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mionline-my.sharepoint.com/personal/moharb_hhmi_org/Documents/DELTA_submissions/Nature Neuroscience/Proofs/SuppFiles/"/>
    </mc:Choice>
  </mc:AlternateContent>
  <xr:revisionPtr revIDLastSave="19" documentId="13_ncr:1_{91F9EEC9-B31F-3A4B-B1DF-6342BB298D90}" xr6:coauthVersionLast="47" xr6:coauthVersionMax="47" xr10:uidLastSave="{08C9986C-3F42-4300-A80F-C282C69173BF}"/>
  <bookViews>
    <workbookView xWindow="3144" yWindow="2772" windowWidth="19464" windowHeight="11232" xr2:uid="{DB42C83C-9E1C-4E9A-AF64-EE9E76E9A8F6}"/>
  </bookViews>
  <sheets>
    <sheet name="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2" l="1"/>
  <c r="S3" i="2"/>
  <c r="T3" i="2"/>
  <c r="U3" i="2"/>
  <c r="V3" i="2"/>
  <c r="W3" i="2"/>
  <c r="R4" i="2"/>
  <c r="S4" i="2"/>
  <c r="T4" i="2"/>
  <c r="U4" i="2"/>
  <c r="V4" i="2"/>
  <c r="W4" i="2"/>
  <c r="R5" i="2"/>
  <c r="S5" i="2"/>
  <c r="T5" i="2"/>
  <c r="U5" i="2"/>
  <c r="V5" i="2"/>
  <c r="W5" i="2"/>
  <c r="R6" i="2"/>
  <c r="S6" i="2"/>
  <c r="T6" i="2"/>
  <c r="U6" i="2"/>
  <c r="V6" i="2"/>
  <c r="W6" i="2"/>
  <c r="R7" i="2"/>
  <c r="S7" i="2"/>
  <c r="T7" i="2"/>
  <c r="U7" i="2"/>
  <c r="V7" i="2"/>
  <c r="W7" i="2"/>
  <c r="R8" i="2"/>
  <c r="S8" i="2"/>
  <c r="T8" i="2"/>
  <c r="U8" i="2"/>
  <c r="V8" i="2"/>
  <c r="W8" i="2"/>
  <c r="R9" i="2"/>
  <c r="S9" i="2"/>
  <c r="T9" i="2"/>
  <c r="U9" i="2"/>
  <c r="V9" i="2"/>
  <c r="W9" i="2"/>
  <c r="R10" i="2"/>
  <c r="S10" i="2"/>
  <c r="T10" i="2"/>
  <c r="U10" i="2"/>
  <c r="V10" i="2"/>
  <c r="W10" i="2"/>
  <c r="R11" i="2"/>
  <c r="S11" i="2"/>
  <c r="T11" i="2"/>
  <c r="U11" i="2"/>
  <c r="V11" i="2"/>
  <c r="W11" i="2"/>
  <c r="R12" i="2"/>
  <c r="S12" i="2"/>
  <c r="T12" i="2"/>
  <c r="U12" i="2"/>
  <c r="V12" i="2"/>
  <c r="W12" i="2"/>
  <c r="R13" i="2"/>
  <c r="S13" i="2"/>
  <c r="T13" i="2"/>
  <c r="U13" i="2"/>
  <c r="V13" i="2"/>
  <c r="W13" i="2"/>
  <c r="R14" i="2"/>
  <c r="S14" i="2"/>
  <c r="T14" i="2"/>
  <c r="U14" i="2"/>
  <c r="V14" i="2"/>
  <c r="W14" i="2"/>
  <c r="R15" i="2"/>
  <c r="S15" i="2"/>
  <c r="T15" i="2"/>
  <c r="U15" i="2"/>
  <c r="V15" i="2"/>
  <c r="W15" i="2"/>
  <c r="R16" i="2"/>
  <c r="S16" i="2"/>
  <c r="T16" i="2"/>
  <c r="U16" i="2"/>
  <c r="V16" i="2"/>
  <c r="W16" i="2"/>
  <c r="R17" i="2"/>
  <c r="S17" i="2"/>
  <c r="T17" i="2"/>
  <c r="U17" i="2"/>
  <c r="V17" i="2"/>
  <c r="W17" i="2"/>
  <c r="R18" i="2"/>
  <c r="S18" i="2"/>
  <c r="T18" i="2"/>
  <c r="U18" i="2"/>
  <c r="V18" i="2"/>
  <c r="W18" i="2"/>
  <c r="R19" i="2"/>
  <c r="S19" i="2"/>
  <c r="T19" i="2"/>
  <c r="U19" i="2"/>
  <c r="V19" i="2"/>
  <c r="W19" i="2"/>
  <c r="R20" i="2"/>
  <c r="S20" i="2"/>
  <c r="T20" i="2"/>
  <c r="U20" i="2"/>
  <c r="V20" i="2"/>
  <c r="W20" i="2"/>
  <c r="R21" i="2"/>
  <c r="S21" i="2"/>
  <c r="T21" i="2"/>
  <c r="U21" i="2"/>
  <c r="V21" i="2"/>
  <c r="W21" i="2"/>
  <c r="R22" i="2"/>
  <c r="S22" i="2"/>
  <c r="T22" i="2"/>
  <c r="U22" i="2"/>
  <c r="V22" i="2"/>
  <c r="W22" i="2"/>
  <c r="R23" i="2"/>
  <c r="S23" i="2"/>
  <c r="T23" i="2"/>
  <c r="U23" i="2"/>
  <c r="V23" i="2"/>
  <c r="W23" i="2"/>
  <c r="R24" i="2"/>
  <c r="S24" i="2"/>
  <c r="T24" i="2"/>
  <c r="U24" i="2"/>
  <c r="V24" i="2"/>
  <c r="W24" i="2"/>
  <c r="R25" i="2"/>
  <c r="S25" i="2"/>
  <c r="T25" i="2"/>
  <c r="U25" i="2"/>
  <c r="V25" i="2"/>
  <c r="W25" i="2"/>
  <c r="R26" i="2"/>
  <c r="S26" i="2"/>
  <c r="T26" i="2"/>
  <c r="U26" i="2"/>
  <c r="V26" i="2"/>
  <c r="W26" i="2"/>
  <c r="R27" i="2"/>
  <c r="S27" i="2"/>
  <c r="T27" i="2"/>
  <c r="U27" i="2"/>
  <c r="V27" i="2"/>
  <c r="W27" i="2"/>
  <c r="R28" i="2"/>
  <c r="S28" i="2"/>
  <c r="T28" i="2"/>
  <c r="U28" i="2"/>
  <c r="V28" i="2"/>
  <c r="W28" i="2"/>
  <c r="R29" i="2"/>
  <c r="S29" i="2"/>
  <c r="T29" i="2"/>
  <c r="U29" i="2"/>
  <c r="V29" i="2"/>
  <c r="W29" i="2"/>
  <c r="R30" i="2"/>
  <c r="S30" i="2"/>
  <c r="T30" i="2"/>
  <c r="U30" i="2"/>
  <c r="V30" i="2"/>
  <c r="W30" i="2"/>
  <c r="R31" i="2"/>
  <c r="S31" i="2"/>
  <c r="T31" i="2"/>
  <c r="U31" i="2"/>
  <c r="V31" i="2"/>
  <c r="W31" i="2"/>
  <c r="R32" i="2"/>
  <c r="S32" i="2"/>
  <c r="T32" i="2"/>
  <c r="U32" i="2"/>
  <c r="V32" i="2"/>
  <c r="W32" i="2"/>
  <c r="R33" i="2"/>
  <c r="S33" i="2"/>
  <c r="T33" i="2"/>
  <c r="U33" i="2"/>
  <c r="V33" i="2"/>
  <c r="W33" i="2"/>
  <c r="R34" i="2"/>
  <c r="S34" i="2"/>
  <c r="T34" i="2"/>
  <c r="U34" i="2"/>
  <c r="V34" i="2"/>
  <c r="W34" i="2"/>
  <c r="R35" i="2"/>
  <c r="S35" i="2"/>
  <c r="T35" i="2"/>
  <c r="U35" i="2"/>
  <c r="V35" i="2"/>
  <c r="W35" i="2"/>
  <c r="R36" i="2"/>
  <c r="S36" i="2"/>
  <c r="T36" i="2"/>
  <c r="U36" i="2"/>
  <c r="V36" i="2"/>
  <c r="W36" i="2"/>
  <c r="R37" i="2"/>
  <c r="S37" i="2"/>
  <c r="T37" i="2"/>
  <c r="U37" i="2"/>
  <c r="V37" i="2"/>
  <c r="W37" i="2"/>
  <c r="R38" i="2"/>
  <c r="S38" i="2"/>
  <c r="T38" i="2"/>
  <c r="U38" i="2"/>
  <c r="V38" i="2"/>
  <c r="W38" i="2"/>
  <c r="R39" i="2"/>
  <c r="S39" i="2"/>
  <c r="T39" i="2"/>
  <c r="U39" i="2"/>
  <c r="V39" i="2"/>
  <c r="W39" i="2"/>
  <c r="R40" i="2"/>
  <c r="S40" i="2"/>
  <c r="T40" i="2"/>
  <c r="U40" i="2"/>
  <c r="V40" i="2"/>
  <c r="W40" i="2"/>
  <c r="R41" i="2"/>
  <c r="S41" i="2"/>
  <c r="T41" i="2"/>
  <c r="U41" i="2"/>
  <c r="V41" i="2"/>
  <c r="W41" i="2"/>
  <c r="R42" i="2"/>
  <c r="S42" i="2"/>
  <c r="T42" i="2"/>
  <c r="U42" i="2"/>
  <c r="V42" i="2"/>
  <c r="W42" i="2"/>
  <c r="R43" i="2"/>
  <c r="S43" i="2"/>
  <c r="T43" i="2"/>
  <c r="U43" i="2"/>
  <c r="V43" i="2"/>
  <c r="W43" i="2"/>
  <c r="R44" i="2"/>
  <c r="S44" i="2"/>
  <c r="T44" i="2"/>
  <c r="U44" i="2"/>
  <c r="V44" i="2"/>
  <c r="W44" i="2"/>
  <c r="R45" i="2"/>
  <c r="S45" i="2"/>
  <c r="T45" i="2"/>
  <c r="U45" i="2"/>
  <c r="V45" i="2"/>
  <c r="W45" i="2"/>
  <c r="R46" i="2"/>
  <c r="S46" i="2"/>
  <c r="T46" i="2"/>
  <c r="U46" i="2"/>
  <c r="V46" i="2"/>
  <c r="W46" i="2"/>
  <c r="R47" i="2"/>
  <c r="S47" i="2"/>
  <c r="T47" i="2"/>
  <c r="U47" i="2"/>
  <c r="V47" i="2"/>
  <c r="W47" i="2"/>
  <c r="R48" i="2"/>
  <c r="S48" i="2"/>
  <c r="T48" i="2"/>
  <c r="U48" i="2"/>
  <c r="V48" i="2"/>
  <c r="W48" i="2"/>
  <c r="R49" i="2"/>
  <c r="S49" i="2"/>
  <c r="T49" i="2"/>
  <c r="U49" i="2"/>
  <c r="V49" i="2"/>
  <c r="W49" i="2"/>
  <c r="R50" i="2"/>
  <c r="S50" i="2"/>
  <c r="T50" i="2"/>
  <c r="U50" i="2"/>
  <c r="V50" i="2"/>
  <c r="W50" i="2"/>
  <c r="R51" i="2"/>
  <c r="S51" i="2"/>
  <c r="T51" i="2"/>
  <c r="U51" i="2"/>
  <c r="V51" i="2"/>
  <c r="W51" i="2"/>
  <c r="R52" i="2"/>
  <c r="S52" i="2"/>
  <c r="T52" i="2"/>
  <c r="U52" i="2"/>
  <c r="V52" i="2"/>
  <c r="W52" i="2"/>
  <c r="R53" i="2"/>
  <c r="S53" i="2"/>
  <c r="T53" i="2"/>
  <c r="U53" i="2"/>
  <c r="V53" i="2"/>
  <c r="W53" i="2"/>
  <c r="R54" i="2"/>
  <c r="S54" i="2"/>
  <c r="T54" i="2"/>
  <c r="U54" i="2"/>
  <c r="V54" i="2"/>
  <c r="W54" i="2"/>
  <c r="R55" i="2"/>
  <c r="S55" i="2"/>
  <c r="T55" i="2"/>
  <c r="U55" i="2"/>
  <c r="V55" i="2"/>
  <c r="W55" i="2"/>
  <c r="R56" i="2"/>
  <c r="S56" i="2"/>
  <c r="T56" i="2"/>
  <c r="U56" i="2"/>
  <c r="V56" i="2"/>
  <c r="W56" i="2"/>
  <c r="R57" i="2"/>
  <c r="S57" i="2"/>
  <c r="T57" i="2"/>
  <c r="U57" i="2"/>
  <c r="V57" i="2"/>
  <c r="W57" i="2"/>
  <c r="R58" i="2"/>
  <c r="S58" i="2"/>
  <c r="T58" i="2"/>
  <c r="U58" i="2"/>
  <c r="V58" i="2"/>
  <c r="W58" i="2"/>
  <c r="R59" i="2"/>
  <c r="S59" i="2"/>
  <c r="T59" i="2"/>
  <c r="U59" i="2"/>
  <c r="V59" i="2"/>
  <c r="W59" i="2"/>
  <c r="R60" i="2"/>
  <c r="S60" i="2"/>
  <c r="T60" i="2"/>
  <c r="U60" i="2"/>
  <c r="V60" i="2"/>
  <c r="W60" i="2"/>
  <c r="R61" i="2"/>
  <c r="S61" i="2"/>
  <c r="T61" i="2"/>
  <c r="U61" i="2"/>
  <c r="V61" i="2"/>
  <c r="W61" i="2"/>
  <c r="R62" i="2"/>
  <c r="S62" i="2"/>
  <c r="T62" i="2"/>
  <c r="U62" i="2"/>
  <c r="V62" i="2"/>
  <c r="W62" i="2"/>
  <c r="R63" i="2"/>
  <c r="S63" i="2"/>
  <c r="T63" i="2"/>
  <c r="U63" i="2"/>
  <c r="V63" i="2"/>
  <c r="W63" i="2"/>
  <c r="R64" i="2"/>
  <c r="S64" i="2"/>
  <c r="T64" i="2"/>
  <c r="U64" i="2"/>
  <c r="V64" i="2"/>
  <c r="W64" i="2"/>
  <c r="R65" i="2"/>
  <c r="S65" i="2"/>
  <c r="T65" i="2"/>
  <c r="U65" i="2"/>
  <c r="V65" i="2"/>
  <c r="W65" i="2"/>
  <c r="R66" i="2"/>
  <c r="S66" i="2"/>
  <c r="T66" i="2"/>
  <c r="U66" i="2"/>
  <c r="V66" i="2"/>
  <c r="W66" i="2"/>
  <c r="R67" i="2"/>
  <c r="S67" i="2"/>
  <c r="T67" i="2"/>
  <c r="U67" i="2"/>
  <c r="V67" i="2"/>
  <c r="W67" i="2"/>
  <c r="R68" i="2"/>
  <c r="S68" i="2"/>
  <c r="T68" i="2"/>
  <c r="U68" i="2"/>
  <c r="V68" i="2"/>
  <c r="W68" i="2"/>
  <c r="R69" i="2"/>
  <c r="S69" i="2"/>
  <c r="T69" i="2"/>
  <c r="U69" i="2"/>
  <c r="V69" i="2"/>
  <c r="W69" i="2"/>
  <c r="R70" i="2"/>
  <c r="S70" i="2"/>
  <c r="T70" i="2"/>
  <c r="U70" i="2"/>
  <c r="V70" i="2"/>
  <c r="W70" i="2"/>
  <c r="R71" i="2"/>
  <c r="S71" i="2"/>
  <c r="T71" i="2"/>
  <c r="U71" i="2"/>
  <c r="V71" i="2"/>
  <c r="W71" i="2"/>
  <c r="R72" i="2"/>
  <c r="S72" i="2"/>
  <c r="T72" i="2"/>
  <c r="U72" i="2"/>
  <c r="V72" i="2"/>
  <c r="W72" i="2"/>
  <c r="R73" i="2"/>
  <c r="S73" i="2"/>
  <c r="T73" i="2"/>
  <c r="U73" i="2"/>
  <c r="V73" i="2"/>
  <c r="W73" i="2"/>
  <c r="R74" i="2"/>
  <c r="S74" i="2"/>
  <c r="T74" i="2"/>
  <c r="U74" i="2"/>
  <c r="V74" i="2"/>
  <c r="W74" i="2"/>
  <c r="R75" i="2"/>
  <c r="S75" i="2"/>
  <c r="T75" i="2"/>
  <c r="U75" i="2"/>
  <c r="V75" i="2"/>
  <c r="W75" i="2"/>
  <c r="R76" i="2"/>
  <c r="S76" i="2"/>
  <c r="T76" i="2"/>
  <c r="U76" i="2"/>
  <c r="V76" i="2"/>
  <c r="W76" i="2"/>
  <c r="R77" i="2"/>
  <c r="S77" i="2"/>
  <c r="T77" i="2"/>
  <c r="U77" i="2"/>
  <c r="V77" i="2"/>
  <c r="W77" i="2"/>
  <c r="R78" i="2"/>
  <c r="S78" i="2"/>
  <c r="T78" i="2"/>
  <c r="U78" i="2"/>
  <c r="V78" i="2"/>
  <c r="W78" i="2"/>
  <c r="R79" i="2"/>
  <c r="S79" i="2"/>
  <c r="T79" i="2"/>
  <c r="U79" i="2"/>
  <c r="V79" i="2"/>
  <c r="W79" i="2"/>
  <c r="R80" i="2"/>
  <c r="S80" i="2"/>
  <c r="T80" i="2"/>
  <c r="U80" i="2"/>
  <c r="V80" i="2"/>
  <c r="W80" i="2"/>
  <c r="R81" i="2"/>
  <c r="S81" i="2"/>
  <c r="T81" i="2"/>
  <c r="U81" i="2"/>
  <c r="V81" i="2"/>
  <c r="W81" i="2"/>
  <c r="R82" i="2"/>
  <c r="S82" i="2"/>
  <c r="T82" i="2"/>
  <c r="U82" i="2"/>
  <c r="V82" i="2"/>
  <c r="W82" i="2"/>
  <c r="R83" i="2"/>
  <c r="S83" i="2"/>
  <c r="T83" i="2"/>
  <c r="U83" i="2"/>
  <c r="V83" i="2"/>
  <c r="W83" i="2"/>
  <c r="R84" i="2"/>
  <c r="S84" i="2"/>
  <c r="T84" i="2"/>
  <c r="U84" i="2"/>
  <c r="V84" i="2"/>
  <c r="W84" i="2"/>
  <c r="R85" i="2"/>
  <c r="S85" i="2"/>
  <c r="T85" i="2"/>
  <c r="U85" i="2"/>
  <c r="V85" i="2"/>
  <c r="W85" i="2"/>
  <c r="R86" i="2"/>
  <c r="S86" i="2"/>
  <c r="T86" i="2"/>
  <c r="U86" i="2"/>
  <c r="V86" i="2"/>
  <c r="W86" i="2"/>
  <c r="R87" i="2"/>
  <c r="S87" i="2"/>
  <c r="T87" i="2"/>
  <c r="U87" i="2"/>
  <c r="V87" i="2"/>
  <c r="W87" i="2"/>
  <c r="R88" i="2"/>
  <c r="S88" i="2"/>
  <c r="T88" i="2"/>
  <c r="U88" i="2"/>
  <c r="V88" i="2"/>
  <c r="W88" i="2"/>
  <c r="R89" i="2"/>
  <c r="S89" i="2"/>
  <c r="T89" i="2"/>
  <c r="U89" i="2"/>
  <c r="V89" i="2"/>
  <c r="W89" i="2"/>
  <c r="R90" i="2"/>
  <c r="S90" i="2"/>
  <c r="T90" i="2"/>
  <c r="U90" i="2"/>
  <c r="V90" i="2"/>
  <c r="W90" i="2"/>
  <c r="R91" i="2"/>
  <c r="S91" i="2"/>
  <c r="T91" i="2"/>
  <c r="U91" i="2"/>
  <c r="V91" i="2"/>
  <c r="W91" i="2"/>
  <c r="R92" i="2"/>
  <c r="S92" i="2"/>
  <c r="T92" i="2"/>
  <c r="U92" i="2"/>
  <c r="V92" i="2"/>
  <c r="W92" i="2"/>
  <c r="R93" i="2"/>
  <c r="S93" i="2"/>
  <c r="T93" i="2"/>
  <c r="U93" i="2"/>
  <c r="V93" i="2"/>
  <c r="W93" i="2"/>
  <c r="R94" i="2"/>
  <c r="S94" i="2"/>
  <c r="T94" i="2"/>
  <c r="U94" i="2"/>
  <c r="V94" i="2"/>
  <c r="W94" i="2"/>
  <c r="R95" i="2"/>
  <c r="S95" i="2"/>
  <c r="T95" i="2"/>
  <c r="U95" i="2"/>
  <c r="V95" i="2"/>
  <c r="W95" i="2"/>
  <c r="R96" i="2"/>
  <c r="S96" i="2"/>
  <c r="T96" i="2"/>
  <c r="U96" i="2"/>
  <c r="V96" i="2"/>
  <c r="W96" i="2"/>
  <c r="R97" i="2"/>
  <c r="S97" i="2"/>
  <c r="T97" i="2"/>
  <c r="U97" i="2"/>
  <c r="V97" i="2"/>
  <c r="W97" i="2"/>
  <c r="R98" i="2"/>
  <c r="S98" i="2"/>
  <c r="T98" i="2"/>
  <c r="U98" i="2"/>
  <c r="V98" i="2"/>
  <c r="W98" i="2"/>
  <c r="R99" i="2"/>
  <c r="S99" i="2"/>
  <c r="T99" i="2"/>
  <c r="U99" i="2"/>
  <c r="V99" i="2"/>
  <c r="W99" i="2"/>
  <c r="R100" i="2"/>
  <c r="S100" i="2"/>
  <c r="T100" i="2"/>
  <c r="U100" i="2"/>
  <c r="V100" i="2"/>
  <c r="W100" i="2"/>
  <c r="R101" i="2"/>
  <c r="S101" i="2"/>
  <c r="T101" i="2"/>
  <c r="U101" i="2"/>
  <c r="V101" i="2"/>
  <c r="W101" i="2"/>
  <c r="R102" i="2"/>
  <c r="S102" i="2"/>
  <c r="T102" i="2"/>
  <c r="U102" i="2"/>
  <c r="V102" i="2"/>
  <c r="W102" i="2"/>
  <c r="R103" i="2"/>
  <c r="S103" i="2"/>
  <c r="T103" i="2"/>
  <c r="U103" i="2"/>
  <c r="V103" i="2"/>
  <c r="W103" i="2"/>
  <c r="R104" i="2"/>
  <c r="S104" i="2"/>
  <c r="T104" i="2"/>
  <c r="U104" i="2"/>
  <c r="V104" i="2"/>
  <c r="W104" i="2"/>
  <c r="R105" i="2"/>
  <c r="S105" i="2"/>
  <c r="T105" i="2"/>
  <c r="U105" i="2"/>
  <c r="V105" i="2"/>
  <c r="W105" i="2"/>
  <c r="R106" i="2"/>
  <c r="S106" i="2"/>
  <c r="T106" i="2"/>
  <c r="U106" i="2"/>
  <c r="V106" i="2"/>
  <c r="W106" i="2"/>
  <c r="R107" i="2"/>
  <c r="S107" i="2"/>
  <c r="T107" i="2"/>
  <c r="U107" i="2"/>
  <c r="V107" i="2"/>
  <c r="W107" i="2"/>
  <c r="R108" i="2"/>
  <c r="S108" i="2"/>
  <c r="T108" i="2"/>
  <c r="U108" i="2"/>
  <c r="V108" i="2"/>
  <c r="W108" i="2"/>
  <c r="R109" i="2"/>
  <c r="S109" i="2"/>
  <c r="T109" i="2"/>
  <c r="U109" i="2"/>
  <c r="V109" i="2"/>
  <c r="W109" i="2"/>
  <c r="R110" i="2"/>
  <c r="S110" i="2"/>
  <c r="T110" i="2"/>
  <c r="U110" i="2"/>
  <c r="V110" i="2"/>
  <c r="W110" i="2"/>
  <c r="R111" i="2"/>
  <c r="S111" i="2"/>
  <c r="T111" i="2"/>
  <c r="U111" i="2"/>
  <c r="V111" i="2"/>
  <c r="W111" i="2"/>
  <c r="R112" i="2"/>
  <c r="S112" i="2"/>
  <c r="T112" i="2"/>
  <c r="U112" i="2"/>
  <c r="V112" i="2"/>
  <c r="W112" i="2"/>
  <c r="R113" i="2"/>
  <c r="S113" i="2"/>
  <c r="T113" i="2"/>
  <c r="U113" i="2"/>
  <c r="V113" i="2"/>
  <c r="W113" i="2"/>
  <c r="R114" i="2"/>
  <c r="S114" i="2"/>
  <c r="T114" i="2"/>
  <c r="U114" i="2"/>
  <c r="V114" i="2"/>
  <c r="W114" i="2"/>
  <c r="R115" i="2"/>
  <c r="S115" i="2"/>
  <c r="T115" i="2"/>
  <c r="U115" i="2"/>
  <c r="V115" i="2"/>
  <c r="W115" i="2"/>
  <c r="R116" i="2"/>
  <c r="S116" i="2"/>
  <c r="T116" i="2"/>
  <c r="U116" i="2"/>
  <c r="V116" i="2"/>
  <c r="W116" i="2"/>
  <c r="R117" i="2"/>
  <c r="S117" i="2"/>
  <c r="T117" i="2"/>
  <c r="U117" i="2"/>
  <c r="V117" i="2"/>
  <c r="W117" i="2"/>
  <c r="R118" i="2"/>
  <c r="S118" i="2"/>
  <c r="T118" i="2"/>
  <c r="U118" i="2"/>
  <c r="V118" i="2"/>
  <c r="W118" i="2"/>
  <c r="R119" i="2"/>
  <c r="S119" i="2"/>
  <c r="T119" i="2"/>
  <c r="U119" i="2"/>
  <c r="V119" i="2"/>
  <c r="W119" i="2"/>
  <c r="R120" i="2"/>
  <c r="S120" i="2"/>
  <c r="T120" i="2"/>
  <c r="U120" i="2"/>
  <c r="V120" i="2"/>
  <c r="W120" i="2"/>
  <c r="R121" i="2"/>
  <c r="S121" i="2"/>
  <c r="T121" i="2"/>
  <c r="U121" i="2"/>
  <c r="V121" i="2"/>
  <c r="W121" i="2"/>
  <c r="R122" i="2"/>
  <c r="S122" i="2"/>
  <c r="T122" i="2"/>
  <c r="U122" i="2"/>
  <c r="V122" i="2"/>
  <c r="W122" i="2"/>
  <c r="R123" i="2"/>
  <c r="S123" i="2"/>
  <c r="T123" i="2"/>
  <c r="U123" i="2"/>
  <c r="V123" i="2"/>
  <c r="W123" i="2"/>
  <c r="R124" i="2"/>
  <c r="S124" i="2"/>
  <c r="T124" i="2"/>
  <c r="U124" i="2"/>
  <c r="V124" i="2"/>
  <c r="W124" i="2"/>
  <c r="R125" i="2"/>
  <c r="S125" i="2"/>
  <c r="T125" i="2"/>
  <c r="U125" i="2"/>
  <c r="V125" i="2"/>
  <c r="W125" i="2"/>
  <c r="R126" i="2"/>
  <c r="S126" i="2"/>
  <c r="T126" i="2"/>
  <c r="U126" i="2"/>
  <c r="V126" i="2"/>
  <c r="W126" i="2"/>
  <c r="R127" i="2"/>
  <c r="S127" i="2"/>
  <c r="T127" i="2"/>
  <c r="U127" i="2"/>
  <c r="V127" i="2"/>
  <c r="W127" i="2"/>
  <c r="R128" i="2"/>
  <c r="S128" i="2"/>
  <c r="T128" i="2"/>
  <c r="U128" i="2"/>
  <c r="V128" i="2"/>
  <c r="W128" i="2"/>
  <c r="R129" i="2"/>
  <c r="S129" i="2"/>
  <c r="T129" i="2"/>
  <c r="U129" i="2"/>
  <c r="V129" i="2"/>
  <c r="W129" i="2"/>
  <c r="R130" i="2"/>
  <c r="S130" i="2"/>
  <c r="T130" i="2"/>
  <c r="U130" i="2"/>
  <c r="V130" i="2"/>
  <c r="W130" i="2"/>
  <c r="R131" i="2"/>
  <c r="S131" i="2"/>
  <c r="T131" i="2"/>
  <c r="U131" i="2"/>
  <c r="V131" i="2"/>
  <c r="W131" i="2"/>
  <c r="R132" i="2"/>
  <c r="S132" i="2"/>
  <c r="T132" i="2"/>
  <c r="U132" i="2"/>
  <c r="V132" i="2"/>
  <c r="W132" i="2"/>
  <c r="R133" i="2"/>
  <c r="S133" i="2"/>
  <c r="T133" i="2"/>
  <c r="U133" i="2"/>
  <c r="V133" i="2"/>
  <c r="W133" i="2"/>
  <c r="R134" i="2"/>
  <c r="S134" i="2"/>
  <c r="T134" i="2"/>
  <c r="U134" i="2"/>
  <c r="V134" i="2"/>
  <c r="W134" i="2"/>
  <c r="R135" i="2"/>
  <c r="S135" i="2"/>
  <c r="T135" i="2"/>
  <c r="U135" i="2"/>
  <c r="V135" i="2"/>
  <c r="W135" i="2"/>
  <c r="R136" i="2"/>
  <c r="S136" i="2"/>
  <c r="T136" i="2"/>
  <c r="U136" i="2"/>
  <c r="V136" i="2"/>
  <c r="W136" i="2"/>
  <c r="R137" i="2"/>
  <c r="S137" i="2"/>
  <c r="T137" i="2"/>
  <c r="U137" i="2"/>
  <c r="V137" i="2"/>
  <c r="W137" i="2"/>
  <c r="R138" i="2"/>
  <c r="S138" i="2"/>
  <c r="T138" i="2"/>
  <c r="U138" i="2"/>
  <c r="V138" i="2"/>
  <c r="W138" i="2"/>
  <c r="R139" i="2"/>
  <c r="S139" i="2"/>
  <c r="T139" i="2"/>
  <c r="U139" i="2"/>
  <c r="V139" i="2"/>
  <c r="W139" i="2"/>
  <c r="R140" i="2"/>
  <c r="S140" i="2"/>
  <c r="T140" i="2"/>
  <c r="U140" i="2"/>
  <c r="V140" i="2"/>
  <c r="W140" i="2"/>
  <c r="R141" i="2"/>
  <c r="S141" i="2"/>
  <c r="T141" i="2"/>
  <c r="U141" i="2"/>
  <c r="V141" i="2"/>
  <c r="W141" i="2"/>
  <c r="R142" i="2"/>
  <c r="S142" i="2"/>
  <c r="T142" i="2"/>
  <c r="U142" i="2"/>
  <c r="V142" i="2"/>
  <c r="W142" i="2"/>
  <c r="R143" i="2"/>
  <c r="S143" i="2"/>
  <c r="T143" i="2"/>
  <c r="U143" i="2"/>
  <c r="V143" i="2"/>
  <c r="W143" i="2"/>
  <c r="R144" i="2"/>
  <c r="S144" i="2"/>
  <c r="T144" i="2"/>
  <c r="U144" i="2"/>
  <c r="V144" i="2"/>
  <c r="W144" i="2"/>
  <c r="R145" i="2"/>
  <c r="S145" i="2"/>
  <c r="T145" i="2"/>
  <c r="U145" i="2"/>
  <c r="V145" i="2"/>
  <c r="W145" i="2"/>
  <c r="R146" i="2"/>
  <c r="S146" i="2"/>
  <c r="T146" i="2"/>
  <c r="U146" i="2"/>
  <c r="V146" i="2"/>
  <c r="W146" i="2"/>
  <c r="R147" i="2"/>
  <c r="S147" i="2"/>
  <c r="T147" i="2"/>
  <c r="U147" i="2"/>
  <c r="V147" i="2"/>
  <c r="W147" i="2"/>
  <c r="R148" i="2"/>
  <c r="S148" i="2"/>
  <c r="T148" i="2"/>
  <c r="U148" i="2"/>
  <c r="V148" i="2"/>
  <c r="W148" i="2"/>
  <c r="R149" i="2"/>
  <c r="S149" i="2"/>
  <c r="T149" i="2"/>
  <c r="U149" i="2"/>
  <c r="V149" i="2"/>
  <c r="W149" i="2"/>
  <c r="R150" i="2"/>
  <c r="S150" i="2"/>
  <c r="T150" i="2"/>
  <c r="U150" i="2"/>
  <c r="V150" i="2"/>
  <c r="W150" i="2"/>
  <c r="R151" i="2"/>
  <c r="S151" i="2"/>
  <c r="T151" i="2"/>
  <c r="U151" i="2"/>
  <c r="V151" i="2"/>
  <c r="W151" i="2"/>
  <c r="R152" i="2"/>
  <c r="S152" i="2"/>
  <c r="T152" i="2"/>
  <c r="U152" i="2"/>
  <c r="V152" i="2"/>
  <c r="W152" i="2"/>
  <c r="R153" i="2"/>
  <c r="S153" i="2"/>
  <c r="T153" i="2"/>
  <c r="U153" i="2"/>
  <c r="V153" i="2"/>
  <c r="W153" i="2"/>
  <c r="R154" i="2"/>
  <c r="S154" i="2"/>
  <c r="T154" i="2"/>
  <c r="U154" i="2"/>
  <c r="V154" i="2"/>
  <c r="W154" i="2"/>
  <c r="R155" i="2"/>
  <c r="S155" i="2"/>
  <c r="T155" i="2"/>
  <c r="U155" i="2"/>
  <c r="V155" i="2"/>
  <c r="W155" i="2"/>
  <c r="R156" i="2"/>
  <c r="S156" i="2"/>
  <c r="T156" i="2"/>
  <c r="U156" i="2"/>
  <c r="V156" i="2"/>
  <c r="W156" i="2"/>
  <c r="R157" i="2"/>
  <c r="S157" i="2"/>
  <c r="T157" i="2"/>
  <c r="U157" i="2"/>
  <c r="V157" i="2"/>
  <c r="W157" i="2"/>
  <c r="R158" i="2"/>
  <c r="S158" i="2"/>
  <c r="T158" i="2"/>
  <c r="U158" i="2"/>
  <c r="V158" i="2"/>
  <c r="W158" i="2"/>
  <c r="R159" i="2"/>
  <c r="S159" i="2"/>
  <c r="T159" i="2"/>
  <c r="U159" i="2"/>
  <c r="V159" i="2"/>
  <c r="W159" i="2"/>
  <c r="R160" i="2"/>
  <c r="S160" i="2"/>
  <c r="T160" i="2"/>
  <c r="U160" i="2"/>
  <c r="V160" i="2"/>
  <c r="W160" i="2"/>
  <c r="R161" i="2"/>
  <c r="S161" i="2"/>
  <c r="T161" i="2"/>
  <c r="U161" i="2"/>
  <c r="V161" i="2"/>
  <c r="W161" i="2"/>
  <c r="R162" i="2"/>
  <c r="S162" i="2"/>
  <c r="T162" i="2"/>
  <c r="U162" i="2"/>
  <c r="V162" i="2"/>
  <c r="W162" i="2"/>
  <c r="R163" i="2"/>
  <c r="S163" i="2"/>
  <c r="T163" i="2"/>
  <c r="U163" i="2"/>
  <c r="V163" i="2"/>
  <c r="W163" i="2"/>
  <c r="R164" i="2"/>
  <c r="S164" i="2"/>
  <c r="T164" i="2"/>
  <c r="U164" i="2"/>
  <c r="V164" i="2"/>
  <c r="W164" i="2"/>
  <c r="R165" i="2"/>
  <c r="S165" i="2"/>
  <c r="T165" i="2"/>
  <c r="U165" i="2"/>
  <c r="V165" i="2"/>
  <c r="W165" i="2"/>
  <c r="R166" i="2"/>
  <c r="S166" i="2"/>
  <c r="T166" i="2"/>
  <c r="U166" i="2"/>
  <c r="V166" i="2"/>
  <c r="W166" i="2"/>
  <c r="R167" i="2"/>
  <c r="S167" i="2"/>
  <c r="T167" i="2"/>
  <c r="U167" i="2"/>
  <c r="V167" i="2"/>
  <c r="W167" i="2"/>
  <c r="R168" i="2"/>
  <c r="S168" i="2"/>
  <c r="T168" i="2"/>
  <c r="U168" i="2"/>
  <c r="V168" i="2"/>
  <c r="W168" i="2"/>
  <c r="R169" i="2"/>
  <c r="S169" i="2"/>
  <c r="T169" i="2"/>
  <c r="U169" i="2"/>
  <c r="V169" i="2"/>
  <c r="W169" i="2"/>
  <c r="R170" i="2"/>
  <c r="S170" i="2"/>
  <c r="T170" i="2"/>
  <c r="U170" i="2"/>
  <c r="V170" i="2"/>
  <c r="W170" i="2"/>
  <c r="R171" i="2"/>
  <c r="S171" i="2"/>
  <c r="T171" i="2"/>
  <c r="U171" i="2"/>
  <c r="V171" i="2"/>
  <c r="W171" i="2"/>
  <c r="R172" i="2"/>
  <c r="S172" i="2"/>
  <c r="T172" i="2"/>
  <c r="U172" i="2"/>
  <c r="V172" i="2"/>
  <c r="W172" i="2"/>
  <c r="R173" i="2"/>
  <c r="S173" i="2"/>
  <c r="T173" i="2"/>
  <c r="U173" i="2"/>
  <c r="V173" i="2"/>
  <c r="W173" i="2"/>
  <c r="R174" i="2"/>
  <c r="S174" i="2"/>
  <c r="T174" i="2"/>
  <c r="U174" i="2"/>
  <c r="V174" i="2"/>
  <c r="W174" i="2"/>
  <c r="R175" i="2"/>
  <c r="S175" i="2"/>
  <c r="T175" i="2"/>
  <c r="U175" i="2"/>
  <c r="V175" i="2"/>
  <c r="W175" i="2"/>
  <c r="R176" i="2"/>
  <c r="S176" i="2"/>
  <c r="T176" i="2"/>
  <c r="U176" i="2"/>
  <c r="V176" i="2"/>
  <c r="W176" i="2"/>
  <c r="R177" i="2"/>
  <c r="S177" i="2"/>
  <c r="T177" i="2"/>
  <c r="U177" i="2"/>
  <c r="V177" i="2"/>
  <c r="W177" i="2"/>
  <c r="R178" i="2"/>
  <c r="S178" i="2"/>
  <c r="T178" i="2"/>
  <c r="U178" i="2"/>
  <c r="V178" i="2"/>
  <c r="W178" i="2"/>
  <c r="R179" i="2"/>
  <c r="S179" i="2"/>
  <c r="T179" i="2"/>
  <c r="U179" i="2"/>
  <c r="V179" i="2"/>
  <c r="W179" i="2"/>
  <c r="R180" i="2"/>
  <c r="S180" i="2"/>
  <c r="T180" i="2"/>
  <c r="U180" i="2"/>
  <c r="V180" i="2"/>
  <c r="W180" i="2"/>
  <c r="R181" i="2"/>
  <c r="S181" i="2"/>
  <c r="T181" i="2"/>
  <c r="U181" i="2"/>
  <c r="V181" i="2"/>
  <c r="W181" i="2"/>
  <c r="R182" i="2"/>
  <c r="S182" i="2"/>
  <c r="T182" i="2"/>
  <c r="U182" i="2"/>
  <c r="V182" i="2"/>
  <c r="W182" i="2"/>
  <c r="R183" i="2"/>
  <c r="S183" i="2"/>
  <c r="T183" i="2"/>
  <c r="U183" i="2"/>
  <c r="V183" i="2"/>
  <c r="W183" i="2"/>
  <c r="R184" i="2"/>
  <c r="S184" i="2"/>
  <c r="T184" i="2"/>
  <c r="U184" i="2"/>
  <c r="V184" i="2"/>
  <c r="W184" i="2"/>
  <c r="R185" i="2"/>
  <c r="S185" i="2"/>
  <c r="T185" i="2"/>
  <c r="U185" i="2"/>
  <c r="V185" i="2"/>
  <c r="W185" i="2"/>
  <c r="R186" i="2"/>
  <c r="S186" i="2"/>
  <c r="T186" i="2"/>
  <c r="U186" i="2"/>
  <c r="V186" i="2"/>
  <c r="W186" i="2"/>
  <c r="R187" i="2"/>
  <c r="S187" i="2"/>
  <c r="T187" i="2"/>
  <c r="U187" i="2"/>
  <c r="V187" i="2"/>
  <c r="W187" i="2"/>
  <c r="R188" i="2"/>
  <c r="S188" i="2"/>
  <c r="T188" i="2"/>
  <c r="U188" i="2"/>
  <c r="V188" i="2"/>
  <c r="W188" i="2"/>
  <c r="R189" i="2"/>
  <c r="S189" i="2"/>
  <c r="T189" i="2"/>
  <c r="U189" i="2"/>
  <c r="V189" i="2"/>
  <c r="W189" i="2"/>
  <c r="R190" i="2"/>
  <c r="S190" i="2"/>
  <c r="T190" i="2"/>
  <c r="U190" i="2"/>
  <c r="V190" i="2"/>
  <c r="W190" i="2"/>
  <c r="R191" i="2"/>
  <c r="S191" i="2"/>
  <c r="T191" i="2"/>
  <c r="U191" i="2"/>
  <c r="V191" i="2"/>
  <c r="W191" i="2"/>
  <c r="R192" i="2"/>
  <c r="S192" i="2"/>
  <c r="T192" i="2"/>
  <c r="U192" i="2"/>
  <c r="V192" i="2"/>
  <c r="W192" i="2"/>
  <c r="R193" i="2"/>
  <c r="S193" i="2"/>
  <c r="T193" i="2"/>
  <c r="U193" i="2"/>
  <c r="V193" i="2"/>
  <c r="W193" i="2"/>
  <c r="R194" i="2"/>
  <c r="S194" i="2"/>
  <c r="T194" i="2"/>
  <c r="U194" i="2"/>
  <c r="V194" i="2"/>
  <c r="W194" i="2"/>
  <c r="R195" i="2"/>
  <c r="S195" i="2"/>
  <c r="T195" i="2"/>
  <c r="U195" i="2"/>
  <c r="V195" i="2"/>
  <c r="W195" i="2"/>
  <c r="R196" i="2"/>
  <c r="S196" i="2"/>
  <c r="T196" i="2"/>
  <c r="U196" i="2"/>
  <c r="V196" i="2"/>
  <c r="W196" i="2"/>
  <c r="R197" i="2"/>
  <c r="S197" i="2"/>
  <c r="T197" i="2"/>
  <c r="U197" i="2"/>
  <c r="V197" i="2"/>
  <c r="W197" i="2"/>
  <c r="R198" i="2"/>
  <c r="S198" i="2"/>
  <c r="T198" i="2"/>
  <c r="U198" i="2"/>
  <c r="V198" i="2"/>
  <c r="W198" i="2"/>
  <c r="R199" i="2"/>
  <c r="S199" i="2"/>
  <c r="T199" i="2"/>
  <c r="U199" i="2"/>
  <c r="V199" i="2"/>
  <c r="W199" i="2"/>
  <c r="R200" i="2"/>
  <c r="S200" i="2"/>
  <c r="T200" i="2"/>
  <c r="U200" i="2"/>
  <c r="V200" i="2"/>
  <c r="W200" i="2"/>
  <c r="R201" i="2"/>
  <c r="S201" i="2"/>
  <c r="T201" i="2"/>
  <c r="U201" i="2"/>
  <c r="V201" i="2"/>
  <c r="W201" i="2"/>
  <c r="R202" i="2"/>
  <c r="S202" i="2"/>
  <c r="T202" i="2"/>
  <c r="U202" i="2"/>
  <c r="V202" i="2"/>
  <c r="W202" i="2"/>
  <c r="R203" i="2"/>
  <c r="S203" i="2"/>
  <c r="T203" i="2"/>
  <c r="U203" i="2"/>
  <c r="V203" i="2"/>
  <c r="W203" i="2"/>
  <c r="R204" i="2"/>
  <c r="S204" i="2"/>
  <c r="T204" i="2"/>
  <c r="U204" i="2"/>
  <c r="V204" i="2"/>
  <c r="W204" i="2"/>
  <c r="R205" i="2"/>
  <c r="S205" i="2"/>
  <c r="T205" i="2"/>
  <c r="U205" i="2"/>
  <c r="V205" i="2"/>
  <c r="W205" i="2"/>
  <c r="R206" i="2"/>
  <c r="S206" i="2"/>
  <c r="T206" i="2"/>
  <c r="U206" i="2"/>
  <c r="V206" i="2"/>
  <c r="W206" i="2"/>
  <c r="R207" i="2"/>
  <c r="S207" i="2"/>
  <c r="T207" i="2"/>
  <c r="U207" i="2"/>
  <c r="V207" i="2"/>
  <c r="W207" i="2"/>
  <c r="R208" i="2"/>
  <c r="S208" i="2"/>
  <c r="T208" i="2"/>
  <c r="U208" i="2"/>
  <c r="V208" i="2"/>
  <c r="W208" i="2"/>
  <c r="R209" i="2"/>
  <c r="S209" i="2"/>
  <c r="T209" i="2"/>
  <c r="U209" i="2"/>
  <c r="V209" i="2"/>
  <c r="W209" i="2"/>
  <c r="R210" i="2"/>
  <c r="S210" i="2"/>
  <c r="T210" i="2"/>
  <c r="U210" i="2"/>
  <c r="V210" i="2"/>
  <c r="W210" i="2"/>
  <c r="R211" i="2"/>
  <c r="S211" i="2"/>
  <c r="T211" i="2"/>
  <c r="U211" i="2"/>
  <c r="V211" i="2"/>
  <c r="W211" i="2"/>
  <c r="R212" i="2"/>
  <c r="S212" i="2"/>
  <c r="T212" i="2"/>
  <c r="U212" i="2"/>
  <c r="V212" i="2"/>
  <c r="W212" i="2"/>
  <c r="R213" i="2"/>
  <c r="S213" i="2"/>
  <c r="T213" i="2"/>
  <c r="U213" i="2"/>
  <c r="V213" i="2"/>
  <c r="W213" i="2"/>
  <c r="R214" i="2"/>
  <c r="S214" i="2"/>
  <c r="T214" i="2"/>
  <c r="U214" i="2"/>
  <c r="V214" i="2"/>
  <c r="W214" i="2"/>
  <c r="R215" i="2"/>
  <c r="S215" i="2"/>
  <c r="T215" i="2"/>
  <c r="U215" i="2"/>
  <c r="V215" i="2"/>
  <c r="W215" i="2"/>
  <c r="R216" i="2"/>
  <c r="S216" i="2"/>
  <c r="T216" i="2"/>
  <c r="U216" i="2"/>
  <c r="V216" i="2"/>
  <c r="W216" i="2"/>
  <c r="R217" i="2"/>
  <c r="S217" i="2"/>
  <c r="T217" i="2"/>
  <c r="U217" i="2"/>
  <c r="V217" i="2"/>
  <c r="W217" i="2"/>
  <c r="R218" i="2"/>
  <c r="S218" i="2"/>
  <c r="T218" i="2"/>
  <c r="U218" i="2"/>
  <c r="V218" i="2"/>
  <c r="W218" i="2"/>
  <c r="R219" i="2"/>
  <c r="S219" i="2"/>
  <c r="T219" i="2"/>
  <c r="U219" i="2"/>
  <c r="V219" i="2"/>
  <c r="W219" i="2"/>
  <c r="R220" i="2"/>
  <c r="S220" i="2"/>
  <c r="T220" i="2"/>
  <c r="U220" i="2"/>
  <c r="V220" i="2"/>
  <c r="W220" i="2"/>
  <c r="R221" i="2"/>
  <c r="S221" i="2"/>
  <c r="T221" i="2"/>
  <c r="U221" i="2"/>
  <c r="V221" i="2"/>
  <c r="W221" i="2"/>
  <c r="R222" i="2"/>
  <c r="S222" i="2"/>
  <c r="T222" i="2"/>
  <c r="U222" i="2"/>
  <c r="V222" i="2"/>
  <c r="W222" i="2"/>
  <c r="R223" i="2"/>
  <c r="S223" i="2"/>
  <c r="T223" i="2"/>
  <c r="U223" i="2"/>
  <c r="V223" i="2"/>
  <c r="W223" i="2"/>
  <c r="R224" i="2"/>
  <c r="S224" i="2"/>
  <c r="T224" i="2"/>
  <c r="U224" i="2"/>
  <c r="V224" i="2"/>
  <c r="W224" i="2"/>
  <c r="R225" i="2"/>
  <c r="S225" i="2"/>
  <c r="T225" i="2"/>
  <c r="U225" i="2"/>
  <c r="V225" i="2"/>
  <c r="W225" i="2"/>
  <c r="R226" i="2"/>
  <c r="S226" i="2"/>
  <c r="T226" i="2"/>
  <c r="U226" i="2"/>
  <c r="V226" i="2"/>
  <c r="W226" i="2"/>
  <c r="R227" i="2"/>
  <c r="S227" i="2"/>
  <c r="T227" i="2"/>
  <c r="U227" i="2"/>
  <c r="V227" i="2"/>
  <c r="W227" i="2"/>
  <c r="R228" i="2"/>
  <c r="S228" i="2"/>
  <c r="T228" i="2"/>
  <c r="U228" i="2"/>
  <c r="V228" i="2"/>
  <c r="W228" i="2"/>
  <c r="R229" i="2"/>
  <c r="S229" i="2"/>
  <c r="T229" i="2"/>
  <c r="U229" i="2"/>
  <c r="V229" i="2"/>
  <c r="W229" i="2"/>
  <c r="R230" i="2"/>
  <c r="S230" i="2"/>
  <c r="T230" i="2"/>
  <c r="U230" i="2"/>
  <c r="V230" i="2"/>
  <c r="W230" i="2"/>
  <c r="R231" i="2"/>
  <c r="S231" i="2"/>
  <c r="T231" i="2"/>
  <c r="U231" i="2"/>
  <c r="V231" i="2"/>
  <c r="W231" i="2"/>
  <c r="R232" i="2"/>
  <c r="S232" i="2"/>
  <c r="T232" i="2"/>
  <c r="U232" i="2"/>
  <c r="V232" i="2"/>
  <c r="W232" i="2"/>
  <c r="R233" i="2"/>
  <c r="S233" i="2"/>
  <c r="T233" i="2"/>
  <c r="U233" i="2"/>
  <c r="V233" i="2"/>
  <c r="W233" i="2"/>
  <c r="R234" i="2"/>
  <c r="S234" i="2"/>
  <c r="T234" i="2"/>
  <c r="U234" i="2"/>
  <c r="V234" i="2"/>
  <c r="W234" i="2"/>
  <c r="R235" i="2"/>
  <c r="S235" i="2"/>
  <c r="T235" i="2"/>
  <c r="U235" i="2"/>
  <c r="V235" i="2"/>
  <c r="W235" i="2"/>
  <c r="R236" i="2"/>
  <c r="S236" i="2"/>
  <c r="T236" i="2"/>
  <c r="U236" i="2"/>
  <c r="V236" i="2"/>
  <c r="W236" i="2"/>
  <c r="R237" i="2"/>
  <c r="S237" i="2"/>
  <c r="T237" i="2"/>
  <c r="U237" i="2"/>
  <c r="V237" i="2"/>
  <c r="W237" i="2"/>
  <c r="R238" i="2"/>
  <c r="S238" i="2"/>
  <c r="T238" i="2"/>
  <c r="U238" i="2"/>
  <c r="V238" i="2"/>
  <c r="W238" i="2"/>
  <c r="R239" i="2"/>
  <c r="S239" i="2"/>
  <c r="T239" i="2"/>
  <c r="U239" i="2"/>
  <c r="V239" i="2"/>
  <c r="W239" i="2"/>
  <c r="R240" i="2"/>
  <c r="S240" i="2"/>
  <c r="T240" i="2"/>
  <c r="U240" i="2"/>
  <c r="V240" i="2"/>
  <c r="W240" i="2"/>
  <c r="R241" i="2"/>
  <c r="S241" i="2"/>
  <c r="T241" i="2"/>
  <c r="U241" i="2"/>
  <c r="V241" i="2"/>
  <c r="W241" i="2"/>
  <c r="R242" i="2"/>
  <c r="S242" i="2"/>
  <c r="T242" i="2"/>
  <c r="U242" i="2"/>
  <c r="V242" i="2"/>
  <c r="W242" i="2"/>
  <c r="R243" i="2"/>
  <c r="S243" i="2"/>
  <c r="T243" i="2"/>
  <c r="U243" i="2"/>
  <c r="V243" i="2"/>
  <c r="W243" i="2"/>
  <c r="R244" i="2"/>
  <c r="S244" i="2"/>
  <c r="T244" i="2"/>
  <c r="U244" i="2"/>
  <c r="V244" i="2"/>
  <c r="W244" i="2"/>
  <c r="R245" i="2"/>
  <c r="S245" i="2"/>
  <c r="T245" i="2"/>
  <c r="U245" i="2"/>
  <c r="V245" i="2"/>
  <c r="W245" i="2"/>
  <c r="R246" i="2"/>
  <c r="S246" i="2"/>
  <c r="T246" i="2"/>
  <c r="U246" i="2"/>
  <c r="V246" i="2"/>
  <c r="W246" i="2"/>
  <c r="R247" i="2"/>
  <c r="S247" i="2"/>
  <c r="T247" i="2"/>
  <c r="U247" i="2"/>
  <c r="V247" i="2"/>
  <c r="W247" i="2"/>
  <c r="R248" i="2"/>
  <c r="S248" i="2"/>
  <c r="T248" i="2"/>
  <c r="U248" i="2"/>
  <c r="V248" i="2"/>
  <c r="W248" i="2"/>
  <c r="R249" i="2"/>
  <c r="S249" i="2"/>
  <c r="T249" i="2"/>
  <c r="U249" i="2"/>
  <c r="V249" i="2"/>
  <c r="W249" i="2"/>
  <c r="R250" i="2"/>
  <c r="S250" i="2"/>
  <c r="T250" i="2"/>
  <c r="U250" i="2"/>
  <c r="V250" i="2"/>
  <c r="W250" i="2"/>
  <c r="R251" i="2"/>
  <c r="S251" i="2"/>
  <c r="T251" i="2"/>
  <c r="U251" i="2"/>
  <c r="V251" i="2"/>
  <c r="W251" i="2"/>
  <c r="R252" i="2"/>
  <c r="S252" i="2"/>
  <c r="T252" i="2"/>
  <c r="U252" i="2"/>
  <c r="V252" i="2"/>
  <c r="W252" i="2"/>
  <c r="R253" i="2"/>
  <c r="S253" i="2"/>
  <c r="T253" i="2"/>
  <c r="U253" i="2"/>
  <c r="V253" i="2"/>
  <c r="W253" i="2"/>
  <c r="R254" i="2"/>
  <c r="S254" i="2"/>
  <c r="T254" i="2"/>
  <c r="U254" i="2"/>
  <c r="V254" i="2"/>
  <c r="W254" i="2"/>
  <c r="R255" i="2"/>
  <c r="S255" i="2"/>
  <c r="T255" i="2"/>
  <c r="U255" i="2"/>
  <c r="V255" i="2"/>
  <c r="W255" i="2"/>
  <c r="R256" i="2"/>
  <c r="S256" i="2"/>
  <c r="T256" i="2"/>
  <c r="U256" i="2"/>
  <c r="V256" i="2"/>
  <c r="W256" i="2"/>
  <c r="R257" i="2"/>
  <c r="S257" i="2"/>
  <c r="T257" i="2"/>
  <c r="U257" i="2"/>
  <c r="V257" i="2"/>
  <c r="W257" i="2"/>
  <c r="R258" i="2"/>
  <c r="S258" i="2"/>
  <c r="T258" i="2"/>
  <c r="U258" i="2"/>
  <c r="V258" i="2"/>
  <c r="W258" i="2"/>
  <c r="R259" i="2"/>
  <c r="S259" i="2"/>
  <c r="T259" i="2"/>
  <c r="U259" i="2"/>
  <c r="V259" i="2"/>
  <c r="W259" i="2"/>
  <c r="R260" i="2"/>
  <c r="S260" i="2"/>
  <c r="T260" i="2"/>
  <c r="U260" i="2"/>
  <c r="V260" i="2"/>
  <c r="W260" i="2"/>
  <c r="R261" i="2"/>
  <c r="S261" i="2"/>
  <c r="T261" i="2"/>
  <c r="U261" i="2"/>
  <c r="V261" i="2"/>
  <c r="W261" i="2"/>
  <c r="R262" i="2"/>
  <c r="S262" i="2"/>
  <c r="T262" i="2"/>
  <c r="U262" i="2"/>
  <c r="V262" i="2"/>
  <c r="W262" i="2"/>
  <c r="R263" i="2"/>
  <c r="S263" i="2"/>
  <c r="T263" i="2"/>
  <c r="U263" i="2"/>
  <c r="V263" i="2"/>
  <c r="W263" i="2"/>
  <c r="R264" i="2"/>
  <c r="S264" i="2"/>
  <c r="T264" i="2"/>
  <c r="U264" i="2"/>
  <c r="V264" i="2"/>
  <c r="W264" i="2"/>
  <c r="R265" i="2"/>
  <c r="S265" i="2"/>
  <c r="T265" i="2"/>
  <c r="U265" i="2"/>
  <c r="V265" i="2"/>
  <c r="W265" i="2"/>
  <c r="R266" i="2"/>
  <c r="S266" i="2"/>
  <c r="T266" i="2"/>
  <c r="U266" i="2"/>
  <c r="V266" i="2"/>
  <c r="W266" i="2"/>
  <c r="R267" i="2"/>
  <c r="S267" i="2"/>
  <c r="T267" i="2"/>
  <c r="U267" i="2"/>
  <c r="V267" i="2"/>
  <c r="W267" i="2"/>
  <c r="R268" i="2"/>
  <c r="S268" i="2"/>
  <c r="T268" i="2"/>
  <c r="U268" i="2"/>
  <c r="V268" i="2"/>
  <c r="W268" i="2"/>
  <c r="R269" i="2"/>
  <c r="S269" i="2"/>
  <c r="T269" i="2"/>
  <c r="U269" i="2"/>
  <c r="V269" i="2"/>
  <c r="W269" i="2"/>
  <c r="R270" i="2"/>
  <c r="S270" i="2"/>
  <c r="T270" i="2"/>
  <c r="U270" i="2"/>
  <c r="V270" i="2"/>
  <c r="W270" i="2"/>
  <c r="R271" i="2"/>
  <c r="S271" i="2"/>
  <c r="T271" i="2"/>
  <c r="U271" i="2"/>
  <c r="V271" i="2"/>
  <c r="W271" i="2"/>
  <c r="R272" i="2"/>
  <c r="S272" i="2"/>
  <c r="T272" i="2"/>
  <c r="U272" i="2"/>
  <c r="V272" i="2"/>
  <c r="W272" i="2"/>
  <c r="R273" i="2"/>
  <c r="S273" i="2"/>
  <c r="T273" i="2"/>
  <c r="U273" i="2"/>
  <c r="V273" i="2"/>
  <c r="W273" i="2"/>
  <c r="R274" i="2"/>
  <c r="S274" i="2"/>
  <c r="T274" i="2"/>
  <c r="U274" i="2"/>
  <c r="V274" i="2"/>
  <c r="W274" i="2"/>
  <c r="R275" i="2"/>
  <c r="S275" i="2"/>
  <c r="T275" i="2"/>
  <c r="U275" i="2"/>
  <c r="V275" i="2"/>
  <c r="W275" i="2"/>
  <c r="R276" i="2"/>
  <c r="S276" i="2"/>
  <c r="T276" i="2"/>
  <c r="U276" i="2"/>
  <c r="V276" i="2"/>
  <c r="W276" i="2"/>
  <c r="R277" i="2"/>
  <c r="S277" i="2"/>
  <c r="T277" i="2"/>
  <c r="U277" i="2"/>
  <c r="V277" i="2"/>
  <c r="W277" i="2"/>
  <c r="R278" i="2"/>
  <c r="S278" i="2"/>
  <c r="T278" i="2"/>
  <c r="U278" i="2"/>
  <c r="V278" i="2"/>
  <c r="W278" i="2"/>
  <c r="R279" i="2"/>
  <c r="S279" i="2"/>
  <c r="T279" i="2"/>
  <c r="U279" i="2"/>
  <c r="V279" i="2"/>
  <c r="W279" i="2"/>
  <c r="R280" i="2"/>
  <c r="S280" i="2"/>
  <c r="T280" i="2"/>
  <c r="U280" i="2"/>
  <c r="V280" i="2"/>
  <c r="W280" i="2"/>
  <c r="R281" i="2"/>
  <c r="S281" i="2"/>
  <c r="T281" i="2"/>
  <c r="U281" i="2"/>
  <c r="V281" i="2"/>
  <c r="W281" i="2"/>
  <c r="R282" i="2"/>
  <c r="S282" i="2"/>
  <c r="T282" i="2"/>
  <c r="U282" i="2"/>
  <c r="V282" i="2"/>
  <c r="W282" i="2"/>
  <c r="R283" i="2"/>
  <c r="S283" i="2"/>
  <c r="T283" i="2"/>
  <c r="U283" i="2"/>
  <c r="V283" i="2"/>
  <c r="W283" i="2"/>
  <c r="R284" i="2"/>
  <c r="S284" i="2"/>
  <c r="T284" i="2"/>
  <c r="U284" i="2"/>
  <c r="V284" i="2"/>
  <c r="W284" i="2"/>
  <c r="R285" i="2"/>
  <c r="S285" i="2"/>
  <c r="T285" i="2"/>
  <c r="U285" i="2"/>
  <c r="V285" i="2"/>
  <c r="W285" i="2"/>
  <c r="R286" i="2"/>
  <c r="S286" i="2"/>
  <c r="T286" i="2"/>
  <c r="U286" i="2"/>
  <c r="V286" i="2"/>
  <c r="W286" i="2"/>
  <c r="R287" i="2"/>
  <c r="S287" i="2"/>
  <c r="T287" i="2"/>
  <c r="U287" i="2"/>
  <c r="V287" i="2"/>
  <c r="W287" i="2"/>
  <c r="R288" i="2"/>
  <c r="S288" i="2"/>
  <c r="T288" i="2"/>
  <c r="U288" i="2"/>
  <c r="V288" i="2"/>
  <c r="W288" i="2"/>
  <c r="R289" i="2"/>
  <c r="S289" i="2"/>
  <c r="T289" i="2"/>
  <c r="U289" i="2"/>
  <c r="V289" i="2"/>
  <c r="W289" i="2"/>
  <c r="R290" i="2"/>
  <c r="S290" i="2"/>
  <c r="T290" i="2"/>
  <c r="U290" i="2"/>
  <c r="V290" i="2"/>
  <c r="W290" i="2"/>
  <c r="R291" i="2"/>
  <c r="S291" i="2"/>
  <c r="T291" i="2"/>
  <c r="U291" i="2"/>
  <c r="V291" i="2"/>
  <c r="W291" i="2"/>
  <c r="R292" i="2"/>
  <c r="S292" i="2"/>
  <c r="T292" i="2"/>
  <c r="U292" i="2"/>
  <c r="V292" i="2"/>
  <c r="W292" i="2"/>
  <c r="R293" i="2"/>
  <c r="S293" i="2"/>
  <c r="T293" i="2"/>
  <c r="U293" i="2"/>
  <c r="V293" i="2"/>
  <c r="W293" i="2"/>
  <c r="R294" i="2"/>
  <c r="S294" i="2"/>
  <c r="T294" i="2"/>
  <c r="U294" i="2"/>
  <c r="V294" i="2"/>
  <c r="W294" i="2"/>
  <c r="R295" i="2"/>
  <c r="S295" i="2"/>
  <c r="T295" i="2"/>
  <c r="U295" i="2"/>
  <c r="V295" i="2"/>
  <c r="W295" i="2"/>
  <c r="R296" i="2"/>
  <c r="S296" i="2"/>
  <c r="T296" i="2"/>
  <c r="U296" i="2"/>
  <c r="V296" i="2"/>
  <c r="W296" i="2"/>
  <c r="R297" i="2"/>
  <c r="S297" i="2"/>
  <c r="T297" i="2"/>
  <c r="U297" i="2"/>
  <c r="V297" i="2"/>
  <c r="W297" i="2"/>
  <c r="R298" i="2"/>
  <c r="S298" i="2"/>
  <c r="T298" i="2"/>
  <c r="U298" i="2"/>
  <c r="V298" i="2"/>
  <c r="W298" i="2"/>
  <c r="R299" i="2"/>
  <c r="S299" i="2"/>
  <c r="T299" i="2"/>
  <c r="U299" i="2"/>
  <c r="V299" i="2"/>
  <c r="W299" i="2"/>
  <c r="R300" i="2"/>
  <c r="S300" i="2"/>
  <c r="T300" i="2"/>
  <c r="U300" i="2"/>
  <c r="V300" i="2"/>
  <c r="W300" i="2"/>
  <c r="R301" i="2"/>
  <c r="S301" i="2"/>
  <c r="T301" i="2"/>
  <c r="U301" i="2"/>
  <c r="V301" i="2"/>
  <c r="W301" i="2"/>
  <c r="R302" i="2"/>
  <c r="S302" i="2"/>
  <c r="T302" i="2"/>
  <c r="U302" i="2"/>
  <c r="V302" i="2"/>
  <c r="W302" i="2"/>
  <c r="R303" i="2"/>
  <c r="S303" i="2"/>
  <c r="T303" i="2"/>
  <c r="U303" i="2"/>
  <c r="V303" i="2"/>
  <c r="W303" i="2"/>
  <c r="R304" i="2"/>
  <c r="S304" i="2"/>
  <c r="T304" i="2"/>
  <c r="U304" i="2"/>
  <c r="V304" i="2"/>
  <c r="W304" i="2"/>
  <c r="R305" i="2"/>
  <c r="S305" i="2"/>
  <c r="T305" i="2"/>
  <c r="U305" i="2"/>
  <c r="V305" i="2"/>
  <c r="W305" i="2"/>
  <c r="R306" i="2"/>
  <c r="S306" i="2"/>
  <c r="T306" i="2"/>
  <c r="U306" i="2"/>
  <c r="V306" i="2"/>
  <c r="W306" i="2"/>
  <c r="R307" i="2"/>
  <c r="S307" i="2"/>
  <c r="T307" i="2"/>
  <c r="U307" i="2"/>
  <c r="V307" i="2"/>
  <c r="W307" i="2"/>
  <c r="R308" i="2"/>
  <c r="S308" i="2"/>
  <c r="T308" i="2"/>
  <c r="U308" i="2"/>
  <c r="V308" i="2"/>
  <c r="W308" i="2"/>
  <c r="R309" i="2"/>
  <c r="S309" i="2"/>
  <c r="T309" i="2"/>
  <c r="U309" i="2"/>
  <c r="V309" i="2"/>
  <c r="W309" i="2"/>
  <c r="R310" i="2"/>
  <c r="S310" i="2"/>
  <c r="T310" i="2"/>
  <c r="U310" i="2"/>
  <c r="V310" i="2"/>
  <c r="W310" i="2"/>
  <c r="R311" i="2"/>
  <c r="S311" i="2"/>
  <c r="T311" i="2"/>
  <c r="U311" i="2"/>
  <c r="V311" i="2"/>
  <c r="W311" i="2"/>
  <c r="R312" i="2"/>
  <c r="S312" i="2"/>
  <c r="T312" i="2"/>
  <c r="U312" i="2"/>
  <c r="V312" i="2"/>
  <c r="W312" i="2"/>
  <c r="R313" i="2"/>
  <c r="S313" i="2"/>
  <c r="T313" i="2"/>
  <c r="U313" i="2"/>
  <c r="V313" i="2"/>
  <c r="W313" i="2"/>
  <c r="R314" i="2"/>
  <c r="S314" i="2"/>
  <c r="T314" i="2"/>
  <c r="U314" i="2"/>
  <c r="V314" i="2"/>
  <c r="W314" i="2"/>
  <c r="R315" i="2"/>
  <c r="S315" i="2"/>
  <c r="T315" i="2"/>
  <c r="U315" i="2"/>
  <c r="V315" i="2"/>
  <c r="W315" i="2"/>
  <c r="R316" i="2"/>
  <c r="S316" i="2"/>
  <c r="T316" i="2"/>
  <c r="U316" i="2"/>
  <c r="V316" i="2"/>
  <c r="W316" i="2"/>
  <c r="R317" i="2"/>
  <c r="S317" i="2"/>
  <c r="T317" i="2"/>
  <c r="U317" i="2"/>
  <c r="V317" i="2"/>
  <c r="W317" i="2"/>
  <c r="R318" i="2"/>
  <c r="S318" i="2"/>
  <c r="T318" i="2"/>
  <c r="U318" i="2"/>
  <c r="V318" i="2"/>
  <c r="W318" i="2"/>
  <c r="R319" i="2"/>
  <c r="S319" i="2"/>
  <c r="T319" i="2"/>
  <c r="U319" i="2"/>
  <c r="V319" i="2"/>
  <c r="W319" i="2"/>
  <c r="R320" i="2"/>
  <c r="S320" i="2"/>
  <c r="T320" i="2"/>
  <c r="U320" i="2"/>
  <c r="V320" i="2"/>
  <c r="W320" i="2"/>
  <c r="R321" i="2"/>
  <c r="S321" i="2"/>
  <c r="T321" i="2"/>
  <c r="U321" i="2"/>
  <c r="V321" i="2"/>
  <c r="W321" i="2"/>
  <c r="R322" i="2"/>
  <c r="S322" i="2"/>
  <c r="T322" i="2"/>
  <c r="U322" i="2"/>
  <c r="V322" i="2"/>
  <c r="W322" i="2"/>
  <c r="R323" i="2"/>
  <c r="S323" i="2"/>
  <c r="T323" i="2"/>
  <c r="U323" i="2"/>
  <c r="V323" i="2"/>
  <c r="W323" i="2"/>
  <c r="R324" i="2"/>
  <c r="S324" i="2"/>
  <c r="T324" i="2"/>
  <c r="U324" i="2"/>
  <c r="V324" i="2"/>
  <c r="W324" i="2"/>
  <c r="R325" i="2"/>
  <c r="S325" i="2"/>
  <c r="T325" i="2"/>
  <c r="U325" i="2"/>
  <c r="V325" i="2"/>
  <c r="W325" i="2"/>
  <c r="R326" i="2"/>
  <c r="S326" i="2"/>
  <c r="T326" i="2"/>
  <c r="U326" i="2"/>
  <c r="V326" i="2"/>
  <c r="W326" i="2"/>
  <c r="R327" i="2"/>
  <c r="S327" i="2"/>
  <c r="T327" i="2"/>
  <c r="U327" i="2"/>
  <c r="V327" i="2"/>
  <c r="W327" i="2"/>
  <c r="R328" i="2"/>
  <c r="S328" i="2"/>
  <c r="T328" i="2"/>
  <c r="U328" i="2"/>
  <c r="V328" i="2"/>
  <c r="W328" i="2"/>
  <c r="R329" i="2"/>
  <c r="S329" i="2"/>
  <c r="T329" i="2"/>
  <c r="U329" i="2"/>
  <c r="V329" i="2"/>
  <c r="W329" i="2"/>
  <c r="R330" i="2"/>
  <c r="S330" i="2"/>
  <c r="T330" i="2"/>
  <c r="U330" i="2"/>
  <c r="V330" i="2"/>
  <c r="W330" i="2"/>
  <c r="R331" i="2"/>
  <c r="S331" i="2"/>
  <c r="T331" i="2"/>
  <c r="U331" i="2"/>
  <c r="V331" i="2"/>
  <c r="W331" i="2"/>
  <c r="R332" i="2"/>
  <c r="S332" i="2"/>
  <c r="T332" i="2"/>
  <c r="U332" i="2"/>
  <c r="V332" i="2"/>
  <c r="W332" i="2"/>
  <c r="R333" i="2"/>
  <c r="S333" i="2"/>
  <c r="T333" i="2"/>
  <c r="U333" i="2"/>
  <c r="V333" i="2"/>
  <c r="W333" i="2"/>
  <c r="R334" i="2"/>
  <c r="S334" i="2"/>
  <c r="T334" i="2"/>
  <c r="U334" i="2"/>
  <c r="V334" i="2"/>
  <c r="W334" i="2"/>
  <c r="R335" i="2"/>
  <c r="S335" i="2"/>
  <c r="T335" i="2"/>
  <c r="U335" i="2"/>
  <c r="V335" i="2"/>
  <c r="W335" i="2"/>
  <c r="R336" i="2"/>
  <c r="S336" i="2"/>
  <c r="T336" i="2"/>
  <c r="U336" i="2"/>
  <c r="V336" i="2"/>
  <c r="W336" i="2"/>
  <c r="R337" i="2"/>
  <c r="S337" i="2"/>
  <c r="T337" i="2"/>
  <c r="U337" i="2"/>
  <c r="V337" i="2"/>
  <c r="W337" i="2"/>
  <c r="R338" i="2"/>
  <c r="S338" i="2"/>
  <c r="T338" i="2"/>
  <c r="U338" i="2"/>
  <c r="V338" i="2"/>
  <c r="W338" i="2"/>
  <c r="R339" i="2"/>
  <c r="S339" i="2"/>
  <c r="T339" i="2"/>
  <c r="U339" i="2"/>
  <c r="V339" i="2"/>
  <c r="W339" i="2"/>
  <c r="R340" i="2"/>
  <c r="S340" i="2"/>
  <c r="T340" i="2"/>
  <c r="U340" i="2"/>
  <c r="V340" i="2"/>
  <c r="W340" i="2"/>
  <c r="R341" i="2"/>
  <c r="S341" i="2"/>
  <c r="T341" i="2"/>
  <c r="U341" i="2"/>
  <c r="V341" i="2"/>
  <c r="W341" i="2"/>
  <c r="R342" i="2"/>
  <c r="S342" i="2"/>
  <c r="T342" i="2"/>
  <c r="U342" i="2"/>
  <c r="V342" i="2"/>
  <c r="W342" i="2"/>
  <c r="R343" i="2"/>
  <c r="S343" i="2"/>
  <c r="T343" i="2"/>
  <c r="U343" i="2"/>
  <c r="V343" i="2"/>
  <c r="W343" i="2"/>
  <c r="R344" i="2"/>
  <c r="S344" i="2"/>
  <c r="T344" i="2"/>
  <c r="U344" i="2"/>
  <c r="V344" i="2"/>
  <c r="W344" i="2"/>
  <c r="R345" i="2"/>
  <c r="S345" i="2"/>
  <c r="T345" i="2"/>
  <c r="U345" i="2"/>
  <c r="V345" i="2"/>
  <c r="W345" i="2"/>
  <c r="R346" i="2"/>
  <c r="S346" i="2"/>
  <c r="T346" i="2"/>
  <c r="U346" i="2"/>
  <c r="V346" i="2"/>
  <c r="W346" i="2"/>
  <c r="R347" i="2"/>
  <c r="S347" i="2"/>
  <c r="T347" i="2"/>
  <c r="U347" i="2"/>
  <c r="V347" i="2"/>
  <c r="W347" i="2"/>
  <c r="R348" i="2"/>
  <c r="S348" i="2"/>
  <c r="T348" i="2"/>
  <c r="U348" i="2"/>
  <c r="V348" i="2"/>
  <c r="W348" i="2"/>
  <c r="R349" i="2"/>
  <c r="S349" i="2"/>
  <c r="T349" i="2"/>
  <c r="U349" i="2"/>
  <c r="V349" i="2"/>
  <c r="W349" i="2"/>
  <c r="R350" i="2"/>
  <c r="S350" i="2"/>
  <c r="T350" i="2"/>
  <c r="U350" i="2"/>
  <c r="V350" i="2"/>
  <c r="W350" i="2"/>
  <c r="R351" i="2"/>
  <c r="S351" i="2"/>
  <c r="T351" i="2"/>
  <c r="U351" i="2"/>
  <c r="V351" i="2"/>
  <c r="W351" i="2"/>
  <c r="R352" i="2"/>
  <c r="S352" i="2"/>
  <c r="T352" i="2"/>
  <c r="U352" i="2"/>
  <c r="V352" i="2"/>
  <c r="W352" i="2"/>
  <c r="R353" i="2"/>
  <c r="S353" i="2"/>
  <c r="T353" i="2"/>
  <c r="U353" i="2"/>
  <c r="V353" i="2"/>
  <c r="W353" i="2"/>
  <c r="R354" i="2"/>
  <c r="S354" i="2"/>
  <c r="T354" i="2"/>
  <c r="U354" i="2"/>
  <c r="V354" i="2"/>
  <c r="W354" i="2"/>
  <c r="R355" i="2"/>
  <c r="S355" i="2"/>
  <c r="T355" i="2"/>
  <c r="U355" i="2"/>
  <c r="V355" i="2"/>
  <c r="W355" i="2"/>
  <c r="R356" i="2"/>
  <c r="S356" i="2"/>
  <c r="T356" i="2"/>
  <c r="U356" i="2"/>
  <c r="V356" i="2"/>
  <c r="W356" i="2"/>
  <c r="R357" i="2"/>
  <c r="S357" i="2"/>
  <c r="T357" i="2"/>
  <c r="U357" i="2"/>
  <c r="V357" i="2"/>
  <c r="W357" i="2"/>
  <c r="R358" i="2"/>
  <c r="S358" i="2"/>
  <c r="T358" i="2"/>
  <c r="U358" i="2"/>
  <c r="V358" i="2"/>
  <c r="W358" i="2"/>
  <c r="R359" i="2"/>
  <c r="S359" i="2"/>
  <c r="T359" i="2"/>
  <c r="U359" i="2"/>
  <c r="V359" i="2"/>
  <c r="W359" i="2"/>
  <c r="R360" i="2"/>
  <c r="S360" i="2"/>
  <c r="T360" i="2"/>
  <c r="U360" i="2"/>
  <c r="V360" i="2"/>
  <c r="W360" i="2"/>
  <c r="R361" i="2"/>
  <c r="S361" i="2"/>
  <c r="T361" i="2"/>
  <c r="U361" i="2"/>
  <c r="V361" i="2"/>
  <c r="W361" i="2"/>
  <c r="R362" i="2"/>
  <c r="S362" i="2"/>
  <c r="T362" i="2"/>
  <c r="U362" i="2"/>
  <c r="V362" i="2"/>
  <c r="W362" i="2"/>
  <c r="R363" i="2"/>
  <c r="S363" i="2"/>
  <c r="T363" i="2"/>
  <c r="U363" i="2"/>
  <c r="V363" i="2"/>
  <c r="W363" i="2"/>
  <c r="R364" i="2"/>
  <c r="S364" i="2"/>
  <c r="T364" i="2"/>
  <c r="U364" i="2"/>
  <c r="V364" i="2"/>
  <c r="W364" i="2"/>
  <c r="R365" i="2"/>
  <c r="S365" i="2"/>
  <c r="T365" i="2"/>
  <c r="U365" i="2"/>
  <c r="V365" i="2"/>
  <c r="W365" i="2"/>
  <c r="R366" i="2"/>
  <c r="S366" i="2"/>
  <c r="T366" i="2"/>
  <c r="U366" i="2"/>
  <c r="V366" i="2"/>
  <c r="W366" i="2"/>
  <c r="R367" i="2"/>
  <c r="S367" i="2"/>
  <c r="T367" i="2"/>
  <c r="U367" i="2"/>
  <c r="V367" i="2"/>
  <c r="W367" i="2"/>
  <c r="R368" i="2"/>
  <c r="S368" i="2"/>
  <c r="T368" i="2"/>
  <c r="U368" i="2"/>
  <c r="V368" i="2"/>
  <c r="W368" i="2"/>
  <c r="R369" i="2"/>
  <c r="S369" i="2"/>
  <c r="T369" i="2"/>
  <c r="U369" i="2"/>
  <c r="V369" i="2"/>
  <c r="W369" i="2"/>
  <c r="R370" i="2"/>
  <c r="S370" i="2"/>
  <c r="T370" i="2"/>
  <c r="U370" i="2"/>
  <c r="V370" i="2"/>
  <c r="W370" i="2"/>
  <c r="R371" i="2"/>
  <c r="S371" i="2"/>
  <c r="T371" i="2"/>
  <c r="U371" i="2"/>
  <c r="V371" i="2"/>
  <c r="W371" i="2"/>
  <c r="R372" i="2"/>
  <c r="S372" i="2"/>
  <c r="T372" i="2"/>
  <c r="U372" i="2"/>
  <c r="V372" i="2"/>
  <c r="W372" i="2"/>
  <c r="R373" i="2"/>
  <c r="S373" i="2"/>
  <c r="T373" i="2"/>
  <c r="U373" i="2"/>
  <c r="V373" i="2"/>
  <c r="W373" i="2"/>
  <c r="R374" i="2"/>
  <c r="S374" i="2"/>
  <c r="T374" i="2"/>
  <c r="U374" i="2"/>
  <c r="V374" i="2"/>
  <c r="W374" i="2"/>
  <c r="R375" i="2"/>
  <c r="S375" i="2"/>
  <c r="T375" i="2"/>
  <c r="U375" i="2"/>
  <c r="V375" i="2"/>
  <c r="W375" i="2"/>
  <c r="R376" i="2"/>
  <c r="S376" i="2"/>
  <c r="T376" i="2"/>
  <c r="U376" i="2"/>
  <c r="V376" i="2"/>
  <c r="W376" i="2"/>
  <c r="R377" i="2"/>
  <c r="S377" i="2"/>
  <c r="T377" i="2"/>
  <c r="U377" i="2"/>
  <c r="V377" i="2"/>
  <c r="W377" i="2"/>
  <c r="R378" i="2"/>
  <c r="S378" i="2"/>
  <c r="T378" i="2"/>
  <c r="U378" i="2"/>
  <c r="V378" i="2"/>
  <c r="W378" i="2"/>
  <c r="R379" i="2"/>
  <c r="S379" i="2"/>
  <c r="T379" i="2"/>
  <c r="U379" i="2"/>
  <c r="V379" i="2"/>
  <c r="W379" i="2"/>
  <c r="R380" i="2"/>
  <c r="S380" i="2"/>
  <c r="T380" i="2"/>
  <c r="U380" i="2"/>
  <c r="V380" i="2"/>
  <c r="W380" i="2"/>
  <c r="R381" i="2"/>
  <c r="S381" i="2"/>
  <c r="T381" i="2"/>
  <c r="U381" i="2"/>
  <c r="V381" i="2"/>
  <c r="W381" i="2"/>
  <c r="R382" i="2"/>
  <c r="S382" i="2"/>
  <c r="T382" i="2"/>
  <c r="U382" i="2"/>
  <c r="V382" i="2"/>
  <c r="W382" i="2"/>
  <c r="R383" i="2"/>
  <c r="S383" i="2"/>
  <c r="T383" i="2"/>
  <c r="U383" i="2"/>
  <c r="V383" i="2"/>
  <c r="W383" i="2"/>
  <c r="R384" i="2"/>
  <c r="S384" i="2"/>
  <c r="T384" i="2"/>
  <c r="U384" i="2"/>
  <c r="V384" i="2"/>
  <c r="W384" i="2"/>
  <c r="R385" i="2"/>
  <c r="S385" i="2"/>
  <c r="T385" i="2"/>
  <c r="U385" i="2"/>
  <c r="V385" i="2"/>
  <c r="W385" i="2"/>
  <c r="R386" i="2"/>
  <c r="S386" i="2"/>
  <c r="T386" i="2"/>
  <c r="U386" i="2"/>
  <c r="V386" i="2"/>
  <c r="W386" i="2"/>
  <c r="R387" i="2"/>
  <c r="S387" i="2"/>
  <c r="T387" i="2"/>
  <c r="U387" i="2"/>
  <c r="V387" i="2"/>
  <c r="W387" i="2"/>
  <c r="R388" i="2"/>
  <c r="S388" i="2"/>
  <c r="T388" i="2"/>
  <c r="U388" i="2"/>
  <c r="V388" i="2"/>
  <c r="W388" i="2"/>
  <c r="R389" i="2"/>
  <c r="S389" i="2"/>
  <c r="T389" i="2"/>
  <c r="U389" i="2"/>
  <c r="V389" i="2"/>
  <c r="W389" i="2"/>
  <c r="R390" i="2"/>
  <c r="S390" i="2"/>
  <c r="T390" i="2"/>
  <c r="U390" i="2"/>
  <c r="V390" i="2"/>
  <c r="W390" i="2"/>
  <c r="R391" i="2"/>
  <c r="S391" i="2"/>
  <c r="T391" i="2"/>
  <c r="U391" i="2"/>
  <c r="V391" i="2"/>
  <c r="W391" i="2"/>
  <c r="R392" i="2"/>
  <c r="S392" i="2"/>
  <c r="T392" i="2"/>
  <c r="U392" i="2"/>
  <c r="V392" i="2"/>
  <c r="W392" i="2"/>
  <c r="R393" i="2"/>
  <c r="S393" i="2"/>
  <c r="T393" i="2"/>
  <c r="U393" i="2"/>
  <c r="V393" i="2"/>
  <c r="W393" i="2"/>
  <c r="R394" i="2"/>
  <c r="S394" i="2"/>
  <c r="T394" i="2"/>
  <c r="U394" i="2"/>
  <c r="V394" i="2"/>
  <c r="W394" i="2"/>
  <c r="R395" i="2"/>
  <c r="S395" i="2"/>
  <c r="T395" i="2"/>
  <c r="U395" i="2"/>
  <c r="V395" i="2"/>
  <c r="W395" i="2"/>
  <c r="R396" i="2"/>
  <c r="S396" i="2"/>
  <c r="T396" i="2"/>
  <c r="U396" i="2"/>
  <c r="V396" i="2"/>
  <c r="W396" i="2"/>
  <c r="R397" i="2"/>
  <c r="S397" i="2"/>
  <c r="T397" i="2"/>
  <c r="U397" i="2"/>
  <c r="V397" i="2"/>
  <c r="W397" i="2"/>
  <c r="R398" i="2"/>
  <c r="S398" i="2"/>
  <c r="T398" i="2"/>
  <c r="U398" i="2"/>
  <c r="V398" i="2"/>
  <c r="W398" i="2"/>
  <c r="R399" i="2"/>
  <c r="S399" i="2"/>
  <c r="T399" i="2"/>
  <c r="U399" i="2"/>
  <c r="V399" i="2"/>
  <c r="W399" i="2"/>
  <c r="R400" i="2"/>
  <c r="S400" i="2"/>
  <c r="T400" i="2"/>
  <c r="U400" i="2"/>
  <c r="V400" i="2"/>
  <c r="W400" i="2"/>
  <c r="R401" i="2"/>
  <c r="S401" i="2"/>
  <c r="T401" i="2"/>
  <c r="U401" i="2"/>
  <c r="V401" i="2"/>
  <c r="W401" i="2"/>
  <c r="R402" i="2"/>
  <c r="S402" i="2"/>
  <c r="T402" i="2"/>
  <c r="U402" i="2"/>
  <c r="V402" i="2"/>
  <c r="W402" i="2"/>
  <c r="R403" i="2"/>
  <c r="S403" i="2"/>
  <c r="T403" i="2"/>
  <c r="U403" i="2"/>
  <c r="V403" i="2"/>
  <c r="W403" i="2"/>
  <c r="R404" i="2"/>
  <c r="S404" i="2"/>
  <c r="T404" i="2"/>
  <c r="U404" i="2"/>
  <c r="V404" i="2"/>
  <c r="W404" i="2"/>
  <c r="R405" i="2"/>
  <c r="S405" i="2"/>
  <c r="T405" i="2"/>
  <c r="U405" i="2"/>
  <c r="V405" i="2"/>
  <c r="W405" i="2"/>
  <c r="R406" i="2"/>
  <c r="S406" i="2"/>
  <c r="T406" i="2"/>
  <c r="U406" i="2"/>
  <c r="V406" i="2"/>
  <c r="W406" i="2"/>
  <c r="R407" i="2"/>
  <c r="S407" i="2"/>
  <c r="T407" i="2"/>
  <c r="U407" i="2"/>
  <c r="V407" i="2"/>
  <c r="W407" i="2"/>
  <c r="R408" i="2"/>
  <c r="S408" i="2"/>
  <c r="T408" i="2"/>
  <c r="U408" i="2"/>
  <c r="V408" i="2"/>
  <c r="W408" i="2"/>
  <c r="R409" i="2"/>
  <c r="S409" i="2"/>
  <c r="T409" i="2"/>
  <c r="U409" i="2"/>
  <c r="V409" i="2"/>
  <c r="W409" i="2"/>
  <c r="R410" i="2"/>
  <c r="S410" i="2"/>
  <c r="T410" i="2"/>
  <c r="U410" i="2"/>
  <c r="V410" i="2"/>
  <c r="W410" i="2"/>
  <c r="R411" i="2"/>
  <c r="S411" i="2"/>
  <c r="T411" i="2"/>
  <c r="U411" i="2"/>
  <c r="V411" i="2"/>
  <c r="W411" i="2"/>
  <c r="R412" i="2"/>
  <c r="S412" i="2"/>
  <c r="T412" i="2"/>
  <c r="U412" i="2"/>
  <c r="V412" i="2"/>
  <c r="W412" i="2"/>
  <c r="R413" i="2"/>
  <c r="S413" i="2"/>
  <c r="T413" i="2"/>
  <c r="U413" i="2"/>
  <c r="V413" i="2"/>
  <c r="W413" i="2"/>
  <c r="R414" i="2"/>
  <c r="S414" i="2"/>
  <c r="T414" i="2"/>
  <c r="U414" i="2"/>
  <c r="V414" i="2"/>
  <c r="W414" i="2"/>
  <c r="R415" i="2"/>
  <c r="S415" i="2"/>
  <c r="T415" i="2"/>
  <c r="U415" i="2"/>
  <c r="V415" i="2"/>
  <c r="W415" i="2"/>
  <c r="R416" i="2"/>
  <c r="S416" i="2"/>
  <c r="T416" i="2"/>
  <c r="U416" i="2"/>
  <c r="V416" i="2"/>
  <c r="W416" i="2"/>
  <c r="R417" i="2"/>
  <c r="S417" i="2"/>
  <c r="T417" i="2"/>
  <c r="U417" i="2"/>
  <c r="V417" i="2"/>
  <c r="W417" i="2"/>
  <c r="R418" i="2"/>
  <c r="S418" i="2"/>
  <c r="T418" i="2"/>
  <c r="U418" i="2"/>
  <c r="V418" i="2"/>
  <c r="W418" i="2"/>
  <c r="R419" i="2"/>
  <c r="S419" i="2"/>
  <c r="T419" i="2"/>
  <c r="U419" i="2"/>
  <c r="V419" i="2"/>
  <c r="W419" i="2"/>
  <c r="R420" i="2"/>
  <c r="S420" i="2"/>
  <c r="T420" i="2"/>
  <c r="U420" i="2"/>
  <c r="V420" i="2"/>
  <c r="W420" i="2"/>
  <c r="R421" i="2"/>
  <c r="S421" i="2"/>
  <c r="T421" i="2"/>
  <c r="U421" i="2"/>
  <c r="V421" i="2"/>
  <c r="W421" i="2"/>
  <c r="R422" i="2"/>
  <c r="S422" i="2"/>
  <c r="T422" i="2"/>
  <c r="U422" i="2"/>
  <c r="V422" i="2"/>
  <c r="W422" i="2"/>
  <c r="R423" i="2"/>
  <c r="S423" i="2"/>
  <c r="T423" i="2"/>
  <c r="U423" i="2"/>
  <c r="V423" i="2"/>
  <c r="W423" i="2"/>
  <c r="R424" i="2"/>
  <c r="S424" i="2"/>
  <c r="T424" i="2"/>
  <c r="U424" i="2"/>
  <c r="V424" i="2"/>
  <c r="W424" i="2"/>
  <c r="R425" i="2"/>
  <c r="S425" i="2"/>
  <c r="T425" i="2"/>
  <c r="U425" i="2"/>
  <c r="V425" i="2"/>
  <c r="W425" i="2"/>
  <c r="R426" i="2"/>
  <c r="S426" i="2"/>
  <c r="T426" i="2"/>
  <c r="U426" i="2"/>
  <c r="V426" i="2"/>
  <c r="W426" i="2"/>
  <c r="R427" i="2"/>
  <c r="S427" i="2"/>
  <c r="T427" i="2"/>
  <c r="U427" i="2"/>
  <c r="V427" i="2"/>
  <c r="W427" i="2"/>
  <c r="R428" i="2"/>
  <c r="S428" i="2"/>
  <c r="T428" i="2"/>
  <c r="U428" i="2"/>
  <c r="V428" i="2"/>
  <c r="W428" i="2"/>
  <c r="R429" i="2"/>
  <c r="S429" i="2"/>
  <c r="T429" i="2"/>
  <c r="U429" i="2"/>
  <c r="V429" i="2"/>
  <c r="W429" i="2"/>
  <c r="R430" i="2"/>
  <c r="S430" i="2"/>
  <c r="T430" i="2"/>
  <c r="U430" i="2"/>
  <c r="V430" i="2"/>
  <c r="W430" i="2"/>
  <c r="R431" i="2"/>
  <c r="S431" i="2"/>
  <c r="T431" i="2"/>
  <c r="U431" i="2"/>
  <c r="V431" i="2"/>
  <c r="W431" i="2"/>
  <c r="R432" i="2"/>
  <c r="S432" i="2"/>
  <c r="T432" i="2"/>
  <c r="U432" i="2"/>
  <c r="V432" i="2"/>
  <c r="W432" i="2"/>
  <c r="R433" i="2"/>
  <c r="S433" i="2"/>
  <c r="T433" i="2"/>
  <c r="U433" i="2"/>
  <c r="V433" i="2"/>
  <c r="W433" i="2"/>
  <c r="R434" i="2"/>
  <c r="S434" i="2"/>
  <c r="T434" i="2"/>
  <c r="U434" i="2"/>
  <c r="V434" i="2"/>
  <c r="W434" i="2"/>
  <c r="R435" i="2"/>
  <c r="S435" i="2"/>
  <c r="T435" i="2"/>
  <c r="U435" i="2"/>
  <c r="V435" i="2"/>
  <c r="W435" i="2"/>
  <c r="R436" i="2"/>
  <c r="S436" i="2"/>
  <c r="T436" i="2"/>
  <c r="U436" i="2"/>
  <c r="V436" i="2"/>
  <c r="W436" i="2"/>
  <c r="R437" i="2"/>
  <c r="S437" i="2"/>
  <c r="T437" i="2"/>
  <c r="U437" i="2"/>
  <c r="V437" i="2"/>
  <c r="W437" i="2"/>
  <c r="R438" i="2"/>
  <c r="S438" i="2"/>
  <c r="T438" i="2"/>
  <c r="U438" i="2"/>
  <c r="V438" i="2"/>
  <c r="W438" i="2"/>
  <c r="R439" i="2"/>
  <c r="S439" i="2"/>
  <c r="T439" i="2"/>
  <c r="U439" i="2"/>
  <c r="V439" i="2"/>
  <c r="W439" i="2"/>
  <c r="R440" i="2"/>
  <c r="S440" i="2"/>
  <c r="T440" i="2"/>
  <c r="U440" i="2"/>
  <c r="V440" i="2"/>
  <c r="W440" i="2"/>
  <c r="R441" i="2"/>
  <c r="S441" i="2"/>
  <c r="T441" i="2"/>
  <c r="U441" i="2"/>
  <c r="V441" i="2"/>
  <c r="W441" i="2"/>
  <c r="R442" i="2"/>
  <c r="S442" i="2"/>
  <c r="T442" i="2"/>
  <c r="U442" i="2"/>
  <c r="V442" i="2"/>
  <c r="W442" i="2"/>
  <c r="R443" i="2"/>
  <c r="S443" i="2"/>
  <c r="T443" i="2"/>
  <c r="U443" i="2"/>
  <c r="V443" i="2"/>
  <c r="W443" i="2"/>
  <c r="R444" i="2"/>
  <c r="S444" i="2"/>
  <c r="T444" i="2"/>
  <c r="U444" i="2"/>
  <c r="V444" i="2"/>
  <c r="W444" i="2"/>
  <c r="R445" i="2"/>
  <c r="S445" i="2"/>
  <c r="T445" i="2"/>
  <c r="U445" i="2"/>
  <c r="V445" i="2"/>
  <c r="W445" i="2"/>
  <c r="R446" i="2"/>
  <c r="S446" i="2"/>
  <c r="T446" i="2"/>
  <c r="U446" i="2"/>
  <c r="V446" i="2"/>
  <c r="W446" i="2"/>
  <c r="R447" i="2"/>
  <c r="S447" i="2"/>
  <c r="T447" i="2"/>
  <c r="U447" i="2"/>
  <c r="V447" i="2"/>
  <c r="W447" i="2"/>
  <c r="R448" i="2"/>
  <c r="S448" i="2"/>
  <c r="T448" i="2"/>
  <c r="U448" i="2"/>
  <c r="V448" i="2"/>
  <c r="W448" i="2"/>
  <c r="R449" i="2"/>
  <c r="S449" i="2"/>
  <c r="T449" i="2"/>
  <c r="U449" i="2"/>
  <c r="V449" i="2"/>
  <c r="W449" i="2"/>
  <c r="R450" i="2"/>
  <c r="S450" i="2"/>
  <c r="T450" i="2"/>
  <c r="U450" i="2"/>
  <c r="V450" i="2"/>
  <c r="W450" i="2"/>
  <c r="R451" i="2"/>
  <c r="S451" i="2"/>
  <c r="T451" i="2"/>
  <c r="U451" i="2"/>
  <c r="V451" i="2"/>
  <c r="W451" i="2"/>
  <c r="R452" i="2"/>
  <c r="S452" i="2"/>
  <c r="T452" i="2"/>
  <c r="U452" i="2"/>
  <c r="V452" i="2"/>
  <c r="W452" i="2"/>
  <c r="R453" i="2"/>
  <c r="S453" i="2"/>
  <c r="T453" i="2"/>
  <c r="U453" i="2"/>
  <c r="V453" i="2"/>
  <c r="W453" i="2"/>
  <c r="R454" i="2"/>
  <c r="S454" i="2"/>
  <c r="T454" i="2"/>
  <c r="U454" i="2"/>
  <c r="V454" i="2"/>
  <c r="W454" i="2"/>
  <c r="R455" i="2"/>
  <c r="S455" i="2"/>
  <c r="T455" i="2"/>
  <c r="U455" i="2"/>
  <c r="V455" i="2"/>
  <c r="W455" i="2"/>
  <c r="R456" i="2"/>
  <c r="S456" i="2"/>
  <c r="T456" i="2"/>
  <c r="U456" i="2"/>
  <c r="V456" i="2"/>
  <c r="W456" i="2"/>
  <c r="R457" i="2"/>
  <c r="S457" i="2"/>
  <c r="T457" i="2"/>
  <c r="U457" i="2"/>
  <c r="V457" i="2"/>
  <c r="W457" i="2"/>
  <c r="R458" i="2"/>
  <c r="S458" i="2"/>
  <c r="T458" i="2"/>
  <c r="U458" i="2"/>
  <c r="V458" i="2"/>
  <c r="W458" i="2"/>
  <c r="R459" i="2"/>
  <c r="S459" i="2"/>
  <c r="T459" i="2"/>
  <c r="U459" i="2"/>
  <c r="V459" i="2"/>
  <c r="W459" i="2"/>
  <c r="R460" i="2"/>
  <c r="S460" i="2"/>
  <c r="T460" i="2"/>
  <c r="U460" i="2"/>
  <c r="V460" i="2"/>
  <c r="W460" i="2"/>
  <c r="R461" i="2"/>
  <c r="S461" i="2"/>
  <c r="T461" i="2"/>
  <c r="U461" i="2"/>
  <c r="V461" i="2"/>
  <c r="W461" i="2"/>
  <c r="R462" i="2"/>
  <c r="S462" i="2"/>
  <c r="T462" i="2"/>
  <c r="U462" i="2"/>
  <c r="V462" i="2"/>
  <c r="W462" i="2"/>
  <c r="R463" i="2"/>
  <c r="S463" i="2"/>
  <c r="T463" i="2"/>
  <c r="U463" i="2"/>
  <c r="V463" i="2"/>
  <c r="W463" i="2"/>
  <c r="R464" i="2"/>
  <c r="S464" i="2"/>
  <c r="T464" i="2"/>
  <c r="U464" i="2"/>
  <c r="V464" i="2"/>
  <c r="W464" i="2"/>
  <c r="R465" i="2"/>
  <c r="S465" i="2"/>
  <c r="T465" i="2"/>
  <c r="U465" i="2"/>
  <c r="V465" i="2"/>
  <c r="W465" i="2"/>
  <c r="R466" i="2"/>
  <c r="S466" i="2"/>
  <c r="T466" i="2"/>
  <c r="U466" i="2"/>
  <c r="V466" i="2"/>
  <c r="W466" i="2"/>
  <c r="R467" i="2"/>
  <c r="S467" i="2"/>
  <c r="T467" i="2"/>
  <c r="U467" i="2"/>
  <c r="V467" i="2"/>
  <c r="W467" i="2"/>
  <c r="R468" i="2"/>
  <c r="S468" i="2"/>
  <c r="T468" i="2"/>
  <c r="U468" i="2"/>
  <c r="V468" i="2"/>
  <c r="W468" i="2"/>
  <c r="R469" i="2"/>
  <c r="S469" i="2"/>
  <c r="T469" i="2"/>
  <c r="U469" i="2"/>
  <c r="V469" i="2"/>
  <c r="W469" i="2"/>
  <c r="R470" i="2"/>
  <c r="S470" i="2"/>
  <c r="T470" i="2"/>
  <c r="U470" i="2"/>
  <c r="V470" i="2"/>
  <c r="W470" i="2"/>
  <c r="R471" i="2"/>
  <c r="S471" i="2"/>
  <c r="T471" i="2"/>
  <c r="U471" i="2"/>
  <c r="V471" i="2"/>
  <c r="W471" i="2"/>
  <c r="R472" i="2"/>
  <c r="S472" i="2"/>
  <c r="T472" i="2"/>
  <c r="U472" i="2"/>
  <c r="V472" i="2"/>
  <c r="W472" i="2"/>
  <c r="R473" i="2"/>
  <c r="S473" i="2"/>
  <c r="T473" i="2"/>
  <c r="U473" i="2"/>
  <c r="V473" i="2"/>
  <c r="W473" i="2"/>
  <c r="R474" i="2"/>
  <c r="S474" i="2"/>
  <c r="T474" i="2"/>
  <c r="U474" i="2"/>
  <c r="V474" i="2"/>
  <c r="W474" i="2"/>
  <c r="R475" i="2"/>
  <c r="S475" i="2"/>
  <c r="T475" i="2"/>
  <c r="U475" i="2"/>
  <c r="V475" i="2"/>
  <c r="W475" i="2"/>
  <c r="R476" i="2"/>
  <c r="S476" i="2"/>
  <c r="T476" i="2"/>
  <c r="U476" i="2"/>
  <c r="V476" i="2"/>
  <c r="W476" i="2"/>
  <c r="R477" i="2"/>
  <c r="S477" i="2"/>
  <c r="T477" i="2"/>
  <c r="U477" i="2"/>
  <c r="V477" i="2"/>
  <c r="W477" i="2"/>
  <c r="R478" i="2"/>
  <c r="S478" i="2"/>
  <c r="T478" i="2"/>
  <c r="U478" i="2"/>
  <c r="V478" i="2"/>
  <c r="W478" i="2"/>
  <c r="R479" i="2"/>
  <c r="S479" i="2"/>
  <c r="T479" i="2"/>
  <c r="U479" i="2"/>
  <c r="V479" i="2"/>
  <c r="W479" i="2"/>
  <c r="R480" i="2"/>
  <c r="S480" i="2"/>
  <c r="T480" i="2"/>
  <c r="U480" i="2"/>
  <c r="V480" i="2"/>
  <c r="W480" i="2"/>
  <c r="R481" i="2"/>
  <c r="S481" i="2"/>
  <c r="T481" i="2"/>
  <c r="U481" i="2"/>
  <c r="V481" i="2"/>
  <c r="W481" i="2"/>
  <c r="R482" i="2"/>
  <c r="S482" i="2"/>
  <c r="T482" i="2"/>
  <c r="U482" i="2"/>
  <c r="V482" i="2"/>
  <c r="W482" i="2"/>
  <c r="R483" i="2"/>
  <c r="S483" i="2"/>
  <c r="T483" i="2"/>
  <c r="U483" i="2"/>
  <c r="V483" i="2"/>
  <c r="W483" i="2"/>
  <c r="R484" i="2"/>
  <c r="S484" i="2"/>
  <c r="T484" i="2"/>
  <c r="U484" i="2"/>
  <c r="V484" i="2"/>
  <c r="W484" i="2"/>
  <c r="R485" i="2"/>
  <c r="S485" i="2"/>
  <c r="T485" i="2"/>
  <c r="U485" i="2"/>
  <c r="V485" i="2"/>
  <c r="W485" i="2"/>
  <c r="R486" i="2"/>
  <c r="S486" i="2"/>
  <c r="T486" i="2"/>
  <c r="U486" i="2"/>
  <c r="V486" i="2"/>
  <c r="W486" i="2"/>
  <c r="R487" i="2"/>
  <c r="S487" i="2"/>
  <c r="T487" i="2"/>
  <c r="U487" i="2"/>
  <c r="V487" i="2"/>
  <c r="W487" i="2"/>
  <c r="R488" i="2"/>
  <c r="S488" i="2"/>
  <c r="T488" i="2"/>
  <c r="U488" i="2"/>
  <c r="V488" i="2"/>
  <c r="W488" i="2"/>
  <c r="R489" i="2"/>
  <c r="S489" i="2"/>
  <c r="T489" i="2"/>
  <c r="U489" i="2"/>
  <c r="V489" i="2"/>
  <c r="W489" i="2"/>
  <c r="R490" i="2"/>
  <c r="S490" i="2"/>
  <c r="T490" i="2"/>
  <c r="U490" i="2"/>
  <c r="V490" i="2"/>
  <c r="W490" i="2"/>
  <c r="R491" i="2"/>
  <c r="S491" i="2"/>
  <c r="T491" i="2"/>
  <c r="U491" i="2"/>
  <c r="V491" i="2"/>
  <c r="W491" i="2"/>
  <c r="R492" i="2"/>
  <c r="S492" i="2"/>
  <c r="T492" i="2"/>
  <c r="U492" i="2"/>
  <c r="V492" i="2"/>
  <c r="W492" i="2"/>
  <c r="R493" i="2"/>
  <c r="S493" i="2"/>
  <c r="T493" i="2"/>
  <c r="U493" i="2"/>
  <c r="V493" i="2"/>
  <c r="W493" i="2"/>
  <c r="R494" i="2"/>
  <c r="S494" i="2"/>
  <c r="T494" i="2"/>
  <c r="U494" i="2"/>
  <c r="V494" i="2"/>
  <c r="W494" i="2"/>
  <c r="R495" i="2"/>
  <c r="S495" i="2"/>
  <c r="T495" i="2"/>
  <c r="U495" i="2"/>
  <c r="V495" i="2"/>
  <c r="W495" i="2"/>
  <c r="R496" i="2"/>
  <c r="S496" i="2"/>
  <c r="T496" i="2"/>
  <c r="U496" i="2"/>
  <c r="V496" i="2"/>
  <c r="W496" i="2"/>
  <c r="R497" i="2"/>
  <c r="S497" i="2"/>
  <c r="T497" i="2"/>
  <c r="U497" i="2"/>
  <c r="V497" i="2"/>
  <c r="W497" i="2"/>
  <c r="R498" i="2"/>
  <c r="S498" i="2"/>
  <c r="T498" i="2"/>
  <c r="U498" i="2"/>
  <c r="V498" i="2"/>
  <c r="W498" i="2"/>
  <c r="R499" i="2"/>
  <c r="S499" i="2"/>
  <c r="T499" i="2"/>
  <c r="U499" i="2"/>
  <c r="V499" i="2"/>
  <c r="W499" i="2"/>
  <c r="R500" i="2"/>
  <c r="S500" i="2"/>
  <c r="T500" i="2"/>
  <c r="U500" i="2"/>
  <c r="V500" i="2"/>
  <c r="W500" i="2"/>
  <c r="R501" i="2"/>
  <c r="S501" i="2"/>
  <c r="T501" i="2"/>
  <c r="U501" i="2"/>
  <c r="V501" i="2"/>
  <c r="W501" i="2"/>
  <c r="R502" i="2"/>
  <c r="S502" i="2"/>
  <c r="T502" i="2"/>
  <c r="U502" i="2"/>
  <c r="V502" i="2"/>
  <c r="W502" i="2"/>
  <c r="R503" i="2"/>
  <c r="S503" i="2"/>
  <c r="T503" i="2"/>
  <c r="U503" i="2"/>
  <c r="V503" i="2"/>
  <c r="W503" i="2"/>
  <c r="R504" i="2"/>
  <c r="S504" i="2"/>
  <c r="T504" i="2"/>
  <c r="U504" i="2"/>
  <c r="V504" i="2"/>
  <c r="W504" i="2"/>
  <c r="R505" i="2"/>
  <c r="S505" i="2"/>
  <c r="T505" i="2"/>
  <c r="U505" i="2"/>
  <c r="V505" i="2"/>
  <c r="W505" i="2"/>
  <c r="R506" i="2"/>
  <c r="S506" i="2"/>
  <c r="T506" i="2"/>
  <c r="U506" i="2"/>
  <c r="V506" i="2"/>
  <c r="W506" i="2"/>
  <c r="R507" i="2"/>
  <c r="S507" i="2"/>
  <c r="T507" i="2"/>
  <c r="U507" i="2"/>
  <c r="V507" i="2"/>
  <c r="W507" i="2"/>
  <c r="R508" i="2"/>
  <c r="S508" i="2"/>
  <c r="T508" i="2"/>
  <c r="U508" i="2"/>
  <c r="V508" i="2"/>
  <c r="W508" i="2"/>
  <c r="R509" i="2"/>
  <c r="S509" i="2"/>
  <c r="T509" i="2"/>
  <c r="U509" i="2"/>
  <c r="V509" i="2"/>
  <c r="W509" i="2"/>
  <c r="R510" i="2"/>
  <c r="S510" i="2"/>
  <c r="T510" i="2"/>
  <c r="U510" i="2"/>
  <c r="V510" i="2"/>
  <c r="W510" i="2"/>
  <c r="R511" i="2"/>
  <c r="S511" i="2"/>
  <c r="T511" i="2"/>
  <c r="U511" i="2"/>
  <c r="V511" i="2"/>
  <c r="W511" i="2"/>
  <c r="R512" i="2"/>
  <c r="S512" i="2"/>
  <c r="T512" i="2"/>
  <c r="U512" i="2"/>
  <c r="V512" i="2"/>
  <c r="W512" i="2"/>
  <c r="R513" i="2"/>
  <c r="S513" i="2"/>
  <c r="T513" i="2"/>
  <c r="U513" i="2"/>
  <c r="V513" i="2"/>
  <c r="W513" i="2"/>
  <c r="R514" i="2"/>
  <c r="S514" i="2"/>
  <c r="T514" i="2"/>
  <c r="U514" i="2"/>
  <c r="V514" i="2"/>
  <c r="W514" i="2"/>
  <c r="R515" i="2"/>
  <c r="S515" i="2"/>
  <c r="T515" i="2"/>
  <c r="U515" i="2"/>
  <c r="V515" i="2"/>
  <c r="W515" i="2"/>
  <c r="R516" i="2"/>
  <c r="S516" i="2"/>
  <c r="T516" i="2"/>
  <c r="U516" i="2"/>
  <c r="V516" i="2"/>
  <c r="W516" i="2"/>
  <c r="R517" i="2"/>
  <c r="S517" i="2"/>
  <c r="T517" i="2"/>
  <c r="U517" i="2"/>
  <c r="V517" i="2"/>
  <c r="W517" i="2"/>
  <c r="R518" i="2"/>
  <c r="S518" i="2"/>
  <c r="T518" i="2"/>
  <c r="U518" i="2"/>
  <c r="V518" i="2"/>
  <c r="W518" i="2"/>
  <c r="R519" i="2"/>
  <c r="S519" i="2"/>
  <c r="T519" i="2"/>
  <c r="U519" i="2"/>
  <c r="V519" i="2"/>
  <c r="W519" i="2"/>
  <c r="R520" i="2"/>
  <c r="S520" i="2"/>
  <c r="T520" i="2"/>
  <c r="U520" i="2"/>
  <c r="V520" i="2"/>
  <c r="W520" i="2"/>
  <c r="R521" i="2"/>
  <c r="S521" i="2"/>
  <c r="T521" i="2"/>
  <c r="U521" i="2"/>
  <c r="V521" i="2"/>
  <c r="W521" i="2"/>
  <c r="R522" i="2"/>
  <c r="S522" i="2"/>
  <c r="T522" i="2"/>
  <c r="U522" i="2"/>
  <c r="V522" i="2"/>
  <c r="W522" i="2"/>
  <c r="R523" i="2"/>
  <c r="S523" i="2"/>
  <c r="T523" i="2"/>
  <c r="U523" i="2"/>
  <c r="V523" i="2"/>
  <c r="W523" i="2"/>
  <c r="R524" i="2"/>
  <c r="S524" i="2"/>
  <c r="T524" i="2"/>
  <c r="U524" i="2"/>
  <c r="V524" i="2"/>
  <c r="W524" i="2"/>
  <c r="R525" i="2"/>
  <c r="S525" i="2"/>
  <c r="T525" i="2"/>
  <c r="U525" i="2"/>
  <c r="V525" i="2"/>
  <c r="W525" i="2"/>
  <c r="R526" i="2"/>
  <c r="S526" i="2"/>
  <c r="T526" i="2"/>
  <c r="U526" i="2"/>
  <c r="V526" i="2"/>
  <c r="W526" i="2"/>
  <c r="R527" i="2"/>
  <c r="S527" i="2"/>
  <c r="T527" i="2"/>
  <c r="U527" i="2"/>
  <c r="V527" i="2"/>
  <c r="W527" i="2"/>
  <c r="R528" i="2"/>
  <c r="S528" i="2"/>
  <c r="T528" i="2"/>
  <c r="U528" i="2"/>
  <c r="V528" i="2"/>
  <c r="W528" i="2"/>
  <c r="R529" i="2"/>
  <c r="S529" i="2"/>
  <c r="T529" i="2"/>
  <c r="U529" i="2"/>
  <c r="V529" i="2"/>
  <c r="W529" i="2"/>
  <c r="R530" i="2"/>
  <c r="S530" i="2"/>
  <c r="T530" i="2"/>
  <c r="U530" i="2"/>
  <c r="V530" i="2"/>
  <c r="W530" i="2"/>
  <c r="R531" i="2"/>
  <c r="S531" i="2"/>
  <c r="T531" i="2"/>
  <c r="U531" i="2"/>
  <c r="V531" i="2"/>
  <c r="W531" i="2"/>
  <c r="R532" i="2"/>
  <c r="S532" i="2"/>
  <c r="T532" i="2"/>
  <c r="U532" i="2"/>
  <c r="V532" i="2"/>
  <c r="W532" i="2"/>
  <c r="R533" i="2"/>
  <c r="S533" i="2"/>
  <c r="T533" i="2"/>
  <c r="U533" i="2"/>
  <c r="V533" i="2"/>
  <c r="W533" i="2"/>
  <c r="R534" i="2"/>
  <c r="S534" i="2"/>
  <c r="T534" i="2"/>
  <c r="U534" i="2"/>
  <c r="V534" i="2"/>
  <c r="W534" i="2"/>
  <c r="R535" i="2"/>
  <c r="S535" i="2"/>
  <c r="T535" i="2"/>
  <c r="U535" i="2"/>
  <c r="V535" i="2"/>
  <c r="W535" i="2"/>
  <c r="R536" i="2"/>
  <c r="S536" i="2"/>
  <c r="T536" i="2"/>
  <c r="U536" i="2"/>
  <c r="V536" i="2"/>
  <c r="W536" i="2"/>
  <c r="R537" i="2"/>
  <c r="S537" i="2"/>
  <c r="T537" i="2"/>
  <c r="U537" i="2"/>
  <c r="V537" i="2"/>
  <c r="W537" i="2"/>
  <c r="R538" i="2"/>
  <c r="S538" i="2"/>
  <c r="T538" i="2"/>
  <c r="U538" i="2"/>
  <c r="V538" i="2"/>
  <c r="W538" i="2"/>
  <c r="R539" i="2"/>
  <c r="S539" i="2"/>
  <c r="T539" i="2"/>
  <c r="U539" i="2"/>
  <c r="V539" i="2"/>
  <c r="W539" i="2"/>
  <c r="R540" i="2"/>
  <c r="S540" i="2"/>
  <c r="T540" i="2"/>
  <c r="U540" i="2"/>
  <c r="V540" i="2"/>
  <c r="W540" i="2"/>
  <c r="R541" i="2"/>
  <c r="S541" i="2"/>
  <c r="T541" i="2"/>
  <c r="U541" i="2"/>
  <c r="V541" i="2"/>
  <c r="W541" i="2"/>
  <c r="R542" i="2"/>
  <c r="S542" i="2"/>
  <c r="T542" i="2"/>
  <c r="U542" i="2"/>
  <c r="V542" i="2"/>
  <c r="W542" i="2"/>
  <c r="R543" i="2"/>
  <c r="S543" i="2"/>
  <c r="T543" i="2"/>
  <c r="U543" i="2"/>
  <c r="V543" i="2"/>
  <c r="W543" i="2"/>
  <c r="R544" i="2"/>
  <c r="S544" i="2"/>
  <c r="T544" i="2"/>
  <c r="U544" i="2"/>
  <c r="V544" i="2"/>
  <c r="W544" i="2"/>
  <c r="R545" i="2"/>
  <c r="S545" i="2"/>
  <c r="T545" i="2"/>
  <c r="U545" i="2"/>
  <c r="V545" i="2"/>
  <c r="W545" i="2"/>
  <c r="R546" i="2"/>
  <c r="S546" i="2"/>
  <c r="T546" i="2"/>
  <c r="U546" i="2"/>
  <c r="V546" i="2"/>
  <c r="W546" i="2"/>
  <c r="R547" i="2"/>
  <c r="S547" i="2"/>
  <c r="T547" i="2"/>
  <c r="U547" i="2"/>
  <c r="V547" i="2"/>
  <c r="W547" i="2"/>
  <c r="R548" i="2"/>
  <c r="S548" i="2"/>
  <c r="T548" i="2"/>
  <c r="U548" i="2"/>
  <c r="V548" i="2"/>
  <c r="W548" i="2"/>
  <c r="R549" i="2"/>
  <c r="S549" i="2"/>
  <c r="T549" i="2"/>
  <c r="U549" i="2"/>
  <c r="V549" i="2"/>
  <c r="W549" i="2"/>
  <c r="R550" i="2"/>
  <c r="S550" i="2"/>
  <c r="T550" i="2"/>
  <c r="U550" i="2"/>
  <c r="V550" i="2"/>
  <c r="W550" i="2"/>
  <c r="R551" i="2"/>
  <c r="S551" i="2"/>
  <c r="T551" i="2"/>
  <c r="U551" i="2"/>
  <c r="V551" i="2"/>
  <c r="W551" i="2"/>
  <c r="R552" i="2"/>
  <c r="S552" i="2"/>
  <c r="T552" i="2"/>
  <c r="U552" i="2"/>
  <c r="V552" i="2"/>
  <c r="W552" i="2"/>
  <c r="R553" i="2"/>
  <c r="S553" i="2"/>
  <c r="T553" i="2"/>
  <c r="U553" i="2"/>
  <c r="V553" i="2"/>
  <c r="W553" i="2"/>
  <c r="R554" i="2"/>
  <c r="S554" i="2"/>
  <c r="T554" i="2"/>
  <c r="U554" i="2"/>
  <c r="V554" i="2"/>
  <c r="W554" i="2"/>
  <c r="R555" i="2"/>
  <c r="S555" i="2"/>
  <c r="T555" i="2"/>
  <c r="U555" i="2"/>
  <c r="V555" i="2"/>
  <c r="W555" i="2"/>
  <c r="R556" i="2"/>
  <c r="S556" i="2"/>
  <c r="T556" i="2"/>
  <c r="U556" i="2"/>
  <c r="V556" i="2"/>
  <c r="W556" i="2"/>
  <c r="R557" i="2"/>
  <c r="S557" i="2"/>
  <c r="T557" i="2"/>
  <c r="U557" i="2"/>
  <c r="V557" i="2"/>
  <c r="W557" i="2"/>
  <c r="R558" i="2"/>
  <c r="S558" i="2"/>
  <c r="T558" i="2"/>
  <c r="U558" i="2"/>
  <c r="V558" i="2"/>
  <c r="W558" i="2"/>
  <c r="R559" i="2"/>
  <c r="S559" i="2"/>
  <c r="T559" i="2"/>
  <c r="U559" i="2"/>
  <c r="V559" i="2"/>
  <c r="W559" i="2"/>
  <c r="R560" i="2"/>
  <c r="S560" i="2"/>
  <c r="T560" i="2"/>
  <c r="U560" i="2"/>
  <c r="V560" i="2"/>
  <c r="W560" i="2"/>
  <c r="R561" i="2"/>
  <c r="S561" i="2"/>
  <c r="T561" i="2"/>
  <c r="U561" i="2"/>
  <c r="V561" i="2"/>
  <c r="W561" i="2"/>
  <c r="R562" i="2"/>
  <c r="S562" i="2"/>
  <c r="T562" i="2"/>
  <c r="U562" i="2"/>
  <c r="V562" i="2"/>
  <c r="W562" i="2"/>
  <c r="R563" i="2"/>
  <c r="S563" i="2"/>
  <c r="T563" i="2"/>
  <c r="U563" i="2"/>
  <c r="V563" i="2"/>
  <c r="W563" i="2"/>
  <c r="R564" i="2"/>
  <c r="S564" i="2"/>
  <c r="T564" i="2"/>
  <c r="U564" i="2"/>
  <c r="V564" i="2"/>
  <c r="W564" i="2"/>
  <c r="R565" i="2"/>
  <c r="S565" i="2"/>
  <c r="T565" i="2"/>
  <c r="U565" i="2"/>
  <c r="V565" i="2"/>
  <c r="W565" i="2"/>
  <c r="R566" i="2"/>
  <c r="S566" i="2"/>
  <c r="T566" i="2"/>
  <c r="U566" i="2"/>
  <c r="V566" i="2"/>
  <c r="W566" i="2"/>
  <c r="R567" i="2"/>
  <c r="S567" i="2"/>
  <c r="T567" i="2"/>
  <c r="U567" i="2"/>
  <c r="V567" i="2"/>
  <c r="W567" i="2"/>
  <c r="R568" i="2"/>
  <c r="S568" i="2"/>
  <c r="T568" i="2"/>
  <c r="U568" i="2"/>
  <c r="V568" i="2"/>
  <c r="W568" i="2"/>
  <c r="R569" i="2"/>
  <c r="S569" i="2"/>
  <c r="T569" i="2"/>
  <c r="U569" i="2"/>
  <c r="V569" i="2"/>
  <c r="W569" i="2"/>
  <c r="R570" i="2"/>
  <c r="S570" i="2"/>
  <c r="T570" i="2"/>
  <c r="U570" i="2"/>
  <c r="V570" i="2"/>
  <c r="W570" i="2"/>
  <c r="R571" i="2"/>
  <c r="S571" i="2"/>
  <c r="T571" i="2"/>
  <c r="U571" i="2"/>
  <c r="V571" i="2"/>
  <c r="W571" i="2"/>
  <c r="R572" i="2"/>
  <c r="S572" i="2"/>
  <c r="T572" i="2"/>
  <c r="U572" i="2"/>
  <c r="V572" i="2"/>
  <c r="W572" i="2"/>
  <c r="R573" i="2"/>
  <c r="S573" i="2"/>
  <c r="T573" i="2"/>
  <c r="U573" i="2"/>
  <c r="V573" i="2"/>
  <c r="W573" i="2"/>
  <c r="R574" i="2"/>
  <c r="S574" i="2"/>
  <c r="T574" i="2"/>
  <c r="U574" i="2"/>
  <c r="V574" i="2"/>
  <c r="W574" i="2"/>
  <c r="R575" i="2"/>
  <c r="S575" i="2"/>
  <c r="T575" i="2"/>
  <c r="U575" i="2"/>
  <c r="V575" i="2"/>
  <c r="W575" i="2"/>
  <c r="R576" i="2"/>
  <c r="S576" i="2"/>
  <c r="T576" i="2"/>
  <c r="U576" i="2"/>
  <c r="V576" i="2"/>
  <c r="W576" i="2"/>
  <c r="R577" i="2"/>
  <c r="S577" i="2"/>
  <c r="T577" i="2"/>
  <c r="U577" i="2"/>
  <c r="V577" i="2"/>
  <c r="W577" i="2"/>
  <c r="R578" i="2"/>
  <c r="S578" i="2"/>
  <c r="T578" i="2"/>
  <c r="U578" i="2"/>
  <c r="V578" i="2"/>
  <c r="W578" i="2"/>
  <c r="R579" i="2"/>
  <c r="S579" i="2"/>
  <c r="T579" i="2"/>
  <c r="U579" i="2"/>
  <c r="V579" i="2"/>
  <c r="W579" i="2"/>
  <c r="R580" i="2"/>
  <c r="S580" i="2"/>
  <c r="T580" i="2"/>
  <c r="U580" i="2"/>
  <c r="V580" i="2"/>
  <c r="W580" i="2"/>
  <c r="R581" i="2"/>
  <c r="S581" i="2"/>
  <c r="T581" i="2"/>
  <c r="U581" i="2"/>
  <c r="V581" i="2"/>
  <c r="W581" i="2"/>
  <c r="R582" i="2"/>
  <c r="S582" i="2"/>
  <c r="T582" i="2"/>
  <c r="U582" i="2"/>
  <c r="V582" i="2"/>
  <c r="W582" i="2"/>
  <c r="R583" i="2"/>
  <c r="S583" i="2"/>
  <c r="T583" i="2"/>
  <c r="U583" i="2"/>
  <c r="V583" i="2"/>
  <c r="W583" i="2"/>
  <c r="R584" i="2"/>
  <c r="S584" i="2"/>
  <c r="T584" i="2"/>
  <c r="U584" i="2"/>
  <c r="V584" i="2"/>
  <c r="W584" i="2"/>
  <c r="R585" i="2"/>
  <c r="S585" i="2"/>
  <c r="T585" i="2"/>
  <c r="U585" i="2"/>
  <c r="V585" i="2"/>
  <c r="W585" i="2"/>
  <c r="R586" i="2"/>
  <c r="S586" i="2"/>
  <c r="T586" i="2"/>
  <c r="U586" i="2"/>
  <c r="V586" i="2"/>
  <c r="W586" i="2"/>
  <c r="R587" i="2"/>
  <c r="S587" i="2"/>
  <c r="T587" i="2"/>
  <c r="U587" i="2"/>
  <c r="V587" i="2"/>
  <c r="W587" i="2"/>
  <c r="R588" i="2"/>
  <c r="S588" i="2"/>
  <c r="T588" i="2"/>
  <c r="U588" i="2"/>
  <c r="V588" i="2"/>
  <c r="W588" i="2"/>
  <c r="R589" i="2"/>
  <c r="S589" i="2"/>
  <c r="T589" i="2"/>
  <c r="U589" i="2"/>
  <c r="V589" i="2"/>
  <c r="W589" i="2"/>
  <c r="R590" i="2"/>
  <c r="S590" i="2"/>
  <c r="T590" i="2"/>
  <c r="U590" i="2"/>
  <c r="V590" i="2"/>
  <c r="W590" i="2"/>
  <c r="R591" i="2"/>
  <c r="S591" i="2"/>
  <c r="T591" i="2"/>
  <c r="U591" i="2"/>
  <c r="V591" i="2"/>
  <c r="W591" i="2"/>
  <c r="R592" i="2"/>
  <c r="S592" i="2"/>
  <c r="T592" i="2"/>
  <c r="U592" i="2"/>
  <c r="V592" i="2"/>
  <c r="W592" i="2"/>
  <c r="R593" i="2"/>
  <c r="S593" i="2"/>
  <c r="T593" i="2"/>
  <c r="U593" i="2"/>
  <c r="V593" i="2"/>
  <c r="W593" i="2"/>
  <c r="R594" i="2"/>
  <c r="S594" i="2"/>
  <c r="T594" i="2"/>
  <c r="U594" i="2"/>
  <c r="V594" i="2"/>
  <c r="W594" i="2"/>
  <c r="R595" i="2"/>
  <c r="S595" i="2"/>
  <c r="T595" i="2"/>
  <c r="U595" i="2"/>
  <c r="V595" i="2"/>
  <c r="W595" i="2"/>
  <c r="R596" i="2"/>
  <c r="S596" i="2"/>
  <c r="T596" i="2"/>
  <c r="U596" i="2"/>
  <c r="V596" i="2"/>
  <c r="W596" i="2"/>
  <c r="R597" i="2"/>
  <c r="S597" i="2"/>
  <c r="T597" i="2"/>
  <c r="U597" i="2"/>
  <c r="V597" i="2"/>
  <c r="W597" i="2"/>
  <c r="R598" i="2"/>
  <c r="S598" i="2"/>
  <c r="T598" i="2"/>
  <c r="U598" i="2"/>
  <c r="V598" i="2"/>
  <c r="W598" i="2"/>
  <c r="R599" i="2"/>
  <c r="S599" i="2"/>
  <c r="T599" i="2"/>
  <c r="U599" i="2"/>
  <c r="V599" i="2"/>
  <c r="W599" i="2"/>
  <c r="R600" i="2"/>
  <c r="S600" i="2"/>
  <c r="T600" i="2"/>
  <c r="U600" i="2"/>
  <c r="V600" i="2"/>
  <c r="W600" i="2"/>
  <c r="R601" i="2"/>
  <c r="S601" i="2"/>
  <c r="T601" i="2"/>
  <c r="U601" i="2"/>
  <c r="V601" i="2"/>
  <c r="W601" i="2"/>
  <c r="R602" i="2"/>
  <c r="S602" i="2"/>
  <c r="T602" i="2"/>
  <c r="U602" i="2"/>
  <c r="V602" i="2"/>
  <c r="W602" i="2"/>
  <c r="R603" i="2"/>
  <c r="S603" i="2"/>
  <c r="T603" i="2"/>
  <c r="U603" i="2"/>
  <c r="V603" i="2"/>
  <c r="W603" i="2"/>
  <c r="R604" i="2"/>
  <c r="S604" i="2"/>
  <c r="T604" i="2"/>
  <c r="U604" i="2"/>
  <c r="V604" i="2"/>
  <c r="W604" i="2"/>
  <c r="R605" i="2"/>
  <c r="S605" i="2"/>
  <c r="T605" i="2"/>
  <c r="U605" i="2"/>
  <c r="V605" i="2"/>
  <c r="W605" i="2"/>
  <c r="R606" i="2"/>
  <c r="S606" i="2"/>
  <c r="T606" i="2"/>
  <c r="U606" i="2"/>
  <c r="V606" i="2"/>
  <c r="W606" i="2"/>
  <c r="R607" i="2"/>
  <c r="S607" i="2"/>
  <c r="T607" i="2"/>
  <c r="U607" i="2"/>
  <c r="V607" i="2"/>
  <c r="W607" i="2"/>
  <c r="R608" i="2"/>
  <c r="S608" i="2"/>
  <c r="T608" i="2"/>
  <c r="U608" i="2"/>
  <c r="V608" i="2"/>
  <c r="W608" i="2"/>
  <c r="R609" i="2"/>
  <c r="S609" i="2"/>
  <c r="T609" i="2"/>
  <c r="U609" i="2"/>
  <c r="V609" i="2"/>
  <c r="W609" i="2"/>
  <c r="R610" i="2"/>
  <c r="S610" i="2"/>
  <c r="T610" i="2"/>
  <c r="U610" i="2"/>
  <c r="V610" i="2"/>
  <c r="W610" i="2"/>
  <c r="R611" i="2"/>
  <c r="S611" i="2"/>
  <c r="T611" i="2"/>
  <c r="U611" i="2"/>
  <c r="V611" i="2"/>
  <c r="W611" i="2"/>
  <c r="R612" i="2"/>
  <c r="S612" i="2"/>
  <c r="T612" i="2"/>
  <c r="U612" i="2"/>
  <c r="V612" i="2"/>
  <c r="W612" i="2"/>
  <c r="R613" i="2"/>
  <c r="S613" i="2"/>
  <c r="T613" i="2"/>
  <c r="U613" i="2"/>
  <c r="V613" i="2"/>
  <c r="W613" i="2"/>
  <c r="R614" i="2"/>
  <c r="S614" i="2"/>
  <c r="T614" i="2"/>
  <c r="U614" i="2"/>
  <c r="V614" i="2"/>
  <c r="W614" i="2"/>
  <c r="R615" i="2"/>
  <c r="S615" i="2"/>
  <c r="T615" i="2"/>
  <c r="U615" i="2"/>
  <c r="V615" i="2"/>
  <c r="W615" i="2"/>
  <c r="R616" i="2"/>
  <c r="S616" i="2"/>
  <c r="T616" i="2"/>
  <c r="U616" i="2"/>
  <c r="V616" i="2"/>
  <c r="W616" i="2"/>
  <c r="R617" i="2"/>
  <c r="S617" i="2"/>
  <c r="T617" i="2"/>
  <c r="U617" i="2"/>
  <c r="V617" i="2"/>
  <c r="W617" i="2"/>
  <c r="R618" i="2"/>
  <c r="S618" i="2"/>
  <c r="T618" i="2"/>
  <c r="U618" i="2"/>
  <c r="V618" i="2"/>
  <c r="W618" i="2"/>
  <c r="R619" i="2"/>
  <c r="S619" i="2"/>
  <c r="T619" i="2"/>
  <c r="U619" i="2"/>
  <c r="V619" i="2"/>
  <c r="W619" i="2"/>
  <c r="R620" i="2"/>
  <c r="S620" i="2"/>
  <c r="T620" i="2"/>
  <c r="U620" i="2"/>
  <c r="V620" i="2"/>
  <c r="W620" i="2"/>
  <c r="R621" i="2"/>
  <c r="S621" i="2"/>
  <c r="T621" i="2"/>
  <c r="U621" i="2"/>
  <c r="V621" i="2"/>
  <c r="W621" i="2"/>
  <c r="R622" i="2"/>
  <c r="S622" i="2"/>
  <c r="T622" i="2"/>
  <c r="U622" i="2"/>
  <c r="V622" i="2"/>
  <c r="W622" i="2"/>
  <c r="R623" i="2"/>
  <c r="S623" i="2"/>
  <c r="T623" i="2"/>
  <c r="U623" i="2"/>
  <c r="V623" i="2"/>
  <c r="W623" i="2"/>
  <c r="R624" i="2"/>
  <c r="S624" i="2"/>
  <c r="T624" i="2"/>
  <c r="U624" i="2"/>
  <c r="V624" i="2"/>
  <c r="W624" i="2"/>
  <c r="R625" i="2"/>
  <c r="S625" i="2"/>
  <c r="T625" i="2"/>
  <c r="U625" i="2"/>
  <c r="V625" i="2"/>
  <c r="W625" i="2"/>
  <c r="R626" i="2"/>
  <c r="S626" i="2"/>
  <c r="T626" i="2"/>
  <c r="U626" i="2"/>
  <c r="V626" i="2"/>
  <c r="W626" i="2"/>
  <c r="R627" i="2"/>
  <c r="S627" i="2"/>
  <c r="T627" i="2"/>
  <c r="U627" i="2"/>
  <c r="V627" i="2"/>
  <c r="W627" i="2"/>
  <c r="R628" i="2"/>
  <c r="S628" i="2"/>
  <c r="T628" i="2"/>
  <c r="U628" i="2"/>
  <c r="V628" i="2"/>
  <c r="W628" i="2"/>
  <c r="R629" i="2"/>
  <c r="S629" i="2"/>
  <c r="T629" i="2"/>
  <c r="U629" i="2"/>
  <c r="V629" i="2"/>
  <c r="W629" i="2"/>
  <c r="R630" i="2"/>
  <c r="S630" i="2"/>
  <c r="T630" i="2"/>
  <c r="U630" i="2"/>
  <c r="V630" i="2"/>
  <c r="W630" i="2"/>
  <c r="R631" i="2"/>
  <c r="S631" i="2"/>
  <c r="T631" i="2"/>
  <c r="U631" i="2"/>
  <c r="V631" i="2"/>
  <c r="W631" i="2"/>
  <c r="R632" i="2"/>
  <c r="S632" i="2"/>
  <c r="T632" i="2"/>
  <c r="U632" i="2"/>
  <c r="V632" i="2"/>
  <c r="W632" i="2"/>
  <c r="R633" i="2"/>
  <c r="S633" i="2"/>
  <c r="T633" i="2"/>
  <c r="U633" i="2"/>
  <c r="V633" i="2"/>
  <c r="W633" i="2"/>
  <c r="R634" i="2"/>
  <c r="S634" i="2"/>
  <c r="T634" i="2"/>
  <c r="U634" i="2"/>
  <c r="V634" i="2"/>
  <c r="W634" i="2"/>
  <c r="R635" i="2"/>
  <c r="S635" i="2"/>
  <c r="T635" i="2"/>
  <c r="U635" i="2"/>
  <c r="V635" i="2"/>
  <c r="W635" i="2"/>
  <c r="R636" i="2"/>
  <c r="S636" i="2"/>
  <c r="T636" i="2"/>
  <c r="U636" i="2"/>
  <c r="V636" i="2"/>
  <c r="W636" i="2"/>
  <c r="R637" i="2"/>
  <c r="S637" i="2"/>
  <c r="T637" i="2"/>
  <c r="U637" i="2"/>
  <c r="V637" i="2"/>
  <c r="W637" i="2"/>
  <c r="R638" i="2"/>
  <c r="S638" i="2"/>
  <c r="T638" i="2"/>
  <c r="U638" i="2"/>
  <c r="V638" i="2"/>
  <c r="W638" i="2"/>
  <c r="R639" i="2"/>
  <c r="S639" i="2"/>
  <c r="T639" i="2"/>
  <c r="U639" i="2"/>
  <c r="V639" i="2"/>
  <c r="W639" i="2"/>
  <c r="R640" i="2"/>
  <c r="S640" i="2"/>
  <c r="T640" i="2"/>
  <c r="U640" i="2"/>
  <c r="V640" i="2"/>
  <c r="W640" i="2"/>
  <c r="R641" i="2"/>
  <c r="S641" i="2"/>
  <c r="T641" i="2"/>
  <c r="U641" i="2"/>
  <c r="V641" i="2"/>
  <c r="W641" i="2"/>
  <c r="R642" i="2"/>
  <c r="S642" i="2"/>
  <c r="T642" i="2"/>
  <c r="U642" i="2"/>
  <c r="V642" i="2"/>
  <c r="W642" i="2"/>
  <c r="R643" i="2"/>
  <c r="S643" i="2"/>
  <c r="T643" i="2"/>
  <c r="U643" i="2"/>
  <c r="V643" i="2"/>
  <c r="W643" i="2"/>
  <c r="R644" i="2"/>
  <c r="S644" i="2"/>
  <c r="T644" i="2"/>
  <c r="U644" i="2"/>
  <c r="V644" i="2"/>
  <c r="W644" i="2"/>
  <c r="R645" i="2"/>
  <c r="S645" i="2"/>
  <c r="T645" i="2"/>
  <c r="U645" i="2"/>
  <c r="V645" i="2"/>
  <c r="W645" i="2"/>
  <c r="R646" i="2"/>
  <c r="S646" i="2"/>
  <c r="T646" i="2"/>
  <c r="U646" i="2"/>
  <c r="V646" i="2"/>
  <c r="W646" i="2"/>
  <c r="R647" i="2"/>
  <c r="S647" i="2"/>
  <c r="T647" i="2"/>
  <c r="U647" i="2"/>
  <c r="V647" i="2"/>
  <c r="W647" i="2"/>
  <c r="R648" i="2"/>
  <c r="S648" i="2"/>
  <c r="T648" i="2"/>
  <c r="U648" i="2"/>
  <c r="V648" i="2"/>
  <c r="W648" i="2"/>
  <c r="R649" i="2"/>
  <c r="S649" i="2"/>
  <c r="T649" i="2"/>
  <c r="U649" i="2"/>
  <c r="V649" i="2"/>
  <c r="W649" i="2"/>
  <c r="R650" i="2"/>
  <c r="S650" i="2"/>
  <c r="T650" i="2"/>
  <c r="U650" i="2"/>
  <c r="V650" i="2"/>
  <c r="W650" i="2"/>
  <c r="R651" i="2"/>
  <c r="S651" i="2"/>
  <c r="T651" i="2"/>
  <c r="U651" i="2"/>
  <c r="V651" i="2"/>
  <c r="W651" i="2"/>
  <c r="R652" i="2"/>
  <c r="S652" i="2"/>
  <c r="T652" i="2"/>
  <c r="U652" i="2"/>
  <c r="V652" i="2"/>
  <c r="W652" i="2"/>
  <c r="R653" i="2"/>
  <c r="S653" i="2"/>
  <c r="T653" i="2"/>
  <c r="U653" i="2"/>
  <c r="V653" i="2"/>
  <c r="W653" i="2"/>
  <c r="R654" i="2"/>
  <c r="S654" i="2"/>
  <c r="T654" i="2"/>
  <c r="U654" i="2"/>
  <c r="V654" i="2"/>
  <c r="W654" i="2"/>
  <c r="R655" i="2"/>
  <c r="S655" i="2"/>
  <c r="T655" i="2"/>
  <c r="U655" i="2"/>
  <c r="V655" i="2"/>
  <c r="W655" i="2"/>
  <c r="R656" i="2"/>
  <c r="S656" i="2"/>
  <c r="T656" i="2"/>
  <c r="U656" i="2"/>
  <c r="V656" i="2"/>
  <c r="W656" i="2"/>
  <c r="R657" i="2"/>
  <c r="S657" i="2"/>
  <c r="T657" i="2"/>
  <c r="U657" i="2"/>
  <c r="V657" i="2"/>
  <c r="W657" i="2"/>
  <c r="R658" i="2"/>
  <c r="S658" i="2"/>
  <c r="T658" i="2"/>
  <c r="U658" i="2"/>
  <c r="V658" i="2"/>
  <c r="W658" i="2"/>
  <c r="R659" i="2"/>
  <c r="S659" i="2"/>
  <c r="T659" i="2"/>
  <c r="U659" i="2"/>
  <c r="V659" i="2"/>
  <c r="W659" i="2"/>
  <c r="R660" i="2"/>
  <c r="S660" i="2"/>
  <c r="T660" i="2"/>
  <c r="U660" i="2"/>
  <c r="V660" i="2"/>
  <c r="W660" i="2"/>
  <c r="R661" i="2"/>
  <c r="S661" i="2"/>
  <c r="T661" i="2"/>
  <c r="U661" i="2"/>
  <c r="V661" i="2"/>
  <c r="W661" i="2"/>
  <c r="R662" i="2"/>
  <c r="S662" i="2"/>
  <c r="T662" i="2"/>
  <c r="U662" i="2"/>
  <c r="V662" i="2"/>
  <c r="W662" i="2"/>
  <c r="R663" i="2"/>
  <c r="S663" i="2"/>
  <c r="T663" i="2"/>
  <c r="U663" i="2"/>
  <c r="V663" i="2"/>
  <c r="W663" i="2"/>
  <c r="R664" i="2"/>
  <c r="S664" i="2"/>
  <c r="T664" i="2"/>
  <c r="U664" i="2"/>
  <c r="V664" i="2"/>
  <c r="W664" i="2"/>
  <c r="R665" i="2"/>
  <c r="S665" i="2"/>
  <c r="T665" i="2"/>
  <c r="U665" i="2"/>
  <c r="V665" i="2"/>
  <c r="W665" i="2"/>
  <c r="R666" i="2"/>
  <c r="S666" i="2"/>
  <c r="T666" i="2"/>
  <c r="U666" i="2"/>
  <c r="V666" i="2"/>
  <c r="W666" i="2"/>
  <c r="R667" i="2"/>
  <c r="S667" i="2"/>
  <c r="T667" i="2"/>
  <c r="U667" i="2"/>
  <c r="V667" i="2"/>
  <c r="W667" i="2"/>
  <c r="R668" i="2"/>
  <c r="S668" i="2"/>
  <c r="T668" i="2"/>
  <c r="U668" i="2"/>
  <c r="V668" i="2"/>
  <c r="W668" i="2"/>
  <c r="R669" i="2"/>
  <c r="S669" i="2"/>
  <c r="T669" i="2"/>
  <c r="U669" i="2"/>
  <c r="V669" i="2"/>
  <c r="W669" i="2"/>
  <c r="R670" i="2"/>
  <c r="S670" i="2"/>
  <c r="T670" i="2"/>
  <c r="U670" i="2"/>
  <c r="V670" i="2"/>
  <c r="W670" i="2"/>
  <c r="R671" i="2"/>
  <c r="S671" i="2"/>
  <c r="T671" i="2"/>
  <c r="U671" i="2"/>
  <c r="V671" i="2"/>
  <c r="W671" i="2"/>
  <c r="R672" i="2"/>
  <c r="S672" i="2"/>
  <c r="T672" i="2"/>
  <c r="U672" i="2"/>
  <c r="V672" i="2"/>
  <c r="W672" i="2"/>
  <c r="R673" i="2"/>
  <c r="S673" i="2"/>
  <c r="T673" i="2"/>
  <c r="U673" i="2"/>
  <c r="V673" i="2"/>
  <c r="W673" i="2"/>
  <c r="R674" i="2"/>
  <c r="S674" i="2"/>
  <c r="T674" i="2"/>
  <c r="U674" i="2"/>
  <c r="V674" i="2"/>
  <c r="W674" i="2"/>
  <c r="R675" i="2"/>
  <c r="S675" i="2"/>
  <c r="T675" i="2"/>
  <c r="U675" i="2"/>
  <c r="V675" i="2"/>
  <c r="W675" i="2"/>
  <c r="R676" i="2"/>
  <c r="S676" i="2"/>
  <c r="T676" i="2"/>
  <c r="U676" i="2"/>
  <c r="V676" i="2"/>
  <c r="W676" i="2"/>
  <c r="R677" i="2"/>
  <c r="S677" i="2"/>
  <c r="T677" i="2"/>
  <c r="U677" i="2"/>
  <c r="V677" i="2"/>
  <c r="W677" i="2"/>
  <c r="R678" i="2"/>
  <c r="S678" i="2"/>
  <c r="T678" i="2"/>
  <c r="U678" i="2"/>
  <c r="V678" i="2"/>
  <c r="W678" i="2"/>
  <c r="R679" i="2"/>
  <c r="S679" i="2"/>
  <c r="T679" i="2"/>
  <c r="U679" i="2"/>
  <c r="V679" i="2"/>
  <c r="W679" i="2"/>
  <c r="R680" i="2"/>
  <c r="S680" i="2"/>
  <c r="T680" i="2"/>
  <c r="U680" i="2"/>
  <c r="V680" i="2"/>
  <c r="W680" i="2"/>
  <c r="R681" i="2"/>
  <c r="S681" i="2"/>
  <c r="T681" i="2"/>
  <c r="U681" i="2"/>
  <c r="V681" i="2"/>
  <c r="W681" i="2"/>
  <c r="R682" i="2"/>
  <c r="S682" i="2"/>
  <c r="T682" i="2"/>
  <c r="U682" i="2"/>
  <c r="V682" i="2"/>
  <c r="W682" i="2"/>
  <c r="R683" i="2"/>
  <c r="S683" i="2"/>
  <c r="T683" i="2"/>
  <c r="U683" i="2"/>
  <c r="V683" i="2"/>
  <c r="W683" i="2"/>
  <c r="R684" i="2"/>
  <c r="S684" i="2"/>
  <c r="T684" i="2"/>
  <c r="U684" i="2"/>
  <c r="V684" i="2"/>
  <c r="W684" i="2"/>
  <c r="R685" i="2"/>
  <c r="S685" i="2"/>
  <c r="T685" i="2"/>
  <c r="U685" i="2"/>
  <c r="V685" i="2"/>
  <c r="W685" i="2"/>
  <c r="R686" i="2"/>
  <c r="S686" i="2"/>
  <c r="T686" i="2"/>
  <c r="U686" i="2"/>
  <c r="V686" i="2"/>
  <c r="W686" i="2"/>
  <c r="R687" i="2"/>
  <c r="S687" i="2"/>
  <c r="T687" i="2"/>
  <c r="U687" i="2"/>
  <c r="V687" i="2"/>
  <c r="W687" i="2"/>
  <c r="R688" i="2"/>
  <c r="S688" i="2"/>
  <c r="T688" i="2"/>
  <c r="U688" i="2"/>
  <c r="V688" i="2"/>
  <c r="W688" i="2"/>
  <c r="R689" i="2"/>
  <c r="S689" i="2"/>
  <c r="T689" i="2"/>
  <c r="U689" i="2"/>
  <c r="V689" i="2"/>
  <c r="W689" i="2"/>
  <c r="R690" i="2"/>
  <c r="S690" i="2"/>
  <c r="T690" i="2"/>
  <c r="U690" i="2"/>
  <c r="V690" i="2"/>
  <c r="W690" i="2"/>
  <c r="R691" i="2"/>
  <c r="S691" i="2"/>
  <c r="T691" i="2"/>
  <c r="U691" i="2"/>
  <c r="V691" i="2"/>
  <c r="W691" i="2"/>
  <c r="R692" i="2"/>
  <c r="S692" i="2"/>
  <c r="T692" i="2"/>
  <c r="U692" i="2"/>
  <c r="V692" i="2"/>
  <c r="W692" i="2"/>
  <c r="R693" i="2"/>
  <c r="S693" i="2"/>
  <c r="T693" i="2"/>
  <c r="U693" i="2"/>
  <c r="V693" i="2"/>
  <c r="W693" i="2"/>
  <c r="R694" i="2"/>
  <c r="S694" i="2"/>
  <c r="T694" i="2"/>
  <c r="U694" i="2"/>
  <c r="V694" i="2"/>
  <c r="W694" i="2"/>
  <c r="R695" i="2"/>
  <c r="S695" i="2"/>
  <c r="T695" i="2"/>
  <c r="U695" i="2"/>
  <c r="V695" i="2"/>
  <c r="W695" i="2"/>
  <c r="R696" i="2"/>
  <c r="S696" i="2"/>
  <c r="T696" i="2"/>
  <c r="U696" i="2"/>
  <c r="V696" i="2"/>
  <c r="W696" i="2"/>
  <c r="R697" i="2"/>
  <c r="S697" i="2"/>
  <c r="T697" i="2"/>
  <c r="U697" i="2"/>
  <c r="V697" i="2"/>
  <c r="W697" i="2"/>
  <c r="R698" i="2"/>
  <c r="S698" i="2"/>
  <c r="T698" i="2"/>
  <c r="U698" i="2"/>
  <c r="V698" i="2"/>
  <c r="W698" i="2"/>
  <c r="R699" i="2"/>
  <c r="S699" i="2"/>
  <c r="T699" i="2"/>
  <c r="U699" i="2"/>
  <c r="V699" i="2"/>
  <c r="W699" i="2"/>
  <c r="R700" i="2"/>
  <c r="S700" i="2"/>
  <c r="T700" i="2"/>
  <c r="U700" i="2"/>
  <c r="V700" i="2"/>
  <c r="W700" i="2"/>
  <c r="R701" i="2"/>
  <c r="S701" i="2"/>
  <c r="T701" i="2"/>
  <c r="U701" i="2"/>
  <c r="V701" i="2"/>
  <c r="W701" i="2"/>
  <c r="R702" i="2"/>
  <c r="S702" i="2"/>
  <c r="T702" i="2"/>
  <c r="U702" i="2"/>
  <c r="V702" i="2"/>
  <c r="W702" i="2"/>
  <c r="R703" i="2"/>
  <c r="S703" i="2"/>
  <c r="T703" i="2"/>
  <c r="U703" i="2"/>
  <c r="V703" i="2"/>
  <c r="W703" i="2"/>
  <c r="R704" i="2"/>
  <c r="S704" i="2"/>
  <c r="T704" i="2"/>
  <c r="U704" i="2"/>
  <c r="V704" i="2"/>
  <c r="W704" i="2"/>
  <c r="R705" i="2"/>
  <c r="S705" i="2"/>
  <c r="T705" i="2"/>
  <c r="U705" i="2"/>
  <c r="V705" i="2"/>
  <c r="W705" i="2"/>
  <c r="R706" i="2"/>
  <c r="S706" i="2"/>
  <c r="T706" i="2"/>
  <c r="U706" i="2"/>
  <c r="V706" i="2"/>
  <c r="W706" i="2"/>
  <c r="R707" i="2"/>
  <c r="S707" i="2"/>
  <c r="T707" i="2"/>
  <c r="U707" i="2"/>
  <c r="V707" i="2"/>
  <c r="W707" i="2"/>
  <c r="R708" i="2"/>
  <c r="S708" i="2"/>
  <c r="T708" i="2"/>
  <c r="U708" i="2"/>
  <c r="V708" i="2"/>
  <c r="W708" i="2"/>
  <c r="R709" i="2"/>
  <c r="S709" i="2"/>
  <c r="T709" i="2"/>
  <c r="U709" i="2"/>
  <c r="V709" i="2"/>
  <c r="W709" i="2"/>
  <c r="R710" i="2"/>
  <c r="S710" i="2"/>
  <c r="T710" i="2"/>
  <c r="U710" i="2"/>
  <c r="V710" i="2"/>
  <c r="W710" i="2"/>
  <c r="R711" i="2"/>
  <c r="S711" i="2"/>
  <c r="T711" i="2"/>
  <c r="U711" i="2"/>
  <c r="V711" i="2"/>
  <c r="W711" i="2"/>
  <c r="R712" i="2"/>
  <c r="S712" i="2"/>
  <c r="T712" i="2"/>
  <c r="U712" i="2"/>
  <c r="V712" i="2"/>
  <c r="W712" i="2"/>
  <c r="R713" i="2"/>
  <c r="S713" i="2"/>
  <c r="T713" i="2"/>
  <c r="U713" i="2"/>
  <c r="V713" i="2"/>
  <c r="W713" i="2"/>
  <c r="R714" i="2"/>
  <c r="S714" i="2"/>
  <c r="T714" i="2"/>
  <c r="U714" i="2"/>
  <c r="V714" i="2"/>
  <c r="W714" i="2"/>
  <c r="R715" i="2"/>
  <c r="S715" i="2"/>
  <c r="T715" i="2"/>
  <c r="U715" i="2"/>
  <c r="V715" i="2"/>
  <c r="W715" i="2"/>
  <c r="R716" i="2"/>
  <c r="S716" i="2"/>
  <c r="T716" i="2"/>
  <c r="U716" i="2"/>
  <c r="V716" i="2"/>
  <c r="W716" i="2"/>
  <c r="R717" i="2"/>
  <c r="S717" i="2"/>
  <c r="T717" i="2"/>
  <c r="U717" i="2"/>
  <c r="V717" i="2"/>
  <c r="W717" i="2"/>
  <c r="R718" i="2"/>
  <c r="S718" i="2"/>
  <c r="T718" i="2"/>
  <c r="U718" i="2"/>
  <c r="V718" i="2"/>
  <c r="W718" i="2"/>
  <c r="R719" i="2"/>
  <c r="S719" i="2"/>
  <c r="T719" i="2"/>
  <c r="U719" i="2"/>
  <c r="V719" i="2"/>
  <c r="W719" i="2"/>
  <c r="R720" i="2"/>
  <c r="S720" i="2"/>
  <c r="T720" i="2"/>
  <c r="U720" i="2"/>
  <c r="V720" i="2"/>
  <c r="W720" i="2"/>
  <c r="R721" i="2"/>
  <c r="S721" i="2"/>
  <c r="T721" i="2"/>
  <c r="U721" i="2"/>
  <c r="V721" i="2"/>
  <c r="W721" i="2"/>
  <c r="R722" i="2"/>
  <c r="S722" i="2"/>
  <c r="T722" i="2"/>
  <c r="U722" i="2"/>
  <c r="V722" i="2"/>
  <c r="W722" i="2"/>
  <c r="R723" i="2"/>
  <c r="S723" i="2"/>
  <c r="T723" i="2"/>
  <c r="U723" i="2"/>
  <c r="V723" i="2"/>
  <c r="W723" i="2"/>
  <c r="R724" i="2"/>
  <c r="S724" i="2"/>
  <c r="T724" i="2"/>
  <c r="U724" i="2"/>
  <c r="V724" i="2"/>
  <c r="W724" i="2"/>
  <c r="R725" i="2"/>
  <c r="S725" i="2"/>
  <c r="T725" i="2"/>
  <c r="U725" i="2"/>
  <c r="V725" i="2"/>
  <c r="W725" i="2"/>
  <c r="R726" i="2"/>
  <c r="S726" i="2"/>
  <c r="T726" i="2"/>
  <c r="U726" i="2"/>
  <c r="V726" i="2"/>
  <c r="W726" i="2"/>
  <c r="R727" i="2"/>
  <c r="S727" i="2"/>
  <c r="T727" i="2"/>
  <c r="U727" i="2"/>
  <c r="V727" i="2"/>
  <c r="W727" i="2"/>
  <c r="R728" i="2"/>
  <c r="S728" i="2"/>
  <c r="T728" i="2"/>
  <c r="U728" i="2"/>
  <c r="V728" i="2"/>
  <c r="W728" i="2"/>
  <c r="R729" i="2"/>
  <c r="S729" i="2"/>
  <c r="T729" i="2"/>
  <c r="U729" i="2"/>
  <c r="V729" i="2"/>
  <c r="W729" i="2"/>
  <c r="R730" i="2"/>
  <c r="S730" i="2"/>
  <c r="T730" i="2"/>
  <c r="U730" i="2"/>
  <c r="V730" i="2"/>
  <c r="W730" i="2"/>
  <c r="R731" i="2"/>
  <c r="S731" i="2"/>
  <c r="T731" i="2"/>
  <c r="U731" i="2"/>
  <c r="V731" i="2"/>
  <c r="W731" i="2"/>
  <c r="R732" i="2"/>
  <c r="S732" i="2"/>
  <c r="T732" i="2"/>
  <c r="U732" i="2"/>
  <c r="V732" i="2"/>
  <c r="W732" i="2"/>
  <c r="R733" i="2"/>
  <c r="S733" i="2"/>
  <c r="T733" i="2"/>
  <c r="U733" i="2"/>
  <c r="V733" i="2"/>
  <c r="W733" i="2"/>
  <c r="R734" i="2"/>
  <c r="S734" i="2"/>
  <c r="T734" i="2"/>
  <c r="U734" i="2"/>
  <c r="V734" i="2"/>
  <c r="W734" i="2"/>
  <c r="R735" i="2"/>
  <c r="S735" i="2"/>
  <c r="T735" i="2"/>
  <c r="U735" i="2"/>
  <c r="V735" i="2"/>
  <c r="W735" i="2"/>
  <c r="R736" i="2"/>
  <c r="S736" i="2"/>
  <c r="T736" i="2"/>
  <c r="U736" i="2"/>
  <c r="V736" i="2"/>
  <c r="W736" i="2"/>
  <c r="R737" i="2"/>
  <c r="S737" i="2"/>
  <c r="T737" i="2"/>
  <c r="U737" i="2"/>
  <c r="V737" i="2"/>
  <c r="W737" i="2"/>
  <c r="R738" i="2"/>
  <c r="S738" i="2"/>
  <c r="T738" i="2"/>
  <c r="U738" i="2"/>
  <c r="V738" i="2"/>
  <c r="W738" i="2"/>
  <c r="R739" i="2"/>
  <c r="S739" i="2"/>
  <c r="T739" i="2"/>
  <c r="U739" i="2"/>
  <c r="V739" i="2"/>
  <c r="W739" i="2"/>
  <c r="R740" i="2"/>
  <c r="S740" i="2"/>
  <c r="T740" i="2"/>
  <c r="U740" i="2"/>
  <c r="V740" i="2"/>
  <c r="W740" i="2"/>
  <c r="R741" i="2"/>
  <c r="S741" i="2"/>
  <c r="T741" i="2"/>
  <c r="U741" i="2"/>
  <c r="V741" i="2"/>
  <c r="W741" i="2"/>
  <c r="R742" i="2"/>
  <c r="S742" i="2"/>
  <c r="T742" i="2"/>
  <c r="U742" i="2"/>
  <c r="V742" i="2"/>
  <c r="W742" i="2"/>
  <c r="R743" i="2"/>
  <c r="S743" i="2"/>
  <c r="T743" i="2"/>
  <c r="U743" i="2"/>
  <c r="V743" i="2"/>
  <c r="W743" i="2"/>
  <c r="R744" i="2"/>
  <c r="S744" i="2"/>
  <c r="T744" i="2"/>
  <c r="U744" i="2"/>
  <c r="V744" i="2"/>
  <c r="W744" i="2"/>
  <c r="R745" i="2"/>
  <c r="S745" i="2"/>
  <c r="T745" i="2"/>
  <c r="U745" i="2"/>
  <c r="V745" i="2"/>
  <c r="W745" i="2"/>
  <c r="R746" i="2"/>
  <c r="S746" i="2"/>
  <c r="T746" i="2"/>
  <c r="U746" i="2"/>
  <c r="V746" i="2"/>
  <c r="W746" i="2"/>
  <c r="R747" i="2"/>
  <c r="S747" i="2"/>
  <c r="T747" i="2"/>
  <c r="U747" i="2"/>
  <c r="V747" i="2"/>
  <c r="W747" i="2"/>
  <c r="R748" i="2"/>
  <c r="S748" i="2"/>
  <c r="T748" i="2"/>
  <c r="U748" i="2"/>
  <c r="V748" i="2"/>
  <c r="W748" i="2"/>
  <c r="R749" i="2"/>
  <c r="S749" i="2"/>
  <c r="T749" i="2"/>
  <c r="U749" i="2"/>
  <c r="V749" i="2"/>
  <c r="W749" i="2"/>
  <c r="R750" i="2"/>
  <c r="S750" i="2"/>
  <c r="T750" i="2"/>
  <c r="U750" i="2"/>
  <c r="V750" i="2"/>
  <c r="W750" i="2"/>
  <c r="R751" i="2"/>
  <c r="S751" i="2"/>
  <c r="T751" i="2"/>
  <c r="U751" i="2"/>
  <c r="V751" i="2"/>
  <c r="W751" i="2"/>
  <c r="R752" i="2"/>
  <c r="S752" i="2"/>
  <c r="T752" i="2"/>
  <c r="U752" i="2"/>
  <c r="V752" i="2"/>
  <c r="W752" i="2"/>
  <c r="R753" i="2"/>
  <c r="S753" i="2"/>
  <c r="T753" i="2"/>
  <c r="U753" i="2"/>
  <c r="V753" i="2"/>
  <c r="W753" i="2"/>
  <c r="R754" i="2"/>
  <c r="S754" i="2"/>
  <c r="T754" i="2"/>
  <c r="U754" i="2"/>
  <c r="V754" i="2"/>
  <c r="W754" i="2"/>
  <c r="R755" i="2"/>
  <c r="S755" i="2"/>
  <c r="T755" i="2"/>
  <c r="U755" i="2"/>
  <c r="V755" i="2"/>
  <c r="W755" i="2"/>
  <c r="R756" i="2"/>
  <c r="S756" i="2"/>
  <c r="T756" i="2"/>
  <c r="U756" i="2"/>
  <c r="V756" i="2"/>
  <c r="W756" i="2"/>
  <c r="R757" i="2"/>
  <c r="S757" i="2"/>
  <c r="T757" i="2"/>
  <c r="U757" i="2"/>
  <c r="V757" i="2"/>
  <c r="W757" i="2"/>
  <c r="R758" i="2"/>
  <c r="S758" i="2"/>
  <c r="T758" i="2"/>
  <c r="U758" i="2"/>
  <c r="V758" i="2"/>
  <c r="W758" i="2"/>
  <c r="R759" i="2"/>
  <c r="S759" i="2"/>
  <c r="T759" i="2"/>
  <c r="U759" i="2"/>
  <c r="V759" i="2"/>
  <c r="W759" i="2"/>
  <c r="R760" i="2"/>
  <c r="S760" i="2"/>
  <c r="T760" i="2"/>
  <c r="U760" i="2"/>
  <c r="V760" i="2"/>
  <c r="W760" i="2"/>
  <c r="R761" i="2"/>
  <c r="S761" i="2"/>
  <c r="T761" i="2"/>
  <c r="U761" i="2"/>
  <c r="V761" i="2"/>
  <c r="W761" i="2"/>
  <c r="R762" i="2"/>
  <c r="S762" i="2"/>
  <c r="T762" i="2"/>
  <c r="U762" i="2"/>
  <c r="V762" i="2"/>
  <c r="W762" i="2"/>
  <c r="R763" i="2"/>
  <c r="S763" i="2"/>
  <c r="T763" i="2"/>
  <c r="U763" i="2"/>
  <c r="V763" i="2"/>
  <c r="W763" i="2"/>
  <c r="R764" i="2"/>
  <c r="S764" i="2"/>
  <c r="T764" i="2"/>
  <c r="U764" i="2"/>
  <c r="V764" i="2"/>
  <c r="W764" i="2"/>
  <c r="R765" i="2"/>
  <c r="S765" i="2"/>
  <c r="T765" i="2"/>
  <c r="U765" i="2"/>
  <c r="V765" i="2"/>
  <c r="W765" i="2"/>
  <c r="R766" i="2"/>
  <c r="S766" i="2"/>
  <c r="T766" i="2"/>
  <c r="U766" i="2"/>
  <c r="V766" i="2"/>
  <c r="W766" i="2"/>
  <c r="R767" i="2"/>
  <c r="S767" i="2"/>
  <c r="T767" i="2"/>
  <c r="U767" i="2"/>
  <c r="V767" i="2"/>
  <c r="W767" i="2"/>
  <c r="R768" i="2"/>
  <c r="S768" i="2"/>
  <c r="T768" i="2"/>
  <c r="U768" i="2"/>
  <c r="V768" i="2"/>
  <c r="W768" i="2"/>
  <c r="R769" i="2"/>
  <c r="S769" i="2"/>
  <c r="T769" i="2"/>
  <c r="U769" i="2"/>
  <c r="V769" i="2"/>
  <c r="W769" i="2"/>
  <c r="R770" i="2"/>
  <c r="S770" i="2"/>
  <c r="T770" i="2"/>
  <c r="U770" i="2"/>
  <c r="V770" i="2"/>
  <c r="W770" i="2"/>
  <c r="R771" i="2"/>
  <c r="S771" i="2"/>
  <c r="T771" i="2"/>
  <c r="U771" i="2"/>
  <c r="V771" i="2"/>
  <c r="W771" i="2"/>
  <c r="R772" i="2"/>
  <c r="S772" i="2"/>
  <c r="T772" i="2"/>
  <c r="U772" i="2"/>
  <c r="V772" i="2"/>
  <c r="W772" i="2"/>
  <c r="R773" i="2"/>
  <c r="S773" i="2"/>
  <c r="T773" i="2"/>
  <c r="U773" i="2"/>
  <c r="V773" i="2"/>
  <c r="W773" i="2"/>
  <c r="R774" i="2"/>
  <c r="S774" i="2"/>
  <c r="T774" i="2"/>
  <c r="U774" i="2"/>
  <c r="V774" i="2"/>
  <c r="W774" i="2"/>
  <c r="R775" i="2"/>
  <c r="S775" i="2"/>
  <c r="T775" i="2"/>
  <c r="U775" i="2"/>
  <c r="V775" i="2"/>
  <c r="W775" i="2"/>
  <c r="R776" i="2"/>
  <c r="S776" i="2"/>
  <c r="T776" i="2"/>
  <c r="U776" i="2"/>
  <c r="V776" i="2"/>
  <c r="W776" i="2"/>
  <c r="R777" i="2"/>
  <c r="S777" i="2"/>
  <c r="T777" i="2"/>
  <c r="U777" i="2"/>
  <c r="V777" i="2"/>
  <c r="W777" i="2"/>
  <c r="R778" i="2"/>
  <c r="S778" i="2"/>
  <c r="T778" i="2"/>
  <c r="U778" i="2"/>
  <c r="V778" i="2"/>
  <c r="W778" i="2"/>
  <c r="R779" i="2"/>
  <c r="S779" i="2"/>
  <c r="T779" i="2"/>
  <c r="U779" i="2"/>
  <c r="V779" i="2"/>
  <c r="W779" i="2"/>
  <c r="R780" i="2"/>
  <c r="S780" i="2"/>
  <c r="T780" i="2"/>
  <c r="U780" i="2"/>
  <c r="V780" i="2"/>
  <c r="W780" i="2"/>
  <c r="R781" i="2"/>
  <c r="S781" i="2"/>
  <c r="T781" i="2"/>
  <c r="U781" i="2"/>
  <c r="V781" i="2"/>
  <c r="W781" i="2"/>
  <c r="R782" i="2"/>
  <c r="S782" i="2"/>
  <c r="T782" i="2"/>
  <c r="U782" i="2"/>
  <c r="V782" i="2"/>
  <c r="W782" i="2"/>
  <c r="R783" i="2"/>
  <c r="S783" i="2"/>
  <c r="T783" i="2"/>
  <c r="U783" i="2"/>
  <c r="V783" i="2"/>
  <c r="W783" i="2"/>
  <c r="R784" i="2"/>
  <c r="S784" i="2"/>
  <c r="T784" i="2"/>
  <c r="U784" i="2"/>
  <c r="V784" i="2"/>
  <c r="W784" i="2"/>
  <c r="R785" i="2"/>
  <c r="S785" i="2"/>
  <c r="T785" i="2"/>
  <c r="U785" i="2"/>
  <c r="V785" i="2"/>
  <c r="W785" i="2"/>
  <c r="R786" i="2"/>
  <c r="S786" i="2"/>
  <c r="T786" i="2"/>
  <c r="U786" i="2"/>
  <c r="V786" i="2"/>
  <c r="W786" i="2"/>
  <c r="R787" i="2"/>
  <c r="S787" i="2"/>
  <c r="T787" i="2"/>
  <c r="U787" i="2"/>
  <c r="V787" i="2"/>
  <c r="W787" i="2"/>
  <c r="R788" i="2"/>
  <c r="S788" i="2"/>
  <c r="T788" i="2"/>
  <c r="U788" i="2"/>
  <c r="V788" i="2"/>
  <c r="W788" i="2"/>
  <c r="R789" i="2"/>
  <c r="S789" i="2"/>
  <c r="T789" i="2"/>
  <c r="U789" i="2"/>
  <c r="V789" i="2"/>
  <c r="W789" i="2"/>
  <c r="R790" i="2"/>
  <c r="S790" i="2"/>
  <c r="T790" i="2"/>
  <c r="U790" i="2"/>
  <c r="V790" i="2"/>
  <c r="W790" i="2"/>
  <c r="R791" i="2"/>
  <c r="S791" i="2"/>
  <c r="T791" i="2"/>
  <c r="U791" i="2"/>
  <c r="V791" i="2"/>
  <c r="W791" i="2"/>
  <c r="R792" i="2"/>
  <c r="S792" i="2"/>
  <c r="T792" i="2"/>
  <c r="U792" i="2"/>
  <c r="V792" i="2"/>
  <c r="W792" i="2"/>
  <c r="R793" i="2"/>
  <c r="S793" i="2"/>
  <c r="T793" i="2"/>
  <c r="U793" i="2"/>
  <c r="V793" i="2"/>
  <c r="W793" i="2"/>
  <c r="R794" i="2"/>
  <c r="S794" i="2"/>
  <c r="T794" i="2"/>
  <c r="U794" i="2"/>
  <c r="V794" i="2"/>
  <c r="W794" i="2"/>
  <c r="R795" i="2"/>
  <c r="S795" i="2"/>
  <c r="T795" i="2"/>
  <c r="U795" i="2"/>
  <c r="V795" i="2"/>
  <c r="W795" i="2"/>
  <c r="R796" i="2"/>
  <c r="S796" i="2"/>
  <c r="T796" i="2"/>
  <c r="U796" i="2"/>
  <c r="V796" i="2"/>
  <c r="W796" i="2"/>
  <c r="R797" i="2"/>
  <c r="S797" i="2"/>
  <c r="T797" i="2"/>
  <c r="U797" i="2"/>
  <c r="V797" i="2"/>
  <c r="W797" i="2"/>
  <c r="R798" i="2"/>
  <c r="S798" i="2"/>
  <c r="T798" i="2"/>
  <c r="U798" i="2"/>
  <c r="V798" i="2"/>
  <c r="W798" i="2"/>
  <c r="R799" i="2"/>
  <c r="S799" i="2"/>
  <c r="T799" i="2"/>
  <c r="U799" i="2"/>
  <c r="V799" i="2"/>
  <c r="W799" i="2"/>
  <c r="R800" i="2"/>
  <c r="S800" i="2"/>
  <c r="T800" i="2"/>
  <c r="U800" i="2"/>
  <c r="V800" i="2"/>
  <c r="W800" i="2"/>
  <c r="R801" i="2"/>
  <c r="S801" i="2"/>
  <c r="T801" i="2"/>
  <c r="U801" i="2"/>
  <c r="V801" i="2"/>
  <c r="W801" i="2"/>
  <c r="R802" i="2"/>
  <c r="S802" i="2"/>
  <c r="T802" i="2"/>
  <c r="U802" i="2"/>
  <c r="V802" i="2"/>
  <c r="W802" i="2"/>
  <c r="R803" i="2"/>
  <c r="S803" i="2"/>
  <c r="T803" i="2"/>
  <c r="U803" i="2"/>
  <c r="V803" i="2"/>
  <c r="W803" i="2"/>
  <c r="R804" i="2"/>
  <c r="S804" i="2"/>
  <c r="T804" i="2"/>
  <c r="U804" i="2"/>
  <c r="V804" i="2"/>
  <c r="W804" i="2"/>
  <c r="R805" i="2"/>
  <c r="S805" i="2"/>
  <c r="T805" i="2"/>
  <c r="U805" i="2"/>
  <c r="V805" i="2"/>
  <c r="W805" i="2"/>
  <c r="R806" i="2"/>
  <c r="S806" i="2"/>
  <c r="T806" i="2"/>
  <c r="U806" i="2"/>
  <c r="V806" i="2"/>
  <c r="W806" i="2"/>
  <c r="R807" i="2"/>
  <c r="S807" i="2"/>
  <c r="T807" i="2"/>
  <c r="U807" i="2"/>
  <c r="V807" i="2"/>
  <c r="W807" i="2"/>
  <c r="R808" i="2"/>
  <c r="S808" i="2"/>
  <c r="T808" i="2"/>
  <c r="U808" i="2"/>
  <c r="V808" i="2"/>
  <c r="W808" i="2"/>
  <c r="R809" i="2"/>
  <c r="S809" i="2"/>
  <c r="T809" i="2"/>
  <c r="U809" i="2"/>
  <c r="V809" i="2"/>
  <c r="W809" i="2"/>
  <c r="R810" i="2"/>
  <c r="S810" i="2"/>
  <c r="T810" i="2"/>
  <c r="U810" i="2"/>
  <c r="V810" i="2"/>
  <c r="W810" i="2"/>
  <c r="R811" i="2"/>
  <c r="S811" i="2"/>
  <c r="T811" i="2"/>
  <c r="U811" i="2"/>
  <c r="V811" i="2"/>
  <c r="W811" i="2"/>
  <c r="R812" i="2"/>
  <c r="S812" i="2"/>
  <c r="T812" i="2"/>
  <c r="U812" i="2"/>
  <c r="V812" i="2"/>
  <c r="W812" i="2"/>
  <c r="R813" i="2"/>
  <c r="S813" i="2"/>
  <c r="T813" i="2"/>
  <c r="U813" i="2"/>
  <c r="V813" i="2"/>
  <c r="W813" i="2"/>
  <c r="R814" i="2"/>
  <c r="S814" i="2"/>
  <c r="T814" i="2"/>
  <c r="U814" i="2"/>
  <c r="V814" i="2"/>
  <c r="W814" i="2"/>
  <c r="R815" i="2"/>
  <c r="S815" i="2"/>
  <c r="T815" i="2"/>
  <c r="U815" i="2"/>
  <c r="V815" i="2"/>
  <c r="W815" i="2"/>
  <c r="R816" i="2"/>
  <c r="S816" i="2"/>
  <c r="T816" i="2"/>
  <c r="U816" i="2"/>
  <c r="V816" i="2"/>
  <c r="W816" i="2"/>
  <c r="R817" i="2"/>
  <c r="S817" i="2"/>
  <c r="T817" i="2"/>
  <c r="U817" i="2"/>
  <c r="V817" i="2"/>
  <c r="W817" i="2"/>
  <c r="R818" i="2"/>
  <c r="S818" i="2"/>
  <c r="T818" i="2"/>
  <c r="U818" i="2"/>
  <c r="V818" i="2"/>
  <c r="W818" i="2"/>
  <c r="R819" i="2"/>
  <c r="S819" i="2"/>
  <c r="T819" i="2"/>
  <c r="U819" i="2"/>
  <c r="V819" i="2"/>
  <c r="W819" i="2"/>
  <c r="R820" i="2"/>
  <c r="S820" i="2"/>
  <c r="T820" i="2"/>
  <c r="U820" i="2"/>
  <c r="V820" i="2"/>
  <c r="W820" i="2"/>
  <c r="R821" i="2"/>
  <c r="S821" i="2"/>
  <c r="T821" i="2"/>
  <c r="U821" i="2"/>
  <c r="V821" i="2"/>
  <c r="W821" i="2"/>
  <c r="R822" i="2"/>
  <c r="S822" i="2"/>
  <c r="T822" i="2"/>
  <c r="U822" i="2"/>
  <c r="V822" i="2"/>
  <c r="W822" i="2"/>
  <c r="R823" i="2"/>
  <c r="S823" i="2"/>
  <c r="T823" i="2"/>
  <c r="U823" i="2"/>
  <c r="V823" i="2"/>
  <c r="W823" i="2"/>
  <c r="R824" i="2"/>
  <c r="S824" i="2"/>
  <c r="T824" i="2"/>
  <c r="U824" i="2"/>
  <c r="V824" i="2"/>
  <c r="W824" i="2"/>
  <c r="R825" i="2"/>
  <c r="S825" i="2"/>
  <c r="T825" i="2"/>
  <c r="U825" i="2"/>
  <c r="V825" i="2"/>
  <c r="W825" i="2"/>
  <c r="R826" i="2"/>
  <c r="S826" i="2"/>
  <c r="T826" i="2"/>
  <c r="U826" i="2"/>
  <c r="V826" i="2"/>
  <c r="W826" i="2"/>
  <c r="R827" i="2"/>
  <c r="S827" i="2"/>
  <c r="T827" i="2"/>
  <c r="U827" i="2"/>
  <c r="V827" i="2"/>
  <c r="W827" i="2"/>
  <c r="R828" i="2"/>
  <c r="S828" i="2"/>
  <c r="T828" i="2"/>
  <c r="U828" i="2"/>
  <c r="V828" i="2"/>
  <c r="W828" i="2"/>
  <c r="R829" i="2"/>
  <c r="S829" i="2"/>
  <c r="T829" i="2"/>
  <c r="U829" i="2"/>
  <c r="V829" i="2"/>
  <c r="W829" i="2"/>
  <c r="R830" i="2"/>
  <c r="S830" i="2"/>
  <c r="T830" i="2"/>
  <c r="U830" i="2"/>
  <c r="V830" i="2"/>
  <c r="W830" i="2"/>
  <c r="R831" i="2"/>
  <c r="S831" i="2"/>
  <c r="T831" i="2"/>
  <c r="U831" i="2"/>
  <c r="V831" i="2"/>
  <c r="W831" i="2"/>
  <c r="R832" i="2"/>
  <c r="S832" i="2"/>
  <c r="T832" i="2"/>
  <c r="U832" i="2"/>
  <c r="V832" i="2"/>
  <c r="W832" i="2"/>
  <c r="R833" i="2"/>
  <c r="S833" i="2"/>
  <c r="T833" i="2"/>
  <c r="U833" i="2"/>
  <c r="V833" i="2"/>
  <c r="W833" i="2"/>
  <c r="R834" i="2"/>
  <c r="S834" i="2"/>
  <c r="T834" i="2"/>
  <c r="U834" i="2"/>
  <c r="V834" i="2"/>
  <c r="W834" i="2"/>
  <c r="R835" i="2"/>
  <c r="S835" i="2"/>
  <c r="T835" i="2"/>
  <c r="U835" i="2"/>
  <c r="V835" i="2"/>
  <c r="W835" i="2"/>
  <c r="R836" i="2"/>
  <c r="S836" i="2"/>
  <c r="T836" i="2"/>
  <c r="U836" i="2"/>
  <c r="V836" i="2"/>
  <c r="W836" i="2"/>
  <c r="R837" i="2"/>
  <c r="S837" i="2"/>
  <c r="T837" i="2"/>
  <c r="U837" i="2"/>
  <c r="V837" i="2"/>
  <c r="W837" i="2"/>
  <c r="R838" i="2"/>
  <c r="S838" i="2"/>
  <c r="T838" i="2"/>
  <c r="U838" i="2"/>
  <c r="V838" i="2"/>
  <c r="W838" i="2"/>
  <c r="R839" i="2"/>
  <c r="S839" i="2"/>
  <c r="T839" i="2"/>
  <c r="U839" i="2"/>
  <c r="V839" i="2"/>
  <c r="W839" i="2"/>
  <c r="R840" i="2"/>
  <c r="S840" i="2"/>
  <c r="T840" i="2"/>
  <c r="U840" i="2"/>
  <c r="V840" i="2"/>
  <c r="W840" i="2"/>
  <c r="R841" i="2"/>
  <c r="S841" i="2"/>
  <c r="T841" i="2"/>
  <c r="U841" i="2"/>
  <c r="V841" i="2"/>
  <c r="W841" i="2"/>
  <c r="R842" i="2"/>
  <c r="S842" i="2"/>
  <c r="T842" i="2"/>
  <c r="U842" i="2"/>
  <c r="V842" i="2"/>
  <c r="W842" i="2"/>
  <c r="R843" i="2"/>
  <c r="S843" i="2"/>
  <c r="T843" i="2"/>
  <c r="U843" i="2"/>
  <c r="V843" i="2"/>
  <c r="W843" i="2"/>
  <c r="R844" i="2"/>
  <c r="S844" i="2"/>
  <c r="T844" i="2"/>
  <c r="U844" i="2"/>
  <c r="V844" i="2"/>
  <c r="W844" i="2"/>
  <c r="R845" i="2"/>
  <c r="S845" i="2"/>
  <c r="T845" i="2"/>
  <c r="U845" i="2"/>
  <c r="V845" i="2"/>
  <c r="W845" i="2"/>
  <c r="R846" i="2"/>
  <c r="S846" i="2"/>
  <c r="T846" i="2"/>
  <c r="U846" i="2"/>
  <c r="V846" i="2"/>
  <c r="W846" i="2"/>
  <c r="R847" i="2"/>
  <c r="S847" i="2"/>
  <c r="T847" i="2"/>
  <c r="U847" i="2"/>
  <c r="V847" i="2"/>
  <c r="W847" i="2"/>
  <c r="R848" i="2"/>
  <c r="S848" i="2"/>
  <c r="T848" i="2"/>
  <c r="U848" i="2"/>
  <c r="V848" i="2"/>
  <c r="W848" i="2"/>
  <c r="R849" i="2"/>
  <c r="S849" i="2"/>
  <c r="T849" i="2"/>
  <c r="U849" i="2"/>
  <c r="V849" i="2"/>
  <c r="W849" i="2"/>
  <c r="R850" i="2"/>
  <c r="S850" i="2"/>
  <c r="T850" i="2"/>
  <c r="U850" i="2"/>
  <c r="V850" i="2"/>
  <c r="W850" i="2"/>
  <c r="R851" i="2"/>
  <c r="S851" i="2"/>
  <c r="T851" i="2"/>
  <c r="U851" i="2"/>
  <c r="V851" i="2"/>
  <c r="W851" i="2"/>
  <c r="R852" i="2"/>
  <c r="S852" i="2"/>
  <c r="T852" i="2"/>
  <c r="U852" i="2"/>
  <c r="V852" i="2"/>
  <c r="W852" i="2"/>
  <c r="R853" i="2"/>
  <c r="S853" i="2"/>
  <c r="T853" i="2"/>
  <c r="U853" i="2"/>
  <c r="V853" i="2"/>
  <c r="W853" i="2"/>
  <c r="R854" i="2"/>
  <c r="S854" i="2"/>
  <c r="T854" i="2"/>
  <c r="U854" i="2"/>
  <c r="V854" i="2"/>
  <c r="W854" i="2"/>
  <c r="R855" i="2"/>
  <c r="S855" i="2"/>
  <c r="T855" i="2"/>
  <c r="U855" i="2"/>
  <c r="V855" i="2"/>
  <c r="W855" i="2"/>
  <c r="R856" i="2"/>
  <c r="S856" i="2"/>
  <c r="T856" i="2"/>
  <c r="U856" i="2"/>
  <c r="V856" i="2"/>
  <c r="W856" i="2"/>
  <c r="R857" i="2"/>
  <c r="S857" i="2"/>
  <c r="T857" i="2"/>
  <c r="U857" i="2"/>
  <c r="V857" i="2"/>
  <c r="W857" i="2"/>
  <c r="R858" i="2"/>
  <c r="S858" i="2"/>
  <c r="T858" i="2"/>
  <c r="U858" i="2"/>
  <c r="V858" i="2"/>
  <c r="W858" i="2"/>
  <c r="R859" i="2"/>
  <c r="S859" i="2"/>
  <c r="T859" i="2"/>
  <c r="U859" i="2"/>
  <c r="V859" i="2"/>
  <c r="W859" i="2"/>
  <c r="R860" i="2"/>
  <c r="S860" i="2"/>
  <c r="T860" i="2"/>
  <c r="U860" i="2"/>
  <c r="V860" i="2"/>
  <c r="W860" i="2"/>
  <c r="R861" i="2"/>
  <c r="S861" i="2"/>
  <c r="T861" i="2"/>
  <c r="U861" i="2"/>
  <c r="V861" i="2"/>
  <c r="W861" i="2"/>
  <c r="R862" i="2"/>
  <c r="S862" i="2"/>
  <c r="T862" i="2"/>
  <c r="U862" i="2"/>
  <c r="V862" i="2"/>
  <c r="W862" i="2"/>
  <c r="R863" i="2"/>
  <c r="S863" i="2"/>
  <c r="T863" i="2"/>
  <c r="U863" i="2"/>
  <c r="V863" i="2"/>
  <c r="W863" i="2"/>
  <c r="R864" i="2"/>
  <c r="S864" i="2"/>
  <c r="T864" i="2"/>
  <c r="U864" i="2"/>
  <c r="V864" i="2"/>
  <c r="W864" i="2"/>
  <c r="R865" i="2"/>
  <c r="S865" i="2"/>
  <c r="T865" i="2"/>
  <c r="U865" i="2"/>
  <c r="V865" i="2"/>
  <c r="W865" i="2"/>
  <c r="R866" i="2"/>
  <c r="S866" i="2"/>
  <c r="T866" i="2"/>
  <c r="U866" i="2"/>
  <c r="V866" i="2"/>
  <c r="W866" i="2"/>
  <c r="R867" i="2"/>
  <c r="S867" i="2"/>
  <c r="T867" i="2"/>
  <c r="U867" i="2"/>
  <c r="V867" i="2"/>
  <c r="W867" i="2"/>
  <c r="R868" i="2"/>
  <c r="S868" i="2"/>
  <c r="T868" i="2"/>
  <c r="U868" i="2"/>
  <c r="V868" i="2"/>
  <c r="W868" i="2"/>
  <c r="R869" i="2"/>
  <c r="S869" i="2"/>
  <c r="T869" i="2"/>
  <c r="U869" i="2"/>
  <c r="V869" i="2"/>
  <c r="W869" i="2"/>
  <c r="R870" i="2"/>
  <c r="S870" i="2"/>
  <c r="T870" i="2"/>
  <c r="U870" i="2"/>
  <c r="V870" i="2"/>
  <c r="W870" i="2"/>
  <c r="R871" i="2"/>
  <c r="S871" i="2"/>
  <c r="T871" i="2"/>
  <c r="U871" i="2"/>
  <c r="V871" i="2"/>
  <c r="W871" i="2"/>
  <c r="R872" i="2"/>
  <c r="S872" i="2"/>
  <c r="T872" i="2"/>
  <c r="U872" i="2"/>
  <c r="V872" i="2"/>
  <c r="W872" i="2"/>
  <c r="R873" i="2"/>
  <c r="S873" i="2"/>
  <c r="T873" i="2"/>
  <c r="U873" i="2"/>
  <c r="V873" i="2"/>
  <c r="W873" i="2"/>
  <c r="R874" i="2"/>
  <c r="S874" i="2"/>
  <c r="T874" i="2"/>
  <c r="U874" i="2"/>
  <c r="V874" i="2"/>
  <c r="W874" i="2"/>
  <c r="R875" i="2"/>
  <c r="S875" i="2"/>
  <c r="T875" i="2"/>
  <c r="U875" i="2"/>
  <c r="V875" i="2"/>
  <c r="W875" i="2"/>
  <c r="R876" i="2"/>
  <c r="S876" i="2"/>
  <c r="T876" i="2"/>
  <c r="U876" i="2"/>
  <c r="V876" i="2"/>
  <c r="W876" i="2"/>
  <c r="R877" i="2"/>
  <c r="S877" i="2"/>
  <c r="T877" i="2"/>
  <c r="U877" i="2"/>
  <c r="V877" i="2"/>
  <c r="W877" i="2"/>
  <c r="R878" i="2"/>
  <c r="S878" i="2"/>
  <c r="T878" i="2"/>
  <c r="U878" i="2"/>
  <c r="V878" i="2"/>
  <c r="W878" i="2"/>
  <c r="R879" i="2"/>
  <c r="S879" i="2"/>
  <c r="T879" i="2"/>
  <c r="U879" i="2"/>
  <c r="V879" i="2"/>
  <c r="W879" i="2"/>
  <c r="R880" i="2"/>
  <c r="S880" i="2"/>
  <c r="T880" i="2"/>
  <c r="U880" i="2"/>
  <c r="V880" i="2"/>
  <c r="W880" i="2"/>
  <c r="R881" i="2"/>
  <c r="S881" i="2"/>
  <c r="T881" i="2"/>
  <c r="U881" i="2"/>
  <c r="V881" i="2"/>
  <c r="W881" i="2"/>
  <c r="R882" i="2"/>
  <c r="S882" i="2"/>
  <c r="T882" i="2"/>
  <c r="U882" i="2"/>
  <c r="V882" i="2"/>
  <c r="W882" i="2"/>
  <c r="R883" i="2"/>
  <c r="S883" i="2"/>
  <c r="T883" i="2"/>
  <c r="U883" i="2"/>
  <c r="V883" i="2"/>
  <c r="W883" i="2"/>
  <c r="R884" i="2"/>
  <c r="S884" i="2"/>
  <c r="T884" i="2"/>
  <c r="U884" i="2"/>
  <c r="V884" i="2"/>
  <c r="W884" i="2"/>
  <c r="R885" i="2"/>
  <c r="S885" i="2"/>
  <c r="T885" i="2"/>
  <c r="U885" i="2"/>
  <c r="V885" i="2"/>
  <c r="W885" i="2"/>
  <c r="R886" i="2"/>
  <c r="S886" i="2"/>
  <c r="T886" i="2"/>
  <c r="U886" i="2"/>
  <c r="V886" i="2"/>
  <c r="W886" i="2"/>
  <c r="R887" i="2"/>
  <c r="S887" i="2"/>
  <c r="T887" i="2"/>
  <c r="U887" i="2"/>
  <c r="V887" i="2"/>
  <c r="W887" i="2"/>
  <c r="R888" i="2"/>
  <c r="S888" i="2"/>
  <c r="T888" i="2"/>
  <c r="U888" i="2"/>
  <c r="V888" i="2"/>
  <c r="W888" i="2"/>
  <c r="R889" i="2"/>
  <c r="S889" i="2"/>
  <c r="T889" i="2"/>
  <c r="U889" i="2"/>
  <c r="V889" i="2"/>
  <c r="W889" i="2"/>
  <c r="R890" i="2"/>
  <c r="S890" i="2"/>
  <c r="T890" i="2"/>
  <c r="U890" i="2"/>
  <c r="V890" i="2"/>
  <c r="W890" i="2"/>
  <c r="R891" i="2"/>
  <c r="S891" i="2"/>
  <c r="T891" i="2"/>
  <c r="U891" i="2"/>
  <c r="V891" i="2"/>
  <c r="W891" i="2"/>
  <c r="R892" i="2"/>
  <c r="S892" i="2"/>
  <c r="T892" i="2"/>
  <c r="U892" i="2"/>
  <c r="V892" i="2"/>
  <c r="W892" i="2"/>
  <c r="R893" i="2"/>
  <c r="S893" i="2"/>
  <c r="T893" i="2"/>
  <c r="U893" i="2"/>
  <c r="V893" i="2"/>
  <c r="W893" i="2"/>
  <c r="R894" i="2"/>
  <c r="S894" i="2"/>
  <c r="T894" i="2"/>
  <c r="U894" i="2"/>
  <c r="V894" i="2"/>
  <c r="W894" i="2"/>
  <c r="R895" i="2"/>
  <c r="S895" i="2"/>
  <c r="T895" i="2"/>
  <c r="U895" i="2"/>
  <c r="V895" i="2"/>
  <c r="W895" i="2"/>
  <c r="R896" i="2"/>
  <c r="S896" i="2"/>
  <c r="T896" i="2"/>
  <c r="U896" i="2"/>
  <c r="V896" i="2"/>
  <c r="W896" i="2"/>
  <c r="R897" i="2"/>
  <c r="S897" i="2"/>
  <c r="T897" i="2"/>
  <c r="U897" i="2"/>
  <c r="V897" i="2"/>
  <c r="W897" i="2"/>
  <c r="R898" i="2"/>
  <c r="S898" i="2"/>
  <c r="T898" i="2"/>
  <c r="U898" i="2"/>
  <c r="V898" i="2"/>
  <c r="W898" i="2"/>
  <c r="R899" i="2"/>
  <c r="S899" i="2"/>
  <c r="T899" i="2"/>
  <c r="U899" i="2"/>
  <c r="V899" i="2"/>
  <c r="W899" i="2"/>
  <c r="R900" i="2"/>
  <c r="S900" i="2"/>
  <c r="T900" i="2"/>
  <c r="U900" i="2"/>
  <c r="V900" i="2"/>
  <c r="W900" i="2"/>
  <c r="R901" i="2"/>
  <c r="S901" i="2"/>
  <c r="T901" i="2"/>
  <c r="U901" i="2"/>
  <c r="V901" i="2"/>
  <c r="W901" i="2"/>
  <c r="R902" i="2"/>
  <c r="S902" i="2"/>
  <c r="T902" i="2"/>
  <c r="U902" i="2"/>
  <c r="V902" i="2"/>
  <c r="W902" i="2"/>
  <c r="R903" i="2"/>
  <c r="S903" i="2"/>
  <c r="T903" i="2"/>
  <c r="U903" i="2"/>
  <c r="V903" i="2"/>
  <c r="W903" i="2"/>
  <c r="R904" i="2"/>
  <c r="S904" i="2"/>
  <c r="T904" i="2"/>
  <c r="U904" i="2"/>
  <c r="V904" i="2"/>
  <c r="W904" i="2"/>
  <c r="R905" i="2"/>
  <c r="S905" i="2"/>
  <c r="T905" i="2"/>
  <c r="U905" i="2"/>
  <c r="V905" i="2"/>
  <c r="W905" i="2"/>
  <c r="R906" i="2"/>
  <c r="S906" i="2"/>
  <c r="T906" i="2"/>
  <c r="U906" i="2"/>
  <c r="V906" i="2"/>
  <c r="W906" i="2"/>
  <c r="R907" i="2"/>
  <c r="S907" i="2"/>
  <c r="T907" i="2"/>
  <c r="U907" i="2"/>
  <c r="V907" i="2"/>
  <c r="W907" i="2"/>
  <c r="R908" i="2"/>
  <c r="S908" i="2"/>
  <c r="T908" i="2"/>
  <c r="U908" i="2"/>
  <c r="V908" i="2"/>
  <c r="W908" i="2"/>
  <c r="R909" i="2"/>
  <c r="S909" i="2"/>
  <c r="T909" i="2"/>
  <c r="U909" i="2"/>
  <c r="V909" i="2"/>
  <c r="W909" i="2"/>
  <c r="R910" i="2"/>
  <c r="S910" i="2"/>
  <c r="T910" i="2"/>
  <c r="U910" i="2"/>
  <c r="V910" i="2"/>
  <c r="W910" i="2"/>
  <c r="R911" i="2"/>
  <c r="S911" i="2"/>
  <c r="T911" i="2"/>
  <c r="U911" i="2"/>
  <c r="V911" i="2"/>
  <c r="W911" i="2"/>
  <c r="R912" i="2"/>
  <c r="S912" i="2"/>
  <c r="T912" i="2"/>
  <c r="U912" i="2"/>
  <c r="V912" i="2"/>
  <c r="W912" i="2"/>
  <c r="R913" i="2"/>
  <c r="S913" i="2"/>
  <c r="T913" i="2"/>
  <c r="U913" i="2"/>
  <c r="V913" i="2"/>
  <c r="W913" i="2"/>
  <c r="R914" i="2"/>
  <c r="S914" i="2"/>
  <c r="T914" i="2"/>
  <c r="U914" i="2"/>
  <c r="V914" i="2"/>
  <c r="W914" i="2"/>
  <c r="R915" i="2"/>
  <c r="S915" i="2"/>
  <c r="T915" i="2"/>
  <c r="U915" i="2"/>
  <c r="V915" i="2"/>
  <c r="W915" i="2"/>
  <c r="R916" i="2"/>
  <c r="S916" i="2"/>
  <c r="T916" i="2"/>
  <c r="U916" i="2"/>
  <c r="V916" i="2"/>
  <c r="W916" i="2"/>
  <c r="R917" i="2"/>
  <c r="S917" i="2"/>
  <c r="T917" i="2"/>
  <c r="U917" i="2"/>
  <c r="V917" i="2"/>
  <c r="W917" i="2"/>
  <c r="R918" i="2"/>
  <c r="S918" i="2"/>
  <c r="T918" i="2"/>
  <c r="U918" i="2"/>
  <c r="V918" i="2"/>
  <c r="W918" i="2"/>
  <c r="R919" i="2"/>
  <c r="S919" i="2"/>
  <c r="T919" i="2"/>
  <c r="U919" i="2"/>
  <c r="V919" i="2"/>
  <c r="W919" i="2"/>
  <c r="R920" i="2"/>
  <c r="S920" i="2"/>
  <c r="T920" i="2"/>
  <c r="U920" i="2"/>
  <c r="V920" i="2"/>
  <c r="W920" i="2"/>
  <c r="R921" i="2"/>
  <c r="S921" i="2"/>
  <c r="T921" i="2"/>
  <c r="U921" i="2"/>
  <c r="V921" i="2"/>
  <c r="W921" i="2"/>
  <c r="R922" i="2"/>
  <c r="S922" i="2"/>
  <c r="T922" i="2"/>
  <c r="U922" i="2"/>
  <c r="V922" i="2"/>
  <c r="W922" i="2"/>
  <c r="R923" i="2"/>
  <c r="S923" i="2"/>
  <c r="T923" i="2"/>
  <c r="U923" i="2"/>
  <c r="V923" i="2"/>
  <c r="W923" i="2"/>
  <c r="R924" i="2"/>
  <c r="S924" i="2"/>
  <c r="T924" i="2"/>
  <c r="U924" i="2"/>
  <c r="V924" i="2"/>
  <c r="W924" i="2"/>
  <c r="R925" i="2"/>
  <c r="S925" i="2"/>
  <c r="T925" i="2"/>
  <c r="U925" i="2"/>
  <c r="V925" i="2"/>
  <c r="W925" i="2"/>
  <c r="R926" i="2"/>
  <c r="S926" i="2"/>
  <c r="T926" i="2"/>
  <c r="U926" i="2"/>
  <c r="V926" i="2"/>
  <c r="W926" i="2"/>
  <c r="R927" i="2"/>
  <c r="S927" i="2"/>
  <c r="T927" i="2"/>
  <c r="U927" i="2"/>
  <c r="V927" i="2"/>
  <c r="W927" i="2"/>
  <c r="R928" i="2"/>
  <c r="S928" i="2"/>
  <c r="T928" i="2"/>
  <c r="U928" i="2"/>
  <c r="V928" i="2"/>
  <c r="W928" i="2"/>
  <c r="R929" i="2"/>
  <c r="S929" i="2"/>
  <c r="T929" i="2"/>
  <c r="U929" i="2"/>
  <c r="V929" i="2"/>
  <c r="W929" i="2"/>
  <c r="R930" i="2"/>
  <c r="S930" i="2"/>
  <c r="T930" i="2"/>
  <c r="U930" i="2"/>
  <c r="V930" i="2"/>
  <c r="W930" i="2"/>
  <c r="R931" i="2"/>
  <c r="S931" i="2"/>
  <c r="T931" i="2"/>
  <c r="U931" i="2"/>
  <c r="V931" i="2"/>
  <c r="W931" i="2"/>
  <c r="R932" i="2"/>
  <c r="S932" i="2"/>
  <c r="T932" i="2"/>
  <c r="U932" i="2"/>
  <c r="V932" i="2"/>
  <c r="W932" i="2"/>
  <c r="R933" i="2"/>
  <c r="S933" i="2"/>
  <c r="T933" i="2"/>
  <c r="U933" i="2"/>
  <c r="V933" i="2"/>
  <c r="W933" i="2"/>
  <c r="R934" i="2"/>
  <c r="S934" i="2"/>
  <c r="T934" i="2"/>
  <c r="U934" i="2"/>
  <c r="V934" i="2"/>
  <c r="W934" i="2"/>
  <c r="R935" i="2"/>
  <c r="S935" i="2"/>
  <c r="T935" i="2"/>
  <c r="U935" i="2"/>
  <c r="V935" i="2"/>
  <c r="W935" i="2"/>
  <c r="R936" i="2"/>
  <c r="S936" i="2"/>
  <c r="T936" i="2"/>
  <c r="U936" i="2"/>
  <c r="V936" i="2"/>
  <c r="W936" i="2"/>
  <c r="R937" i="2"/>
  <c r="S937" i="2"/>
  <c r="T937" i="2"/>
  <c r="U937" i="2"/>
  <c r="V937" i="2"/>
  <c r="W937" i="2"/>
  <c r="R938" i="2"/>
  <c r="S938" i="2"/>
  <c r="T938" i="2"/>
  <c r="U938" i="2"/>
  <c r="V938" i="2"/>
  <c r="W938" i="2"/>
  <c r="R939" i="2"/>
  <c r="S939" i="2"/>
  <c r="T939" i="2"/>
  <c r="U939" i="2"/>
  <c r="V939" i="2"/>
  <c r="W939" i="2"/>
  <c r="R940" i="2"/>
  <c r="S940" i="2"/>
  <c r="T940" i="2"/>
  <c r="U940" i="2"/>
  <c r="V940" i="2"/>
  <c r="W940" i="2"/>
  <c r="R941" i="2"/>
  <c r="S941" i="2"/>
  <c r="T941" i="2"/>
  <c r="U941" i="2"/>
  <c r="V941" i="2"/>
  <c r="W941" i="2"/>
  <c r="R942" i="2"/>
  <c r="S942" i="2"/>
  <c r="T942" i="2"/>
  <c r="U942" i="2"/>
  <c r="V942" i="2"/>
  <c r="W942" i="2"/>
  <c r="R943" i="2"/>
  <c r="S943" i="2"/>
  <c r="T943" i="2"/>
  <c r="U943" i="2"/>
  <c r="V943" i="2"/>
  <c r="W943" i="2"/>
  <c r="R944" i="2"/>
  <c r="S944" i="2"/>
  <c r="T944" i="2"/>
  <c r="U944" i="2"/>
  <c r="V944" i="2"/>
  <c r="W944" i="2"/>
  <c r="R945" i="2"/>
  <c r="S945" i="2"/>
  <c r="T945" i="2"/>
  <c r="U945" i="2"/>
  <c r="V945" i="2"/>
  <c r="W945" i="2"/>
  <c r="R946" i="2"/>
  <c r="S946" i="2"/>
  <c r="T946" i="2"/>
  <c r="U946" i="2"/>
  <c r="V946" i="2"/>
  <c r="W946" i="2"/>
  <c r="R947" i="2"/>
  <c r="S947" i="2"/>
  <c r="T947" i="2"/>
  <c r="U947" i="2"/>
  <c r="V947" i="2"/>
  <c r="W947" i="2"/>
  <c r="R948" i="2"/>
  <c r="S948" i="2"/>
  <c r="T948" i="2"/>
  <c r="U948" i="2"/>
  <c r="V948" i="2"/>
  <c r="W948" i="2"/>
  <c r="R949" i="2"/>
  <c r="S949" i="2"/>
  <c r="T949" i="2"/>
  <c r="U949" i="2"/>
  <c r="V949" i="2"/>
  <c r="W949" i="2"/>
  <c r="R950" i="2"/>
  <c r="S950" i="2"/>
  <c r="T950" i="2"/>
  <c r="U950" i="2"/>
  <c r="V950" i="2"/>
  <c r="W950" i="2"/>
  <c r="R951" i="2"/>
  <c r="S951" i="2"/>
  <c r="T951" i="2"/>
  <c r="U951" i="2"/>
  <c r="V951" i="2"/>
  <c r="W951" i="2"/>
  <c r="R952" i="2"/>
  <c r="S952" i="2"/>
  <c r="T952" i="2"/>
  <c r="U952" i="2"/>
  <c r="V952" i="2"/>
  <c r="W952" i="2"/>
  <c r="R953" i="2"/>
  <c r="S953" i="2"/>
  <c r="T953" i="2"/>
  <c r="U953" i="2"/>
  <c r="V953" i="2"/>
  <c r="W953" i="2"/>
  <c r="R954" i="2"/>
  <c r="S954" i="2"/>
  <c r="T954" i="2"/>
  <c r="U954" i="2"/>
  <c r="V954" i="2"/>
  <c r="W954" i="2"/>
  <c r="R955" i="2"/>
  <c r="S955" i="2"/>
  <c r="T955" i="2"/>
  <c r="U955" i="2"/>
  <c r="V955" i="2"/>
  <c r="W955" i="2"/>
  <c r="R956" i="2"/>
  <c r="S956" i="2"/>
  <c r="T956" i="2"/>
  <c r="U956" i="2"/>
  <c r="V956" i="2"/>
  <c r="W956" i="2"/>
  <c r="R957" i="2"/>
  <c r="S957" i="2"/>
  <c r="T957" i="2"/>
  <c r="U957" i="2"/>
  <c r="V957" i="2"/>
  <c r="W957" i="2"/>
  <c r="R958" i="2"/>
  <c r="S958" i="2"/>
  <c r="T958" i="2"/>
  <c r="U958" i="2"/>
  <c r="V958" i="2"/>
  <c r="W958" i="2"/>
  <c r="R959" i="2"/>
  <c r="S959" i="2"/>
  <c r="T959" i="2"/>
  <c r="U959" i="2"/>
  <c r="V959" i="2"/>
  <c r="W959" i="2"/>
  <c r="R960" i="2"/>
  <c r="S960" i="2"/>
  <c r="T960" i="2"/>
  <c r="U960" i="2"/>
  <c r="V960" i="2"/>
  <c r="W960" i="2"/>
  <c r="R961" i="2"/>
  <c r="S961" i="2"/>
  <c r="T961" i="2"/>
  <c r="U961" i="2"/>
  <c r="V961" i="2"/>
  <c r="W961" i="2"/>
  <c r="R962" i="2"/>
  <c r="S962" i="2"/>
  <c r="T962" i="2"/>
  <c r="U962" i="2"/>
  <c r="V962" i="2"/>
  <c r="W962" i="2"/>
  <c r="R963" i="2"/>
  <c r="S963" i="2"/>
  <c r="T963" i="2"/>
  <c r="U963" i="2"/>
  <c r="V963" i="2"/>
  <c r="W963" i="2"/>
  <c r="R964" i="2"/>
  <c r="S964" i="2"/>
  <c r="T964" i="2"/>
  <c r="U964" i="2"/>
  <c r="V964" i="2"/>
  <c r="W964" i="2"/>
  <c r="R965" i="2"/>
  <c r="S965" i="2"/>
  <c r="T965" i="2"/>
  <c r="U965" i="2"/>
  <c r="V965" i="2"/>
  <c r="W965" i="2"/>
  <c r="R966" i="2"/>
  <c r="S966" i="2"/>
  <c r="T966" i="2"/>
  <c r="U966" i="2"/>
  <c r="V966" i="2"/>
  <c r="W966" i="2"/>
  <c r="R967" i="2"/>
  <c r="S967" i="2"/>
  <c r="T967" i="2"/>
  <c r="U967" i="2"/>
  <c r="V967" i="2"/>
  <c r="W967" i="2"/>
  <c r="R968" i="2"/>
  <c r="S968" i="2"/>
  <c r="T968" i="2"/>
  <c r="U968" i="2"/>
  <c r="V968" i="2"/>
  <c r="W968" i="2"/>
  <c r="R969" i="2"/>
  <c r="S969" i="2"/>
  <c r="T969" i="2"/>
  <c r="U969" i="2"/>
  <c r="V969" i="2"/>
  <c r="W969" i="2"/>
  <c r="R970" i="2"/>
  <c r="S970" i="2"/>
  <c r="T970" i="2"/>
  <c r="U970" i="2"/>
  <c r="V970" i="2"/>
  <c r="W970" i="2"/>
  <c r="R971" i="2"/>
  <c r="S971" i="2"/>
  <c r="T971" i="2"/>
  <c r="U971" i="2"/>
  <c r="V971" i="2"/>
  <c r="W971" i="2"/>
  <c r="R972" i="2"/>
  <c r="S972" i="2"/>
  <c r="T972" i="2"/>
  <c r="U972" i="2"/>
  <c r="V972" i="2"/>
  <c r="W972" i="2"/>
  <c r="R973" i="2"/>
  <c r="S973" i="2"/>
  <c r="T973" i="2"/>
  <c r="U973" i="2"/>
  <c r="V973" i="2"/>
  <c r="W973" i="2"/>
  <c r="R974" i="2"/>
  <c r="S974" i="2"/>
  <c r="T974" i="2"/>
  <c r="U974" i="2"/>
  <c r="V974" i="2"/>
  <c r="W974" i="2"/>
  <c r="R975" i="2"/>
  <c r="S975" i="2"/>
  <c r="T975" i="2"/>
  <c r="U975" i="2"/>
  <c r="V975" i="2"/>
  <c r="W975" i="2"/>
  <c r="R976" i="2"/>
  <c r="S976" i="2"/>
  <c r="T976" i="2"/>
  <c r="U976" i="2"/>
  <c r="V976" i="2"/>
  <c r="W976" i="2"/>
  <c r="R977" i="2"/>
  <c r="S977" i="2"/>
  <c r="T977" i="2"/>
  <c r="U977" i="2"/>
  <c r="V977" i="2"/>
  <c r="W977" i="2"/>
  <c r="R978" i="2"/>
  <c r="S978" i="2"/>
  <c r="T978" i="2"/>
  <c r="U978" i="2"/>
  <c r="V978" i="2"/>
  <c r="W978" i="2"/>
  <c r="R979" i="2"/>
  <c r="S979" i="2"/>
  <c r="T979" i="2"/>
  <c r="U979" i="2"/>
  <c r="V979" i="2"/>
  <c r="W979" i="2"/>
  <c r="R980" i="2"/>
  <c r="S980" i="2"/>
  <c r="T980" i="2"/>
  <c r="U980" i="2"/>
  <c r="V980" i="2"/>
  <c r="W980" i="2"/>
  <c r="R981" i="2"/>
  <c r="S981" i="2"/>
  <c r="T981" i="2"/>
  <c r="U981" i="2"/>
  <c r="V981" i="2"/>
  <c r="W981" i="2"/>
  <c r="R982" i="2"/>
  <c r="S982" i="2"/>
  <c r="T982" i="2"/>
  <c r="U982" i="2"/>
  <c r="V982" i="2"/>
  <c r="W982" i="2"/>
  <c r="R983" i="2"/>
  <c r="S983" i="2"/>
  <c r="T983" i="2"/>
  <c r="U983" i="2"/>
  <c r="V983" i="2"/>
  <c r="W983" i="2"/>
  <c r="R984" i="2"/>
  <c r="S984" i="2"/>
  <c r="T984" i="2"/>
  <c r="U984" i="2"/>
  <c r="V984" i="2"/>
  <c r="W984" i="2"/>
  <c r="R985" i="2"/>
  <c r="S985" i="2"/>
  <c r="T985" i="2"/>
  <c r="U985" i="2"/>
  <c r="V985" i="2"/>
  <c r="W985" i="2"/>
  <c r="R986" i="2"/>
  <c r="S986" i="2"/>
  <c r="T986" i="2"/>
  <c r="U986" i="2"/>
  <c r="V986" i="2"/>
  <c r="W986" i="2"/>
  <c r="R987" i="2"/>
  <c r="S987" i="2"/>
  <c r="T987" i="2"/>
  <c r="U987" i="2"/>
  <c r="V987" i="2"/>
  <c r="W987" i="2"/>
  <c r="R988" i="2"/>
  <c r="S988" i="2"/>
  <c r="T988" i="2"/>
  <c r="U988" i="2"/>
  <c r="V988" i="2"/>
  <c r="W988" i="2"/>
  <c r="R989" i="2"/>
  <c r="S989" i="2"/>
  <c r="T989" i="2"/>
  <c r="U989" i="2"/>
  <c r="V989" i="2"/>
  <c r="W989" i="2"/>
  <c r="R990" i="2"/>
  <c r="S990" i="2"/>
  <c r="T990" i="2"/>
  <c r="U990" i="2"/>
  <c r="V990" i="2"/>
  <c r="W990" i="2"/>
  <c r="R991" i="2"/>
  <c r="S991" i="2"/>
  <c r="T991" i="2"/>
  <c r="U991" i="2"/>
  <c r="V991" i="2"/>
  <c r="W991" i="2"/>
  <c r="R992" i="2"/>
  <c r="S992" i="2"/>
  <c r="T992" i="2"/>
  <c r="U992" i="2"/>
  <c r="V992" i="2"/>
  <c r="W992" i="2"/>
  <c r="R993" i="2"/>
  <c r="S993" i="2"/>
  <c r="T993" i="2"/>
  <c r="U993" i="2"/>
  <c r="V993" i="2"/>
  <c r="W993" i="2"/>
  <c r="R994" i="2"/>
  <c r="S994" i="2"/>
  <c r="T994" i="2"/>
  <c r="U994" i="2"/>
  <c r="V994" i="2"/>
  <c r="W994" i="2"/>
  <c r="R995" i="2"/>
  <c r="S995" i="2"/>
  <c r="T995" i="2"/>
  <c r="U995" i="2"/>
  <c r="V995" i="2"/>
  <c r="W995" i="2"/>
  <c r="R996" i="2"/>
  <c r="S996" i="2"/>
  <c r="T996" i="2"/>
  <c r="U996" i="2"/>
  <c r="V996" i="2"/>
  <c r="W996" i="2"/>
  <c r="R997" i="2"/>
  <c r="S997" i="2"/>
  <c r="T997" i="2"/>
  <c r="U997" i="2"/>
  <c r="V997" i="2"/>
  <c r="W997" i="2"/>
  <c r="R998" i="2"/>
  <c r="S998" i="2"/>
  <c r="T998" i="2"/>
  <c r="U998" i="2"/>
  <c r="V998" i="2"/>
  <c r="W998" i="2"/>
  <c r="R999" i="2"/>
  <c r="S999" i="2"/>
  <c r="T999" i="2"/>
  <c r="U999" i="2"/>
  <c r="V999" i="2"/>
  <c r="W999" i="2"/>
  <c r="R1000" i="2"/>
  <c r="S1000" i="2"/>
  <c r="T1000" i="2"/>
  <c r="U1000" i="2"/>
  <c r="V1000" i="2"/>
  <c r="W1000" i="2"/>
  <c r="R1001" i="2"/>
  <c r="S1001" i="2"/>
  <c r="T1001" i="2"/>
  <c r="U1001" i="2"/>
  <c r="V1001" i="2"/>
  <c r="W1001" i="2"/>
  <c r="R1002" i="2"/>
  <c r="S1002" i="2"/>
  <c r="T1002" i="2"/>
  <c r="U1002" i="2"/>
  <c r="V1002" i="2"/>
  <c r="W1002" i="2"/>
  <c r="R1003" i="2"/>
  <c r="S1003" i="2"/>
  <c r="T1003" i="2"/>
  <c r="U1003" i="2"/>
  <c r="V1003" i="2"/>
  <c r="W1003" i="2"/>
  <c r="R1004" i="2"/>
  <c r="S1004" i="2"/>
  <c r="T1004" i="2"/>
  <c r="U1004" i="2"/>
  <c r="V1004" i="2"/>
  <c r="W1004" i="2"/>
  <c r="R1005" i="2"/>
  <c r="S1005" i="2"/>
  <c r="T1005" i="2"/>
  <c r="U1005" i="2"/>
  <c r="V1005" i="2"/>
  <c r="W1005" i="2"/>
  <c r="R1006" i="2"/>
  <c r="S1006" i="2"/>
  <c r="T1006" i="2"/>
  <c r="U1006" i="2"/>
  <c r="V1006" i="2"/>
  <c r="W1006" i="2"/>
  <c r="R1007" i="2"/>
  <c r="S1007" i="2"/>
  <c r="T1007" i="2"/>
  <c r="U1007" i="2"/>
  <c r="V1007" i="2"/>
  <c r="W1007" i="2"/>
  <c r="R1008" i="2"/>
  <c r="S1008" i="2"/>
  <c r="T1008" i="2"/>
  <c r="U1008" i="2"/>
  <c r="V1008" i="2"/>
  <c r="W1008" i="2"/>
  <c r="R1009" i="2"/>
  <c r="S1009" i="2"/>
  <c r="T1009" i="2"/>
  <c r="U1009" i="2"/>
  <c r="V1009" i="2"/>
  <c r="W1009" i="2"/>
  <c r="R1010" i="2"/>
  <c r="S1010" i="2"/>
  <c r="T1010" i="2"/>
  <c r="U1010" i="2"/>
  <c r="V1010" i="2"/>
  <c r="W1010" i="2"/>
  <c r="R1011" i="2"/>
  <c r="S1011" i="2"/>
  <c r="T1011" i="2"/>
  <c r="U1011" i="2"/>
  <c r="V1011" i="2"/>
  <c r="W1011" i="2"/>
  <c r="R1012" i="2"/>
  <c r="S1012" i="2"/>
  <c r="T1012" i="2"/>
  <c r="U1012" i="2"/>
  <c r="V1012" i="2"/>
  <c r="W1012" i="2"/>
  <c r="R1013" i="2"/>
  <c r="S1013" i="2"/>
  <c r="T1013" i="2"/>
  <c r="U1013" i="2"/>
  <c r="V1013" i="2"/>
  <c r="W1013" i="2"/>
  <c r="R1014" i="2"/>
  <c r="S1014" i="2"/>
  <c r="T1014" i="2"/>
  <c r="U1014" i="2"/>
  <c r="V1014" i="2"/>
  <c r="W1014" i="2"/>
  <c r="R1015" i="2"/>
  <c r="S1015" i="2"/>
  <c r="T1015" i="2"/>
  <c r="U1015" i="2"/>
  <c r="V1015" i="2"/>
  <c r="W1015" i="2"/>
  <c r="R1016" i="2"/>
  <c r="S1016" i="2"/>
  <c r="T1016" i="2"/>
  <c r="U1016" i="2"/>
  <c r="V1016" i="2"/>
  <c r="W1016" i="2"/>
  <c r="R1017" i="2"/>
  <c r="S1017" i="2"/>
  <c r="T1017" i="2"/>
  <c r="U1017" i="2"/>
  <c r="V1017" i="2"/>
  <c r="W1017" i="2"/>
  <c r="R1018" i="2"/>
  <c r="S1018" i="2"/>
  <c r="T1018" i="2"/>
  <c r="U1018" i="2"/>
  <c r="V1018" i="2"/>
  <c r="W1018" i="2"/>
  <c r="R1019" i="2"/>
  <c r="S1019" i="2"/>
  <c r="T1019" i="2"/>
  <c r="U1019" i="2"/>
  <c r="V1019" i="2"/>
  <c r="W1019" i="2"/>
  <c r="R1020" i="2"/>
  <c r="S1020" i="2"/>
  <c r="T1020" i="2"/>
  <c r="U1020" i="2"/>
  <c r="V1020" i="2"/>
  <c r="W1020" i="2"/>
  <c r="R1021" i="2"/>
  <c r="S1021" i="2"/>
  <c r="T1021" i="2"/>
  <c r="U1021" i="2"/>
  <c r="V1021" i="2"/>
  <c r="W1021" i="2"/>
  <c r="R1022" i="2"/>
  <c r="S1022" i="2"/>
  <c r="T1022" i="2"/>
  <c r="U1022" i="2"/>
  <c r="V1022" i="2"/>
  <c r="W1022" i="2"/>
  <c r="R1023" i="2"/>
  <c r="S1023" i="2"/>
  <c r="T1023" i="2"/>
  <c r="U1023" i="2"/>
  <c r="V1023" i="2"/>
  <c r="W1023" i="2"/>
  <c r="R1024" i="2"/>
  <c r="S1024" i="2"/>
  <c r="T1024" i="2"/>
  <c r="U1024" i="2"/>
  <c r="V1024" i="2"/>
  <c r="W1024" i="2"/>
  <c r="R1025" i="2"/>
  <c r="S1025" i="2"/>
  <c r="T1025" i="2"/>
  <c r="U1025" i="2"/>
  <c r="V1025" i="2"/>
  <c r="W1025" i="2"/>
  <c r="R1026" i="2"/>
  <c r="S1026" i="2"/>
  <c r="T1026" i="2"/>
  <c r="U1026" i="2"/>
  <c r="V1026" i="2"/>
  <c r="W1026" i="2"/>
  <c r="R1027" i="2"/>
  <c r="S1027" i="2"/>
  <c r="T1027" i="2"/>
  <c r="U1027" i="2"/>
  <c r="V1027" i="2"/>
  <c r="W1027" i="2"/>
  <c r="R1028" i="2"/>
  <c r="S1028" i="2"/>
  <c r="T1028" i="2"/>
  <c r="U1028" i="2"/>
  <c r="V1028" i="2"/>
  <c r="W1028" i="2"/>
  <c r="R1029" i="2"/>
  <c r="S1029" i="2"/>
  <c r="T1029" i="2"/>
  <c r="U1029" i="2"/>
  <c r="V1029" i="2"/>
  <c r="W1029" i="2"/>
  <c r="R1030" i="2"/>
  <c r="S1030" i="2"/>
  <c r="T1030" i="2"/>
  <c r="U1030" i="2"/>
  <c r="V1030" i="2"/>
  <c r="W1030" i="2"/>
  <c r="R1031" i="2"/>
  <c r="S1031" i="2"/>
  <c r="T1031" i="2"/>
  <c r="U1031" i="2"/>
  <c r="V1031" i="2"/>
  <c r="W1031" i="2"/>
  <c r="R1032" i="2"/>
  <c r="S1032" i="2"/>
  <c r="T1032" i="2"/>
  <c r="U1032" i="2"/>
  <c r="V1032" i="2"/>
  <c r="W1032" i="2"/>
  <c r="R1033" i="2"/>
  <c r="S1033" i="2"/>
  <c r="T1033" i="2"/>
  <c r="U1033" i="2"/>
  <c r="V1033" i="2"/>
  <c r="W1033" i="2"/>
  <c r="R1034" i="2"/>
  <c r="S1034" i="2"/>
  <c r="T1034" i="2"/>
  <c r="U1034" i="2"/>
  <c r="V1034" i="2"/>
  <c r="W1034" i="2"/>
  <c r="R1035" i="2"/>
  <c r="S1035" i="2"/>
  <c r="T1035" i="2"/>
  <c r="U1035" i="2"/>
  <c r="V1035" i="2"/>
  <c r="W1035" i="2"/>
  <c r="R1036" i="2"/>
  <c r="S1036" i="2"/>
  <c r="T1036" i="2"/>
  <c r="U1036" i="2"/>
  <c r="V1036" i="2"/>
  <c r="W1036" i="2"/>
  <c r="R1037" i="2"/>
  <c r="S1037" i="2"/>
  <c r="T1037" i="2"/>
  <c r="U1037" i="2"/>
  <c r="V1037" i="2"/>
  <c r="W1037" i="2"/>
  <c r="R1038" i="2"/>
  <c r="S1038" i="2"/>
  <c r="T1038" i="2"/>
  <c r="U1038" i="2"/>
  <c r="V1038" i="2"/>
  <c r="W1038" i="2"/>
  <c r="R1039" i="2"/>
  <c r="S1039" i="2"/>
  <c r="T1039" i="2"/>
  <c r="U1039" i="2"/>
  <c r="V1039" i="2"/>
  <c r="W1039" i="2"/>
  <c r="R1040" i="2"/>
  <c r="S1040" i="2"/>
  <c r="T1040" i="2"/>
  <c r="U1040" i="2"/>
  <c r="V1040" i="2"/>
  <c r="W1040" i="2"/>
  <c r="R1041" i="2"/>
  <c r="S1041" i="2"/>
  <c r="T1041" i="2"/>
  <c r="U1041" i="2"/>
  <c r="V1041" i="2"/>
  <c r="W1041" i="2"/>
  <c r="R1042" i="2"/>
  <c r="S1042" i="2"/>
  <c r="T1042" i="2"/>
  <c r="U1042" i="2"/>
  <c r="V1042" i="2"/>
  <c r="W1042" i="2"/>
  <c r="R1043" i="2"/>
  <c r="S1043" i="2"/>
  <c r="T1043" i="2"/>
  <c r="U1043" i="2"/>
  <c r="V1043" i="2"/>
  <c r="W1043" i="2"/>
  <c r="R1044" i="2"/>
  <c r="S1044" i="2"/>
  <c r="T1044" i="2"/>
  <c r="U1044" i="2"/>
  <c r="V1044" i="2"/>
  <c r="W1044" i="2"/>
  <c r="R1045" i="2"/>
  <c r="S1045" i="2"/>
  <c r="T1045" i="2"/>
  <c r="U1045" i="2"/>
  <c r="V1045" i="2"/>
  <c r="W1045" i="2"/>
  <c r="R1046" i="2"/>
  <c r="S1046" i="2"/>
  <c r="T1046" i="2"/>
  <c r="U1046" i="2"/>
  <c r="V1046" i="2"/>
  <c r="W1046" i="2"/>
  <c r="R1047" i="2"/>
  <c r="S1047" i="2"/>
  <c r="T1047" i="2"/>
  <c r="U1047" i="2"/>
  <c r="V1047" i="2"/>
  <c r="W1047" i="2"/>
  <c r="R1048" i="2"/>
  <c r="S1048" i="2"/>
  <c r="T1048" i="2"/>
  <c r="U1048" i="2"/>
  <c r="V1048" i="2"/>
  <c r="W1048" i="2"/>
  <c r="R1049" i="2"/>
  <c r="S1049" i="2"/>
  <c r="T1049" i="2"/>
  <c r="U1049" i="2"/>
  <c r="V1049" i="2"/>
  <c r="W1049" i="2"/>
  <c r="R1050" i="2"/>
  <c r="S1050" i="2"/>
  <c r="T1050" i="2"/>
  <c r="U1050" i="2"/>
  <c r="V1050" i="2"/>
  <c r="W1050" i="2"/>
  <c r="R1051" i="2"/>
  <c r="S1051" i="2"/>
  <c r="T1051" i="2"/>
  <c r="U1051" i="2"/>
  <c r="V1051" i="2"/>
  <c r="W1051" i="2"/>
  <c r="R1052" i="2"/>
  <c r="S1052" i="2"/>
  <c r="T1052" i="2"/>
  <c r="U1052" i="2"/>
  <c r="V1052" i="2"/>
  <c r="W1052" i="2"/>
  <c r="R1053" i="2"/>
  <c r="S1053" i="2"/>
  <c r="T1053" i="2"/>
  <c r="U1053" i="2"/>
  <c r="V1053" i="2"/>
  <c r="W1053" i="2"/>
  <c r="R1054" i="2"/>
  <c r="S1054" i="2"/>
  <c r="T1054" i="2"/>
  <c r="U1054" i="2"/>
  <c r="V1054" i="2"/>
  <c r="W1054" i="2"/>
  <c r="R1055" i="2"/>
  <c r="S1055" i="2"/>
  <c r="T1055" i="2"/>
  <c r="U1055" i="2"/>
  <c r="V1055" i="2"/>
  <c r="W1055" i="2"/>
  <c r="R1056" i="2"/>
  <c r="S1056" i="2"/>
  <c r="T1056" i="2"/>
  <c r="U1056" i="2"/>
  <c r="V1056" i="2"/>
  <c r="W1056" i="2"/>
  <c r="R1057" i="2"/>
  <c r="S1057" i="2"/>
  <c r="T1057" i="2"/>
  <c r="U1057" i="2"/>
  <c r="V1057" i="2"/>
  <c r="W1057" i="2"/>
  <c r="R1058" i="2"/>
  <c r="S1058" i="2"/>
  <c r="T1058" i="2"/>
  <c r="U1058" i="2"/>
  <c r="V1058" i="2"/>
  <c r="W1058" i="2"/>
  <c r="R1059" i="2"/>
  <c r="S1059" i="2"/>
  <c r="T1059" i="2"/>
  <c r="U1059" i="2"/>
  <c r="V1059" i="2"/>
  <c r="W1059" i="2"/>
  <c r="R1060" i="2"/>
  <c r="S1060" i="2"/>
  <c r="T1060" i="2"/>
  <c r="U1060" i="2"/>
  <c r="V1060" i="2"/>
  <c r="W1060" i="2"/>
  <c r="R1061" i="2"/>
  <c r="S1061" i="2"/>
  <c r="T1061" i="2"/>
  <c r="U1061" i="2"/>
  <c r="V1061" i="2"/>
  <c r="W1061" i="2"/>
  <c r="R1062" i="2"/>
  <c r="S1062" i="2"/>
  <c r="T1062" i="2"/>
  <c r="U1062" i="2"/>
  <c r="V1062" i="2"/>
  <c r="W1062" i="2"/>
  <c r="R1063" i="2"/>
  <c r="S1063" i="2"/>
  <c r="T1063" i="2"/>
  <c r="U1063" i="2"/>
  <c r="V1063" i="2"/>
  <c r="W1063" i="2"/>
  <c r="R1064" i="2"/>
  <c r="S1064" i="2"/>
  <c r="T1064" i="2"/>
  <c r="U1064" i="2"/>
  <c r="V1064" i="2"/>
  <c r="W1064" i="2"/>
  <c r="R1065" i="2"/>
  <c r="S1065" i="2"/>
  <c r="T1065" i="2"/>
  <c r="U1065" i="2"/>
  <c r="V1065" i="2"/>
  <c r="W1065" i="2"/>
  <c r="R1066" i="2"/>
  <c r="S1066" i="2"/>
  <c r="T1066" i="2"/>
  <c r="U1066" i="2"/>
  <c r="V1066" i="2"/>
  <c r="W1066" i="2"/>
  <c r="R1067" i="2"/>
  <c r="S1067" i="2"/>
  <c r="T1067" i="2"/>
  <c r="U1067" i="2"/>
  <c r="V1067" i="2"/>
  <c r="W1067" i="2"/>
  <c r="R1068" i="2"/>
  <c r="S1068" i="2"/>
  <c r="T1068" i="2"/>
  <c r="U1068" i="2"/>
  <c r="V1068" i="2"/>
  <c r="W1068" i="2"/>
  <c r="R1069" i="2"/>
  <c r="S1069" i="2"/>
  <c r="T1069" i="2"/>
  <c r="U1069" i="2"/>
  <c r="V1069" i="2"/>
  <c r="W1069" i="2"/>
  <c r="R1070" i="2"/>
  <c r="S1070" i="2"/>
  <c r="T1070" i="2"/>
  <c r="U1070" i="2"/>
  <c r="V1070" i="2"/>
  <c r="W1070" i="2"/>
  <c r="R1071" i="2"/>
  <c r="S1071" i="2"/>
  <c r="T1071" i="2"/>
  <c r="U1071" i="2"/>
  <c r="V1071" i="2"/>
  <c r="W1071" i="2"/>
  <c r="R1072" i="2"/>
  <c r="S1072" i="2"/>
  <c r="T1072" i="2"/>
  <c r="U1072" i="2"/>
  <c r="V1072" i="2"/>
  <c r="W1072" i="2"/>
  <c r="R1073" i="2"/>
  <c r="S1073" i="2"/>
  <c r="T1073" i="2"/>
  <c r="U1073" i="2"/>
  <c r="V1073" i="2"/>
  <c r="W1073" i="2"/>
  <c r="R1074" i="2"/>
  <c r="S1074" i="2"/>
  <c r="T1074" i="2"/>
  <c r="U1074" i="2"/>
  <c r="V1074" i="2"/>
  <c r="W1074" i="2"/>
  <c r="R1075" i="2"/>
  <c r="S1075" i="2"/>
  <c r="T1075" i="2"/>
  <c r="U1075" i="2"/>
  <c r="V1075" i="2"/>
  <c r="W1075" i="2"/>
  <c r="R1076" i="2"/>
  <c r="S1076" i="2"/>
  <c r="T1076" i="2"/>
  <c r="U1076" i="2"/>
  <c r="V1076" i="2"/>
  <c r="W1076" i="2"/>
  <c r="R1077" i="2"/>
  <c r="S1077" i="2"/>
  <c r="T1077" i="2"/>
  <c r="U1077" i="2"/>
  <c r="V1077" i="2"/>
  <c r="W1077" i="2"/>
  <c r="R1078" i="2"/>
  <c r="S1078" i="2"/>
  <c r="T1078" i="2"/>
  <c r="U1078" i="2"/>
  <c r="V1078" i="2"/>
  <c r="W1078" i="2"/>
  <c r="R1079" i="2"/>
  <c r="S1079" i="2"/>
  <c r="T1079" i="2"/>
  <c r="U1079" i="2"/>
  <c r="V1079" i="2"/>
  <c r="W1079" i="2"/>
  <c r="R1080" i="2"/>
  <c r="S1080" i="2"/>
  <c r="T1080" i="2"/>
  <c r="U1080" i="2"/>
  <c r="V1080" i="2"/>
  <c r="W1080" i="2"/>
  <c r="R1081" i="2"/>
  <c r="S1081" i="2"/>
  <c r="T1081" i="2"/>
  <c r="U1081" i="2"/>
  <c r="V1081" i="2"/>
  <c r="W1081" i="2"/>
  <c r="R1082" i="2"/>
  <c r="S1082" i="2"/>
  <c r="T1082" i="2"/>
  <c r="U1082" i="2"/>
  <c r="V1082" i="2"/>
  <c r="W1082" i="2"/>
  <c r="R1083" i="2"/>
  <c r="S1083" i="2"/>
  <c r="T1083" i="2"/>
  <c r="U1083" i="2"/>
  <c r="V1083" i="2"/>
  <c r="W1083" i="2"/>
  <c r="R1084" i="2"/>
  <c r="S1084" i="2"/>
  <c r="T1084" i="2"/>
  <c r="U1084" i="2"/>
  <c r="V1084" i="2"/>
  <c r="W1084" i="2"/>
  <c r="R1085" i="2"/>
  <c r="S1085" i="2"/>
  <c r="T1085" i="2"/>
  <c r="U1085" i="2"/>
  <c r="V1085" i="2"/>
  <c r="W1085" i="2"/>
  <c r="R1086" i="2"/>
  <c r="S1086" i="2"/>
  <c r="T1086" i="2"/>
  <c r="U1086" i="2"/>
  <c r="V1086" i="2"/>
  <c r="W1086" i="2"/>
  <c r="R1087" i="2"/>
  <c r="S1087" i="2"/>
  <c r="T1087" i="2"/>
  <c r="U1087" i="2"/>
  <c r="V1087" i="2"/>
  <c r="W1087" i="2"/>
  <c r="R1088" i="2"/>
  <c r="S1088" i="2"/>
  <c r="T1088" i="2"/>
  <c r="U1088" i="2"/>
  <c r="V1088" i="2"/>
  <c r="W1088" i="2"/>
  <c r="R1089" i="2"/>
  <c r="S1089" i="2"/>
  <c r="T1089" i="2"/>
  <c r="U1089" i="2"/>
  <c r="V1089" i="2"/>
  <c r="W1089" i="2"/>
  <c r="R1090" i="2"/>
  <c r="S1090" i="2"/>
  <c r="T1090" i="2"/>
  <c r="U1090" i="2"/>
  <c r="V1090" i="2"/>
  <c r="W1090" i="2"/>
  <c r="R1091" i="2"/>
  <c r="S1091" i="2"/>
  <c r="T1091" i="2"/>
  <c r="U1091" i="2"/>
  <c r="V1091" i="2"/>
  <c r="W1091" i="2"/>
  <c r="R1092" i="2"/>
  <c r="S1092" i="2"/>
  <c r="T1092" i="2"/>
  <c r="U1092" i="2"/>
  <c r="V1092" i="2"/>
  <c r="W1092" i="2"/>
  <c r="R1093" i="2"/>
  <c r="S1093" i="2"/>
  <c r="T1093" i="2"/>
  <c r="U1093" i="2"/>
  <c r="V1093" i="2"/>
  <c r="W1093" i="2"/>
  <c r="R1094" i="2"/>
  <c r="S1094" i="2"/>
  <c r="T1094" i="2"/>
  <c r="U1094" i="2"/>
  <c r="V1094" i="2"/>
  <c r="W1094" i="2"/>
  <c r="R1095" i="2"/>
  <c r="S1095" i="2"/>
  <c r="T1095" i="2"/>
  <c r="U1095" i="2"/>
  <c r="V1095" i="2"/>
  <c r="W1095" i="2"/>
  <c r="R1096" i="2"/>
  <c r="S1096" i="2"/>
  <c r="T1096" i="2"/>
  <c r="U1096" i="2"/>
  <c r="V1096" i="2"/>
  <c r="W1096" i="2"/>
  <c r="R1097" i="2"/>
  <c r="S1097" i="2"/>
  <c r="T1097" i="2"/>
  <c r="U1097" i="2"/>
  <c r="V1097" i="2"/>
  <c r="W1097" i="2"/>
  <c r="R1098" i="2"/>
  <c r="S1098" i="2"/>
  <c r="T1098" i="2"/>
  <c r="U1098" i="2"/>
  <c r="V1098" i="2"/>
  <c r="W1098" i="2"/>
  <c r="R1099" i="2"/>
  <c r="S1099" i="2"/>
  <c r="T1099" i="2"/>
  <c r="U1099" i="2"/>
  <c r="V1099" i="2"/>
  <c r="W1099" i="2"/>
  <c r="R1100" i="2"/>
  <c r="S1100" i="2"/>
  <c r="T1100" i="2"/>
  <c r="U1100" i="2"/>
  <c r="V1100" i="2"/>
  <c r="W1100" i="2"/>
  <c r="R1101" i="2"/>
  <c r="S1101" i="2"/>
  <c r="T1101" i="2"/>
  <c r="U1101" i="2"/>
  <c r="V1101" i="2"/>
  <c r="W1101" i="2"/>
  <c r="R1102" i="2"/>
  <c r="S1102" i="2"/>
  <c r="T1102" i="2"/>
  <c r="U1102" i="2"/>
  <c r="V1102" i="2"/>
  <c r="W1102" i="2"/>
  <c r="R1103" i="2"/>
  <c r="S1103" i="2"/>
  <c r="T1103" i="2"/>
  <c r="U1103" i="2"/>
  <c r="V1103" i="2"/>
  <c r="W1103" i="2"/>
  <c r="R1104" i="2"/>
  <c r="S1104" i="2"/>
  <c r="T1104" i="2"/>
  <c r="U1104" i="2"/>
  <c r="V1104" i="2"/>
  <c r="W1104" i="2"/>
  <c r="R1105" i="2"/>
  <c r="S1105" i="2"/>
  <c r="T1105" i="2"/>
  <c r="U1105" i="2"/>
  <c r="V1105" i="2"/>
  <c r="W1105" i="2"/>
  <c r="R1106" i="2"/>
  <c r="S1106" i="2"/>
  <c r="T1106" i="2"/>
  <c r="U1106" i="2"/>
  <c r="V1106" i="2"/>
  <c r="W1106" i="2"/>
  <c r="R1107" i="2"/>
  <c r="S1107" i="2"/>
  <c r="T1107" i="2"/>
  <c r="U1107" i="2"/>
  <c r="V1107" i="2"/>
  <c r="W1107" i="2"/>
  <c r="R1108" i="2"/>
  <c r="S1108" i="2"/>
  <c r="T1108" i="2"/>
  <c r="U1108" i="2"/>
  <c r="V1108" i="2"/>
  <c r="W1108" i="2"/>
  <c r="R1109" i="2"/>
  <c r="S1109" i="2"/>
  <c r="T1109" i="2"/>
  <c r="U1109" i="2"/>
  <c r="V1109" i="2"/>
  <c r="W1109" i="2"/>
  <c r="R1110" i="2"/>
  <c r="S1110" i="2"/>
  <c r="T1110" i="2"/>
  <c r="U1110" i="2"/>
  <c r="V1110" i="2"/>
  <c r="W1110" i="2"/>
  <c r="R1111" i="2"/>
  <c r="S1111" i="2"/>
  <c r="T1111" i="2"/>
  <c r="U1111" i="2"/>
  <c r="V1111" i="2"/>
  <c r="W1111" i="2"/>
  <c r="R1112" i="2"/>
  <c r="S1112" i="2"/>
  <c r="T1112" i="2"/>
  <c r="U1112" i="2"/>
  <c r="V1112" i="2"/>
  <c r="W1112" i="2"/>
  <c r="R1113" i="2"/>
  <c r="S1113" i="2"/>
  <c r="T1113" i="2"/>
  <c r="U1113" i="2"/>
  <c r="V1113" i="2"/>
  <c r="W1113" i="2"/>
  <c r="R1114" i="2"/>
  <c r="S1114" i="2"/>
  <c r="T1114" i="2"/>
  <c r="U1114" i="2"/>
  <c r="V1114" i="2"/>
  <c r="W1114" i="2"/>
  <c r="R1115" i="2"/>
  <c r="S1115" i="2"/>
  <c r="T1115" i="2"/>
  <c r="U1115" i="2"/>
  <c r="V1115" i="2"/>
  <c r="W1115" i="2"/>
  <c r="R1116" i="2"/>
  <c r="S1116" i="2"/>
  <c r="T1116" i="2"/>
  <c r="U1116" i="2"/>
  <c r="V1116" i="2"/>
  <c r="W1116" i="2"/>
  <c r="R1117" i="2"/>
  <c r="S1117" i="2"/>
  <c r="T1117" i="2"/>
  <c r="U1117" i="2"/>
  <c r="V1117" i="2"/>
  <c r="W1117" i="2"/>
  <c r="R1118" i="2"/>
  <c r="S1118" i="2"/>
  <c r="T1118" i="2"/>
  <c r="U1118" i="2"/>
  <c r="V1118" i="2"/>
  <c r="W1118" i="2"/>
  <c r="R1119" i="2"/>
  <c r="S1119" i="2"/>
  <c r="T1119" i="2"/>
  <c r="U1119" i="2"/>
  <c r="V1119" i="2"/>
  <c r="W1119" i="2"/>
  <c r="R1120" i="2"/>
  <c r="S1120" i="2"/>
  <c r="T1120" i="2"/>
  <c r="U1120" i="2"/>
  <c r="V1120" i="2"/>
  <c r="W1120" i="2"/>
  <c r="R1121" i="2"/>
  <c r="S1121" i="2"/>
  <c r="T1121" i="2"/>
  <c r="U1121" i="2"/>
  <c r="V1121" i="2"/>
  <c r="W1121" i="2"/>
  <c r="R1122" i="2"/>
  <c r="S1122" i="2"/>
  <c r="T1122" i="2"/>
  <c r="U1122" i="2"/>
  <c r="V1122" i="2"/>
  <c r="W1122" i="2"/>
  <c r="R1123" i="2"/>
  <c r="S1123" i="2"/>
  <c r="T1123" i="2"/>
  <c r="U1123" i="2"/>
  <c r="V1123" i="2"/>
  <c r="W1123" i="2"/>
  <c r="R1124" i="2"/>
  <c r="S1124" i="2"/>
  <c r="T1124" i="2"/>
  <c r="U1124" i="2"/>
  <c r="V1124" i="2"/>
  <c r="W1124" i="2"/>
  <c r="R1125" i="2"/>
  <c r="S1125" i="2"/>
  <c r="T1125" i="2"/>
  <c r="U1125" i="2"/>
  <c r="V1125" i="2"/>
  <c r="W1125" i="2"/>
  <c r="R1126" i="2"/>
  <c r="S1126" i="2"/>
  <c r="T1126" i="2"/>
  <c r="U1126" i="2"/>
  <c r="V1126" i="2"/>
  <c r="W1126" i="2"/>
  <c r="R1127" i="2"/>
  <c r="S1127" i="2"/>
  <c r="T1127" i="2"/>
  <c r="U1127" i="2"/>
  <c r="V1127" i="2"/>
  <c r="W1127" i="2"/>
  <c r="R1128" i="2"/>
  <c r="S1128" i="2"/>
  <c r="T1128" i="2"/>
  <c r="U1128" i="2"/>
  <c r="V1128" i="2"/>
  <c r="W1128" i="2"/>
  <c r="R1129" i="2"/>
  <c r="S1129" i="2"/>
  <c r="T1129" i="2"/>
  <c r="U1129" i="2"/>
  <c r="V1129" i="2"/>
  <c r="W1129" i="2"/>
  <c r="R1130" i="2"/>
  <c r="S1130" i="2"/>
  <c r="T1130" i="2"/>
  <c r="U1130" i="2"/>
  <c r="V1130" i="2"/>
  <c r="W1130" i="2"/>
  <c r="R1131" i="2"/>
  <c r="S1131" i="2"/>
  <c r="T1131" i="2"/>
  <c r="U1131" i="2"/>
  <c r="V1131" i="2"/>
  <c r="W1131" i="2"/>
  <c r="R1132" i="2"/>
  <c r="S1132" i="2"/>
  <c r="T1132" i="2"/>
  <c r="U1132" i="2"/>
  <c r="V1132" i="2"/>
  <c r="W1132" i="2"/>
  <c r="R1133" i="2"/>
  <c r="S1133" i="2"/>
  <c r="T1133" i="2"/>
  <c r="U1133" i="2"/>
  <c r="V1133" i="2"/>
  <c r="W1133" i="2"/>
  <c r="R1134" i="2"/>
  <c r="S1134" i="2"/>
  <c r="T1134" i="2"/>
  <c r="U1134" i="2"/>
  <c r="V1134" i="2"/>
  <c r="W1134" i="2"/>
  <c r="R1135" i="2"/>
  <c r="S1135" i="2"/>
  <c r="T1135" i="2"/>
  <c r="U1135" i="2"/>
  <c r="V1135" i="2"/>
  <c r="W1135" i="2"/>
  <c r="R1136" i="2"/>
  <c r="S1136" i="2"/>
  <c r="T1136" i="2"/>
  <c r="U1136" i="2"/>
  <c r="V1136" i="2"/>
  <c r="W1136" i="2"/>
  <c r="R1137" i="2"/>
  <c r="S1137" i="2"/>
  <c r="T1137" i="2"/>
  <c r="U1137" i="2"/>
  <c r="V1137" i="2"/>
  <c r="W1137" i="2"/>
  <c r="R1138" i="2"/>
  <c r="S1138" i="2"/>
  <c r="T1138" i="2"/>
  <c r="U1138" i="2"/>
  <c r="V1138" i="2"/>
  <c r="W1138" i="2"/>
  <c r="R1139" i="2"/>
  <c r="S1139" i="2"/>
  <c r="T1139" i="2"/>
  <c r="U1139" i="2"/>
  <c r="V1139" i="2"/>
  <c r="W1139" i="2"/>
  <c r="R1140" i="2"/>
  <c r="S1140" i="2"/>
  <c r="T1140" i="2"/>
  <c r="U1140" i="2"/>
  <c r="V1140" i="2"/>
  <c r="W1140" i="2"/>
  <c r="R1141" i="2"/>
  <c r="S1141" i="2"/>
  <c r="T1141" i="2"/>
  <c r="U1141" i="2"/>
  <c r="V1141" i="2"/>
  <c r="W1141" i="2"/>
  <c r="R1142" i="2"/>
  <c r="S1142" i="2"/>
  <c r="T1142" i="2"/>
  <c r="U1142" i="2"/>
  <c r="V1142" i="2"/>
  <c r="W1142" i="2"/>
  <c r="R1143" i="2"/>
  <c r="S1143" i="2"/>
  <c r="T1143" i="2"/>
  <c r="U1143" i="2"/>
  <c r="V1143" i="2"/>
  <c r="W1143" i="2"/>
  <c r="R1144" i="2"/>
  <c r="S1144" i="2"/>
  <c r="T1144" i="2"/>
  <c r="U1144" i="2"/>
  <c r="V1144" i="2"/>
  <c r="W1144" i="2"/>
  <c r="R1145" i="2"/>
  <c r="S1145" i="2"/>
  <c r="T1145" i="2"/>
  <c r="U1145" i="2"/>
  <c r="V1145" i="2"/>
  <c r="W1145" i="2"/>
  <c r="R1146" i="2"/>
  <c r="S1146" i="2"/>
  <c r="T1146" i="2"/>
  <c r="U1146" i="2"/>
  <c r="V1146" i="2"/>
  <c r="W1146" i="2"/>
  <c r="R1147" i="2"/>
  <c r="S1147" i="2"/>
  <c r="T1147" i="2"/>
  <c r="U1147" i="2"/>
  <c r="V1147" i="2"/>
  <c r="W1147" i="2"/>
  <c r="R1148" i="2"/>
  <c r="S1148" i="2"/>
  <c r="T1148" i="2"/>
  <c r="U1148" i="2"/>
  <c r="V1148" i="2"/>
  <c r="W1148" i="2"/>
  <c r="R1149" i="2"/>
  <c r="S1149" i="2"/>
  <c r="T1149" i="2"/>
  <c r="U1149" i="2"/>
  <c r="V1149" i="2"/>
  <c r="W1149" i="2"/>
  <c r="R1150" i="2"/>
  <c r="S1150" i="2"/>
  <c r="T1150" i="2"/>
  <c r="U1150" i="2"/>
  <c r="V1150" i="2"/>
  <c r="W1150" i="2"/>
  <c r="R1151" i="2"/>
  <c r="S1151" i="2"/>
  <c r="T1151" i="2"/>
  <c r="U1151" i="2"/>
  <c r="V1151" i="2"/>
  <c r="W1151" i="2"/>
  <c r="R1152" i="2"/>
  <c r="S1152" i="2"/>
  <c r="T1152" i="2"/>
  <c r="U1152" i="2"/>
  <c r="V1152" i="2"/>
  <c r="W1152" i="2"/>
  <c r="R1153" i="2"/>
  <c r="S1153" i="2"/>
  <c r="T1153" i="2"/>
  <c r="U1153" i="2"/>
  <c r="V1153" i="2"/>
  <c r="W1153" i="2"/>
  <c r="R1154" i="2"/>
  <c r="S1154" i="2"/>
  <c r="T1154" i="2"/>
  <c r="U1154" i="2"/>
  <c r="V1154" i="2"/>
  <c r="W1154" i="2"/>
  <c r="R1155" i="2"/>
  <c r="S1155" i="2"/>
  <c r="T1155" i="2"/>
  <c r="U1155" i="2"/>
  <c r="V1155" i="2"/>
  <c r="W1155" i="2"/>
  <c r="R1156" i="2"/>
  <c r="S1156" i="2"/>
  <c r="T1156" i="2"/>
  <c r="U1156" i="2"/>
  <c r="V1156" i="2"/>
  <c r="W1156" i="2"/>
  <c r="R1157" i="2"/>
  <c r="S1157" i="2"/>
  <c r="T1157" i="2"/>
  <c r="U1157" i="2"/>
  <c r="V1157" i="2"/>
  <c r="W1157" i="2"/>
  <c r="R1158" i="2"/>
  <c r="S1158" i="2"/>
  <c r="T1158" i="2"/>
  <c r="U1158" i="2"/>
  <c r="V1158" i="2"/>
  <c r="W1158" i="2"/>
  <c r="R1159" i="2"/>
  <c r="S1159" i="2"/>
  <c r="T1159" i="2"/>
  <c r="U1159" i="2"/>
  <c r="V1159" i="2"/>
  <c r="W1159" i="2"/>
  <c r="R1160" i="2"/>
  <c r="S1160" i="2"/>
  <c r="T1160" i="2"/>
  <c r="U1160" i="2"/>
  <c r="V1160" i="2"/>
  <c r="W1160" i="2"/>
  <c r="R1161" i="2"/>
  <c r="S1161" i="2"/>
  <c r="T1161" i="2"/>
  <c r="U1161" i="2"/>
  <c r="V1161" i="2"/>
  <c r="W1161" i="2"/>
  <c r="R1162" i="2"/>
  <c r="S1162" i="2"/>
  <c r="T1162" i="2"/>
  <c r="U1162" i="2"/>
  <c r="V1162" i="2"/>
  <c r="W1162" i="2"/>
  <c r="R1163" i="2"/>
  <c r="S1163" i="2"/>
  <c r="T1163" i="2"/>
  <c r="U1163" i="2"/>
  <c r="V1163" i="2"/>
  <c r="W1163" i="2"/>
  <c r="R1164" i="2"/>
  <c r="S1164" i="2"/>
  <c r="T1164" i="2"/>
  <c r="U1164" i="2"/>
  <c r="V1164" i="2"/>
  <c r="W1164" i="2"/>
  <c r="R1165" i="2"/>
  <c r="S1165" i="2"/>
  <c r="T1165" i="2"/>
  <c r="U1165" i="2"/>
  <c r="V1165" i="2"/>
  <c r="W1165" i="2"/>
  <c r="R1166" i="2"/>
  <c r="S1166" i="2"/>
  <c r="T1166" i="2"/>
  <c r="U1166" i="2"/>
  <c r="V1166" i="2"/>
  <c r="W1166" i="2"/>
  <c r="R1167" i="2"/>
  <c r="S1167" i="2"/>
  <c r="T1167" i="2"/>
  <c r="U1167" i="2"/>
  <c r="V1167" i="2"/>
  <c r="W1167" i="2"/>
  <c r="R1168" i="2"/>
  <c r="S1168" i="2"/>
  <c r="T1168" i="2"/>
  <c r="U1168" i="2"/>
  <c r="V1168" i="2"/>
  <c r="W1168" i="2"/>
  <c r="R1169" i="2"/>
  <c r="S1169" i="2"/>
  <c r="T1169" i="2"/>
  <c r="U1169" i="2"/>
  <c r="V1169" i="2"/>
  <c r="W1169" i="2"/>
  <c r="R1170" i="2"/>
  <c r="S1170" i="2"/>
  <c r="T1170" i="2"/>
  <c r="U1170" i="2"/>
  <c r="V1170" i="2"/>
  <c r="W1170" i="2"/>
  <c r="R1171" i="2"/>
  <c r="S1171" i="2"/>
  <c r="T1171" i="2"/>
  <c r="U1171" i="2"/>
  <c r="V1171" i="2"/>
  <c r="W1171" i="2"/>
  <c r="R1172" i="2"/>
  <c r="S1172" i="2"/>
  <c r="T1172" i="2"/>
  <c r="U1172" i="2"/>
  <c r="V1172" i="2"/>
  <c r="W1172" i="2"/>
  <c r="R1173" i="2"/>
  <c r="S1173" i="2"/>
  <c r="T1173" i="2"/>
  <c r="U1173" i="2"/>
  <c r="V1173" i="2"/>
  <c r="W1173" i="2"/>
  <c r="R1174" i="2"/>
  <c r="S1174" i="2"/>
  <c r="T1174" i="2"/>
  <c r="U1174" i="2"/>
  <c r="V1174" i="2"/>
  <c r="W1174" i="2"/>
  <c r="R1175" i="2"/>
  <c r="S1175" i="2"/>
  <c r="T1175" i="2"/>
  <c r="U1175" i="2"/>
  <c r="V1175" i="2"/>
  <c r="W1175" i="2"/>
  <c r="R1176" i="2"/>
  <c r="S1176" i="2"/>
  <c r="T1176" i="2"/>
  <c r="U1176" i="2"/>
  <c r="V1176" i="2"/>
  <c r="W1176" i="2"/>
  <c r="R1177" i="2"/>
  <c r="S1177" i="2"/>
  <c r="T1177" i="2"/>
  <c r="U1177" i="2"/>
  <c r="V1177" i="2"/>
  <c r="W1177" i="2"/>
  <c r="R1178" i="2"/>
  <c r="S1178" i="2"/>
  <c r="T1178" i="2"/>
  <c r="U1178" i="2"/>
  <c r="V1178" i="2"/>
  <c r="W1178" i="2"/>
  <c r="R1179" i="2"/>
  <c r="S1179" i="2"/>
  <c r="T1179" i="2"/>
  <c r="U1179" i="2"/>
  <c r="V1179" i="2"/>
  <c r="W1179" i="2"/>
  <c r="R1180" i="2"/>
  <c r="S1180" i="2"/>
  <c r="T1180" i="2"/>
  <c r="U1180" i="2"/>
  <c r="V1180" i="2"/>
  <c r="W1180" i="2"/>
  <c r="R1181" i="2"/>
  <c r="S1181" i="2"/>
  <c r="T1181" i="2"/>
  <c r="U1181" i="2"/>
  <c r="V1181" i="2"/>
  <c r="W1181" i="2"/>
  <c r="R1182" i="2"/>
  <c r="S1182" i="2"/>
  <c r="T1182" i="2"/>
  <c r="U1182" i="2"/>
  <c r="V1182" i="2"/>
  <c r="W1182" i="2"/>
  <c r="R1183" i="2"/>
  <c r="S1183" i="2"/>
  <c r="T1183" i="2"/>
  <c r="U1183" i="2"/>
  <c r="V1183" i="2"/>
  <c r="W1183" i="2"/>
  <c r="R1184" i="2"/>
  <c r="S1184" i="2"/>
  <c r="T1184" i="2"/>
  <c r="U1184" i="2"/>
  <c r="V1184" i="2"/>
  <c r="W1184" i="2"/>
  <c r="R1185" i="2"/>
  <c r="S1185" i="2"/>
  <c r="T1185" i="2"/>
  <c r="U1185" i="2"/>
  <c r="V1185" i="2"/>
  <c r="W1185" i="2"/>
  <c r="R1186" i="2"/>
  <c r="S1186" i="2"/>
  <c r="T1186" i="2"/>
  <c r="U1186" i="2"/>
  <c r="V1186" i="2"/>
  <c r="W1186" i="2"/>
  <c r="R1187" i="2"/>
  <c r="S1187" i="2"/>
  <c r="T1187" i="2"/>
  <c r="U1187" i="2"/>
  <c r="V1187" i="2"/>
  <c r="W1187" i="2"/>
  <c r="R1188" i="2"/>
  <c r="S1188" i="2"/>
  <c r="T1188" i="2"/>
  <c r="U1188" i="2"/>
  <c r="V1188" i="2"/>
  <c r="W1188" i="2"/>
  <c r="R1189" i="2"/>
  <c r="S1189" i="2"/>
  <c r="T1189" i="2"/>
  <c r="U1189" i="2"/>
  <c r="V1189" i="2"/>
  <c r="W1189" i="2"/>
  <c r="R1190" i="2"/>
  <c r="S1190" i="2"/>
  <c r="T1190" i="2"/>
  <c r="U1190" i="2"/>
  <c r="V1190" i="2"/>
  <c r="W1190" i="2"/>
  <c r="R1191" i="2"/>
  <c r="S1191" i="2"/>
  <c r="T1191" i="2"/>
  <c r="U1191" i="2"/>
  <c r="V1191" i="2"/>
  <c r="W1191" i="2"/>
  <c r="R1192" i="2"/>
  <c r="S1192" i="2"/>
  <c r="T1192" i="2"/>
  <c r="U1192" i="2"/>
  <c r="V1192" i="2"/>
  <c r="W1192" i="2"/>
  <c r="R1193" i="2"/>
  <c r="S1193" i="2"/>
  <c r="T1193" i="2"/>
  <c r="U1193" i="2"/>
  <c r="V1193" i="2"/>
  <c r="W1193" i="2"/>
  <c r="R1194" i="2"/>
  <c r="S1194" i="2"/>
  <c r="T1194" i="2"/>
  <c r="U1194" i="2"/>
  <c r="V1194" i="2"/>
  <c r="W1194" i="2"/>
  <c r="R1195" i="2"/>
  <c r="S1195" i="2"/>
  <c r="T1195" i="2"/>
  <c r="U1195" i="2"/>
  <c r="V1195" i="2"/>
  <c r="W1195" i="2"/>
  <c r="R1196" i="2"/>
  <c r="S1196" i="2"/>
  <c r="T1196" i="2"/>
  <c r="U1196" i="2"/>
  <c r="V1196" i="2"/>
  <c r="W1196" i="2"/>
  <c r="R1197" i="2"/>
  <c r="S1197" i="2"/>
  <c r="T1197" i="2"/>
  <c r="U1197" i="2"/>
  <c r="V1197" i="2"/>
  <c r="W1197" i="2"/>
  <c r="R1198" i="2"/>
  <c r="S1198" i="2"/>
  <c r="T1198" i="2"/>
  <c r="U1198" i="2"/>
  <c r="V1198" i="2"/>
  <c r="W1198" i="2"/>
  <c r="R1199" i="2"/>
  <c r="S1199" i="2"/>
  <c r="T1199" i="2"/>
  <c r="U1199" i="2"/>
  <c r="V1199" i="2"/>
  <c r="W1199" i="2"/>
  <c r="R1200" i="2"/>
  <c r="S1200" i="2"/>
  <c r="T1200" i="2"/>
  <c r="U1200" i="2"/>
  <c r="V1200" i="2"/>
  <c r="W1200" i="2"/>
  <c r="R1201" i="2"/>
  <c r="S1201" i="2"/>
  <c r="T1201" i="2"/>
  <c r="U1201" i="2"/>
  <c r="V1201" i="2"/>
  <c r="W1201" i="2"/>
  <c r="R1202" i="2"/>
  <c r="S1202" i="2"/>
  <c r="T1202" i="2"/>
  <c r="U1202" i="2"/>
  <c r="V1202" i="2"/>
  <c r="W1202" i="2"/>
  <c r="R1203" i="2"/>
  <c r="S1203" i="2"/>
  <c r="T1203" i="2"/>
  <c r="U1203" i="2"/>
  <c r="V1203" i="2"/>
  <c r="W1203" i="2"/>
  <c r="R1204" i="2"/>
  <c r="S1204" i="2"/>
  <c r="T1204" i="2"/>
  <c r="U1204" i="2"/>
  <c r="V1204" i="2"/>
  <c r="W1204" i="2"/>
  <c r="R1205" i="2"/>
  <c r="S1205" i="2"/>
  <c r="T1205" i="2"/>
  <c r="U1205" i="2"/>
  <c r="V1205" i="2"/>
  <c r="W1205" i="2"/>
  <c r="R1206" i="2"/>
  <c r="S1206" i="2"/>
  <c r="T1206" i="2"/>
  <c r="U1206" i="2"/>
  <c r="V1206" i="2"/>
  <c r="W1206" i="2"/>
  <c r="R1207" i="2"/>
  <c r="S1207" i="2"/>
  <c r="T1207" i="2"/>
  <c r="U1207" i="2"/>
  <c r="V1207" i="2"/>
  <c r="W1207" i="2"/>
  <c r="R1208" i="2"/>
  <c r="S1208" i="2"/>
  <c r="T1208" i="2"/>
  <c r="U1208" i="2"/>
  <c r="V1208" i="2"/>
  <c r="W1208" i="2"/>
  <c r="R1209" i="2"/>
  <c r="S1209" i="2"/>
  <c r="T1209" i="2"/>
  <c r="U1209" i="2"/>
  <c r="V1209" i="2"/>
  <c r="W1209" i="2"/>
  <c r="R1210" i="2"/>
  <c r="S1210" i="2"/>
  <c r="T1210" i="2"/>
  <c r="U1210" i="2"/>
  <c r="V1210" i="2"/>
  <c r="W1210" i="2"/>
  <c r="R1211" i="2"/>
  <c r="S1211" i="2"/>
  <c r="T1211" i="2"/>
  <c r="U1211" i="2"/>
  <c r="V1211" i="2"/>
  <c r="W1211" i="2"/>
  <c r="R1212" i="2"/>
  <c r="S1212" i="2"/>
  <c r="T1212" i="2"/>
  <c r="U1212" i="2"/>
  <c r="V1212" i="2"/>
  <c r="W1212" i="2"/>
  <c r="R1213" i="2"/>
  <c r="S1213" i="2"/>
  <c r="T1213" i="2"/>
  <c r="U1213" i="2"/>
  <c r="V1213" i="2"/>
  <c r="W1213" i="2"/>
  <c r="R1214" i="2"/>
  <c r="S1214" i="2"/>
  <c r="T1214" i="2"/>
  <c r="U1214" i="2"/>
  <c r="V1214" i="2"/>
  <c r="W1214" i="2"/>
  <c r="R1215" i="2"/>
  <c r="S1215" i="2"/>
  <c r="T1215" i="2"/>
  <c r="U1215" i="2"/>
  <c r="V1215" i="2"/>
  <c r="W1215" i="2"/>
  <c r="R1216" i="2"/>
  <c r="S1216" i="2"/>
  <c r="T1216" i="2"/>
  <c r="U1216" i="2"/>
  <c r="V1216" i="2"/>
  <c r="W1216" i="2"/>
  <c r="R1217" i="2"/>
  <c r="S1217" i="2"/>
  <c r="T1217" i="2"/>
  <c r="U1217" i="2"/>
  <c r="V1217" i="2"/>
  <c r="W1217" i="2"/>
  <c r="R1218" i="2"/>
  <c r="S1218" i="2"/>
  <c r="T1218" i="2"/>
  <c r="U1218" i="2"/>
  <c r="V1218" i="2"/>
  <c r="W1218" i="2"/>
  <c r="R1219" i="2"/>
  <c r="S1219" i="2"/>
  <c r="T1219" i="2"/>
  <c r="U1219" i="2"/>
  <c r="V1219" i="2"/>
  <c r="W1219" i="2"/>
  <c r="R1220" i="2"/>
  <c r="S1220" i="2"/>
  <c r="T1220" i="2"/>
  <c r="U1220" i="2"/>
  <c r="V1220" i="2"/>
  <c r="W1220" i="2"/>
  <c r="R1221" i="2"/>
  <c r="S1221" i="2"/>
  <c r="T1221" i="2"/>
  <c r="U1221" i="2"/>
  <c r="V1221" i="2"/>
  <c r="W1221" i="2"/>
  <c r="R1222" i="2"/>
  <c r="S1222" i="2"/>
  <c r="T1222" i="2"/>
  <c r="U1222" i="2"/>
  <c r="V1222" i="2"/>
  <c r="W1222" i="2"/>
  <c r="R1223" i="2"/>
  <c r="S1223" i="2"/>
  <c r="T1223" i="2"/>
  <c r="U1223" i="2"/>
  <c r="V1223" i="2"/>
  <c r="W1223" i="2"/>
  <c r="R1224" i="2"/>
  <c r="S1224" i="2"/>
  <c r="T1224" i="2"/>
  <c r="U1224" i="2"/>
  <c r="V1224" i="2"/>
  <c r="W1224" i="2"/>
  <c r="R1225" i="2"/>
  <c r="S1225" i="2"/>
  <c r="T1225" i="2"/>
  <c r="U1225" i="2"/>
  <c r="V1225" i="2"/>
  <c r="W1225" i="2"/>
  <c r="R1226" i="2"/>
  <c r="S1226" i="2"/>
  <c r="T1226" i="2"/>
  <c r="U1226" i="2"/>
  <c r="V1226" i="2"/>
  <c r="W1226" i="2"/>
  <c r="R1227" i="2"/>
  <c r="S1227" i="2"/>
  <c r="T1227" i="2"/>
  <c r="U1227" i="2"/>
  <c r="V1227" i="2"/>
  <c r="W1227" i="2"/>
  <c r="R1228" i="2"/>
  <c r="S1228" i="2"/>
  <c r="T1228" i="2"/>
  <c r="U1228" i="2"/>
  <c r="V1228" i="2"/>
  <c r="W1228" i="2"/>
  <c r="R1229" i="2"/>
  <c r="S1229" i="2"/>
  <c r="T1229" i="2"/>
  <c r="U1229" i="2"/>
  <c r="V1229" i="2"/>
  <c r="W1229" i="2"/>
  <c r="R1230" i="2"/>
  <c r="S1230" i="2"/>
  <c r="T1230" i="2"/>
  <c r="U1230" i="2"/>
  <c r="V1230" i="2"/>
  <c r="W1230" i="2"/>
  <c r="R1231" i="2"/>
  <c r="S1231" i="2"/>
  <c r="T1231" i="2"/>
  <c r="U1231" i="2"/>
  <c r="V1231" i="2"/>
  <c r="W1231" i="2"/>
  <c r="R1232" i="2"/>
  <c r="S1232" i="2"/>
  <c r="T1232" i="2"/>
  <c r="U1232" i="2"/>
  <c r="V1232" i="2"/>
  <c r="W1232" i="2"/>
  <c r="R1233" i="2"/>
  <c r="S1233" i="2"/>
  <c r="T1233" i="2"/>
  <c r="U1233" i="2"/>
  <c r="V1233" i="2"/>
  <c r="W1233" i="2"/>
  <c r="R1234" i="2"/>
  <c r="S1234" i="2"/>
  <c r="T1234" i="2"/>
  <c r="U1234" i="2"/>
  <c r="V1234" i="2"/>
  <c r="W1234" i="2"/>
  <c r="R1235" i="2"/>
  <c r="S1235" i="2"/>
  <c r="T1235" i="2"/>
  <c r="U1235" i="2"/>
  <c r="V1235" i="2"/>
  <c r="W1235" i="2"/>
  <c r="R1236" i="2"/>
  <c r="S1236" i="2"/>
  <c r="T1236" i="2"/>
  <c r="U1236" i="2"/>
  <c r="V1236" i="2"/>
  <c r="W1236" i="2"/>
  <c r="R1237" i="2"/>
  <c r="S1237" i="2"/>
  <c r="T1237" i="2"/>
  <c r="U1237" i="2"/>
  <c r="V1237" i="2"/>
  <c r="W1237" i="2"/>
  <c r="R1238" i="2"/>
  <c r="S1238" i="2"/>
  <c r="T1238" i="2"/>
  <c r="U1238" i="2"/>
  <c r="V1238" i="2"/>
  <c r="W1238" i="2"/>
  <c r="R1239" i="2"/>
  <c r="S1239" i="2"/>
  <c r="T1239" i="2"/>
  <c r="U1239" i="2"/>
  <c r="V1239" i="2"/>
  <c r="W1239" i="2"/>
  <c r="R1240" i="2"/>
  <c r="S1240" i="2"/>
  <c r="T1240" i="2"/>
  <c r="U1240" i="2"/>
  <c r="V1240" i="2"/>
  <c r="W1240" i="2"/>
  <c r="R1241" i="2"/>
  <c r="S1241" i="2"/>
  <c r="T1241" i="2"/>
  <c r="U1241" i="2"/>
  <c r="V1241" i="2"/>
  <c r="W1241" i="2"/>
  <c r="R1242" i="2"/>
  <c r="S1242" i="2"/>
  <c r="T1242" i="2"/>
  <c r="U1242" i="2"/>
  <c r="V1242" i="2"/>
  <c r="W1242" i="2"/>
  <c r="R1243" i="2"/>
  <c r="S1243" i="2"/>
  <c r="T1243" i="2"/>
  <c r="U1243" i="2"/>
  <c r="V1243" i="2"/>
  <c r="W1243" i="2"/>
  <c r="R1244" i="2"/>
  <c r="S1244" i="2"/>
  <c r="T1244" i="2"/>
  <c r="U1244" i="2"/>
  <c r="V1244" i="2"/>
  <c r="W1244" i="2"/>
  <c r="R1245" i="2"/>
  <c r="S1245" i="2"/>
  <c r="T1245" i="2"/>
  <c r="U1245" i="2"/>
  <c r="V1245" i="2"/>
  <c r="W1245" i="2"/>
  <c r="R1246" i="2"/>
  <c r="S1246" i="2"/>
  <c r="T1246" i="2"/>
  <c r="U1246" i="2"/>
  <c r="V1246" i="2"/>
  <c r="W1246" i="2"/>
  <c r="R1247" i="2"/>
  <c r="S1247" i="2"/>
  <c r="T1247" i="2"/>
  <c r="U1247" i="2"/>
  <c r="V1247" i="2"/>
  <c r="W1247" i="2"/>
  <c r="R1248" i="2"/>
  <c r="S1248" i="2"/>
  <c r="T1248" i="2"/>
  <c r="U1248" i="2"/>
  <c r="V1248" i="2"/>
  <c r="W1248" i="2"/>
  <c r="R1249" i="2"/>
  <c r="S1249" i="2"/>
  <c r="T1249" i="2"/>
  <c r="U1249" i="2"/>
  <c r="V1249" i="2"/>
  <c r="W1249" i="2"/>
  <c r="R1250" i="2"/>
  <c r="S1250" i="2"/>
  <c r="T1250" i="2"/>
  <c r="U1250" i="2"/>
  <c r="V1250" i="2"/>
  <c r="W1250" i="2"/>
  <c r="R1251" i="2"/>
  <c r="S1251" i="2"/>
  <c r="T1251" i="2"/>
  <c r="U1251" i="2"/>
  <c r="V1251" i="2"/>
  <c r="W1251" i="2"/>
  <c r="R1252" i="2"/>
  <c r="S1252" i="2"/>
  <c r="T1252" i="2"/>
  <c r="U1252" i="2"/>
  <c r="V1252" i="2"/>
  <c r="W1252" i="2"/>
  <c r="R1253" i="2"/>
  <c r="S1253" i="2"/>
  <c r="T1253" i="2"/>
  <c r="U1253" i="2"/>
  <c r="V1253" i="2"/>
  <c r="W1253" i="2"/>
  <c r="R1254" i="2"/>
  <c r="S1254" i="2"/>
  <c r="T1254" i="2"/>
  <c r="U1254" i="2"/>
  <c r="V1254" i="2"/>
  <c r="W1254" i="2"/>
  <c r="R1255" i="2"/>
  <c r="S1255" i="2"/>
  <c r="T1255" i="2"/>
  <c r="U1255" i="2"/>
  <c r="V1255" i="2"/>
  <c r="W1255" i="2"/>
  <c r="R1256" i="2"/>
  <c r="S1256" i="2"/>
  <c r="T1256" i="2"/>
  <c r="U1256" i="2"/>
  <c r="V1256" i="2"/>
  <c r="W1256" i="2"/>
  <c r="R1257" i="2"/>
  <c r="S1257" i="2"/>
  <c r="T1257" i="2"/>
  <c r="U1257" i="2"/>
  <c r="V1257" i="2"/>
  <c r="W1257" i="2"/>
  <c r="R1258" i="2"/>
  <c r="S1258" i="2"/>
  <c r="T1258" i="2"/>
  <c r="U1258" i="2"/>
  <c r="V1258" i="2"/>
  <c r="W1258" i="2"/>
  <c r="R1259" i="2"/>
  <c r="S1259" i="2"/>
  <c r="T1259" i="2"/>
  <c r="U1259" i="2"/>
  <c r="V1259" i="2"/>
  <c r="W1259" i="2"/>
  <c r="R1260" i="2"/>
  <c r="S1260" i="2"/>
  <c r="T1260" i="2"/>
  <c r="U1260" i="2"/>
  <c r="V1260" i="2"/>
  <c r="W1260" i="2"/>
  <c r="R1261" i="2"/>
  <c r="S1261" i="2"/>
  <c r="T1261" i="2"/>
  <c r="U1261" i="2"/>
  <c r="V1261" i="2"/>
  <c r="W1261" i="2"/>
  <c r="R1262" i="2"/>
  <c r="S1262" i="2"/>
  <c r="T1262" i="2"/>
  <c r="U1262" i="2"/>
  <c r="V1262" i="2"/>
  <c r="W1262" i="2"/>
  <c r="R1263" i="2"/>
  <c r="S1263" i="2"/>
  <c r="T1263" i="2"/>
  <c r="U1263" i="2"/>
  <c r="V1263" i="2"/>
  <c r="W1263" i="2"/>
  <c r="R1264" i="2"/>
  <c r="S1264" i="2"/>
  <c r="T1264" i="2"/>
  <c r="U1264" i="2"/>
  <c r="V1264" i="2"/>
  <c r="W1264" i="2"/>
  <c r="R1265" i="2"/>
  <c r="S1265" i="2"/>
  <c r="T1265" i="2"/>
  <c r="U1265" i="2"/>
  <c r="V1265" i="2"/>
  <c r="W1265" i="2"/>
  <c r="R1266" i="2"/>
  <c r="S1266" i="2"/>
  <c r="T1266" i="2"/>
  <c r="U1266" i="2"/>
  <c r="V1266" i="2"/>
  <c r="W1266" i="2"/>
  <c r="R1267" i="2"/>
  <c r="S1267" i="2"/>
  <c r="T1267" i="2"/>
  <c r="U1267" i="2"/>
  <c r="V1267" i="2"/>
  <c r="W1267" i="2"/>
  <c r="R1268" i="2"/>
  <c r="S1268" i="2"/>
  <c r="T1268" i="2"/>
  <c r="U1268" i="2"/>
  <c r="V1268" i="2"/>
  <c r="W1268" i="2"/>
  <c r="R1269" i="2"/>
  <c r="S1269" i="2"/>
  <c r="T1269" i="2"/>
  <c r="U1269" i="2"/>
  <c r="V1269" i="2"/>
  <c r="W1269" i="2"/>
  <c r="R1270" i="2"/>
  <c r="S1270" i="2"/>
  <c r="T1270" i="2"/>
  <c r="U1270" i="2"/>
  <c r="V1270" i="2"/>
  <c r="W1270" i="2"/>
  <c r="R1271" i="2"/>
  <c r="S1271" i="2"/>
  <c r="T1271" i="2"/>
  <c r="U1271" i="2"/>
  <c r="V1271" i="2"/>
  <c r="W1271" i="2"/>
  <c r="R1272" i="2"/>
  <c r="S1272" i="2"/>
  <c r="T1272" i="2"/>
  <c r="U1272" i="2"/>
  <c r="V1272" i="2"/>
  <c r="W1272" i="2"/>
  <c r="R1273" i="2"/>
  <c r="S1273" i="2"/>
  <c r="T1273" i="2"/>
  <c r="U1273" i="2"/>
  <c r="V1273" i="2"/>
  <c r="W1273" i="2"/>
  <c r="R1274" i="2"/>
  <c r="S1274" i="2"/>
  <c r="T1274" i="2"/>
  <c r="U1274" i="2"/>
  <c r="V1274" i="2"/>
  <c r="W1274" i="2"/>
  <c r="R1275" i="2"/>
  <c r="S1275" i="2"/>
  <c r="T1275" i="2"/>
  <c r="U1275" i="2"/>
  <c r="V1275" i="2"/>
  <c r="W1275" i="2"/>
  <c r="R1276" i="2"/>
  <c r="S1276" i="2"/>
  <c r="T1276" i="2"/>
  <c r="U1276" i="2"/>
  <c r="V1276" i="2"/>
  <c r="W1276" i="2"/>
  <c r="R1277" i="2"/>
  <c r="S1277" i="2"/>
  <c r="T1277" i="2"/>
  <c r="U1277" i="2"/>
  <c r="V1277" i="2"/>
  <c r="W1277" i="2"/>
  <c r="R1278" i="2"/>
  <c r="S1278" i="2"/>
  <c r="T1278" i="2"/>
  <c r="U1278" i="2"/>
  <c r="V1278" i="2"/>
  <c r="W1278" i="2"/>
  <c r="R1279" i="2"/>
  <c r="S1279" i="2"/>
  <c r="T1279" i="2"/>
  <c r="U1279" i="2"/>
  <c r="V1279" i="2"/>
  <c r="W1279" i="2"/>
  <c r="R1280" i="2"/>
  <c r="S1280" i="2"/>
  <c r="T1280" i="2"/>
  <c r="U1280" i="2"/>
  <c r="V1280" i="2"/>
  <c r="W1280" i="2"/>
  <c r="R1281" i="2"/>
  <c r="S1281" i="2"/>
  <c r="T1281" i="2"/>
  <c r="U1281" i="2"/>
  <c r="V1281" i="2"/>
  <c r="W1281" i="2"/>
  <c r="R1282" i="2"/>
  <c r="S1282" i="2"/>
  <c r="T1282" i="2"/>
  <c r="U1282" i="2"/>
  <c r="V1282" i="2"/>
  <c r="W1282" i="2"/>
  <c r="R1283" i="2"/>
  <c r="S1283" i="2"/>
  <c r="T1283" i="2"/>
  <c r="U1283" i="2"/>
  <c r="V1283" i="2"/>
  <c r="W1283" i="2"/>
  <c r="R1284" i="2"/>
  <c r="S1284" i="2"/>
  <c r="T1284" i="2"/>
  <c r="U1284" i="2"/>
  <c r="V1284" i="2"/>
  <c r="W1284" i="2"/>
  <c r="R1285" i="2"/>
  <c r="S1285" i="2"/>
  <c r="T1285" i="2"/>
  <c r="U1285" i="2"/>
  <c r="V1285" i="2"/>
  <c r="W1285" i="2"/>
  <c r="R1286" i="2"/>
  <c r="S1286" i="2"/>
  <c r="T1286" i="2"/>
  <c r="U1286" i="2"/>
  <c r="V1286" i="2"/>
  <c r="W1286" i="2"/>
  <c r="R1287" i="2"/>
  <c r="S1287" i="2"/>
  <c r="T1287" i="2"/>
  <c r="U1287" i="2"/>
  <c r="V1287" i="2"/>
  <c r="W1287" i="2"/>
  <c r="R1288" i="2"/>
  <c r="S1288" i="2"/>
  <c r="T1288" i="2"/>
  <c r="U1288" i="2"/>
  <c r="V1288" i="2"/>
  <c r="W1288" i="2"/>
  <c r="R1289" i="2"/>
  <c r="S1289" i="2"/>
  <c r="T1289" i="2"/>
  <c r="U1289" i="2"/>
  <c r="V1289" i="2"/>
  <c r="W1289" i="2"/>
  <c r="R1290" i="2"/>
  <c r="S1290" i="2"/>
  <c r="T1290" i="2"/>
  <c r="U1290" i="2"/>
  <c r="V1290" i="2"/>
  <c r="W1290" i="2"/>
  <c r="R1291" i="2"/>
  <c r="S1291" i="2"/>
  <c r="T1291" i="2"/>
  <c r="U1291" i="2"/>
  <c r="V1291" i="2"/>
  <c r="W1291" i="2"/>
  <c r="R1292" i="2"/>
  <c r="S1292" i="2"/>
  <c r="T1292" i="2"/>
  <c r="U1292" i="2"/>
  <c r="V1292" i="2"/>
  <c r="W1292" i="2"/>
  <c r="R1293" i="2"/>
  <c r="S1293" i="2"/>
  <c r="T1293" i="2"/>
  <c r="U1293" i="2"/>
  <c r="V1293" i="2"/>
  <c r="W1293" i="2"/>
  <c r="R1294" i="2"/>
  <c r="S1294" i="2"/>
  <c r="T1294" i="2"/>
  <c r="U1294" i="2"/>
  <c r="V1294" i="2"/>
  <c r="W1294" i="2"/>
  <c r="R1295" i="2"/>
  <c r="S1295" i="2"/>
  <c r="T1295" i="2"/>
  <c r="U1295" i="2"/>
  <c r="V1295" i="2"/>
  <c r="W1295" i="2"/>
  <c r="R1296" i="2"/>
  <c r="S1296" i="2"/>
  <c r="T1296" i="2"/>
  <c r="U1296" i="2"/>
  <c r="V1296" i="2"/>
  <c r="W1296" i="2"/>
  <c r="R1297" i="2"/>
  <c r="S1297" i="2"/>
  <c r="T1297" i="2"/>
  <c r="U1297" i="2"/>
  <c r="V1297" i="2"/>
  <c r="W1297" i="2"/>
  <c r="R1298" i="2"/>
  <c r="S1298" i="2"/>
  <c r="T1298" i="2"/>
  <c r="U1298" i="2"/>
  <c r="V1298" i="2"/>
  <c r="W1298" i="2"/>
  <c r="R1299" i="2"/>
  <c r="S1299" i="2"/>
  <c r="T1299" i="2"/>
  <c r="U1299" i="2"/>
  <c r="V1299" i="2"/>
  <c r="W1299" i="2"/>
  <c r="R1300" i="2"/>
  <c r="S1300" i="2"/>
  <c r="T1300" i="2"/>
  <c r="U1300" i="2"/>
  <c r="V1300" i="2"/>
  <c r="W1300" i="2"/>
  <c r="R1301" i="2"/>
  <c r="S1301" i="2"/>
  <c r="T1301" i="2"/>
  <c r="U1301" i="2"/>
  <c r="V1301" i="2"/>
  <c r="W1301" i="2"/>
  <c r="R1302" i="2"/>
  <c r="S1302" i="2"/>
  <c r="T1302" i="2"/>
  <c r="U1302" i="2"/>
  <c r="V1302" i="2"/>
  <c r="W1302" i="2"/>
  <c r="R1303" i="2"/>
  <c r="S1303" i="2"/>
  <c r="T1303" i="2"/>
  <c r="U1303" i="2"/>
  <c r="V1303" i="2"/>
  <c r="W1303" i="2"/>
  <c r="R1304" i="2"/>
  <c r="S1304" i="2"/>
  <c r="T1304" i="2"/>
  <c r="U1304" i="2"/>
  <c r="V1304" i="2"/>
  <c r="W1304" i="2"/>
  <c r="R1305" i="2"/>
  <c r="S1305" i="2"/>
  <c r="T1305" i="2"/>
  <c r="U1305" i="2"/>
  <c r="V1305" i="2"/>
  <c r="W1305" i="2"/>
  <c r="R1306" i="2"/>
  <c r="S1306" i="2"/>
  <c r="T1306" i="2"/>
  <c r="U1306" i="2"/>
  <c r="V1306" i="2"/>
  <c r="W1306" i="2"/>
  <c r="R1307" i="2"/>
  <c r="S1307" i="2"/>
  <c r="T1307" i="2"/>
  <c r="U1307" i="2"/>
  <c r="V1307" i="2"/>
  <c r="W1307" i="2"/>
  <c r="R1308" i="2"/>
  <c r="S1308" i="2"/>
  <c r="T1308" i="2"/>
  <c r="U1308" i="2"/>
  <c r="V1308" i="2"/>
  <c r="W1308" i="2"/>
  <c r="R1309" i="2"/>
  <c r="S1309" i="2"/>
  <c r="T1309" i="2"/>
  <c r="U1309" i="2"/>
  <c r="V1309" i="2"/>
  <c r="W1309" i="2"/>
  <c r="R1310" i="2"/>
  <c r="S1310" i="2"/>
  <c r="T1310" i="2"/>
  <c r="U1310" i="2"/>
  <c r="V1310" i="2"/>
  <c r="W1310" i="2"/>
  <c r="R1311" i="2"/>
  <c r="S1311" i="2"/>
  <c r="T1311" i="2"/>
  <c r="U1311" i="2"/>
  <c r="V1311" i="2"/>
  <c r="W1311" i="2"/>
  <c r="R1312" i="2"/>
  <c r="S1312" i="2"/>
  <c r="T1312" i="2"/>
  <c r="U1312" i="2"/>
  <c r="V1312" i="2"/>
  <c r="W1312" i="2"/>
  <c r="R1313" i="2"/>
  <c r="S1313" i="2"/>
  <c r="T1313" i="2"/>
  <c r="U1313" i="2"/>
  <c r="V1313" i="2"/>
  <c r="W1313" i="2"/>
  <c r="R1314" i="2"/>
  <c r="S1314" i="2"/>
  <c r="T1314" i="2"/>
  <c r="U1314" i="2"/>
  <c r="V1314" i="2"/>
  <c r="W1314" i="2"/>
  <c r="R1315" i="2"/>
  <c r="S1315" i="2"/>
  <c r="T1315" i="2"/>
  <c r="U1315" i="2"/>
  <c r="V1315" i="2"/>
  <c r="W1315" i="2"/>
  <c r="R1316" i="2"/>
  <c r="S1316" i="2"/>
  <c r="T1316" i="2"/>
  <c r="U1316" i="2"/>
  <c r="V1316" i="2"/>
  <c r="W1316" i="2"/>
  <c r="R1317" i="2"/>
  <c r="S1317" i="2"/>
  <c r="T1317" i="2"/>
  <c r="U1317" i="2"/>
  <c r="V1317" i="2"/>
  <c r="W1317" i="2"/>
  <c r="R1318" i="2"/>
  <c r="S1318" i="2"/>
  <c r="T1318" i="2"/>
  <c r="U1318" i="2"/>
  <c r="V1318" i="2"/>
  <c r="W1318" i="2"/>
  <c r="R1319" i="2"/>
  <c r="S1319" i="2"/>
  <c r="T1319" i="2"/>
  <c r="U1319" i="2"/>
  <c r="V1319" i="2"/>
  <c r="W1319" i="2"/>
  <c r="R1320" i="2"/>
  <c r="S1320" i="2"/>
  <c r="T1320" i="2"/>
  <c r="U1320" i="2"/>
  <c r="V1320" i="2"/>
  <c r="W1320" i="2"/>
  <c r="R1321" i="2"/>
  <c r="S1321" i="2"/>
  <c r="T1321" i="2"/>
  <c r="U1321" i="2"/>
  <c r="V1321" i="2"/>
  <c r="W1321" i="2"/>
  <c r="R1322" i="2"/>
  <c r="S1322" i="2"/>
  <c r="T1322" i="2"/>
  <c r="U1322" i="2"/>
  <c r="V1322" i="2"/>
  <c r="W1322" i="2"/>
  <c r="R1323" i="2"/>
  <c r="S1323" i="2"/>
  <c r="T1323" i="2"/>
  <c r="U1323" i="2"/>
  <c r="V1323" i="2"/>
  <c r="W1323" i="2"/>
  <c r="R1324" i="2"/>
  <c r="S1324" i="2"/>
  <c r="T1324" i="2"/>
  <c r="U1324" i="2"/>
  <c r="V1324" i="2"/>
  <c r="W1324" i="2"/>
  <c r="R1325" i="2"/>
  <c r="S1325" i="2"/>
  <c r="T1325" i="2"/>
  <c r="U1325" i="2"/>
  <c r="V1325" i="2"/>
  <c r="W1325" i="2"/>
  <c r="R1326" i="2"/>
  <c r="S1326" i="2"/>
  <c r="T1326" i="2"/>
  <c r="U1326" i="2"/>
  <c r="V1326" i="2"/>
  <c r="W1326" i="2"/>
  <c r="R1327" i="2"/>
  <c r="S1327" i="2"/>
  <c r="T1327" i="2"/>
  <c r="U1327" i="2"/>
  <c r="V1327" i="2"/>
  <c r="W1327" i="2"/>
  <c r="R1328" i="2"/>
  <c r="S1328" i="2"/>
  <c r="T1328" i="2"/>
  <c r="U1328" i="2"/>
  <c r="V1328" i="2"/>
  <c r="W1328" i="2"/>
  <c r="R1329" i="2"/>
  <c r="S1329" i="2"/>
  <c r="T1329" i="2"/>
  <c r="U1329" i="2"/>
  <c r="V1329" i="2"/>
  <c r="W1329" i="2"/>
  <c r="R1330" i="2"/>
  <c r="S1330" i="2"/>
  <c r="T1330" i="2"/>
  <c r="U1330" i="2"/>
  <c r="V1330" i="2"/>
  <c r="W1330" i="2"/>
  <c r="R1331" i="2"/>
  <c r="S1331" i="2"/>
  <c r="T1331" i="2"/>
  <c r="U1331" i="2"/>
  <c r="V1331" i="2"/>
  <c r="W1331" i="2"/>
  <c r="R1332" i="2"/>
  <c r="S1332" i="2"/>
  <c r="T1332" i="2"/>
  <c r="U1332" i="2"/>
  <c r="V1332" i="2"/>
  <c r="W1332" i="2"/>
  <c r="R1333" i="2"/>
  <c r="S1333" i="2"/>
  <c r="T1333" i="2"/>
  <c r="U1333" i="2"/>
  <c r="V1333" i="2"/>
  <c r="W1333" i="2"/>
  <c r="R1334" i="2"/>
  <c r="S1334" i="2"/>
  <c r="T1334" i="2"/>
  <c r="U1334" i="2"/>
  <c r="V1334" i="2"/>
  <c r="W1334" i="2"/>
  <c r="R1335" i="2"/>
  <c r="S1335" i="2"/>
  <c r="T1335" i="2"/>
  <c r="U1335" i="2"/>
  <c r="V1335" i="2"/>
  <c r="W1335" i="2"/>
  <c r="R1336" i="2"/>
  <c r="S1336" i="2"/>
  <c r="T1336" i="2"/>
  <c r="U1336" i="2"/>
  <c r="V1336" i="2"/>
  <c r="W1336" i="2"/>
  <c r="R1337" i="2"/>
  <c r="S1337" i="2"/>
  <c r="T1337" i="2"/>
  <c r="U1337" i="2"/>
  <c r="V1337" i="2"/>
  <c r="W1337" i="2"/>
  <c r="R1338" i="2"/>
  <c r="S1338" i="2"/>
  <c r="T1338" i="2"/>
  <c r="U1338" i="2"/>
  <c r="V1338" i="2"/>
  <c r="W1338" i="2"/>
  <c r="R1339" i="2"/>
  <c r="S1339" i="2"/>
  <c r="T1339" i="2"/>
  <c r="U1339" i="2"/>
  <c r="V1339" i="2"/>
  <c r="W1339" i="2"/>
  <c r="R1340" i="2"/>
  <c r="S1340" i="2"/>
  <c r="T1340" i="2"/>
  <c r="U1340" i="2"/>
  <c r="V1340" i="2"/>
  <c r="W1340" i="2"/>
  <c r="R1341" i="2"/>
  <c r="S1341" i="2"/>
  <c r="T1341" i="2"/>
  <c r="U1341" i="2"/>
  <c r="V1341" i="2"/>
  <c r="W1341" i="2"/>
  <c r="R1342" i="2"/>
  <c r="S1342" i="2"/>
  <c r="T1342" i="2"/>
  <c r="U1342" i="2"/>
  <c r="V1342" i="2"/>
  <c r="W1342" i="2"/>
  <c r="R1343" i="2"/>
  <c r="S1343" i="2"/>
  <c r="T1343" i="2"/>
  <c r="U1343" i="2"/>
  <c r="V1343" i="2"/>
  <c r="W1343" i="2"/>
  <c r="R1344" i="2"/>
  <c r="S1344" i="2"/>
  <c r="T1344" i="2"/>
  <c r="U1344" i="2"/>
  <c r="V1344" i="2"/>
  <c r="W1344" i="2"/>
  <c r="R1345" i="2"/>
  <c r="S1345" i="2"/>
  <c r="T1345" i="2"/>
  <c r="U1345" i="2"/>
  <c r="V1345" i="2"/>
  <c r="W1345" i="2"/>
  <c r="R1346" i="2"/>
  <c r="S1346" i="2"/>
  <c r="T1346" i="2"/>
  <c r="U1346" i="2"/>
  <c r="V1346" i="2"/>
  <c r="W1346" i="2"/>
  <c r="R1347" i="2"/>
  <c r="S1347" i="2"/>
  <c r="T1347" i="2"/>
  <c r="U1347" i="2"/>
  <c r="V1347" i="2"/>
  <c r="W1347" i="2"/>
  <c r="R1348" i="2"/>
  <c r="S1348" i="2"/>
  <c r="T1348" i="2"/>
  <c r="U1348" i="2"/>
  <c r="V1348" i="2"/>
  <c r="W1348" i="2"/>
  <c r="R1349" i="2"/>
  <c r="S1349" i="2"/>
  <c r="T1349" i="2"/>
  <c r="U1349" i="2"/>
  <c r="V1349" i="2"/>
  <c r="W1349" i="2"/>
  <c r="R1350" i="2"/>
  <c r="S1350" i="2"/>
  <c r="T1350" i="2"/>
  <c r="U1350" i="2"/>
  <c r="V1350" i="2"/>
  <c r="W1350" i="2"/>
  <c r="R1351" i="2"/>
  <c r="S1351" i="2"/>
  <c r="T1351" i="2"/>
  <c r="U1351" i="2"/>
  <c r="V1351" i="2"/>
  <c r="W1351" i="2"/>
  <c r="R1352" i="2"/>
  <c r="S1352" i="2"/>
  <c r="T1352" i="2"/>
  <c r="U1352" i="2"/>
  <c r="V1352" i="2"/>
  <c r="W1352" i="2"/>
  <c r="R1353" i="2"/>
  <c r="S1353" i="2"/>
  <c r="T1353" i="2"/>
  <c r="U1353" i="2"/>
  <c r="V1353" i="2"/>
  <c r="W1353" i="2"/>
  <c r="R1354" i="2"/>
  <c r="S1354" i="2"/>
  <c r="T1354" i="2"/>
  <c r="U1354" i="2"/>
  <c r="V1354" i="2"/>
  <c r="W1354" i="2"/>
  <c r="R1355" i="2"/>
  <c r="S1355" i="2"/>
  <c r="T1355" i="2"/>
  <c r="U1355" i="2"/>
  <c r="V1355" i="2"/>
  <c r="W1355" i="2"/>
  <c r="R1356" i="2"/>
  <c r="S1356" i="2"/>
  <c r="T1356" i="2"/>
  <c r="U1356" i="2"/>
  <c r="V1356" i="2"/>
  <c r="W1356" i="2"/>
  <c r="R1357" i="2"/>
  <c r="S1357" i="2"/>
  <c r="T1357" i="2"/>
  <c r="U1357" i="2"/>
  <c r="V1357" i="2"/>
  <c r="W1357" i="2"/>
  <c r="R1358" i="2"/>
  <c r="S1358" i="2"/>
  <c r="T1358" i="2"/>
  <c r="U1358" i="2"/>
  <c r="V1358" i="2"/>
  <c r="W1358" i="2"/>
  <c r="R1359" i="2"/>
  <c r="S1359" i="2"/>
  <c r="T1359" i="2"/>
  <c r="U1359" i="2"/>
  <c r="V1359" i="2"/>
  <c r="W1359" i="2"/>
  <c r="R1360" i="2"/>
  <c r="S1360" i="2"/>
  <c r="T1360" i="2"/>
  <c r="U1360" i="2"/>
  <c r="V1360" i="2"/>
  <c r="W1360" i="2"/>
  <c r="R1361" i="2"/>
  <c r="S1361" i="2"/>
  <c r="T1361" i="2"/>
  <c r="U1361" i="2"/>
  <c r="V1361" i="2"/>
  <c r="W1361" i="2"/>
  <c r="R1362" i="2"/>
  <c r="S1362" i="2"/>
  <c r="T1362" i="2"/>
  <c r="U1362" i="2"/>
  <c r="V1362" i="2"/>
  <c r="W1362" i="2"/>
  <c r="R1363" i="2"/>
  <c r="S1363" i="2"/>
  <c r="T1363" i="2"/>
  <c r="U1363" i="2"/>
  <c r="V1363" i="2"/>
  <c r="W1363" i="2"/>
  <c r="R1364" i="2"/>
  <c r="S1364" i="2"/>
  <c r="T1364" i="2"/>
  <c r="U1364" i="2"/>
  <c r="V1364" i="2"/>
  <c r="W1364" i="2"/>
  <c r="R1365" i="2"/>
  <c r="S1365" i="2"/>
  <c r="T1365" i="2"/>
  <c r="U1365" i="2"/>
  <c r="V1365" i="2"/>
  <c r="W1365" i="2"/>
  <c r="R1366" i="2"/>
  <c r="S1366" i="2"/>
  <c r="T1366" i="2"/>
  <c r="U1366" i="2"/>
  <c r="V1366" i="2"/>
  <c r="W1366" i="2"/>
  <c r="R1367" i="2"/>
  <c r="S1367" i="2"/>
  <c r="T1367" i="2"/>
  <c r="U1367" i="2"/>
  <c r="V1367" i="2"/>
  <c r="W1367" i="2"/>
  <c r="R1368" i="2"/>
  <c r="S1368" i="2"/>
  <c r="T1368" i="2"/>
  <c r="U1368" i="2"/>
  <c r="V1368" i="2"/>
  <c r="W1368" i="2"/>
  <c r="R1369" i="2"/>
  <c r="S1369" i="2"/>
  <c r="T1369" i="2"/>
  <c r="U1369" i="2"/>
  <c r="V1369" i="2"/>
  <c r="W1369" i="2"/>
  <c r="R1370" i="2"/>
  <c r="S1370" i="2"/>
  <c r="T1370" i="2"/>
  <c r="U1370" i="2"/>
  <c r="V1370" i="2"/>
  <c r="W1370" i="2"/>
  <c r="R1371" i="2"/>
  <c r="S1371" i="2"/>
  <c r="T1371" i="2"/>
  <c r="U1371" i="2"/>
  <c r="V1371" i="2"/>
  <c r="W1371" i="2"/>
  <c r="R1372" i="2"/>
  <c r="S1372" i="2"/>
  <c r="T1372" i="2"/>
  <c r="U1372" i="2"/>
  <c r="V1372" i="2"/>
  <c r="W1372" i="2"/>
  <c r="R1373" i="2"/>
  <c r="S1373" i="2"/>
  <c r="T1373" i="2"/>
  <c r="U1373" i="2"/>
  <c r="V1373" i="2"/>
  <c r="W1373" i="2"/>
  <c r="R1374" i="2"/>
  <c r="S1374" i="2"/>
  <c r="T1374" i="2"/>
  <c r="U1374" i="2"/>
  <c r="V1374" i="2"/>
  <c r="W1374" i="2"/>
  <c r="R1375" i="2"/>
  <c r="S1375" i="2"/>
  <c r="T1375" i="2"/>
  <c r="U1375" i="2"/>
  <c r="V1375" i="2"/>
  <c r="W1375" i="2"/>
  <c r="R1376" i="2"/>
  <c r="S1376" i="2"/>
  <c r="T1376" i="2"/>
  <c r="U1376" i="2"/>
  <c r="V1376" i="2"/>
  <c r="W1376" i="2"/>
  <c r="R1377" i="2"/>
  <c r="S1377" i="2"/>
  <c r="T1377" i="2"/>
  <c r="U1377" i="2"/>
  <c r="V1377" i="2"/>
  <c r="W1377" i="2"/>
  <c r="R1378" i="2"/>
  <c r="S1378" i="2"/>
  <c r="T1378" i="2"/>
  <c r="U1378" i="2"/>
  <c r="V1378" i="2"/>
  <c r="W1378" i="2"/>
  <c r="R1379" i="2"/>
  <c r="S1379" i="2"/>
  <c r="T1379" i="2"/>
  <c r="U1379" i="2"/>
  <c r="V1379" i="2"/>
  <c r="W1379" i="2"/>
  <c r="R1380" i="2"/>
  <c r="S1380" i="2"/>
  <c r="T1380" i="2"/>
  <c r="U1380" i="2"/>
  <c r="V1380" i="2"/>
  <c r="W1380" i="2"/>
  <c r="R1381" i="2"/>
  <c r="S1381" i="2"/>
  <c r="T1381" i="2"/>
  <c r="U1381" i="2"/>
  <c r="V1381" i="2"/>
  <c r="W1381" i="2"/>
  <c r="R1382" i="2"/>
  <c r="S1382" i="2"/>
  <c r="T1382" i="2"/>
  <c r="U1382" i="2"/>
  <c r="V1382" i="2"/>
  <c r="W1382" i="2"/>
  <c r="R1383" i="2"/>
  <c r="S1383" i="2"/>
  <c r="T1383" i="2"/>
  <c r="U1383" i="2"/>
  <c r="V1383" i="2"/>
  <c r="W1383" i="2"/>
  <c r="R1384" i="2"/>
  <c r="S1384" i="2"/>
  <c r="T1384" i="2"/>
  <c r="U1384" i="2"/>
  <c r="V1384" i="2"/>
  <c r="W1384" i="2"/>
  <c r="R1385" i="2"/>
  <c r="S1385" i="2"/>
  <c r="T1385" i="2"/>
  <c r="U1385" i="2"/>
  <c r="V1385" i="2"/>
  <c r="W1385" i="2"/>
  <c r="R1386" i="2"/>
  <c r="S1386" i="2"/>
  <c r="T1386" i="2"/>
  <c r="U1386" i="2"/>
  <c r="V1386" i="2"/>
  <c r="W1386" i="2"/>
  <c r="R1387" i="2"/>
  <c r="S1387" i="2"/>
  <c r="T1387" i="2"/>
  <c r="U1387" i="2"/>
  <c r="V1387" i="2"/>
  <c r="W1387" i="2"/>
  <c r="R1388" i="2"/>
  <c r="S1388" i="2"/>
  <c r="T1388" i="2"/>
  <c r="U1388" i="2"/>
  <c r="V1388" i="2"/>
  <c r="W1388" i="2"/>
  <c r="R1389" i="2"/>
  <c r="S1389" i="2"/>
  <c r="T1389" i="2"/>
  <c r="U1389" i="2"/>
  <c r="V1389" i="2"/>
  <c r="W1389" i="2"/>
  <c r="R1390" i="2"/>
  <c r="S1390" i="2"/>
  <c r="T1390" i="2"/>
  <c r="U1390" i="2"/>
  <c r="V1390" i="2"/>
  <c r="W1390" i="2"/>
  <c r="R1391" i="2"/>
  <c r="S1391" i="2"/>
  <c r="T1391" i="2"/>
  <c r="U1391" i="2"/>
  <c r="V1391" i="2"/>
  <c r="W1391" i="2"/>
  <c r="R1392" i="2"/>
  <c r="S1392" i="2"/>
  <c r="T1392" i="2"/>
  <c r="U1392" i="2"/>
  <c r="V1392" i="2"/>
  <c r="W1392" i="2"/>
  <c r="R1393" i="2"/>
  <c r="S1393" i="2"/>
  <c r="T1393" i="2"/>
  <c r="U1393" i="2"/>
  <c r="V1393" i="2"/>
  <c r="W1393" i="2"/>
  <c r="R1394" i="2"/>
  <c r="S1394" i="2"/>
  <c r="T1394" i="2"/>
  <c r="U1394" i="2"/>
  <c r="V1394" i="2"/>
  <c r="W1394" i="2"/>
  <c r="R1395" i="2"/>
  <c r="S1395" i="2"/>
  <c r="T1395" i="2"/>
  <c r="U1395" i="2"/>
  <c r="V1395" i="2"/>
  <c r="W1395" i="2"/>
  <c r="R1396" i="2"/>
  <c r="S1396" i="2"/>
  <c r="T1396" i="2"/>
  <c r="U1396" i="2"/>
  <c r="V1396" i="2"/>
  <c r="W1396" i="2"/>
  <c r="R1397" i="2"/>
  <c r="S1397" i="2"/>
  <c r="T1397" i="2"/>
  <c r="U1397" i="2"/>
  <c r="V1397" i="2"/>
  <c r="W1397" i="2"/>
  <c r="R1398" i="2"/>
  <c r="S1398" i="2"/>
  <c r="T1398" i="2"/>
  <c r="U1398" i="2"/>
  <c r="V1398" i="2"/>
  <c r="W1398" i="2"/>
  <c r="R1399" i="2"/>
  <c r="S1399" i="2"/>
  <c r="T1399" i="2"/>
  <c r="U1399" i="2"/>
  <c r="V1399" i="2"/>
  <c r="W1399" i="2"/>
  <c r="R1400" i="2"/>
  <c r="S1400" i="2"/>
  <c r="T1400" i="2"/>
  <c r="U1400" i="2"/>
  <c r="V1400" i="2"/>
  <c r="W1400" i="2"/>
  <c r="R1401" i="2"/>
  <c r="S1401" i="2"/>
  <c r="T1401" i="2"/>
  <c r="U1401" i="2"/>
  <c r="V1401" i="2"/>
  <c r="W1401" i="2"/>
  <c r="R1402" i="2"/>
  <c r="S1402" i="2"/>
  <c r="T1402" i="2"/>
  <c r="U1402" i="2"/>
  <c r="V1402" i="2"/>
  <c r="W1402" i="2"/>
  <c r="R1403" i="2"/>
  <c r="S1403" i="2"/>
  <c r="T1403" i="2"/>
  <c r="U1403" i="2"/>
  <c r="V1403" i="2"/>
  <c r="W1403" i="2"/>
  <c r="R1404" i="2"/>
  <c r="S1404" i="2"/>
  <c r="T1404" i="2"/>
  <c r="U1404" i="2"/>
  <c r="V1404" i="2"/>
  <c r="W1404" i="2"/>
  <c r="R1405" i="2"/>
  <c r="S1405" i="2"/>
  <c r="T1405" i="2"/>
  <c r="U1405" i="2"/>
  <c r="V1405" i="2"/>
  <c r="W1405" i="2"/>
  <c r="R1406" i="2"/>
  <c r="S1406" i="2"/>
  <c r="T1406" i="2"/>
  <c r="U1406" i="2"/>
  <c r="V1406" i="2"/>
  <c r="W1406" i="2"/>
  <c r="R1407" i="2"/>
  <c r="S1407" i="2"/>
  <c r="T1407" i="2"/>
  <c r="U1407" i="2"/>
  <c r="V1407" i="2"/>
  <c r="W1407" i="2"/>
  <c r="R1408" i="2"/>
  <c r="S1408" i="2"/>
  <c r="T1408" i="2"/>
  <c r="U1408" i="2"/>
  <c r="V1408" i="2"/>
  <c r="W1408" i="2"/>
  <c r="R1409" i="2"/>
  <c r="S1409" i="2"/>
  <c r="T1409" i="2"/>
  <c r="U1409" i="2"/>
  <c r="V1409" i="2"/>
  <c r="W1409" i="2"/>
  <c r="R1410" i="2"/>
  <c r="S1410" i="2"/>
  <c r="T1410" i="2"/>
  <c r="U1410" i="2"/>
  <c r="V1410" i="2"/>
  <c r="W1410" i="2"/>
  <c r="R1411" i="2"/>
  <c r="S1411" i="2"/>
  <c r="T1411" i="2"/>
  <c r="U1411" i="2"/>
  <c r="V1411" i="2"/>
  <c r="W1411" i="2"/>
  <c r="R1412" i="2"/>
  <c r="S1412" i="2"/>
  <c r="T1412" i="2"/>
  <c r="U1412" i="2"/>
  <c r="V1412" i="2"/>
  <c r="W1412" i="2"/>
  <c r="R1413" i="2"/>
  <c r="S1413" i="2"/>
  <c r="T1413" i="2"/>
  <c r="U1413" i="2"/>
  <c r="V1413" i="2"/>
  <c r="W1413" i="2"/>
  <c r="R1414" i="2"/>
  <c r="S1414" i="2"/>
  <c r="T1414" i="2"/>
  <c r="U1414" i="2"/>
  <c r="V1414" i="2"/>
  <c r="W1414" i="2"/>
  <c r="R1415" i="2"/>
  <c r="S1415" i="2"/>
  <c r="T1415" i="2"/>
  <c r="U1415" i="2"/>
  <c r="V1415" i="2"/>
  <c r="W1415" i="2"/>
  <c r="R1416" i="2"/>
  <c r="S1416" i="2"/>
  <c r="T1416" i="2"/>
  <c r="U1416" i="2"/>
  <c r="V1416" i="2"/>
  <c r="W1416" i="2"/>
  <c r="R1417" i="2"/>
  <c r="S1417" i="2"/>
  <c r="T1417" i="2"/>
  <c r="U1417" i="2"/>
  <c r="V1417" i="2"/>
  <c r="W1417" i="2"/>
  <c r="R1418" i="2"/>
  <c r="S1418" i="2"/>
  <c r="T1418" i="2"/>
  <c r="U1418" i="2"/>
  <c r="V1418" i="2"/>
  <c r="W1418" i="2"/>
  <c r="R1419" i="2"/>
  <c r="S1419" i="2"/>
  <c r="T1419" i="2"/>
  <c r="U1419" i="2"/>
  <c r="V1419" i="2"/>
  <c r="W1419" i="2"/>
  <c r="R1420" i="2"/>
  <c r="S1420" i="2"/>
  <c r="T1420" i="2"/>
  <c r="U1420" i="2"/>
  <c r="V1420" i="2"/>
  <c r="W1420" i="2"/>
  <c r="R1421" i="2"/>
  <c r="S1421" i="2"/>
  <c r="T1421" i="2"/>
  <c r="U1421" i="2"/>
  <c r="V1421" i="2"/>
  <c r="W1421" i="2"/>
  <c r="R1422" i="2"/>
  <c r="S1422" i="2"/>
  <c r="T1422" i="2"/>
  <c r="U1422" i="2"/>
  <c r="V1422" i="2"/>
  <c r="W1422" i="2"/>
  <c r="R1423" i="2"/>
  <c r="S1423" i="2"/>
  <c r="T1423" i="2"/>
  <c r="U1423" i="2"/>
  <c r="V1423" i="2"/>
  <c r="W1423" i="2"/>
  <c r="R1424" i="2"/>
  <c r="S1424" i="2"/>
  <c r="T1424" i="2"/>
  <c r="U1424" i="2"/>
  <c r="V1424" i="2"/>
  <c r="W1424" i="2"/>
  <c r="R1425" i="2"/>
  <c r="S1425" i="2"/>
  <c r="T1425" i="2"/>
  <c r="U1425" i="2"/>
  <c r="V1425" i="2"/>
  <c r="W1425" i="2"/>
  <c r="R1426" i="2"/>
  <c r="S1426" i="2"/>
  <c r="T1426" i="2"/>
  <c r="U1426" i="2"/>
  <c r="V1426" i="2"/>
  <c r="W1426" i="2"/>
  <c r="R1427" i="2"/>
  <c r="S1427" i="2"/>
  <c r="T1427" i="2"/>
  <c r="U1427" i="2"/>
  <c r="V1427" i="2"/>
  <c r="W1427" i="2"/>
  <c r="R1428" i="2"/>
  <c r="S1428" i="2"/>
  <c r="T1428" i="2"/>
  <c r="U1428" i="2"/>
  <c r="V1428" i="2"/>
  <c r="W1428" i="2"/>
  <c r="R1429" i="2"/>
  <c r="S1429" i="2"/>
  <c r="T1429" i="2"/>
  <c r="U1429" i="2"/>
  <c r="V1429" i="2"/>
  <c r="W1429" i="2"/>
  <c r="R1430" i="2"/>
  <c r="S1430" i="2"/>
  <c r="T1430" i="2"/>
  <c r="U1430" i="2"/>
  <c r="V1430" i="2"/>
  <c r="W1430" i="2"/>
  <c r="R1431" i="2"/>
  <c r="S1431" i="2"/>
  <c r="T1431" i="2"/>
  <c r="U1431" i="2"/>
  <c r="V1431" i="2"/>
  <c r="W1431" i="2"/>
  <c r="R1432" i="2"/>
  <c r="S1432" i="2"/>
  <c r="T1432" i="2"/>
  <c r="U1432" i="2"/>
  <c r="V1432" i="2"/>
  <c r="W1432" i="2"/>
  <c r="R1433" i="2"/>
  <c r="S1433" i="2"/>
  <c r="T1433" i="2"/>
  <c r="U1433" i="2"/>
  <c r="V1433" i="2"/>
  <c r="W1433" i="2"/>
  <c r="R1434" i="2"/>
  <c r="S1434" i="2"/>
  <c r="T1434" i="2"/>
  <c r="U1434" i="2"/>
  <c r="V1434" i="2"/>
  <c r="W1434" i="2"/>
  <c r="R1435" i="2"/>
  <c r="S1435" i="2"/>
  <c r="T1435" i="2"/>
  <c r="U1435" i="2"/>
  <c r="V1435" i="2"/>
  <c r="W1435" i="2"/>
  <c r="R1436" i="2"/>
  <c r="S1436" i="2"/>
  <c r="T1436" i="2"/>
  <c r="U1436" i="2"/>
  <c r="V1436" i="2"/>
  <c r="W1436" i="2"/>
  <c r="R1437" i="2"/>
  <c r="S1437" i="2"/>
  <c r="T1437" i="2"/>
  <c r="U1437" i="2"/>
  <c r="V1437" i="2"/>
  <c r="W1437" i="2"/>
  <c r="R1438" i="2"/>
  <c r="S1438" i="2"/>
  <c r="T1438" i="2"/>
  <c r="U1438" i="2"/>
  <c r="V1438" i="2"/>
  <c r="W1438" i="2"/>
  <c r="R1439" i="2"/>
  <c r="S1439" i="2"/>
  <c r="T1439" i="2"/>
  <c r="U1439" i="2"/>
  <c r="V1439" i="2"/>
  <c r="W1439" i="2"/>
  <c r="R1440" i="2"/>
  <c r="S1440" i="2"/>
  <c r="T1440" i="2"/>
  <c r="U1440" i="2"/>
  <c r="V1440" i="2"/>
  <c r="W1440" i="2"/>
  <c r="R1441" i="2"/>
  <c r="S1441" i="2"/>
  <c r="T1441" i="2"/>
  <c r="U1441" i="2"/>
  <c r="V1441" i="2"/>
  <c r="W1441" i="2"/>
  <c r="R1442" i="2"/>
  <c r="S1442" i="2"/>
  <c r="T1442" i="2"/>
  <c r="U1442" i="2"/>
  <c r="V1442" i="2"/>
  <c r="W1442" i="2"/>
  <c r="R1443" i="2"/>
  <c r="S1443" i="2"/>
  <c r="T1443" i="2"/>
  <c r="U1443" i="2"/>
  <c r="V1443" i="2"/>
  <c r="W1443" i="2"/>
  <c r="R1444" i="2"/>
  <c r="S1444" i="2"/>
  <c r="T1444" i="2"/>
  <c r="U1444" i="2"/>
  <c r="V1444" i="2"/>
  <c r="W1444" i="2"/>
  <c r="R1445" i="2"/>
  <c r="S1445" i="2"/>
  <c r="T1445" i="2"/>
  <c r="U1445" i="2"/>
  <c r="V1445" i="2"/>
  <c r="W1445" i="2"/>
  <c r="R1446" i="2"/>
  <c r="S1446" i="2"/>
  <c r="T1446" i="2"/>
  <c r="U1446" i="2"/>
  <c r="V1446" i="2"/>
  <c r="W1446" i="2"/>
  <c r="R1447" i="2"/>
  <c r="S1447" i="2"/>
  <c r="T1447" i="2"/>
  <c r="U1447" i="2"/>
  <c r="V1447" i="2"/>
  <c r="W1447" i="2"/>
  <c r="R1448" i="2"/>
  <c r="S1448" i="2"/>
  <c r="T1448" i="2"/>
  <c r="U1448" i="2"/>
  <c r="V1448" i="2"/>
  <c r="W1448" i="2"/>
  <c r="R1449" i="2"/>
  <c r="S1449" i="2"/>
  <c r="T1449" i="2"/>
  <c r="U1449" i="2"/>
  <c r="V1449" i="2"/>
  <c r="W1449" i="2"/>
  <c r="R1450" i="2"/>
  <c r="S1450" i="2"/>
  <c r="T1450" i="2"/>
  <c r="U1450" i="2"/>
  <c r="V1450" i="2"/>
  <c r="W1450" i="2"/>
  <c r="R1451" i="2"/>
  <c r="S1451" i="2"/>
  <c r="T1451" i="2"/>
  <c r="U1451" i="2"/>
  <c r="V1451" i="2"/>
  <c r="W1451" i="2"/>
  <c r="R1452" i="2"/>
  <c r="S1452" i="2"/>
  <c r="T1452" i="2"/>
  <c r="U1452" i="2"/>
  <c r="V1452" i="2"/>
  <c r="W1452" i="2"/>
  <c r="R1453" i="2"/>
  <c r="S1453" i="2"/>
  <c r="T1453" i="2"/>
  <c r="U1453" i="2"/>
  <c r="V1453" i="2"/>
  <c r="W1453" i="2"/>
  <c r="R1454" i="2"/>
  <c r="S1454" i="2"/>
  <c r="T1454" i="2"/>
  <c r="U1454" i="2"/>
  <c r="V1454" i="2"/>
  <c r="W1454" i="2"/>
  <c r="R1455" i="2"/>
  <c r="S1455" i="2"/>
  <c r="T1455" i="2"/>
  <c r="U1455" i="2"/>
  <c r="V1455" i="2"/>
  <c r="W1455" i="2"/>
  <c r="R1456" i="2"/>
  <c r="S1456" i="2"/>
  <c r="T1456" i="2"/>
  <c r="U1456" i="2"/>
  <c r="V1456" i="2"/>
  <c r="W1456" i="2"/>
  <c r="R1457" i="2"/>
  <c r="S1457" i="2"/>
  <c r="T1457" i="2"/>
  <c r="U1457" i="2"/>
  <c r="V1457" i="2"/>
  <c r="W1457" i="2"/>
  <c r="R1458" i="2"/>
  <c r="S1458" i="2"/>
  <c r="T1458" i="2"/>
  <c r="U1458" i="2"/>
  <c r="V1458" i="2"/>
  <c r="W1458" i="2"/>
  <c r="R1459" i="2"/>
  <c r="S1459" i="2"/>
  <c r="T1459" i="2"/>
  <c r="U1459" i="2"/>
  <c r="V1459" i="2"/>
  <c r="W1459" i="2"/>
  <c r="R1460" i="2"/>
  <c r="S1460" i="2"/>
  <c r="T1460" i="2"/>
  <c r="U1460" i="2"/>
  <c r="V1460" i="2"/>
  <c r="W1460" i="2"/>
  <c r="R1461" i="2"/>
  <c r="S1461" i="2"/>
  <c r="T1461" i="2"/>
  <c r="U1461" i="2"/>
  <c r="V1461" i="2"/>
  <c r="W1461" i="2"/>
  <c r="R1462" i="2"/>
  <c r="S1462" i="2"/>
  <c r="T1462" i="2"/>
  <c r="U1462" i="2"/>
  <c r="V1462" i="2"/>
  <c r="W1462" i="2"/>
  <c r="R1463" i="2"/>
  <c r="S1463" i="2"/>
  <c r="T1463" i="2"/>
  <c r="U1463" i="2"/>
  <c r="V1463" i="2"/>
  <c r="W1463" i="2"/>
  <c r="R1464" i="2"/>
  <c r="S1464" i="2"/>
  <c r="T1464" i="2"/>
  <c r="U1464" i="2"/>
  <c r="V1464" i="2"/>
  <c r="W1464" i="2"/>
  <c r="R1465" i="2"/>
  <c r="S1465" i="2"/>
  <c r="T1465" i="2"/>
  <c r="U1465" i="2"/>
  <c r="V1465" i="2"/>
  <c r="W1465" i="2"/>
  <c r="R1466" i="2"/>
  <c r="S1466" i="2"/>
  <c r="T1466" i="2"/>
  <c r="U1466" i="2"/>
  <c r="V1466" i="2"/>
  <c r="W1466" i="2"/>
  <c r="R1467" i="2"/>
  <c r="S1467" i="2"/>
  <c r="T1467" i="2"/>
  <c r="U1467" i="2"/>
  <c r="V1467" i="2"/>
  <c r="W1467" i="2"/>
  <c r="R1468" i="2"/>
  <c r="S1468" i="2"/>
  <c r="T1468" i="2"/>
  <c r="U1468" i="2"/>
  <c r="V1468" i="2"/>
  <c r="W1468" i="2"/>
  <c r="R1469" i="2"/>
  <c r="S1469" i="2"/>
  <c r="T1469" i="2"/>
  <c r="U1469" i="2"/>
  <c r="V1469" i="2"/>
  <c r="W1469" i="2"/>
  <c r="R1470" i="2"/>
  <c r="S1470" i="2"/>
  <c r="T1470" i="2"/>
  <c r="U1470" i="2"/>
  <c r="V1470" i="2"/>
  <c r="W1470" i="2"/>
  <c r="R1471" i="2"/>
  <c r="S1471" i="2"/>
  <c r="T1471" i="2"/>
  <c r="U1471" i="2"/>
  <c r="V1471" i="2"/>
  <c r="W1471" i="2"/>
  <c r="R1472" i="2"/>
  <c r="S1472" i="2"/>
  <c r="T1472" i="2"/>
  <c r="U1472" i="2"/>
  <c r="V1472" i="2"/>
  <c r="W1472" i="2"/>
  <c r="R1473" i="2"/>
  <c r="S1473" i="2"/>
  <c r="T1473" i="2"/>
  <c r="U1473" i="2"/>
  <c r="V1473" i="2"/>
  <c r="W1473" i="2"/>
  <c r="R1474" i="2"/>
  <c r="S1474" i="2"/>
  <c r="T1474" i="2"/>
  <c r="U1474" i="2"/>
  <c r="V1474" i="2"/>
  <c r="W1474" i="2"/>
  <c r="R1475" i="2"/>
  <c r="S1475" i="2"/>
  <c r="T1475" i="2"/>
  <c r="U1475" i="2"/>
  <c r="V1475" i="2"/>
  <c r="W1475" i="2"/>
  <c r="R1476" i="2"/>
  <c r="S1476" i="2"/>
  <c r="T1476" i="2"/>
  <c r="U1476" i="2"/>
  <c r="V1476" i="2"/>
  <c r="W1476" i="2"/>
  <c r="R1477" i="2"/>
  <c r="S1477" i="2"/>
  <c r="T1477" i="2"/>
  <c r="U1477" i="2"/>
  <c r="V1477" i="2"/>
  <c r="W1477" i="2"/>
  <c r="R1478" i="2"/>
  <c r="S1478" i="2"/>
  <c r="T1478" i="2"/>
  <c r="U1478" i="2"/>
  <c r="V1478" i="2"/>
  <c r="W1478" i="2"/>
  <c r="R1479" i="2"/>
  <c r="S1479" i="2"/>
  <c r="T1479" i="2"/>
  <c r="U1479" i="2"/>
  <c r="V1479" i="2"/>
  <c r="W1479" i="2"/>
  <c r="R1480" i="2"/>
  <c r="S1480" i="2"/>
  <c r="T1480" i="2"/>
  <c r="U1480" i="2"/>
  <c r="V1480" i="2"/>
  <c r="W1480" i="2"/>
  <c r="R1481" i="2"/>
  <c r="S1481" i="2"/>
  <c r="T1481" i="2"/>
  <c r="U1481" i="2"/>
  <c r="V1481" i="2"/>
  <c r="W1481" i="2"/>
  <c r="R1482" i="2"/>
  <c r="S1482" i="2"/>
  <c r="T1482" i="2"/>
  <c r="U1482" i="2"/>
  <c r="V1482" i="2"/>
  <c r="W1482" i="2"/>
  <c r="R1483" i="2"/>
  <c r="S1483" i="2"/>
  <c r="T1483" i="2"/>
  <c r="U1483" i="2"/>
  <c r="V1483" i="2"/>
  <c r="W1483" i="2"/>
  <c r="R1484" i="2"/>
  <c r="S1484" i="2"/>
  <c r="T1484" i="2"/>
  <c r="U1484" i="2"/>
  <c r="V1484" i="2"/>
  <c r="W1484" i="2"/>
  <c r="R1485" i="2"/>
  <c r="S1485" i="2"/>
  <c r="T1485" i="2"/>
  <c r="U1485" i="2"/>
  <c r="V1485" i="2"/>
  <c r="W1485" i="2"/>
  <c r="R1486" i="2"/>
  <c r="S1486" i="2"/>
  <c r="T1486" i="2"/>
  <c r="U1486" i="2"/>
  <c r="V1486" i="2"/>
  <c r="W1486" i="2"/>
  <c r="R1487" i="2"/>
  <c r="S1487" i="2"/>
  <c r="T1487" i="2"/>
  <c r="U1487" i="2"/>
  <c r="V1487" i="2"/>
  <c r="W1487" i="2"/>
  <c r="R1488" i="2"/>
  <c r="S1488" i="2"/>
  <c r="T1488" i="2"/>
  <c r="U1488" i="2"/>
  <c r="V1488" i="2"/>
  <c r="W1488" i="2"/>
  <c r="R1489" i="2"/>
  <c r="S1489" i="2"/>
  <c r="T1489" i="2"/>
  <c r="U1489" i="2"/>
  <c r="V1489" i="2"/>
  <c r="W1489" i="2"/>
  <c r="R1490" i="2"/>
  <c r="S1490" i="2"/>
  <c r="T1490" i="2"/>
  <c r="U1490" i="2"/>
  <c r="V1490" i="2"/>
  <c r="W1490" i="2"/>
  <c r="R1491" i="2"/>
  <c r="S1491" i="2"/>
  <c r="T1491" i="2"/>
  <c r="U1491" i="2"/>
  <c r="V1491" i="2"/>
  <c r="W1491" i="2"/>
  <c r="R1492" i="2"/>
  <c r="S1492" i="2"/>
  <c r="T1492" i="2"/>
  <c r="U1492" i="2"/>
  <c r="V1492" i="2"/>
  <c r="W1492" i="2"/>
  <c r="R1493" i="2"/>
  <c r="S1493" i="2"/>
  <c r="T1493" i="2"/>
  <c r="U1493" i="2"/>
  <c r="V1493" i="2"/>
  <c r="W1493" i="2"/>
  <c r="R1494" i="2"/>
  <c r="S1494" i="2"/>
  <c r="T1494" i="2"/>
  <c r="U1494" i="2"/>
  <c r="V1494" i="2"/>
  <c r="W1494" i="2"/>
  <c r="R1495" i="2"/>
  <c r="S1495" i="2"/>
  <c r="T1495" i="2"/>
  <c r="U1495" i="2"/>
  <c r="V1495" i="2"/>
  <c r="W1495" i="2"/>
  <c r="R1496" i="2"/>
  <c r="S1496" i="2"/>
  <c r="T1496" i="2"/>
  <c r="U1496" i="2"/>
  <c r="V1496" i="2"/>
  <c r="W1496" i="2"/>
  <c r="R1497" i="2"/>
  <c r="S1497" i="2"/>
  <c r="T1497" i="2"/>
  <c r="U1497" i="2"/>
  <c r="V1497" i="2"/>
  <c r="W1497" i="2"/>
  <c r="R1498" i="2"/>
  <c r="S1498" i="2"/>
  <c r="T1498" i="2"/>
  <c r="U1498" i="2"/>
  <c r="V1498" i="2"/>
  <c r="W1498" i="2"/>
  <c r="R1499" i="2"/>
  <c r="S1499" i="2"/>
  <c r="T1499" i="2"/>
  <c r="U1499" i="2"/>
  <c r="V1499" i="2"/>
  <c r="W1499" i="2"/>
  <c r="R1500" i="2"/>
  <c r="S1500" i="2"/>
  <c r="T1500" i="2"/>
  <c r="U1500" i="2"/>
  <c r="V1500" i="2"/>
  <c r="W1500" i="2"/>
  <c r="R1501" i="2"/>
  <c r="S1501" i="2"/>
  <c r="T1501" i="2"/>
  <c r="U1501" i="2"/>
  <c r="V1501" i="2"/>
  <c r="W1501" i="2"/>
  <c r="R1502" i="2"/>
  <c r="S1502" i="2"/>
  <c r="T1502" i="2"/>
  <c r="U1502" i="2"/>
  <c r="V1502" i="2"/>
  <c r="W1502" i="2"/>
  <c r="R1503" i="2"/>
  <c r="S1503" i="2"/>
  <c r="T1503" i="2"/>
  <c r="U1503" i="2"/>
  <c r="V1503" i="2"/>
  <c r="W1503" i="2"/>
  <c r="R1504" i="2"/>
  <c r="S1504" i="2"/>
  <c r="T1504" i="2"/>
  <c r="U1504" i="2"/>
  <c r="V1504" i="2"/>
  <c r="W1504" i="2"/>
  <c r="R1505" i="2"/>
  <c r="S1505" i="2"/>
  <c r="T1505" i="2"/>
  <c r="U1505" i="2"/>
  <c r="V1505" i="2"/>
  <c r="W1505" i="2"/>
  <c r="R1506" i="2"/>
  <c r="S1506" i="2"/>
  <c r="T1506" i="2"/>
  <c r="U1506" i="2"/>
  <c r="V1506" i="2"/>
  <c r="W1506" i="2"/>
  <c r="R1507" i="2"/>
  <c r="S1507" i="2"/>
  <c r="T1507" i="2"/>
  <c r="U1507" i="2"/>
  <c r="V1507" i="2"/>
  <c r="W1507" i="2"/>
  <c r="R1508" i="2"/>
  <c r="S1508" i="2"/>
  <c r="T1508" i="2"/>
  <c r="U1508" i="2"/>
  <c r="V1508" i="2"/>
  <c r="W1508" i="2"/>
  <c r="R1509" i="2"/>
  <c r="S1509" i="2"/>
  <c r="T1509" i="2"/>
  <c r="U1509" i="2"/>
  <c r="V1509" i="2"/>
  <c r="W1509" i="2"/>
  <c r="R1510" i="2"/>
  <c r="S1510" i="2"/>
  <c r="T1510" i="2"/>
  <c r="U1510" i="2"/>
  <c r="V1510" i="2"/>
  <c r="W1510" i="2"/>
  <c r="R1511" i="2"/>
  <c r="S1511" i="2"/>
  <c r="T1511" i="2"/>
  <c r="U1511" i="2"/>
  <c r="V1511" i="2"/>
  <c r="W1511" i="2"/>
  <c r="R1512" i="2"/>
  <c r="S1512" i="2"/>
  <c r="T1512" i="2"/>
  <c r="U1512" i="2"/>
  <c r="V1512" i="2"/>
  <c r="W1512" i="2"/>
  <c r="R1513" i="2"/>
  <c r="S1513" i="2"/>
  <c r="T1513" i="2"/>
  <c r="U1513" i="2"/>
  <c r="V1513" i="2"/>
  <c r="W1513" i="2"/>
  <c r="R1514" i="2"/>
  <c r="S1514" i="2"/>
  <c r="T1514" i="2"/>
  <c r="U1514" i="2"/>
  <c r="V1514" i="2"/>
  <c r="W1514" i="2"/>
  <c r="R1515" i="2"/>
  <c r="S1515" i="2"/>
  <c r="T1515" i="2"/>
  <c r="U1515" i="2"/>
  <c r="V1515" i="2"/>
  <c r="W1515" i="2"/>
  <c r="R1516" i="2"/>
  <c r="S1516" i="2"/>
  <c r="T1516" i="2"/>
  <c r="U1516" i="2"/>
  <c r="V1516" i="2"/>
  <c r="W1516" i="2"/>
  <c r="R1517" i="2"/>
  <c r="S1517" i="2"/>
  <c r="T1517" i="2"/>
  <c r="U1517" i="2"/>
  <c r="V1517" i="2"/>
  <c r="W1517" i="2"/>
  <c r="R1518" i="2"/>
  <c r="S1518" i="2"/>
  <c r="T1518" i="2"/>
  <c r="U1518" i="2"/>
  <c r="V1518" i="2"/>
  <c r="W1518" i="2"/>
  <c r="R1519" i="2"/>
  <c r="S1519" i="2"/>
  <c r="T1519" i="2"/>
  <c r="U1519" i="2"/>
  <c r="V1519" i="2"/>
  <c r="W1519" i="2"/>
  <c r="R1520" i="2"/>
  <c r="S1520" i="2"/>
  <c r="T1520" i="2"/>
  <c r="U1520" i="2"/>
  <c r="V1520" i="2"/>
  <c r="W1520" i="2"/>
  <c r="R1521" i="2"/>
  <c r="S1521" i="2"/>
  <c r="T1521" i="2"/>
  <c r="U1521" i="2"/>
  <c r="V1521" i="2"/>
  <c r="W1521" i="2"/>
  <c r="R1522" i="2"/>
  <c r="S1522" i="2"/>
  <c r="T1522" i="2"/>
  <c r="U1522" i="2"/>
  <c r="V1522" i="2"/>
  <c r="W1522" i="2"/>
  <c r="R1523" i="2"/>
  <c r="S1523" i="2"/>
  <c r="T1523" i="2"/>
  <c r="U1523" i="2"/>
  <c r="V1523" i="2"/>
  <c r="W1523" i="2"/>
  <c r="R1524" i="2"/>
  <c r="S1524" i="2"/>
  <c r="T1524" i="2"/>
  <c r="U1524" i="2"/>
  <c r="V1524" i="2"/>
  <c r="W1524" i="2"/>
  <c r="R1525" i="2"/>
  <c r="S1525" i="2"/>
  <c r="T1525" i="2"/>
  <c r="U1525" i="2"/>
  <c r="V1525" i="2"/>
  <c r="W1525" i="2"/>
  <c r="R1526" i="2"/>
  <c r="S1526" i="2"/>
  <c r="T1526" i="2"/>
  <c r="U1526" i="2"/>
  <c r="V1526" i="2"/>
  <c r="W1526" i="2"/>
  <c r="R1527" i="2"/>
  <c r="S1527" i="2"/>
  <c r="T1527" i="2"/>
  <c r="U1527" i="2"/>
  <c r="V1527" i="2"/>
  <c r="W1527" i="2"/>
  <c r="R1528" i="2"/>
  <c r="S1528" i="2"/>
  <c r="T1528" i="2"/>
  <c r="U1528" i="2"/>
  <c r="V1528" i="2"/>
  <c r="W1528" i="2"/>
  <c r="R1529" i="2"/>
  <c r="S1529" i="2"/>
  <c r="T1529" i="2"/>
  <c r="U1529" i="2"/>
  <c r="V1529" i="2"/>
  <c r="W1529" i="2"/>
  <c r="R1530" i="2"/>
  <c r="S1530" i="2"/>
  <c r="T1530" i="2"/>
  <c r="U1530" i="2"/>
  <c r="V1530" i="2"/>
  <c r="W1530" i="2"/>
  <c r="R1531" i="2"/>
  <c r="S1531" i="2"/>
  <c r="T1531" i="2"/>
  <c r="U1531" i="2"/>
  <c r="V1531" i="2"/>
  <c r="W1531" i="2"/>
  <c r="R1532" i="2"/>
  <c r="S1532" i="2"/>
  <c r="T1532" i="2"/>
  <c r="U1532" i="2"/>
  <c r="V1532" i="2"/>
  <c r="W1532" i="2"/>
  <c r="R1533" i="2"/>
  <c r="S1533" i="2"/>
  <c r="T1533" i="2"/>
  <c r="U1533" i="2"/>
  <c r="V1533" i="2"/>
  <c r="W1533" i="2"/>
  <c r="R1534" i="2"/>
  <c r="S1534" i="2"/>
  <c r="T1534" i="2"/>
  <c r="U1534" i="2"/>
  <c r="V1534" i="2"/>
  <c r="W1534" i="2"/>
  <c r="R1535" i="2"/>
  <c r="S1535" i="2"/>
  <c r="T1535" i="2"/>
  <c r="U1535" i="2"/>
  <c r="V1535" i="2"/>
  <c r="W1535" i="2"/>
  <c r="R1536" i="2"/>
  <c r="S1536" i="2"/>
  <c r="T1536" i="2"/>
  <c r="U1536" i="2"/>
  <c r="V1536" i="2"/>
  <c r="W1536" i="2"/>
  <c r="R1537" i="2"/>
  <c r="S1537" i="2"/>
  <c r="T1537" i="2"/>
  <c r="U1537" i="2"/>
  <c r="V1537" i="2"/>
  <c r="W1537" i="2"/>
  <c r="R1538" i="2"/>
  <c r="S1538" i="2"/>
  <c r="T1538" i="2"/>
  <c r="U1538" i="2"/>
  <c r="V1538" i="2"/>
  <c r="W1538" i="2"/>
  <c r="R1539" i="2"/>
  <c r="S1539" i="2"/>
  <c r="T1539" i="2"/>
  <c r="U1539" i="2"/>
  <c r="V1539" i="2"/>
  <c r="W1539" i="2"/>
  <c r="R1540" i="2"/>
  <c r="S1540" i="2"/>
  <c r="T1540" i="2"/>
  <c r="U1540" i="2"/>
  <c r="V1540" i="2"/>
  <c r="W1540" i="2"/>
  <c r="R1541" i="2"/>
  <c r="S1541" i="2"/>
  <c r="T1541" i="2"/>
  <c r="U1541" i="2"/>
  <c r="V1541" i="2"/>
  <c r="W1541" i="2"/>
  <c r="R1542" i="2"/>
  <c r="S1542" i="2"/>
  <c r="T1542" i="2"/>
  <c r="U1542" i="2"/>
  <c r="V1542" i="2"/>
  <c r="W1542" i="2"/>
  <c r="R1543" i="2"/>
  <c r="S1543" i="2"/>
  <c r="T1543" i="2"/>
  <c r="U1543" i="2"/>
  <c r="V1543" i="2"/>
  <c r="W1543" i="2"/>
  <c r="R1544" i="2"/>
  <c r="S1544" i="2"/>
  <c r="T1544" i="2"/>
  <c r="U1544" i="2"/>
  <c r="V1544" i="2"/>
  <c r="W1544" i="2"/>
  <c r="R1545" i="2"/>
  <c r="S1545" i="2"/>
  <c r="T1545" i="2"/>
  <c r="U1545" i="2"/>
  <c r="V1545" i="2"/>
  <c r="W1545" i="2"/>
  <c r="R1546" i="2"/>
  <c r="S1546" i="2"/>
  <c r="T1546" i="2"/>
  <c r="U1546" i="2"/>
  <c r="V1546" i="2"/>
  <c r="W1546" i="2"/>
  <c r="R1547" i="2"/>
  <c r="S1547" i="2"/>
  <c r="T1547" i="2"/>
  <c r="U1547" i="2"/>
  <c r="V1547" i="2"/>
  <c r="W1547" i="2"/>
  <c r="R1548" i="2"/>
  <c r="S1548" i="2"/>
  <c r="T1548" i="2"/>
  <c r="U1548" i="2"/>
  <c r="V1548" i="2"/>
  <c r="W1548" i="2"/>
  <c r="R1549" i="2"/>
  <c r="S1549" i="2"/>
  <c r="T1549" i="2"/>
  <c r="U1549" i="2"/>
  <c r="V1549" i="2"/>
  <c r="W1549" i="2"/>
  <c r="R1550" i="2"/>
  <c r="S1550" i="2"/>
  <c r="T1550" i="2"/>
  <c r="U1550" i="2"/>
  <c r="V1550" i="2"/>
  <c r="W1550" i="2"/>
  <c r="R1551" i="2"/>
  <c r="S1551" i="2"/>
  <c r="T1551" i="2"/>
  <c r="U1551" i="2"/>
  <c r="V1551" i="2"/>
  <c r="W1551" i="2"/>
  <c r="R1552" i="2"/>
  <c r="S1552" i="2"/>
  <c r="T1552" i="2"/>
  <c r="U1552" i="2"/>
  <c r="V1552" i="2"/>
  <c r="W1552" i="2"/>
  <c r="R1553" i="2"/>
  <c r="S1553" i="2"/>
  <c r="T1553" i="2"/>
  <c r="U1553" i="2"/>
  <c r="V1553" i="2"/>
  <c r="W1553" i="2"/>
  <c r="R1554" i="2"/>
  <c r="S1554" i="2"/>
  <c r="T1554" i="2"/>
  <c r="U1554" i="2"/>
  <c r="V1554" i="2"/>
  <c r="W1554" i="2"/>
  <c r="R1555" i="2"/>
  <c r="S1555" i="2"/>
  <c r="T1555" i="2"/>
  <c r="U1555" i="2"/>
  <c r="V1555" i="2"/>
  <c r="W1555" i="2"/>
  <c r="R1556" i="2"/>
  <c r="S1556" i="2"/>
  <c r="T1556" i="2"/>
  <c r="U1556" i="2"/>
  <c r="V1556" i="2"/>
  <c r="W1556" i="2"/>
  <c r="R1557" i="2"/>
  <c r="S1557" i="2"/>
  <c r="T1557" i="2"/>
  <c r="U1557" i="2"/>
  <c r="V1557" i="2"/>
  <c r="W1557" i="2"/>
  <c r="R1558" i="2"/>
  <c r="S1558" i="2"/>
  <c r="T1558" i="2"/>
  <c r="U1558" i="2"/>
  <c r="V1558" i="2"/>
  <c r="W1558" i="2"/>
  <c r="R1559" i="2"/>
  <c r="S1559" i="2"/>
  <c r="T1559" i="2"/>
  <c r="U1559" i="2"/>
  <c r="V1559" i="2"/>
  <c r="W1559" i="2"/>
  <c r="R1560" i="2"/>
  <c r="S1560" i="2"/>
  <c r="T1560" i="2"/>
  <c r="U1560" i="2"/>
  <c r="V1560" i="2"/>
  <c r="W1560" i="2"/>
  <c r="R1561" i="2"/>
  <c r="S1561" i="2"/>
  <c r="T1561" i="2"/>
  <c r="U1561" i="2"/>
  <c r="V1561" i="2"/>
  <c r="W1561" i="2"/>
  <c r="R1562" i="2"/>
  <c r="S1562" i="2"/>
  <c r="T1562" i="2"/>
  <c r="U1562" i="2"/>
  <c r="V1562" i="2"/>
  <c r="W1562" i="2"/>
  <c r="R1563" i="2"/>
  <c r="S1563" i="2"/>
  <c r="T1563" i="2"/>
  <c r="U1563" i="2"/>
  <c r="V1563" i="2"/>
  <c r="W1563" i="2"/>
  <c r="R1564" i="2"/>
  <c r="S1564" i="2"/>
  <c r="T1564" i="2"/>
  <c r="U1564" i="2"/>
  <c r="V1564" i="2"/>
  <c r="W1564" i="2"/>
  <c r="R1565" i="2"/>
  <c r="S1565" i="2"/>
  <c r="T1565" i="2"/>
  <c r="U1565" i="2"/>
  <c r="V1565" i="2"/>
  <c r="W1565" i="2"/>
  <c r="R1566" i="2"/>
  <c r="S1566" i="2"/>
  <c r="T1566" i="2"/>
  <c r="U1566" i="2"/>
  <c r="V1566" i="2"/>
  <c r="W1566" i="2"/>
  <c r="R1567" i="2"/>
  <c r="S1567" i="2"/>
  <c r="T1567" i="2"/>
  <c r="U1567" i="2"/>
  <c r="V1567" i="2"/>
  <c r="W1567" i="2"/>
  <c r="R1568" i="2"/>
  <c r="S1568" i="2"/>
  <c r="T1568" i="2"/>
  <c r="U1568" i="2"/>
  <c r="V1568" i="2"/>
  <c r="W1568" i="2"/>
  <c r="R1569" i="2"/>
  <c r="S1569" i="2"/>
  <c r="T1569" i="2"/>
  <c r="U1569" i="2"/>
  <c r="V1569" i="2"/>
  <c r="W1569" i="2"/>
  <c r="R1570" i="2"/>
  <c r="S1570" i="2"/>
  <c r="T1570" i="2"/>
  <c r="U1570" i="2"/>
  <c r="V1570" i="2"/>
  <c r="W1570" i="2"/>
  <c r="R1571" i="2"/>
  <c r="S1571" i="2"/>
  <c r="T1571" i="2"/>
  <c r="U1571" i="2"/>
  <c r="V1571" i="2"/>
  <c r="W1571" i="2"/>
  <c r="R1572" i="2"/>
  <c r="S1572" i="2"/>
  <c r="T1572" i="2"/>
  <c r="U1572" i="2"/>
  <c r="V1572" i="2"/>
  <c r="W1572" i="2"/>
  <c r="R1573" i="2"/>
  <c r="S1573" i="2"/>
  <c r="T1573" i="2"/>
  <c r="U1573" i="2"/>
  <c r="V1573" i="2"/>
  <c r="W1573" i="2"/>
  <c r="R1574" i="2"/>
  <c r="S1574" i="2"/>
  <c r="T1574" i="2"/>
  <c r="U1574" i="2"/>
  <c r="V1574" i="2"/>
  <c r="W1574" i="2"/>
  <c r="R1575" i="2"/>
  <c r="S1575" i="2"/>
  <c r="T1575" i="2"/>
  <c r="U1575" i="2"/>
  <c r="V1575" i="2"/>
  <c r="W1575" i="2"/>
  <c r="R1576" i="2"/>
  <c r="S1576" i="2"/>
  <c r="T1576" i="2"/>
  <c r="U1576" i="2"/>
  <c r="V1576" i="2"/>
  <c r="W1576" i="2"/>
  <c r="R1577" i="2"/>
  <c r="S1577" i="2"/>
  <c r="T1577" i="2"/>
  <c r="U1577" i="2"/>
  <c r="V1577" i="2"/>
  <c r="W1577" i="2"/>
  <c r="R1578" i="2"/>
  <c r="S1578" i="2"/>
  <c r="T1578" i="2"/>
  <c r="U1578" i="2"/>
  <c r="V1578" i="2"/>
  <c r="W1578" i="2"/>
  <c r="R1579" i="2"/>
  <c r="S1579" i="2"/>
  <c r="T1579" i="2"/>
  <c r="U1579" i="2"/>
  <c r="V1579" i="2"/>
  <c r="W1579" i="2"/>
  <c r="R1580" i="2"/>
  <c r="S1580" i="2"/>
  <c r="T1580" i="2"/>
  <c r="U1580" i="2"/>
  <c r="V1580" i="2"/>
  <c r="W1580" i="2"/>
  <c r="R1581" i="2"/>
  <c r="S1581" i="2"/>
  <c r="T1581" i="2"/>
  <c r="U1581" i="2"/>
  <c r="V1581" i="2"/>
  <c r="W1581" i="2"/>
  <c r="R1582" i="2"/>
  <c r="S1582" i="2"/>
  <c r="T1582" i="2"/>
  <c r="U1582" i="2"/>
  <c r="V1582" i="2"/>
  <c r="W1582" i="2"/>
  <c r="R1583" i="2"/>
  <c r="S1583" i="2"/>
  <c r="T1583" i="2"/>
  <c r="U1583" i="2"/>
  <c r="V1583" i="2"/>
  <c r="W1583" i="2"/>
  <c r="R1584" i="2"/>
  <c r="S1584" i="2"/>
  <c r="T1584" i="2"/>
  <c r="U1584" i="2"/>
  <c r="V1584" i="2"/>
  <c r="W1584" i="2"/>
  <c r="R1585" i="2"/>
  <c r="S1585" i="2"/>
  <c r="T1585" i="2"/>
  <c r="U1585" i="2"/>
  <c r="V1585" i="2"/>
  <c r="W1585" i="2"/>
  <c r="R1586" i="2"/>
  <c r="S1586" i="2"/>
  <c r="T1586" i="2"/>
  <c r="U1586" i="2"/>
  <c r="V1586" i="2"/>
  <c r="W1586" i="2"/>
  <c r="R1587" i="2"/>
  <c r="S1587" i="2"/>
  <c r="T1587" i="2"/>
  <c r="U1587" i="2"/>
  <c r="V1587" i="2"/>
  <c r="W1587" i="2"/>
  <c r="R1588" i="2"/>
  <c r="S1588" i="2"/>
  <c r="T1588" i="2"/>
  <c r="U1588" i="2"/>
  <c r="V1588" i="2"/>
  <c r="W1588" i="2"/>
  <c r="R1589" i="2"/>
  <c r="S1589" i="2"/>
  <c r="T1589" i="2"/>
  <c r="U1589" i="2"/>
  <c r="V1589" i="2"/>
  <c r="W1589" i="2"/>
  <c r="R1590" i="2"/>
  <c r="S1590" i="2"/>
  <c r="T1590" i="2"/>
  <c r="U1590" i="2"/>
  <c r="V1590" i="2"/>
  <c r="W1590" i="2"/>
  <c r="R1591" i="2"/>
  <c r="S1591" i="2"/>
  <c r="T1591" i="2"/>
  <c r="U1591" i="2"/>
  <c r="V1591" i="2"/>
  <c r="W1591" i="2"/>
  <c r="R1592" i="2"/>
  <c r="S1592" i="2"/>
  <c r="T1592" i="2"/>
  <c r="U1592" i="2"/>
  <c r="V1592" i="2"/>
  <c r="W1592" i="2"/>
  <c r="R1593" i="2"/>
  <c r="S1593" i="2"/>
  <c r="T1593" i="2"/>
  <c r="U1593" i="2"/>
  <c r="V1593" i="2"/>
  <c r="W1593" i="2"/>
  <c r="R1594" i="2"/>
  <c r="S1594" i="2"/>
  <c r="T1594" i="2"/>
  <c r="U1594" i="2"/>
  <c r="V1594" i="2"/>
  <c r="W1594" i="2"/>
  <c r="R1595" i="2"/>
  <c r="S1595" i="2"/>
  <c r="T1595" i="2"/>
  <c r="U1595" i="2"/>
  <c r="V1595" i="2"/>
  <c r="W1595" i="2"/>
  <c r="R1596" i="2"/>
  <c r="S1596" i="2"/>
  <c r="T1596" i="2"/>
  <c r="U1596" i="2"/>
  <c r="V1596" i="2"/>
  <c r="W1596" i="2"/>
  <c r="R1597" i="2"/>
  <c r="S1597" i="2"/>
  <c r="T1597" i="2"/>
  <c r="U1597" i="2"/>
  <c r="V1597" i="2"/>
  <c r="W1597" i="2"/>
  <c r="R1598" i="2"/>
  <c r="S1598" i="2"/>
  <c r="T1598" i="2"/>
  <c r="U1598" i="2"/>
  <c r="V1598" i="2"/>
  <c r="W1598" i="2"/>
  <c r="R1599" i="2"/>
  <c r="S1599" i="2"/>
  <c r="T1599" i="2"/>
  <c r="U1599" i="2"/>
  <c r="V1599" i="2"/>
  <c r="W1599" i="2"/>
  <c r="R1600" i="2"/>
  <c r="S1600" i="2"/>
  <c r="T1600" i="2"/>
  <c r="U1600" i="2"/>
  <c r="V1600" i="2"/>
  <c r="W1600" i="2"/>
  <c r="R1601" i="2"/>
  <c r="S1601" i="2"/>
  <c r="T1601" i="2"/>
  <c r="U1601" i="2"/>
  <c r="V1601" i="2"/>
  <c r="W1601" i="2"/>
  <c r="R1602" i="2"/>
  <c r="S1602" i="2"/>
  <c r="T1602" i="2"/>
  <c r="U1602" i="2"/>
  <c r="V1602" i="2"/>
  <c r="W1602" i="2"/>
  <c r="R1603" i="2"/>
  <c r="S1603" i="2"/>
  <c r="T1603" i="2"/>
  <c r="U1603" i="2"/>
  <c r="V1603" i="2"/>
  <c r="W1603" i="2"/>
  <c r="R1604" i="2"/>
  <c r="S1604" i="2"/>
  <c r="T1604" i="2"/>
  <c r="U1604" i="2"/>
  <c r="V1604" i="2"/>
  <c r="W1604" i="2"/>
  <c r="R1605" i="2"/>
  <c r="S1605" i="2"/>
  <c r="T1605" i="2"/>
  <c r="U1605" i="2"/>
  <c r="V1605" i="2"/>
  <c r="W1605" i="2"/>
  <c r="R1606" i="2"/>
  <c r="S1606" i="2"/>
  <c r="T1606" i="2"/>
  <c r="U1606" i="2"/>
  <c r="V1606" i="2"/>
  <c r="W1606" i="2"/>
  <c r="R1607" i="2"/>
  <c r="S1607" i="2"/>
  <c r="T1607" i="2"/>
  <c r="U1607" i="2"/>
  <c r="V1607" i="2"/>
  <c r="W1607" i="2"/>
  <c r="R1608" i="2"/>
  <c r="S1608" i="2"/>
  <c r="T1608" i="2"/>
  <c r="U1608" i="2"/>
  <c r="V1608" i="2"/>
  <c r="W1608" i="2"/>
  <c r="R1609" i="2"/>
  <c r="S1609" i="2"/>
  <c r="T1609" i="2"/>
  <c r="U1609" i="2"/>
  <c r="V1609" i="2"/>
  <c r="W1609" i="2"/>
  <c r="R1610" i="2"/>
  <c r="S1610" i="2"/>
  <c r="T1610" i="2"/>
  <c r="U1610" i="2"/>
  <c r="V1610" i="2"/>
  <c r="W1610" i="2"/>
  <c r="R1611" i="2"/>
  <c r="S1611" i="2"/>
  <c r="T1611" i="2"/>
  <c r="U1611" i="2"/>
  <c r="V1611" i="2"/>
  <c r="W1611" i="2"/>
  <c r="R1612" i="2"/>
  <c r="S1612" i="2"/>
  <c r="T1612" i="2"/>
  <c r="U1612" i="2"/>
  <c r="V1612" i="2"/>
  <c r="W1612" i="2"/>
  <c r="R1613" i="2"/>
  <c r="S1613" i="2"/>
  <c r="T1613" i="2"/>
  <c r="U1613" i="2"/>
  <c r="V1613" i="2"/>
  <c r="W1613" i="2"/>
  <c r="R1614" i="2"/>
  <c r="S1614" i="2"/>
  <c r="T1614" i="2"/>
  <c r="U1614" i="2"/>
  <c r="V1614" i="2"/>
  <c r="W1614" i="2"/>
  <c r="R1615" i="2"/>
  <c r="S1615" i="2"/>
  <c r="T1615" i="2"/>
  <c r="U1615" i="2"/>
  <c r="V1615" i="2"/>
  <c r="W1615" i="2"/>
  <c r="R1616" i="2"/>
  <c r="S1616" i="2"/>
  <c r="T1616" i="2"/>
  <c r="U1616" i="2"/>
  <c r="V1616" i="2"/>
  <c r="W1616" i="2"/>
  <c r="R1617" i="2"/>
  <c r="S1617" i="2"/>
  <c r="T1617" i="2"/>
  <c r="U1617" i="2"/>
  <c r="V1617" i="2"/>
  <c r="W1617" i="2"/>
  <c r="R1618" i="2"/>
  <c r="S1618" i="2"/>
  <c r="T1618" i="2"/>
  <c r="U1618" i="2"/>
  <c r="V1618" i="2"/>
  <c r="W1618" i="2"/>
  <c r="R1619" i="2"/>
  <c r="S1619" i="2"/>
  <c r="T1619" i="2"/>
  <c r="U1619" i="2"/>
  <c r="V1619" i="2"/>
  <c r="W1619" i="2"/>
  <c r="R1620" i="2"/>
  <c r="S1620" i="2"/>
  <c r="T1620" i="2"/>
  <c r="U1620" i="2"/>
  <c r="V1620" i="2"/>
  <c r="W1620" i="2"/>
  <c r="R1621" i="2"/>
  <c r="S1621" i="2"/>
  <c r="T1621" i="2"/>
  <c r="U1621" i="2"/>
  <c r="V1621" i="2"/>
  <c r="W1621" i="2"/>
  <c r="R1622" i="2"/>
  <c r="S1622" i="2"/>
  <c r="T1622" i="2"/>
  <c r="U1622" i="2"/>
  <c r="V1622" i="2"/>
  <c r="W1622" i="2"/>
  <c r="R1623" i="2"/>
  <c r="S1623" i="2"/>
  <c r="T1623" i="2"/>
  <c r="U1623" i="2"/>
  <c r="V1623" i="2"/>
  <c r="W1623" i="2"/>
  <c r="R1624" i="2"/>
  <c r="S1624" i="2"/>
  <c r="T1624" i="2"/>
  <c r="U1624" i="2"/>
  <c r="V1624" i="2"/>
  <c r="W1624" i="2"/>
  <c r="R1625" i="2"/>
  <c r="S1625" i="2"/>
  <c r="T1625" i="2"/>
  <c r="U1625" i="2"/>
  <c r="V1625" i="2"/>
  <c r="W1625" i="2"/>
  <c r="R1626" i="2"/>
  <c r="S1626" i="2"/>
  <c r="T1626" i="2"/>
  <c r="U1626" i="2"/>
  <c r="V1626" i="2"/>
  <c r="W1626" i="2"/>
  <c r="R1627" i="2"/>
  <c r="S1627" i="2"/>
  <c r="T1627" i="2"/>
  <c r="U1627" i="2"/>
  <c r="V1627" i="2"/>
  <c r="W1627" i="2"/>
  <c r="R1628" i="2"/>
  <c r="S1628" i="2"/>
  <c r="T1628" i="2"/>
  <c r="U1628" i="2"/>
  <c r="V1628" i="2"/>
  <c r="W1628" i="2"/>
  <c r="R1629" i="2"/>
  <c r="S1629" i="2"/>
  <c r="T1629" i="2"/>
  <c r="U1629" i="2"/>
  <c r="V1629" i="2"/>
  <c r="W1629" i="2"/>
  <c r="R1630" i="2"/>
  <c r="S1630" i="2"/>
  <c r="T1630" i="2"/>
  <c r="U1630" i="2"/>
  <c r="V1630" i="2"/>
  <c r="W1630" i="2"/>
  <c r="R1631" i="2"/>
  <c r="S1631" i="2"/>
  <c r="T1631" i="2"/>
  <c r="U1631" i="2"/>
  <c r="V1631" i="2"/>
  <c r="W1631" i="2"/>
  <c r="R1632" i="2"/>
  <c r="S1632" i="2"/>
  <c r="T1632" i="2"/>
  <c r="U1632" i="2"/>
  <c r="V1632" i="2"/>
  <c r="W1632" i="2"/>
  <c r="R1633" i="2"/>
  <c r="S1633" i="2"/>
  <c r="T1633" i="2"/>
  <c r="U1633" i="2"/>
  <c r="V1633" i="2"/>
  <c r="W1633" i="2"/>
  <c r="R1634" i="2"/>
  <c r="S1634" i="2"/>
  <c r="T1634" i="2"/>
  <c r="U1634" i="2"/>
  <c r="V1634" i="2"/>
  <c r="W1634" i="2"/>
  <c r="R1635" i="2"/>
  <c r="S1635" i="2"/>
  <c r="T1635" i="2"/>
  <c r="U1635" i="2"/>
  <c r="V1635" i="2"/>
  <c r="W1635" i="2"/>
  <c r="R1636" i="2"/>
  <c r="S1636" i="2"/>
  <c r="T1636" i="2"/>
  <c r="U1636" i="2"/>
  <c r="V1636" i="2"/>
  <c r="W1636" i="2"/>
  <c r="R1637" i="2"/>
  <c r="S1637" i="2"/>
  <c r="T1637" i="2"/>
  <c r="U1637" i="2"/>
  <c r="V1637" i="2"/>
  <c r="W1637" i="2"/>
  <c r="R1638" i="2"/>
  <c r="S1638" i="2"/>
  <c r="T1638" i="2"/>
  <c r="U1638" i="2"/>
  <c r="V1638" i="2"/>
  <c r="W1638" i="2"/>
  <c r="R1639" i="2"/>
  <c r="S1639" i="2"/>
  <c r="T1639" i="2"/>
  <c r="U1639" i="2"/>
  <c r="V1639" i="2"/>
  <c r="W1639" i="2"/>
  <c r="R1640" i="2"/>
  <c r="S1640" i="2"/>
  <c r="T1640" i="2"/>
  <c r="U1640" i="2"/>
  <c r="V1640" i="2"/>
  <c r="W1640" i="2"/>
  <c r="R1641" i="2"/>
  <c r="S1641" i="2"/>
  <c r="T1641" i="2"/>
  <c r="U1641" i="2"/>
  <c r="V1641" i="2"/>
  <c r="W1641" i="2"/>
  <c r="R1642" i="2"/>
  <c r="S1642" i="2"/>
  <c r="T1642" i="2"/>
  <c r="U1642" i="2"/>
  <c r="V1642" i="2"/>
  <c r="W1642" i="2"/>
  <c r="R1643" i="2"/>
  <c r="S1643" i="2"/>
  <c r="T1643" i="2"/>
  <c r="U1643" i="2"/>
  <c r="V1643" i="2"/>
  <c r="W1643" i="2"/>
  <c r="R1644" i="2"/>
  <c r="S1644" i="2"/>
  <c r="T1644" i="2"/>
  <c r="U1644" i="2"/>
  <c r="V1644" i="2"/>
  <c r="W1644" i="2"/>
  <c r="R1645" i="2"/>
  <c r="S1645" i="2"/>
  <c r="T1645" i="2"/>
  <c r="U1645" i="2"/>
  <c r="V1645" i="2"/>
  <c r="W1645" i="2"/>
  <c r="R1646" i="2"/>
  <c r="S1646" i="2"/>
  <c r="T1646" i="2"/>
  <c r="U1646" i="2"/>
  <c r="V1646" i="2"/>
  <c r="W1646" i="2"/>
  <c r="R1647" i="2"/>
  <c r="S1647" i="2"/>
  <c r="T1647" i="2"/>
  <c r="U1647" i="2"/>
  <c r="V1647" i="2"/>
  <c r="W1647" i="2"/>
  <c r="R1648" i="2"/>
  <c r="S1648" i="2"/>
  <c r="T1648" i="2"/>
  <c r="U1648" i="2"/>
  <c r="V1648" i="2"/>
  <c r="W1648" i="2"/>
  <c r="R1649" i="2"/>
  <c r="S1649" i="2"/>
  <c r="T1649" i="2"/>
  <c r="U1649" i="2"/>
  <c r="V1649" i="2"/>
  <c r="W1649" i="2"/>
  <c r="R1650" i="2"/>
  <c r="S1650" i="2"/>
  <c r="T1650" i="2"/>
  <c r="U1650" i="2"/>
  <c r="V1650" i="2"/>
  <c r="W1650" i="2"/>
  <c r="R1651" i="2"/>
  <c r="S1651" i="2"/>
  <c r="T1651" i="2"/>
  <c r="U1651" i="2"/>
  <c r="V1651" i="2"/>
  <c r="W1651" i="2"/>
  <c r="R1652" i="2"/>
  <c r="S1652" i="2"/>
  <c r="T1652" i="2"/>
  <c r="U1652" i="2"/>
  <c r="V1652" i="2"/>
  <c r="W1652" i="2"/>
  <c r="R1653" i="2"/>
  <c r="S1653" i="2"/>
  <c r="T1653" i="2"/>
  <c r="U1653" i="2"/>
  <c r="V1653" i="2"/>
  <c r="W1653" i="2"/>
  <c r="R1654" i="2"/>
  <c r="S1654" i="2"/>
  <c r="T1654" i="2"/>
  <c r="U1654" i="2"/>
  <c r="V1654" i="2"/>
  <c r="W1654" i="2"/>
  <c r="R1655" i="2"/>
  <c r="S1655" i="2"/>
  <c r="T1655" i="2"/>
  <c r="U1655" i="2"/>
  <c r="V1655" i="2"/>
  <c r="W1655" i="2"/>
  <c r="R1656" i="2"/>
  <c r="S1656" i="2"/>
  <c r="T1656" i="2"/>
  <c r="U1656" i="2"/>
  <c r="V1656" i="2"/>
  <c r="W1656" i="2"/>
  <c r="R1657" i="2"/>
  <c r="S1657" i="2"/>
  <c r="T1657" i="2"/>
  <c r="U1657" i="2"/>
  <c r="V1657" i="2"/>
  <c r="W1657" i="2"/>
  <c r="R1658" i="2"/>
  <c r="S1658" i="2"/>
  <c r="T1658" i="2"/>
  <c r="U1658" i="2"/>
  <c r="V1658" i="2"/>
  <c r="W1658" i="2"/>
  <c r="R1659" i="2"/>
  <c r="S1659" i="2"/>
  <c r="T1659" i="2"/>
  <c r="U1659" i="2"/>
  <c r="V1659" i="2"/>
  <c r="W1659" i="2"/>
  <c r="R1660" i="2"/>
  <c r="S1660" i="2"/>
  <c r="T1660" i="2"/>
  <c r="U1660" i="2"/>
  <c r="V1660" i="2"/>
  <c r="W1660" i="2"/>
  <c r="R1661" i="2"/>
  <c r="S1661" i="2"/>
  <c r="T1661" i="2"/>
  <c r="U1661" i="2"/>
  <c r="V1661" i="2"/>
  <c r="W1661" i="2"/>
  <c r="R1662" i="2"/>
  <c r="S1662" i="2"/>
  <c r="T1662" i="2"/>
  <c r="U1662" i="2"/>
  <c r="V1662" i="2"/>
  <c r="W1662" i="2"/>
  <c r="R1663" i="2"/>
  <c r="S1663" i="2"/>
  <c r="T1663" i="2"/>
  <c r="U1663" i="2"/>
  <c r="V1663" i="2"/>
  <c r="W1663" i="2"/>
  <c r="R1664" i="2"/>
  <c r="S1664" i="2"/>
  <c r="T1664" i="2"/>
  <c r="U1664" i="2"/>
  <c r="V1664" i="2"/>
  <c r="W1664" i="2"/>
  <c r="R1665" i="2"/>
  <c r="S1665" i="2"/>
  <c r="T1665" i="2"/>
  <c r="U1665" i="2"/>
  <c r="V1665" i="2"/>
  <c r="W1665" i="2"/>
  <c r="R1666" i="2"/>
  <c r="S1666" i="2"/>
  <c r="T1666" i="2"/>
  <c r="U1666" i="2"/>
  <c r="V1666" i="2"/>
  <c r="W1666" i="2"/>
  <c r="R1667" i="2"/>
  <c r="S1667" i="2"/>
  <c r="T1667" i="2"/>
  <c r="U1667" i="2"/>
  <c r="V1667" i="2"/>
  <c r="W1667" i="2"/>
  <c r="R1668" i="2"/>
  <c r="S1668" i="2"/>
  <c r="T1668" i="2"/>
  <c r="U1668" i="2"/>
  <c r="V1668" i="2"/>
  <c r="W1668" i="2"/>
  <c r="R1669" i="2"/>
  <c r="S1669" i="2"/>
  <c r="T1669" i="2"/>
  <c r="U1669" i="2"/>
  <c r="V1669" i="2"/>
  <c r="W1669" i="2"/>
  <c r="R1670" i="2"/>
  <c r="S1670" i="2"/>
  <c r="T1670" i="2"/>
  <c r="U1670" i="2"/>
  <c r="V1670" i="2"/>
  <c r="W1670" i="2"/>
  <c r="R1671" i="2"/>
  <c r="S1671" i="2"/>
  <c r="T1671" i="2"/>
  <c r="U1671" i="2"/>
  <c r="V1671" i="2"/>
  <c r="W1671" i="2"/>
  <c r="R1672" i="2"/>
  <c r="S1672" i="2"/>
  <c r="T1672" i="2"/>
  <c r="U1672" i="2"/>
  <c r="V1672" i="2"/>
  <c r="W1672" i="2"/>
  <c r="R1673" i="2"/>
  <c r="S1673" i="2"/>
  <c r="T1673" i="2"/>
  <c r="U1673" i="2"/>
  <c r="V1673" i="2"/>
  <c r="W1673" i="2"/>
  <c r="R1674" i="2"/>
  <c r="S1674" i="2"/>
  <c r="T1674" i="2"/>
  <c r="U1674" i="2"/>
  <c r="V1674" i="2"/>
  <c r="W1674" i="2"/>
  <c r="R1675" i="2"/>
  <c r="S1675" i="2"/>
  <c r="T1675" i="2"/>
  <c r="U1675" i="2"/>
  <c r="V1675" i="2"/>
  <c r="W1675" i="2"/>
  <c r="R1676" i="2"/>
  <c r="S1676" i="2"/>
  <c r="T1676" i="2"/>
  <c r="U1676" i="2"/>
  <c r="V1676" i="2"/>
  <c r="W1676" i="2"/>
  <c r="R1677" i="2"/>
  <c r="S1677" i="2"/>
  <c r="T1677" i="2"/>
  <c r="U1677" i="2"/>
  <c r="V1677" i="2"/>
  <c r="W1677" i="2"/>
  <c r="R1678" i="2"/>
  <c r="S1678" i="2"/>
  <c r="T1678" i="2"/>
  <c r="U1678" i="2"/>
  <c r="V1678" i="2"/>
  <c r="W1678" i="2"/>
  <c r="R1679" i="2"/>
  <c r="S1679" i="2"/>
  <c r="T1679" i="2"/>
  <c r="U1679" i="2"/>
  <c r="V1679" i="2"/>
  <c r="W1679" i="2"/>
  <c r="R1680" i="2"/>
  <c r="S1680" i="2"/>
  <c r="T1680" i="2"/>
  <c r="U1680" i="2"/>
  <c r="V1680" i="2"/>
  <c r="W1680" i="2"/>
  <c r="R1681" i="2"/>
  <c r="S1681" i="2"/>
  <c r="T1681" i="2"/>
  <c r="U1681" i="2"/>
  <c r="V1681" i="2"/>
  <c r="W1681" i="2"/>
  <c r="R1682" i="2"/>
  <c r="S1682" i="2"/>
  <c r="T1682" i="2"/>
  <c r="U1682" i="2"/>
  <c r="V1682" i="2"/>
  <c r="W1682" i="2"/>
  <c r="R1683" i="2"/>
  <c r="S1683" i="2"/>
  <c r="T1683" i="2"/>
  <c r="U1683" i="2"/>
  <c r="V1683" i="2"/>
  <c r="W1683" i="2"/>
  <c r="R1684" i="2"/>
  <c r="S1684" i="2"/>
  <c r="T1684" i="2"/>
  <c r="U1684" i="2"/>
  <c r="V1684" i="2"/>
  <c r="W1684" i="2"/>
  <c r="R1685" i="2"/>
  <c r="S1685" i="2"/>
  <c r="T1685" i="2"/>
  <c r="U1685" i="2"/>
  <c r="V1685" i="2"/>
  <c r="W1685" i="2"/>
  <c r="R1686" i="2"/>
  <c r="S1686" i="2"/>
  <c r="T1686" i="2"/>
  <c r="U1686" i="2"/>
  <c r="V1686" i="2"/>
  <c r="W1686" i="2"/>
  <c r="R1687" i="2"/>
  <c r="S1687" i="2"/>
  <c r="T1687" i="2"/>
  <c r="U1687" i="2"/>
  <c r="V1687" i="2"/>
  <c r="W1687" i="2"/>
  <c r="R1688" i="2"/>
  <c r="S1688" i="2"/>
  <c r="T1688" i="2"/>
  <c r="U1688" i="2"/>
  <c r="V1688" i="2"/>
  <c r="W1688" i="2"/>
  <c r="R1689" i="2"/>
  <c r="S1689" i="2"/>
  <c r="T1689" i="2"/>
  <c r="U1689" i="2"/>
  <c r="V1689" i="2"/>
  <c r="W1689" i="2"/>
  <c r="R1690" i="2"/>
  <c r="S1690" i="2"/>
  <c r="T1690" i="2"/>
  <c r="U1690" i="2"/>
  <c r="V1690" i="2"/>
  <c r="W1690" i="2"/>
  <c r="R1691" i="2"/>
  <c r="S1691" i="2"/>
  <c r="T1691" i="2"/>
  <c r="U1691" i="2"/>
  <c r="V1691" i="2"/>
  <c r="W1691" i="2"/>
  <c r="R1692" i="2"/>
  <c r="S1692" i="2"/>
  <c r="T1692" i="2"/>
  <c r="U1692" i="2"/>
  <c r="V1692" i="2"/>
  <c r="W1692" i="2"/>
  <c r="R1693" i="2"/>
  <c r="S1693" i="2"/>
  <c r="T1693" i="2"/>
  <c r="U1693" i="2"/>
  <c r="V1693" i="2"/>
  <c r="W1693" i="2"/>
  <c r="R1694" i="2"/>
  <c r="S1694" i="2"/>
  <c r="T1694" i="2"/>
  <c r="U1694" i="2"/>
  <c r="V1694" i="2"/>
  <c r="W1694" i="2"/>
  <c r="R1695" i="2"/>
  <c r="S1695" i="2"/>
  <c r="T1695" i="2"/>
  <c r="U1695" i="2"/>
  <c r="V1695" i="2"/>
  <c r="W1695" i="2"/>
  <c r="R1696" i="2"/>
  <c r="S1696" i="2"/>
  <c r="T1696" i="2"/>
  <c r="U1696" i="2"/>
  <c r="V1696" i="2"/>
  <c r="W1696" i="2"/>
  <c r="R1697" i="2"/>
  <c r="S1697" i="2"/>
  <c r="T1697" i="2"/>
  <c r="U1697" i="2"/>
  <c r="V1697" i="2"/>
  <c r="W1697" i="2"/>
  <c r="R1698" i="2"/>
  <c r="S1698" i="2"/>
  <c r="T1698" i="2"/>
  <c r="U1698" i="2"/>
  <c r="V1698" i="2"/>
  <c r="W1698" i="2"/>
  <c r="R1699" i="2"/>
  <c r="S1699" i="2"/>
  <c r="T1699" i="2"/>
  <c r="U1699" i="2"/>
  <c r="V1699" i="2"/>
  <c r="W1699" i="2"/>
  <c r="R1700" i="2"/>
  <c r="S1700" i="2"/>
  <c r="T1700" i="2"/>
  <c r="U1700" i="2"/>
  <c r="V1700" i="2"/>
  <c r="W1700" i="2"/>
  <c r="R1701" i="2"/>
  <c r="S1701" i="2"/>
  <c r="T1701" i="2"/>
  <c r="U1701" i="2"/>
  <c r="V1701" i="2"/>
  <c r="W1701" i="2"/>
  <c r="R1702" i="2"/>
  <c r="S1702" i="2"/>
  <c r="T1702" i="2"/>
  <c r="U1702" i="2"/>
  <c r="V1702" i="2"/>
  <c r="W1702" i="2"/>
  <c r="R1703" i="2"/>
  <c r="S1703" i="2"/>
  <c r="T1703" i="2"/>
  <c r="U1703" i="2"/>
  <c r="V1703" i="2"/>
  <c r="W1703" i="2"/>
  <c r="R1704" i="2"/>
  <c r="S1704" i="2"/>
  <c r="T1704" i="2"/>
  <c r="U1704" i="2"/>
  <c r="V1704" i="2"/>
  <c r="W1704" i="2"/>
  <c r="R1705" i="2"/>
  <c r="S1705" i="2"/>
  <c r="T1705" i="2"/>
  <c r="U1705" i="2"/>
  <c r="V1705" i="2"/>
  <c r="W1705" i="2"/>
  <c r="R1706" i="2"/>
  <c r="S1706" i="2"/>
  <c r="T1706" i="2"/>
  <c r="U1706" i="2"/>
  <c r="V1706" i="2"/>
  <c r="W1706" i="2"/>
  <c r="R1707" i="2"/>
  <c r="S1707" i="2"/>
  <c r="T1707" i="2"/>
  <c r="U1707" i="2"/>
  <c r="V1707" i="2"/>
  <c r="W1707" i="2"/>
  <c r="R1708" i="2"/>
  <c r="S1708" i="2"/>
  <c r="T1708" i="2"/>
  <c r="U1708" i="2"/>
  <c r="V1708" i="2"/>
  <c r="W1708" i="2"/>
  <c r="R1709" i="2"/>
  <c r="S1709" i="2"/>
  <c r="T1709" i="2"/>
  <c r="U1709" i="2"/>
  <c r="V1709" i="2"/>
  <c r="W1709" i="2"/>
  <c r="R1710" i="2"/>
  <c r="S1710" i="2"/>
  <c r="T1710" i="2"/>
  <c r="U1710" i="2"/>
  <c r="V1710" i="2"/>
  <c r="W1710" i="2"/>
  <c r="R1711" i="2"/>
  <c r="S1711" i="2"/>
  <c r="T1711" i="2"/>
  <c r="U1711" i="2"/>
  <c r="V1711" i="2"/>
  <c r="W1711" i="2"/>
  <c r="R1712" i="2"/>
  <c r="S1712" i="2"/>
  <c r="T1712" i="2"/>
  <c r="U1712" i="2"/>
  <c r="V1712" i="2"/>
  <c r="W1712" i="2"/>
  <c r="R1713" i="2"/>
  <c r="S1713" i="2"/>
  <c r="T1713" i="2"/>
  <c r="U1713" i="2"/>
  <c r="V1713" i="2"/>
  <c r="W1713" i="2"/>
  <c r="R1714" i="2"/>
  <c r="S1714" i="2"/>
  <c r="T1714" i="2"/>
  <c r="U1714" i="2"/>
  <c r="V1714" i="2"/>
  <c r="W1714" i="2"/>
  <c r="R1715" i="2"/>
  <c r="S1715" i="2"/>
  <c r="T1715" i="2"/>
  <c r="U1715" i="2"/>
  <c r="V1715" i="2"/>
  <c r="W1715" i="2"/>
  <c r="R1716" i="2"/>
  <c r="S1716" i="2"/>
  <c r="T1716" i="2"/>
  <c r="U1716" i="2"/>
  <c r="V1716" i="2"/>
  <c r="W1716" i="2"/>
  <c r="R1717" i="2"/>
  <c r="S1717" i="2"/>
  <c r="T1717" i="2"/>
  <c r="U1717" i="2"/>
  <c r="V1717" i="2"/>
  <c r="W1717" i="2"/>
  <c r="R1718" i="2"/>
  <c r="S1718" i="2"/>
  <c r="T1718" i="2"/>
  <c r="U1718" i="2"/>
  <c r="V1718" i="2"/>
  <c r="W1718" i="2"/>
  <c r="R1719" i="2"/>
  <c r="S1719" i="2"/>
  <c r="T1719" i="2"/>
  <c r="U1719" i="2"/>
  <c r="V1719" i="2"/>
  <c r="W1719" i="2"/>
  <c r="R1720" i="2"/>
  <c r="S1720" i="2"/>
  <c r="T1720" i="2"/>
  <c r="U1720" i="2"/>
  <c r="V1720" i="2"/>
  <c r="W1720" i="2"/>
  <c r="R1721" i="2"/>
  <c r="S1721" i="2"/>
  <c r="T1721" i="2"/>
  <c r="U1721" i="2"/>
  <c r="V1721" i="2"/>
  <c r="W1721" i="2"/>
  <c r="R1722" i="2"/>
  <c r="S1722" i="2"/>
  <c r="T1722" i="2"/>
  <c r="U1722" i="2"/>
  <c r="V1722" i="2"/>
  <c r="W1722" i="2"/>
  <c r="R1723" i="2"/>
  <c r="S1723" i="2"/>
  <c r="T1723" i="2"/>
  <c r="U1723" i="2"/>
  <c r="V1723" i="2"/>
  <c r="W1723" i="2"/>
  <c r="R1724" i="2"/>
  <c r="S1724" i="2"/>
  <c r="T1724" i="2"/>
  <c r="U1724" i="2"/>
  <c r="V1724" i="2"/>
  <c r="W1724" i="2"/>
  <c r="R1725" i="2"/>
  <c r="S1725" i="2"/>
  <c r="T1725" i="2"/>
  <c r="U1725" i="2"/>
  <c r="V1725" i="2"/>
  <c r="W1725" i="2"/>
  <c r="R1726" i="2"/>
  <c r="S1726" i="2"/>
  <c r="T1726" i="2"/>
  <c r="U1726" i="2"/>
  <c r="V1726" i="2"/>
  <c r="W1726" i="2"/>
  <c r="R1727" i="2"/>
  <c r="S1727" i="2"/>
  <c r="T1727" i="2"/>
  <c r="U1727" i="2"/>
  <c r="V1727" i="2"/>
  <c r="W1727" i="2"/>
  <c r="R1728" i="2"/>
  <c r="S1728" i="2"/>
  <c r="T1728" i="2"/>
  <c r="U1728" i="2"/>
  <c r="V1728" i="2"/>
  <c r="W1728" i="2"/>
  <c r="R1729" i="2"/>
  <c r="S1729" i="2"/>
  <c r="T1729" i="2"/>
  <c r="U1729" i="2"/>
  <c r="V1729" i="2"/>
  <c r="W1729" i="2"/>
  <c r="R1730" i="2"/>
  <c r="S1730" i="2"/>
  <c r="T1730" i="2"/>
  <c r="U1730" i="2"/>
  <c r="V1730" i="2"/>
  <c r="W1730" i="2"/>
  <c r="R1731" i="2"/>
  <c r="S1731" i="2"/>
  <c r="T1731" i="2"/>
  <c r="U1731" i="2"/>
  <c r="V1731" i="2"/>
  <c r="W1731" i="2"/>
  <c r="R1732" i="2"/>
  <c r="S1732" i="2"/>
  <c r="T1732" i="2"/>
  <c r="U1732" i="2"/>
  <c r="V1732" i="2"/>
  <c r="W1732" i="2"/>
  <c r="R1733" i="2"/>
  <c r="S1733" i="2"/>
  <c r="T1733" i="2"/>
  <c r="U1733" i="2"/>
  <c r="V1733" i="2"/>
  <c r="W1733" i="2"/>
  <c r="R1734" i="2"/>
  <c r="S1734" i="2"/>
  <c r="T1734" i="2"/>
  <c r="U1734" i="2"/>
  <c r="V1734" i="2"/>
  <c r="W1734" i="2"/>
  <c r="R1735" i="2"/>
  <c r="S1735" i="2"/>
  <c r="T1735" i="2"/>
  <c r="U1735" i="2"/>
  <c r="V1735" i="2"/>
  <c r="W1735" i="2"/>
  <c r="R1736" i="2"/>
  <c r="S1736" i="2"/>
  <c r="T1736" i="2"/>
  <c r="U1736" i="2"/>
  <c r="V1736" i="2"/>
  <c r="W1736" i="2"/>
  <c r="R1737" i="2"/>
  <c r="S1737" i="2"/>
  <c r="T1737" i="2"/>
  <c r="U1737" i="2"/>
  <c r="V1737" i="2"/>
  <c r="W1737" i="2"/>
  <c r="R1738" i="2"/>
  <c r="S1738" i="2"/>
  <c r="T1738" i="2"/>
  <c r="U1738" i="2"/>
  <c r="V1738" i="2"/>
  <c r="W1738" i="2"/>
  <c r="R1739" i="2"/>
  <c r="S1739" i="2"/>
  <c r="T1739" i="2"/>
  <c r="U1739" i="2"/>
  <c r="V1739" i="2"/>
  <c r="W1739" i="2"/>
  <c r="R1740" i="2"/>
  <c r="S1740" i="2"/>
  <c r="T1740" i="2"/>
  <c r="U1740" i="2"/>
  <c r="V1740" i="2"/>
  <c r="W1740" i="2"/>
  <c r="R1741" i="2"/>
  <c r="S1741" i="2"/>
  <c r="T1741" i="2"/>
  <c r="U1741" i="2"/>
  <c r="V1741" i="2"/>
  <c r="W1741" i="2"/>
  <c r="R1742" i="2"/>
  <c r="S1742" i="2"/>
  <c r="T1742" i="2"/>
  <c r="U1742" i="2"/>
  <c r="V1742" i="2"/>
  <c r="W1742" i="2"/>
  <c r="R1743" i="2"/>
  <c r="S1743" i="2"/>
  <c r="T1743" i="2"/>
  <c r="U1743" i="2"/>
  <c r="V1743" i="2"/>
  <c r="W1743" i="2"/>
  <c r="R1744" i="2"/>
  <c r="S1744" i="2"/>
  <c r="T1744" i="2"/>
  <c r="U1744" i="2"/>
  <c r="V1744" i="2"/>
  <c r="W1744" i="2"/>
  <c r="R1745" i="2"/>
  <c r="S1745" i="2"/>
  <c r="T1745" i="2"/>
  <c r="U1745" i="2"/>
  <c r="V1745" i="2"/>
  <c r="W1745" i="2"/>
  <c r="R1746" i="2"/>
  <c r="S1746" i="2"/>
  <c r="T1746" i="2"/>
  <c r="U1746" i="2"/>
  <c r="V1746" i="2"/>
  <c r="W1746" i="2"/>
  <c r="R1747" i="2"/>
  <c r="S1747" i="2"/>
  <c r="T1747" i="2"/>
  <c r="U1747" i="2"/>
  <c r="V1747" i="2"/>
  <c r="W1747" i="2"/>
  <c r="R1748" i="2"/>
  <c r="S1748" i="2"/>
  <c r="T1748" i="2"/>
  <c r="U1748" i="2"/>
  <c r="V1748" i="2"/>
  <c r="W1748" i="2"/>
  <c r="R1749" i="2"/>
  <c r="S1749" i="2"/>
  <c r="T1749" i="2"/>
  <c r="U1749" i="2"/>
  <c r="V1749" i="2"/>
  <c r="W1749" i="2"/>
  <c r="R1750" i="2"/>
  <c r="S1750" i="2"/>
  <c r="T1750" i="2"/>
  <c r="U1750" i="2"/>
  <c r="V1750" i="2"/>
  <c r="W1750" i="2"/>
  <c r="R1751" i="2"/>
  <c r="S1751" i="2"/>
  <c r="T1751" i="2"/>
  <c r="U1751" i="2"/>
  <c r="V1751" i="2"/>
  <c r="W1751" i="2"/>
  <c r="R1752" i="2"/>
  <c r="S1752" i="2"/>
  <c r="T1752" i="2"/>
  <c r="U1752" i="2"/>
  <c r="V1752" i="2"/>
  <c r="W1752" i="2"/>
  <c r="R1753" i="2"/>
  <c r="S1753" i="2"/>
  <c r="T1753" i="2"/>
  <c r="U1753" i="2"/>
  <c r="V1753" i="2"/>
  <c r="W1753" i="2"/>
  <c r="R1754" i="2"/>
  <c r="S1754" i="2"/>
  <c r="T1754" i="2"/>
  <c r="U1754" i="2"/>
  <c r="V1754" i="2"/>
  <c r="W1754" i="2"/>
  <c r="R1755" i="2"/>
  <c r="S1755" i="2"/>
  <c r="T1755" i="2"/>
  <c r="U1755" i="2"/>
  <c r="V1755" i="2"/>
  <c r="W1755" i="2"/>
  <c r="R1756" i="2"/>
  <c r="S1756" i="2"/>
  <c r="T1756" i="2"/>
  <c r="U1756" i="2"/>
  <c r="V1756" i="2"/>
  <c r="W1756" i="2"/>
  <c r="R1757" i="2"/>
  <c r="S1757" i="2"/>
  <c r="T1757" i="2"/>
  <c r="U1757" i="2"/>
  <c r="V1757" i="2"/>
  <c r="W1757" i="2"/>
  <c r="R1758" i="2"/>
  <c r="S1758" i="2"/>
  <c r="T1758" i="2"/>
  <c r="U1758" i="2"/>
  <c r="V1758" i="2"/>
  <c r="W1758" i="2"/>
  <c r="R1759" i="2"/>
  <c r="S1759" i="2"/>
  <c r="T1759" i="2"/>
  <c r="U1759" i="2"/>
  <c r="V1759" i="2"/>
  <c r="W1759" i="2"/>
  <c r="R1760" i="2"/>
  <c r="S1760" i="2"/>
  <c r="T1760" i="2"/>
  <c r="U1760" i="2"/>
  <c r="V1760" i="2"/>
  <c r="W1760" i="2"/>
  <c r="R1761" i="2"/>
  <c r="S1761" i="2"/>
  <c r="T1761" i="2"/>
  <c r="U1761" i="2"/>
  <c r="V1761" i="2"/>
  <c r="W1761" i="2"/>
  <c r="R1762" i="2"/>
  <c r="S1762" i="2"/>
  <c r="T1762" i="2"/>
  <c r="U1762" i="2"/>
  <c r="V1762" i="2"/>
  <c r="W1762" i="2"/>
  <c r="R1763" i="2"/>
  <c r="S1763" i="2"/>
  <c r="T1763" i="2"/>
  <c r="U1763" i="2"/>
  <c r="V1763" i="2"/>
  <c r="W1763" i="2"/>
  <c r="R1764" i="2"/>
  <c r="S1764" i="2"/>
  <c r="T1764" i="2"/>
  <c r="U1764" i="2"/>
  <c r="V1764" i="2"/>
  <c r="W1764" i="2"/>
  <c r="R1765" i="2"/>
  <c r="S1765" i="2"/>
  <c r="T1765" i="2"/>
  <c r="U1765" i="2"/>
  <c r="V1765" i="2"/>
  <c r="W1765" i="2"/>
  <c r="R1766" i="2"/>
  <c r="S1766" i="2"/>
  <c r="T1766" i="2"/>
  <c r="U1766" i="2"/>
  <c r="V1766" i="2"/>
  <c r="W1766" i="2"/>
  <c r="R1767" i="2"/>
  <c r="S1767" i="2"/>
  <c r="T1767" i="2"/>
  <c r="U1767" i="2"/>
  <c r="V1767" i="2"/>
  <c r="W1767" i="2"/>
  <c r="R1768" i="2"/>
  <c r="S1768" i="2"/>
  <c r="T1768" i="2"/>
  <c r="U1768" i="2"/>
  <c r="V1768" i="2"/>
  <c r="W1768" i="2"/>
  <c r="R1769" i="2"/>
  <c r="S1769" i="2"/>
  <c r="T1769" i="2"/>
  <c r="U1769" i="2"/>
  <c r="V1769" i="2"/>
  <c r="W1769" i="2"/>
  <c r="R1770" i="2"/>
  <c r="S1770" i="2"/>
  <c r="T1770" i="2"/>
  <c r="U1770" i="2"/>
  <c r="V1770" i="2"/>
  <c r="W1770" i="2"/>
  <c r="R1771" i="2"/>
  <c r="S1771" i="2"/>
  <c r="T1771" i="2"/>
  <c r="U1771" i="2"/>
  <c r="V1771" i="2"/>
  <c r="W1771" i="2"/>
  <c r="R1772" i="2"/>
  <c r="S1772" i="2"/>
  <c r="T1772" i="2"/>
  <c r="U1772" i="2"/>
  <c r="V1772" i="2"/>
  <c r="W1772" i="2"/>
  <c r="R1773" i="2"/>
  <c r="S1773" i="2"/>
  <c r="T1773" i="2"/>
  <c r="U1773" i="2"/>
  <c r="V1773" i="2"/>
  <c r="W1773" i="2"/>
  <c r="R1774" i="2"/>
  <c r="S1774" i="2"/>
  <c r="T1774" i="2"/>
  <c r="U1774" i="2"/>
  <c r="V1774" i="2"/>
  <c r="W1774" i="2"/>
  <c r="R1775" i="2"/>
  <c r="S1775" i="2"/>
  <c r="T1775" i="2"/>
  <c r="U1775" i="2"/>
  <c r="V1775" i="2"/>
  <c r="W1775" i="2"/>
  <c r="R1776" i="2"/>
  <c r="S1776" i="2"/>
  <c r="T1776" i="2"/>
  <c r="U1776" i="2"/>
  <c r="V1776" i="2"/>
  <c r="W1776" i="2"/>
  <c r="R1777" i="2"/>
  <c r="S1777" i="2"/>
  <c r="T1777" i="2"/>
  <c r="U1777" i="2"/>
  <c r="V1777" i="2"/>
  <c r="W1777" i="2"/>
  <c r="R1778" i="2"/>
  <c r="S1778" i="2"/>
  <c r="T1778" i="2"/>
  <c r="U1778" i="2"/>
  <c r="V1778" i="2"/>
  <c r="W1778" i="2"/>
  <c r="R1779" i="2"/>
  <c r="S1779" i="2"/>
  <c r="T1779" i="2"/>
  <c r="U1779" i="2"/>
  <c r="V1779" i="2"/>
  <c r="W1779" i="2"/>
  <c r="R1780" i="2"/>
  <c r="S1780" i="2"/>
  <c r="T1780" i="2"/>
  <c r="U1780" i="2"/>
  <c r="V1780" i="2"/>
  <c r="W1780" i="2"/>
  <c r="R1781" i="2"/>
  <c r="S1781" i="2"/>
  <c r="T1781" i="2"/>
  <c r="U1781" i="2"/>
  <c r="V1781" i="2"/>
  <c r="W1781" i="2"/>
  <c r="R1782" i="2"/>
  <c r="S1782" i="2"/>
  <c r="T1782" i="2"/>
  <c r="U1782" i="2"/>
  <c r="V1782" i="2"/>
  <c r="W1782" i="2"/>
  <c r="R1783" i="2"/>
  <c r="S1783" i="2"/>
  <c r="T1783" i="2"/>
  <c r="U1783" i="2"/>
  <c r="V1783" i="2"/>
  <c r="W1783" i="2"/>
  <c r="R1784" i="2"/>
  <c r="S1784" i="2"/>
  <c r="T1784" i="2"/>
  <c r="U1784" i="2"/>
  <c r="V1784" i="2"/>
  <c r="W1784" i="2"/>
  <c r="R1785" i="2"/>
  <c r="S1785" i="2"/>
  <c r="T1785" i="2"/>
  <c r="U1785" i="2"/>
  <c r="V1785" i="2"/>
  <c r="W1785" i="2"/>
  <c r="R1786" i="2"/>
  <c r="S1786" i="2"/>
  <c r="T1786" i="2"/>
  <c r="U1786" i="2"/>
  <c r="V1786" i="2"/>
  <c r="W1786" i="2"/>
  <c r="R1787" i="2"/>
  <c r="S1787" i="2"/>
  <c r="T1787" i="2"/>
  <c r="U1787" i="2"/>
  <c r="V1787" i="2"/>
  <c r="W1787" i="2"/>
  <c r="R1788" i="2"/>
  <c r="S1788" i="2"/>
  <c r="T1788" i="2"/>
  <c r="U1788" i="2"/>
  <c r="V1788" i="2"/>
  <c r="W1788" i="2"/>
  <c r="R1789" i="2"/>
  <c r="S1789" i="2"/>
  <c r="T1789" i="2"/>
  <c r="U1789" i="2"/>
  <c r="V1789" i="2"/>
  <c r="W1789" i="2"/>
  <c r="R1790" i="2"/>
  <c r="S1790" i="2"/>
  <c r="T1790" i="2"/>
  <c r="U1790" i="2"/>
  <c r="V1790" i="2"/>
  <c r="W1790" i="2"/>
  <c r="R1791" i="2"/>
  <c r="S1791" i="2"/>
  <c r="T1791" i="2"/>
  <c r="U1791" i="2"/>
  <c r="V1791" i="2"/>
  <c r="W1791" i="2"/>
  <c r="R1792" i="2"/>
  <c r="S1792" i="2"/>
  <c r="T1792" i="2"/>
  <c r="U1792" i="2"/>
  <c r="V1792" i="2"/>
  <c r="W1792" i="2"/>
  <c r="R1793" i="2"/>
  <c r="S1793" i="2"/>
  <c r="T1793" i="2"/>
  <c r="U1793" i="2"/>
  <c r="V1793" i="2"/>
  <c r="W1793" i="2"/>
  <c r="R1794" i="2"/>
  <c r="S1794" i="2"/>
  <c r="T1794" i="2"/>
  <c r="U1794" i="2"/>
  <c r="V1794" i="2"/>
  <c r="W1794" i="2"/>
  <c r="R1795" i="2"/>
  <c r="S1795" i="2"/>
  <c r="T1795" i="2"/>
  <c r="U1795" i="2"/>
  <c r="V1795" i="2"/>
  <c r="W1795" i="2"/>
  <c r="R1796" i="2"/>
  <c r="S1796" i="2"/>
  <c r="T1796" i="2"/>
  <c r="U1796" i="2"/>
  <c r="V1796" i="2"/>
  <c r="W1796" i="2"/>
  <c r="R1797" i="2"/>
  <c r="S1797" i="2"/>
  <c r="T1797" i="2"/>
  <c r="U1797" i="2"/>
  <c r="V1797" i="2"/>
  <c r="W1797" i="2"/>
  <c r="R1798" i="2"/>
  <c r="S1798" i="2"/>
  <c r="T1798" i="2"/>
  <c r="U1798" i="2"/>
  <c r="V1798" i="2"/>
  <c r="W1798" i="2"/>
  <c r="R1799" i="2"/>
  <c r="S1799" i="2"/>
  <c r="T1799" i="2"/>
  <c r="U1799" i="2"/>
  <c r="V1799" i="2"/>
  <c r="W1799" i="2"/>
  <c r="R1800" i="2"/>
  <c r="S1800" i="2"/>
  <c r="T1800" i="2"/>
  <c r="U1800" i="2"/>
  <c r="V1800" i="2"/>
  <c r="W1800" i="2"/>
  <c r="R1801" i="2"/>
  <c r="S1801" i="2"/>
  <c r="T1801" i="2"/>
  <c r="U1801" i="2"/>
  <c r="V1801" i="2"/>
  <c r="W1801" i="2"/>
  <c r="R1802" i="2"/>
  <c r="S1802" i="2"/>
  <c r="T1802" i="2"/>
  <c r="U1802" i="2"/>
  <c r="V1802" i="2"/>
  <c r="W1802" i="2"/>
  <c r="R1803" i="2"/>
  <c r="S1803" i="2"/>
  <c r="T1803" i="2"/>
  <c r="U1803" i="2"/>
  <c r="V1803" i="2"/>
  <c r="W1803" i="2"/>
  <c r="R1804" i="2"/>
  <c r="S1804" i="2"/>
  <c r="T1804" i="2"/>
  <c r="U1804" i="2"/>
  <c r="V1804" i="2"/>
  <c r="W1804" i="2"/>
  <c r="R1805" i="2"/>
  <c r="S1805" i="2"/>
  <c r="T1805" i="2"/>
  <c r="U1805" i="2"/>
  <c r="V1805" i="2"/>
  <c r="W1805" i="2"/>
  <c r="R1806" i="2"/>
  <c r="S1806" i="2"/>
  <c r="T1806" i="2"/>
  <c r="U1806" i="2"/>
  <c r="V1806" i="2"/>
  <c r="W1806" i="2"/>
  <c r="R1807" i="2"/>
  <c r="S1807" i="2"/>
  <c r="T1807" i="2"/>
  <c r="U1807" i="2"/>
  <c r="V1807" i="2"/>
  <c r="W1807" i="2"/>
  <c r="R1808" i="2"/>
  <c r="S1808" i="2"/>
  <c r="T1808" i="2"/>
  <c r="U1808" i="2"/>
  <c r="V1808" i="2"/>
  <c r="W1808" i="2"/>
  <c r="R1809" i="2"/>
  <c r="S1809" i="2"/>
  <c r="T1809" i="2"/>
  <c r="U1809" i="2"/>
  <c r="V1809" i="2"/>
  <c r="W1809" i="2"/>
  <c r="R1810" i="2"/>
  <c r="S1810" i="2"/>
  <c r="T1810" i="2"/>
  <c r="U1810" i="2"/>
  <c r="V1810" i="2"/>
  <c r="W1810" i="2"/>
  <c r="R1811" i="2"/>
  <c r="S1811" i="2"/>
  <c r="T1811" i="2"/>
  <c r="U1811" i="2"/>
  <c r="V1811" i="2"/>
  <c r="W1811" i="2"/>
  <c r="R1812" i="2"/>
  <c r="S1812" i="2"/>
  <c r="T1812" i="2"/>
  <c r="U1812" i="2"/>
  <c r="V1812" i="2"/>
  <c r="W1812" i="2"/>
  <c r="R1813" i="2"/>
  <c r="S1813" i="2"/>
  <c r="T1813" i="2"/>
  <c r="U1813" i="2"/>
  <c r="V1813" i="2"/>
  <c r="W1813" i="2"/>
  <c r="R1814" i="2"/>
  <c r="S1814" i="2"/>
  <c r="T1814" i="2"/>
  <c r="U1814" i="2"/>
  <c r="V1814" i="2"/>
  <c r="W1814" i="2"/>
  <c r="R1815" i="2"/>
  <c r="S1815" i="2"/>
  <c r="T1815" i="2"/>
  <c r="U1815" i="2"/>
  <c r="V1815" i="2"/>
  <c r="W1815" i="2"/>
  <c r="R1816" i="2"/>
  <c r="S1816" i="2"/>
  <c r="T1816" i="2"/>
  <c r="U1816" i="2"/>
  <c r="V1816" i="2"/>
  <c r="W1816" i="2"/>
  <c r="R1817" i="2"/>
  <c r="S1817" i="2"/>
  <c r="T1817" i="2"/>
  <c r="U1817" i="2"/>
  <c r="V1817" i="2"/>
  <c r="W1817" i="2"/>
  <c r="R1818" i="2"/>
  <c r="S1818" i="2"/>
  <c r="T1818" i="2"/>
  <c r="U1818" i="2"/>
  <c r="V1818" i="2"/>
  <c r="W1818" i="2"/>
  <c r="R1819" i="2"/>
  <c r="S1819" i="2"/>
  <c r="T1819" i="2"/>
  <c r="U1819" i="2"/>
  <c r="V1819" i="2"/>
  <c r="W1819" i="2"/>
  <c r="R1820" i="2"/>
  <c r="S1820" i="2"/>
  <c r="T1820" i="2"/>
  <c r="U1820" i="2"/>
  <c r="V1820" i="2"/>
  <c r="W1820" i="2"/>
  <c r="R1821" i="2"/>
  <c r="S1821" i="2"/>
  <c r="T1821" i="2"/>
  <c r="U1821" i="2"/>
  <c r="V1821" i="2"/>
  <c r="W1821" i="2"/>
  <c r="R1822" i="2"/>
  <c r="S1822" i="2"/>
  <c r="T1822" i="2"/>
  <c r="U1822" i="2"/>
  <c r="V1822" i="2"/>
  <c r="W1822" i="2"/>
  <c r="R1823" i="2"/>
  <c r="S1823" i="2"/>
  <c r="T1823" i="2"/>
  <c r="U1823" i="2"/>
  <c r="V1823" i="2"/>
  <c r="W1823" i="2"/>
  <c r="R1824" i="2"/>
  <c r="S1824" i="2"/>
  <c r="T1824" i="2"/>
  <c r="U1824" i="2"/>
  <c r="V1824" i="2"/>
  <c r="W1824" i="2"/>
  <c r="R1825" i="2"/>
  <c r="S1825" i="2"/>
  <c r="T1825" i="2"/>
  <c r="U1825" i="2"/>
  <c r="V1825" i="2"/>
  <c r="W1825" i="2"/>
  <c r="R1826" i="2"/>
  <c r="S1826" i="2"/>
  <c r="T1826" i="2"/>
  <c r="U1826" i="2"/>
  <c r="V1826" i="2"/>
  <c r="W1826" i="2"/>
  <c r="R1827" i="2"/>
  <c r="S1827" i="2"/>
  <c r="T1827" i="2"/>
  <c r="U1827" i="2"/>
  <c r="V1827" i="2"/>
  <c r="W1827" i="2"/>
  <c r="R1828" i="2"/>
  <c r="S1828" i="2"/>
  <c r="T1828" i="2"/>
  <c r="U1828" i="2"/>
  <c r="V1828" i="2"/>
  <c r="W1828" i="2"/>
  <c r="R1829" i="2"/>
  <c r="S1829" i="2"/>
  <c r="T1829" i="2"/>
  <c r="U1829" i="2"/>
  <c r="V1829" i="2"/>
  <c r="W1829" i="2"/>
  <c r="R1830" i="2"/>
  <c r="S1830" i="2"/>
  <c r="T1830" i="2"/>
  <c r="U1830" i="2"/>
  <c r="V1830" i="2"/>
  <c r="W1830" i="2"/>
  <c r="R1831" i="2"/>
  <c r="S1831" i="2"/>
  <c r="T1831" i="2"/>
  <c r="U1831" i="2"/>
  <c r="V1831" i="2"/>
  <c r="W1831" i="2"/>
  <c r="R1832" i="2"/>
  <c r="S1832" i="2"/>
  <c r="T1832" i="2"/>
  <c r="U1832" i="2"/>
  <c r="V1832" i="2"/>
  <c r="W1832" i="2"/>
  <c r="R1833" i="2"/>
  <c r="S1833" i="2"/>
  <c r="T1833" i="2"/>
  <c r="U1833" i="2"/>
  <c r="V1833" i="2"/>
  <c r="W1833" i="2"/>
  <c r="R1834" i="2"/>
  <c r="S1834" i="2"/>
  <c r="T1834" i="2"/>
  <c r="U1834" i="2"/>
  <c r="V1834" i="2"/>
  <c r="W1834" i="2"/>
  <c r="R1835" i="2"/>
  <c r="S1835" i="2"/>
  <c r="T1835" i="2"/>
  <c r="U1835" i="2"/>
  <c r="V1835" i="2"/>
  <c r="W1835" i="2"/>
  <c r="R1836" i="2"/>
  <c r="S1836" i="2"/>
  <c r="T1836" i="2"/>
  <c r="U1836" i="2"/>
  <c r="V1836" i="2"/>
  <c r="W1836" i="2"/>
  <c r="R1837" i="2"/>
  <c r="S1837" i="2"/>
  <c r="T1837" i="2"/>
  <c r="U1837" i="2"/>
  <c r="V1837" i="2"/>
  <c r="W1837" i="2"/>
  <c r="R1838" i="2"/>
  <c r="S1838" i="2"/>
  <c r="T1838" i="2"/>
  <c r="U1838" i="2"/>
  <c r="V1838" i="2"/>
  <c r="W1838" i="2"/>
  <c r="R1839" i="2"/>
  <c r="S1839" i="2"/>
  <c r="T1839" i="2"/>
  <c r="U1839" i="2"/>
  <c r="V1839" i="2"/>
  <c r="W1839" i="2"/>
  <c r="R1840" i="2"/>
  <c r="S1840" i="2"/>
  <c r="T1840" i="2"/>
  <c r="U1840" i="2"/>
  <c r="V1840" i="2"/>
  <c r="W1840" i="2"/>
  <c r="R1841" i="2"/>
  <c r="S1841" i="2"/>
  <c r="T1841" i="2"/>
  <c r="U1841" i="2"/>
  <c r="V1841" i="2"/>
  <c r="W1841" i="2"/>
  <c r="R1842" i="2"/>
  <c r="S1842" i="2"/>
  <c r="T1842" i="2"/>
  <c r="U1842" i="2"/>
  <c r="V1842" i="2"/>
  <c r="W1842" i="2"/>
  <c r="R1843" i="2"/>
  <c r="S1843" i="2"/>
  <c r="T1843" i="2"/>
  <c r="U1843" i="2"/>
  <c r="V1843" i="2"/>
  <c r="W1843" i="2"/>
  <c r="R1844" i="2"/>
  <c r="S1844" i="2"/>
  <c r="T1844" i="2"/>
  <c r="U1844" i="2"/>
  <c r="V1844" i="2"/>
  <c r="W1844" i="2"/>
  <c r="R1845" i="2"/>
  <c r="S1845" i="2"/>
  <c r="T1845" i="2"/>
  <c r="U1845" i="2"/>
  <c r="V1845" i="2"/>
  <c r="W1845" i="2"/>
  <c r="R1846" i="2"/>
  <c r="S1846" i="2"/>
  <c r="T1846" i="2"/>
  <c r="U1846" i="2"/>
  <c r="V1846" i="2"/>
  <c r="W1846" i="2"/>
  <c r="R1847" i="2"/>
  <c r="S1847" i="2"/>
  <c r="T1847" i="2"/>
  <c r="U1847" i="2"/>
  <c r="V1847" i="2"/>
  <c r="W1847" i="2"/>
  <c r="R1848" i="2"/>
  <c r="S1848" i="2"/>
  <c r="T1848" i="2"/>
  <c r="U1848" i="2"/>
  <c r="V1848" i="2"/>
  <c r="W1848" i="2"/>
  <c r="R1849" i="2"/>
  <c r="S1849" i="2"/>
  <c r="T1849" i="2"/>
  <c r="U1849" i="2"/>
  <c r="V1849" i="2"/>
  <c r="W1849" i="2"/>
  <c r="R1850" i="2"/>
  <c r="S1850" i="2"/>
  <c r="T1850" i="2"/>
  <c r="U1850" i="2"/>
  <c r="V1850" i="2"/>
  <c r="W1850" i="2"/>
  <c r="R1851" i="2"/>
  <c r="S1851" i="2"/>
  <c r="T1851" i="2"/>
  <c r="U1851" i="2"/>
  <c r="V1851" i="2"/>
  <c r="W1851" i="2"/>
  <c r="R1852" i="2"/>
  <c r="S1852" i="2"/>
  <c r="T1852" i="2"/>
  <c r="U1852" i="2"/>
  <c r="V1852" i="2"/>
  <c r="W1852" i="2"/>
  <c r="R1853" i="2"/>
  <c r="S1853" i="2"/>
  <c r="T1853" i="2"/>
  <c r="U1853" i="2"/>
  <c r="V1853" i="2"/>
  <c r="W1853" i="2"/>
  <c r="R1854" i="2"/>
  <c r="S1854" i="2"/>
  <c r="T1854" i="2"/>
  <c r="U1854" i="2"/>
  <c r="V1854" i="2"/>
  <c r="W1854" i="2"/>
  <c r="R1855" i="2"/>
  <c r="S1855" i="2"/>
  <c r="T1855" i="2"/>
  <c r="U1855" i="2"/>
  <c r="V1855" i="2"/>
  <c r="W1855" i="2"/>
  <c r="R1856" i="2"/>
  <c r="S1856" i="2"/>
  <c r="T1856" i="2"/>
  <c r="U1856" i="2"/>
  <c r="V1856" i="2"/>
  <c r="W1856" i="2"/>
  <c r="R1857" i="2"/>
  <c r="S1857" i="2"/>
  <c r="T1857" i="2"/>
  <c r="U1857" i="2"/>
  <c r="V1857" i="2"/>
  <c r="W1857" i="2"/>
  <c r="R1858" i="2"/>
  <c r="S1858" i="2"/>
  <c r="T1858" i="2"/>
  <c r="U1858" i="2"/>
  <c r="V1858" i="2"/>
  <c r="W1858" i="2"/>
  <c r="R1859" i="2"/>
  <c r="S1859" i="2"/>
  <c r="T1859" i="2"/>
  <c r="U1859" i="2"/>
  <c r="V1859" i="2"/>
  <c r="W1859" i="2"/>
  <c r="R1860" i="2"/>
  <c r="S1860" i="2"/>
  <c r="T1860" i="2"/>
  <c r="U1860" i="2"/>
  <c r="V1860" i="2"/>
  <c r="W1860" i="2"/>
  <c r="R1861" i="2"/>
  <c r="S1861" i="2"/>
  <c r="T1861" i="2"/>
  <c r="U1861" i="2"/>
  <c r="V1861" i="2"/>
  <c r="W1861" i="2"/>
  <c r="R1862" i="2"/>
  <c r="S1862" i="2"/>
  <c r="T1862" i="2"/>
  <c r="U1862" i="2"/>
  <c r="V1862" i="2"/>
  <c r="W1862" i="2"/>
  <c r="R1863" i="2"/>
  <c r="S1863" i="2"/>
  <c r="T1863" i="2"/>
  <c r="U1863" i="2"/>
  <c r="V1863" i="2"/>
  <c r="W1863" i="2"/>
  <c r="R1864" i="2"/>
  <c r="S1864" i="2"/>
  <c r="T1864" i="2"/>
  <c r="U1864" i="2"/>
  <c r="V1864" i="2"/>
  <c r="W1864" i="2"/>
  <c r="R1865" i="2"/>
  <c r="S1865" i="2"/>
  <c r="T1865" i="2"/>
  <c r="U1865" i="2"/>
  <c r="V1865" i="2"/>
  <c r="W1865" i="2"/>
  <c r="R1866" i="2"/>
  <c r="S1866" i="2"/>
  <c r="T1866" i="2"/>
  <c r="U1866" i="2"/>
  <c r="V1866" i="2"/>
  <c r="W1866" i="2"/>
  <c r="R1867" i="2"/>
  <c r="S1867" i="2"/>
  <c r="T1867" i="2"/>
  <c r="U1867" i="2"/>
  <c r="V1867" i="2"/>
  <c r="W1867" i="2"/>
  <c r="R1868" i="2"/>
  <c r="S1868" i="2"/>
  <c r="T1868" i="2"/>
  <c r="U1868" i="2"/>
  <c r="V1868" i="2"/>
  <c r="W1868" i="2"/>
  <c r="R1869" i="2"/>
  <c r="S1869" i="2"/>
  <c r="T1869" i="2"/>
  <c r="U1869" i="2"/>
  <c r="V1869" i="2"/>
  <c r="W1869" i="2"/>
  <c r="R1870" i="2"/>
  <c r="S1870" i="2"/>
  <c r="T1870" i="2"/>
  <c r="U1870" i="2"/>
  <c r="V1870" i="2"/>
  <c r="W1870" i="2"/>
  <c r="R1871" i="2"/>
  <c r="S1871" i="2"/>
  <c r="T1871" i="2"/>
  <c r="U1871" i="2"/>
  <c r="V1871" i="2"/>
  <c r="W1871" i="2"/>
  <c r="R1872" i="2"/>
  <c r="S1872" i="2"/>
  <c r="T1872" i="2"/>
  <c r="U1872" i="2"/>
  <c r="V1872" i="2"/>
  <c r="W1872" i="2"/>
  <c r="R1873" i="2"/>
  <c r="S1873" i="2"/>
  <c r="T1873" i="2"/>
  <c r="U1873" i="2"/>
  <c r="V1873" i="2"/>
  <c r="W1873" i="2"/>
  <c r="R1874" i="2"/>
  <c r="S1874" i="2"/>
  <c r="T1874" i="2"/>
  <c r="U1874" i="2"/>
  <c r="V1874" i="2"/>
  <c r="W1874" i="2"/>
  <c r="R1875" i="2"/>
  <c r="S1875" i="2"/>
  <c r="T1875" i="2"/>
  <c r="U1875" i="2"/>
  <c r="V1875" i="2"/>
  <c r="W1875" i="2"/>
  <c r="R1876" i="2"/>
  <c r="S1876" i="2"/>
  <c r="T1876" i="2"/>
  <c r="U1876" i="2"/>
  <c r="V1876" i="2"/>
  <c r="W1876" i="2"/>
  <c r="R1877" i="2"/>
  <c r="S1877" i="2"/>
  <c r="T1877" i="2"/>
  <c r="U1877" i="2"/>
  <c r="V1877" i="2"/>
  <c r="W1877" i="2"/>
  <c r="R1878" i="2"/>
  <c r="S1878" i="2"/>
  <c r="T1878" i="2"/>
  <c r="U1878" i="2"/>
  <c r="V1878" i="2"/>
  <c r="W1878" i="2"/>
  <c r="R1879" i="2"/>
  <c r="S1879" i="2"/>
  <c r="T1879" i="2"/>
  <c r="U1879" i="2"/>
  <c r="V1879" i="2"/>
  <c r="W1879" i="2"/>
  <c r="R1880" i="2"/>
  <c r="S1880" i="2"/>
  <c r="T1880" i="2"/>
  <c r="U1880" i="2"/>
  <c r="V1880" i="2"/>
  <c r="W1880" i="2"/>
  <c r="R1881" i="2"/>
  <c r="S1881" i="2"/>
  <c r="T1881" i="2"/>
  <c r="U1881" i="2"/>
  <c r="V1881" i="2"/>
  <c r="W1881" i="2"/>
  <c r="R1882" i="2"/>
  <c r="S1882" i="2"/>
  <c r="T1882" i="2"/>
  <c r="U1882" i="2"/>
  <c r="V1882" i="2"/>
  <c r="W1882" i="2"/>
  <c r="R1883" i="2"/>
  <c r="S1883" i="2"/>
  <c r="T1883" i="2"/>
  <c r="U1883" i="2"/>
  <c r="V1883" i="2"/>
  <c r="W1883" i="2"/>
  <c r="R1884" i="2"/>
  <c r="S1884" i="2"/>
  <c r="T1884" i="2"/>
  <c r="U1884" i="2"/>
  <c r="V1884" i="2"/>
  <c r="W1884" i="2"/>
  <c r="R1885" i="2"/>
  <c r="S1885" i="2"/>
  <c r="T1885" i="2"/>
  <c r="U1885" i="2"/>
  <c r="V1885" i="2"/>
  <c r="W1885" i="2"/>
  <c r="R1886" i="2"/>
  <c r="S1886" i="2"/>
  <c r="T1886" i="2"/>
  <c r="U1886" i="2"/>
  <c r="V1886" i="2"/>
  <c r="W1886" i="2"/>
  <c r="R1887" i="2"/>
  <c r="S1887" i="2"/>
  <c r="T1887" i="2"/>
  <c r="U1887" i="2"/>
  <c r="V1887" i="2"/>
  <c r="W1887" i="2"/>
  <c r="R1888" i="2"/>
  <c r="S1888" i="2"/>
  <c r="T1888" i="2"/>
  <c r="U1888" i="2"/>
  <c r="V1888" i="2"/>
  <c r="W1888" i="2"/>
  <c r="R1889" i="2"/>
  <c r="S1889" i="2"/>
  <c r="T1889" i="2"/>
  <c r="U1889" i="2"/>
  <c r="V1889" i="2"/>
  <c r="W1889" i="2"/>
  <c r="R1890" i="2"/>
  <c r="S1890" i="2"/>
  <c r="T1890" i="2"/>
  <c r="U1890" i="2"/>
  <c r="V1890" i="2"/>
  <c r="W1890" i="2"/>
  <c r="R1891" i="2"/>
  <c r="S1891" i="2"/>
  <c r="T1891" i="2"/>
  <c r="U1891" i="2"/>
  <c r="V1891" i="2"/>
  <c r="W1891" i="2"/>
  <c r="R1892" i="2"/>
  <c r="S1892" i="2"/>
  <c r="T1892" i="2"/>
  <c r="U1892" i="2"/>
  <c r="V1892" i="2"/>
  <c r="W1892" i="2"/>
  <c r="R1893" i="2"/>
  <c r="S1893" i="2"/>
  <c r="T1893" i="2"/>
  <c r="U1893" i="2"/>
  <c r="V1893" i="2"/>
  <c r="W1893" i="2"/>
  <c r="R1894" i="2"/>
  <c r="S1894" i="2"/>
  <c r="T1894" i="2"/>
  <c r="U1894" i="2"/>
  <c r="V1894" i="2"/>
  <c r="W1894" i="2"/>
  <c r="R1895" i="2"/>
  <c r="S1895" i="2"/>
  <c r="T1895" i="2"/>
  <c r="U1895" i="2"/>
  <c r="V1895" i="2"/>
  <c r="W1895" i="2"/>
  <c r="R1896" i="2"/>
  <c r="S1896" i="2"/>
  <c r="T1896" i="2"/>
  <c r="U1896" i="2"/>
  <c r="V1896" i="2"/>
  <c r="W1896" i="2"/>
  <c r="R1897" i="2"/>
  <c r="S1897" i="2"/>
  <c r="T1897" i="2"/>
  <c r="U1897" i="2"/>
  <c r="V1897" i="2"/>
  <c r="W1897" i="2"/>
  <c r="R1898" i="2"/>
  <c r="S1898" i="2"/>
  <c r="T1898" i="2"/>
  <c r="U1898" i="2"/>
  <c r="V1898" i="2"/>
  <c r="W1898" i="2"/>
  <c r="R1899" i="2"/>
  <c r="S1899" i="2"/>
  <c r="T1899" i="2"/>
  <c r="U1899" i="2"/>
  <c r="V1899" i="2"/>
  <c r="W1899" i="2"/>
  <c r="R1900" i="2"/>
  <c r="S1900" i="2"/>
  <c r="T1900" i="2"/>
  <c r="U1900" i="2"/>
  <c r="V1900" i="2"/>
  <c r="W1900" i="2"/>
  <c r="R1901" i="2"/>
  <c r="S1901" i="2"/>
  <c r="T1901" i="2"/>
  <c r="U1901" i="2"/>
  <c r="V1901" i="2"/>
  <c r="W1901" i="2"/>
  <c r="R1902" i="2"/>
  <c r="S1902" i="2"/>
  <c r="T1902" i="2"/>
  <c r="U1902" i="2"/>
  <c r="V1902" i="2"/>
  <c r="W1902" i="2"/>
  <c r="R1903" i="2"/>
  <c r="S1903" i="2"/>
  <c r="T1903" i="2"/>
  <c r="U1903" i="2"/>
  <c r="V1903" i="2"/>
  <c r="W1903" i="2"/>
  <c r="R1904" i="2"/>
  <c r="S1904" i="2"/>
  <c r="T1904" i="2"/>
  <c r="U1904" i="2"/>
  <c r="V1904" i="2"/>
  <c r="W1904" i="2"/>
  <c r="R1905" i="2"/>
  <c r="S1905" i="2"/>
  <c r="T1905" i="2"/>
  <c r="U1905" i="2"/>
  <c r="V1905" i="2"/>
  <c r="W1905" i="2"/>
  <c r="R1906" i="2"/>
  <c r="S1906" i="2"/>
  <c r="T1906" i="2"/>
  <c r="U1906" i="2"/>
  <c r="V1906" i="2"/>
  <c r="W1906" i="2"/>
  <c r="R1907" i="2"/>
  <c r="S1907" i="2"/>
  <c r="T1907" i="2"/>
  <c r="U1907" i="2"/>
  <c r="V1907" i="2"/>
  <c r="W1907" i="2"/>
  <c r="R1908" i="2"/>
  <c r="S1908" i="2"/>
  <c r="T1908" i="2"/>
  <c r="U1908" i="2"/>
  <c r="V1908" i="2"/>
  <c r="W1908" i="2"/>
  <c r="R1909" i="2"/>
  <c r="S1909" i="2"/>
  <c r="T1909" i="2"/>
  <c r="U1909" i="2"/>
  <c r="V1909" i="2"/>
  <c r="W1909" i="2"/>
  <c r="R1910" i="2"/>
  <c r="S1910" i="2"/>
  <c r="T1910" i="2"/>
  <c r="U1910" i="2"/>
  <c r="V1910" i="2"/>
  <c r="W1910" i="2"/>
  <c r="R1911" i="2"/>
  <c r="S1911" i="2"/>
  <c r="T1911" i="2"/>
  <c r="U1911" i="2"/>
  <c r="V1911" i="2"/>
  <c r="W1911" i="2"/>
  <c r="R1912" i="2"/>
  <c r="S1912" i="2"/>
  <c r="T1912" i="2"/>
  <c r="U1912" i="2"/>
  <c r="V1912" i="2"/>
  <c r="W1912" i="2"/>
  <c r="R1913" i="2"/>
  <c r="S1913" i="2"/>
  <c r="T1913" i="2"/>
  <c r="U1913" i="2"/>
  <c r="V1913" i="2"/>
  <c r="W1913" i="2"/>
  <c r="R1914" i="2"/>
  <c r="S1914" i="2"/>
  <c r="T1914" i="2"/>
  <c r="U1914" i="2"/>
  <c r="V1914" i="2"/>
  <c r="W1914" i="2"/>
  <c r="R1915" i="2"/>
  <c r="S1915" i="2"/>
  <c r="T1915" i="2"/>
  <c r="U1915" i="2"/>
  <c r="V1915" i="2"/>
  <c r="W1915" i="2"/>
  <c r="R1916" i="2"/>
  <c r="S1916" i="2"/>
  <c r="T1916" i="2"/>
  <c r="U1916" i="2"/>
  <c r="V1916" i="2"/>
  <c r="W1916" i="2"/>
  <c r="R1917" i="2"/>
  <c r="S1917" i="2"/>
  <c r="T1917" i="2"/>
  <c r="U1917" i="2"/>
  <c r="V1917" i="2"/>
  <c r="W1917" i="2"/>
  <c r="R1918" i="2"/>
  <c r="S1918" i="2"/>
  <c r="T1918" i="2"/>
  <c r="U1918" i="2"/>
  <c r="V1918" i="2"/>
  <c r="W1918" i="2"/>
  <c r="R1919" i="2"/>
  <c r="S1919" i="2"/>
  <c r="T1919" i="2"/>
  <c r="U1919" i="2"/>
  <c r="V1919" i="2"/>
  <c r="W1919" i="2"/>
  <c r="R1920" i="2"/>
  <c r="S1920" i="2"/>
  <c r="T1920" i="2"/>
  <c r="U1920" i="2"/>
  <c r="V1920" i="2"/>
  <c r="W1920" i="2"/>
  <c r="R1921" i="2"/>
  <c r="S1921" i="2"/>
  <c r="T1921" i="2"/>
  <c r="U1921" i="2"/>
  <c r="V1921" i="2"/>
  <c r="W1921" i="2"/>
  <c r="R1922" i="2"/>
  <c r="S1922" i="2"/>
  <c r="T1922" i="2"/>
  <c r="U1922" i="2"/>
  <c r="V1922" i="2"/>
  <c r="W1922" i="2"/>
  <c r="R1923" i="2"/>
  <c r="S1923" i="2"/>
  <c r="T1923" i="2"/>
  <c r="U1923" i="2"/>
  <c r="V1923" i="2"/>
  <c r="W1923" i="2"/>
  <c r="R1924" i="2"/>
  <c r="S1924" i="2"/>
  <c r="T1924" i="2"/>
  <c r="U1924" i="2"/>
  <c r="V1924" i="2"/>
  <c r="W1924" i="2"/>
  <c r="R1925" i="2"/>
  <c r="S1925" i="2"/>
  <c r="T1925" i="2"/>
  <c r="U1925" i="2"/>
  <c r="V1925" i="2"/>
  <c r="W1925" i="2"/>
  <c r="R1926" i="2"/>
  <c r="S1926" i="2"/>
  <c r="T1926" i="2"/>
  <c r="U1926" i="2"/>
  <c r="V1926" i="2"/>
  <c r="W1926" i="2"/>
  <c r="R1927" i="2"/>
  <c r="S1927" i="2"/>
  <c r="T1927" i="2"/>
  <c r="U1927" i="2"/>
  <c r="V1927" i="2"/>
  <c r="W1927" i="2"/>
  <c r="R1928" i="2"/>
  <c r="S1928" i="2"/>
  <c r="T1928" i="2"/>
  <c r="U1928" i="2"/>
  <c r="V1928" i="2"/>
  <c r="W1928" i="2"/>
  <c r="R1929" i="2"/>
  <c r="S1929" i="2"/>
  <c r="T1929" i="2"/>
  <c r="U1929" i="2"/>
  <c r="V1929" i="2"/>
  <c r="W1929" i="2"/>
  <c r="R1930" i="2"/>
  <c r="S1930" i="2"/>
  <c r="T1930" i="2"/>
  <c r="U1930" i="2"/>
  <c r="V1930" i="2"/>
  <c r="W1930" i="2"/>
  <c r="R1931" i="2"/>
  <c r="S1931" i="2"/>
  <c r="T1931" i="2"/>
  <c r="U1931" i="2"/>
  <c r="V1931" i="2"/>
  <c r="W1931" i="2"/>
  <c r="R1932" i="2"/>
  <c r="S1932" i="2"/>
  <c r="T1932" i="2"/>
  <c r="U1932" i="2"/>
  <c r="V1932" i="2"/>
  <c r="W1932" i="2"/>
  <c r="R1933" i="2"/>
  <c r="S1933" i="2"/>
  <c r="T1933" i="2"/>
  <c r="U1933" i="2"/>
  <c r="V1933" i="2"/>
  <c r="W1933" i="2"/>
  <c r="R1934" i="2"/>
  <c r="S1934" i="2"/>
  <c r="T1934" i="2"/>
  <c r="U1934" i="2"/>
  <c r="V1934" i="2"/>
  <c r="W1934" i="2"/>
  <c r="R1935" i="2"/>
  <c r="S1935" i="2"/>
  <c r="T1935" i="2"/>
  <c r="U1935" i="2"/>
  <c r="V1935" i="2"/>
  <c r="W1935" i="2"/>
  <c r="R1936" i="2"/>
  <c r="S1936" i="2"/>
  <c r="T1936" i="2"/>
  <c r="U1936" i="2"/>
  <c r="V1936" i="2"/>
  <c r="W1936" i="2"/>
  <c r="R1937" i="2"/>
  <c r="S1937" i="2"/>
  <c r="T1937" i="2"/>
  <c r="U1937" i="2"/>
  <c r="V1937" i="2"/>
  <c r="W1937" i="2"/>
  <c r="R1938" i="2"/>
  <c r="S1938" i="2"/>
  <c r="T1938" i="2"/>
  <c r="U1938" i="2"/>
  <c r="V1938" i="2"/>
  <c r="W1938" i="2"/>
  <c r="R1939" i="2"/>
  <c r="S1939" i="2"/>
  <c r="T1939" i="2"/>
  <c r="U1939" i="2"/>
  <c r="V1939" i="2"/>
  <c r="W1939" i="2"/>
  <c r="R1940" i="2"/>
  <c r="S1940" i="2"/>
  <c r="T1940" i="2"/>
  <c r="U1940" i="2"/>
  <c r="V1940" i="2"/>
  <c r="W1940" i="2"/>
  <c r="R1941" i="2"/>
  <c r="S1941" i="2"/>
  <c r="T1941" i="2"/>
  <c r="U1941" i="2"/>
  <c r="V1941" i="2"/>
  <c r="W1941" i="2"/>
  <c r="R1942" i="2"/>
  <c r="S1942" i="2"/>
  <c r="T1942" i="2"/>
  <c r="U1942" i="2"/>
  <c r="V1942" i="2"/>
  <c r="W1942" i="2"/>
  <c r="R1943" i="2"/>
  <c r="S1943" i="2"/>
  <c r="T1943" i="2"/>
  <c r="U1943" i="2"/>
  <c r="V1943" i="2"/>
  <c r="W1943" i="2"/>
  <c r="R1944" i="2"/>
  <c r="S1944" i="2"/>
  <c r="T1944" i="2"/>
  <c r="U1944" i="2"/>
  <c r="V1944" i="2"/>
  <c r="W1944" i="2"/>
  <c r="R1945" i="2"/>
  <c r="S1945" i="2"/>
  <c r="T1945" i="2"/>
  <c r="U1945" i="2"/>
  <c r="V1945" i="2"/>
  <c r="W1945" i="2"/>
  <c r="R1946" i="2"/>
  <c r="S1946" i="2"/>
  <c r="T1946" i="2"/>
  <c r="U1946" i="2"/>
  <c r="V1946" i="2"/>
  <c r="W1946" i="2"/>
  <c r="R1947" i="2"/>
  <c r="S1947" i="2"/>
  <c r="T1947" i="2"/>
  <c r="U1947" i="2"/>
  <c r="V1947" i="2"/>
  <c r="W1947" i="2"/>
  <c r="R1948" i="2"/>
  <c r="S1948" i="2"/>
  <c r="T1948" i="2"/>
  <c r="U1948" i="2"/>
  <c r="V1948" i="2"/>
  <c r="W1948" i="2"/>
  <c r="R1949" i="2"/>
  <c r="S1949" i="2"/>
  <c r="T1949" i="2"/>
  <c r="U1949" i="2"/>
  <c r="V1949" i="2"/>
  <c r="W1949" i="2"/>
  <c r="R1950" i="2"/>
  <c r="S1950" i="2"/>
  <c r="T1950" i="2"/>
  <c r="U1950" i="2"/>
  <c r="V1950" i="2"/>
  <c r="W1950" i="2"/>
  <c r="R1951" i="2"/>
  <c r="S1951" i="2"/>
  <c r="T1951" i="2"/>
  <c r="U1951" i="2"/>
  <c r="V1951" i="2"/>
  <c r="W1951" i="2"/>
  <c r="R1952" i="2"/>
  <c r="S1952" i="2"/>
  <c r="T1952" i="2"/>
  <c r="U1952" i="2"/>
  <c r="V1952" i="2"/>
  <c r="W1952" i="2"/>
  <c r="R1953" i="2"/>
  <c r="S1953" i="2"/>
  <c r="T1953" i="2"/>
  <c r="U1953" i="2"/>
  <c r="V1953" i="2"/>
  <c r="W1953" i="2"/>
  <c r="R1954" i="2"/>
  <c r="S1954" i="2"/>
  <c r="T1954" i="2"/>
  <c r="U1954" i="2"/>
  <c r="V1954" i="2"/>
  <c r="W1954" i="2"/>
  <c r="R1955" i="2"/>
  <c r="S1955" i="2"/>
  <c r="T1955" i="2"/>
  <c r="U1955" i="2"/>
  <c r="V1955" i="2"/>
  <c r="W1955" i="2"/>
  <c r="R1956" i="2"/>
  <c r="S1956" i="2"/>
  <c r="T1956" i="2"/>
  <c r="U1956" i="2"/>
  <c r="V1956" i="2"/>
  <c r="W1956" i="2"/>
  <c r="R1957" i="2"/>
  <c r="S1957" i="2"/>
  <c r="T1957" i="2"/>
  <c r="U1957" i="2"/>
  <c r="V1957" i="2"/>
  <c r="W1957" i="2"/>
  <c r="R1958" i="2"/>
  <c r="S1958" i="2"/>
  <c r="T1958" i="2"/>
  <c r="U1958" i="2"/>
  <c r="V1958" i="2"/>
  <c r="W1958" i="2"/>
  <c r="R1959" i="2"/>
  <c r="S1959" i="2"/>
  <c r="T1959" i="2"/>
  <c r="U1959" i="2"/>
  <c r="V1959" i="2"/>
  <c r="W1959" i="2"/>
  <c r="R1960" i="2"/>
  <c r="S1960" i="2"/>
  <c r="T1960" i="2"/>
  <c r="U1960" i="2"/>
  <c r="V1960" i="2"/>
  <c r="W1960" i="2"/>
  <c r="R1961" i="2"/>
  <c r="S1961" i="2"/>
  <c r="T1961" i="2"/>
  <c r="U1961" i="2"/>
  <c r="V1961" i="2"/>
  <c r="W1961" i="2"/>
  <c r="R1962" i="2"/>
  <c r="S1962" i="2"/>
  <c r="T1962" i="2"/>
  <c r="U1962" i="2"/>
  <c r="V1962" i="2"/>
  <c r="W1962" i="2"/>
  <c r="R1963" i="2"/>
  <c r="S1963" i="2"/>
  <c r="T1963" i="2"/>
  <c r="U1963" i="2"/>
  <c r="V1963" i="2"/>
  <c r="W1963" i="2"/>
  <c r="R1964" i="2"/>
  <c r="S1964" i="2"/>
  <c r="T1964" i="2"/>
  <c r="U1964" i="2"/>
  <c r="V1964" i="2"/>
  <c r="W1964" i="2"/>
  <c r="R1965" i="2"/>
  <c r="S1965" i="2"/>
  <c r="T1965" i="2"/>
  <c r="U1965" i="2"/>
  <c r="V1965" i="2"/>
  <c r="W1965" i="2"/>
  <c r="R1966" i="2"/>
  <c r="S1966" i="2"/>
  <c r="T1966" i="2"/>
  <c r="U1966" i="2"/>
  <c r="V1966" i="2"/>
  <c r="W1966" i="2"/>
  <c r="R1967" i="2"/>
  <c r="S1967" i="2"/>
  <c r="T1967" i="2"/>
  <c r="U1967" i="2"/>
  <c r="V1967" i="2"/>
  <c r="W1967" i="2"/>
  <c r="R1968" i="2"/>
  <c r="S1968" i="2"/>
  <c r="T1968" i="2"/>
  <c r="U1968" i="2"/>
  <c r="V1968" i="2"/>
  <c r="W1968" i="2"/>
  <c r="R1969" i="2"/>
  <c r="S1969" i="2"/>
  <c r="T1969" i="2"/>
  <c r="U1969" i="2"/>
  <c r="V1969" i="2"/>
  <c r="W1969" i="2"/>
  <c r="R1970" i="2"/>
  <c r="S1970" i="2"/>
  <c r="T1970" i="2"/>
  <c r="U1970" i="2"/>
  <c r="V1970" i="2"/>
  <c r="W1970" i="2"/>
  <c r="R1971" i="2"/>
  <c r="S1971" i="2"/>
  <c r="T1971" i="2"/>
  <c r="U1971" i="2"/>
  <c r="V1971" i="2"/>
  <c r="W1971" i="2"/>
  <c r="R1972" i="2"/>
  <c r="S1972" i="2"/>
  <c r="T1972" i="2"/>
  <c r="U1972" i="2"/>
  <c r="V1972" i="2"/>
  <c r="W1972" i="2"/>
  <c r="R1973" i="2"/>
  <c r="S1973" i="2"/>
  <c r="T1973" i="2"/>
  <c r="U1973" i="2"/>
  <c r="V1973" i="2"/>
  <c r="W1973" i="2"/>
  <c r="R1974" i="2"/>
  <c r="S1974" i="2"/>
  <c r="T1974" i="2"/>
  <c r="U1974" i="2"/>
  <c r="V1974" i="2"/>
  <c r="W1974" i="2"/>
  <c r="R1975" i="2"/>
  <c r="S1975" i="2"/>
  <c r="T1975" i="2"/>
  <c r="U1975" i="2"/>
  <c r="V1975" i="2"/>
  <c r="W1975" i="2"/>
  <c r="R1976" i="2"/>
  <c r="S1976" i="2"/>
  <c r="T1976" i="2"/>
  <c r="U1976" i="2"/>
  <c r="V1976" i="2"/>
  <c r="W1976" i="2"/>
  <c r="R1977" i="2"/>
  <c r="S1977" i="2"/>
  <c r="T1977" i="2"/>
  <c r="U1977" i="2"/>
  <c r="V1977" i="2"/>
  <c r="W1977" i="2"/>
  <c r="R1978" i="2"/>
  <c r="S1978" i="2"/>
  <c r="T1978" i="2"/>
  <c r="U1978" i="2"/>
  <c r="V1978" i="2"/>
  <c r="W1978" i="2"/>
  <c r="R1979" i="2"/>
  <c r="S1979" i="2"/>
  <c r="T1979" i="2"/>
  <c r="U1979" i="2"/>
  <c r="V1979" i="2"/>
  <c r="W1979" i="2"/>
  <c r="R1980" i="2"/>
  <c r="S1980" i="2"/>
  <c r="T1980" i="2"/>
  <c r="U1980" i="2"/>
  <c r="V1980" i="2"/>
  <c r="W1980" i="2"/>
  <c r="R1981" i="2"/>
  <c r="S1981" i="2"/>
  <c r="T1981" i="2"/>
  <c r="U1981" i="2"/>
  <c r="V1981" i="2"/>
  <c r="W1981" i="2"/>
  <c r="R1982" i="2"/>
  <c r="S1982" i="2"/>
  <c r="T1982" i="2"/>
  <c r="U1982" i="2"/>
  <c r="V1982" i="2"/>
  <c r="W1982" i="2"/>
  <c r="R1983" i="2"/>
  <c r="S1983" i="2"/>
  <c r="T1983" i="2"/>
  <c r="U1983" i="2"/>
  <c r="V1983" i="2"/>
  <c r="W1983" i="2"/>
  <c r="R1984" i="2"/>
  <c r="S1984" i="2"/>
  <c r="T1984" i="2"/>
  <c r="U1984" i="2"/>
  <c r="V1984" i="2"/>
  <c r="W1984" i="2"/>
  <c r="R1985" i="2"/>
  <c r="S1985" i="2"/>
  <c r="T1985" i="2"/>
  <c r="U1985" i="2"/>
  <c r="V1985" i="2"/>
  <c r="W1985" i="2"/>
  <c r="R1986" i="2"/>
  <c r="S1986" i="2"/>
  <c r="T1986" i="2"/>
  <c r="U1986" i="2"/>
  <c r="V1986" i="2"/>
  <c r="W1986" i="2"/>
  <c r="R1987" i="2"/>
  <c r="S1987" i="2"/>
  <c r="T1987" i="2"/>
  <c r="U1987" i="2"/>
  <c r="V1987" i="2"/>
  <c r="W1987" i="2"/>
  <c r="R1988" i="2"/>
  <c r="S1988" i="2"/>
  <c r="T1988" i="2"/>
  <c r="U1988" i="2"/>
  <c r="V1988" i="2"/>
  <c r="W1988" i="2"/>
  <c r="R1989" i="2"/>
  <c r="S1989" i="2"/>
  <c r="T1989" i="2"/>
  <c r="U1989" i="2"/>
  <c r="V1989" i="2"/>
  <c r="W1989" i="2"/>
  <c r="R1990" i="2"/>
  <c r="S1990" i="2"/>
  <c r="T1990" i="2"/>
  <c r="U1990" i="2"/>
  <c r="V1990" i="2"/>
  <c r="W1990" i="2"/>
  <c r="R1991" i="2"/>
  <c r="S1991" i="2"/>
  <c r="T1991" i="2"/>
  <c r="U1991" i="2"/>
  <c r="V1991" i="2"/>
  <c r="W1991" i="2"/>
  <c r="R1992" i="2"/>
  <c r="S1992" i="2"/>
  <c r="T1992" i="2"/>
  <c r="U1992" i="2"/>
  <c r="V1992" i="2"/>
  <c r="W1992" i="2"/>
  <c r="R1993" i="2"/>
  <c r="S1993" i="2"/>
  <c r="T1993" i="2"/>
  <c r="U1993" i="2"/>
  <c r="V1993" i="2"/>
  <c r="W1993" i="2"/>
  <c r="R1994" i="2"/>
  <c r="S1994" i="2"/>
  <c r="T1994" i="2"/>
  <c r="U1994" i="2"/>
  <c r="V1994" i="2"/>
  <c r="W1994" i="2"/>
  <c r="R1995" i="2"/>
  <c r="S1995" i="2"/>
  <c r="T1995" i="2"/>
  <c r="U1995" i="2"/>
  <c r="V1995" i="2"/>
  <c r="W1995" i="2"/>
  <c r="R1996" i="2"/>
  <c r="S1996" i="2"/>
  <c r="T1996" i="2"/>
  <c r="U1996" i="2"/>
  <c r="V1996" i="2"/>
  <c r="W1996" i="2"/>
  <c r="R1997" i="2"/>
  <c r="S1997" i="2"/>
  <c r="T1997" i="2"/>
  <c r="U1997" i="2"/>
  <c r="V1997" i="2"/>
  <c r="W1997" i="2"/>
  <c r="R1998" i="2"/>
  <c r="S1998" i="2"/>
  <c r="T1998" i="2"/>
  <c r="U1998" i="2"/>
  <c r="V1998" i="2"/>
  <c r="W1998" i="2"/>
  <c r="R1999" i="2"/>
  <c r="S1999" i="2"/>
  <c r="T1999" i="2"/>
  <c r="U1999" i="2"/>
  <c r="V1999" i="2"/>
  <c r="W1999" i="2"/>
  <c r="R2000" i="2"/>
  <c r="S2000" i="2"/>
  <c r="T2000" i="2"/>
  <c r="U2000" i="2"/>
  <c r="V2000" i="2"/>
  <c r="W2000" i="2"/>
  <c r="R2001" i="2"/>
  <c r="S2001" i="2"/>
  <c r="T2001" i="2"/>
  <c r="U2001" i="2"/>
  <c r="V2001" i="2"/>
  <c r="W2001" i="2"/>
  <c r="R2002" i="2"/>
  <c r="S2002" i="2"/>
  <c r="T2002" i="2"/>
  <c r="U2002" i="2"/>
  <c r="V2002" i="2"/>
  <c r="W2002" i="2"/>
  <c r="R2003" i="2"/>
  <c r="S2003" i="2"/>
  <c r="T2003" i="2"/>
  <c r="U2003" i="2"/>
  <c r="V2003" i="2"/>
  <c r="W2003" i="2"/>
  <c r="R2004" i="2"/>
  <c r="S2004" i="2"/>
  <c r="T2004" i="2"/>
  <c r="U2004" i="2"/>
  <c r="V2004" i="2"/>
  <c r="W2004" i="2"/>
  <c r="R2005" i="2"/>
  <c r="S2005" i="2"/>
  <c r="T2005" i="2"/>
  <c r="U2005" i="2"/>
  <c r="V2005" i="2"/>
  <c r="W2005" i="2"/>
  <c r="R2006" i="2"/>
  <c r="S2006" i="2"/>
  <c r="T2006" i="2"/>
  <c r="U2006" i="2"/>
  <c r="V2006" i="2"/>
  <c r="W2006" i="2"/>
  <c r="R2007" i="2"/>
  <c r="S2007" i="2"/>
  <c r="T2007" i="2"/>
  <c r="U2007" i="2"/>
  <c r="V2007" i="2"/>
  <c r="W2007" i="2"/>
  <c r="R2008" i="2"/>
  <c r="S2008" i="2"/>
  <c r="T2008" i="2"/>
  <c r="U2008" i="2"/>
  <c r="V2008" i="2"/>
  <c r="W2008" i="2"/>
  <c r="R2009" i="2"/>
  <c r="S2009" i="2"/>
  <c r="T2009" i="2"/>
  <c r="U2009" i="2"/>
  <c r="V2009" i="2"/>
  <c r="W2009" i="2"/>
  <c r="R2010" i="2"/>
  <c r="S2010" i="2"/>
  <c r="T2010" i="2"/>
  <c r="U2010" i="2"/>
  <c r="V2010" i="2"/>
  <c r="W2010" i="2"/>
  <c r="R2011" i="2"/>
  <c r="S2011" i="2"/>
  <c r="T2011" i="2"/>
  <c r="U2011" i="2"/>
  <c r="V2011" i="2"/>
  <c r="W2011" i="2"/>
  <c r="R2012" i="2"/>
  <c r="S2012" i="2"/>
  <c r="T2012" i="2"/>
  <c r="U2012" i="2"/>
  <c r="V2012" i="2"/>
  <c r="W2012" i="2"/>
  <c r="R2013" i="2"/>
  <c r="S2013" i="2"/>
  <c r="T2013" i="2"/>
  <c r="U2013" i="2"/>
  <c r="V2013" i="2"/>
  <c r="W2013" i="2"/>
  <c r="R2014" i="2"/>
  <c r="S2014" i="2"/>
  <c r="T2014" i="2"/>
  <c r="U2014" i="2"/>
  <c r="V2014" i="2"/>
  <c r="W2014" i="2"/>
  <c r="R2015" i="2"/>
  <c r="S2015" i="2"/>
  <c r="T2015" i="2"/>
  <c r="U2015" i="2"/>
  <c r="V2015" i="2"/>
  <c r="W2015" i="2"/>
  <c r="R2016" i="2"/>
  <c r="S2016" i="2"/>
  <c r="T2016" i="2"/>
  <c r="U2016" i="2"/>
  <c r="V2016" i="2"/>
  <c r="W2016" i="2"/>
  <c r="R2017" i="2"/>
  <c r="S2017" i="2"/>
  <c r="T2017" i="2"/>
  <c r="U2017" i="2"/>
  <c r="V2017" i="2"/>
  <c r="W2017" i="2"/>
  <c r="R2018" i="2"/>
  <c r="S2018" i="2"/>
  <c r="T2018" i="2"/>
  <c r="U2018" i="2"/>
  <c r="V2018" i="2"/>
  <c r="W2018" i="2"/>
  <c r="R2019" i="2"/>
  <c r="S2019" i="2"/>
  <c r="T2019" i="2"/>
  <c r="U2019" i="2"/>
  <c r="V2019" i="2"/>
  <c r="W2019" i="2"/>
  <c r="R2020" i="2"/>
  <c r="S2020" i="2"/>
  <c r="T2020" i="2"/>
  <c r="U2020" i="2"/>
  <c r="V2020" i="2"/>
  <c r="W2020" i="2"/>
  <c r="R2021" i="2"/>
  <c r="S2021" i="2"/>
  <c r="T2021" i="2"/>
  <c r="U2021" i="2"/>
  <c r="V2021" i="2"/>
  <c r="W2021" i="2"/>
  <c r="R2022" i="2"/>
  <c r="S2022" i="2"/>
  <c r="T2022" i="2"/>
  <c r="U2022" i="2"/>
  <c r="V2022" i="2"/>
  <c r="W2022" i="2"/>
  <c r="R2023" i="2"/>
  <c r="S2023" i="2"/>
  <c r="T2023" i="2"/>
  <c r="U2023" i="2"/>
  <c r="V2023" i="2"/>
  <c r="W2023" i="2"/>
  <c r="R2024" i="2"/>
  <c r="S2024" i="2"/>
  <c r="T2024" i="2"/>
  <c r="U2024" i="2"/>
  <c r="V2024" i="2"/>
  <c r="W2024" i="2"/>
  <c r="R2025" i="2"/>
  <c r="S2025" i="2"/>
  <c r="T2025" i="2"/>
  <c r="U2025" i="2"/>
  <c r="V2025" i="2"/>
  <c r="W2025" i="2"/>
  <c r="R2026" i="2"/>
  <c r="S2026" i="2"/>
  <c r="T2026" i="2"/>
  <c r="U2026" i="2"/>
  <c r="V2026" i="2"/>
  <c r="W2026" i="2"/>
  <c r="R2027" i="2"/>
  <c r="S2027" i="2"/>
  <c r="T2027" i="2"/>
  <c r="U2027" i="2"/>
  <c r="V2027" i="2"/>
  <c r="W2027" i="2"/>
  <c r="R2028" i="2"/>
  <c r="S2028" i="2"/>
  <c r="T2028" i="2"/>
  <c r="U2028" i="2"/>
  <c r="V2028" i="2"/>
  <c r="W2028" i="2"/>
  <c r="R2029" i="2"/>
  <c r="S2029" i="2"/>
  <c r="T2029" i="2"/>
  <c r="U2029" i="2"/>
  <c r="V2029" i="2"/>
  <c r="W2029" i="2"/>
  <c r="R2030" i="2"/>
  <c r="S2030" i="2"/>
  <c r="T2030" i="2"/>
  <c r="U2030" i="2"/>
  <c r="V2030" i="2"/>
  <c r="W2030" i="2"/>
  <c r="R2031" i="2"/>
  <c r="S2031" i="2"/>
  <c r="T2031" i="2"/>
  <c r="U2031" i="2"/>
  <c r="V2031" i="2"/>
  <c r="W2031" i="2"/>
  <c r="R2032" i="2"/>
  <c r="S2032" i="2"/>
  <c r="T2032" i="2"/>
  <c r="U2032" i="2"/>
  <c r="V2032" i="2"/>
  <c r="W2032" i="2"/>
  <c r="R2033" i="2"/>
  <c r="S2033" i="2"/>
  <c r="T2033" i="2"/>
  <c r="U2033" i="2"/>
  <c r="V2033" i="2"/>
  <c r="W2033" i="2"/>
  <c r="R2034" i="2"/>
  <c r="S2034" i="2"/>
  <c r="T2034" i="2"/>
  <c r="U2034" i="2"/>
  <c r="V2034" i="2"/>
  <c r="W2034" i="2"/>
  <c r="R2035" i="2"/>
  <c r="S2035" i="2"/>
  <c r="T2035" i="2"/>
  <c r="U2035" i="2"/>
  <c r="V2035" i="2"/>
  <c r="W2035" i="2"/>
  <c r="R2036" i="2"/>
  <c r="S2036" i="2"/>
  <c r="T2036" i="2"/>
  <c r="U2036" i="2"/>
  <c r="V2036" i="2"/>
  <c r="W2036" i="2"/>
  <c r="R2037" i="2"/>
  <c r="S2037" i="2"/>
  <c r="T2037" i="2"/>
  <c r="U2037" i="2"/>
  <c r="V2037" i="2"/>
  <c r="W2037" i="2"/>
  <c r="R2038" i="2"/>
  <c r="S2038" i="2"/>
  <c r="T2038" i="2"/>
  <c r="U2038" i="2"/>
  <c r="V2038" i="2"/>
  <c r="W2038" i="2"/>
  <c r="R2039" i="2"/>
  <c r="S2039" i="2"/>
  <c r="T2039" i="2"/>
  <c r="U2039" i="2"/>
  <c r="V2039" i="2"/>
  <c r="W2039" i="2"/>
  <c r="R2040" i="2"/>
  <c r="S2040" i="2"/>
  <c r="T2040" i="2"/>
  <c r="U2040" i="2"/>
  <c r="V2040" i="2"/>
  <c r="W2040" i="2"/>
  <c r="R2041" i="2"/>
  <c r="S2041" i="2"/>
  <c r="T2041" i="2"/>
  <c r="U2041" i="2"/>
  <c r="V2041" i="2"/>
  <c r="W2041" i="2"/>
  <c r="R2042" i="2"/>
  <c r="S2042" i="2"/>
  <c r="T2042" i="2"/>
  <c r="U2042" i="2"/>
  <c r="V2042" i="2"/>
  <c r="W2042" i="2"/>
  <c r="R2043" i="2"/>
  <c r="S2043" i="2"/>
  <c r="T2043" i="2"/>
  <c r="U2043" i="2"/>
  <c r="V2043" i="2"/>
  <c r="W2043" i="2"/>
  <c r="R2044" i="2"/>
  <c r="S2044" i="2"/>
  <c r="T2044" i="2"/>
  <c r="U2044" i="2"/>
  <c r="V2044" i="2"/>
  <c r="W2044" i="2"/>
  <c r="R2045" i="2"/>
  <c r="S2045" i="2"/>
  <c r="T2045" i="2"/>
  <c r="U2045" i="2"/>
  <c r="V2045" i="2"/>
  <c r="W2045" i="2"/>
  <c r="R2046" i="2"/>
  <c r="S2046" i="2"/>
  <c r="T2046" i="2"/>
  <c r="U2046" i="2"/>
  <c r="V2046" i="2"/>
  <c r="W2046" i="2"/>
  <c r="R2047" i="2"/>
  <c r="S2047" i="2"/>
  <c r="T2047" i="2"/>
  <c r="U2047" i="2"/>
  <c r="V2047" i="2"/>
  <c r="W2047" i="2"/>
  <c r="R2048" i="2"/>
  <c r="S2048" i="2"/>
  <c r="T2048" i="2"/>
  <c r="U2048" i="2"/>
  <c r="V2048" i="2"/>
  <c r="W2048" i="2"/>
  <c r="R2049" i="2"/>
  <c r="S2049" i="2"/>
  <c r="T2049" i="2"/>
  <c r="U2049" i="2"/>
  <c r="V2049" i="2"/>
  <c r="W2049" i="2"/>
  <c r="R2050" i="2"/>
  <c r="S2050" i="2"/>
  <c r="T2050" i="2"/>
  <c r="U2050" i="2"/>
  <c r="V2050" i="2"/>
  <c r="W2050" i="2"/>
  <c r="R2051" i="2"/>
  <c r="S2051" i="2"/>
  <c r="T2051" i="2"/>
  <c r="U2051" i="2"/>
  <c r="V2051" i="2"/>
  <c r="W2051" i="2"/>
  <c r="R2052" i="2"/>
  <c r="S2052" i="2"/>
  <c r="T2052" i="2"/>
  <c r="U2052" i="2"/>
  <c r="V2052" i="2"/>
  <c r="W2052" i="2"/>
  <c r="R2053" i="2"/>
  <c r="S2053" i="2"/>
  <c r="T2053" i="2"/>
  <c r="U2053" i="2"/>
  <c r="V2053" i="2"/>
  <c r="W2053" i="2"/>
  <c r="R2054" i="2"/>
  <c r="S2054" i="2"/>
  <c r="T2054" i="2"/>
  <c r="U2054" i="2"/>
  <c r="V2054" i="2"/>
  <c r="W2054" i="2"/>
  <c r="R2055" i="2"/>
  <c r="S2055" i="2"/>
  <c r="T2055" i="2"/>
  <c r="U2055" i="2"/>
  <c r="V2055" i="2"/>
  <c r="W2055" i="2"/>
  <c r="R2056" i="2"/>
  <c r="S2056" i="2"/>
  <c r="T2056" i="2"/>
  <c r="U2056" i="2"/>
  <c r="V2056" i="2"/>
  <c r="W2056" i="2"/>
  <c r="R2057" i="2"/>
  <c r="S2057" i="2"/>
  <c r="T2057" i="2"/>
  <c r="U2057" i="2"/>
  <c r="V2057" i="2"/>
  <c r="W2057" i="2"/>
  <c r="R2058" i="2"/>
  <c r="S2058" i="2"/>
  <c r="T2058" i="2"/>
  <c r="U2058" i="2"/>
  <c r="V2058" i="2"/>
  <c r="W2058" i="2"/>
  <c r="R2059" i="2"/>
  <c r="S2059" i="2"/>
  <c r="T2059" i="2"/>
  <c r="U2059" i="2"/>
  <c r="V2059" i="2"/>
  <c r="W2059" i="2"/>
  <c r="R2060" i="2"/>
  <c r="S2060" i="2"/>
  <c r="T2060" i="2"/>
  <c r="U2060" i="2"/>
  <c r="V2060" i="2"/>
  <c r="W2060" i="2"/>
  <c r="R2061" i="2"/>
  <c r="S2061" i="2"/>
  <c r="T2061" i="2"/>
  <c r="U2061" i="2"/>
  <c r="V2061" i="2"/>
  <c r="W2061" i="2"/>
  <c r="R2062" i="2"/>
  <c r="S2062" i="2"/>
  <c r="T2062" i="2"/>
  <c r="U2062" i="2"/>
  <c r="V2062" i="2"/>
  <c r="W2062" i="2"/>
  <c r="R2063" i="2"/>
  <c r="S2063" i="2"/>
  <c r="T2063" i="2"/>
  <c r="U2063" i="2"/>
  <c r="V2063" i="2"/>
  <c r="W2063" i="2"/>
  <c r="R2064" i="2"/>
  <c r="S2064" i="2"/>
  <c r="T2064" i="2"/>
  <c r="U2064" i="2"/>
  <c r="V2064" i="2"/>
  <c r="W2064" i="2"/>
  <c r="R2065" i="2"/>
  <c r="S2065" i="2"/>
  <c r="T2065" i="2"/>
  <c r="U2065" i="2"/>
  <c r="V2065" i="2"/>
  <c r="W2065" i="2"/>
  <c r="R2066" i="2"/>
  <c r="S2066" i="2"/>
  <c r="T2066" i="2"/>
  <c r="U2066" i="2"/>
  <c r="V2066" i="2"/>
  <c r="W2066" i="2"/>
  <c r="R2067" i="2"/>
  <c r="S2067" i="2"/>
  <c r="T2067" i="2"/>
  <c r="U2067" i="2"/>
  <c r="V2067" i="2"/>
  <c r="W2067" i="2"/>
  <c r="R2068" i="2"/>
  <c r="S2068" i="2"/>
  <c r="T2068" i="2"/>
  <c r="U2068" i="2"/>
  <c r="V2068" i="2"/>
  <c r="W2068" i="2"/>
  <c r="R2069" i="2"/>
  <c r="S2069" i="2"/>
  <c r="T2069" i="2"/>
  <c r="U2069" i="2"/>
  <c r="V2069" i="2"/>
  <c r="W2069" i="2"/>
  <c r="R2070" i="2"/>
  <c r="S2070" i="2"/>
  <c r="T2070" i="2"/>
  <c r="U2070" i="2"/>
  <c r="V2070" i="2"/>
  <c r="W2070" i="2"/>
  <c r="R2071" i="2"/>
  <c r="S2071" i="2"/>
  <c r="T2071" i="2"/>
  <c r="U2071" i="2"/>
  <c r="V2071" i="2"/>
  <c r="W2071" i="2"/>
  <c r="R2072" i="2"/>
  <c r="S2072" i="2"/>
  <c r="T2072" i="2"/>
  <c r="U2072" i="2"/>
  <c r="V2072" i="2"/>
  <c r="W2072" i="2"/>
  <c r="R2073" i="2"/>
  <c r="S2073" i="2"/>
  <c r="T2073" i="2"/>
  <c r="U2073" i="2"/>
  <c r="V2073" i="2"/>
  <c r="W2073" i="2"/>
  <c r="R2074" i="2"/>
  <c r="S2074" i="2"/>
  <c r="T2074" i="2"/>
  <c r="U2074" i="2"/>
  <c r="V2074" i="2"/>
  <c r="W2074" i="2"/>
  <c r="R2075" i="2"/>
  <c r="S2075" i="2"/>
  <c r="T2075" i="2"/>
  <c r="U2075" i="2"/>
  <c r="V2075" i="2"/>
  <c r="W2075" i="2"/>
  <c r="R2076" i="2"/>
  <c r="S2076" i="2"/>
  <c r="T2076" i="2"/>
  <c r="U2076" i="2"/>
  <c r="V2076" i="2"/>
  <c r="W2076" i="2"/>
  <c r="R2077" i="2"/>
  <c r="S2077" i="2"/>
  <c r="T2077" i="2"/>
  <c r="U2077" i="2"/>
  <c r="V2077" i="2"/>
  <c r="W2077" i="2"/>
  <c r="R2078" i="2"/>
  <c r="S2078" i="2"/>
  <c r="T2078" i="2"/>
  <c r="U2078" i="2"/>
  <c r="V2078" i="2"/>
  <c r="W2078" i="2"/>
  <c r="R2079" i="2"/>
  <c r="S2079" i="2"/>
  <c r="T2079" i="2"/>
  <c r="U2079" i="2"/>
  <c r="V2079" i="2"/>
  <c r="W2079" i="2"/>
  <c r="R2080" i="2"/>
  <c r="S2080" i="2"/>
  <c r="T2080" i="2"/>
  <c r="U2080" i="2"/>
  <c r="V2080" i="2"/>
  <c r="W2080" i="2"/>
  <c r="R2081" i="2"/>
  <c r="S2081" i="2"/>
  <c r="T2081" i="2"/>
  <c r="U2081" i="2"/>
  <c r="V2081" i="2"/>
  <c r="W2081" i="2"/>
  <c r="R2082" i="2"/>
  <c r="S2082" i="2"/>
  <c r="T2082" i="2"/>
  <c r="U2082" i="2"/>
  <c r="V2082" i="2"/>
  <c r="W2082" i="2"/>
  <c r="R2083" i="2"/>
  <c r="S2083" i="2"/>
  <c r="T2083" i="2"/>
  <c r="U2083" i="2"/>
  <c r="V2083" i="2"/>
  <c r="W2083" i="2"/>
  <c r="R2084" i="2"/>
  <c r="S2084" i="2"/>
  <c r="T2084" i="2"/>
  <c r="U2084" i="2"/>
  <c r="V2084" i="2"/>
  <c r="W2084" i="2"/>
  <c r="R2085" i="2"/>
  <c r="S2085" i="2"/>
  <c r="T2085" i="2"/>
  <c r="U2085" i="2"/>
  <c r="V2085" i="2"/>
  <c r="W2085" i="2"/>
  <c r="R2086" i="2"/>
  <c r="S2086" i="2"/>
  <c r="T2086" i="2"/>
  <c r="U2086" i="2"/>
  <c r="V2086" i="2"/>
  <c r="W2086" i="2"/>
  <c r="R2087" i="2"/>
  <c r="S2087" i="2"/>
  <c r="T2087" i="2"/>
  <c r="U2087" i="2"/>
  <c r="V2087" i="2"/>
  <c r="W2087" i="2"/>
  <c r="R2088" i="2"/>
  <c r="S2088" i="2"/>
  <c r="T2088" i="2"/>
  <c r="U2088" i="2"/>
  <c r="V2088" i="2"/>
  <c r="W2088" i="2"/>
  <c r="R2089" i="2"/>
  <c r="S2089" i="2"/>
  <c r="T2089" i="2"/>
  <c r="U2089" i="2"/>
  <c r="V2089" i="2"/>
  <c r="W2089" i="2"/>
  <c r="R2090" i="2"/>
  <c r="S2090" i="2"/>
  <c r="T2090" i="2"/>
  <c r="U2090" i="2"/>
  <c r="V2090" i="2"/>
  <c r="W2090" i="2"/>
  <c r="R2091" i="2"/>
  <c r="S2091" i="2"/>
  <c r="T2091" i="2"/>
  <c r="U2091" i="2"/>
  <c r="V2091" i="2"/>
  <c r="W2091" i="2"/>
  <c r="R2092" i="2"/>
  <c r="S2092" i="2"/>
  <c r="T2092" i="2"/>
  <c r="U2092" i="2"/>
  <c r="V2092" i="2"/>
  <c r="W2092" i="2"/>
  <c r="R2093" i="2"/>
  <c r="S2093" i="2"/>
  <c r="T2093" i="2"/>
  <c r="U2093" i="2"/>
  <c r="V2093" i="2"/>
  <c r="W2093" i="2"/>
  <c r="R2094" i="2"/>
  <c r="S2094" i="2"/>
  <c r="T2094" i="2"/>
  <c r="U2094" i="2"/>
  <c r="V2094" i="2"/>
  <c r="W2094" i="2"/>
  <c r="R2095" i="2"/>
  <c r="S2095" i="2"/>
  <c r="T2095" i="2"/>
  <c r="U2095" i="2"/>
  <c r="V2095" i="2"/>
  <c r="W2095" i="2"/>
  <c r="R2096" i="2"/>
  <c r="S2096" i="2"/>
  <c r="T2096" i="2"/>
  <c r="U2096" i="2"/>
  <c r="V2096" i="2"/>
  <c r="W2096" i="2"/>
  <c r="R2097" i="2"/>
  <c r="S2097" i="2"/>
  <c r="T2097" i="2"/>
  <c r="U2097" i="2"/>
  <c r="V2097" i="2"/>
  <c r="W2097" i="2"/>
  <c r="R2098" i="2"/>
  <c r="S2098" i="2"/>
  <c r="T2098" i="2"/>
  <c r="U2098" i="2"/>
  <c r="V2098" i="2"/>
  <c r="W2098" i="2"/>
  <c r="R2099" i="2"/>
  <c r="S2099" i="2"/>
  <c r="T2099" i="2"/>
  <c r="U2099" i="2"/>
  <c r="V2099" i="2"/>
  <c r="W2099" i="2"/>
  <c r="R2100" i="2"/>
  <c r="S2100" i="2"/>
  <c r="T2100" i="2"/>
  <c r="U2100" i="2"/>
  <c r="V2100" i="2"/>
  <c r="W2100" i="2"/>
  <c r="R2101" i="2"/>
  <c r="S2101" i="2"/>
  <c r="T2101" i="2"/>
  <c r="U2101" i="2"/>
  <c r="V2101" i="2"/>
  <c r="W2101" i="2"/>
  <c r="R2102" i="2"/>
  <c r="S2102" i="2"/>
  <c r="T2102" i="2"/>
  <c r="U2102" i="2"/>
  <c r="V2102" i="2"/>
  <c r="W2102" i="2"/>
  <c r="R2103" i="2"/>
  <c r="S2103" i="2"/>
  <c r="T2103" i="2"/>
  <c r="U2103" i="2"/>
  <c r="V2103" i="2"/>
  <c r="W2103" i="2"/>
  <c r="R2104" i="2"/>
  <c r="S2104" i="2"/>
  <c r="T2104" i="2"/>
  <c r="U2104" i="2"/>
  <c r="V2104" i="2"/>
  <c r="W2104" i="2"/>
  <c r="R2105" i="2"/>
  <c r="S2105" i="2"/>
  <c r="T2105" i="2"/>
  <c r="U2105" i="2"/>
  <c r="V2105" i="2"/>
  <c r="W2105" i="2"/>
  <c r="R2106" i="2"/>
  <c r="S2106" i="2"/>
  <c r="T2106" i="2"/>
  <c r="U2106" i="2"/>
  <c r="V2106" i="2"/>
  <c r="W2106" i="2"/>
  <c r="R2107" i="2"/>
  <c r="S2107" i="2"/>
  <c r="T2107" i="2"/>
  <c r="U2107" i="2"/>
  <c r="V2107" i="2"/>
  <c r="W2107" i="2"/>
  <c r="R2108" i="2"/>
  <c r="S2108" i="2"/>
  <c r="T2108" i="2"/>
  <c r="U2108" i="2"/>
  <c r="V2108" i="2"/>
  <c r="W2108" i="2"/>
  <c r="R2109" i="2"/>
  <c r="S2109" i="2"/>
  <c r="T2109" i="2"/>
  <c r="U2109" i="2"/>
  <c r="V2109" i="2"/>
  <c r="W2109" i="2"/>
  <c r="R2110" i="2"/>
  <c r="S2110" i="2"/>
  <c r="T2110" i="2"/>
  <c r="U2110" i="2"/>
  <c r="V2110" i="2"/>
  <c r="W2110" i="2"/>
  <c r="R2111" i="2"/>
  <c r="S2111" i="2"/>
  <c r="T2111" i="2"/>
  <c r="U2111" i="2"/>
  <c r="V2111" i="2"/>
  <c r="W2111" i="2"/>
  <c r="R2112" i="2"/>
  <c r="S2112" i="2"/>
  <c r="T2112" i="2"/>
  <c r="U2112" i="2"/>
  <c r="V2112" i="2"/>
  <c r="W2112" i="2"/>
  <c r="R2113" i="2"/>
  <c r="S2113" i="2"/>
  <c r="T2113" i="2"/>
  <c r="U2113" i="2"/>
  <c r="V2113" i="2"/>
  <c r="W2113" i="2"/>
  <c r="R2114" i="2"/>
  <c r="S2114" i="2"/>
  <c r="T2114" i="2"/>
  <c r="U2114" i="2"/>
  <c r="V2114" i="2"/>
  <c r="W2114" i="2"/>
  <c r="R2115" i="2"/>
  <c r="S2115" i="2"/>
  <c r="T2115" i="2"/>
  <c r="U2115" i="2"/>
  <c r="V2115" i="2"/>
  <c r="W2115" i="2"/>
  <c r="R2116" i="2"/>
  <c r="S2116" i="2"/>
  <c r="T2116" i="2"/>
  <c r="U2116" i="2"/>
  <c r="V2116" i="2"/>
  <c r="W2116" i="2"/>
  <c r="R2117" i="2"/>
  <c r="S2117" i="2"/>
  <c r="T2117" i="2"/>
  <c r="U2117" i="2"/>
  <c r="V2117" i="2"/>
  <c r="W2117" i="2"/>
  <c r="R2118" i="2"/>
  <c r="S2118" i="2"/>
  <c r="T2118" i="2"/>
  <c r="U2118" i="2"/>
  <c r="V2118" i="2"/>
  <c r="W2118" i="2"/>
  <c r="R2119" i="2"/>
  <c r="S2119" i="2"/>
  <c r="T2119" i="2"/>
  <c r="U2119" i="2"/>
  <c r="V2119" i="2"/>
  <c r="W2119" i="2"/>
  <c r="R2120" i="2"/>
  <c r="S2120" i="2"/>
  <c r="T2120" i="2"/>
  <c r="U2120" i="2"/>
  <c r="V2120" i="2"/>
  <c r="W2120" i="2"/>
  <c r="R2121" i="2"/>
  <c r="S2121" i="2"/>
  <c r="T2121" i="2"/>
  <c r="U2121" i="2"/>
  <c r="V2121" i="2"/>
  <c r="W2121" i="2"/>
  <c r="R2122" i="2"/>
  <c r="S2122" i="2"/>
  <c r="T2122" i="2"/>
  <c r="U2122" i="2"/>
  <c r="V2122" i="2"/>
  <c r="W2122" i="2"/>
  <c r="R2123" i="2"/>
  <c r="S2123" i="2"/>
  <c r="T2123" i="2"/>
  <c r="U2123" i="2"/>
  <c r="V2123" i="2"/>
  <c r="W2123" i="2"/>
  <c r="R2124" i="2"/>
  <c r="S2124" i="2"/>
  <c r="T2124" i="2"/>
  <c r="U2124" i="2"/>
  <c r="V2124" i="2"/>
  <c r="W2124" i="2"/>
  <c r="R2125" i="2"/>
  <c r="S2125" i="2"/>
  <c r="T2125" i="2"/>
  <c r="U2125" i="2"/>
  <c r="V2125" i="2"/>
  <c r="W2125" i="2"/>
  <c r="R2126" i="2"/>
  <c r="S2126" i="2"/>
  <c r="T2126" i="2"/>
  <c r="U2126" i="2"/>
  <c r="V2126" i="2"/>
  <c r="W2126" i="2"/>
  <c r="R2127" i="2"/>
  <c r="S2127" i="2"/>
  <c r="T2127" i="2"/>
  <c r="U2127" i="2"/>
  <c r="V2127" i="2"/>
  <c r="W2127" i="2"/>
  <c r="R2128" i="2"/>
  <c r="S2128" i="2"/>
  <c r="T2128" i="2"/>
  <c r="U2128" i="2"/>
  <c r="V2128" i="2"/>
  <c r="W2128" i="2"/>
  <c r="R2129" i="2"/>
  <c r="S2129" i="2"/>
  <c r="T2129" i="2"/>
  <c r="U2129" i="2"/>
  <c r="V2129" i="2"/>
  <c r="W2129" i="2"/>
  <c r="R2130" i="2"/>
  <c r="S2130" i="2"/>
  <c r="T2130" i="2"/>
  <c r="U2130" i="2"/>
  <c r="V2130" i="2"/>
  <c r="W2130" i="2"/>
  <c r="R2131" i="2"/>
  <c r="S2131" i="2"/>
  <c r="T2131" i="2"/>
  <c r="U2131" i="2"/>
  <c r="V2131" i="2"/>
  <c r="W2131" i="2"/>
  <c r="R2132" i="2"/>
  <c r="S2132" i="2"/>
  <c r="T2132" i="2"/>
  <c r="U2132" i="2"/>
  <c r="V2132" i="2"/>
  <c r="W2132" i="2"/>
  <c r="R2133" i="2"/>
  <c r="S2133" i="2"/>
  <c r="T2133" i="2"/>
  <c r="U2133" i="2"/>
  <c r="V2133" i="2"/>
  <c r="W2133" i="2"/>
  <c r="R2134" i="2"/>
  <c r="S2134" i="2"/>
  <c r="T2134" i="2"/>
  <c r="U2134" i="2"/>
  <c r="V2134" i="2"/>
  <c r="W2134" i="2"/>
  <c r="R2135" i="2"/>
  <c r="S2135" i="2"/>
  <c r="T2135" i="2"/>
  <c r="U2135" i="2"/>
  <c r="V2135" i="2"/>
  <c r="W2135" i="2"/>
  <c r="R2136" i="2"/>
  <c r="S2136" i="2"/>
  <c r="T2136" i="2"/>
  <c r="U2136" i="2"/>
  <c r="V2136" i="2"/>
  <c r="W2136" i="2"/>
  <c r="R2137" i="2"/>
  <c r="S2137" i="2"/>
  <c r="T2137" i="2"/>
  <c r="U2137" i="2"/>
  <c r="V2137" i="2"/>
  <c r="W2137" i="2"/>
  <c r="R2138" i="2"/>
  <c r="S2138" i="2"/>
  <c r="T2138" i="2"/>
  <c r="U2138" i="2"/>
  <c r="V2138" i="2"/>
  <c r="W2138" i="2"/>
  <c r="R2139" i="2"/>
  <c r="S2139" i="2"/>
  <c r="T2139" i="2"/>
  <c r="U2139" i="2"/>
  <c r="V2139" i="2"/>
  <c r="W2139" i="2"/>
  <c r="R2140" i="2"/>
  <c r="S2140" i="2"/>
  <c r="T2140" i="2"/>
  <c r="U2140" i="2"/>
  <c r="V2140" i="2"/>
  <c r="W2140" i="2"/>
  <c r="R2141" i="2"/>
  <c r="S2141" i="2"/>
  <c r="T2141" i="2"/>
  <c r="U2141" i="2"/>
  <c r="V2141" i="2"/>
  <c r="W2141" i="2"/>
  <c r="R2142" i="2"/>
  <c r="S2142" i="2"/>
  <c r="T2142" i="2"/>
  <c r="U2142" i="2"/>
  <c r="V2142" i="2"/>
  <c r="W2142" i="2"/>
  <c r="R2143" i="2"/>
  <c r="S2143" i="2"/>
  <c r="T2143" i="2"/>
  <c r="U2143" i="2"/>
  <c r="V2143" i="2"/>
  <c r="W2143" i="2"/>
  <c r="R2144" i="2"/>
  <c r="S2144" i="2"/>
  <c r="T2144" i="2"/>
  <c r="U2144" i="2"/>
  <c r="V2144" i="2"/>
  <c r="W2144" i="2"/>
  <c r="R2145" i="2"/>
  <c r="S2145" i="2"/>
  <c r="T2145" i="2"/>
  <c r="U2145" i="2"/>
  <c r="V2145" i="2"/>
  <c r="W2145" i="2"/>
  <c r="R2146" i="2"/>
  <c r="S2146" i="2"/>
  <c r="T2146" i="2"/>
  <c r="U2146" i="2"/>
  <c r="V2146" i="2"/>
  <c r="W2146" i="2"/>
  <c r="R2147" i="2"/>
  <c r="S2147" i="2"/>
  <c r="T2147" i="2"/>
  <c r="U2147" i="2"/>
  <c r="V2147" i="2"/>
  <c r="W2147" i="2"/>
  <c r="R2148" i="2"/>
  <c r="S2148" i="2"/>
  <c r="T2148" i="2"/>
  <c r="U2148" i="2"/>
  <c r="V2148" i="2"/>
  <c r="W2148" i="2"/>
  <c r="R2149" i="2"/>
  <c r="S2149" i="2"/>
  <c r="T2149" i="2"/>
  <c r="U2149" i="2"/>
  <c r="V2149" i="2"/>
  <c r="W2149" i="2"/>
  <c r="R2150" i="2"/>
  <c r="S2150" i="2"/>
  <c r="T2150" i="2"/>
  <c r="U2150" i="2"/>
  <c r="V2150" i="2"/>
  <c r="W2150" i="2"/>
  <c r="R2151" i="2"/>
  <c r="S2151" i="2"/>
  <c r="T2151" i="2"/>
  <c r="U2151" i="2"/>
  <c r="V2151" i="2"/>
  <c r="W2151" i="2"/>
  <c r="R2152" i="2"/>
  <c r="S2152" i="2"/>
  <c r="T2152" i="2"/>
  <c r="U2152" i="2"/>
  <c r="V2152" i="2"/>
  <c r="W2152" i="2"/>
  <c r="R2153" i="2"/>
  <c r="S2153" i="2"/>
  <c r="T2153" i="2"/>
  <c r="U2153" i="2"/>
  <c r="V2153" i="2"/>
  <c r="W2153" i="2"/>
  <c r="R2154" i="2"/>
  <c r="S2154" i="2"/>
  <c r="T2154" i="2"/>
  <c r="U2154" i="2"/>
  <c r="V2154" i="2"/>
  <c r="W2154" i="2"/>
  <c r="R2155" i="2"/>
  <c r="S2155" i="2"/>
  <c r="T2155" i="2"/>
  <c r="U2155" i="2"/>
  <c r="V2155" i="2"/>
  <c r="W2155" i="2"/>
  <c r="R2156" i="2"/>
  <c r="S2156" i="2"/>
  <c r="T2156" i="2"/>
  <c r="U2156" i="2"/>
  <c r="V2156" i="2"/>
  <c r="W2156" i="2"/>
  <c r="R2157" i="2"/>
  <c r="S2157" i="2"/>
  <c r="T2157" i="2"/>
  <c r="U2157" i="2"/>
  <c r="V2157" i="2"/>
  <c r="W2157" i="2"/>
  <c r="R2158" i="2"/>
  <c r="S2158" i="2"/>
  <c r="T2158" i="2"/>
  <c r="U2158" i="2"/>
  <c r="V2158" i="2"/>
  <c r="W2158" i="2"/>
  <c r="R2159" i="2"/>
  <c r="S2159" i="2"/>
  <c r="T2159" i="2"/>
  <c r="U2159" i="2"/>
  <c r="V2159" i="2"/>
  <c r="W2159" i="2"/>
  <c r="R2160" i="2"/>
  <c r="S2160" i="2"/>
  <c r="T2160" i="2"/>
  <c r="U2160" i="2"/>
  <c r="V2160" i="2"/>
  <c r="W2160" i="2"/>
  <c r="R2161" i="2"/>
  <c r="S2161" i="2"/>
  <c r="T2161" i="2"/>
  <c r="U2161" i="2"/>
  <c r="V2161" i="2"/>
  <c r="W2161" i="2"/>
  <c r="R2162" i="2"/>
  <c r="S2162" i="2"/>
  <c r="T2162" i="2"/>
  <c r="U2162" i="2"/>
  <c r="V2162" i="2"/>
  <c r="W2162" i="2"/>
  <c r="R2163" i="2"/>
  <c r="S2163" i="2"/>
  <c r="T2163" i="2"/>
  <c r="U2163" i="2"/>
  <c r="V2163" i="2"/>
  <c r="W2163" i="2"/>
  <c r="R2164" i="2"/>
  <c r="S2164" i="2"/>
  <c r="T2164" i="2"/>
  <c r="U2164" i="2"/>
  <c r="V2164" i="2"/>
  <c r="W2164" i="2"/>
  <c r="R2165" i="2"/>
  <c r="S2165" i="2"/>
  <c r="T2165" i="2"/>
  <c r="U2165" i="2"/>
  <c r="V2165" i="2"/>
  <c r="W2165" i="2"/>
  <c r="R2166" i="2"/>
  <c r="S2166" i="2"/>
  <c r="T2166" i="2"/>
  <c r="U2166" i="2"/>
  <c r="V2166" i="2"/>
  <c r="W2166" i="2"/>
  <c r="R2167" i="2"/>
  <c r="S2167" i="2"/>
  <c r="T2167" i="2"/>
  <c r="U2167" i="2"/>
  <c r="V2167" i="2"/>
  <c r="W2167" i="2"/>
  <c r="R2168" i="2"/>
  <c r="S2168" i="2"/>
  <c r="T2168" i="2"/>
  <c r="U2168" i="2"/>
  <c r="V2168" i="2"/>
  <c r="W2168" i="2"/>
  <c r="R2169" i="2"/>
  <c r="S2169" i="2"/>
  <c r="T2169" i="2"/>
  <c r="U2169" i="2"/>
  <c r="V2169" i="2"/>
  <c r="W2169" i="2"/>
  <c r="R2170" i="2"/>
  <c r="S2170" i="2"/>
  <c r="T2170" i="2"/>
  <c r="U2170" i="2"/>
  <c r="V2170" i="2"/>
  <c r="W2170" i="2"/>
  <c r="R2171" i="2"/>
  <c r="S2171" i="2"/>
  <c r="T2171" i="2"/>
  <c r="U2171" i="2"/>
  <c r="V2171" i="2"/>
  <c r="W2171" i="2"/>
  <c r="R2172" i="2"/>
  <c r="S2172" i="2"/>
  <c r="T2172" i="2"/>
  <c r="U2172" i="2"/>
  <c r="V2172" i="2"/>
  <c r="W2172" i="2"/>
  <c r="R2173" i="2"/>
  <c r="S2173" i="2"/>
  <c r="T2173" i="2"/>
  <c r="U2173" i="2"/>
  <c r="V2173" i="2"/>
  <c r="W2173" i="2"/>
  <c r="R2174" i="2"/>
  <c r="S2174" i="2"/>
  <c r="T2174" i="2"/>
  <c r="U2174" i="2"/>
  <c r="V2174" i="2"/>
  <c r="W2174" i="2"/>
  <c r="R2175" i="2"/>
  <c r="S2175" i="2"/>
  <c r="T2175" i="2"/>
  <c r="U2175" i="2"/>
  <c r="V2175" i="2"/>
  <c r="W2175" i="2"/>
  <c r="R2176" i="2"/>
  <c r="S2176" i="2"/>
  <c r="T2176" i="2"/>
  <c r="U2176" i="2"/>
  <c r="V2176" i="2"/>
  <c r="W2176" i="2"/>
  <c r="R2177" i="2"/>
  <c r="S2177" i="2"/>
  <c r="T2177" i="2"/>
  <c r="U2177" i="2"/>
  <c r="V2177" i="2"/>
  <c r="W2177" i="2"/>
  <c r="R2178" i="2"/>
  <c r="S2178" i="2"/>
  <c r="T2178" i="2"/>
  <c r="U2178" i="2"/>
  <c r="V2178" i="2"/>
  <c r="W2178" i="2"/>
  <c r="R2179" i="2"/>
  <c r="S2179" i="2"/>
  <c r="T2179" i="2"/>
  <c r="U2179" i="2"/>
  <c r="V2179" i="2"/>
  <c r="W2179" i="2"/>
  <c r="R2180" i="2"/>
  <c r="S2180" i="2"/>
  <c r="T2180" i="2"/>
  <c r="U2180" i="2"/>
  <c r="V2180" i="2"/>
  <c r="W2180" i="2"/>
  <c r="R2181" i="2"/>
  <c r="S2181" i="2"/>
  <c r="T2181" i="2"/>
  <c r="U2181" i="2"/>
  <c r="V2181" i="2"/>
  <c r="W2181" i="2"/>
  <c r="R2182" i="2"/>
  <c r="S2182" i="2"/>
  <c r="T2182" i="2"/>
  <c r="U2182" i="2"/>
  <c r="V2182" i="2"/>
  <c r="W2182" i="2"/>
  <c r="R2183" i="2"/>
  <c r="S2183" i="2"/>
  <c r="T2183" i="2"/>
  <c r="U2183" i="2"/>
  <c r="V2183" i="2"/>
  <c r="W2183" i="2"/>
  <c r="R2184" i="2"/>
  <c r="S2184" i="2"/>
  <c r="T2184" i="2"/>
  <c r="U2184" i="2"/>
  <c r="V2184" i="2"/>
  <c r="W2184" i="2"/>
  <c r="R2185" i="2"/>
  <c r="S2185" i="2"/>
  <c r="T2185" i="2"/>
  <c r="U2185" i="2"/>
  <c r="V2185" i="2"/>
  <c r="W2185" i="2"/>
  <c r="R2186" i="2"/>
  <c r="S2186" i="2"/>
  <c r="T2186" i="2"/>
  <c r="U2186" i="2"/>
  <c r="V2186" i="2"/>
  <c r="W2186" i="2"/>
  <c r="R2187" i="2"/>
  <c r="S2187" i="2"/>
  <c r="T2187" i="2"/>
  <c r="U2187" i="2"/>
  <c r="V2187" i="2"/>
  <c r="W2187" i="2"/>
  <c r="R2188" i="2"/>
  <c r="S2188" i="2"/>
  <c r="T2188" i="2"/>
  <c r="U2188" i="2"/>
  <c r="V2188" i="2"/>
  <c r="W2188" i="2"/>
  <c r="R2189" i="2"/>
  <c r="S2189" i="2"/>
  <c r="T2189" i="2"/>
  <c r="U2189" i="2"/>
  <c r="V2189" i="2"/>
  <c r="W2189" i="2"/>
  <c r="R2190" i="2"/>
  <c r="S2190" i="2"/>
  <c r="T2190" i="2"/>
  <c r="U2190" i="2"/>
  <c r="V2190" i="2"/>
  <c r="W2190" i="2"/>
  <c r="R2191" i="2"/>
  <c r="S2191" i="2"/>
  <c r="T2191" i="2"/>
  <c r="U2191" i="2"/>
  <c r="V2191" i="2"/>
  <c r="W2191" i="2"/>
  <c r="R2192" i="2"/>
  <c r="S2192" i="2"/>
  <c r="T2192" i="2"/>
  <c r="U2192" i="2"/>
  <c r="V2192" i="2"/>
  <c r="W2192" i="2"/>
  <c r="R2193" i="2"/>
  <c r="S2193" i="2"/>
  <c r="T2193" i="2"/>
  <c r="U2193" i="2"/>
  <c r="V2193" i="2"/>
  <c r="W2193" i="2"/>
  <c r="R2194" i="2"/>
  <c r="S2194" i="2"/>
  <c r="T2194" i="2"/>
  <c r="U2194" i="2"/>
  <c r="V2194" i="2"/>
  <c r="W2194" i="2"/>
  <c r="R2195" i="2"/>
  <c r="S2195" i="2"/>
  <c r="T2195" i="2"/>
  <c r="U2195" i="2"/>
  <c r="V2195" i="2"/>
  <c r="W2195" i="2"/>
  <c r="R2196" i="2"/>
  <c r="S2196" i="2"/>
  <c r="T2196" i="2"/>
  <c r="U2196" i="2"/>
  <c r="V2196" i="2"/>
  <c r="W2196" i="2"/>
  <c r="R2197" i="2"/>
  <c r="S2197" i="2"/>
  <c r="T2197" i="2"/>
  <c r="U2197" i="2"/>
  <c r="V2197" i="2"/>
  <c r="W2197" i="2"/>
  <c r="R2198" i="2"/>
  <c r="S2198" i="2"/>
  <c r="T2198" i="2"/>
  <c r="U2198" i="2"/>
  <c r="V2198" i="2"/>
  <c r="W2198" i="2"/>
  <c r="R2199" i="2"/>
  <c r="S2199" i="2"/>
  <c r="T2199" i="2"/>
  <c r="U2199" i="2"/>
  <c r="V2199" i="2"/>
  <c r="W2199" i="2"/>
  <c r="R2200" i="2"/>
  <c r="S2200" i="2"/>
  <c r="T2200" i="2"/>
  <c r="U2200" i="2"/>
  <c r="V2200" i="2"/>
  <c r="W2200" i="2"/>
  <c r="R2201" i="2"/>
  <c r="S2201" i="2"/>
  <c r="T2201" i="2"/>
  <c r="U2201" i="2"/>
  <c r="V2201" i="2"/>
  <c r="W2201" i="2"/>
  <c r="R2202" i="2"/>
  <c r="S2202" i="2"/>
  <c r="T2202" i="2"/>
  <c r="U2202" i="2"/>
  <c r="V2202" i="2"/>
  <c r="W2202" i="2"/>
  <c r="R2203" i="2"/>
  <c r="S2203" i="2"/>
  <c r="T2203" i="2"/>
  <c r="U2203" i="2"/>
  <c r="V2203" i="2"/>
  <c r="W2203" i="2"/>
  <c r="R2204" i="2"/>
  <c r="S2204" i="2"/>
  <c r="T2204" i="2"/>
  <c r="U2204" i="2"/>
  <c r="V2204" i="2"/>
  <c r="W2204" i="2"/>
  <c r="R2205" i="2"/>
  <c r="S2205" i="2"/>
  <c r="T2205" i="2"/>
  <c r="U2205" i="2"/>
  <c r="V2205" i="2"/>
  <c r="W2205" i="2"/>
  <c r="R2206" i="2"/>
  <c r="S2206" i="2"/>
  <c r="T2206" i="2"/>
  <c r="U2206" i="2"/>
  <c r="V2206" i="2"/>
  <c r="W2206" i="2"/>
  <c r="R2207" i="2"/>
  <c r="S2207" i="2"/>
  <c r="T2207" i="2"/>
  <c r="U2207" i="2"/>
  <c r="V2207" i="2"/>
  <c r="W2207" i="2"/>
  <c r="R2208" i="2"/>
  <c r="S2208" i="2"/>
  <c r="T2208" i="2"/>
  <c r="U2208" i="2"/>
  <c r="V2208" i="2"/>
  <c r="W2208" i="2"/>
  <c r="R2209" i="2"/>
  <c r="S2209" i="2"/>
  <c r="T2209" i="2"/>
  <c r="U2209" i="2"/>
  <c r="V2209" i="2"/>
  <c r="W2209" i="2"/>
  <c r="R2210" i="2"/>
  <c r="S2210" i="2"/>
  <c r="T2210" i="2"/>
  <c r="U2210" i="2"/>
  <c r="V2210" i="2"/>
  <c r="W2210" i="2"/>
  <c r="R2211" i="2"/>
  <c r="S2211" i="2"/>
  <c r="T2211" i="2"/>
  <c r="U2211" i="2"/>
  <c r="V2211" i="2"/>
  <c r="W2211" i="2"/>
  <c r="R2212" i="2"/>
  <c r="S2212" i="2"/>
  <c r="T2212" i="2"/>
  <c r="U2212" i="2"/>
  <c r="V2212" i="2"/>
  <c r="W2212" i="2"/>
  <c r="R2213" i="2"/>
  <c r="S2213" i="2"/>
  <c r="T2213" i="2"/>
  <c r="U2213" i="2"/>
  <c r="V2213" i="2"/>
  <c r="W2213" i="2"/>
  <c r="R2214" i="2"/>
  <c r="S2214" i="2"/>
  <c r="T2214" i="2"/>
  <c r="U2214" i="2"/>
  <c r="V2214" i="2"/>
  <c r="W2214" i="2"/>
  <c r="R2215" i="2"/>
  <c r="S2215" i="2"/>
  <c r="T2215" i="2"/>
  <c r="U2215" i="2"/>
  <c r="V2215" i="2"/>
  <c r="W2215" i="2"/>
  <c r="R2216" i="2"/>
  <c r="S2216" i="2"/>
  <c r="T2216" i="2"/>
  <c r="U2216" i="2"/>
  <c r="V2216" i="2"/>
  <c r="W2216" i="2"/>
  <c r="R2217" i="2"/>
  <c r="S2217" i="2"/>
  <c r="T2217" i="2"/>
  <c r="U2217" i="2"/>
  <c r="V2217" i="2"/>
  <c r="W2217" i="2"/>
  <c r="R2218" i="2"/>
  <c r="S2218" i="2"/>
  <c r="T2218" i="2"/>
  <c r="U2218" i="2"/>
  <c r="V2218" i="2"/>
  <c r="W2218" i="2"/>
  <c r="R2219" i="2"/>
  <c r="S2219" i="2"/>
  <c r="T2219" i="2"/>
  <c r="U2219" i="2"/>
  <c r="V2219" i="2"/>
  <c r="W2219" i="2"/>
  <c r="R2220" i="2"/>
  <c r="S2220" i="2"/>
  <c r="T2220" i="2"/>
  <c r="U2220" i="2"/>
  <c r="V2220" i="2"/>
  <c r="W2220" i="2"/>
  <c r="R2221" i="2"/>
  <c r="S2221" i="2"/>
  <c r="T2221" i="2"/>
  <c r="U2221" i="2"/>
  <c r="V2221" i="2"/>
  <c r="W2221" i="2"/>
  <c r="R2222" i="2"/>
  <c r="S2222" i="2"/>
  <c r="T2222" i="2"/>
  <c r="U2222" i="2"/>
  <c r="V2222" i="2"/>
  <c r="W2222" i="2"/>
  <c r="R2223" i="2"/>
  <c r="S2223" i="2"/>
  <c r="T2223" i="2"/>
  <c r="U2223" i="2"/>
  <c r="V2223" i="2"/>
  <c r="W2223" i="2"/>
  <c r="R2224" i="2"/>
  <c r="S2224" i="2"/>
  <c r="T2224" i="2"/>
  <c r="U2224" i="2"/>
  <c r="V2224" i="2"/>
  <c r="W2224" i="2"/>
  <c r="R2225" i="2"/>
  <c r="S2225" i="2"/>
  <c r="T2225" i="2"/>
  <c r="U2225" i="2"/>
  <c r="V2225" i="2"/>
  <c r="W2225" i="2"/>
  <c r="R2226" i="2"/>
  <c r="S2226" i="2"/>
  <c r="T2226" i="2"/>
  <c r="U2226" i="2"/>
  <c r="V2226" i="2"/>
  <c r="W2226" i="2"/>
  <c r="R2227" i="2"/>
  <c r="S2227" i="2"/>
  <c r="T2227" i="2"/>
  <c r="U2227" i="2"/>
  <c r="V2227" i="2"/>
  <c r="W2227" i="2"/>
  <c r="R2228" i="2"/>
  <c r="S2228" i="2"/>
  <c r="T2228" i="2"/>
  <c r="U2228" i="2"/>
  <c r="V2228" i="2"/>
  <c r="W2228" i="2"/>
  <c r="R2229" i="2"/>
  <c r="S2229" i="2"/>
  <c r="T2229" i="2"/>
  <c r="U2229" i="2"/>
  <c r="V2229" i="2"/>
  <c r="W2229" i="2"/>
  <c r="R2230" i="2"/>
  <c r="S2230" i="2"/>
  <c r="T2230" i="2"/>
  <c r="U2230" i="2"/>
  <c r="V2230" i="2"/>
  <c r="W2230" i="2"/>
  <c r="R2231" i="2"/>
  <c r="S2231" i="2"/>
  <c r="T2231" i="2"/>
  <c r="U2231" i="2"/>
  <c r="V2231" i="2"/>
  <c r="W2231" i="2"/>
  <c r="R2232" i="2"/>
  <c r="S2232" i="2"/>
  <c r="T2232" i="2"/>
  <c r="U2232" i="2"/>
  <c r="V2232" i="2"/>
  <c r="W2232" i="2"/>
  <c r="R2233" i="2"/>
  <c r="S2233" i="2"/>
  <c r="T2233" i="2"/>
  <c r="U2233" i="2"/>
  <c r="V2233" i="2"/>
  <c r="W2233" i="2"/>
  <c r="R2234" i="2"/>
  <c r="S2234" i="2"/>
  <c r="T2234" i="2"/>
  <c r="U2234" i="2"/>
  <c r="V2234" i="2"/>
  <c r="W2234" i="2"/>
  <c r="R2235" i="2"/>
  <c r="S2235" i="2"/>
  <c r="T2235" i="2"/>
  <c r="U2235" i="2"/>
  <c r="V2235" i="2"/>
  <c r="W2235" i="2"/>
  <c r="R2236" i="2"/>
  <c r="S2236" i="2"/>
  <c r="T2236" i="2"/>
  <c r="U2236" i="2"/>
  <c r="V2236" i="2"/>
  <c r="W2236" i="2"/>
  <c r="R2237" i="2"/>
  <c r="S2237" i="2"/>
  <c r="T2237" i="2"/>
  <c r="U2237" i="2"/>
  <c r="V2237" i="2"/>
  <c r="W2237" i="2"/>
  <c r="R2238" i="2"/>
  <c r="S2238" i="2"/>
  <c r="T2238" i="2"/>
  <c r="U2238" i="2"/>
  <c r="V2238" i="2"/>
  <c r="W2238" i="2"/>
  <c r="R2239" i="2"/>
  <c r="S2239" i="2"/>
  <c r="T2239" i="2"/>
  <c r="U2239" i="2"/>
  <c r="V2239" i="2"/>
  <c r="W2239" i="2"/>
  <c r="R2240" i="2"/>
  <c r="S2240" i="2"/>
  <c r="T2240" i="2"/>
  <c r="U2240" i="2"/>
  <c r="V2240" i="2"/>
  <c r="W2240" i="2"/>
  <c r="R2241" i="2"/>
  <c r="S2241" i="2"/>
  <c r="T2241" i="2"/>
  <c r="U2241" i="2"/>
  <c r="V2241" i="2"/>
  <c r="W2241" i="2"/>
  <c r="R2242" i="2"/>
  <c r="S2242" i="2"/>
  <c r="T2242" i="2"/>
  <c r="U2242" i="2"/>
  <c r="V2242" i="2"/>
  <c r="W2242" i="2"/>
  <c r="R2243" i="2"/>
  <c r="S2243" i="2"/>
  <c r="T2243" i="2"/>
  <c r="U2243" i="2"/>
  <c r="V2243" i="2"/>
  <c r="W2243" i="2"/>
  <c r="R2244" i="2"/>
  <c r="S2244" i="2"/>
  <c r="T2244" i="2"/>
  <c r="U2244" i="2"/>
  <c r="V2244" i="2"/>
  <c r="W2244" i="2"/>
  <c r="R2245" i="2"/>
  <c r="S2245" i="2"/>
  <c r="T2245" i="2"/>
  <c r="U2245" i="2"/>
  <c r="V2245" i="2"/>
  <c r="W2245" i="2"/>
  <c r="R2246" i="2"/>
  <c r="S2246" i="2"/>
  <c r="T2246" i="2"/>
  <c r="U2246" i="2"/>
  <c r="V2246" i="2"/>
  <c r="W2246" i="2"/>
  <c r="R2247" i="2"/>
  <c r="S2247" i="2"/>
  <c r="T2247" i="2"/>
  <c r="U2247" i="2"/>
  <c r="V2247" i="2"/>
  <c r="W2247" i="2"/>
  <c r="R2248" i="2"/>
  <c r="S2248" i="2"/>
  <c r="T2248" i="2"/>
  <c r="U2248" i="2"/>
  <c r="V2248" i="2"/>
  <c r="W2248" i="2"/>
  <c r="R2249" i="2"/>
  <c r="S2249" i="2"/>
  <c r="T2249" i="2"/>
  <c r="U2249" i="2"/>
  <c r="V2249" i="2"/>
  <c r="W2249" i="2"/>
  <c r="R2250" i="2"/>
  <c r="S2250" i="2"/>
  <c r="T2250" i="2"/>
  <c r="U2250" i="2"/>
  <c r="V2250" i="2"/>
  <c r="W2250" i="2"/>
  <c r="R2251" i="2"/>
  <c r="S2251" i="2"/>
  <c r="T2251" i="2"/>
  <c r="U2251" i="2"/>
  <c r="V2251" i="2"/>
  <c r="W2251" i="2"/>
  <c r="R2252" i="2"/>
  <c r="S2252" i="2"/>
  <c r="T2252" i="2"/>
  <c r="U2252" i="2"/>
  <c r="V2252" i="2"/>
  <c r="W2252" i="2"/>
  <c r="R2253" i="2"/>
  <c r="S2253" i="2"/>
  <c r="T2253" i="2"/>
  <c r="U2253" i="2"/>
  <c r="V2253" i="2"/>
  <c r="W2253" i="2"/>
  <c r="R2254" i="2"/>
  <c r="S2254" i="2"/>
  <c r="T2254" i="2"/>
  <c r="U2254" i="2"/>
  <c r="V2254" i="2"/>
  <c r="W2254" i="2"/>
  <c r="R2255" i="2"/>
  <c r="S2255" i="2"/>
  <c r="T2255" i="2"/>
  <c r="U2255" i="2"/>
  <c r="V2255" i="2"/>
  <c r="W2255" i="2"/>
  <c r="R2256" i="2"/>
  <c r="S2256" i="2"/>
  <c r="T2256" i="2"/>
  <c r="U2256" i="2"/>
  <c r="V2256" i="2"/>
  <c r="W2256" i="2"/>
  <c r="R2257" i="2"/>
  <c r="S2257" i="2"/>
  <c r="T2257" i="2"/>
  <c r="U2257" i="2"/>
  <c r="V2257" i="2"/>
  <c r="W2257" i="2"/>
  <c r="R2258" i="2"/>
  <c r="S2258" i="2"/>
  <c r="T2258" i="2"/>
  <c r="U2258" i="2"/>
  <c r="V2258" i="2"/>
  <c r="W2258" i="2"/>
  <c r="R2259" i="2"/>
  <c r="S2259" i="2"/>
  <c r="T2259" i="2"/>
  <c r="U2259" i="2"/>
  <c r="V2259" i="2"/>
  <c r="W2259" i="2"/>
  <c r="R2260" i="2"/>
  <c r="S2260" i="2"/>
  <c r="T2260" i="2"/>
  <c r="U2260" i="2"/>
  <c r="V2260" i="2"/>
  <c r="W2260" i="2"/>
  <c r="R2261" i="2"/>
  <c r="S2261" i="2"/>
  <c r="T2261" i="2"/>
  <c r="U2261" i="2"/>
  <c r="V2261" i="2"/>
  <c r="W2261" i="2"/>
  <c r="R2262" i="2"/>
  <c r="S2262" i="2"/>
  <c r="T2262" i="2"/>
  <c r="U2262" i="2"/>
  <c r="V2262" i="2"/>
  <c r="W2262" i="2"/>
  <c r="R2263" i="2"/>
  <c r="S2263" i="2"/>
  <c r="T2263" i="2"/>
  <c r="U2263" i="2"/>
  <c r="V2263" i="2"/>
  <c r="W2263" i="2"/>
  <c r="R2264" i="2"/>
  <c r="S2264" i="2"/>
  <c r="T2264" i="2"/>
  <c r="U2264" i="2"/>
  <c r="V2264" i="2"/>
  <c r="W2264" i="2"/>
  <c r="R2265" i="2"/>
  <c r="S2265" i="2"/>
  <c r="T2265" i="2"/>
  <c r="U2265" i="2"/>
  <c r="V2265" i="2"/>
  <c r="W2265" i="2"/>
  <c r="R2266" i="2"/>
  <c r="S2266" i="2"/>
  <c r="T2266" i="2"/>
  <c r="U2266" i="2"/>
  <c r="V2266" i="2"/>
  <c r="W2266" i="2"/>
  <c r="R2267" i="2"/>
  <c r="S2267" i="2"/>
  <c r="T2267" i="2"/>
  <c r="U2267" i="2"/>
  <c r="V2267" i="2"/>
  <c r="W2267" i="2"/>
  <c r="R2268" i="2"/>
  <c r="S2268" i="2"/>
  <c r="T2268" i="2"/>
  <c r="U2268" i="2"/>
  <c r="V2268" i="2"/>
  <c r="W2268" i="2"/>
  <c r="R2269" i="2"/>
  <c r="S2269" i="2"/>
  <c r="T2269" i="2"/>
  <c r="U2269" i="2"/>
  <c r="V2269" i="2"/>
  <c r="W2269" i="2"/>
  <c r="R2270" i="2"/>
  <c r="S2270" i="2"/>
  <c r="T2270" i="2"/>
  <c r="U2270" i="2"/>
  <c r="V2270" i="2"/>
  <c r="W2270" i="2"/>
  <c r="R2271" i="2"/>
  <c r="S2271" i="2"/>
  <c r="T2271" i="2"/>
  <c r="U2271" i="2"/>
  <c r="V2271" i="2"/>
  <c r="W2271" i="2"/>
  <c r="R2272" i="2"/>
  <c r="S2272" i="2"/>
  <c r="T2272" i="2"/>
  <c r="U2272" i="2"/>
  <c r="V2272" i="2"/>
  <c r="W2272" i="2"/>
  <c r="R2273" i="2"/>
  <c r="S2273" i="2"/>
  <c r="T2273" i="2"/>
  <c r="U2273" i="2"/>
  <c r="V2273" i="2"/>
  <c r="W2273" i="2"/>
  <c r="R2274" i="2"/>
  <c r="S2274" i="2"/>
  <c r="T2274" i="2"/>
  <c r="U2274" i="2"/>
  <c r="V2274" i="2"/>
  <c r="W2274" i="2"/>
  <c r="R2275" i="2"/>
  <c r="S2275" i="2"/>
  <c r="T2275" i="2"/>
  <c r="U2275" i="2"/>
  <c r="V2275" i="2"/>
  <c r="W2275" i="2"/>
  <c r="R2276" i="2"/>
  <c r="S2276" i="2"/>
  <c r="T2276" i="2"/>
  <c r="U2276" i="2"/>
  <c r="V2276" i="2"/>
  <c r="W2276" i="2"/>
  <c r="R2277" i="2"/>
  <c r="S2277" i="2"/>
  <c r="T2277" i="2"/>
  <c r="U2277" i="2"/>
  <c r="V2277" i="2"/>
  <c r="W2277" i="2"/>
  <c r="R2278" i="2"/>
  <c r="S2278" i="2"/>
  <c r="T2278" i="2"/>
  <c r="U2278" i="2"/>
  <c r="V2278" i="2"/>
  <c r="W2278" i="2"/>
  <c r="R2279" i="2"/>
  <c r="S2279" i="2"/>
  <c r="T2279" i="2"/>
  <c r="U2279" i="2"/>
  <c r="V2279" i="2"/>
  <c r="W2279" i="2"/>
  <c r="R2280" i="2"/>
  <c r="S2280" i="2"/>
  <c r="T2280" i="2"/>
  <c r="U2280" i="2"/>
  <c r="V2280" i="2"/>
  <c r="W2280" i="2"/>
  <c r="R2281" i="2"/>
  <c r="S2281" i="2"/>
  <c r="T2281" i="2"/>
  <c r="U2281" i="2"/>
  <c r="V2281" i="2"/>
  <c r="W2281" i="2"/>
  <c r="R2282" i="2"/>
  <c r="S2282" i="2"/>
  <c r="T2282" i="2"/>
  <c r="U2282" i="2"/>
  <c r="V2282" i="2"/>
  <c r="W2282" i="2"/>
  <c r="R2283" i="2"/>
  <c r="S2283" i="2"/>
  <c r="T2283" i="2"/>
  <c r="U2283" i="2"/>
  <c r="V2283" i="2"/>
  <c r="W2283" i="2"/>
  <c r="R2284" i="2"/>
  <c r="S2284" i="2"/>
  <c r="T2284" i="2"/>
  <c r="U2284" i="2"/>
  <c r="V2284" i="2"/>
  <c r="W2284" i="2"/>
  <c r="R2285" i="2"/>
  <c r="S2285" i="2"/>
  <c r="T2285" i="2"/>
  <c r="U2285" i="2"/>
  <c r="V2285" i="2"/>
  <c r="W2285" i="2"/>
  <c r="R2286" i="2"/>
  <c r="S2286" i="2"/>
  <c r="T2286" i="2"/>
  <c r="U2286" i="2"/>
  <c r="V2286" i="2"/>
  <c r="W2286" i="2"/>
  <c r="R2287" i="2"/>
  <c r="S2287" i="2"/>
  <c r="T2287" i="2"/>
  <c r="U2287" i="2"/>
  <c r="V2287" i="2"/>
  <c r="W2287" i="2"/>
  <c r="R2288" i="2"/>
  <c r="S2288" i="2"/>
  <c r="T2288" i="2"/>
  <c r="U2288" i="2"/>
  <c r="V2288" i="2"/>
  <c r="W2288" i="2"/>
  <c r="R2289" i="2"/>
  <c r="S2289" i="2"/>
  <c r="T2289" i="2"/>
  <c r="U2289" i="2"/>
  <c r="V2289" i="2"/>
  <c r="W2289" i="2"/>
  <c r="R2290" i="2"/>
  <c r="S2290" i="2"/>
  <c r="T2290" i="2"/>
  <c r="U2290" i="2"/>
  <c r="V2290" i="2"/>
  <c r="W2290" i="2"/>
  <c r="R2291" i="2"/>
  <c r="S2291" i="2"/>
  <c r="T2291" i="2"/>
  <c r="U2291" i="2"/>
  <c r="V2291" i="2"/>
  <c r="W2291" i="2"/>
  <c r="R2292" i="2"/>
  <c r="S2292" i="2"/>
  <c r="T2292" i="2"/>
  <c r="U2292" i="2"/>
  <c r="V2292" i="2"/>
  <c r="W2292" i="2"/>
  <c r="R2293" i="2"/>
  <c r="S2293" i="2"/>
  <c r="T2293" i="2"/>
  <c r="U2293" i="2"/>
  <c r="V2293" i="2"/>
  <c r="W2293" i="2"/>
  <c r="R2294" i="2"/>
  <c r="S2294" i="2"/>
  <c r="T2294" i="2"/>
  <c r="U2294" i="2"/>
  <c r="V2294" i="2"/>
  <c r="W2294" i="2"/>
  <c r="R2295" i="2"/>
  <c r="S2295" i="2"/>
  <c r="T2295" i="2"/>
  <c r="U2295" i="2"/>
  <c r="V2295" i="2"/>
  <c r="W2295" i="2"/>
  <c r="R2296" i="2"/>
  <c r="S2296" i="2"/>
  <c r="T2296" i="2"/>
  <c r="U2296" i="2"/>
  <c r="V2296" i="2"/>
  <c r="W2296" i="2"/>
  <c r="R2297" i="2"/>
  <c r="S2297" i="2"/>
  <c r="T2297" i="2"/>
  <c r="U2297" i="2"/>
  <c r="V2297" i="2"/>
  <c r="W2297" i="2"/>
  <c r="R2298" i="2"/>
  <c r="S2298" i="2"/>
  <c r="T2298" i="2"/>
  <c r="U2298" i="2"/>
  <c r="V2298" i="2"/>
  <c r="W2298" i="2"/>
  <c r="R2299" i="2"/>
  <c r="S2299" i="2"/>
  <c r="T2299" i="2"/>
  <c r="U2299" i="2"/>
  <c r="V2299" i="2"/>
  <c r="W2299" i="2"/>
  <c r="R2300" i="2"/>
  <c r="S2300" i="2"/>
  <c r="T2300" i="2"/>
  <c r="U2300" i="2"/>
  <c r="V2300" i="2"/>
  <c r="W2300" i="2"/>
  <c r="R2301" i="2"/>
  <c r="S2301" i="2"/>
  <c r="T2301" i="2"/>
  <c r="U2301" i="2"/>
  <c r="V2301" i="2"/>
  <c r="W2301" i="2"/>
  <c r="R2302" i="2"/>
  <c r="S2302" i="2"/>
  <c r="T2302" i="2"/>
  <c r="U2302" i="2"/>
  <c r="V2302" i="2"/>
  <c r="W2302" i="2"/>
  <c r="R2303" i="2"/>
  <c r="S2303" i="2"/>
  <c r="T2303" i="2"/>
  <c r="U2303" i="2"/>
  <c r="V2303" i="2"/>
  <c r="W2303" i="2"/>
  <c r="R2304" i="2"/>
  <c r="S2304" i="2"/>
  <c r="T2304" i="2"/>
  <c r="U2304" i="2"/>
  <c r="V2304" i="2"/>
  <c r="W2304" i="2"/>
  <c r="R2305" i="2"/>
  <c r="S2305" i="2"/>
  <c r="T2305" i="2"/>
  <c r="U2305" i="2"/>
  <c r="V2305" i="2"/>
  <c r="W2305" i="2"/>
  <c r="R2306" i="2"/>
  <c r="S2306" i="2"/>
  <c r="T2306" i="2"/>
  <c r="U2306" i="2"/>
  <c r="V2306" i="2"/>
  <c r="W2306" i="2"/>
  <c r="R2307" i="2"/>
  <c r="S2307" i="2"/>
  <c r="T2307" i="2"/>
  <c r="U2307" i="2"/>
  <c r="V2307" i="2"/>
  <c r="W2307" i="2"/>
  <c r="R2308" i="2"/>
  <c r="S2308" i="2"/>
  <c r="T2308" i="2"/>
  <c r="U2308" i="2"/>
  <c r="V2308" i="2"/>
  <c r="W2308" i="2"/>
  <c r="R2309" i="2"/>
  <c r="S2309" i="2"/>
  <c r="T2309" i="2"/>
  <c r="U2309" i="2"/>
  <c r="V2309" i="2"/>
  <c r="W2309" i="2"/>
  <c r="R2310" i="2"/>
  <c r="S2310" i="2"/>
  <c r="T2310" i="2"/>
  <c r="U2310" i="2"/>
  <c r="V2310" i="2"/>
  <c r="W2310" i="2"/>
  <c r="R2311" i="2"/>
  <c r="S2311" i="2"/>
  <c r="T2311" i="2"/>
  <c r="U2311" i="2"/>
  <c r="V2311" i="2"/>
  <c r="W2311" i="2"/>
  <c r="R2312" i="2"/>
  <c r="S2312" i="2"/>
  <c r="T2312" i="2"/>
  <c r="U2312" i="2"/>
  <c r="V2312" i="2"/>
  <c r="W2312" i="2"/>
  <c r="R2313" i="2"/>
  <c r="S2313" i="2"/>
  <c r="T2313" i="2"/>
  <c r="U2313" i="2"/>
  <c r="V2313" i="2"/>
  <c r="W2313" i="2"/>
  <c r="R2314" i="2"/>
  <c r="S2314" i="2"/>
  <c r="T2314" i="2"/>
  <c r="U2314" i="2"/>
  <c r="V2314" i="2"/>
  <c r="W2314" i="2"/>
  <c r="R2315" i="2"/>
  <c r="S2315" i="2"/>
  <c r="T2315" i="2"/>
  <c r="U2315" i="2"/>
  <c r="V2315" i="2"/>
  <c r="W2315" i="2"/>
  <c r="R2316" i="2"/>
  <c r="S2316" i="2"/>
  <c r="T2316" i="2"/>
  <c r="U2316" i="2"/>
  <c r="V2316" i="2"/>
  <c r="W2316" i="2"/>
  <c r="R2317" i="2"/>
  <c r="S2317" i="2"/>
  <c r="T2317" i="2"/>
  <c r="U2317" i="2"/>
  <c r="V2317" i="2"/>
  <c r="W2317" i="2"/>
  <c r="R2318" i="2"/>
  <c r="S2318" i="2"/>
  <c r="T2318" i="2"/>
  <c r="U2318" i="2"/>
  <c r="V2318" i="2"/>
  <c r="W2318" i="2"/>
  <c r="R2319" i="2"/>
  <c r="S2319" i="2"/>
  <c r="T2319" i="2"/>
  <c r="U2319" i="2"/>
  <c r="V2319" i="2"/>
  <c r="W2319" i="2"/>
  <c r="R2320" i="2"/>
  <c r="S2320" i="2"/>
  <c r="T2320" i="2"/>
  <c r="U2320" i="2"/>
  <c r="V2320" i="2"/>
  <c r="W2320" i="2"/>
  <c r="R2321" i="2"/>
  <c r="S2321" i="2"/>
  <c r="T2321" i="2"/>
  <c r="U2321" i="2"/>
  <c r="V2321" i="2"/>
  <c r="W2321" i="2"/>
  <c r="R2322" i="2"/>
  <c r="S2322" i="2"/>
  <c r="T2322" i="2"/>
  <c r="U2322" i="2"/>
  <c r="V2322" i="2"/>
  <c r="W2322" i="2"/>
  <c r="R2323" i="2"/>
  <c r="S2323" i="2"/>
  <c r="T2323" i="2"/>
  <c r="U2323" i="2"/>
  <c r="V2323" i="2"/>
  <c r="W2323" i="2"/>
  <c r="R2324" i="2"/>
  <c r="S2324" i="2"/>
  <c r="T2324" i="2"/>
  <c r="U2324" i="2"/>
  <c r="V2324" i="2"/>
  <c r="W2324" i="2"/>
  <c r="R2325" i="2"/>
  <c r="S2325" i="2"/>
  <c r="T2325" i="2"/>
  <c r="U2325" i="2"/>
  <c r="V2325" i="2"/>
  <c r="W2325" i="2"/>
  <c r="R2326" i="2"/>
  <c r="S2326" i="2"/>
  <c r="T2326" i="2"/>
  <c r="U2326" i="2"/>
  <c r="V2326" i="2"/>
  <c r="W2326" i="2"/>
  <c r="R2327" i="2"/>
  <c r="S2327" i="2"/>
  <c r="T2327" i="2"/>
  <c r="U2327" i="2"/>
  <c r="V2327" i="2"/>
  <c r="W2327" i="2"/>
  <c r="R2328" i="2"/>
  <c r="S2328" i="2"/>
  <c r="T2328" i="2"/>
  <c r="U2328" i="2"/>
  <c r="V2328" i="2"/>
  <c r="W2328" i="2"/>
  <c r="R2329" i="2"/>
  <c r="S2329" i="2"/>
  <c r="T2329" i="2"/>
  <c r="U2329" i="2"/>
  <c r="V2329" i="2"/>
  <c r="W2329" i="2"/>
  <c r="R2330" i="2"/>
  <c r="S2330" i="2"/>
  <c r="T2330" i="2"/>
  <c r="U2330" i="2"/>
  <c r="V2330" i="2"/>
  <c r="W2330" i="2"/>
  <c r="R2331" i="2"/>
  <c r="S2331" i="2"/>
  <c r="T2331" i="2"/>
  <c r="U2331" i="2"/>
  <c r="V2331" i="2"/>
  <c r="W2331" i="2"/>
  <c r="R2332" i="2"/>
  <c r="S2332" i="2"/>
  <c r="T2332" i="2"/>
  <c r="U2332" i="2"/>
  <c r="V2332" i="2"/>
  <c r="W2332" i="2"/>
  <c r="R2333" i="2"/>
  <c r="S2333" i="2"/>
  <c r="T2333" i="2"/>
  <c r="U2333" i="2"/>
  <c r="V2333" i="2"/>
  <c r="W2333" i="2"/>
  <c r="R2334" i="2"/>
  <c r="S2334" i="2"/>
  <c r="T2334" i="2"/>
  <c r="U2334" i="2"/>
  <c r="V2334" i="2"/>
  <c r="W2334" i="2"/>
  <c r="R2335" i="2"/>
  <c r="S2335" i="2"/>
  <c r="T2335" i="2"/>
  <c r="U2335" i="2"/>
  <c r="V2335" i="2"/>
  <c r="W2335" i="2"/>
  <c r="R2336" i="2"/>
  <c r="S2336" i="2"/>
  <c r="T2336" i="2"/>
  <c r="U2336" i="2"/>
  <c r="V2336" i="2"/>
  <c r="W2336" i="2"/>
  <c r="R2337" i="2"/>
  <c r="S2337" i="2"/>
  <c r="T2337" i="2"/>
  <c r="U2337" i="2"/>
  <c r="V2337" i="2"/>
  <c r="W2337" i="2"/>
  <c r="R2338" i="2"/>
  <c r="S2338" i="2"/>
  <c r="T2338" i="2"/>
  <c r="U2338" i="2"/>
  <c r="V2338" i="2"/>
  <c r="W2338" i="2"/>
  <c r="R2339" i="2"/>
  <c r="S2339" i="2"/>
  <c r="T2339" i="2"/>
  <c r="U2339" i="2"/>
  <c r="V2339" i="2"/>
  <c r="W2339" i="2"/>
  <c r="R2340" i="2"/>
  <c r="S2340" i="2"/>
  <c r="T2340" i="2"/>
  <c r="U2340" i="2"/>
  <c r="V2340" i="2"/>
  <c r="W2340" i="2"/>
  <c r="R2341" i="2"/>
  <c r="S2341" i="2"/>
  <c r="T2341" i="2"/>
  <c r="U2341" i="2"/>
  <c r="V2341" i="2"/>
  <c r="W2341" i="2"/>
  <c r="R2342" i="2"/>
  <c r="S2342" i="2"/>
  <c r="T2342" i="2"/>
  <c r="U2342" i="2"/>
  <c r="V2342" i="2"/>
  <c r="W2342" i="2"/>
  <c r="R2343" i="2"/>
  <c r="S2343" i="2"/>
  <c r="T2343" i="2"/>
  <c r="U2343" i="2"/>
  <c r="V2343" i="2"/>
  <c r="W2343" i="2"/>
  <c r="R2344" i="2"/>
  <c r="S2344" i="2"/>
  <c r="T2344" i="2"/>
  <c r="U2344" i="2"/>
  <c r="V2344" i="2"/>
  <c r="W2344" i="2"/>
  <c r="R2345" i="2"/>
  <c r="S2345" i="2"/>
  <c r="T2345" i="2"/>
  <c r="U2345" i="2"/>
  <c r="V2345" i="2"/>
  <c r="W2345" i="2"/>
  <c r="R2346" i="2"/>
  <c r="S2346" i="2"/>
  <c r="T2346" i="2"/>
  <c r="U2346" i="2"/>
  <c r="V2346" i="2"/>
  <c r="W2346" i="2"/>
  <c r="R2347" i="2"/>
  <c r="S2347" i="2"/>
  <c r="T2347" i="2"/>
  <c r="U2347" i="2"/>
  <c r="V2347" i="2"/>
  <c r="W2347" i="2"/>
  <c r="R2348" i="2"/>
  <c r="S2348" i="2"/>
  <c r="T2348" i="2"/>
  <c r="U2348" i="2"/>
  <c r="V2348" i="2"/>
  <c r="W2348" i="2"/>
  <c r="R2349" i="2"/>
  <c r="S2349" i="2"/>
  <c r="T2349" i="2"/>
  <c r="U2349" i="2"/>
  <c r="V2349" i="2"/>
  <c r="W2349" i="2"/>
  <c r="R2350" i="2"/>
  <c r="S2350" i="2"/>
  <c r="T2350" i="2"/>
  <c r="U2350" i="2"/>
  <c r="V2350" i="2"/>
  <c r="W2350" i="2"/>
  <c r="R2351" i="2"/>
  <c r="S2351" i="2"/>
  <c r="T2351" i="2"/>
  <c r="U2351" i="2"/>
  <c r="V2351" i="2"/>
  <c r="W2351" i="2"/>
  <c r="R2352" i="2"/>
  <c r="S2352" i="2"/>
  <c r="T2352" i="2"/>
  <c r="U2352" i="2"/>
  <c r="V2352" i="2"/>
  <c r="W2352" i="2"/>
  <c r="R2353" i="2"/>
  <c r="S2353" i="2"/>
  <c r="T2353" i="2"/>
  <c r="U2353" i="2"/>
  <c r="V2353" i="2"/>
  <c r="W2353" i="2"/>
  <c r="R2354" i="2"/>
  <c r="S2354" i="2"/>
  <c r="T2354" i="2"/>
  <c r="U2354" i="2"/>
  <c r="V2354" i="2"/>
  <c r="W2354" i="2"/>
  <c r="R2355" i="2"/>
  <c r="S2355" i="2"/>
  <c r="T2355" i="2"/>
  <c r="U2355" i="2"/>
  <c r="V2355" i="2"/>
  <c r="W2355" i="2"/>
  <c r="R2356" i="2"/>
  <c r="S2356" i="2"/>
  <c r="T2356" i="2"/>
  <c r="U2356" i="2"/>
  <c r="V2356" i="2"/>
  <c r="W2356" i="2"/>
  <c r="R2357" i="2"/>
  <c r="S2357" i="2"/>
  <c r="T2357" i="2"/>
  <c r="U2357" i="2"/>
  <c r="V2357" i="2"/>
  <c r="W2357" i="2"/>
  <c r="R2358" i="2"/>
  <c r="S2358" i="2"/>
  <c r="T2358" i="2"/>
  <c r="U2358" i="2"/>
  <c r="V2358" i="2"/>
  <c r="W2358" i="2"/>
  <c r="R2359" i="2"/>
  <c r="S2359" i="2"/>
  <c r="T2359" i="2"/>
  <c r="U2359" i="2"/>
  <c r="V2359" i="2"/>
  <c r="W2359" i="2"/>
  <c r="R2360" i="2"/>
  <c r="S2360" i="2"/>
  <c r="T2360" i="2"/>
  <c r="U2360" i="2"/>
  <c r="V2360" i="2"/>
  <c r="W2360" i="2"/>
  <c r="R2361" i="2"/>
  <c r="S2361" i="2"/>
  <c r="T2361" i="2"/>
  <c r="U2361" i="2"/>
  <c r="V2361" i="2"/>
  <c r="W2361" i="2"/>
  <c r="R2362" i="2"/>
  <c r="S2362" i="2"/>
  <c r="T2362" i="2"/>
  <c r="U2362" i="2"/>
  <c r="V2362" i="2"/>
  <c r="W2362" i="2"/>
  <c r="R2363" i="2"/>
  <c r="S2363" i="2"/>
  <c r="T2363" i="2"/>
  <c r="U2363" i="2"/>
  <c r="V2363" i="2"/>
  <c r="W2363" i="2"/>
  <c r="R2364" i="2"/>
  <c r="S2364" i="2"/>
  <c r="T2364" i="2"/>
  <c r="U2364" i="2"/>
  <c r="V2364" i="2"/>
  <c r="W2364" i="2"/>
  <c r="R2365" i="2"/>
  <c r="S2365" i="2"/>
  <c r="T2365" i="2"/>
  <c r="U2365" i="2"/>
  <c r="V2365" i="2"/>
  <c r="W2365" i="2"/>
  <c r="R2366" i="2"/>
  <c r="S2366" i="2"/>
  <c r="T2366" i="2"/>
  <c r="U2366" i="2"/>
  <c r="V2366" i="2"/>
  <c r="W2366" i="2"/>
  <c r="R2367" i="2"/>
  <c r="S2367" i="2"/>
  <c r="T2367" i="2"/>
  <c r="U2367" i="2"/>
  <c r="V2367" i="2"/>
  <c r="W2367" i="2"/>
  <c r="R2368" i="2"/>
  <c r="S2368" i="2"/>
  <c r="T2368" i="2"/>
  <c r="U2368" i="2"/>
  <c r="V2368" i="2"/>
  <c r="W2368" i="2"/>
  <c r="R2369" i="2"/>
  <c r="S2369" i="2"/>
  <c r="T2369" i="2"/>
  <c r="U2369" i="2"/>
  <c r="V2369" i="2"/>
  <c r="W2369" i="2"/>
  <c r="R2370" i="2"/>
  <c r="S2370" i="2"/>
  <c r="T2370" i="2"/>
  <c r="U2370" i="2"/>
  <c r="V2370" i="2"/>
  <c r="W2370" i="2"/>
  <c r="R2371" i="2"/>
  <c r="S2371" i="2"/>
  <c r="T2371" i="2"/>
  <c r="U2371" i="2"/>
  <c r="V2371" i="2"/>
  <c r="W2371" i="2"/>
  <c r="R2372" i="2"/>
  <c r="S2372" i="2"/>
  <c r="T2372" i="2"/>
  <c r="U2372" i="2"/>
  <c r="V2372" i="2"/>
  <c r="W2372" i="2"/>
  <c r="R2373" i="2"/>
  <c r="S2373" i="2"/>
  <c r="T2373" i="2"/>
  <c r="U2373" i="2"/>
  <c r="V2373" i="2"/>
  <c r="W2373" i="2"/>
  <c r="R2374" i="2"/>
  <c r="S2374" i="2"/>
  <c r="T2374" i="2"/>
  <c r="U2374" i="2"/>
  <c r="V2374" i="2"/>
  <c r="W2374" i="2"/>
  <c r="R2375" i="2"/>
  <c r="S2375" i="2"/>
  <c r="T2375" i="2"/>
  <c r="U2375" i="2"/>
  <c r="V2375" i="2"/>
  <c r="W2375" i="2"/>
  <c r="R2376" i="2"/>
  <c r="S2376" i="2"/>
  <c r="T2376" i="2"/>
  <c r="U2376" i="2"/>
  <c r="V2376" i="2"/>
  <c r="W2376" i="2"/>
  <c r="R2377" i="2"/>
  <c r="S2377" i="2"/>
  <c r="T2377" i="2"/>
  <c r="U2377" i="2"/>
  <c r="V2377" i="2"/>
  <c r="W2377" i="2"/>
  <c r="R2378" i="2"/>
  <c r="S2378" i="2"/>
  <c r="T2378" i="2"/>
  <c r="U2378" i="2"/>
  <c r="V2378" i="2"/>
  <c r="W2378" i="2"/>
  <c r="R2379" i="2"/>
  <c r="S2379" i="2"/>
  <c r="T2379" i="2"/>
  <c r="U2379" i="2"/>
  <c r="V2379" i="2"/>
  <c r="W2379" i="2"/>
  <c r="R2380" i="2"/>
  <c r="S2380" i="2"/>
  <c r="T2380" i="2"/>
  <c r="U2380" i="2"/>
  <c r="V2380" i="2"/>
  <c r="W2380" i="2"/>
  <c r="R2381" i="2"/>
  <c r="S2381" i="2"/>
  <c r="T2381" i="2"/>
  <c r="U2381" i="2"/>
  <c r="V2381" i="2"/>
  <c r="W2381" i="2"/>
  <c r="R2382" i="2"/>
  <c r="S2382" i="2"/>
  <c r="T2382" i="2"/>
  <c r="U2382" i="2"/>
  <c r="V2382" i="2"/>
  <c r="W2382" i="2"/>
  <c r="R2383" i="2"/>
  <c r="S2383" i="2"/>
  <c r="T2383" i="2"/>
  <c r="U2383" i="2"/>
  <c r="V2383" i="2"/>
  <c r="W2383" i="2"/>
  <c r="R2384" i="2"/>
  <c r="S2384" i="2"/>
  <c r="T2384" i="2"/>
  <c r="U2384" i="2"/>
  <c r="V2384" i="2"/>
  <c r="W2384" i="2"/>
  <c r="R2385" i="2"/>
  <c r="S2385" i="2"/>
  <c r="T2385" i="2"/>
  <c r="U2385" i="2"/>
  <c r="V2385" i="2"/>
  <c r="W2385" i="2"/>
  <c r="R2386" i="2"/>
  <c r="S2386" i="2"/>
  <c r="T2386" i="2"/>
  <c r="U2386" i="2"/>
  <c r="V2386" i="2"/>
  <c r="W2386" i="2"/>
  <c r="R2387" i="2"/>
  <c r="S2387" i="2"/>
  <c r="T2387" i="2"/>
  <c r="U2387" i="2"/>
  <c r="V2387" i="2"/>
  <c r="W2387" i="2"/>
  <c r="R2388" i="2"/>
  <c r="S2388" i="2"/>
  <c r="T2388" i="2"/>
  <c r="U2388" i="2"/>
  <c r="V2388" i="2"/>
  <c r="W2388" i="2"/>
  <c r="R2389" i="2"/>
  <c r="S2389" i="2"/>
  <c r="T2389" i="2"/>
  <c r="U2389" i="2"/>
  <c r="V2389" i="2"/>
  <c r="W2389" i="2"/>
  <c r="R2390" i="2"/>
  <c r="S2390" i="2"/>
  <c r="T2390" i="2"/>
  <c r="U2390" i="2"/>
  <c r="V2390" i="2"/>
  <c r="W2390" i="2"/>
  <c r="R2391" i="2"/>
  <c r="S2391" i="2"/>
  <c r="T2391" i="2"/>
  <c r="U2391" i="2"/>
  <c r="V2391" i="2"/>
  <c r="W2391" i="2"/>
  <c r="R2392" i="2"/>
  <c r="S2392" i="2"/>
  <c r="T2392" i="2"/>
  <c r="U2392" i="2"/>
  <c r="V2392" i="2"/>
  <c r="W2392" i="2"/>
  <c r="R2393" i="2"/>
  <c r="S2393" i="2"/>
  <c r="T2393" i="2"/>
  <c r="U2393" i="2"/>
  <c r="V2393" i="2"/>
  <c r="W2393" i="2"/>
  <c r="R2394" i="2"/>
  <c r="S2394" i="2"/>
  <c r="T2394" i="2"/>
  <c r="U2394" i="2"/>
  <c r="V2394" i="2"/>
  <c r="W2394" i="2"/>
  <c r="R2395" i="2"/>
  <c r="S2395" i="2"/>
  <c r="T2395" i="2"/>
  <c r="U2395" i="2"/>
  <c r="V2395" i="2"/>
  <c r="W2395" i="2"/>
  <c r="R2396" i="2"/>
  <c r="S2396" i="2"/>
  <c r="T2396" i="2"/>
  <c r="U2396" i="2"/>
  <c r="V2396" i="2"/>
  <c r="W2396" i="2"/>
  <c r="R2397" i="2"/>
  <c r="S2397" i="2"/>
  <c r="T2397" i="2"/>
  <c r="U2397" i="2"/>
  <c r="V2397" i="2"/>
  <c r="W2397" i="2"/>
  <c r="R2398" i="2"/>
  <c r="S2398" i="2"/>
  <c r="T2398" i="2"/>
  <c r="U2398" i="2"/>
  <c r="V2398" i="2"/>
  <c r="W2398" i="2"/>
  <c r="R2399" i="2"/>
  <c r="S2399" i="2"/>
  <c r="T2399" i="2"/>
  <c r="U2399" i="2"/>
  <c r="V2399" i="2"/>
  <c r="W2399" i="2"/>
  <c r="R2400" i="2"/>
  <c r="S2400" i="2"/>
  <c r="T2400" i="2"/>
  <c r="U2400" i="2"/>
  <c r="V2400" i="2"/>
  <c r="W2400" i="2"/>
  <c r="R2401" i="2"/>
  <c r="S2401" i="2"/>
  <c r="T2401" i="2"/>
  <c r="U2401" i="2"/>
  <c r="V2401" i="2"/>
  <c r="W2401" i="2"/>
  <c r="R2402" i="2"/>
  <c r="S2402" i="2"/>
  <c r="T2402" i="2"/>
  <c r="U2402" i="2"/>
  <c r="V2402" i="2"/>
  <c r="W2402" i="2"/>
  <c r="R2403" i="2"/>
  <c r="S2403" i="2"/>
  <c r="T2403" i="2"/>
  <c r="U2403" i="2"/>
  <c r="V2403" i="2"/>
  <c r="W2403" i="2"/>
  <c r="R2404" i="2"/>
  <c r="S2404" i="2"/>
  <c r="T2404" i="2"/>
  <c r="U2404" i="2"/>
  <c r="V2404" i="2"/>
  <c r="W2404" i="2"/>
  <c r="R2405" i="2"/>
  <c r="S2405" i="2"/>
  <c r="T2405" i="2"/>
  <c r="U2405" i="2"/>
  <c r="V2405" i="2"/>
  <c r="W2405" i="2"/>
  <c r="R2406" i="2"/>
  <c r="S2406" i="2"/>
  <c r="T2406" i="2"/>
  <c r="U2406" i="2"/>
  <c r="V2406" i="2"/>
  <c r="W2406" i="2"/>
  <c r="R2407" i="2"/>
  <c r="S2407" i="2"/>
  <c r="T2407" i="2"/>
  <c r="U2407" i="2"/>
  <c r="V2407" i="2"/>
  <c r="W2407" i="2"/>
  <c r="R2408" i="2"/>
  <c r="S2408" i="2"/>
  <c r="T2408" i="2"/>
  <c r="U2408" i="2"/>
  <c r="V2408" i="2"/>
  <c r="W2408" i="2"/>
  <c r="R2409" i="2"/>
  <c r="S2409" i="2"/>
  <c r="T2409" i="2"/>
  <c r="U2409" i="2"/>
  <c r="V2409" i="2"/>
  <c r="W2409" i="2"/>
  <c r="R2410" i="2"/>
  <c r="S2410" i="2"/>
  <c r="T2410" i="2"/>
  <c r="U2410" i="2"/>
  <c r="V2410" i="2"/>
  <c r="W2410" i="2"/>
  <c r="R2411" i="2"/>
  <c r="S2411" i="2"/>
  <c r="T2411" i="2"/>
  <c r="U2411" i="2"/>
  <c r="V2411" i="2"/>
  <c r="W2411" i="2"/>
  <c r="R2412" i="2"/>
  <c r="S2412" i="2"/>
  <c r="T2412" i="2"/>
  <c r="U2412" i="2"/>
  <c r="V2412" i="2"/>
  <c r="W2412" i="2"/>
  <c r="R2413" i="2"/>
  <c r="S2413" i="2"/>
  <c r="T2413" i="2"/>
  <c r="U2413" i="2"/>
  <c r="V2413" i="2"/>
  <c r="W2413" i="2"/>
  <c r="R2414" i="2"/>
  <c r="S2414" i="2"/>
  <c r="T2414" i="2"/>
  <c r="U2414" i="2"/>
  <c r="V2414" i="2"/>
  <c r="W2414" i="2"/>
  <c r="R2415" i="2"/>
  <c r="S2415" i="2"/>
  <c r="T2415" i="2"/>
  <c r="U2415" i="2"/>
  <c r="V2415" i="2"/>
  <c r="W2415" i="2"/>
  <c r="R2416" i="2"/>
  <c r="S2416" i="2"/>
  <c r="T2416" i="2"/>
  <c r="U2416" i="2"/>
  <c r="V2416" i="2"/>
  <c r="W2416" i="2"/>
  <c r="R2417" i="2"/>
  <c r="S2417" i="2"/>
  <c r="T2417" i="2"/>
  <c r="U2417" i="2"/>
  <c r="V2417" i="2"/>
  <c r="W2417" i="2"/>
  <c r="R2418" i="2"/>
  <c r="S2418" i="2"/>
  <c r="T2418" i="2"/>
  <c r="U2418" i="2"/>
  <c r="V2418" i="2"/>
  <c r="W2418" i="2"/>
  <c r="R2419" i="2"/>
  <c r="S2419" i="2"/>
  <c r="T2419" i="2"/>
  <c r="U2419" i="2"/>
  <c r="V2419" i="2"/>
  <c r="W2419" i="2"/>
  <c r="R2420" i="2"/>
  <c r="S2420" i="2"/>
  <c r="T2420" i="2"/>
  <c r="U2420" i="2"/>
  <c r="V2420" i="2"/>
  <c r="W2420" i="2"/>
  <c r="R2421" i="2"/>
  <c r="S2421" i="2"/>
  <c r="T2421" i="2"/>
  <c r="U2421" i="2"/>
  <c r="V2421" i="2"/>
  <c r="W2421" i="2"/>
  <c r="R2422" i="2"/>
  <c r="S2422" i="2"/>
  <c r="T2422" i="2"/>
  <c r="U2422" i="2"/>
  <c r="V2422" i="2"/>
  <c r="W2422" i="2"/>
  <c r="R2423" i="2"/>
  <c r="S2423" i="2"/>
  <c r="T2423" i="2"/>
  <c r="U2423" i="2"/>
  <c r="V2423" i="2"/>
  <c r="W2423" i="2"/>
  <c r="R2424" i="2"/>
  <c r="S2424" i="2"/>
  <c r="T2424" i="2"/>
  <c r="U2424" i="2"/>
  <c r="V2424" i="2"/>
  <c r="W2424" i="2"/>
  <c r="R2425" i="2"/>
  <c r="S2425" i="2"/>
  <c r="T2425" i="2"/>
  <c r="U2425" i="2"/>
  <c r="V2425" i="2"/>
  <c r="W2425" i="2"/>
  <c r="R2426" i="2"/>
  <c r="S2426" i="2"/>
  <c r="T2426" i="2"/>
  <c r="U2426" i="2"/>
  <c r="V2426" i="2"/>
  <c r="W2426" i="2"/>
  <c r="R2427" i="2"/>
  <c r="S2427" i="2"/>
  <c r="T2427" i="2"/>
  <c r="U2427" i="2"/>
  <c r="V2427" i="2"/>
  <c r="W2427" i="2"/>
  <c r="R2428" i="2"/>
  <c r="S2428" i="2"/>
  <c r="T2428" i="2"/>
  <c r="U2428" i="2"/>
  <c r="V2428" i="2"/>
  <c r="W2428" i="2"/>
  <c r="R2429" i="2"/>
  <c r="S2429" i="2"/>
  <c r="T2429" i="2"/>
  <c r="U2429" i="2"/>
  <c r="V2429" i="2"/>
  <c r="W2429" i="2"/>
  <c r="R2430" i="2"/>
  <c r="S2430" i="2"/>
  <c r="T2430" i="2"/>
  <c r="U2430" i="2"/>
  <c r="V2430" i="2"/>
  <c r="W2430" i="2"/>
  <c r="R2431" i="2"/>
  <c r="S2431" i="2"/>
  <c r="T2431" i="2"/>
  <c r="U2431" i="2"/>
  <c r="V2431" i="2"/>
  <c r="W2431" i="2"/>
  <c r="R2432" i="2"/>
  <c r="S2432" i="2"/>
  <c r="T2432" i="2"/>
  <c r="U2432" i="2"/>
  <c r="V2432" i="2"/>
  <c r="W2432" i="2"/>
  <c r="R2433" i="2"/>
  <c r="S2433" i="2"/>
  <c r="T2433" i="2"/>
  <c r="U2433" i="2"/>
  <c r="V2433" i="2"/>
  <c r="W2433" i="2"/>
  <c r="R2434" i="2"/>
  <c r="S2434" i="2"/>
  <c r="T2434" i="2"/>
  <c r="U2434" i="2"/>
  <c r="V2434" i="2"/>
  <c r="W2434" i="2"/>
  <c r="R2435" i="2"/>
  <c r="S2435" i="2"/>
  <c r="T2435" i="2"/>
  <c r="U2435" i="2"/>
  <c r="V2435" i="2"/>
  <c r="W2435" i="2"/>
  <c r="R2436" i="2"/>
  <c r="S2436" i="2"/>
  <c r="T2436" i="2"/>
  <c r="U2436" i="2"/>
  <c r="V2436" i="2"/>
  <c r="W2436" i="2"/>
  <c r="R2437" i="2"/>
  <c r="S2437" i="2"/>
  <c r="T2437" i="2"/>
  <c r="U2437" i="2"/>
  <c r="V2437" i="2"/>
  <c r="W2437" i="2"/>
  <c r="R2438" i="2"/>
  <c r="S2438" i="2"/>
  <c r="T2438" i="2"/>
  <c r="U2438" i="2"/>
  <c r="V2438" i="2"/>
  <c r="W2438" i="2"/>
  <c r="R2439" i="2"/>
  <c r="S2439" i="2"/>
  <c r="T2439" i="2"/>
  <c r="U2439" i="2"/>
  <c r="V2439" i="2"/>
  <c r="W2439" i="2"/>
  <c r="R2440" i="2"/>
  <c r="S2440" i="2"/>
  <c r="T2440" i="2"/>
  <c r="U2440" i="2"/>
  <c r="V2440" i="2"/>
  <c r="W2440" i="2"/>
  <c r="R2441" i="2"/>
  <c r="S2441" i="2"/>
  <c r="T2441" i="2"/>
  <c r="U2441" i="2"/>
  <c r="V2441" i="2"/>
  <c r="W2441" i="2"/>
  <c r="R2442" i="2"/>
  <c r="S2442" i="2"/>
  <c r="T2442" i="2"/>
  <c r="U2442" i="2"/>
  <c r="V2442" i="2"/>
  <c r="W2442" i="2"/>
  <c r="R2443" i="2"/>
  <c r="S2443" i="2"/>
  <c r="T2443" i="2"/>
  <c r="U2443" i="2"/>
  <c r="V2443" i="2"/>
  <c r="W2443" i="2"/>
  <c r="R2444" i="2"/>
  <c r="S2444" i="2"/>
  <c r="T2444" i="2"/>
  <c r="U2444" i="2"/>
  <c r="V2444" i="2"/>
  <c r="W2444" i="2"/>
  <c r="R2445" i="2"/>
  <c r="S2445" i="2"/>
  <c r="T2445" i="2"/>
  <c r="U2445" i="2"/>
  <c r="V2445" i="2"/>
  <c r="W2445" i="2"/>
  <c r="R2446" i="2"/>
  <c r="S2446" i="2"/>
  <c r="T2446" i="2"/>
  <c r="U2446" i="2"/>
  <c r="V2446" i="2"/>
  <c r="W2446" i="2"/>
  <c r="R2447" i="2"/>
  <c r="S2447" i="2"/>
  <c r="T2447" i="2"/>
  <c r="U2447" i="2"/>
  <c r="V2447" i="2"/>
  <c r="W2447" i="2"/>
  <c r="R2448" i="2"/>
  <c r="S2448" i="2"/>
  <c r="T2448" i="2"/>
  <c r="U2448" i="2"/>
  <c r="V2448" i="2"/>
  <c r="W2448" i="2"/>
  <c r="R2449" i="2"/>
  <c r="S2449" i="2"/>
  <c r="T2449" i="2"/>
  <c r="U2449" i="2"/>
  <c r="V2449" i="2"/>
  <c r="W2449" i="2"/>
  <c r="R2450" i="2"/>
  <c r="S2450" i="2"/>
  <c r="T2450" i="2"/>
  <c r="U2450" i="2"/>
  <c r="V2450" i="2"/>
  <c r="W2450" i="2"/>
  <c r="R2451" i="2"/>
  <c r="S2451" i="2"/>
  <c r="T2451" i="2"/>
  <c r="U2451" i="2"/>
  <c r="V2451" i="2"/>
  <c r="W2451" i="2"/>
  <c r="R2452" i="2"/>
  <c r="S2452" i="2"/>
  <c r="T2452" i="2"/>
  <c r="U2452" i="2"/>
  <c r="V2452" i="2"/>
  <c r="W2452" i="2"/>
  <c r="R2453" i="2"/>
  <c r="S2453" i="2"/>
  <c r="T2453" i="2"/>
  <c r="U2453" i="2"/>
  <c r="V2453" i="2"/>
  <c r="W2453" i="2"/>
  <c r="R2454" i="2"/>
  <c r="S2454" i="2"/>
  <c r="T2454" i="2"/>
  <c r="U2454" i="2"/>
  <c r="V2454" i="2"/>
  <c r="W2454" i="2"/>
  <c r="R2455" i="2"/>
  <c r="S2455" i="2"/>
  <c r="T2455" i="2"/>
  <c r="U2455" i="2"/>
  <c r="V2455" i="2"/>
  <c r="W2455" i="2"/>
  <c r="R2456" i="2"/>
  <c r="S2456" i="2"/>
  <c r="T2456" i="2"/>
  <c r="U2456" i="2"/>
  <c r="V2456" i="2"/>
  <c r="W2456" i="2"/>
  <c r="R2457" i="2"/>
  <c r="S2457" i="2"/>
  <c r="T2457" i="2"/>
  <c r="U2457" i="2"/>
  <c r="V2457" i="2"/>
  <c r="W2457" i="2"/>
  <c r="R2458" i="2"/>
  <c r="S2458" i="2"/>
  <c r="T2458" i="2"/>
  <c r="U2458" i="2"/>
  <c r="V2458" i="2"/>
  <c r="W2458" i="2"/>
  <c r="R2459" i="2"/>
  <c r="S2459" i="2"/>
  <c r="T2459" i="2"/>
  <c r="U2459" i="2"/>
  <c r="V2459" i="2"/>
  <c r="W2459" i="2"/>
  <c r="R2460" i="2"/>
  <c r="S2460" i="2"/>
  <c r="T2460" i="2"/>
  <c r="U2460" i="2"/>
  <c r="V2460" i="2"/>
  <c r="W2460" i="2"/>
  <c r="R2461" i="2"/>
  <c r="S2461" i="2"/>
  <c r="T2461" i="2"/>
  <c r="U2461" i="2"/>
  <c r="V2461" i="2"/>
  <c r="W2461" i="2"/>
  <c r="R2462" i="2"/>
  <c r="S2462" i="2"/>
  <c r="T2462" i="2"/>
  <c r="U2462" i="2"/>
  <c r="V2462" i="2"/>
  <c r="W2462" i="2"/>
  <c r="R2463" i="2"/>
  <c r="S2463" i="2"/>
  <c r="T2463" i="2"/>
  <c r="U2463" i="2"/>
  <c r="V2463" i="2"/>
  <c r="W2463" i="2"/>
  <c r="R2464" i="2"/>
  <c r="S2464" i="2"/>
  <c r="T2464" i="2"/>
  <c r="U2464" i="2"/>
  <c r="V2464" i="2"/>
  <c r="W2464" i="2"/>
  <c r="R2465" i="2"/>
  <c r="S2465" i="2"/>
  <c r="T2465" i="2"/>
  <c r="U2465" i="2"/>
  <c r="V2465" i="2"/>
  <c r="W2465" i="2"/>
  <c r="R2466" i="2"/>
  <c r="S2466" i="2"/>
  <c r="T2466" i="2"/>
  <c r="U2466" i="2"/>
  <c r="V2466" i="2"/>
  <c r="W2466" i="2"/>
  <c r="R2467" i="2"/>
  <c r="S2467" i="2"/>
  <c r="T2467" i="2"/>
  <c r="U2467" i="2"/>
  <c r="V2467" i="2"/>
  <c r="W2467" i="2"/>
  <c r="R2468" i="2"/>
  <c r="S2468" i="2"/>
  <c r="T2468" i="2"/>
  <c r="U2468" i="2"/>
  <c r="V2468" i="2"/>
  <c r="W2468" i="2"/>
  <c r="R2469" i="2"/>
  <c r="S2469" i="2"/>
  <c r="T2469" i="2"/>
  <c r="U2469" i="2"/>
  <c r="V2469" i="2"/>
  <c r="W2469" i="2"/>
  <c r="R2470" i="2"/>
  <c r="S2470" i="2"/>
  <c r="T2470" i="2"/>
  <c r="U2470" i="2"/>
  <c r="V2470" i="2"/>
  <c r="W2470" i="2"/>
  <c r="R2471" i="2"/>
  <c r="S2471" i="2"/>
  <c r="T2471" i="2"/>
  <c r="U2471" i="2"/>
  <c r="V2471" i="2"/>
  <c r="W2471" i="2"/>
  <c r="R2472" i="2"/>
  <c r="S2472" i="2"/>
  <c r="T2472" i="2"/>
  <c r="U2472" i="2"/>
  <c r="V2472" i="2"/>
  <c r="W2472" i="2"/>
  <c r="R2473" i="2"/>
  <c r="S2473" i="2"/>
  <c r="T2473" i="2"/>
  <c r="U2473" i="2"/>
  <c r="V2473" i="2"/>
  <c r="W2473" i="2"/>
  <c r="R2474" i="2"/>
  <c r="S2474" i="2"/>
  <c r="T2474" i="2"/>
  <c r="U2474" i="2"/>
  <c r="V2474" i="2"/>
  <c r="W2474" i="2"/>
  <c r="R2475" i="2"/>
  <c r="S2475" i="2"/>
  <c r="T2475" i="2"/>
  <c r="U2475" i="2"/>
  <c r="V2475" i="2"/>
  <c r="W2475" i="2"/>
  <c r="R2476" i="2"/>
  <c r="S2476" i="2"/>
  <c r="T2476" i="2"/>
  <c r="U2476" i="2"/>
  <c r="V2476" i="2"/>
  <c r="W2476" i="2"/>
  <c r="R2477" i="2"/>
  <c r="S2477" i="2"/>
  <c r="T2477" i="2"/>
  <c r="U2477" i="2"/>
  <c r="V2477" i="2"/>
  <c r="W2477" i="2"/>
  <c r="R2478" i="2"/>
  <c r="S2478" i="2"/>
  <c r="T2478" i="2"/>
  <c r="U2478" i="2"/>
  <c r="V2478" i="2"/>
  <c r="W2478" i="2"/>
  <c r="R2479" i="2"/>
  <c r="S2479" i="2"/>
  <c r="T2479" i="2"/>
  <c r="U2479" i="2"/>
  <c r="V2479" i="2"/>
  <c r="W2479" i="2"/>
  <c r="R2480" i="2"/>
  <c r="S2480" i="2"/>
  <c r="T2480" i="2"/>
  <c r="U2480" i="2"/>
  <c r="V2480" i="2"/>
  <c r="W2480" i="2"/>
  <c r="R2481" i="2"/>
  <c r="S2481" i="2"/>
  <c r="T2481" i="2"/>
  <c r="U2481" i="2"/>
  <c r="V2481" i="2"/>
  <c r="W2481" i="2"/>
  <c r="R2482" i="2"/>
  <c r="S2482" i="2"/>
  <c r="T2482" i="2"/>
  <c r="U2482" i="2"/>
  <c r="V2482" i="2"/>
  <c r="W2482" i="2"/>
  <c r="R2483" i="2"/>
  <c r="S2483" i="2"/>
  <c r="T2483" i="2"/>
  <c r="U2483" i="2"/>
  <c r="V2483" i="2"/>
  <c r="W2483" i="2"/>
  <c r="R2484" i="2"/>
  <c r="S2484" i="2"/>
  <c r="T2484" i="2"/>
  <c r="U2484" i="2"/>
  <c r="V2484" i="2"/>
  <c r="W2484" i="2"/>
  <c r="R2485" i="2"/>
  <c r="S2485" i="2"/>
  <c r="T2485" i="2"/>
  <c r="U2485" i="2"/>
  <c r="V2485" i="2"/>
  <c r="W2485" i="2"/>
  <c r="R2486" i="2"/>
  <c r="S2486" i="2"/>
  <c r="T2486" i="2"/>
  <c r="U2486" i="2"/>
  <c r="V2486" i="2"/>
  <c r="W2486" i="2"/>
  <c r="R2487" i="2"/>
  <c r="S2487" i="2"/>
  <c r="T2487" i="2"/>
  <c r="U2487" i="2"/>
  <c r="V2487" i="2"/>
  <c r="W2487" i="2"/>
  <c r="R2488" i="2"/>
  <c r="S2488" i="2"/>
  <c r="T2488" i="2"/>
  <c r="U2488" i="2"/>
  <c r="V2488" i="2"/>
  <c r="W2488" i="2"/>
  <c r="R2489" i="2"/>
  <c r="S2489" i="2"/>
  <c r="T2489" i="2"/>
  <c r="U2489" i="2"/>
  <c r="V2489" i="2"/>
  <c r="W2489" i="2"/>
  <c r="R2490" i="2"/>
  <c r="S2490" i="2"/>
  <c r="T2490" i="2"/>
  <c r="U2490" i="2"/>
  <c r="V2490" i="2"/>
  <c r="W2490" i="2"/>
  <c r="R2491" i="2"/>
  <c r="S2491" i="2"/>
  <c r="T2491" i="2"/>
  <c r="U2491" i="2"/>
  <c r="V2491" i="2"/>
  <c r="W2491" i="2"/>
  <c r="R2492" i="2"/>
  <c r="S2492" i="2"/>
  <c r="T2492" i="2"/>
  <c r="U2492" i="2"/>
  <c r="V2492" i="2"/>
  <c r="W2492" i="2"/>
  <c r="R2493" i="2"/>
  <c r="S2493" i="2"/>
  <c r="T2493" i="2"/>
  <c r="U2493" i="2"/>
  <c r="V2493" i="2"/>
  <c r="W2493" i="2"/>
  <c r="R2494" i="2"/>
  <c r="S2494" i="2"/>
  <c r="T2494" i="2"/>
  <c r="U2494" i="2"/>
  <c r="V2494" i="2"/>
  <c r="W2494" i="2"/>
  <c r="R2495" i="2"/>
  <c r="S2495" i="2"/>
  <c r="T2495" i="2"/>
  <c r="U2495" i="2"/>
  <c r="V2495" i="2"/>
  <c r="W2495" i="2"/>
  <c r="R2496" i="2"/>
  <c r="S2496" i="2"/>
  <c r="T2496" i="2"/>
  <c r="U2496" i="2"/>
  <c r="V2496" i="2"/>
  <c r="W2496" i="2"/>
  <c r="R2497" i="2"/>
  <c r="S2497" i="2"/>
  <c r="T2497" i="2"/>
  <c r="U2497" i="2"/>
  <c r="V2497" i="2"/>
  <c r="W2497" i="2"/>
  <c r="R2498" i="2"/>
  <c r="S2498" i="2"/>
  <c r="T2498" i="2"/>
  <c r="U2498" i="2"/>
  <c r="V2498" i="2"/>
  <c r="W2498" i="2"/>
  <c r="R2499" i="2"/>
  <c r="S2499" i="2"/>
  <c r="T2499" i="2"/>
  <c r="U2499" i="2"/>
  <c r="V2499" i="2"/>
  <c r="W2499" i="2"/>
  <c r="R2500" i="2"/>
  <c r="S2500" i="2"/>
  <c r="T2500" i="2"/>
  <c r="U2500" i="2"/>
  <c r="V2500" i="2"/>
  <c r="W2500" i="2"/>
  <c r="R2501" i="2"/>
  <c r="S2501" i="2"/>
  <c r="T2501" i="2"/>
  <c r="U2501" i="2"/>
  <c r="V2501" i="2"/>
  <c r="W2501" i="2"/>
  <c r="R2502" i="2"/>
  <c r="S2502" i="2"/>
  <c r="T2502" i="2"/>
  <c r="U2502" i="2"/>
  <c r="V2502" i="2"/>
  <c r="W2502" i="2"/>
  <c r="R2503" i="2"/>
  <c r="S2503" i="2"/>
  <c r="T2503" i="2"/>
  <c r="U2503" i="2"/>
  <c r="V2503" i="2"/>
  <c r="W2503" i="2"/>
  <c r="R2504" i="2"/>
  <c r="S2504" i="2"/>
  <c r="T2504" i="2"/>
  <c r="U2504" i="2"/>
  <c r="V2504" i="2"/>
  <c r="W2504" i="2"/>
  <c r="R2505" i="2"/>
  <c r="S2505" i="2"/>
  <c r="T2505" i="2"/>
  <c r="U2505" i="2"/>
  <c r="V2505" i="2"/>
  <c r="W2505" i="2"/>
  <c r="R2506" i="2"/>
  <c r="S2506" i="2"/>
  <c r="T2506" i="2"/>
  <c r="U2506" i="2"/>
  <c r="V2506" i="2"/>
  <c r="W2506" i="2"/>
  <c r="R2507" i="2"/>
  <c r="S2507" i="2"/>
  <c r="T2507" i="2"/>
  <c r="U2507" i="2"/>
  <c r="V2507" i="2"/>
  <c r="W2507" i="2"/>
  <c r="R2508" i="2"/>
  <c r="S2508" i="2"/>
  <c r="T2508" i="2"/>
  <c r="U2508" i="2"/>
  <c r="V2508" i="2"/>
  <c r="W2508" i="2"/>
  <c r="R2509" i="2"/>
  <c r="S2509" i="2"/>
  <c r="T2509" i="2"/>
  <c r="U2509" i="2"/>
  <c r="V2509" i="2"/>
  <c r="W2509" i="2"/>
  <c r="R2510" i="2"/>
  <c r="S2510" i="2"/>
  <c r="T2510" i="2"/>
  <c r="U2510" i="2"/>
  <c r="V2510" i="2"/>
  <c r="W2510" i="2"/>
  <c r="R2511" i="2"/>
  <c r="S2511" i="2"/>
  <c r="T2511" i="2"/>
  <c r="U2511" i="2"/>
  <c r="V2511" i="2"/>
  <c r="W2511" i="2"/>
  <c r="R2512" i="2"/>
  <c r="S2512" i="2"/>
  <c r="T2512" i="2"/>
  <c r="U2512" i="2"/>
  <c r="V2512" i="2"/>
  <c r="W2512" i="2"/>
  <c r="R2513" i="2"/>
  <c r="S2513" i="2"/>
  <c r="T2513" i="2"/>
  <c r="U2513" i="2"/>
  <c r="V2513" i="2"/>
  <c r="W2513" i="2"/>
  <c r="R2514" i="2"/>
  <c r="S2514" i="2"/>
  <c r="T2514" i="2"/>
  <c r="U2514" i="2"/>
  <c r="V2514" i="2"/>
  <c r="W2514" i="2"/>
  <c r="R2515" i="2"/>
  <c r="S2515" i="2"/>
  <c r="T2515" i="2"/>
  <c r="U2515" i="2"/>
  <c r="V2515" i="2"/>
  <c r="W2515" i="2"/>
  <c r="R2516" i="2"/>
  <c r="S2516" i="2"/>
  <c r="T2516" i="2"/>
  <c r="U2516" i="2"/>
  <c r="V2516" i="2"/>
  <c r="W2516" i="2"/>
  <c r="R2517" i="2"/>
  <c r="S2517" i="2"/>
  <c r="T2517" i="2"/>
  <c r="U2517" i="2"/>
  <c r="V2517" i="2"/>
  <c r="W2517" i="2"/>
  <c r="R2518" i="2"/>
  <c r="S2518" i="2"/>
  <c r="T2518" i="2"/>
  <c r="U2518" i="2"/>
  <c r="V2518" i="2"/>
  <c r="W2518" i="2"/>
  <c r="R2519" i="2"/>
  <c r="S2519" i="2"/>
  <c r="T2519" i="2"/>
  <c r="U2519" i="2"/>
  <c r="V2519" i="2"/>
  <c r="W2519" i="2"/>
  <c r="R2520" i="2"/>
  <c r="S2520" i="2"/>
  <c r="T2520" i="2"/>
  <c r="U2520" i="2"/>
  <c r="V2520" i="2"/>
  <c r="W2520" i="2"/>
  <c r="R2521" i="2"/>
  <c r="S2521" i="2"/>
  <c r="T2521" i="2"/>
  <c r="U2521" i="2"/>
  <c r="V2521" i="2"/>
  <c r="W2521" i="2"/>
  <c r="R2522" i="2"/>
  <c r="S2522" i="2"/>
  <c r="T2522" i="2"/>
  <c r="U2522" i="2"/>
  <c r="V2522" i="2"/>
  <c r="W2522" i="2"/>
  <c r="R2523" i="2"/>
  <c r="S2523" i="2"/>
  <c r="T2523" i="2"/>
  <c r="U2523" i="2"/>
  <c r="V2523" i="2"/>
  <c r="W2523" i="2"/>
  <c r="R2524" i="2"/>
  <c r="S2524" i="2"/>
  <c r="T2524" i="2"/>
  <c r="U2524" i="2"/>
  <c r="V2524" i="2"/>
  <c r="W2524" i="2"/>
  <c r="R2525" i="2"/>
  <c r="S2525" i="2"/>
  <c r="T2525" i="2"/>
  <c r="U2525" i="2"/>
  <c r="V2525" i="2"/>
  <c r="W2525" i="2"/>
  <c r="R2526" i="2"/>
  <c r="S2526" i="2"/>
  <c r="T2526" i="2"/>
  <c r="U2526" i="2"/>
  <c r="V2526" i="2"/>
  <c r="W2526" i="2"/>
  <c r="R2527" i="2"/>
  <c r="S2527" i="2"/>
  <c r="T2527" i="2"/>
  <c r="U2527" i="2"/>
  <c r="V2527" i="2"/>
  <c r="W2527" i="2"/>
  <c r="R2528" i="2"/>
  <c r="S2528" i="2"/>
  <c r="T2528" i="2"/>
  <c r="U2528" i="2"/>
  <c r="V2528" i="2"/>
  <c r="W2528" i="2"/>
  <c r="R2529" i="2"/>
  <c r="S2529" i="2"/>
  <c r="T2529" i="2"/>
  <c r="U2529" i="2"/>
  <c r="V2529" i="2"/>
  <c r="W2529" i="2"/>
  <c r="R2530" i="2"/>
  <c r="S2530" i="2"/>
  <c r="T2530" i="2"/>
  <c r="U2530" i="2"/>
  <c r="V2530" i="2"/>
  <c r="W2530" i="2"/>
  <c r="R2531" i="2"/>
  <c r="S2531" i="2"/>
  <c r="T2531" i="2"/>
  <c r="U2531" i="2"/>
  <c r="V2531" i="2"/>
  <c r="W2531" i="2"/>
  <c r="R2532" i="2"/>
  <c r="S2532" i="2"/>
  <c r="T2532" i="2"/>
  <c r="U2532" i="2"/>
  <c r="V2532" i="2"/>
  <c r="W2532" i="2"/>
  <c r="R2533" i="2"/>
  <c r="S2533" i="2"/>
  <c r="T2533" i="2"/>
  <c r="U2533" i="2"/>
  <c r="V2533" i="2"/>
  <c r="W2533" i="2"/>
  <c r="R2534" i="2"/>
  <c r="S2534" i="2"/>
  <c r="T2534" i="2"/>
  <c r="U2534" i="2"/>
  <c r="V2534" i="2"/>
  <c r="W2534" i="2"/>
  <c r="R2535" i="2"/>
  <c r="S2535" i="2"/>
  <c r="T2535" i="2"/>
  <c r="U2535" i="2"/>
  <c r="V2535" i="2"/>
  <c r="W2535" i="2"/>
  <c r="R2536" i="2"/>
  <c r="S2536" i="2"/>
  <c r="T2536" i="2"/>
  <c r="U2536" i="2"/>
  <c r="V2536" i="2"/>
  <c r="W2536" i="2"/>
  <c r="R2537" i="2"/>
  <c r="S2537" i="2"/>
  <c r="T2537" i="2"/>
  <c r="U2537" i="2"/>
  <c r="V2537" i="2"/>
  <c r="W2537" i="2"/>
  <c r="R2538" i="2"/>
  <c r="S2538" i="2"/>
  <c r="T2538" i="2"/>
  <c r="U2538" i="2"/>
  <c r="V2538" i="2"/>
  <c r="W2538" i="2"/>
  <c r="R2539" i="2"/>
  <c r="S2539" i="2"/>
  <c r="T2539" i="2"/>
  <c r="U2539" i="2"/>
  <c r="V2539" i="2"/>
  <c r="W2539" i="2"/>
  <c r="R2540" i="2"/>
  <c r="S2540" i="2"/>
  <c r="T2540" i="2"/>
  <c r="U2540" i="2"/>
  <c r="V2540" i="2"/>
  <c r="W2540" i="2"/>
  <c r="R2541" i="2"/>
  <c r="S2541" i="2"/>
  <c r="T2541" i="2"/>
  <c r="U2541" i="2"/>
  <c r="V2541" i="2"/>
  <c r="W2541" i="2"/>
  <c r="R2542" i="2"/>
  <c r="S2542" i="2"/>
  <c r="T2542" i="2"/>
  <c r="U2542" i="2"/>
  <c r="V2542" i="2"/>
  <c r="W2542" i="2"/>
  <c r="R2543" i="2"/>
  <c r="S2543" i="2"/>
  <c r="T2543" i="2"/>
  <c r="U2543" i="2"/>
  <c r="V2543" i="2"/>
  <c r="W2543" i="2"/>
  <c r="R2544" i="2"/>
  <c r="S2544" i="2"/>
  <c r="T2544" i="2"/>
  <c r="U2544" i="2"/>
  <c r="V2544" i="2"/>
  <c r="W2544" i="2"/>
  <c r="R2545" i="2"/>
  <c r="S2545" i="2"/>
  <c r="T2545" i="2"/>
  <c r="U2545" i="2"/>
  <c r="V2545" i="2"/>
  <c r="W2545" i="2"/>
  <c r="R2546" i="2"/>
  <c r="S2546" i="2"/>
  <c r="T2546" i="2"/>
  <c r="U2546" i="2"/>
  <c r="V2546" i="2"/>
  <c r="W2546" i="2"/>
  <c r="R2547" i="2"/>
  <c r="S2547" i="2"/>
  <c r="T2547" i="2"/>
  <c r="U2547" i="2"/>
  <c r="V2547" i="2"/>
  <c r="W2547" i="2"/>
  <c r="R2548" i="2"/>
  <c r="S2548" i="2"/>
  <c r="T2548" i="2"/>
  <c r="U2548" i="2"/>
  <c r="V2548" i="2"/>
  <c r="W2548" i="2"/>
  <c r="R2549" i="2"/>
  <c r="S2549" i="2"/>
  <c r="T2549" i="2"/>
  <c r="U2549" i="2"/>
  <c r="V2549" i="2"/>
  <c r="W2549" i="2"/>
  <c r="R2550" i="2"/>
  <c r="S2550" i="2"/>
  <c r="T2550" i="2"/>
  <c r="U2550" i="2"/>
  <c r="V2550" i="2"/>
  <c r="W2550" i="2"/>
  <c r="R2551" i="2"/>
  <c r="S2551" i="2"/>
  <c r="T2551" i="2"/>
  <c r="U2551" i="2"/>
  <c r="V2551" i="2"/>
  <c r="W2551" i="2"/>
  <c r="R2552" i="2"/>
  <c r="S2552" i="2"/>
  <c r="T2552" i="2"/>
  <c r="U2552" i="2"/>
  <c r="V2552" i="2"/>
  <c r="W2552" i="2"/>
  <c r="R2553" i="2"/>
  <c r="S2553" i="2"/>
  <c r="T2553" i="2"/>
  <c r="U2553" i="2"/>
  <c r="V2553" i="2"/>
  <c r="W2553" i="2"/>
  <c r="R2554" i="2"/>
  <c r="S2554" i="2"/>
  <c r="T2554" i="2"/>
  <c r="U2554" i="2"/>
  <c r="V2554" i="2"/>
  <c r="W2554" i="2"/>
  <c r="R2555" i="2"/>
  <c r="S2555" i="2"/>
  <c r="T2555" i="2"/>
  <c r="U2555" i="2"/>
  <c r="V2555" i="2"/>
  <c r="W2555" i="2"/>
  <c r="R2556" i="2"/>
  <c r="S2556" i="2"/>
  <c r="T2556" i="2"/>
  <c r="U2556" i="2"/>
  <c r="V2556" i="2"/>
  <c r="W2556" i="2"/>
  <c r="R2557" i="2"/>
  <c r="S2557" i="2"/>
  <c r="T2557" i="2"/>
  <c r="U2557" i="2"/>
  <c r="V2557" i="2"/>
  <c r="W2557" i="2"/>
  <c r="R2558" i="2"/>
  <c r="S2558" i="2"/>
  <c r="T2558" i="2"/>
  <c r="U2558" i="2"/>
  <c r="V2558" i="2"/>
  <c r="W2558" i="2"/>
  <c r="R2559" i="2"/>
  <c r="S2559" i="2"/>
  <c r="T2559" i="2"/>
  <c r="U2559" i="2"/>
  <c r="V2559" i="2"/>
  <c r="W2559" i="2"/>
  <c r="R2560" i="2"/>
  <c r="S2560" i="2"/>
  <c r="T2560" i="2"/>
  <c r="U2560" i="2"/>
  <c r="V2560" i="2"/>
  <c r="W2560" i="2"/>
  <c r="R2561" i="2"/>
  <c r="S2561" i="2"/>
  <c r="T2561" i="2"/>
  <c r="U2561" i="2"/>
  <c r="V2561" i="2"/>
  <c r="W2561" i="2"/>
  <c r="R2562" i="2"/>
  <c r="S2562" i="2"/>
  <c r="T2562" i="2"/>
  <c r="U2562" i="2"/>
  <c r="V2562" i="2"/>
  <c r="W2562" i="2"/>
  <c r="R2563" i="2"/>
  <c r="S2563" i="2"/>
  <c r="T2563" i="2"/>
  <c r="U2563" i="2"/>
  <c r="V2563" i="2"/>
  <c r="W2563" i="2"/>
  <c r="R2564" i="2"/>
  <c r="S2564" i="2"/>
  <c r="T2564" i="2"/>
  <c r="U2564" i="2"/>
  <c r="V2564" i="2"/>
  <c r="W2564" i="2"/>
  <c r="R2565" i="2"/>
  <c r="S2565" i="2"/>
  <c r="T2565" i="2"/>
  <c r="U2565" i="2"/>
  <c r="V2565" i="2"/>
  <c r="W2565" i="2"/>
  <c r="R2566" i="2"/>
  <c r="S2566" i="2"/>
  <c r="T2566" i="2"/>
  <c r="U2566" i="2"/>
  <c r="V2566" i="2"/>
  <c r="W2566" i="2"/>
  <c r="R2567" i="2"/>
  <c r="S2567" i="2"/>
  <c r="T2567" i="2"/>
  <c r="U2567" i="2"/>
  <c r="V2567" i="2"/>
  <c r="W2567" i="2"/>
  <c r="R2568" i="2"/>
  <c r="S2568" i="2"/>
  <c r="T2568" i="2"/>
  <c r="U2568" i="2"/>
  <c r="V2568" i="2"/>
  <c r="W2568" i="2"/>
  <c r="R2569" i="2"/>
  <c r="S2569" i="2"/>
  <c r="T2569" i="2"/>
  <c r="U2569" i="2"/>
  <c r="V2569" i="2"/>
  <c r="W2569" i="2"/>
  <c r="R2570" i="2"/>
  <c r="S2570" i="2"/>
  <c r="T2570" i="2"/>
  <c r="U2570" i="2"/>
  <c r="V2570" i="2"/>
  <c r="W2570" i="2"/>
  <c r="R2571" i="2"/>
  <c r="S2571" i="2"/>
  <c r="T2571" i="2"/>
  <c r="U2571" i="2"/>
  <c r="V2571" i="2"/>
  <c r="W2571" i="2"/>
  <c r="R2572" i="2"/>
  <c r="S2572" i="2"/>
  <c r="T2572" i="2"/>
  <c r="U2572" i="2"/>
  <c r="V2572" i="2"/>
  <c r="W2572" i="2"/>
  <c r="R2573" i="2"/>
  <c r="S2573" i="2"/>
  <c r="T2573" i="2"/>
  <c r="U2573" i="2"/>
  <c r="V2573" i="2"/>
  <c r="W2573" i="2"/>
  <c r="R2574" i="2"/>
  <c r="S2574" i="2"/>
  <c r="T2574" i="2"/>
  <c r="U2574" i="2"/>
  <c r="V2574" i="2"/>
  <c r="W2574" i="2"/>
  <c r="R2575" i="2"/>
  <c r="S2575" i="2"/>
  <c r="T2575" i="2"/>
  <c r="U2575" i="2"/>
  <c r="V2575" i="2"/>
  <c r="W2575" i="2"/>
  <c r="R2576" i="2"/>
  <c r="S2576" i="2"/>
  <c r="T2576" i="2"/>
  <c r="U2576" i="2"/>
  <c r="V2576" i="2"/>
  <c r="W2576" i="2"/>
  <c r="R2577" i="2"/>
  <c r="S2577" i="2"/>
  <c r="T2577" i="2"/>
  <c r="U2577" i="2"/>
  <c r="V2577" i="2"/>
  <c r="W2577" i="2"/>
  <c r="R2578" i="2"/>
  <c r="S2578" i="2"/>
  <c r="T2578" i="2"/>
  <c r="U2578" i="2"/>
  <c r="V2578" i="2"/>
  <c r="W2578" i="2"/>
  <c r="R2579" i="2"/>
  <c r="S2579" i="2"/>
  <c r="T2579" i="2"/>
  <c r="U2579" i="2"/>
  <c r="V2579" i="2"/>
  <c r="W2579" i="2"/>
  <c r="R2580" i="2"/>
  <c r="S2580" i="2"/>
  <c r="T2580" i="2"/>
  <c r="U2580" i="2"/>
  <c r="V2580" i="2"/>
  <c r="W2580" i="2"/>
  <c r="R2581" i="2"/>
  <c r="S2581" i="2"/>
  <c r="T2581" i="2"/>
  <c r="U2581" i="2"/>
  <c r="V2581" i="2"/>
  <c r="W2581" i="2"/>
  <c r="R2582" i="2"/>
  <c r="S2582" i="2"/>
  <c r="T2582" i="2"/>
  <c r="U2582" i="2"/>
  <c r="V2582" i="2"/>
  <c r="W2582" i="2"/>
  <c r="R2583" i="2"/>
  <c r="S2583" i="2"/>
  <c r="T2583" i="2"/>
  <c r="U2583" i="2"/>
  <c r="V2583" i="2"/>
  <c r="W2583" i="2"/>
  <c r="R2584" i="2"/>
  <c r="S2584" i="2"/>
  <c r="T2584" i="2"/>
  <c r="U2584" i="2"/>
  <c r="V2584" i="2"/>
  <c r="W2584" i="2"/>
  <c r="R2585" i="2"/>
  <c r="S2585" i="2"/>
  <c r="T2585" i="2"/>
  <c r="U2585" i="2"/>
  <c r="V2585" i="2"/>
  <c r="W2585" i="2"/>
  <c r="R2586" i="2"/>
  <c r="S2586" i="2"/>
  <c r="T2586" i="2"/>
  <c r="U2586" i="2"/>
  <c r="V2586" i="2"/>
  <c r="W2586" i="2"/>
  <c r="R2587" i="2"/>
  <c r="S2587" i="2"/>
  <c r="T2587" i="2"/>
  <c r="U2587" i="2"/>
  <c r="V2587" i="2"/>
  <c r="W2587" i="2"/>
  <c r="R2588" i="2"/>
  <c r="S2588" i="2"/>
  <c r="T2588" i="2"/>
  <c r="U2588" i="2"/>
  <c r="V2588" i="2"/>
  <c r="W2588" i="2"/>
  <c r="R2589" i="2"/>
  <c r="S2589" i="2"/>
  <c r="T2589" i="2"/>
  <c r="U2589" i="2"/>
  <c r="V2589" i="2"/>
  <c r="W2589" i="2"/>
  <c r="R2590" i="2"/>
  <c r="S2590" i="2"/>
  <c r="T2590" i="2"/>
  <c r="U2590" i="2"/>
  <c r="V2590" i="2"/>
  <c r="W2590" i="2"/>
  <c r="R2591" i="2"/>
  <c r="S2591" i="2"/>
  <c r="T2591" i="2"/>
  <c r="U2591" i="2"/>
  <c r="V2591" i="2"/>
  <c r="W2591" i="2"/>
  <c r="R2592" i="2"/>
  <c r="S2592" i="2"/>
  <c r="T2592" i="2"/>
  <c r="U2592" i="2"/>
  <c r="V2592" i="2"/>
  <c r="W2592" i="2"/>
  <c r="R2593" i="2"/>
  <c r="S2593" i="2"/>
  <c r="T2593" i="2"/>
  <c r="U2593" i="2"/>
  <c r="V2593" i="2"/>
  <c r="W2593" i="2"/>
  <c r="R2594" i="2"/>
  <c r="S2594" i="2"/>
  <c r="T2594" i="2"/>
  <c r="U2594" i="2"/>
  <c r="V2594" i="2"/>
  <c r="W2594" i="2"/>
  <c r="R2595" i="2"/>
  <c r="S2595" i="2"/>
  <c r="T2595" i="2"/>
  <c r="U2595" i="2"/>
  <c r="V2595" i="2"/>
  <c r="W2595" i="2"/>
  <c r="R2596" i="2"/>
  <c r="S2596" i="2"/>
  <c r="T2596" i="2"/>
  <c r="U2596" i="2"/>
  <c r="V2596" i="2"/>
  <c r="W2596" i="2"/>
  <c r="R2597" i="2"/>
  <c r="S2597" i="2"/>
  <c r="T2597" i="2"/>
  <c r="U2597" i="2"/>
  <c r="V2597" i="2"/>
  <c r="W2597" i="2"/>
  <c r="R2598" i="2"/>
  <c r="S2598" i="2"/>
  <c r="T2598" i="2"/>
  <c r="U2598" i="2"/>
  <c r="V2598" i="2"/>
  <c r="W2598" i="2"/>
  <c r="R2599" i="2"/>
  <c r="S2599" i="2"/>
  <c r="T2599" i="2"/>
  <c r="U2599" i="2"/>
  <c r="V2599" i="2"/>
  <c r="W2599" i="2"/>
  <c r="R2600" i="2"/>
  <c r="S2600" i="2"/>
  <c r="T2600" i="2"/>
  <c r="U2600" i="2"/>
  <c r="V2600" i="2"/>
  <c r="W2600" i="2"/>
  <c r="R2601" i="2"/>
  <c r="S2601" i="2"/>
  <c r="T2601" i="2"/>
  <c r="U2601" i="2"/>
  <c r="V2601" i="2"/>
  <c r="W2601" i="2"/>
  <c r="R2602" i="2"/>
  <c r="S2602" i="2"/>
  <c r="T2602" i="2"/>
  <c r="U2602" i="2"/>
  <c r="V2602" i="2"/>
  <c r="W2602" i="2"/>
  <c r="R2603" i="2"/>
  <c r="S2603" i="2"/>
  <c r="T2603" i="2"/>
  <c r="U2603" i="2"/>
  <c r="V2603" i="2"/>
  <c r="W2603" i="2"/>
  <c r="R2604" i="2"/>
  <c r="S2604" i="2"/>
  <c r="T2604" i="2"/>
  <c r="U2604" i="2"/>
  <c r="V2604" i="2"/>
  <c r="W2604" i="2"/>
  <c r="R2605" i="2"/>
  <c r="S2605" i="2"/>
  <c r="T2605" i="2"/>
  <c r="U2605" i="2"/>
  <c r="V2605" i="2"/>
  <c r="W2605" i="2"/>
  <c r="R2606" i="2"/>
  <c r="S2606" i="2"/>
  <c r="T2606" i="2"/>
  <c r="U2606" i="2"/>
  <c r="V2606" i="2"/>
  <c r="W2606" i="2"/>
  <c r="R2607" i="2"/>
  <c r="S2607" i="2"/>
  <c r="T2607" i="2"/>
  <c r="U2607" i="2"/>
  <c r="V2607" i="2"/>
  <c r="W2607" i="2"/>
  <c r="R2608" i="2"/>
  <c r="S2608" i="2"/>
  <c r="T2608" i="2"/>
  <c r="U2608" i="2"/>
  <c r="V2608" i="2"/>
  <c r="W2608" i="2"/>
  <c r="R2609" i="2"/>
  <c r="S2609" i="2"/>
  <c r="T2609" i="2"/>
  <c r="U2609" i="2"/>
  <c r="V2609" i="2"/>
  <c r="W2609" i="2"/>
  <c r="R2610" i="2"/>
  <c r="S2610" i="2"/>
  <c r="T2610" i="2"/>
  <c r="U2610" i="2"/>
  <c r="V2610" i="2"/>
  <c r="W2610" i="2"/>
  <c r="R2611" i="2"/>
  <c r="S2611" i="2"/>
  <c r="T2611" i="2"/>
  <c r="U2611" i="2"/>
  <c r="V2611" i="2"/>
  <c r="W2611" i="2"/>
  <c r="R2612" i="2"/>
  <c r="S2612" i="2"/>
  <c r="T2612" i="2"/>
  <c r="U2612" i="2"/>
  <c r="V2612" i="2"/>
  <c r="W2612" i="2"/>
  <c r="R2613" i="2"/>
  <c r="S2613" i="2"/>
  <c r="T2613" i="2"/>
  <c r="U2613" i="2"/>
  <c r="V2613" i="2"/>
  <c r="W2613" i="2"/>
  <c r="R2614" i="2"/>
  <c r="S2614" i="2"/>
  <c r="T2614" i="2"/>
  <c r="U2614" i="2"/>
  <c r="V2614" i="2"/>
  <c r="W2614" i="2"/>
  <c r="R2615" i="2"/>
  <c r="S2615" i="2"/>
  <c r="T2615" i="2"/>
  <c r="U2615" i="2"/>
  <c r="V2615" i="2"/>
  <c r="W2615" i="2"/>
  <c r="R2616" i="2"/>
  <c r="S2616" i="2"/>
  <c r="T2616" i="2"/>
  <c r="U2616" i="2"/>
  <c r="V2616" i="2"/>
  <c r="W2616" i="2"/>
  <c r="R2617" i="2"/>
  <c r="S2617" i="2"/>
  <c r="T2617" i="2"/>
  <c r="U2617" i="2"/>
  <c r="V2617" i="2"/>
  <c r="W2617" i="2"/>
  <c r="R2618" i="2"/>
  <c r="S2618" i="2"/>
  <c r="T2618" i="2"/>
  <c r="U2618" i="2"/>
  <c r="V2618" i="2"/>
  <c r="W2618" i="2"/>
  <c r="R2619" i="2"/>
  <c r="S2619" i="2"/>
  <c r="T2619" i="2"/>
  <c r="U2619" i="2"/>
  <c r="V2619" i="2"/>
  <c r="W2619" i="2"/>
  <c r="R2620" i="2"/>
  <c r="S2620" i="2"/>
  <c r="T2620" i="2"/>
  <c r="U2620" i="2"/>
  <c r="V2620" i="2"/>
  <c r="W2620" i="2"/>
  <c r="R2621" i="2"/>
  <c r="S2621" i="2"/>
  <c r="T2621" i="2"/>
  <c r="U2621" i="2"/>
  <c r="V2621" i="2"/>
  <c r="W2621" i="2"/>
  <c r="R2622" i="2"/>
  <c r="S2622" i="2"/>
  <c r="T2622" i="2"/>
  <c r="U2622" i="2"/>
  <c r="V2622" i="2"/>
  <c r="W2622" i="2"/>
  <c r="R2623" i="2"/>
  <c r="S2623" i="2"/>
  <c r="T2623" i="2"/>
  <c r="U2623" i="2"/>
  <c r="V2623" i="2"/>
  <c r="W2623" i="2"/>
  <c r="R2624" i="2"/>
  <c r="S2624" i="2"/>
  <c r="T2624" i="2"/>
  <c r="U2624" i="2"/>
  <c r="V2624" i="2"/>
  <c r="W2624" i="2"/>
  <c r="R2625" i="2"/>
  <c r="S2625" i="2"/>
  <c r="T2625" i="2"/>
  <c r="U2625" i="2"/>
  <c r="V2625" i="2"/>
  <c r="W2625" i="2"/>
  <c r="R2626" i="2"/>
  <c r="S2626" i="2"/>
  <c r="T2626" i="2"/>
  <c r="U2626" i="2"/>
  <c r="V2626" i="2"/>
  <c r="W2626" i="2"/>
  <c r="R2627" i="2"/>
  <c r="S2627" i="2"/>
  <c r="T2627" i="2"/>
  <c r="U2627" i="2"/>
  <c r="V2627" i="2"/>
  <c r="W2627" i="2"/>
  <c r="R2628" i="2"/>
  <c r="S2628" i="2"/>
  <c r="T2628" i="2"/>
  <c r="U2628" i="2"/>
  <c r="V2628" i="2"/>
  <c r="W2628" i="2"/>
  <c r="R2629" i="2"/>
  <c r="S2629" i="2"/>
  <c r="T2629" i="2"/>
  <c r="U2629" i="2"/>
  <c r="V2629" i="2"/>
  <c r="W2629" i="2"/>
  <c r="R2630" i="2"/>
  <c r="S2630" i="2"/>
  <c r="T2630" i="2"/>
  <c r="U2630" i="2"/>
  <c r="V2630" i="2"/>
  <c r="W2630" i="2"/>
  <c r="R2631" i="2"/>
  <c r="S2631" i="2"/>
  <c r="T2631" i="2"/>
  <c r="U2631" i="2"/>
  <c r="V2631" i="2"/>
  <c r="W2631" i="2"/>
  <c r="R2632" i="2"/>
  <c r="S2632" i="2"/>
  <c r="T2632" i="2"/>
  <c r="U2632" i="2"/>
  <c r="V2632" i="2"/>
  <c r="W2632" i="2"/>
  <c r="R2633" i="2"/>
  <c r="S2633" i="2"/>
  <c r="T2633" i="2"/>
  <c r="U2633" i="2"/>
  <c r="V2633" i="2"/>
  <c r="W2633" i="2"/>
  <c r="R2634" i="2"/>
  <c r="S2634" i="2"/>
  <c r="T2634" i="2"/>
  <c r="U2634" i="2"/>
  <c r="V2634" i="2"/>
  <c r="W2634" i="2"/>
  <c r="R2635" i="2"/>
  <c r="S2635" i="2"/>
  <c r="T2635" i="2"/>
  <c r="U2635" i="2"/>
  <c r="V2635" i="2"/>
  <c r="W2635" i="2"/>
  <c r="R2636" i="2"/>
  <c r="S2636" i="2"/>
  <c r="T2636" i="2"/>
  <c r="U2636" i="2"/>
  <c r="V2636" i="2"/>
  <c r="W2636" i="2"/>
  <c r="R2637" i="2"/>
  <c r="S2637" i="2"/>
  <c r="T2637" i="2"/>
  <c r="U2637" i="2"/>
  <c r="V2637" i="2"/>
  <c r="W2637" i="2"/>
  <c r="R2638" i="2"/>
  <c r="S2638" i="2"/>
  <c r="T2638" i="2"/>
  <c r="U2638" i="2"/>
  <c r="V2638" i="2"/>
  <c r="W2638" i="2"/>
  <c r="R2639" i="2"/>
  <c r="S2639" i="2"/>
  <c r="T2639" i="2"/>
  <c r="U2639" i="2"/>
  <c r="V2639" i="2"/>
  <c r="W2639" i="2"/>
  <c r="R2640" i="2"/>
  <c r="S2640" i="2"/>
  <c r="T2640" i="2"/>
  <c r="U2640" i="2"/>
  <c r="V2640" i="2"/>
  <c r="W2640" i="2"/>
  <c r="R2641" i="2"/>
  <c r="S2641" i="2"/>
  <c r="T2641" i="2"/>
  <c r="U2641" i="2"/>
  <c r="V2641" i="2"/>
  <c r="W2641" i="2"/>
  <c r="R2642" i="2"/>
  <c r="S2642" i="2"/>
  <c r="T2642" i="2"/>
  <c r="U2642" i="2"/>
  <c r="V2642" i="2"/>
  <c r="W2642" i="2"/>
  <c r="R2643" i="2"/>
  <c r="S2643" i="2"/>
  <c r="T2643" i="2"/>
  <c r="U2643" i="2"/>
  <c r="V2643" i="2"/>
  <c r="W2643" i="2"/>
  <c r="R2644" i="2"/>
  <c r="S2644" i="2"/>
  <c r="T2644" i="2"/>
  <c r="U2644" i="2"/>
  <c r="V2644" i="2"/>
  <c r="W2644" i="2"/>
  <c r="R2645" i="2"/>
  <c r="S2645" i="2"/>
  <c r="T2645" i="2"/>
  <c r="U2645" i="2"/>
  <c r="V2645" i="2"/>
  <c r="W2645" i="2"/>
  <c r="R2646" i="2"/>
  <c r="S2646" i="2"/>
  <c r="T2646" i="2"/>
  <c r="U2646" i="2"/>
  <c r="V2646" i="2"/>
  <c r="W2646" i="2"/>
  <c r="R2647" i="2"/>
  <c r="S2647" i="2"/>
  <c r="T2647" i="2"/>
  <c r="U2647" i="2"/>
  <c r="V2647" i="2"/>
  <c r="W2647" i="2"/>
  <c r="R2648" i="2"/>
  <c r="S2648" i="2"/>
  <c r="T2648" i="2"/>
  <c r="U2648" i="2"/>
  <c r="V2648" i="2"/>
  <c r="W2648" i="2"/>
  <c r="R2649" i="2"/>
  <c r="S2649" i="2"/>
  <c r="T2649" i="2"/>
  <c r="U2649" i="2"/>
  <c r="V2649" i="2"/>
  <c r="W2649" i="2"/>
  <c r="R2650" i="2"/>
  <c r="S2650" i="2"/>
  <c r="T2650" i="2"/>
  <c r="U2650" i="2"/>
  <c r="V2650" i="2"/>
  <c r="W2650" i="2"/>
  <c r="R2651" i="2"/>
  <c r="S2651" i="2"/>
  <c r="T2651" i="2"/>
  <c r="U2651" i="2"/>
  <c r="V2651" i="2"/>
  <c r="W2651" i="2"/>
  <c r="R2652" i="2"/>
  <c r="S2652" i="2"/>
  <c r="T2652" i="2"/>
  <c r="U2652" i="2"/>
  <c r="V2652" i="2"/>
  <c r="W2652" i="2"/>
  <c r="R2653" i="2"/>
  <c r="S2653" i="2"/>
  <c r="T2653" i="2"/>
  <c r="U2653" i="2"/>
  <c r="V2653" i="2"/>
  <c r="W2653" i="2"/>
  <c r="R2654" i="2"/>
  <c r="S2654" i="2"/>
  <c r="T2654" i="2"/>
  <c r="U2654" i="2"/>
  <c r="V2654" i="2"/>
  <c r="W2654" i="2"/>
  <c r="R2655" i="2"/>
  <c r="S2655" i="2"/>
  <c r="T2655" i="2"/>
  <c r="U2655" i="2"/>
  <c r="V2655" i="2"/>
  <c r="W2655" i="2"/>
  <c r="R2656" i="2"/>
  <c r="S2656" i="2"/>
  <c r="T2656" i="2"/>
  <c r="U2656" i="2"/>
  <c r="V2656" i="2"/>
  <c r="W2656" i="2"/>
  <c r="R2657" i="2"/>
  <c r="S2657" i="2"/>
  <c r="T2657" i="2"/>
  <c r="U2657" i="2"/>
  <c r="V2657" i="2"/>
  <c r="W2657" i="2"/>
  <c r="R2658" i="2"/>
  <c r="S2658" i="2"/>
  <c r="T2658" i="2"/>
  <c r="U2658" i="2"/>
  <c r="V2658" i="2"/>
  <c r="W2658" i="2"/>
  <c r="R2659" i="2"/>
  <c r="S2659" i="2"/>
  <c r="T2659" i="2"/>
  <c r="U2659" i="2"/>
  <c r="V2659" i="2"/>
  <c r="W2659" i="2"/>
  <c r="R2660" i="2"/>
  <c r="S2660" i="2"/>
  <c r="T2660" i="2"/>
  <c r="U2660" i="2"/>
  <c r="V2660" i="2"/>
  <c r="W2660" i="2"/>
  <c r="R2661" i="2"/>
  <c r="S2661" i="2"/>
  <c r="T2661" i="2"/>
  <c r="U2661" i="2"/>
  <c r="V2661" i="2"/>
  <c r="W2661" i="2"/>
  <c r="R2662" i="2"/>
  <c r="S2662" i="2"/>
  <c r="T2662" i="2"/>
  <c r="U2662" i="2"/>
  <c r="V2662" i="2"/>
  <c r="W2662" i="2"/>
  <c r="R2663" i="2"/>
  <c r="S2663" i="2"/>
  <c r="T2663" i="2"/>
  <c r="U2663" i="2"/>
  <c r="V2663" i="2"/>
  <c r="W2663" i="2"/>
  <c r="R2664" i="2"/>
  <c r="S2664" i="2"/>
  <c r="T2664" i="2"/>
  <c r="U2664" i="2"/>
  <c r="V2664" i="2"/>
  <c r="W2664" i="2"/>
  <c r="R2665" i="2"/>
  <c r="S2665" i="2"/>
  <c r="T2665" i="2"/>
  <c r="U2665" i="2"/>
  <c r="V2665" i="2"/>
  <c r="W2665" i="2"/>
  <c r="R2666" i="2"/>
  <c r="S2666" i="2"/>
  <c r="T2666" i="2"/>
  <c r="U2666" i="2"/>
  <c r="V2666" i="2"/>
  <c r="W2666" i="2"/>
  <c r="R2667" i="2"/>
  <c r="S2667" i="2"/>
  <c r="T2667" i="2"/>
  <c r="U2667" i="2"/>
  <c r="V2667" i="2"/>
  <c r="W2667" i="2"/>
  <c r="R2668" i="2"/>
  <c r="S2668" i="2"/>
  <c r="T2668" i="2"/>
  <c r="U2668" i="2"/>
  <c r="V2668" i="2"/>
  <c r="W2668" i="2"/>
  <c r="R2669" i="2"/>
  <c r="S2669" i="2"/>
  <c r="T2669" i="2"/>
  <c r="U2669" i="2"/>
  <c r="V2669" i="2"/>
  <c r="W2669" i="2"/>
  <c r="R2670" i="2"/>
  <c r="S2670" i="2"/>
  <c r="T2670" i="2"/>
  <c r="U2670" i="2"/>
  <c r="V2670" i="2"/>
  <c r="W2670" i="2"/>
  <c r="R2671" i="2"/>
  <c r="S2671" i="2"/>
  <c r="T2671" i="2"/>
  <c r="U2671" i="2"/>
  <c r="V2671" i="2"/>
  <c r="W2671" i="2"/>
  <c r="R2672" i="2"/>
  <c r="S2672" i="2"/>
  <c r="T2672" i="2"/>
  <c r="U2672" i="2"/>
  <c r="V2672" i="2"/>
  <c r="W2672" i="2"/>
  <c r="R2673" i="2"/>
  <c r="S2673" i="2"/>
  <c r="T2673" i="2"/>
  <c r="U2673" i="2"/>
  <c r="V2673" i="2"/>
  <c r="W2673" i="2"/>
  <c r="R2674" i="2"/>
  <c r="S2674" i="2"/>
  <c r="T2674" i="2"/>
  <c r="U2674" i="2"/>
  <c r="V2674" i="2"/>
  <c r="W2674" i="2"/>
  <c r="R2675" i="2"/>
  <c r="S2675" i="2"/>
  <c r="T2675" i="2"/>
  <c r="U2675" i="2"/>
  <c r="V2675" i="2"/>
  <c r="W2675" i="2"/>
  <c r="R2676" i="2"/>
  <c r="S2676" i="2"/>
  <c r="T2676" i="2"/>
  <c r="U2676" i="2"/>
  <c r="V2676" i="2"/>
  <c r="W2676" i="2"/>
  <c r="R2677" i="2"/>
  <c r="S2677" i="2"/>
  <c r="T2677" i="2"/>
  <c r="U2677" i="2"/>
  <c r="V2677" i="2"/>
  <c r="W2677" i="2"/>
  <c r="R2678" i="2"/>
  <c r="S2678" i="2"/>
  <c r="T2678" i="2"/>
  <c r="U2678" i="2"/>
  <c r="V2678" i="2"/>
  <c r="W2678" i="2"/>
  <c r="R2679" i="2"/>
  <c r="S2679" i="2"/>
  <c r="T2679" i="2"/>
  <c r="U2679" i="2"/>
  <c r="V2679" i="2"/>
  <c r="W2679" i="2"/>
  <c r="R2680" i="2"/>
  <c r="S2680" i="2"/>
  <c r="T2680" i="2"/>
  <c r="U2680" i="2"/>
  <c r="V2680" i="2"/>
  <c r="W2680" i="2"/>
  <c r="R2681" i="2"/>
  <c r="S2681" i="2"/>
  <c r="T2681" i="2"/>
  <c r="U2681" i="2"/>
  <c r="V2681" i="2"/>
  <c r="W2681" i="2"/>
  <c r="R2682" i="2"/>
  <c r="S2682" i="2"/>
  <c r="T2682" i="2"/>
  <c r="U2682" i="2"/>
  <c r="V2682" i="2"/>
  <c r="W2682" i="2"/>
  <c r="R2683" i="2"/>
  <c r="S2683" i="2"/>
  <c r="T2683" i="2"/>
  <c r="U2683" i="2"/>
  <c r="V2683" i="2"/>
  <c r="W2683" i="2"/>
  <c r="R2684" i="2"/>
  <c r="S2684" i="2"/>
  <c r="T2684" i="2"/>
  <c r="U2684" i="2"/>
  <c r="V2684" i="2"/>
  <c r="W2684" i="2"/>
  <c r="R2685" i="2"/>
  <c r="S2685" i="2"/>
  <c r="T2685" i="2"/>
  <c r="U2685" i="2"/>
  <c r="V2685" i="2"/>
  <c r="W2685" i="2"/>
  <c r="R2686" i="2"/>
  <c r="S2686" i="2"/>
  <c r="T2686" i="2"/>
  <c r="U2686" i="2"/>
  <c r="V2686" i="2"/>
  <c r="W2686" i="2"/>
  <c r="R2687" i="2"/>
  <c r="S2687" i="2"/>
  <c r="T2687" i="2"/>
  <c r="U2687" i="2"/>
  <c r="V2687" i="2"/>
  <c r="W2687" i="2"/>
  <c r="R2688" i="2"/>
  <c r="S2688" i="2"/>
  <c r="T2688" i="2"/>
  <c r="U2688" i="2"/>
  <c r="V2688" i="2"/>
  <c r="W2688" i="2"/>
  <c r="R2689" i="2"/>
  <c r="S2689" i="2"/>
  <c r="T2689" i="2"/>
  <c r="U2689" i="2"/>
  <c r="V2689" i="2"/>
  <c r="W2689" i="2"/>
  <c r="R2690" i="2"/>
  <c r="S2690" i="2"/>
  <c r="T2690" i="2"/>
  <c r="U2690" i="2"/>
  <c r="V2690" i="2"/>
  <c r="W2690" i="2"/>
  <c r="R2691" i="2"/>
  <c r="S2691" i="2"/>
  <c r="T2691" i="2"/>
  <c r="U2691" i="2"/>
  <c r="V2691" i="2"/>
  <c r="W2691" i="2"/>
  <c r="R2692" i="2"/>
  <c r="S2692" i="2"/>
  <c r="T2692" i="2"/>
  <c r="U2692" i="2"/>
  <c r="V2692" i="2"/>
  <c r="W2692" i="2"/>
  <c r="R2693" i="2"/>
  <c r="S2693" i="2"/>
  <c r="T2693" i="2"/>
  <c r="U2693" i="2"/>
  <c r="V2693" i="2"/>
  <c r="W2693" i="2"/>
  <c r="R2694" i="2"/>
  <c r="S2694" i="2"/>
  <c r="T2694" i="2"/>
  <c r="U2694" i="2"/>
  <c r="V2694" i="2"/>
  <c r="W2694" i="2"/>
  <c r="R2695" i="2"/>
  <c r="S2695" i="2"/>
  <c r="T2695" i="2"/>
  <c r="U2695" i="2"/>
  <c r="V2695" i="2"/>
  <c r="W2695" i="2"/>
  <c r="R2696" i="2"/>
  <c r="S2696" i="2"/>
  <c r="T2696" i="2"/>
  <c r="U2696" i="2"/>
  <c r="V2696" i="2"/>
  <c r="W2696" i="2"/>
  <c r="R2697" i="2"/>
  <c r="S2697" i="2"/>
  <c r="T2697" i="2"/>
  <c r="U2697" i="2"/>
  <c r="V2697" i="2"/>
  <c r="W2697" i="2"/>
  <c r="R2698" i="2"/>
  <c r="S2698" i="2"/>
  <c r="T2698" i="2"/>
  <c r="U2698" i="2"/>
  <c r="V2698" i="2"/>
  <c r="W2698" i="2"/>
  <c r="R2699" i="2"/>
  <c r="S2699" i="2"/>
  <c r="T2699" i="2"/>
  <c r="U2699" i="2"/>
  <c r="V2699" i="2"/>
  <c r="W2699" i="2"/>
  <c r="R2700" i="2"/>
  <c r="S2700" i="2"/>
  <c r="T2700" i="2"/>
  <c r="U2700" i="2"/>
  <c r="V2700" i="2"/>
  <c r="W2700" i="2"/>
  <c r="R2701" i="2"/>
  <c r="S2701" i="2"/>
  <c r="T2701" i="2"/>
  <c r="U2701" i="2"/>
  <c r="V2701" i="2"/>
  <c r="W2701" i="2"/>
  <c r="R2702" i="2"/>
  <c r="S2702" i="2"/>
  <c r="T2702" i="2"/>
  <c r="U2702" i="2"/>
  <c r="V2702" i="2"/>
  <c r="W2702" i="2"/>
  <c r="R2703" i="2"/>
  <c r="S2703" i="2"/>
  <c r="T2703" i="2"/>
  <c r="U2703" i="2"/>
  <c r="V2703" i="2"/>
  <c r="W2703" i="2"/>
  <c r="R2704" i="2"/>
  <c r="S2704" i="2"/>
  <c r="T2704" i="2"/>
  <c r="U2704" i="2"/>
  <c r="V2704" i="2"/>
  <c r="W2704" i="2"/>
  <c r="R2705" i="2"/>
  <c r="S2705" i="2"/>
  <c r="T2705" i="2"/>
  <c r="U2705" i="2"/>
  <c r="V2705" i="2"/>
  <c r="W2705" i="2"/>
  <c r="R2706" i="2"/>
  <c r="S2706" i="2"/>
  <c r="T2706" i="2"/>
  <c r="U2706" i="2"/>
  <c r="V2706" i="2"/>
  <c r="W2706" i="2"/>
  <c r="R2707" i="2"/>
  <c r="S2707" i="2"/>
  <c r="T2707" i="2"/>
  <c r="U2707" i="2"/>
  <c r="V2707" i="2"/>
  <c r="W2707" i="2"/>
  <c r="R2708" i="2"/>
  <c r="S2708" i="2"/>
  <c r="T2708" i="2"/>
  <c r="U2708" i="2"/>
  <c r="V2708" i="2"/>
  <c r="W2708" i="2"/>
  <c r="R2709" i="2"/>
  <c r="S2709" i="2"/>
  <c r="T2709" i="2"/>
  <c r="U2709" i="2"/>
  <c r="V2709" i="2"/>
  <c r="W2709" i="2"/>
  <c r="R2710" i="2"/>
  <c r="S2710" i="2"/>
  <c r="T2710" i="2"/>
  <c r="U2710" i="2"/>
  <c r="V2710" i="2"/>
  <c r="W2710" i="2"/>
  <c r="R2711" i="2"/>
  <c r="S2711" i="2"/>
  <c r="T2711" i="2"/>
  <c r="U2711" i="2"/>
  <c r="V2711" i="2"/>
  <c r="W2711" i="2"/>
  <c r="R2712" i="2"/>
  <c r="S2712" i="2"/>
  <c r="T2712" i="2"/>
  <c r="U2712" i="2"/>
  <c r="V2712" i="2"/>
  <c r="W2712" i="2"/>
  <c r="R2713" i="2"/>
  <c r="S2713" i="2"/>
  <c r="T2713" i="2"/>
  <c r="U2713" i="2"/>
  <c r="V2713" i="2"/>
  <c r="W2713" i="2"/>
  <c r="R2714" i="2"/>
  <c r="S2714" i="2"/>
  <c r="T2714" i="2"/>
  <c r="U2714" i="2"/>
  <c r="V2714" i="2"/>
  <c r="W2714" i="2"/>
  <c r="R2715" i="2"/>
  <c r="S2715" i="2"/>
  <c r="T2715" i="2"/>
  <c r="U2715" i="2"/>
  <c r="V2715" i="2"/>
  <c r="W2715" i="2"/>
  <c r="R2716" i="2"/>
  <c r="S2716" i="2"/>
  <c r="T2716" i="2"/>
  <c r="U2716" i="2"/>
  <c r="V2716" i="2"/>
  <c r="W2716" i="2"/>
  <c r="R2717" i="2"/>
  <c r="S2717" i="2"/>
  <c r="T2717" i="2"/>
  <c r="U2717" i="2"/>
  <c r="V2717" i="2"/>
  <c r="W2717" i="2"/>
  <c r="R2718" i="2"/>
  <c r="S2718" i="2"/>
  <c r="T2718" i="2"/>
  <c r="U2718" i="2"/>
  <c r="V2718" i="2"/>
  <c r="W2718" i="2"/>
  <c r="R2719" i="2"/>
  <c r="S2719" i="2"/>
  <c r="T2719" i="2"/>
  <c r="U2719" i="2"/>
  <c r="V2719" i="2"/>
  <c r="W2719" i="2"/>
  <c r="R2720" i="2"/>
  <c r="S2720" i="2"/>
  <c r="T2720" i="2"/>
  <c r="U2720" i="2"/>
  <c r="V2720" i="2"/>
  <c r="W2720" i="2"/>
  <c r="R2721" i="2"/>
  <c r="S2721" i="2"/>
  <c r="T2721" i="2"/>
  <c r="U2721" i="2"/>
  <c r="V2721" i="2"/>
  <c r="W2721" i="2"/>
  <c r="R2722" i="2"/>
  <c r="S2722" i="2"/>
  <c r="T2722" i="2"/>
  <c r="U2722" i="2"/>
  <c r="V2722" i="2"/>
  <c r="W2722" i="2"/>
  <c r="R2723" i="2"/>
  <c r="S2723" i="2"/>
  <c r="T2723" i="2"/>
  <c r="U2723" i="2"/>
  <c r="V2723" i="2"/>
  <c r="W2723" i="2"/>
  <c r="R2724" i="2"/>
  <c r="S2724" i="2"/>
  <c r="T2724" i="2"/>
  <c r="U2724" i="2"/>
  <c r="V2724" i="2"/>
  <c r="W2724" i="2"/>
  <c r="R2725" i="2"/>
  <c r="S2725" i="2"/>
  <c r="T2725" i="2"/>
  <c r="U2725" i="2"/>
  <c r="V2725" i="2"/>
  <c r="W2725" i="2"/>
  <c r="R2726" i="2"/>
  <c r="S2726" i="2"/>
  <c r="T2726" i="2"/>
  <c r="U2726" i="2"/>
  <c r="V2726" i="2"/>
  <c r="W2726" i="2"/>
  <c r="R2727" i="2"/>
  <c r="S2727" i="2"/>
  <c r="T2727" i="2"/>
  <c r="U2727" i="2"/>
  <c r="V2727" i="2"/>
  <c r="W2727" i="2"/>
  <c r="R2728" i="2"/>
  <c r="S2728" i="2"/>
  <c r="T2728" i="2"/>
  <c r="U2728" i="2"/>
  <c r="V2728" i="2"/>
  <c r="W2728" i="2"/>
  <c r="R2729" i="2"/>
  <c r="S2729" i="2"/>
  <c r="T2729" i="2"/>
  <c r="U2729" i="2"/>
  <c r="V2729" i="2"/>
  <c r="W2729" i="2"/>
  <c r="R2730" i="2"/>
  <c r="S2730" i="2"/>
  <c r="T2730" i="2"/>
  <c r="U2730" i="2"/>
  <c r="V2730" i="2"/>
  <c r="W2730" i="2"/>
  <c r="R2731" i="2"/>
  <c r="S2731" i="2"/>
  <c r="T2731" i="2"/>
  <c r="U2731" i="2"/>
  <c r="V2731" i="2"/>
  <c r="W2731" i="2"/>
  <c r="R2732" i="2"/>
  <c r="S2732" i="2"/>
  <c r="T2732" i="2"/>
  <c r="U2732" i="2"/>
  <c r="V2732" i="2"/>
  <c r="W2732" i="2"/>
  <c r="R2733" i="2"/>
  <c r="S2733" i="2"/>
  <c r="T2733" i="2"/>
  <c r="U2733" i="2"/>
  <c r="V2733" i="2"/>
  <c r="W2733" i="2"/>
  <c r="R2734" i="2"/>
  <c r="S2734" i="2"/>
  <c r="T2734" i="2"/>
  <c r="U2734" i="2"/>
  <c r="V2734" i="2"/>
  <c r="W2734" i="2"/>
  <c r="R2735" i="2"/>
  <c r="S2735" i="2"/>
  <c r="T2735" i="2"/>
  <c r="U2735" i="2"/>
  <c r="V2735" i="2"/>
  <c r="W2735" i="2"/>
  <c r="R2736" i="2"/>
  <c r="S2736" i="2"/>
  <c r="T2736" i="2"/>
  <c r="U2736" i="2"/>
  <c r="V2736" i="2"/>
  <c r="W2736" i="2"/>
  <c r="R2737" i="2"/>
  <c r="S2737" i="2"/>
  <c r="T2737" i="2"/>
  <c r="U2737" i="2"/>
  <c r="V2737" i="2"/>
  <c r="W2737" i="2"/>
  <c r="R2738" i="2"/>
  <c r="S2738" i="2"/>
  <c r="T2738" i="2"/>
  <c r="U2738" i="2"/>
  <c r="V2738" i="2"/>
  <c r="W2738" i="2"/>
  <c r="R2739" i="2"/>
  <c r="S2739" i="2"/>
  <c r="T2739" i="2"/>
  <c r="U2739" i="2"/>
  <c r="V2739" i="2"/>
  <c r="W2739" i="2"/>
  <c r="R2740" i="2"/>
  <c r="S2740" i="2"/>
  <c r="T2740" i="2"/>
  <c r="U2740" i="2"/>
  <c r="V2740" i="2"/>
  <c r="W2740" i="2"/>
  <c r="R2741" i="2"/>
  <c r="S2741" i="2"/>
  <c r="T2741" i="2"/>
  <c r="U2741" i="2"/>
  <c r="V2741" i="2"/>
  <c r="W2741" i="2"/>
  <c r="R2742" i="2"/>
  <c r="S2742" i="2"/>
  <c r="T2742" i="2"/>
  <c r="U2742" i="2"/>
  <c r="V2742" i="2"/>
  <c r="W2742" i="2"/>
  <c r="R2743" i="2"/>
  <c r="S2743" i="2"/>
  <c r="T2743" i="2"/>
  <c r="U2743" i="2"/>
  <c r="V2743" i="2"/>
  <c r="W2743" i="2"/>
  <c r="R2744" i="2"/>
  <c r="S2744" i="2"/>
  <c r="T2744" i="2"/>
  <c r="U2744" i="2"/>
  <c r="V2744" i="2"/>
  <c r="W2744" i="2"/>
  <c r="R2745" i="2"/>
  <c r="S2745" i="2"/>
  <c r="T2745" i="2"/>
  <c r="U2745" i="2"/>
  <c r="V2745" i="2"/>
  <c r="W2745" i="2"/>
  <c r="R2746" i="2"/>
  <c r="S2746" i="2"/>
  <c r="T2746" i="2"/>
  <c r="U2746" i="2"/>
  <c r="V2746" i="2"/>
  <c r="W2746" i="2"/>
  <c r="R2747" i="2"/>
  <c r="S2747" i="2"/>
  <c r="T2747" i="2"/>
  <c r="U2747" i="2"/>
  <c r="V2747" i="2"/>
  <c r="W2747" i="2"/>
  <c r="R2748" i="2"/>
  <c r="S2748" i="2"/>
  <c r="T2748" i="2"/>
  <c r="U2748" i="2"/>
  <c r="V2748" i="2"/>
  <c r="W2748" i="2"/>
  <c r="R2749" i="2"/>
  <c r="S2749" i="2"/>
  <c r="T2749" i="2"/>
  <c r="U2749" i="2"/>
  <c r="V2749" i="2"/>
  <c r="W2749" i="2"/>
  <c r="R2750" i="2"/>
  <c r="S2750" i="2"/>
  <c r="T2750" i="2"/>
  <c r="U2750" i="2"/>
  <c r="V2750" i="2"/>
  <c r="W2750" i="2"/>
  <c r="R2751" i="2"/>
  <c r="S2751" i="2"/>
  <c r="T2751" i="2"/>
  <c r="U2751" i="2"/>
  <c r="V2751" i="2"/>
  <c r="W2751" i="2"/>
  <c r="R2752" i="2"/>
  <c r="S2752" i="2"/>
  <c r="T2752" i="2"/>
  <c r="U2752" i="2"/>
  <c r="V2752" i="2"/>
  <c r="W2752" i="2"/>
  <c r="R2753" i="2"/>
  <c r="S2753" i="2"/>
  <c r="T2753" i="2"/>
  <c r="U2753" i="2"/>
  <c r="V2753" i="2"/>
  <c r="W2753" i="2"/>
  <c r="R2754" i="2"/>
  <c r="S2754" i="2"/>
  <c r="T2754" i="2"/>
  <c r="U2754" i="2"/>
  <c r="V2754" i="2"/>
  <c r="W2754" i="2"/>
  <c r="R2755" i="2"/>
  <c r="S2755" i="2"/>
  <c r="T2755" i="2"/>
  <c r="U2755" i="2"/>
  <c r="V2755" i="2"/>
  <c r="W2755" i="2"/>
  <c r="R2756" i="2"/>
  <c r="S2756" i="2"/>
  <c r="T2756" i="2"/>
  <c r="U2756" i="2"/>
  <c r="V2756" i="2"/>
  <c r="W2756" i="2"/>
  <c r="R2757" i="2"/>
  <c r="S2757" i="2"/>
  <c r="T2757" i="2"/>
  <c r="U2757" i="2"/>
  <c r="V2757" i="2"/>
  <c r="W2757" i="2"/>
  <c r="R2758" i="2"/>
  <c r="S2758" i="2"/>
  <c r="T2758" i="2"/>
  <c r="U2758" i="2"/>
  <c r="V2758" i="2"/>
  <c r="W2758" i="2"/>
  <c r="R2759" i="2"/>
  <c r="S2759" i="2"/>
  <c r="T2759" i="2"/>
  <c r="U2759" i="2"/>
  <c r="V2759" i="2"/>
  <c r="W2759" i="2"/>
  <c r="R2760" i="2"/>
  <c r="S2760" i="2"/>
  <c r="T2760" i="2"/>
  <c r="U2760" i="2"/>
  <c r="V2760" i="2"/>
  <c r="W2760" i="2"/>
  <c r="R2761" i="2"/>
  <c r="S2761" i="2"/>
  <c r="T2761" i="2"/>
  <c r="U2761" i="2"/>
  <c r="V2761" i="2"/>
  <c r="W2761" i="2"/>
  <c r="R2762" i="2"/>
  <c r="S2762" i="2"/>
  <c r="T2762" i="2"/>
  <c r="U2762" i="2"/>
  <c r="V2762" i="2"/>
  <c r="W2762" i="2"/>
  <c r="R2763" i="2"/>
  <c r="S2763" i="2"/>
  <c r="T2763" i="2"/>
  <c r="U2763" i="2"/>
  <c r="V2763" i="2"/>
  <c r="W2763" i="2"/>
  <c r="R2764" i="2"/>
  <c r="S2764" i="2"/>
  <c r="T2764" i="2"/>
  <c r="U2764" i="2"/>
  <c r="V2764" i="2"/>
  <c r="W2764" i="2"/>
  <c r="R2765" i="2"/>
  <c r="S2765" i="2"/>
  <c r="T2765" i="2"/>
  <c r="U2765" i="2"/>
  <c r="V2765" i="2"/>
  <c r="W2765" i="2"/>
  <c r="R2766" i="2"/>
  <c r="S2766" i="2"/>
  <c r="T2766" i="2"/>
  <c r="U2766" i="2"/>
  <c r="V2766" i="2"/>
  <c r="W2766" i="2"/>
  <c r="R2767" i="2"/>
  <c r="S2767" i="2"/>
  <c r="T2767" i="2"/>
  <c r="U2767" i="2"/>
  <c r="V2767" i="2"/>
  <c r="W2767" i="2"/>
  <c r="R2768" i="2"/>
  <c r="S2768" i="2"/>
  <c r="T2768" i="2"/>
  <c r="U2768" i="2"/>
  <c r="V2768" i="2"/>
  <c r="W2768" i="2"/>
  <c r="R2769" i="2"/>
  <c r="S2769" i="2"/>
  <c r="T2769" i="2"/>
  <c r="U2769" i="2"/>
  <c r="V2769" i="2"/>
  <c r="W2769" i="2"/>
  <c r="R2770" i="2"/>
  <c r="S2770" i="2"/>
  <c r="T2770" i="2"/>
  <c r="U2770" i="2"/>
  <c r="V2770" i="2"/>
  <c r="W2770" i="2"/>
  <c r="R2771" i="2"/>
  <c r="S2771" i="2"/>
  <c r="T2771" i="2"/>
  <c r="U2771" i="2"/>
  <c r="V2771" i="2"/>
  <c r="W2771" i="2"/>
  <c r="R2772" i="2"/>
  <c r="S2772" i="2"/>
  <c r="T2772" i="2"/>
  <c r="U2772" i="2"/>
  <c r="V2772" i="2"/>
  <c r="W2772" i="2"/>
  <c r="R2773" i="2"/>
  <c r="S2773" i="2"/>
  <c r="T2773" i="2"/>
  <c r="U2773" i="2"/>
  <c r="V2773" i="2"/>
  <c r="W2773" i="2"/>
  <c r="R2774" i="2"/>
  <c r="S2774" i="2"/>
  <c r="T2774" i="2"/>
  <c r="U2774" i="2"/>
  <c r="V2774" i="2"/>
  <c r="W2774" i="2"/>
  <c r="R2775" i="2"/>
  <c r="S2775" i="2"/>
  <c r="T2775" i="2"/>
  <c r="U2775" i="2"/>
  <c r="V2775" i="2"/>
  <c r="W2775" i="2"/>
  <c r="R2776" i="2"/>
  <c r="S2776" i="2"/>
  <c r="T2776" i="2"/>
  <c r="U2776" i="2"/>
  <c r="V2776" i="2"/>
  <c r="W2776" i="2"/>
  <c r="R2777" i="2"/>
  <c r="S2777" i="2"/>
  <c r="T2777" i="2"/>
  <c r="U2777" i="2"/>
  <c r="V2777" i="2"/>
  <c r="W2777" i="2"/>
  <c r="R2778" i="2"/>
  <c r="S2778" i="2"/>
  <c r="T2778" i="2"/>
  <c r="U2778" i="2"/>
  <c r="V2778" i="2"/>
  <c r="W2778" i="2"/>
  <c r="R2779" i="2"/>
  <c r="S2779" i="2"/>
  <c r="T2779" i="2"/>
  <c r="U2779" i="2"/>
  <c r="V2779" i="2"/>
  <c r="W2779" i="2"/>
  <c r="R2780" i="2"/>
  <c r="S2780" i="2"/>
  <c r="T2780" i="2"/>
  <c r="U2780" i="2"/>
  <c r="V2780" i="2"/>
  <c r="W2780" i="2"/>
  <c r="R2781" i="2"/>
  <c r="S2781" i="2"/>
  <c r="T2781" i="2"/>
  <c r="U2781" i="2"/>
  <c r="V2781" i="2"/>
  <c r="W2781" i="2"/>
  <c r="R2782" i="2"/>
  <c r="S2782" i="2"/>
  <c r="T2782" i="2"/>
  <c r="U2782" i="2"/>
  <c r="V2782" i="2"/>
  <c r="W2782" i="2"/>
  <c r="R2783" i="2"/>
  <c r="S2783" i="2"/>
  <c r="T2783" i="2"/>
  <c r="U2783" i="2"/>
  <c r="V2783" i="2"/>
  <c r="W2783" i="2"/>
  <c r="R2784" i="2"/>
  <c r="S2784" i="2"/>
  <c r="T2784" i="2"/>
  <c r="U2784" i="2"/>
  <c r="V2784" i="2"/>
  <c r="W2784" i="2"/>
  <c r="R2785" i="2"/>
  <c r="S2785" i="2"/>
  <c r="T2785" i="2"/>
  <c r="U2785" i="2"/>
  <c r="V2785" i="2"/>
  <c r="W2785" i="2"/>
  <c r="R2786" i="2"/>
  <c r="S2786" i="2"/>
  <c r="T2786" i="2"/>
  <c r="U2786" i="2"/>
  <c r="V2786" i="2"/>
  <c r="W2786" i="2"/>
  <c r="R2787" i="2"/>
  <c r="S2787" i="2"/>
  <c r="T2787" i="2"/>
  <c r="U2787" i="2"/>
  <c r="V2787" i="2"/>
  <c r="W2787" i="2"/>
  <c r="R2788" i="2"/>
  <c r="S2788" i="2"/>
  <c r="T2788" i="2"/>
  <c r="U2788" i="2"/>
  <c r="V2788" i="2"/>
  <c r="W2788" i="2"/>
  <c r="R2789" i="2"/>
  <c r="S2789" i="2"/>
  <c r="T2789" i="2"/>
  <c r="U2789" i="2"/>
  <c r="V2789" i="2"/>
  <c r="W2789" i="2"/>
  <c r="R2790" i="2"/>
  <c r="S2790" i="2"/>
  <c r="T2790" i="2"/>
  <c r="U2790" i="2"/>
  <c r="V2790" i="2"/>
  <c r="W2790" i="2"/>
  <c r="R2791" i="2"/>
  <c r="S2791" i="2"/>
  <c r="T2791" i="2"/>
  <c r="U2791" i="2"/>
  <c r="V2791" i="2"/>
  <c r="W2791" i="2"/>
  <c r="R2792" i="2"/>
  <c r="S2792" i="2"/>
  <c r="T2792" i="2"/>
  <c r="U2792" i="2"/>
  <c r="V2792" i="2"/>
  <c r="W2792" i="2"/>
  <c r="R2793" i="2"/>
  <c r="S2793" i="2"/>
  <c r="T2793" i="2"/>
  <c r="U2793" i="2"/>
  <c r="V2793" i="2"/>
  <c r="W2793" i="2"/>
  <c r="R2794" i="2"/>
  <c r="S2794" i="2"/>
  <c r="T2794" i="2"/>
  <c r="U2794" i="2"/>
  <c r="V2794" i="2"/>
  <c r="W2794" i="2"/>
  <c r="R2795" i="2"/>
  <c r="S2795" i="2"/>
  <c r="T2795" i="2"/>
  <c r="U2795" i="2"/>
  <c r="V2795" i="2"/>
  <c r="W2795" i="2"/>
  <c r="R2796" i="2"/>
  <c r="S2796" i="2"/>
  <c r="T2796" i="2"/>
  <c r="U2796" i="2"/>
  <c r="V2796" i="2"/>
  <c r="W2796" i="2"/>
  <c r="R2797" i="2"/>
  <c r="S2797" i="2"/>
  <c r="T2797" i="2"/>
  <c r="U2797" i="2"/>
  <c r="V2797" i="2"/>
  <c r="W2797" i="2"/>
  <c r="R2798" i="2"/>
  <c r="S2798" i="2"/>
  <c r="T2798" i="2"/>
  <c r="U2798" i="2"/>
  <c r="V2798" i="2"/>
  <c r="W2798" i="2"/>
  <c r="R2799" i="2"/>
  <c r="S2799" i="2"/>
  <c r="T2799" i="2"/>
  <c r="U2799" i="2"/>
  <c r="V2799" i="2"/>
  <c r="W2799" i="2"/>
  <c r="R2800" i="2"/>
  <c r="S2800" i="2"/>
  <c r="T2800" i="2"/>
  <c r="U2800" i="2"/>
  <c r="V2800" i="2"/>
  <c r="W2800" i="2"/>
  <c r="R2801" i="2"/>
  <c r="S2801" i="2"/>
  <c r="T2801" i="2"/>
  <c r="U2801" i="2"/>
  <c r="V2801" i="2"/>
  <c r="W2801" i="2"/>
  <c r="R2802" i="2"/>
  <c r="S2802" i="2"/>
  <c r="T2802" i="2"/>
  <c r="U2802" i="2"/>
  <c r="V2802" i="2"/>
  <c r="W2802" i="2"/>
  <c r="R2803" i="2"/>
  <c r="S2803" i="2"/>
  <c r="T2803" i="2"/>
  <c r="U2803" i="2"/>
  <c r="V2803" i="2"/>
  <c r="W2803" i="2"/>
  <c r="R2804" i="2"/>
  <c r="S2804" i="2"/>
  <c r="T2804" i="2"/>
  <c r="U2804" i="2"/>
  <c r="V2804" i="2"/>
  <c r="W2804" i="2"/>
  <c r="R2805" i="2"/>
  <c r="S2805" i="2"/>
  <c r="T2805" i="2"/>
  <c r="U2805" i="2"/>
  <c r="V2805" i="2"/>
  <c r="W2805" i="2"/>
  <c r="R2806" i="2"/>
  <c r="S2806" i="2"/>
  <c r="T2806" i="2"/>
  <c r="U2806" i="2"/>
  <c r="V2806" i="2"/>
  <c r="W2806" i="2"/>
  <c r="R2807" i="2"/>
  <c r="S2807" i="2"/>
  <c r="T2807" i="2"/>
  <c r="U2807" i="2"/>
  <c r="V2807" i="2"/>
  <c r="W2807" i="2"/>
  <c r="R2808" i="2"/>
  <c r="S2808" i="2"/>
  <c r="T2808" i="2"/>
  <c r="U2808" i="2"/>
  <c r="V2808" i="2"/>
  <c r="W2808" i="2"/>
  <c r="R2809" i="2"/>
  <c r="S2809" i="2"/>
  <c r="T2809" i="2"/>
  <c r="U2809" i="2"/>
  <c r="V2809" i="2"/>
  <c r="W2809" i="2"/>
  <c r="R2810" i="2"/>
  <c r="S2810" i="2"/>
  <c r="T2810" i="2"/>
  <c r="U2810" i="2"/>
  <c r="V2810" i="2"/>
  <c r="W2810" i="2"/>
  <c r="R2811" i="2"/>
  <c r="S2811" i="2"/>
  <c r="T2811" i="2"/>
  <c r="U2811" i="2"/>
  <c r="V2811" i="2"/>
  <c r="W2811" i="2"/>
  <c r="R2812" i="2"/>
  <c r="S2812" i="2"/>
  <c r="T2812" i="2"/>
  <c r="U2812" i="2"/>
  <c r="V2812" i="2"/>
  <c r="W2812" i="2"/>
  <c r="R2813" i="2"/>
  <c r="S2813" i="2"/>
  <c r="T2813" i="2"/>
  <c r="U2813" i="2"/>
  <c r="V2813" i="2"/>
  <c r="W2813" i="2"/>
  <c r="R2814" i="2"/>
  <c r="S2814" i="2"/>
  <c r="T2814" i="2"/>
  <c r="U2814" i="2"/>
  <c r="V2814" i="2"/>
  <c r="W2814" i="2"/>
  <c r="R2815" i="2"/>
  <c r="S2815" i="2"/>
  <c r="T2815" i="2"/>
  <c r="U2815" i="2"/>
  <c r="V2815" i="2"/>
  <c r="W2815" i="2"/>
  <c r="R2816" i="2"/>
  <c r="S2816" i="2"/>
  <c r="T2816" i="2"/>
  <c r="U2816" i="2"/>
  <c r="V2816" i="2"/>
  <c r="W2816" i="2"/>
  <c r="R2817" i="2"/>
  <c r="S2817" i="2"/>
  <c r="T2817" i="2"/>
  <c r="U2817" i="2"/>
  <c r="V2817" i="2"/>
  <c r="W2817" i="2"/>
  <c r="R2818" i="2"/>
  <c r="S2818" i="2"/>
  <c r="T2818" i="2"/>
  <c r="U2818" i="2"/>
  <c r="V2818" i="2"/>
  <c r="W2818" i="2"/>
  <c r="R2819" i="2"/>
  <c r="S2819" i="2"/>
  <c r="T2819" i="2"/>
  <c r="U2819" i="2"/>
  <c r="V2819" i="2"/>
  <c r="W2819" i="2"/>
  <c r="R2820" i="2"/>
  <c r="S2820" i="2"/>
  <c r="T2820" i="2"/>
  <c r="U2820" i="2"/>
  <c r="V2820" i="2"/>
  <c r="W2820" i="2"/>
  <c r="R2821" i="2"/>
  <c r="S2821" i="2"/>
  <c r="T2821" i="2"/>
  <c r="U2821" i="2"/>
  <c r="V2821" i="2"/>
  <c r="W2821" i="2"/>
  <c r="R2822" i="2"/>
  <c r="S2822" i="2"/>
  <c r="T2822" i="2"/>
  <c r="U2822" i="2"/>
  <c r="V2822" i="2"/>
  <c r="W2822" i="2"/>
  <c r="R2823" i="2"/>
  <c r="S2823" i="2"/>
  <c r="T2823" i="2"/>
  <c r="U2823" i="2"/>
  <c r="V2823" i="2"/>
  <c r="W2823" i="2"/>
  <c r="R2824" i="2"/>
  <c r="S2824" i="2"/>
  <c r="T2824" i="2"/>
  <c r="U2824" i="2"/>
  <c r="V2824" i="2"/>
  <c r="W2824" i="2"/>
  <c r="R2825" i="2"/>
  <c r="S2825" i="2"/>
  <c r="T2825" i="2"/>
  <c r="U2825" i="2"/>
  <c r="V2825" i="2"/>
  <c r="W2825" i="2"/>
  <c r="R2826" i="2"/>
  <c r="S2826" i="2"/>
  <c r="T2826" i="2"/>
  <c r="U2826" i="2"/>
  <c r="V2826" i="2"/>
  <c r="W2826" i="2"/>
  <c r="R2827" i="2"/>
  <c r="S2827" i="2"/>
  <c r="T2827" i="2"/>
  <c r="U2827" i="2"/>
  <c r="V2827" i="2"/>
  <c r="W2827" i="2"/>
  <c r="R2828" i="2"/>
  <c r="S2828" i="2"/>
  <c r="T2828" i="2"/>
  <c r="U2828" i="2"/>
  <c r="V2828" i="2"/>
  <c r="W2828" i="2"/>
  <c r="R2829" i="2"/>
  <c r="S2829" i="2"/>
  <c r="T2829" i="2"/>
  <c r="U2829" i="2"/>
  <c r="V2829" i="2"/>
  <c r="W2829" i="2"/>
  <c r="R2830" i="2"/>
  <c r="S2830" i="2"/>
  <c r="T2830" i="2"/>
  <c r="U2830" i="2"/>
  <c r="V2830" i="2"/>
  <c r="W2830" i="2"/>
  <c r="R2831" i="2"/>
  <c r="S2831" i="2"/>
  <c r="T2831" i="2"/>
  <c r="U2831" i="2"/>
  <c r="V2831" i="2"/>
  <c r="W2831" i="2"/>
  <c r="R2832" i="2"/>
  <c r="S2832" i="2"/>
  <c r="T2832" i="2"/>
  <c r="U2832" i="2"/>
  <c r="V2832" i="2"/>
  <c r="W2832" i="2"/>
  <c r="R2833" i="2"/>
  <c r="S2833" i="2"/>
  <c r="T2833" i="2"/>
  <c r="U2833" i="2"/>
  <c r="V2833" i="2"/>
  <c r="W2833" i="2"/>
  <c r="R2834" i="2"/>
  <c r="S2834" i="2"/>
  <c r="T2834" i="2"/>
  <c r="U2834" i="2"/>
  <c r="V2834" i="2"/>
  <c r="W2834" i="2"/>
  <c r="R2835" i="2"/>
  <c r="S2835" i="2"/>
  <c r="T2835" i="2"/>
  <c r="U2835" i="2"/>
  <c r="V2835" i="2"/>
  <c r="W2835" i="2"/>
  <c r="R2836" i="2"/>
  <c r="S2836" i="2"/>
  <c r="T2836" i="2"/>
  <c r="U2836" i="2"/>
  <c r="V2836" i="2"/>
  <c r="W2836" i="2"/>
  <c r="R2837" i="2"/>
  <c r="S2837" i="2"/>
  <c r="T2837" i="2"/>
  <c r="U2837" i="2"/>
  <c r="V2837" i="2"/>
  <c r="W2837" i="2"/>
  <c r="R2838" i="2"/>
  <c r="S2838" i="2"/>
  <c r="T2838" i="2"/>
  <c r="U2838" i="2"/>
  <c r="V2838" i="2"/>
  <c r="W2838" i="2"/>
  <c r="R2839" i="2"/>
  <c r="S2839" i="2"/>
  <c r="T2839" i="2"/>
  <c r="U2839" i="2"/>
  <c r="V2839" i="2"/>
  <c r="W2839" i="2"/>
  <c r="R2840" i="2"/>
  <c r="S2840" i="2"/>
  <c r="T2840" i="2"/>
  <c r="U2840" i="2"/>
  <c r="V2840" i="2"/>
  <c r="W2840" i="2"/>
  <c r="R2841" i="2"/>
  <c r="S2841" i="2"/>
  <c r="T2841" i="2"/>
  <c r="U2841" i="2"/>
  <c r="V2841" i="2"/>
  <c r="W2841" i="2"/>
  <c r="R2842" i="2"/>
  <c r="S2842" i="2"/>
  <c r="T2842" i="2"/>
  <c r="U2842" i="2"/>
  <c r="V2842" i="2"/>
  <c r="W2842" i="2"/>
  <c r="R2843" i="2"/>
  <c r="S2843" i="2"/>
  <c r="T2843" i="2"/>
  <c r="U2843" i="2"/>
  <c r="V2843" i="2"/>
  <c r="W2843" i="2"/>
  <c r="R2844" i="2"/>
  <c r="S2844" i="2"/>
  <c r="T2844" i="2"/>
  <c r="U2844" i="2"/>
  <c r="V2844" i="2"/>
  <c r="W2844" i="2"/>
  <c r="R2845" i="2"/>
  <c r="S2845" i="2"/>
  <c r="T2845" i="2"/>
  <c r="U2845" i="2"/>
  <c r="V2845" i="2"/>
  <c r="W2845" i="2"/>
  <c r="R2846" i="2"/>
  <c r="S2846" i="2"/>
  <c r="T2846" i="2"/>
  <c r="U2846" i="2"/>
  <c r="V2846" i="2"/>
  <c r="W2846" i="2"/>
  <c r="R2847" i="2"/>
  <c r="S2847" i="2"/>
  <c r="T2847" i="2"/>
  <c r="U2847" i="2"/>
  <c r="V2847" i="2"/>
  <c r="W2847" i="2"/>
  <c r="R2848" i="2"/>
  <c r="S2848" i="2"/>
  <c r="T2848" i="2"/>
  <c r="U2848" i="2"/>
  <c r="V2848" i="2"/>
  <c r="W2848" i="2"/>
  <c r="R2849" i="2"/>
  <c r="S2849" i="2"/>
  <c r="T2849" i="2"/>
  <c r="U2849" i="2"/>
  <c r="V2849" i="2"/>
  <c r="W2849" i="2"/>
  <c r="R2850" i="2"/>
  <c r="S2850" i="2"/>
  <c r="T2850" i="2"/>
  <c r="U2850" i="2"/>
  <c r="V2850" i="2"/>
  <c r="W2850" i="2"/>
  <c r="R2851" i="2"/>
  <c r="S2851" i="2"/>
  <c r="T2851" i="2"/>
  <c r="U2851" i="2"/>
  <c r="V2851" i="2"/>
  <c r="W2851" i="2"/>
  <c r="R2852" i="2"/>
  <c r="S2852" i="2"/>
  <c r="T2852" i="2"/>
  <c r="U2852" i="2"/>
  <c r="V2852" i="2"/>
  <c r="W2852" i="2"/>
  <c r="R2853" i="2"/>
  <c r="S2853" i="2"/>
  <c r="T2853" i="2"/>
  <c r="U2853" i="2"/>
  <c r="V2853" i="2"/>
  <c r="W2853" i="2"/>
  <c r="R2854" i="2"/>
  <c r="S2854" i="2"/>
  <c r="T2854" i="2"/>
  <c r="U2854" i="2"/>
  <c r="V2854" i="2"/>
  <c r="W2854" i="2"/>
  <c r="R2855" i="2"/>
  <c r="S2855" i="2"/>
  <c r="T2855" i="2"/>
  <c r="U2855" i="2"/>
  <c r="V2855" i="2"/>
  <c r="W2855" i="2"/>
  <c r="R2856" i="2"/>
  <c r="S2856" i="2"/>
  <c r="T2856" i="2"/>
  <c r="U2856" i="2"/>
  <c r="V2856" i="2"/>
  <c r="W2856" i="2"/>
  <c r="R2857" i="2"/>
  <c r="S2857" i="2"/>
  <c r="T2857" i="2"/>
  <c r="U2857" i="2"/>
  <c r="V2857" i="2"/>
  <c r="W2857" i="2"/>
  <c r="R2858" i="2"/>
  <c r="S2858" i="2"/>
  <c r="T2858" i="2"/>
  <c r="U2858" i="2"/>
  <c r="V2858" i="2"/>
  <c r="W2858" i="2"/>
  <c r="R2859" i="2"/>
  <c r="S2859" i="2"/>
  <c r="T2859" i="2"/>
  <c r="U2859" i="2"/>
  <c r="V2859" i="2"/>
  <c r="W2859" i="2"/>
  <c r="R2860" i="2"/>
  <c r="S2860" i="2"/>
  <c r="T2860" i="2"/>
  <c r="U2860" i="2"/>
  <c r="V2860" i="2"/>
  <c r="W2860" i="2"/>
  <c r="R2861" i="2"/>
  <c r="S2861" i="2"/>
  <c r="T2861" i="2"/>
  <c r="U2861" i="2"/>
  <c r="V2861" i="2"/>
  <c r="W2861" i="2"/>
  <c r="R2862" i="2"/>
  <c r="S2862" i="2"/>
  <c r="T2862" i="2"/>
  <c r="U2862" i="2"/>
  <c r="V2862" i="2"/>
  <c r="W2862" i="2"/>
  <c r="R2863" i="2"/>
  <c r="S2863" i="2"/>
  <c r="T2863" i="2"/>
  <c r="U2863" i="2"/>
  <c r="V2863" i="2"/>
  <c r="W2863" i="2"/>
  <c r="R2864" i="2"/>
  <c r="S2864" i="2"/>
  <c r="T2864" i="2"/>
  <c r="U2864" i="2"/>
  <c r="V2864" i="2"/>
  <c r="W2864" i="2"/>
  <c r="R2865" i="2"/>
  <c r="S2865" i="2"/>
  <c r="T2865" i="2"/>
  <c r="U2865" i="2"/>
  <c r="V2865" i="2"/>
  <c r="W2865" i="2"/>
  <c r="R2866" i="2"/>
  <c r="S2866" i="2"/>
  <c r="T2866" i="2"/>
  <c r="U2866" i="2"/>
  <c r="V2866" i="2"/>
  <c r="W2866" i="2"/>
  <c r="R2867" i="2"/>
  <c r="S2867" i="2"/>
  <c r="T2867" i="2"/>
  <c r="U2867" i="2"/>
  <c r="V2867" i="2"/>
  <c r="W2867" i="2"/>
  <c r="R2868" i="2"/>
  <c r="S2868" i="2"/>
  <c r="T2868" i="2"/>
  <c r="U2868" i="2"/>
  <c r="V2868" i="2"/>
  <c r="W2868" i="2"/>
  <c r="R2869" i="2"/>
  <c r="S2869" i="2"/>
  <c r="T2869" i="2"/>
  <c r="U2869" i="2"/>
  <c r="V2869" i="2"/>
  <c r="W2869" i="2"/>
  <c r="R2870" i="2"/>
  <c r="S2870" i="2"/>
  <c r="T2870" i="2"/>
  <c r="U2870" i="2"/>
  <c r="V2870" i="2"/>
  <c r="W2870" i="2"/>
  <c r="R2871" i="2"/>
  <c r="S2871" i="2"/>
  <c r="T2871" i="2"/>
  <c r="U2871" i="2"/>
  <c r="V2871" i="2"/>
  <c r="W2871" i="2"/>
  <c r="R2872" i="2"/>
  <c r="S2872" i="2"/>
  <c r="T2872" i="2"/>
  <c r="U2872" i="2"/>
  <c r="V2872" i="2"/>
  <c r="W2872" i="2"/>
  <c r="R2873" i="2"/>
  <c r="S2873" i="2"/>
  <c r="T2873" i="2"/>
  <c r="U2873" i="2"/>
  <c r="V2873" i="2"/>
  <c r="W2873" i="2"/>
  <c r="R2874" i="2"/>
  <c r="S2874" i="2"/>
  <c r="T2874" i="2"/>
  <c r="U2874" i="2"/>
  <c r="V2874" i="2"/>
  <c r="W2874" i="2"/>
  <c r="R2875" i="2"/>
  <c r="S2875" i="2"/>
  <c r="T2875" i="2"/>
  <c r="U2875" i="2"/>
  <c r="V2875" i="2"/>
  <c r="W2875" i="2"/>
  <c r="R2876" i="2"/>
  <c r="S2876" i="2"/>
  <c r="T2876" i="2"/>
  <c r="U2876" i="2"/>
  <c r="V2876" i="2"/>
  <c r="W2876" i="2"/>
  <c r="R2877" i="2"/>
  <c r="S2877" i="2"/>
  <c r="T2877" i="2"/>
  <c r="U2877" i="2"/>
  <c r="V2877" i="2"/>
  <c r="W2877" i="2"/>
  <c r="R2878" i="2"/>
  <c r="S2878" i="2"/>
  <c r="T2878" i="2"/>
  <c r="U2878" i="2"/>
  <c r="V2878" i="2"/>
  <c r="W2878" i="2"/>
  <c r="R2879" i="2"/>
  <c r="S2879" i="2"/>
  <c r="T2879" i="2"/>
  <c r="U2879" i="2"/>
  <c r="V2879" i="2"/>
  <c r="W2879" i="2"/>
  <c r="R2880" i="2"/>
  <c r="S2880" i="2"/>
  <c r="T2880" i="2"/>
  <c r="U2880" i="2"/>
  <c r="V2880" i="2"/>
  <c r="W2880" i="2"/>
  <c r="R2881" i="2"/>
  <c r="S2881" i="2"/>
  <c r="T2881" i="2"/>
  <c r="U2881" i="2"/>
  <c r="V2881" i="2"/>
  <c r="W2881" i="2"/>
  <c r="R2882" i="2"/>
  <c r="S2882" i="2"/>
  <c r="T2882" i="2"/>
  <c r="U2882" i="2"/>
  <c r="V2882" i="2"/>
  <c r="W2882" i="2"/>
  <c r="R2883" i="2"/>
  <c r="S2883" i="2"/>
  <c r="T2883" i="2"/>
  <c r="U2883" i="2"/>
  <c r="V2883" i="2"/>
  <c r="W2883" i="2"/>
  <c r="R2884" i="2"/>
  <c r="S2884" i="2"/>
  <c r="T2884" i="2"/>
  <c r="U2884" i="2"/>
  <c r="V2884" i="2"/>
  <c r="W2884" i="2"/>
  <c r="R2885" i="2"/>
  <c r="S2885" i="2"/>
  <c r="T2885" i="2"/>
  <c r="U2885" i="2"/>
  <c r="V2885" i="2"/>
  <c r="W2885" i="2"/>
  <c r="R2886" i="2"/>
  <c r="S2886" i="2"/>
  <c r="T2886" i="2"/>
  <c r="U2886" i="2"/>
  <c r="V2886" i="2"/>
  <c r="W2886" i="2"/>
  <c r="R2887" i="2"/>
  <c r="S2887" i="2"/>
  <c r="T2887" i="2"/>
  <c r="U2887" i="2"/>
  <c r="V2887" i="2"/>
  <c r="W2887" i="2"/>
  <c r="R2888" i="2"/>
  <c r="S2888" i="2"/>
  <c r="T2888" i="2"/>
  <c r="U2888" i="2"/>
  <c r="V2888" i="2"/>
  <c r="W2888" i="2"/>
  <c r="R2889" i="2"/>
  <c r="S2889" i="2"/>
  <c r="T2889" i="2"/>
  <c r="U2889" i="2"/>
  <c r="V2889" i="2"/>
  <c r="W2889" i="2"/>
  <c r="R2890" i="2"/>
  <c r="S2890" i="2"/>
  <c r="T2890" i="2"/>
  <c r="U2890" i="2"/>
  <c r="V2890" i="2"/>
  <c r="W2890" i="2"/>
  <c r="R2891" i="2"/>
  <c r="S2891" i="2"/>
  <c r="T2891" i="2"/>
  <c r="U2891" i="2"/>
  <c r="V2891" i="2"/>
  <c r="W2891" i="2"/>
  <c r="R2892" i="2"/>
  <c r="S2892" i="2"/>
  <c r="T2892" i="2"/>
  <c r="U2892" i="2"/>
  <c r="V2892" i="2"/>
  <c r="W2892" i="2"/>
  <c r="R2893" i="2"/>
  <c r="S2893" i="2"/>
  <c r="T2893" i="2"/>
  <c r="U2893" i="2"/>
  <c r="V2893" i="2"/>
  <c r="W2893" i="2"/>
  <c r="R2894" i="2"/>
  <c r="S2894" i="2"/>
  <c r="T2894" i="2"/>
  <c r="U2894" i="2"/>
  <c r="V2894" i="2"/>
  <c r="W2894" i="2"/>
  <c r="R2895" i="2"/>
  <c r="S2895" i="2"/>
  <c r="T2895" i="2"/>
  <c r="U2895" i="2"/>
  <c r="V2895" i="2"/>
  <c r="W2895" i="2"/>
  <c r="R2896" i="2"/>
  <c r="S2896" i="2"/>
  <c r="T2896" i="2"/>
  <c r="U2896" i="2"/>
  <c r="V2896" i="2"/>
  <c r="W2896" i="2"/>
  <c r="R2897" i="2"/>
  <c r="S2897" i="2"/>
  <c r="T2897" i="2"/>
  <c r="U2897" i="2"/>
  <c r="V2897" i="2"/>
  <c r="W2897" i="2"/>
  <c r="R2898" i="2"/>
  <c r="S2898" i="2"/>
  <c r="T2898" i="2"/>
  <c r="U2898" i="2"/>
  <c r="V2898" i="2"/>
  <c r="W2898" i="2"/>
  <c r="R2899" i="2"/>
  <c r="S2899" i="2"/>
  <c r="T2899" i="2"/>
  <c r="U2899" i="2"/>
  <c r="V2899" i="2"/>
  <c r="W2899" i="2"/>
  <c r="R2900" i="2"/>
  <c r="S2900" i="2"/>
  <c r="T2900" i="2"/>
  <c r="U2900" i="2"/>
  <c r="V2900" i="2"/>
  <c r="W2900" i="2"/>
  <c r="R2901" i="2"/>
  <c r="S2901" i="2"/>
  <c r="T2901" i="2"/>
  <c r="U2901" i="2"/>
  <c r="V2901" i="2"/>
  <c r="W2901" i="2"/>
  <c r="R2902" i="2"/>
  <c r="S2902" i="2"/>
  <c r="T2902" i="2"/>
  <c r="U2902" i="2"/>
  <c r="V2902" i="2"/>
  <c r="W2902" i="2"/>
  <c r="R2903" i="2"/>
  <c r="S2903" i="2"/>
  <c r="T2903" i="2"/>
  <c r="U2903" i="2"/>
  <c r="V2903" i="2"/>
  <c r="W2903" i="2"/>
  <c r="R2904" i="2"/>
  <c r="S2904" i="2"/>
  <c r="T2904" i="2"/>
  <c r="U2904" i="2"/>
  <c r="V2904" i="2"/>
  <c r="W2904" i="2"/>
  <c r="R2905" i="2"/>
  <c r="S2905" i="2"/>
  <c r="T2905" i="2"/>
  <c r="U2905" i="2"/>
  <c r="V2905" i="2"/>
  <c r="W2905" i="2"/>
  <c r="R2906" i="2"/>
  <c r="S2906" i="2"/>
  <c r="T2906" i="2"/>
  <c r="U2906" i="2"/>
  <c r="V2906" i="2"/>
  <c r="W2906" i="2"/>
  <c r="R2907" i="2"/>
  <c r="S2907" i="2"/>
  <c r="T2907" i="2"/>
  <c r="U2907" i="2"/>
  <c r="V2907" i="2"/>
  <c r="W2907" i="2"/>
  <c r="R2908" i="2"/>
  <c r="S2908" i="2"/>
  <c r="T2908" i="2"/>
  <c r="U2908" i="2"/>
  <c r="V2908" i="2"/>
  <c r="W2908" i="2"/>
  <c r="R2909" i="2"/>
  <c r="S2909" i="2"/>
  <c r="T2909" i="2"/>
  <c r="U2909" i="2"/>
  <c r="V2909" i="2"/>
  <c r="W2909" i="2"/>
  <c r="R2910" i="2"/>
  <c r="S2910" i="2"/>
  <c r="T2910" i="2"/>
  <c r="U2910" i="2"/>
  <c r="V2910" i="2"/>
  <c r="W2910" i="2"/>
  <c r="R2911" i="2"/>
  <c r="S2911" i="2"/>
  <c r="T2911" i="2"/>
  <c r="U2911" i="2"/>
  <c r="V2911" i="2"/>
  <c r="W2911" i="2"/>
  <c r="R2912" i="2"/>
  <c r="S2912" i="2"/>
  <c r="T2912" i="2"/>
  <c r="U2912" i="2"/>
  <c r="V2912" i="2"/>
  <c r="W2912" i="2"/>
  <c r="R2913" i="2"/>
  <c r="S2913" i="2"/>
  <c r="T2913" i="2"/>
  <c r="U2913" i="2"/>
  <c r="V2913" i="2"/>
  <c r="W2913" i="2"/>
  <c r="R2914" i="2"/>
  <c r="S2914" i="2"/>
  <c r="T2914" i="2"/>
  <c r="U2914" i="2"/>
  <c r="V2914" i="2"/>
  <c r="W2914" i="2"/>
  <c r="R2915" i="2"/>
  <c r="S2915" i="2"/>
  <c r="T2915" i="2"/>
  <c r="U2915" i="2"/>
  <c r="V2915" i="2"/>
  <c r="W2915" i="2"/>
  <c r="R2916" i="2"/>
  <c r="S2916" i="2"/>
  <c r="T2916" i="2"/>
  <c r="U2916" i="2"/>
  <c r="V2916" i="2"/>
  <c r="W2916" i="2"/>
  <c r="R2917" i="2"/>
  <c r="S2917" i="2"/>
  <c r="T2917" i="2"/>
  <c r="U2917" i="2"/>
  <c r="V2917" i="2"/>
  <c r="W2917" i="2"/>
  <c r="R2918" i="2"/>
  <c r="S2918" i="2"/>
  <c r="T2918" i="2"/>
  <c r="U2918" i="2"/>
  <c r="V2918" i="2"/>
  <c r="W2918" i="2"/>
  <c r="R2919" i="2"/>
  <c r="S2919" i="2"/>
  <c r="T2919" i="2"/>
  <c r="U2919" i="2"/>
  <c r="V2919" i="2"/>
  <c r="W2919" i="2"/>
  <c r="R2920" i="2"/>
  <c r="S2920" i="2"/>
  <c r="T2920" i="2"/>
  <c r="U2920" i="2"/>
  <c r="V2920" i="2"/>
  <c r="W2920" i="2"/>
  <c r="R2921" i="2"/>
  <c r="S2921" i="2"/>
  <c r="T2921" i="2"/>
  <c r="U2921" i="2"/>
  <c r="V2921" i="2"/>
  <c r="W2921" i="2"/>
  <c r="R2922" i="2"/>
  <c r="S2922" i="2"/>
  <c r="T2922" i="2"/>
  <c r="U2922" i="2"/>
  <c r="V2922" i="2"/>
  <c r="W2922" i="2"/>
  <c r="R2923" i="2"/>
  <c r="S2923" i="2"/>
  <c r="T2923" i="2"/>
  <c r="U2923" i="2"/>
  <c r="V2923" i="2"/>
  <c r="W2923" i="2"/>
  <c r="R2924" i="2"/>
  <c r="S2924" i="2"/>
  <c r="T2924" i="2"/>
  <c r="U2924" i="2"/>
  <c r="V2924" i="2"/>
  <c r="W2924" i="2"/>
  <c r="R2925" i="2"/>
  <c r="S2925" i="2"/>
  <c r="T2925" i="2"/>
  <c r="U2925" i="2"/>
  <c r="V2925" i="2"/>
  <c r="W2925" i="2"/>
  <c r="R2926" i="2"/>
  <c r="S2926" i="2"/>
  <c r="T2926" i="2"/>
  <c r="U2926" i="2"/>
  <c r="V2926" i="2"/>
  <c r="W2926" i="2"/>
  <c r="R2927" i="2"/>
  <c r="S2927" i="2"/>
  <c r="T2927" i="2"/>
  <c r="U2927" i="2"/>
  <c r="V2927" i="2"/>
  <c r="W2927" i="2"/>
  <c r="R2928" i="2"/>
  <c r="S2928" i="2"/>
  <c r="T2928" i="2"/>
  <c r="U2928" i="2"/>
  <c r="V2928" i="2"/>
  <c r="W2928" i="2"/>
  <c r="R2929" i="2"/>
  <c r="S2929" i="2"/>
  <c r="T2929" i="2"/>
  <c r="U2929" i="2"/>
  <c r="V2929" i="2"/>
  <c r="W2929" i="2"/>
  <c r="R2930" i="2"/>
  <c r="S2930" i="2"/>
  <c r="T2930" i="2"/>
  <c r="U2930" i="2"/>
  <c r="V2930" i="2"/>
  <c r="W2930" i="2"/>
  <c r="R2931" i="2"/>
  <c r="S2931" i="2"/>
  <c r="T2931" i="2"/>
  <c r="U2931" i="2"/>
  <c r="V2931" i="2"/>
  <c r="W2931" i="2"/>
  <c r="R2932" i="2"/>
  <c r="S2932" i="2"/>
  <c r="T2932" i="2"/>
  <c r="U2932" i="2"/>
  <c r="V2932" i="2"/>
  <c r="W2932" i="2"/>
  <c r="R2933" i="2"/>
  <c r="S2933" i="2"/>
  <c r="T2933" i="2"/>
  <c r="U2933" i="2"/>
  <c r="V2933" i="2"/>
  <c r="W2933" i="2"/>
  <c r="R2934" i="2"/>
  <c r="S2934" i="2"/>
  <c r="T2934" i="2"/>
  <c r="U2934" i="2"/>
  <c r="V2934" i="2"/>
  <c r="W2934" i="2"/>
  <c r="R2935" i="2"/>
  <c r="S2935" i="2"/>
  <c r="T2935" i="2"/>
  <c r="U2935" i="2"/>
  <c r="V2935" i="2"/>
  <c r="W2935" i="2"/>
  <c r="R2936" i="2"/>
  <c r="S2936" i="2"/>
  <c r="T2936" i="2"/>
  <c r="U2936" i="2"/>
  <c r="V2936" i="2"/>
  <c r="W2936" i="2"/>
  <c r="R2937" i="2"/>
  <c r="S2937" i="2"/>
  <c r="T2937" i="2"/>
  <c r="U2937" i="2"/>
  <c r="V2937" i="2"/>
  <c r="W2937" i="2"/>
  <c r="R2938" i="2"/>
  <c r="S2938" i="2"/>
  <c r="T2938" i="2"/>
  <c r="U2938" i="2"/>
  <c r="V2938" i="2"/>
  <c r="W2938" i="2"/>
  <c r="R2939" i="2"/>
  <c r="S2939" i="2"/>
  <c r="T2939" i="2"/>
  <c r="U2939" i="2"/>
  <c r="V2939" i="2"/>
  <c r="W2939" i="2"/>
  <c r="R2940" i="2"/>
  <c r="S2940" i="2"/>
  <c r="T2940" i="2"/>
  <c r="U2940" i="2"/>
  <c r="V2940" i="2"/>
  <c r="W2940" i="2"/>
  <c r="R2941" i="2"/>
  <c r="S2941" i="2"/>
  <c r="T2941" i="2"/>
  <c r="U2941" i="2"/>
  <c r="V2941" i="2"/>
  <c r="W2941" i="2"/>
  <c r="R2942" i="2"/>
  <c r="S2942" i="2"/>
  <c r="T2942" i="2"/>
  <c r="U2942" i="2"/>
  <c r="V2942" i="2"/>
  <c r="W2942" i="2"/>
  <c r="R2943" i="2"/>
  <c r="S2943" i="2"/>
  <c r="T2943" i="2"/>
  <c r="U2943" i="2"/>
  <c r="V2943" i="2"/>
  <c r="W2943" i="2"/>
  <c r="R2944" i="2"/>
  <c r="S2944" i="2"/>
  <c r="T2944" i="2"/>
  <c r="U2944" i="2"/>
  <c r="V2944" i="2"/>
  <c r="W2944" i="2"/>
  <c r="R2945" i="2"/>
  <c r="S2945" i="2"/>
  <c r="T2945" i="2"/>
  <c r="U2945" i="2"/>
  <c r="V2945" i="2"/>
  <c r="W2945" i="2"/>
  <c r="R2946" i="2"/>
  <c r="S2946" i="2"/>
  <c r="T2946" i="2"/>
  <c r="U2946" i="2"/>
  <c r="V2946" i="2"/>
  <c r="W2946" i="2"/>
  <c r="R2947" i="2"/>
  <c r="S2947" i="2"/>
  <c r="T2947" i="2"/>
  <c r="U2947" i="2"/>
  <c r="V2947" i="2"/>
  <c r="W2947" i="2"/>
  <c r="R2948" i="2"/>
  <c r="S2948" i="2"/>
  <c r="T2948" i="2"/>
  <c r="U2948" i="2"/>
  <c r="V2948" i="2"/>
  <c r="W2948" i="2"/>
  <c r="R2949" i="2"/>
  <c r="S2949" i="2"/>
  <c r="T2949" i="2"/>
  <c r="U2949" i="2"/>
  <c r="V2949" i="2"/>
  <c r="W2949" i="2"/>
  <c r="R2950" i="2"/>
  <c r="S2950" i="2"/>
  <c r="T2950" i="2"/>
  <c r="U2950" i="2"/>
  <c r="V2950" i="2"/>
  <c r="W2950" i="2"/>
  <c r="R2951" i="2"/>
  <c r="S2951" i="2"/>
  <c r="T2951" i="2"/>
  <c r="U2951" i="2"/>
  <c r="V2951" i="2"/>
  <c r="W2951" i="2"/>
  <c r="R2952" i="2"/>
  <c r="S2952" i="2"/>
  <c r="T2952" i="2"/>
  <c r="U2952" i="2"/>
  <c r="V2952" i="2"/>
  <c r="W2952" i="2"/>
  <c r="R2953" i="2"/>
  <c r="S2953" i="2"/>
  <c r="T2953" i="2"/>
  <c r="U2953" i="2"/>
  <c r="V2953" i="2"/>
  <c r="W2953" i="2"/>
  <c r="R2954" i="2"/>
  <c r="S2954" i="2"/>
  <c r="T2954" i="2"/>
  <c r="U2954" i="2"/>
  <c r="V2954" i="2"/>
  <c r="W2954" i="2"/>
  <c r="R2955" i="2"/>
  <c r="S2955" i="2"/>
  <c r="T2955" i="2"/>
  <c r="U2955" i="2"/>
  <c r="V2955" i="2"/>
  <c r="W2955" i="2"/>
  <c r="R2956" i="2"/>
  <c r="S2956" i="2"/>
  <c r="T2956" i="2"/>
  <c r="U2956" i="2"/>
  <c r="V2956" i="2"/>
  <c r="W2956" i="2"/>
  <c r="R2957" i="2"/>
  <c r="S2957" i="2"/>
  <c r="T2957" i="2"/>
  <c r="U2957" i="2"/>
  <c r="V2957" i="2"/>
  <c r="W2957" i="2"/>
  <c r="R2958" i="2"/>
  <c r="S2958" i="2"/>
  <c r="T2958" i="2"/>
  <c r="U2958" i="2"/>
  <c r="V2958" i="2"/>
  <c r="W2958" i="2"/>
  <c r="R2959" i="2"/>
  <c r="S2959" i="2"/>
  <c r="T2959" i="2"/>
  <c r="U2959" i="2"/>
  <c r="V2959" i="2"/>
  <c r="W2959" i="2"/>
  <c r="R2960" i="2"/>
  <c r="S2960" i="2"/>
  <c r="T2960" i="2"/>
  <c r="U2960" i="2"/>
  <c r="V2960" i="2"/>
  <c r="W2960" i="2"/>
  <c r="R2961" i="2"/>
  <c r="S2961" i="2"/>
  <c r="T2961" i="2"/>
  <c r="U2961" i="2"/>
  <c r="V2961" i="2"/>
  <c r="W2961" i="2"/>
  <c r="R2962" i="2"/>
  <c r="S2962" i="2"/>
  <c r="T2962" i="2"/>
  <c r="U2962" i="2"/>
  <c r="V2962" i="2"/>
  <c r="W2962" i="2"/>
  <c r="R2963" i="2"/>
  <c r="S2963" i="2"/>
  <c r="T2963" i="2"/>
  <c r="U2963" i="2"/>
  <c r="V2963" i="2"/>
  <c r="W2963" i="2"/>
  <c r="R2964" i="2"/>
  <c r="S2964" i="2"/>
  <c r="T2964" i="2"/>
  <c r="U2964" i="2"/>
  <c r="V2964" i="2"/>
  <c r="W2964" i="2"/>
  <c r="R2965" i="2"/>
  <c r="S2965" i="2"/>
  <c r="T2965" i="2"/>
  <c r="U2965" i="2"/>
  <c r="V2965" i="2"/>
  <c r="W2965" i="2"/>
  <c r="R2966" i="2"/>
  <c r="S2966" i="2"/>
  <c r="T2966" i="2"/>
  <c r="U2966" i="2"/>
  <c r="V2966" i="2"/>
  <c r="W2966" i="2"/>
  <c r="R2967" i="2"/>
  <c r="S2967" i="2"/>
  <c r="T2967" i="2"/>
  <c r="U2967" i="2"/>
  <c r="V2967" i="2"/>
  <c r="W2967" i="2"/>
  <c r="R2968" i="2"/>
  <c r="S2968" i="2"/>
  <c r="T2968" i="2"/>
  <c r="U2968" i="2"/>
  <c r="V2968" i="2"/>
  <c r="W2968" i="2"/>
  <c r="R2969" i="2"/>
  <c r="S2969" i="2"/>
  <c r="T2969" i="2"/>
  <c r="U2969" i="2"/>
  <c r="V2969" i="2"/>
  <c r="W2969" i="2"/>
  <c r="R2970" i="2"/>
  <c r="S2970" i="2"/>
  <c r="T2970" i="2"/>
  <c r="U2970" i="2"/>
  <c r="V2970" i="2"/>
  <c r="W2970" i="2"/>
  <c r="R2971" i="2"/>
  <c r="S2971" i="2"/>
  <c r="T2971" i="2"/>
  <c r="U2971" i="2"/>
  <c r="V2971" i="2"/>
  <c r="W2971" i="2"/>
  <c r="R2972" i="2"/>
  <c r="S2972" i="2"/>
  <c r="T2972" i="2"/>
  <c r="U2972" i="2"/>
  <c r="V2972" i="2"/>
  <c r="W2972" i="2"/>
  <c r="R2973" i="2"/>
  <c r="S2973" i="2"/>
  <c r="T2973" i="2"/>
  <c r="U2973" i="2"/>
  <c r="V2973" i="2"/>
  <c r="W2973" i="2"/>
  <c r="R2974" i="2"/>
  <c r="S2974" i="2"/>
  <c r="T2974" i="2"/>
  <c r="U2974" i="2"/>
  <c r="V2974" i="2"/>
  <c r="W2974" i="2"/>
  <c r="R2975" i="2"/>
  <c r="S2975" i="2"/>
  <c r="T2975" i="2"/>
  <c r="U2975" i="2"/>
  <c r="V2975" i="2"/>
  <c r="W2975" i="2"/>
  <c r="R2976" i="2"/>
  <c r="S2976" i="2"/>
  <c r="T2976" i="2"/>
  <c r="U2976" i="2"/>
  <c r="V2976" i="2"/>
  <c r="W2976" i="2"/>
  <c r="R2977" i="2"/>
  <c r="S2977" i="2"/>
  <c r="T2977" i="2"/>
  <c r="U2977" i="2"/>
  <c r="V2977" i="2"/>
  <c r="W2977" i="2"/>
  <c r="R2978" i="2"/>
  <c r="S2978" i="2"/>
  <c r="T2978" i="2"/>
  <c r="U2978" i="2"/>
  <c r="V2978" i="2"/>
  <c r="W2978" i="2"/>
  <c r="R2979" i="2"/>
  <c r="S2979" i="2"/>
  <c r="T2979" i="2"/>
  <c r="U2979" i="2"/>
  <c r="V2979" i="2"/>
  <c r="W2979" i="2"/>
  <c r="R2980" i="2"/>
  <c r="S2980" i="2"/>
  <c r="T2980" i="2"/>
  <c r="U2980" i="2"/>
  <c r="V2980" i="2"/>
  <c r="W2980" i="2"/>
  <c r="R2981" i="2"/>
  <c r="S2981" i="2"/>
  <c r="T2981" i="2"/>
  <c r="U2981" i="2"/>
  <c r="V2981" i="2"/>
  <c r="W2981" i="2"/>
  <c r="R2982" i="2"/>
  <c r="S2982" i="2"/>
  <c r="T2982" i="2"/>
  <c r="U2982" i="2"/>
  <c r="V2982" i="2"/>
  <c r="W2982" i="2"/>
  <c r="R2983" i="2"/>
  <c r="S2983" i="2"/>
  <c r="T2983" i="2"/>
  <c r="U2983" i="2"/>
  <c r="V2983" i="2"/>
  <c r="W2983" i="2"/>
  <c r="R2984" i="2"/>
  <c r="S2984" i="2"/>
  <c r="T2984" i="2"/>
  <c r="U2984" i="2"/>
  <c r="V2984" i="2"/>
  <c r="W2984" i="2"/>
  <c r="R2985" i="2"/>
  <c r="S2985" i="2"/>
  <c r="T2985" i="2"/>
  <c r="U2985" i="2"/>
  <c r="V2985" i="2"/>
  <c r="W2985" i="2"/>
  <c r="R2986" i="2"/>
  <c r="S2986" i="2"/>
  <c r="T2986" i="2"/>
  <c r="U2986" i="2"/>
  <c r="V2986" i="2"/>
  <c r="W2986" i="2"/>
  <c r="R2987" i="2"/>
  <c r="S2987" i="2"/>
  <c r="T2987" i="2"/>
  <c r="U2987" i="2"/>
  <c r="V2987" i="2"/>
  <c r="W2987" i="2"/>
  <c r="R2988" i="2"/>
  <c r="S2988" i="2"/>
  <c r="T2988" i="2"/>
  <c r="U2988" i="2"/>
  <c r="V2988" i="2"/>
  <c r="W2988" i="2"/>
  <c r="R2989" i="2"/>
  <c r="S2989" i="2"/>
  <c r="T2989" i="2"/>
  <c r="U2989" i="2"/>
  <c r="V2989" i="2"/>
  <c r="W2989" i="2"/>
  <c r="R2990" i="2"/>
  <c r="S2990" i="2"/>
  <c r="T2990" i="2"/>
  <c r="U2990" i="2"/>
  <c r="V2990" i="2"/>
  <c r="W2990" i="2"/>
  <c r="R2991" i="2"/>
  <c r="S2991" i="2"/>
  <c r="T2991" i="2"/>
  <c r="U2991" i="2"/>
  <c r="V2991" i="2"/>
  <c r="W2991" i="2"/>
  <c r="R2992" i="2"/>
  <c r="S2992" i="2"/>
  <c r="T2992" i="2"/>
  <c r="U2992" i="2"/>
  <c r="V2992" i="2"/>
  <c r="W2992" i="2"/>
  <c r="R2993" i="2"/>
  <c r="S2993" i="2"/>
  <c r="T2993" i="2"/>
  <c r="U2993" i="2"/>
  <c r="V2993" i="2"/>
  <c r="W2993" i="2"/>
  <c r="R2994" i="2"/>
  <c r="S2994" i="2"/>
  <c r="T2994" i="2"/>
  <c r="U2994" i="2"/>
  <c r="V2994" i="2"/>
  <c r="W2994" i="2"/>
  <c r="R2995" i="2"/>
  <c r="S2995" i="2"/>
  <c r="T2995" i="2"/>
  <c r="U2995" i="2"/>
  <c r="V2995" i="2"/>
  <c r="W2995" i="2"/>
  <c r="R2996" i="2"/>
  <c r="S2996" i="2"/>
  <c r="T2996" i="2"/>
  <c r="U2996" i="2"/>
  <c r="V2996" i="2"/>
  <c r="W2996" i="2"/>
  <c r="R2997" i="2"/>
  <c r="S2997" i="2"/>
  <c r="T2997" i="2"/>
  <c r="U2997" i="2"/>
  <c r="V2997" i="2"/>
  <c r="W2997" i="2"/>
  <c r="R2998" i="2"/>
  <c r="S2998" i="2"/>
  <c r="T2998" i="2"/>
  <c r="U2998" i="2"/>
  <c r="V2998" i="2"/>
  <c r="W2998" i="2"/>
  <c r="R2999" i="2"/>
  <c r="S2999" i="2"/>
  <c r="T2999" i="2"/>
  <c r="U2999" i="2"/>
  <c r="V2999" i="2"/>
  <c r="W2999" i="2"/>
  <c r="R3000" i="2"/>
  <c r="S3000" i="2"/>
  <c r="T3000" i="2"/>
  <c r="U3000" i="2"/>
  <c r="V3000" i="2"/>
  <c r="W3000" i="2"/>
  <c r="R3001" i="2"/>
  <c r="S3001" i="2"/>
  <c r="T3001" i="2"/>
  <c r="U3001" i="2"/>
  <c r="V3001" i="2"/>
  <c r="W3001" i="2"/>
  <c r="R3002" i="2"/>
  <c r="S3002" i="2"/>
  <c r="T3002" i="2"/>
  <c r="U3002" i="2"/>
  <c r="V3002" i="2"/>
  <c r="W3002" i="2"/>
  <c r="R3003" i="2"/>
  <c r="S3003" i="2"/>
  <c r="T3003" i="2"/>
  <c r="U3003" i="2"/>
  <c r="V3003" i="2"/>
  <c r="W3003" i="2"/>
  <c r="R3004" i="2"/>
  <c r="S3004" i="2"/>
  <c r="T3004" i="2"/>
  <c r="U3004" i="2"/>
  <c r="V3004" i="2"/>
  <c r="W3004" i="2"/>
  <c r="R3005" i="2"/>
  <c r="S3005" i="2"/>
  <c r="T3005" i="2"/>
  <c r="U3005" i="2"/>
  <c r="V3005" i="2"/>
  <c r="W3005" i="2"/>
  <c r="R3006" i="2"/>
  <c r="S3006" i="2"/>
  <c r="T3006" i="2"/>
  <c r="U3006" i="2"/>
  <c r="V3006" i="2"/>
  <c r="W3006" i="2"/>
  <c r="R3007" i="2"/>
  <c r="S3007" i="2"/>
  <c r="T3007" i="2"/>
  <c r="U3007" i="2"/>
  <c r="V3007" i="2"/>
  <c r="W3007" i="2"/>
  <c r="R3008" i="2"/>
  <c r="S3008" i="2"/>
  <c r="T3008" i="2"/>
  <c r="U3008" i="2"/>
  <c r="V3008" i="2"/>
  <c r="W3008" i="2"/>
  <c r="R3009" i="2"/>
  <c r="S3009" i="2"/>
  <c r="T3009" i="2"/>
  <c r="U3009" i="2"/>
  <c r="V3009" i="2"/>
  <c r="W3009" i="2"/>
  <c r="R3010" i="2"/>
  <c r="S3010" i="2"/>
  <c r="T3010" i="2"/>
  <c r="U3010" i="2"/>
  <c r="V3010" i="2"/>
  <c r="W3010" i="2"/>
  <c r="R3011" i="2"/>
  <c r="S3011" i="2"/>
  <c r="T3011" i="2"/>
  <c r="U3011" i="2"/>
  <c r="V3011" i="2"/>
  <c r="W3011" i="2"/>
  <c r="R3012" i="2"/>
  <c r="S3012" i="2"/>
  <c r="T3012" i="2"/>
  <c r="U3012" i="2"/>
  <c r="V3012" i="2"/>
  <c r="W3012" i="2"/>
  <c r="R3013" i="2"/>
  <c r="S3013" i="2"/>
  <c r="T3013" i="2"/>
  <c r="U3013" i="2"/>
  <c r="V3013" i="2"/>
  <c r="W3013" i="2"/>
  <c r="R3014" i="2"/>
  <c r="S3014" i="2"/>
  <c r="T3014" i="2"/>
  <c r="U3014" i="2"/>
  <c r="V3014" i="2"/>
  <c r="W3014" i="2"/>
  <c r="R3015" i="2"/>
  <c r="S3015" i="2"/>
  <c r="T3015" i="2"/>
  <c r="U3015" i="2"/>
  <c r="V3015" i="2"/>
  <c r="W3015" i="2"/>
  <c r="R3016" i="2"/>
  <c r="S3016" i="2"/>
  <c r="T3016" i="2"/>
  <c r="U3016" i="2"/>
  <c r="V3016" i="2"/>
  <c r="W3016" i="2"/>
  <c r="R3017" i="2"/>
  <c r="S3017" i="2"/>
  <c r="T3017" i="2"/>
  <c r="U3017" i="2"/>
  <c r="V3017" i="2"/>
  <c r="W3017" i="2"/>
  <c r="R3018" i="2"/>
  <c r="S3018" i="2"/>
  <c r="T3018" i="2"/>
  <c r="U3018" i="2"/>
  <c r="V3018" i="2"/>
  <c r="W3018" i="2"/>
  <c r="R3019" i="2"/>
  <c r="S3019" i="2"/>
  <c r="T3019" i="2"/>
  <c r="U3019" i="2"/>
  <c r="V3019" i="2"/>
  <c r="W3019" i="2"/>
  <c r="R3020" i="2"/>
  <c r="S3020" i="2"/>
  <c r="T3020" i="2"/>
  <c r="U3020" i="2"/>
  <c r="V3020" i="2"/>
  <c r="W3020" i="2"/>
  <c r="R3021" i="2"/>
  <c r="S3021" i="2"/>
  <c r="T3021" i="2"/>
  <c r="U3021" i="2"/>
  <c r="V3021" i="2"/>
  <c r="W3021" i="2"/>
  <c r="R3022" i="2"/>
  <c r="S3022" i="2"/>
  <c r="T3022" i="2"/>
  <c r="U3022" i="2"/>
  <c r="V3022" i="2"/>
  <c r="W3022" i="2"/>
  <c r="R3023" i="2"/>
  <c r="S3023" i="2"/>
  <c r="T3023" i="2"/>
  <c r="U3023" i="2"/>
  <c r="V3023" i="2"/>
  <c r="W3023" i="2"/>
  <c r="R3024" i="2"/>
  <c r="S3024" i="2"/>
  <c r="T3024" i="2"/>
  <c r="U3024" i="2"/>
  <c r="V3024" i="2"/>
  <c r="W3024" i="2"/>
  <c r="R3025" i="2"/>
  <c r="S3025" i="2"/>
  <c r="T3025" i="2"/>
  <c r="U3025" i="2"/>
  <c r="V3025" i="2"/>
  <c r="W3025" i="2"/>
  <c r="R3026" i="2"/>
  <c r="S3026" i="2"/>
  <c r="T3026" i="2"/>
  <c r="U3026" i="2"/>
  <c r="V3026" i="2"/>
  <c r="W3026" i="2"/>
  <c r="R3027" i="2"/>
  <c r="S3027" i="2"/>
  <c r="T3027" i="2"/>
  <c r="U3027" i="2"/>
  <c r="V3027" i="2"/>
  <c r="W3027" i="2"/>
  <c r="R3028" i="2"/>
  <c r="S3028" i="2"/>
  <c r="T3028" i="2"/>
  <c r="U3028" i="2"/>
  <c r="V3028" i="2"/>
  <c r="W3028" i="2"/>
  <c r="R3029" i="2"/>
  <c r="S3029" i="2"/>
  <c r="T3029" i="2"/>
  <c r="U3029" i="2"/>
  <c r="V3029" i="2"/>
  <c r="W3029" i="2"/>
  <c r="R3030" i="2"/>
  <c r="S3030" i="2"/>
  <c r="T3030" i="2"/>
  <c r="U3030" i="2"/>
  <c r="V3030" i="2"/>
  <c r="W3030" i="2"/>
  <c r="R3031" i="2"/>
  <c r="S3031" i="2"/>
  <c r="T3031" i="2"/>
  <c r="U3031" i="2"/>
  <c r="V3031" i="2"/>
  <c r="W3031" i="2"/>
  <c r="R3032" i="2"/>
  <c r="S3032" i="2"/>
  <c r="T3032" i="2"/>
  <c r="U3032" i="2"/>
  <c r="V3032" i="2"/>
  <c r="W3032" i="2"/>
  <c r="R3033" i="2"/>
  <c r="S3033" i="2"/>
  <c r="T3033" i="2"/>
  <c r="U3033" i="2"/>
  <c r="V3033" i="2"/>
  <c r="W3033" i="2"/>
  <c r="R3034" i="2"/>
  <c r="S3034" i="2"/>
  <c r="T3034" i="2"/>
  <c r="U3034" i="2"/>
  <c r="V3034" i="2"/>
  <c r="W3034" i="2"/>
  <c r="R3035" i="2"/>
  <c r="S3035" i="2"/>
  <c r="T3035" i="2"/>
  <c r="U3035" i="2"/>
  <c r="V3035" i="2"/>
  <c r="W3035" i="2"/>
  <c r="R3036" i="2"/>
  <c r="S3036" i="2"/>
  <c r="T3036" i="2"/>
  <c r="U3036" i="2"/>
  <c r="V3036" i="2"/>
  <c r="W3036" i="2"/>
  <c r="R3037" i="2"/>
  <c r="S3037" i="2"/>
  <c r="T3037" i="2"/>
  <c r="U3037" i="2"/>
  <c r="V3037" i="2"/>
  <c r="W3037" i="2"/>
  <c r="R3038" i="2"/>
  <c r="S3038" i="2"/>
  <c r="T3038" i="2"/>
  <c r="U3038" i="2"/>
  <c r="V3038" i="2"/>
  <c r="W3038" i="2"/>
  <c r="R3039" i="2"/>
  <c r="S3039" i="2"/>
  <c r="T3039" i="2"/>
  <c r="U3039" i="2"/>
  <c r="V3039" i="2"/>
  <c r="W3039" i="2"/>
  <c r="R3040" i="2"/>
  <c r="S3040" i="2"/>
  <c r="T3040" i="2"/>
  <c r="U3040" i="2"/>
  <c r="V3040" i="2"/>
  <c r="W3040" i="2"/>
  <c r="R3041" i="2"/>
  <c r="S3041" i="2"/>
  <c r="T3041" i="2"/>
  <c r="U3041" i="2"/>
  <c r="V3041" i="2"/>
  <c r="W3041" i="2"/>
  <c r="R3042" i="2"/>
  <c r="S3042" i="2"/>
  <c r="T3042" i="2"/>
  <c r="U3042" i="2"/>
  <c r="V3042" i="2"/>
  <c r="W3042" i="2"/>
  <c r="R3043" i="2"/>
  <c r="S3043" i="2"/>
  <c r="T3043" i="2"/>
  <c r="U3043" i="2"/>
  <c r="V3043" i="2"/>
  <c r="W3043" i="2"/>
  <c r="R3044" i="2"/>
  <c r="S3044" i="2"/>
  <c r="T3044" i="2"/>
  <c r="U3044" i="2"/>
  <c r="V3044" i="2"/>
  <c r="W3044" i="2"/>
  <c r="R3045" i="2"/>
  <c r="S3045" i="2"/>
  <c r="T3045" i="2"/>
  <c r="U3045" i="2"/>
  <c r="V3045" i="2"/>
  <c r="W3045" i="2"/>
  <c r="R3046" i="2"/>
  <c r="S3046" i="2"/>
  <c r="T3046" i="2"/>
  <c r="U3046" i="2"/>
  <c r="V3046" i="2"/>
  <c r="W3046" i="2"/>
  <c r="R3047" i="2"/>
  <c r="S3047" i="2"/>
  <c r="T3047" i="2"/>
  <c r="U3047" i="2"/>
  <c r="V3047" i="2"/>
  <c r="W3047" i="2"/>
  <c r="R3048" i="2"/>
  <c r="S3048" i="2"/>
  <c r="T3048" i="2"/>
  <c r="U3048" i="2"/>
  <c r="V3048" i="2"/>
  <c r="W3048" i="2"/>
  <c r="R3049" i="2"/>
  <c r="S3049" i="2"/>
  <c r="T3049" i="2"/>
  <c r="U3049" i="2"/>
  <c r="V3049" i="2"/>
  <c r="W3049" i="2"/>
  <c r="R3050" i="2"/>
  <c r="S3050" i="2"/>
  <c r="T3050" i="2"/>
  <c r="U3050" i="2"/>
  <c r="V3050" i="2"/>
  <c r="W3050" i="2"/>
  <c r="R3051" i="2"/>
  <c r="S3051" i="2"/>
  <c r="T3051" i="2"/>
  <c r="U3051" i="2"/>
  <c r="V3051" i="2"/>
  <c r="W3051" i="2"/>
  <c r="R3052" i="2"/>
  <c r="S3052" i="2"/>
  <c r="T3052" i="2"/>
  <c r="U3052" i="2"/>
  <c r="V3052" i="2"/>
  <c r="W3052" i="2"/>
  <c r="R3053" i="2"/>
  <c r="S3053" i="2"/>
  <c r="T3053" i="2"/>
  <c r="U3053" i="2"/>
  <c r="V3053" i="2"/>
  <c r="W3053" i="2"/>
  <c r="R3054" i="2"/>
  <c r="S3054" i="2"/>
  <c r="T3054" i="2"/>
  <c r="U3054" i="2"/>
  <c r="V3054" i="2"/>
  <c r="W3054" i="2"/>
  <c r="R3055" i="2"/>
  <c r="S3055" i="2"/>
  <c r="T3055" i="2"/>
  <c r="U3055" i="2"/>
  <c r="V3055" i="2"/>
  <c r="W3055" i="2"/>
  <c r="R3056" i="2"/>
  <c r="S3056" i="2"/>
  <c r="T3056" i="2"/>
  <c r="U3056" i="2"/>
  <c r="V3056" i="2"/>
  <c r="W3056" i="2"/>
  <c r="R3057" i="2"/>
  <c r="S3057" i="2"/>
  <c r="T3057" i="2"/>
  <c r="U3057" i="2"/>
  <c r="V3057" i="2"/>
  <c r="W3057" i="2"/>
  <c r="R3058" i="2"/>
  <c r="S3058" i="2"/>
  <c r="T3058" i="2"/>
  <c r="U3058" i="2"/>
  <c r="V3058" i="2"/>
  <c r="W3058" i="2"/>
  <c r="R3059" i="2"/>
  <c r="S3059" i="2"/>
  <c r="T3059" i="2"/>
  <c r="U3059" i="2"/>
  <c r="V3059" i="2"/>
  <c r="W3059" i="2"/>
  <c r="R3060" i="2"/>
  <c r="S3060" i="2"/>
  <c r="T3060" i="2"/>
  <c r="U3060" i="2"/>
  <c r="V3060" i="2"/>
  <c r="W3060" i="2"/>
  <c r="R3061" i="2"/>
  <c r="S3061" i="2"/>
  <c r="T3061" i="2"/>
  <c r="U3061" i="2"/>
  <c r="V3061" i="2"/>
  <c r="W3061" i="2"/>
  <c r="R3062" i="2"/>
  <c r="S3062" i="2"/>
  <c r="T3062" i="2"/>
  <c r="U3062" i="2"/>
  <c r="V3062" i="2"/>
  <c r="W3062" i="2"/>
  <c r="R3063" i="2"/>
  <c r="S3063" i="2"/>
  <c r="T3063" i="2"/>
  <c r="U3063" i="2"/>
  <c r="V3063" i="2"/>
  <c r="W3063" i="2"/>
  <c r="R3064" i="2"/>
  <c r="S3064" i="2"/>
  <c r="T3064" i="2"/>
  <c r="U3064" i="2"/>
  <c r="V3064" i="2"/>
  <c r="W3064" i="2"/>
  <c r="R3065" i="2"/>
  <c r="S3065" i="2"/>
  <c r="T3065" i="2"/>
  <c r="U3065" i="2"/>
  <c r="V3065" i="2"/>
  <c r="W3065" i="2"/>
  <c r="R3066" i="2"/>
  <c r="S3066" i="2"/>
  <c r="T3066" i="2"/>
  <c r="U3066" i="2"/>
  <c r="V3066" i="2"/>
  <c r="W3066" i="2"/>
  <c r="R3067" i="2"/>
  <c r="S3067" i="2"/>
  <c r="T3067" i="2"/>
  <c r="U3067" i="2"/>
  <c r="V3067" i="2"/>
  <c r="W3067" i="2"/>
  <c r="R3068" i="2"/>
  <c r="S3068" i="2"/>
  <c r="T3068" i="2"/>
  <c r="U3068" i="2"/>
  <c r="V3068" i="2"/>
  <c r="W3068" i="2"/>
  <c r="R3069" i="2"/>
  <c r="S3069" i="2"/>
  <c r="T3069" i="2"/>
  <c r="U3069" i="2"/>
  <c r="V3069" i="2"/>
  <c r="W3069" i="2"/>
  <c r="R3070" i="2"/>
  <c r="S3070" i="2"/>
  <c r="T3070" i="2"/>
  <c r="U3070" i="2"/>
  <c r="V3070" i="2"/>
  <c r="W3070" i="2"/>
  <c r="R3071" i="2"/>
  <c r="S3071" i="2"/>
  <c r="T3071" i="2"/>
  <c r="U3071" i="2"/>
  <c r="V3071" i="2"/>
  <c r="W3071" i="2"/>
  <c r="R3072" i="2"/>
  <c r="S3072" i="2"/>
  <c r="T3072" i="2"/>
  <c r="U3072" i="2"/>
  <c r="V3072" i="2"/>
  <c r="W3072" i="2"/>
  <c r="R3073" i="2"/>
  <c r="S3073" i="2"/>
  <c r="T3073" i="2"/>
  <c r="U3073" i="2"/>
  <c r="V3073" i="2"/>
  <c r="W3073" i="2"/>
  <c r="R3074" i="2"/>
  <c r="S3074" i="2"/>
  <c r="T3074" i="2"/>
  <c r="U3074" i="2"/>
  <c r="V3074" i="2"/>
  <c r="W3074" i="2"/>
  <c r="R3075" i="2"/>
  <c r="S3075" i="2"/>
  <c r="T3075" i="2"/>
  <c r="U3075" i="2"/>
  <c r="V3075" i="2"/>
  <c r="W3075" i="2"/>
  <c r="R3076" i="2"/>
  <c r="S3076" i="2"/>
  <c r="T3076" i="2"/>
  <c r="U3076" i="2"/>
  <c r="V3076" i="2"/>
  <c r="W3076" i="2"/>
  <c r="R3077" i="2"/>
  <c r="S3077" i="2"/>
  <c r="T3077" i="2"/>
  <c r="U3077" i="2"/>
  <c r="V3077" i="2"/>
  <c r="W3077" i="2"/>
  <c r="R3078" i="2"/>
  <c r="S3078" i="2"/>
  <c r="T3078" i="2"/>
  <c r="U3078" i="2"/>
  <c r="V3078" i="2"/>
  <c r="W3078" i="2"/>
  <c r="R3079" i="2"/>
  <c r="S3079" i="2"/>
  <c r="T3079" i="2"/>
  <c r="U3079" i="2"/>
  <c r="V3079" i="2"/>
  <c r="W3079" i="2"/>
  <c r="R3080" i="2"/>
  <c r="S3080" i="2"/>
  <c r="T3080" i="2"/>
  <c r="U3080" i="2"/>
  <c r="V3080" i="2"/>
  <c r="W3080" i="2"/>
  <c r="R3081" i="2"/>
  <c r="S3081" i="2"/>
  <c r="T3081" i="2"/>
  <c r="U3081" i="2"/>
  <c r="V3081" i="2"/>
  <c r="W3081" i="2"/>
  <c r="R3082" i="2"/>
  <c r="S3082" i="2"/>
  <c r="T3082" i="2"/>
  <c r="U3082" i="2"/>
  <c r="V3082" i="2"/>
  <c r="W3082" i="2"/>
  <c r="R3083" i="2"/>
  <c r="S3083" i="2"/>
  <c r="T3083" i="2"/>
  <c r="U3083" i="2"/>
  <c r="V3083" i="2"/>
  <c r="W3083" i="2"/>
  <c r="R3084" i="2"/>
  <c r="S3084" i="2"/>
  <c r="T3084" i="2"/>
  <c r="U3084" i="2"/>
  <c r="V3084" i="2"/>
  <c r="W3084" i="2"/>
  <c r="R3085" i="2"/>
  <c r="S3085" i="2"/>
  <c r="T3085" i="2"/>
  <c r="U3085" i="2"/>
  <c r="V3085" i="2"/>
  <c r="W3085" i="2"/>
  <c r="R3086" i="2"/>
  <c r="S3086" i="2"/>
  <c r="T3086" i="2"/>
  <c r="U3086" i="2"/>
  <c r="V3086" i="2"/>
  <c r="W3086" i="2"/>
  <c r="R3087" i="2"/>
  <c r="S3087" i="2"/>
  <c r="T3087" i="2"/>
  <c r="U3087" i="2"/>
  <c r="V3087" i="2"/>
  <c r="W3087" i="2"/>
  <c r="R3088" i="2"/>
  <c r="S3088" i="2"/>
  <c r="T3088" i="2"/>
  <c r="U3088" i="2"/>
  <c r="V3088" i="2"/>
  <c r="W3088" i="2"/>
  <c r="R3089" i="2"/>
  <c r="S3089" i="2"/>
  <c r="T3089" i="2"/>
  <c r="U3089" i="2"/>
  <c r="V3089" i="2"/>
  <c r="W3089" i="2"/>
  <c r="R3090" i="2"/>
  <c r="S3090" i="2"/>
  <c r="T3090" i="2"/>
  <c r="U3090" i="2"/>
  <c r="V3090" i="2"/>
  <c r="W3090" i="2"/>
  <c r="R3091" i="2"/>
  <c r="S3091" i="2"/>
  <c r="T3091" i="2"/>
  <c r="U3091" i="2"/>
  <c r="V3091" i="2"/>
  <c r="W3091" i="2"/>
  <c r="R3092" i="2"/>
  <c r="S3092" i="2"/>
  <c r="T3092" i="2"/>
  <c r="U3092" i="2"/>
  <c r="V3092" i="2"/>
  <c r="W3092" i="2"/>
  <c r="R3093" i="2"/>
  <c r="S3093" i="2"/>
  <c r="T3093" i="2"/>
  <c r="U3093" i="2"/>
  <c r="V3093" i="2"/>
  <c r="W3093" i="2"/>
  <c r="R3094" i="2"/>
  <c r="S3094" i="2"/>
  <c r="T3094" i="2"/>
  <c r="U3094" i="2"/>
  <c r="V3094" i="2"/>
  <c r="W3094" i="2"/>
  <c r="R3095" i="2"/>
  <c r="S3095" i="2"/>
  <c r="T3095" i="2"/>
  <c r="U3095" i="2"/>
  <c r="V3095" i="2"/>
  <c r="W3095" i="2"/>
  <c r="R3096" i="2"/>
  <c r="S3096" i="2"/>
  <c r="T3096" i="2"/>
  <c r="U3096" i="2"/>
  <c r="V3096" i="2"/>
  <c r="W3096" i="2"/>
  <c r="R3097" i="2"/>
  <c r="S3097" i="2"/>
  <c r="T3097" i="2"/>
  <c r="U3097" i="2"/>
  <c r="V3097" i="2"/>
  <c r="W3097" i="2"/>
  <c r="R3098" i="2"/>
  <c r="S3098" i="2"/>
  <c r="T3098" i="2"/>
  <c r="U3098" i="2"/>
  <c r="V3098" i="2"/>
  <c r="W3098" i="2"/>
  <c r="R3099" i="2"/>
  <c r="S3099" i="2"/>
  <c r="T3099" i="2"/>
  <c r="U3099" i="2"/>
  <c r="V3099" i="2"/>
  <c r="W3099" i="2"/>
  <c r="R3100" i="2"/>
  <c r="S3100" i="2"/>
  <c r="T3100" i="2"/>
  <c r="U3100" i="2"/>
  <c r="V3100" i="2"/>
  <c r="W3100" i="2"/>
  <c r="R3101" i="2"/>
  <c r="S3101" i="2"/>
  <c r="T3101" i="2"/>
  <c r="U3101" i="2"/>
  <c r="V3101" i="2"/>
  <c r="W3101" i="2"/>
  <c r="R3102" i="2"/>
  <c r="S3102" i="2"/>
  <c r="T3102" i="2"/>
  <c r="U3102" i="2"/>
  <c r="V3102" i="2"/>
  <c r="W3102" i="2"/>
  <c r="R3103" i="2"/>
  <c r="S3103" i="2"/>
  <c r="T3103" i="2"/>
  <c r="U3103" i="2"/>
  <c r="V3103" i="2"/>
  <c r="W3103" i="2"/>
  <c r="R3104" i="2"/>
  <c r="S3104" i="2"/>
  <c r="T3104" i="2"/>
  <c r="U3104" i="2"/>
  <c r="V3104" i="2"/>
  <c r="W3104" i="2"/>
  <c r="R3105" i="2"/>
  <c r="S3105" i="2"/>
  <c r="T3105" i="2"/>
  <c r="U3105" i="2"/>
  <c r="V3105" i="2"/>
  <c r="W3105" i="2"/>
  <c r="R3106" i="2"/>
  <c r="S3106" i="2"/>
  <c r="T3106" i="2"/>
  <c r="U3106" i="2"/>
  <c r="V3106" i="2"/>
  <c r="W3106" i="2"/>
  <c r="R3107" i="2"/>
  <c r="S3107" i="2"/>
  <c r="T3107" i="2"/>
  <c r="U3107" i="2"/>
  <c r="V3107" i="2"/>
  <c r="W3107" i="2"/>
  <c r="R3108" i="2"/>
  <c r="S3108" i="2"/>
  <c r="T3108" i="2"/>
  <c r="U3108" i="2"/>
  <c r="V3108" i="2"/>
  <c r="W3108" i="2"/>
  <c r="R3109" i="2"/>
  <c r="S3109" i="2"/>
  <c r="T3109" i="2"/>
  <c r="U3109" i="2"/>
  <c r="V3109" i="2"/>
  <c r="W3109" i="2"/>
  <c r="R3110" i="2"/>
  <c r="S3110" i="2"/>
  <c r="T3110" i="2"/>
  <c r="U3110" i="2"/>
  <c r="V3110" i="2"/>
  <c r="W3110" i="2"/>
  <c r="R3111" i="2"/>
  <c r="S3111" i="2"/>
  <c r="T3111" i="2"/>
  <c r="U3111" i="2"/>
  <c r="V3111" i="2"/>
  <c r="W3111" i="2"/>
  <c r="R3112" i="2"/>
  <c r="S3112" i="2"/>
  <c r="T3112" i="2"/>
  <c r="U3112" i="2"/>
  <c r="V3112" i="2"/>
  <c r="W3112" i="2"/>
  <c r="R3113" i="2"/>
  <c r="S3113" i="2"/>
  <c r="T3113" i="2"/>
  <c r="U3113" i="2"/>
  <c r="V3113" i="2"/>
  <c r="W3113" i="2"/>
  <c r="R3114" i="2"/>
  <c r="S3114" i="2"/>
  <c r="T3114" i="2"/>
  <c r="U3114" i="2"/>
  <c r="V3114" i="2"/>
  <c r="W3114" i="2"/>
  <c r="R3115" i="2"/>
  <c r="S3115" i="2"/>
  <c r="T3115" i="2"/>
  <c r="U3115" i="2"/>
  <c r="V3115" i="2"/>
  <c r="W3115" i="2"/>
  <c r="R3116" i="2"/>
  <c r="S3116" i="2"/>
  <c r="T3116" i="2"/>
  <c r="U3116" i="2"/>
  <c r="V3116" i="2"/>
  <c r="W3116" i="2"/>
  <c r="R3117" i="2"/>
  <c r="S3117" i="2"/>
  <c r="T3117" i="2"/>
  <c r="U3117" i="2"/>
  <c r="V3117" i="2"/>
  <c r="W3117" i="2"/>
  <c r="R3118" i="2"/>
  <c r="S3118" i="2"/>
  <c r="T3118" i="2"/>
  <c r="U3118" i="2"/>
  <c r="V3118" i="2"/>
  <c r="W3118" i="2"/>
  <c r="R3119" i="2"/>
  <c r="S3119" i="2"/>
  <c r="T3119" i="2"/>
  <c r="U3119" i="2"/>
  <c r="V3119" i="2"/>
  <c r="W3119" i="2"/>
  <c r="R3120" i="2"/>
  <c r="S3120" i="2"/>
  <c r="T3120" i="2"/>
  <c r="U3120" i="2"/>
  <c r="V3120" i="2"/>
  <c r="W3120" i="2"/>
  <c r="R3121" i="2"/>
  <c r="S3121" i="2"/>
  <c r="T3121" i="2"/>
  <c r="U3121" i="2"/>
  <c r="V3121" i="2"/>
  <c r="W3121" i="2"/>
  <c r="R3122" i="2"/>
  <c r="S3122" i="2"/>
  <c r="T3122" i="2"/>
  <c r="U3122" i="2"/>
  <c r="V3122" i="2"/>
  <c r="W3122" i="2"/>
  <c r="R3123" i="2"/>
  <c r="S3123" i="2"/>
  <c r="T3123" i="2"/>
  <c r="U3123" i="2"/>
  <c r="V3123" i="2"/>
  <c r="W3123" i="2"/>
  <c r="R3124" i="2"/>
  <c r="S3124" i="2"/>
  <c r="T3124" i="2"/>
  <c r="U3124" i="2"/>
  <c r="V3124" i="2"/>
  <c r="W3124" i="2"/>
  <c r="R3125" i="2"/>
  <c r="S3125" i="2"/>
  <c r="T3125" i="2"/>
  <c r="U3125" i="2"/>
  <c r="V3125" i="2"/>
  <c r="W3125" i="2"/>
  <c r="R3126" i="2"/>
  <c r="S3126" i="2"/>
  <c r="T3126" i="2"/>
  <c r="U3126" i="2"/>
  <c r="V3126" i="2"/>
  <c r="W3126" i="2"/>
  <c r="R3127" i="2"/>
  <c r="S3127" i="2"/>
  <c r="T3127" i="2"/>
  <c r="U3127" i="2"/>
  <c r="V3127" i="2"/>
  <c r="W3127" i="2"/>
  <c r="R3128" i="2"/>
  <c r="S3128" i="2"/>
  <c r="T3128" i="2"/>
  <c r="U3128" i="2"/>
  <c r="V3128" i="2"/>
  <c r="W3128" i="2"/>
  <c r="R3129" i="2"/>
  <c r="S3129" i="2"/>
  <c r="T3129" i="2"/>
  <c r="U3129" i="2"/>
  <c r="V3129" i="2"/>
  <c r="W3129" i="2"/>
  <c r="R3130" i="2"/>
  <c r="S3130" i="2"/>
  <c r="T3130" i="2"/>
  <c r="U3130" i="2"/>
  <c r="V3130" i="2"/>
  <c r="W3130" i="2"/>
  <c r="R3131" i="2"/>
  <c r="S3131" i="2"/>
  <c r="T3131" i="2"/>
  <c r="U3131" i="2"/>
  <c r="V3131" i="2"/>
  <c r="W3131" i="2"/>
  <c r="R3132" i="2"/>
  <c r="S3132" i="2"/>
  <c r="T3132" i="2"/>
  <c r="U3132" i="2"/>
  <c r="V3132" i="2"/>
  <c r="W3132" i="2"/>
  <c r="R3133" i="2"/>
  <c r="S3133" i="2"/>
  <c r="T3133" i="2"/>
  <c r="U3133" i="2"/>
  <c r="V3133" i="2"/>
  <c r="W3133" i="2"/>
  <c r="R3134" i="2"/>
  <c r="S3134" i="2"/>
  <c r="T3134" i="2"/>
  <c r="U3134" i="2"/>
  <c r="V3134" i="2"/>
  <c r="W3134" i="2"/>
  <c r="R3135" i="2"/>
  <c r="S3135" i="2"/>
  <c r="T3135" i="2"/>
  <c r="U3135" i="2"/>
  <c r="V3135" i="2"/>
  <c r="W3135" i="2"/>
  <c r="R3136" i="2"/>
  <c r="S3136" i="2"/>
  <c r="T3136" i="2"/>
  <c r="U3136" i="2"/>
  <c r="V3136" i="2"/>
  <c r="W3136" i="2"/>
  <c r="R3137" i="2"/>
  <c r="S3137" i="2"/>
  <c r="T3137" i="2"/>
  <c r="U3137" i="2"/>
  <c r="V3137" i="2"/>
  <c r="W3137" i="2"/>
  <c r="R3138" i="2"/>
  <c r="S3138" i="2"/>
  <c r="T3138" i="2"/>
  <c r="U3138" i="2"/>
  <c r="V3138" i="2"/>
  <c r="W3138" i="2"/>
  <c r="R3139" i="2"/>
  <c r="S3139" i="2"/>
  <c r="T3139" i="2"/>
  <c r="U3139" i="2"/>
  <c r="V3139" i="2"/>
  <c r="W3139" i="2"/>
  <c r="R3140" i="2"/>
  <c r="S3140" i="2"/>
  <c r="T3140" i="2"/>
  <c r="U3140" i="2"/>
  <c r="V3140" i="2"/>
  <c r="W3140" i="2"/>
  <c r="R3141" i="2"/>
  <c r="S3141" i="2"/>
  <c r="T3141" i="2"/>
  <c r="U3141" i="2"/>
  <c r="V3141" i="2"/>
  <c r="W3141" i="2"/>
  <c r="R3142" i="2"/>
  <c r="S3142" i="2"/>
  <c r="T3142" i="2"/>
  <c r="U3142" i="2"/>
  <c r="V3142" i="2"/>
  <c r="W3142" i="2"/>
  <c r="R3143" i="2"/>
  <c r="S3143" i="2"/>
  <c r="T3143" i="2"/>
  <c r="U3143" i="2"/>
  <c r="V3143" i="2"/>
  <c r="W3143" i="2"/>
  <c r="R3144" i="2"/>
  <c r="S3144" i="2"/>
  <c r="T3144" i="2"/>
  <c r="U3144" i="2"/>
  <c r="V3144" i="2"/>
  <c r="W3144" i="2"/>
  <c r="R3145" i="2"/>
  <c r="S3145" i="2"/>
  <c r="T3145" i="2"/>
  <c r="U3145" i="2"/>
  <c r="V3145" i="2"/>
  <c r="W3145" i="2"/>
  <c r="R3146" i="2"/>
  <c r="S3146" i="2"/>
  <c r="T3146" i="2"/>
  <c r="U3146" i="2"/>
  <c r="V3146" i="2"/>
  <c r="W3146" i="2"/>
  <c r="R3147" i="2"/>
  <c r="S3147" i="2"/>
  <c r="T3147" i="2"/>
  <c r="U3147" i="2"/>
  <c r="V3147" i="2"/>
  <c r="W3147" i="2"/>
  <c r="R3148" i="2"/>
  <c r="S3148" i="2"/>
  <c r="T3148" i="2"/>
  <c r="U3148" i="2"/>
  <c r="V3148" i="2"/>
  <c r="W3148" i="2"/>
  <c r="R3149" i="2"/>
  <c r="S3149" i="2"/>
  <c r="T3149" i="2"/>
  <c r="U3149" i="2"/>
  <c r="V3149" i="2"/>
  <c r="W3149" i="2"/>
  <c r="R3150" i="2"/>
  <c r="S3150" i="2"/>
  <c r="T3150" i="2"/>
  <c r="U3150" i="2"/>
  <c r="V3150" i="2"/>
  <c r="W3150" i="2"/>
  <c r="R3151" i="2"/>
  <c r="S3151" i="2"/>
  <c r="T3151" i="2"/>
  <c r="U3151" i="2"/>
  <c r="V3151" i="2"/>
  <c r="W3151" i="2"/>
  <c r="R3152" i="2"/>
  <c r="S3152" i="2"/>
  <c r="T3152" i="2"/>
  <c r="U3152" i="2"/>
  <c r="V3152" i="2"/>
  <c r="W3152" i="2"/>
  <c r="R3153" i="2"/>
  <c r="S3153" i="2"/>
  <c r="T3153" i="2"/>
  <c r="U3153" i="2"/>
  <c r="V3153" i="2"/>
  <c r="W3153" i="2"/>
  <c r="R3154" i="2"/>
  <c r="S3154" i="2"/>
  <c r="T3154" i="2"/>
  <c r="U3154" i="2"/>
  <c r="V3154" i="2"/>
  <c r="W3154" i="2"/>
  <c r="R3155" i="2"/>
  <c r="S3155" i="2"/>
  <c r="T3155" i="2"/>
  <c r="U3155" i="2"/>
  <c r="V3155" i="2"/>
  <c r="W3155" i="2"/>
  <c r="R3156" i="2"/>
  <c r="S3156" i="2"/>
  <c r="T3156" i="2"/>
  <c r="U3156" i="2"/>
  <c r="V3156" i="2"/>
  <c r="W3156" i="2"/>
  <c r="R3157" i="2"/>
  <c r="S3157" i="2"/>
  <c r="T3157" i="2"/>
  <c r="U3157" i="2"/>
  <c r="V3157" i="2"/>
  <c r="W3157" i="2"/>
  <c r="R3158" i="2"/>
  <c r="S3158" i="2"/>
  <c r="T3158" i="2"/>
  <c r="U3158" i="2"/>
  <c r="V3158" i="2"/>
  <c r="W3158" i="2"/>
  <c r="R3159" i="2"/>
  <c r="S3159" i="2"/>
  <c r="T3159" i="2"/>
  <c r="U3159" i="2"/>
  <c r="V3159" i="2"/>
  <c r="W3159" i="2"/>
  <c r="R3160" i="2"/>
  <c r="S3160" i="2"/>
  <c r="T3160" i="2"/>
  <c r="U3160" i="2"/>
  <c r="V3160" i="2"/>
  <c r="W3160" i="2"/>
  <c r="R3161" i="2"/>
  <c r="S3161" i="2"/>
  <c r="T3161" i="2"/>
  <c r="U3161" i="2"/>
  <c r="V3161" i="2"/>
  <c r="W3161" i="2"/>
  <c r="R3162" i="2"/>
  <c r="S3162" i="2"/>
  <c r="T3162" i="2"/>
  <c r="U3162" i="2"/>
  <c r="V3162" i="2"/>
  <c r="W3162" i="2"/>
  <c r="R3163" i="2"/>
  <c r="S3163" i="2"/>
  <c r="T3163" i="2"/>
  <c r="U3163" i="2"/>
  <c r="V3163" i="2"/>
  <c r="W3163" i="2"/>
  <c r="R3164" i="2"/>
  <c r="S3164" i="2"/>
  <c r="T3164" i="2"/>
  <c r="U3164" i="2"/>
  <c r="V3164" i="2"/>
  <c r="W3164" i="2"/>
  <c r="R3165" i="2"/>
  <c r="S3165" i="2"/>
  <c r="T3165" i="2"/>
  <c r="U3165" i="2"/>
  <c r="V3165" i="2"/>
  <c r="W3165" i="2"/>
  <c r="R3166" i="2"/>
  <c r="S3166" i="2"/>
  <c r="T3166" i="2"/>
  <c r="U3166" i="2"/>
  <c r="V3166" i="2"/>
  <c r="W3166" i="2"/>
  <c r="R3167" i="2"/>
  <c r="S3167" i="2"/>
  <c r="T3167" i="2"/>
  <c r="U3167" i="2"/>
  <c r="V3167" i="2"/>
  <c r="W3167" i="2"/>
  <c r="R3168" i="2"/>
  <c r="S3168" i="2"/>
  <c r="T3168" i="2"/>
  <c r="U3168" i="2"/>
  <c r="V3168" i="2"/>
  <c r="W3168" i="2"/>
  <c r="R3169" i="2"/>
  <c r="S3169" i="2"/>
  <c r="T3169" i="2"/>
  <c r="U3169" i="2"/>
  <c r="V3169" i="2"/>
  <c r="W3169" i="2"/>
  <c r="R3170" i="2"/>
  <c r="S3170" i="2"/>
  <c r="T3170" i="2"/>
  <c r="U3170" i="2"/>
  <c r="V3170" i="2"/>
  <c r="W3170" i="2"/>
  <c r="R3171" i="2"/>
  <c r="S3171" i="2"/>
  <c r="T3171" i="2"/>
  <c r="U3171" i="2"/>
  <c r="V3171" i="2"/>
  <c r="W3171" i="2"/>
  <c r="R3172" i="2"/>
  <c r="S3172" i="2"/>
  <c r="T3172" i="2"/>
  <c r="U3172" i="2"/>
  <c r="V3172" i="2"/>
  <c r="W3172" i="2"/>
  <c r="R3173" i="2"/>
  <c r="S3173" i="2"/>
  <c r="T3173" i="2"/>
  <c r="U3173" i="2"/>
  <c r="V3173" i="2"/>
  <c r="W3173" i="2"/>
  <c r="R3174" i="2"/>
  <c r="S3174" i="2"/>
  <c r="T3174" i="2"/>
  <c r="U3174" i="2"/>
  <c r="V3174" i="2"/>
  <c r="W3174" i="2"/>
  <c r="R3175" i="2"/>
  <c r="S3175" i="2"/>
  <c r="T3175" i="2"/>
  <c r="U3175" i="2"/>
  <c r="V3175" i="2"/>
  <c r="W3175" i="2"/>
  <c r="R3176" i="2"/>
  <c r="S3176" i="2"/>
  <c r="T3176" i="2"/>
  <c r="U3176" i="2"/>
  <c r="V3176" i="2"/>
  <c r="W3176" i="2"/>
  <c r="R3177" i="2"/>
  <c r="S3177" i="2"/>
  <c r="T3177" i="2"/>
  <c r="U3177" i="2"/>
  <c r="V3177" i="2"/>
  <c r="W3177" i="2"/>
  <c r="R3178" i="2"/>
  <c r="S3178" i="2"/>
  <c r="T3178" i="2"/>
  <c r="U3178" i="2"/>
  <c r="V3178" i="2"/>
  <c r="W3178" i="2"/>
  <c r="R3179" i="2"/>
  <c r="S3179" i="2"/>
  <c r="T3179" i="2"/>
  <c r="U3179" i="2"/>
  <c r="V3179" i="2"/>
  <c r="W3179" i="2"/>
  <c r="R3180" i="2"/>
  <c r="S3180" i="2"/>
  <c r="T3180" i="2"/>
  <c r="U3180" i="2"/>
  <c r="V3180" i="2"/>
  <c r="W3180" i="2"/>
  <c r="R3181" i="2"/>
  <c r="S3181" i="2"/>
  <c r="T3181" i="2"/>
  <c r="U3181" i="2"/>
  <c r="V3181" i="2"/>
  <c r="W3181" i="2"/>
  <c r="R3182" i="2"/>
  <c r="S3182" i="2"/>
  <c r="T3182" i="2"/>
  <c r="U3182" i="2"/>
  <c r="V3182" i="2"/>
  <c r="W3182" i="2"/>
  <c r="R3183" i="2"/>
  <c r="S3183" i="2"/>
  <c r="T3183" i="2"/>
  <c r="U3183" i="2"/>
  <c r="V3183" i="2"/>
  <c r="W3183" i="2"/>
  <c r="R3184" i="2"/>
  <c r="S3184" i="2"/>
  <c r="T3184" i="2"/>
  <c r="U3184" i="2"/>
  <c r="V3184" i="2"/>
  <c r="W3184" i="2"/>
  <c r="R3185" i="2"/>
  <c r="S3185" i="2"/>
  <c r="T3185" i="2"/>
  <c r="U3185" i="2"/>
  <c r="V3185" i="2"/>
  <c r="W3185" i="2"/>
  <c r="R3186" i="2"/>
  <c r="S3186" i="2"/>
  <c r="T3186" i="2"/>
  <c r="U3186" i="2"/>
  <c r="V3186" i="2"/>
  <c r="W3186" i="2"/>
  <c r="R3187" i="2"/>
  <c r="S3187" i="2"/>
  <c r="T3187" i="2"/>
  <c r="U3187" i="2"/>
  <c r="V3187" i="2"/>
  <c r="W3187" i="2"/>
  <c r="R3188" i="2"/>
  <c r="S3188" i="2"/>
  <c r="T3188" i="2"/>
  <c r="U3188" i="2"/>
  <c r="V3188" i="2"/>
  <c r="W3188" i="2"/>
  <c r="R3189" i="2"/>
  <c r="S3189" i="2"/>
  <c r="T3189" i="2"/>
  <c r="U3189" i="2"/>
  <c r="V3189" i="2"/>
  <c r="W3189" i="2"/>
  <c r="R3190" i="2"/>
  <c r="S3190" i="2"/>
  <c r="T3190" i="2"/>
  <c r="U3190" i="2"/>
  <c r="V3190" i="2"/>
  <c r="W3190" i="2"/>
  <c r="R3191" i="2"/>
  <c r="S3191" i="2"/>
  <c r="T3191" i="2"/>
  <c r="U3191" i="2"/>
  <c r="V3191" i="2"/>
  <c r="W3191" i="2"/>
  <c r="R3192" i="2"/>
  <c r="S3192" i="2"/>
  <c r="T3192" i="2"/>
  <c r="U3192" i="2"/>
  <c r="V3192" i="2"/>
  <c r="W3192" i="2"/>
  <c r="R3193" i="2"/>
  <c r="S3193" i="2"/>
  <c r="T3193" i="2"/>
  <c r="U3193" i="2"/>
  <c r="V3193" i="2"/>
  <c r="W3193" i="2"/>
  <c r="R3194" i="2"/>
  <c r="S3194" i="2"/>
  <c r="T3194" i="2"/>
  <c r="U3194" i="2"/>
  <c r="V3194" i="2"/>
  <c r="W3194" i="2"/>
  <c r="R3195" i="2"/>
  <c r="S3195" i="2"/>
  <c r="T3195" i="2"/>
  <c r="U3195" i="2"/>
  <c r="V3195" i="2"/>
  <c r="W3195" i="2"/>
  <c r="R3196" i="2"/>
  <c r="S3196" i="2"/>
  <c r="T3196" i="2"/>
  <c r="U3196" i="2"/>
  <c r="V3196" i="2"/>
  <c r="W3196" i="2"/>
  <c r="R3197" i="2"/>
  <c r="S3197" i="2"/>
  <c r="T3197" i="2"/>
  <c r="U3197" i="2"/>
  <c r="V3197" i="2"/>
  <c r="W3197" i="2"/>
  <c r="R3198" i="2"/>
  <c r="S3198" i="2"/>
  <c r="T3198" i="2"/>
  <c r="U3198" i="2"/>
  <c r="V3198" i="2"/>
  <c r="W3198" i="2"/>
  <c r="R3199" i="2"/>
  <c r="S3199" i="2"/>
  <c r="T3199" i="2"/>
  <c r="U3199" i="2"/>
  <c r="V3199" i="2"/>
  <c r="W3199" i="2"/>
  <c r="R3200" i="2"/>
  <c r="S3200" i="2"/>
  <c r="T3200" i="2"/>
  <c r="U3200" i="2"/>
  <c r="V3200" i="2"/>
  <c r="W3200" i="2"/>
  <c r="R3201" i="2"/>
  <c r="S3201" i="2"/>
  <c r="T3201" i="2"/>
  <c r="U3201" i="2"/>
  <c r="V3201" i="2"/>
  <c r="W3201" i="2"/>
  <c r="R3202" i="2"/>
  <c r="S3202" i="2"/>
  <c r="T3202" i="2"/>
  <c r="U3202" i="2"/>
  <c r="V3202" i="2"/>
  <c r="W3202" i="2"/>
  <c r="R3203" i="2"/>
  <c r="S3203" i="2"/>
  <c r="T3203" i="2"/>
  <c r="U3203" i="2"/>
  <c r="V3203" i="2"/>
  <c r="W3203" i="2"/>
  <c r="R3204" i="2"/>
  <c r="S3204" i="2"/>
  <c r="T3204" i="2"/>
  <c r="U3204" i="2"/>
  <c r="V3204" i="2"/>
  <c r="W3204" i="2"/>
  <c r="R3205" i="2"/>
  <c r="S3205" i="2"/>
  <c r="T3205" i="2"/>
  <c r="U3205" i="2"/>
  <c r="V3205" i="2"/>
  <c r="W3205" i="2"/>
  <c r="R3206" i="2"/>
  <c r="S3206" i="2"/>
  <c r="T3206" i="2"/>
  <c r="U3206" i="2"/>
  <c r="V3206" i="2"/>
  <c r="W3206" i="2"/>
  <c r="R3207" i="2"/>
  <c r="S3207" i="2"/>
  <c r="T3207" i="2"/>
  <c r="U3207" i="2"/>
  <c r="V3207" i="2"/>
  <c r="W3207" i="2"/>
  <c r="R3208" i="2"/>
  <c r="S3208" i="2"/>
  <c r="T3208" i="2"/>
  <c r="U3208" i="2"/>
  <c r="V3208" i="2"/>
  <c r="W3208" i="2"/>
  <c r="R3209" i="2"/>
  <c r="S3209" i="2"/>
  <c r="T3209" i="2"/>
  <c r="U3209" i="2"/>
  <c r="V3209" i="2"/>
  <c r="W3209" i="2"/>
  <c r="R3210" i="2"/>
  <c r="S3210" i="2"/>
  <c r="T3210" i="2"/>
  <c r="U3210" i="2"/>
  <c r="V3210" i="2"/>
  <c r="W3210" i="2"/>
  <c r="R3211" i="2"/>
  <c r="S3211" i="2"/>
  <c r="T3211" i="2"/>
  <c r="U3211" i="2"/>
  <c r="V3211" i="2"/>
  <c r="W3211" i="2"/>
  <c r="R3212" i="2"/>
  <c r="S3212" i="2"/>
  <c r="T3212" i="2"/>
  <c r="U3212" i="2"/>
  <c r="V3212" i="2"/>
  <c r="W3212" i="2"/>
  <c r="R3213" i="2"/>
  <c r="S3213" i="2"/>
  <c r="T3213" i="2"/>
  <c r="U3213" i="2"/>
  <c r="V3213" i="2"/>
  <c r="W3213" i="2"/>
  <c r="R3214" i="2"/>
  <c r="S3214" i="2"/>
  <c r="T3214" i="2"/>
  <c r="U3214" i="2"/>
  <c r="V3214" i="2"/>
  <c r="W3214" i="2"/>
  <c r="R3215" i="2"/>
  <c r="S3215" i="2"/>
  <c r="T3215" i="2"/>
  <c r="U3215" i="2"/>
  <c r="V3215" i="2"/>
  <c r="W3215" i="2"/>
  <c r="R3216" i="2"/>
  <c r="S3216" i="2"/>
  <c r="T3216" i="2"/>
  <c r="U3216" i="2"/>
  <c r="V3216" i="2"/>
  <c r="W3216" i="2"/>
  <c r="R3217" i="2"/>
  <c r="S3217" i="2"/>
  <c r="T3217" i="2"/>
  <c r="U3217" i="2"/>
  <c r="V3217" i="2"/>
  <c r="W3217" i="2"/>
  <c r="R3218" i="2"/>
  <c r="S3218" i="2"/>
  <c r="T3218" i="2"/>
  <c r="U3218" i="2"/>
  <c r="V3218" i="2"/>
  <c r="W3218" i="2"/>
  <c r="R3219" i="2"/>
  <c r="S3219" i="2"/>
  <c r="T3219" i="2"/>
  <c r="U3219" i="2"/>
  <c r="V3219" i="2"/>
  <c r="W3219" i="2"/>
  <c r="R3220" i="2"/>
  <c r="S3220" i="2"/>
  <c r="T3220" i="2"/>
  <c r="U3220" i="2"/>
  <c r="V3220" i="2"/>
  <c r="W3220" i="2"/>
  <c r="R3221" i="2"/>
  <c r="S3221" i="2"/>
  <c r="T3221" i="2"/>
  <c r="U3221" i="2"/>
  <c r="V3221" i="2"/>
  <c r="W3221" i="2"/>
  <c r="R3222" i="2"/>
  <c r="S3222" i="2"/>
  <c r="T3222" i="2"/>
  <c r="U3222" i="2"/>
  <c r="V3222" i="2"/>
  <c r="W3222" i="2"/>
  <c r="R3223" i="2"/>
  <c r="S3223" i="2"/>
  <c r="T3223" i="2"/>
  <c r="U3223" i="2"/>
  <c r="V3223" i="2"/>
  <c r="W3223" i="2"/>
  <c r="R3224" i="2"/>
  <c r="S3224" i="2"/>
  <c r="T3224" i="2"/>
  <c r="U3224" i="2"/>
  <c r="V3224" i="2"/>
  <c r="W3224" i="2"/>
  <c r="R3225" i="2"/>
  <c r="S3225" i="2"/>
  <c r="T3225" i="2"/>
  <c r="U3225" i="2"/>
  <c r="V3225" i="2"/>
  <c r="W3225" i="2"/>
  <c r="R3226" i="2"/>
  <c r="S3226" i="2"/>
  <c r="T3226" i="2"/>
  <c r="U3226" i="2"/>
  <c r="V3226" i="2"/>
  <c r="W3226" i="2"/>
  <c r="R3227" i="2"/>
  <c r="S3227" i="2"/>
  <c r="T3227" i="2"/>
  <c r="U3227" i="2"/>
  <c r="V3227" i="2"/>
  <c r="W3227" i="2"/>
  <c r="R3228" i="2"/>
  <c r="S3228" i="2"/>
  <c r="T3228" i="2"/>
  <c r="U3228" i="2"/>
  <c r="V3228" i="2"/>
  <c r="W3228" i="2"/>
  <c r="R3229" i="2"/>
  <c r="S3229" i="2"/>
  <c r="T3229" i="2"/>
  <c r="U3229" i="2"/>
  <c r="V3229" i="2"/>
  <c r="W3229" i="2"/>
  <c r="R3230" i="2"/>
  <c r="S3230" i="2"/>
  <c r="T3230" i="2"/>
  <c r="U3230" i="2"/>
  <c r="V3230" i="2"/>
  <c r="W3230" i="2"/>
  <c r="R3231" i="2"/>
  <c r="S3231" i="2"/>
  <c r="T3231" i="2"/>
  <c r="U3231" i="2"/>
  <c r="V3231" i="2"/>
  <c r="W3231" i="2"/>
  <c r="R3232" i="2"/>
  <c r="S3232" i="2"/>
  <c r="T3232" i="2"/>
  <c r="U3232" i="2"/>
  <c r="V3232" i="2"/>
  <c r="W3232" i="2"/>
  <c r="R3233" i="2"/>
  <c r="S3233" i="2"/>
  <c r="T3233" i="2"/>
  <c r="U3233" i="2"/>
  <c r="V3233" i="2"/>
  <c r="W3233" i="2"/>
  <c r="R3234" i="2"/>
  <c r="S3234" i="2"/>
  <c r="T3234" i="2"/>
  <c r="U3234" i="2"/>
  <c r="V3234" i="2"/>
  <c r="W3234" i="2"/>
  <c r="R3235" i="2"/>
  <c r="S3235" i="2"/>
  <c r="T3235" i="2"/>
  <c r="U3235" i="2"/>
  <c r="V3235" i="2"/>
  <c r="W3235" i="2"/>
  <c r="R3236" i="2"/>
  <c r="S3236" i="2"/>
  <c r="T3236" i="2"/>
  <c r="U3236" i="2"/>
  <c r="V3236" i="2"/>
  <c r="W3236" i="2"/>
  <c r="R3237" i="2"/>
  <c r="S3237" i="2"/>
  <c r="T3237" i="2"/>
  <c r="U3237" i="2"/>
  <c r="V3237" i="2"/>
  <c r="W3237" i="2"/>
  <c r="R3238" i="2"/>
  <c r="S3238" i="2"/>
  <c r="T3238" i="2"/>
  <c r="U3238" i="2"/>
  <c r="V3238" i="2"/>
  <c r="W3238" i="2"/>
  <c r="R3239" i="2"/>
  <c r="S3239" i="2"/>
  <c r="T3239" i="2"/>
  <c r="U3239" i="2"/>
  <c r="V3239" i="2"/>
  <c r="W3239" i="2"/>
  <c r="R3240" i="2"/>
  <c r="S3240" i="2"/>
  <c r="T3240" i="2"/>
  <c r="U3240" i="2"/>
  <c r="V3240" i="2"/>
  <c r="W3240" i="2"/>
  <c r="R3241" i="2"/>
  <c r="S3241" i="2"/>
  <c r="T3241" i="2"/>
  <c r="U3241" i="2"/>
  <c r="V3241" i="2"/>
  <c r="W3241" i="2"/>
  <c r="R3242" i="2"/>
  <c r="S3242" i="2"/>
  <c r="T3242" i="2"/>
  <c r="U3242" i="2"/>
  <c r="V3242" i="2"/>
  <c r="W3242" i="2"/>
  <c r="R3243" i="2"/>
  <c r="S3243" i="2"/>
  <c r="T3243" i="2"/>
  <c r="U3243" i="2"/>
  <c r="V3243" i="2"/>
  <c r="W3243" i="2"/>
  <c r="R3244" i="2"/>
  <c r="S3244" i="2"/>
  <c r="T3244" i="2"/>
  <c r="U3244" i="2"/>
  <c r="V3244" i="2"/>
  <c r="W3244" i="2"/>
  <c r="R3245" i="2"/>
  <c r="S3245" i="2"/>
  <c r="T3245" i="2"/>
  <c r="U3245" i="2"/>
  <c r="V3245" i="2"/>
  <c r="W3245" i="2"/>
  <c r="R3246" i="2"/>
  <c r="S3246" i="2"/>
  <c r="T3246" i="2"/>
  <c r="U3246" i="2"/>
  <c r="V3246" i="2"/>
  <c r="W3246" i="2"/>
  <c r="R3247" i="2"/>
  <c r="S3247" i="2"/>
  <c r="T3247" i="2"/>
  <c r="U3247" i="2"/>
  <c r="V3247" i="2"/>
  <c r="W3247" i="2"/>
  <c r="R3248" i="2"/>
  <c r="S3248" i="2"/>
  <c r="T3248" i="2"/>
  <c r="U3248" i="2"/>
  <c r="V3248" i="2"/>
  <c r="W3248" i="2"/>
  <c r="R3249" i="2"/>
  <c r="S3249" i="2"/>
  <c r="T3249" i="2"/>
  <c r="U3249" i="2"/>
  <c r="V3249" i="2"/>
  <c r="W3249" i="2"/>
  <c r="R3250" i="2"/>
  <c r="S3250" i="2"/>
  <c r="T3250" i="2"/>
  <c r="U3250" i="2"/>
  <c r="V3250" i="2"/>
  <c r="W3250" i="2"/>
  <c r="R3251" i="2"/>
  <c r="S3251" i="2"/>
  <c r="T3251" i="2"/>
  <c r="U3251" i="2"/>
  <c r="V3251" i="2"/>
  <c r="W3251" i="2"/>
  <c r="R3252" i="2"/>
  <c r="S3252" i="2"/>
  <c r="T3252" i="2"/>
  <c r="U3252" i="2"/>
  <c r="V3252" i="2"/>
  <c r="W3252" i="2"/>
  <c r="R3253" i="2"/>
  <c r="S3253" i="2"/>
  <c r="T3253" i="2"/>
  <c r="U3253" i="2"/>
  <c r="V3253" i="2"/>
  <c r="W3253" i="2"/>
  <c r="R3254" i="2"/>
  <c r="S3254" i="2"/>
  <c r="T3254" i="2"/>
  <c r="U3254" i="2"/>
  <c r="V3254" i="2"/>
  <c r="W3254" i="2"/>
  <c r="R3255" i="2"/>
  <c r="S3255" i="2"/>
  <c r="T3255" i="2"/>
  <c r="U3255" i="2"/>
  <c r="V3255" i="2"/>
  <c r="W3255" i="2"/>
  <c r="R3256" i="2"/>
  <c r="S3256" i="2"/>
  <c r="T3256" i="2"/>
  <c r="U3256" i="2"/>
  <c r="V3256" i="2"/>
  <c r="W3256" i="2"/>
  <c r="R3257" i="2"/>
  <c r="S3257" i="2"/>
  <c r="T3257" i="2"/>
  <c r="U3257" i="2"/>
  <c r="V3257" i="2"/>
  <c r="W3257" i="2"/>
  <c r="R3258" i="2"/>
  <c r="S3258" i="2"/>
  <c r="T3258" i="2"/>
  <c r="U3258" i="2"/>
  <c r="V3258" i="2"/>
  <c r="W3258" i="2"/>
  <c r="R3259" i="2"/>
  <c r="S3259" i="2"/>
  <c r="T3259" i="2"/>
  <c r="U3259" i="2"/>
  <c r="V3259" i="2"/>
  <c r="W3259" i="2"/>
  <c r="R3260" i="2"/>
  <c r="S3260" i="2"/>
  <c r="T3260" i="2"/>
  <c r="U3260" i="2"/>
  <c r="V3260" i="2"/>
  <c r="W3260" i="2"/>
  <c r="R3261" i="2"/>
  <c r="S3261" i="2"/>
  <c r="T3261" i="2"/>
  <c r="U3261" i="2"/>
  <c r="V3261" i="2"/>
  <c r="W3261" i="2"/>
  <c r="R3262" i="2"/>
  <c r="S3262" i="2"/>
  <c r="T3262" i="2"/>
  <c r="U3262" i="2"/>
  <c r="V3262" i="2"/>
  <c r="W3262" i="2"/>
  <c r="R3263" i="2"/>
  <c r="S3263" i="2"/>
  <c r="T3263" i="2"/>
  <c r="U3263" i="2"/>
  <c r="V3263" i="2"/>
  <c r="W3263" i="2"/>
  <c r="R3264" i="2"/>
  <c r="S3264" i="2"/>
  <c r="T3264" i="2"/>
  <c r="U3264" i="2"/>
  <c r="V3264" i="2"/>
  <c r="W3264" i="2"/>
  <c r="R3265" i="2"/>
  <c r="S3265" i="2"/>
  <c r="T3265" i="2"/>
  <c r="U3265" i="2"/>
  <c r="V3265" i="2"/>
  <c r="W3265" i="2"/>
  <c r="R3266" i="2"/>
  <c r="S3266" i="2"/>
  <c r="T3266" i="2"/>
  <c r="U3266" i="2"/>
  <c r="V3266" i="2"/>
  <c r="W3266" i="2"/>
  <c r="R3267" i="2"/>
  <c r="S3267" i="2"/>
  <c r="T3267" i="2"/>
  <c r="U3267" i="2"/>
  <c r="V3267" i="2"/>
  <c r="W3267" i="2"/>
  <c r="R3268" i="2"/>
  <c r="S3268" i="2"/>
  <c r="T3268" i="2"/>
  <c r="U3268" i="2"/>
  <c r="V3268" i="2"/>
  <c r="W3268" i="2"/>
  <c r="R3269" i="2"/>
  <c r="S3269" i="2"/>
  <c r="T3269" i="2"/>
  <c r="U3269" i="2"/>
  <c r="V3269" i="2"/>
  <c r="W3269" i="2"/>
  <c r="R3270" i="2"/>
  <c r="S3270" i="2"/>
  <c r="T3270" i="2"/>
  <c r="U3270" i="2"/>
  <c r="V3270" i="2"/>
  <c r="W3270" i="2"/>
  <c r="R3271" i="2"/>
  <c r="S3271" i="2"/>
  <c r="T3271" i="2"/>
  <c r="U3271" i="2"/>
  <c r="V3271" i="2"/>
  <c r="W3271" i="2"/>
  <c r="R3272" i="2"/>
  <c r="S3272" i="2"/>
  <c r="T3272" i="2"/>
  <c r="U3272" i="2"/>
  <c r="V3272" i="2"/>
  <c r="W3272" i="2"/>
  <c r="R3273" i="2"/>
  <c r="S3273" i="2"/>
  <c r="T3273" i="2"/>
  <c r="U3273" i="2"/>
  <c r="V3273" i="2"/>
  <c r="W3273" i="2"/>
  <c r="R3274" i="2"/>
  <c r="S3274" i="2"/>
  <c r="T3274" i="2"/>
  <c r="U3274" i="2"/>
  <c r="V3274" i="2"/>
  <c r="W3274" i="2"/>
  <c r="R3275" i="2"/>
  <c r="S3275" i="2"/>
  <c r="T3275" i="2"/>
  <c r="U3275" i="2"/>
  <c r="V3275" i="2"/>
  <c r="W3275" i="2"/>
  <c r="R3276" i="2"/>
  <c r="S3276" i="2"/>
  <c r="T3276" i="2"/>
  <c r="U3276" i="2"/>
  <c r="V3276" i="2"/>
  <c r="W3276" i="2"/>
  <c r="R3277" i="2"/>
  <c r="S3277" i="2"/>
  <c r="T3277" i="2"/>
  <c r="U3277" i="2"/>
  <c r="V3277" i="2"/>
  <c r="W3277" i="2"/>
  <c r="R3278" i="2"/>
  <c r="S3278" i="2"/>
  <c r="T3278" i="2"/>
  <c r="U3278" i="2"/>
  <c r="V3278" i="2"/>
  <c r="W3278" i="2"/>
  <c r="R3279" i="2"/>
  <c r="S3279" i="2"/>
  <c r="T3279" i="2"/>
  <c r="U3279" i="2"/>
  <c r="V3279" i="2"/>
  <c r="W3279" i="2"/>
  <c r="R3280" i="2"/>
  <c r="S3280" i="2"/>
  <c r="T3280" i="2"/>
  <c r="U3280" i="2"/>
  <c r="V3280" i="2"/>
  <c r="W3280" i="2"/>
  <c r="R3281" i="2"/>
  <c r="S3281" i="2"/>
  <c r="T3281" i="2"/>
  <c r="U3281" i="2"/>
  <c r="V3281" i="2"/>
  <c r="W3281" i="2"/>
  <c r="R3282" i="2"/>
  <c r="S3282" i="2"/>
  <c r="T3282" i="2"/>
  <c r="U3282" i="2"/>
  <c r="V3282" i="2"/>
  <c r="W3282" i="2"/>
  <c r="R3283" i="2"/>
  <c r="S3283" i="2"/>
  <c r="T3283" i="2"/>
  <c r="U3283" i="2"/>
  <c r="V3283" i="2"/>
  <c r="W3283" i="2"/>
  <c r="R3284" i="2"/>
  <c r="S3284" i="2"/>
  <c r="T3284" i="2"/>
  <c r="U3284" i="2"/>
  <c r="V3284" i="2"/>
  <c r="W3284" i="2"/>
  <c r="R3285" i="2"/>
  <c r="S3285" i="2"/>
  <c r="T3285" i="2"/>
  <c r="U3285" i="2"/>
  <c r="V3285" i="2"/>
  <c r="W3285" i="2"/>
  <c r="R3286" i="2"/>
  <c r="S3286" i="2"/>
  <c r="T3286" i="2"/>
  <c r="U3286" i="2"/>
  <c r="V3286" i="2"/>
  <c r="W3286" i="2"/>
  <c r="R3287" i="2"/>
  <c r="S3287" i="2"/>
  <c r="T3287" i="2"/>
  <c r="U3287" i="2"/>
  <c r="V3287" i="2"/>
  <c r="W3287" i="2"/>
  <c r="R3288" i="2"/>
  <c r="S3288" i="2"/>
  <c r="T3288" i="2"/>
  <c r="U3288" i="2"/>
  <c r="V3288" i="2"/>
  <c r="W3288" i="2"/>
  <c r="R3289" i="2"/>
  <c r="S3289" i="2"/>
  <c r="T3289" i="2"/>
  <c r="U3289" i="2"/>
  <c r="V3289" i="2"/>
  <c r="W3289" i="2"/>
  <c r="R3290" i="2"/>
  <c r="S3290" i="2"/>
  <c r="T3290" i="2"/>
  <c r="U3290" i="2"/>
  <c r="V3290" i="2"/>
  <c r="W3290" i="2"/>
  <c r="R3291" i="2"/>
  <c r="S3291" i="2"/>
  <c r="T3291" i="2"/>
  <c r="U3291" i="2"/>
  <c r="V3291" i="2"/>
  <c r="W3291" i="2"/>
  <c r="R3292" i="2"/>
  <c r="S3292" i="2"/>
  <c r="T3292" i="2"/>
  <c r="U3292" i="2"/>
  <c r="V3292" i="2"/>
  <c r="W3292" i="2"/>
  <c r="R3293" i="2"/>
  <c r="S3293" i="2"/>
  <c r="T3293" i="2"/>
  <c r="U3293" i="2"/>
  <c r="V3293" i="2"/>
  <c r="W3293" i="2"/>
  <c r="R3294" i="2"/>
  <c r="S3294" i="2"/>
  <c r="T3294" i="2"/>
  <c r="U3294" i="2"/>
  <c r="V3294" i="2"/>
  <c r="W3294" i="2"/>
  <c r="R3295" i="2"/>
  <c r="S3295" i="2"/>
  <c r="T3295" i="2"/>
  <c r="U3295" i="2"/>
  <c r="V3295" i="2"/>
  <c r="W3295" i="2"/>
  <c r="R3296" i="2"/>
  <c r="S3296" i="2"/>
  <c r="T3296" i="2"/>
  <c r="U3296" i="2"/>
  <c r="V3296" i="2"/>
  <c r="W3296" i="2"/>
  <c r="R3297" i="2"/>
  <c r="S3297" i="2"/>
  <c r="T3297" i="2"/>
  <c r="U3297" i="2"/>
  <c r="V3297" i="2"/>
  <c r="W3297" i="2"/>
  <c r="R3298" i="2"/>
  <c r="S3298" i="2"/>
  <c r="T3298" i="2"/>
  <c r="U3298" i="2"/>
  <c r="V3298" i="2"/>
  <c r="W3298" i="2"/>
  <c r="R3299" i="2"/>
  <c r="S3299" i="2"/>
  <c r="T3299" i="2"/>
  <c r="U3299" i="2"/>
  <c r="V3299" i="2"/>
  <c r="W3299" i="2"/>
  <c r="R3300" i="2"/>
  <c r="S3300" i="2"/>
  <c r="T3300" i="2"/>
  <c r="U3300" i="2"/>
  <c r="V3300" i="2"/>
  <c r="W3300" i="2"/>
  <c r="R3301" i="2"/>
  <c r="S3301" i="2"/>
  <c r="T3301" i="2"/>
  <c r="U3301" i="2"/>
  <c r="V3301" i="2"/>
  <c r="W3301" i="2"/>
  <c r="R3302" i="2"/>
  <c r="S3302" i="2"/>
  <c r="T3302" i="2"/>
  <c r="U3302" i="2"/>
  <c r="V3302" i="2"/>
  <c r="W3302" i="2"/>
  <c r="R3303" i="2"/>
  <c r="S3303" i="2"/>
  <c r="T3303" i="2"/>
  <c r="U3303" i="2"/>
  <c r="V3303" i="2"/>
  <c r="W3303" i="2"/>
  <c r="R3304" i="2"/>
  <c r="S3304" i="2"/>
  <c r="T3304" i="2"/>
  <c r="U3304" i="2"/>
  <c r="V3304" i="2"/>
  <c r="W3304" i="2"/>
  <c r="R3305" i="2"/>
  <c r="S3305" i="2"/>
  <c r="T3305" i="2"/>
  <c r="U3305" i="2"/>
  <c r="V3305" i="2"/>
  <c r="W3305" i="2"/>
  <c r="R3306" i="2"/>
  <c r="S3306" i="2"/>
  <c r="T3306" i="2"/>
  <c r="U3306" i="2"/>
  <c r="V3306" i="2"/>
  <c r="W3306" i="2"/>
  <c r="R3307" i="2"/>
  <c r="S3307" i="2"/>
  <c r="T3307" i="2"/>
  <c r="U3307" i="2"/>
  <c r="V3307" i="2"/>
  <c r="W3307" i="2"/>
  <c r="R3308" i="2"/>
  <c r="S3308" i="2"/>
  <c r="T3308" i="2"/>
  <c r="U3308" i="2"/>
  <c r="V3308" i="2"/>
  <c r="W3308" i="2"/>
  <c r="R3309" i="2"/>
  <c r="S3309" i="2"/>
  <c r="T3309" i="2"/>
  <c r="U3309" i="2"/>
  <c r="V3309" i="2"/>
  <c r="W3309" i="2"/>
  <c r="R3310" i="2"/>
  <c r="S3310" i="2"/>
  <c r="T3310" i="2"/>
  <c r="U3310" i="2"/>
  <c r="V3310" i="2"/>
  <c r="W3310" i="2"/>
  <c r="R3311" i="2"/>
  <c r="S3311" i="2"/>
  <c r="T3311" i="2"/>
  <c r="U3311" i="2"/>
  <c r="V3311" i="2"/>
  <c r="W3311" i="2"/>
  <c r="R3312" i="2"/>
  <c r="S3312" i="2"/>
  <c r="T3312" i="2"/>
  <c r="U3312" i="2"/>
  <c r="V3312" i="2"/>
  <c r="W3312" i="2"/>
  <c r="R3313" i="2"/>
  <c r="S3313" i="2"/>
  <c r="T3313" i="2"/>
  <c r="U3313" i="2"/>
  <c r="V3313" i="2"/>
  <c r="W3313" i="2"/>
  <c r="R3314" i="2"/>
  <c r="S3314" i="2"/>
  <c r="T3314" i="2"/>
  <c r="U3314" i="2"/>
  <c r="V3314" i="2"/>
  <c r="W3314" i="2"/>
  <c r="R3315" i="2"/>
  <c r="S3315" i="2"/>
  <c r="T3315" i="2"/>
  <c r="U3315" i="2"/>
  <c r="V3315" i="2"/>
  <c r="W3315" i="2"/>
  <c r="R3316" i="2"/>
  <c r="S3316" i="2"/>
  <c r="T3316" i="2"/>
  <c r="U3316" i="2"/>
  <c r="V3316" i="2"/>
  <c r="W3316" i="2"/>
  <c r="R3317" i="2"/>
  <c r="S3317" i="2"/>
  <c r="T3317" i="2"/>
  <c r="U3317" i="2"/>
  <c r="V3317" i="2"/>
  <c r="W3317" i="2"/>
  <c r="R3318" i="2"/>
  <c r="S3318" i="2"/>
  <c r="T3318" i="2"/>
  <c r="U3318" i="2"/>
  <c r="V3318" i="2"/>
  <c r="W3318" i="2"/>
  <c r="R3319" i="2"/>
  <c r="S3319" i="2"/>
  <c r="T3319" i="2"/>
  <c r="U3319" i="2"/>
  <c r="V3319" i="2"/>
  <c r="W3319" i="2"/>
  <c r="R3320" i="2"/>
  <c r="S3320" i="2"/>
  <c r="T3320" i="2"/>
  <c r="U3320" i="2"/>
  <c r="V3320" i="2"/>
  <c r="W3320" i="2"/>
  <c r="R3321" i="2"/>
  <c r="S3321" i="2"/>
  <c r="T3321" i="2"/>
  <c r="U3321" i="2"/>
  <c r="V3321" i="2"/>
  <c r="W3321" i="2"/>
  <c r="R3322" i="2"/>
  <c r="S3322" i="2"/>
  <c r="T3322" i="2"/>
  <c r="U3322" i="2"/>
  <c r="V3322" i="2"/>
  <c r="W3322" i="2"/>
  <c r="R3323" i="2"/>
  <c r="S3323" i="2"/>
  <c r="T3323" i="2"/>
  <c r="U3323" i="2"/>
  <c r="V3323" i="2"/>
  <c r="W3323" i="2"/>
  <c r="R3324" i="2"/>
  <c r="S3324" i="2"/>
  <c r="T3324" i="2"/>
  <c r="U3324" i="2"/>
  <c r="V3324" i="2"/>
  <c r="W3324" i="2"/>
  <c r="R3325" i="2"/>
  <c r="S3325" i="2"/>
  <c r="T3325" i="2"/>
  <c r="U3325" i="2"/>
  <c r="V3325" i="2"/>
  <c r="W3325" i="2"/>
  <c r="R3326" i="2"/>
  <c r="S3326" i="2"/>
  <c r="T3326" i="2"/>
  <c r="U3326" i="2"/>
  <c r="V3326" i="2"/>
  <c r="W3326" i="2"/>
  <c r="R3327" i="2"/>
  <c r="S3327" i="2"/>
  <c r="T3327" i="2"/>
  <c r="U3327" i="2"/>
  <c r="V3327" i="2"/>
  <c r="W3327" i="2"/>
  <c r="R3328" i="2"/>
  <c r="S3328" i="2"/>
  <c r="T3328" i="2"/>
  <c r="U3328" i="2"/>
  <c r="V3328" i="2"/>
  <c r="W3328" i="2"/>
  <c r="R3329" i="2"/>
  <c r="S3329" i="2"/>
  <c r="T3329" i="2"/>
  <c r="U3329" i="2"/>
  <c r="V3329" i="2"/>
  <c r="W3329" i="2"/>
  <c r="R3330" i="2"/>
  <c r="S3330" i="2"/>
  <c r="T3330" i="2"/>
  <c r="U3330" i="2"/>
  <c r="V3330" i="2"/>
  <c r="W3330" i="2"/>
  <c r="R3331" i="2"/>
  <c r="S3331" i="2"/>
  <c r="T3331" i="2"/>
  <c r="U3331" i="2"/>
  <c r="V3331" i="2"/>
  <c r="W3331" i="2"/>
  <c r="R3332" i="2"/>
  <c r="S3332" i="2"/>
  <c r="T3332" i="2"/>
  <c r="U3332" i="2"/>
  <c r="V3332" i="2"/>
  <c r="W3332" i="2"/>
  <c r="R3333" i="2"/>
  <c r="S3333" i="2"/>
  <c r="T3333" i="2"/>
  <c r="U3333" i="2"/>
  <c r="V3333" i="2"/>
  <c r="W3333" i="2"/>
  <c r="R3334" i="2"/>
  <c r="S3334" i="2"/>
  <c r="T3334" i="2"/>
  <c r="U3334" i="2"/>
  <c r="V3334" i="2"/>
  <c r="W3334" i="2"/>
  <c r="R3335" i="2"/>
  <c r="S3335" i="2"/>
  <c r="T3335" i="2"/>
  <c r="U3335" i="2"/>
  <c r="V3335" i="2"/>
  <c r="W3335" i="2"/>
  <c r="R3336" i="2"/>
  <c r="S3336" i="2"/>
  <c r="T3336" i="2"/>
  <c r="U3336" i="2"/>
  <c r="V3336" i="2"/>
  <c r="W3336" i="2"/>
  <c r="R3337" i="2"/>
  <c r="S3337" i="2"/>
  <c r="T3337" i="2"/>
  <c r="U3337" i="2"/>
  <c r="V3337" i="2"/>
  <c r="W3337" i="2"/>
  <c r="R3338" i="2"/>
  <c r="S3338" i="2"/>
  <c r="T3338" i="2"/>
  <c r="U3338" i="2"/>
  <c r="V3338" i="2"/>
  <c r="W3338" i="2"/>
  <c r="R3339" i="2"/>
  <c r="S3339" i="2"/>
  <c r="T3339" i="2"/>
  <c r="U3339" i="2"/>
  <c r="V3339" i="2"/>
  <c r="W3339" i="2"/>
  <c r="R3340" i="2"/>
  <c r="S3340" i="2"/>
  <c r="T3340" i="2"/>
  <c r="U3340" i="2"/>
  <c r="V3340" i="2"/>
  <c r="W3340" i="2"/>
  <c r="R3341" i="2"/>
  <c r="S3341" i="2"/>
  <c r="T3341" i="2"/>
  <c r="U3341" i="2"/>
  <c r="V3341" i="2"/>
  <c r="W3341" i="2"/>
  <c r="R3342" i="2"/>
  <c r="S3342" i="2"/>
  <c r="T3342" i="2"/>
  <c r="U3342" i="2"/>
  <c r="V3342" i="2"/>
  <c r="W3342" i="2"/>
  <c r="R3343" i="2"/>
  <c r="S3343" i="2"/>
  <c r="T3343" i="2"/>
  <c r="U3343" i="2"/>
  <c r="V3343" i="2"/>
  <c r="W3343" i="2"/>
  <c r="R3344" i="2"/>
  <c r="S3344" i="2"/>
  <c r="T3344" i="2"/>
  <c r="U3344" i="2"/>
  <c r="V3344" i="2"/>
  <c r="W3344" i="2"/>
  <c r="R3345" i="2"/>
  <c r="S3345" i="2"/>
  <c r="T3345" i="2"/>
  <c r="U3345" i="2"/>
  <c r="V3345" i="2"/>
  <c r="W3345" i="2"/>
  <c r="R3346" i="2"/>
  <c r="S3346" i="2"/>
  <c r="T3346" i="2"/>
  <c r="U3346" i="2"/>
  <c r="V3346" i="2"/>
  <c r="W3346" i="2"/>
  <c r="R3347" i="2"/>
  <c r="S3347" i="2"/>
  <c r="T3347" i="2"/>
  <c r="U3347" i="2"/>
  <c r="V3347" i="2"/>
  <c r="W3347" i="2"/>
  <c r="R3348" i="2"/>
  <c r="S3348" i="2"/>
  <c r="T3348" i="2"/>
  <c r="U3348" i="2"/>
  <c r="V3348" i="2"/>
  <c r="W3348" i="2"/>
  <c r="R3349" i="2"/>
  <c r="S3349" i="2"/>
  <c r="T3349" i="2"/>
  <c r="U3349" i="2"/>
  <c r="V3349" i="2"/>
  <c r="W3349" i="2"/>
  <c r="R3350" i="2"/>
  <c r="S3350" i="2"/>
  <c r="T3350" i="2"/>
  <c r="U3350" i="2"/>
  <c r="V3350" i="2"/>
  <c r="W3350" i="2"/>
  <c r="R3351" i="2"/>
  <c r="S3351" i="2"/>
  <c r="T3351" i="2"/>
  <c r="U3351" i="2"/>
  <c r="V3351" i="2"/>
  <c r="W3351" i="2"/>
  <c r="R3352" i="2"/>
  <c r="S3352" i="2"/>
  <c r="T3352" i="2"/>
  <c r="U3352" i="2"/>
  <c r="V3352" i="2"/>
  <c r="W3352" i="2"/>
  <c r="R3353" i="2"/>
  <c r="S3353" i="2"/>
  <c r="T3353" i="2"/>
  <c r="U3353" i="2"/>
  <c r="V3353" i="2"/>
  <c r="W3353" i="2"/>
  <c r="R3354" i="2"/>
  <c r="S3354" i="2"/>
  <c r="T3354" i="2"/>
  <c r="U3354" i="2"/>
  <c r="V3354" i="2"/>
  <c r="W3354" i="2"/>
  <c r="R3355" i="2"/>
  <c r="S3355" i="2"/>
  <c r="T3355" i="2"/>
  <c r="U3355" i="2"/>
  <c r="V3355" i="2"/>
  <c r="W3355" i="2"/>
  <c r="R3356" i="2"/>
  <c r="S3356" i="2"/>
  <c r="T3356" i="2"/>
  <c r="U3356" i="2"/>
  <c r="V3356" i="2"/>
  <c r="W3356" i="2"/>
  <c r="R3357" i="2"/>
  <c r="S3357" i="2"/>
  <c r="T3357" i="2"/>
  <c r="U3357" i="2"/>
  <c r="V3357" i="2"/>
  <c r="W3357" i="2"/>
  <c r="R3358" i="2"/>
  <c r="S3358" i="2"/>
  <c r="T3358" i="2"/>
  <c r="U3358" i="2"/>
  <c r="V3358" i="2"/>
  <c r="W3358" i="2"/>
  <c r="R3359" i="2"/>
  <c r="S3359" i="2"/>
  <c r="T3359" i="2"/>
  <c r="U3359" i="2"/>
  <c r="V3359" i="2"/>
  <c r="W3359" i="2"/>
  <c r="R3360" i="2"/>
  <c r="S3360" i="2"/>
  <c r="T3360" i="2"/>
  <c r="U3360" i="2"/>
  <c r="V3360" i="2"/>
  <c r="W3360" i="2"/>
  <c r="R3361" i="2"/>
  <c r="S3361" i="2"/>
  <c r="T3361" i="2"/>
  <c r="U3361" i="2"/>
  <c r="V3361" i="2"/>
  <c r="W3361" i="2"/>
  <c r="R3362" i="2"/>
  <c r="S3362" i="2"/>
  <c r="T3362" i="2"/>
  <c r="U3362" i="2"/>
  <c r="V3362" i="2"/>
  <c r="W3362" i="2"/>
  <c r="R3363" i="2"/>
  <c r="S3363" i="2"/>
  <c r="T3363" i="2"/>
  <c r="U3363" i="2"/>
  <c r="V3363" i="2"/>
  <c r="W3363" i="2"/>
  <c r="R3364" i="2"/>
  <c r="S3364" i="2"/>
  <c r="T3364" i="2"/>
  <c r="U3364" i="2"/>
  <c r="V3364" i="2"/>
  <c r="W3364" i="2"/>
  <c r="R3365" i="2"/>
  <c r="S3365" i="2"/>
  <c r="T3365" i="2"/>
  <c r="U3365" i="2"/>
  <c r="V3365" i="2"/>
  <c r="W3365" i="2"/>
  <c r="R3366" i="2"/>
  <c r="S3366" i="2"/>
  <c r="T3366" i="2"/>
  <c r="U3366" i="2"/>
  <c r="V3366" i="2"/>
  <c r="W3366" i="2"/>
  <c r="R3367" i="2"/>
  <c r="S3367" i="2"/>
  <c r="T3367" i="2"/>
  <c r="U3367" i="2"/>
  <c r="V3367" i="2"/>
  <c r="W3367" i="2"/>
  <c r="R3368" i="2"/>
  <c r="S3368" i="2"/>
  <c r="T3368" i="2"/>
  <c r="U3368" i="2"/>
  <c r="V3368" i="2"/>
  <c r="W3368" i="2"/>
  <c r="R3369" i="2"/>
  <c r="S3369" i="2"/>
  <c r="T3369" i="2"/>
  <c r="U3369" i="2"/>
  <c r="V3369" i="2"/>
  <c r="W3369" i="2"/>
  <c r="R3370" i="2"/>
  <c r="S3370" i="2"/>
  <c r="T3370" i="2"/>
  <c r="U3370" i="2"/>
  <c r="V3370" i="2"/>
  <c r="W3370" i="2"/>
  <c r="R3371" i="2"/>
  <c r="S3371" i="2"/>
  <c r="T3371" i="2"/>
  <c r="U3371" i="2"/>
  <c r="V3371" i="2"/>
  <c r="W3371" i="2"/>
  <c r="R3372" i="2"/>
  <c r="S3372" i="2"/>
  <c r="T3372" i="2"/>
  <c r="U3372" i="2"/>
  <c r="V3372" i="2"/>
  <c r="W3372" i="2"/>
  <c r="R3373" i="2"/>
  <c r="S3373" i="2"/>
  <c r="T3373" i="2"/>
  <c r="U3373" i="2"/>
  <c r="V3373" i="2"/>
  <c r="W3373" i="2"/>
  <c r="R3374" i="2"/>
  <c r="S3374" i="2"/>
  <c r="T3374" i="2"/>
  <c r="U3374" i="2"/>
  <c r="V3374" i="2"/>
  <c r="W3374" i="2"/>
  <c r="R3375" i="2"/>
  <c r="S3375" i="2"/>
  <c r="T3375" i="2"/>
  <c r="U3375" i="2"/>
  <c r="V3375" i="2"/>
  <c r="W3375" i="2"/>
  <c r="R3376" i="2"/>
  <c r="S3376" i="2"/>
  <c r="T3376" i="2"/>
  <c r="U3376" i="2"/>
  <c r="V3376" i="2"/>
  <c r="W3376" i="2"/>
  <c r="R3377" i="2"/>
  <c r="S3377" i="2"/>
  <c r="T3377" i="2"/>
  <c r="U3377" i="2"/>
  <c r="V3377" i="2"/>
  <c r="W3377" i="2"/>
  <c r="R3378" i="2"/>
  <c r="S3378" i="2"/>
  <c r="T3378" i="2"/>
  <c r="U3378" i="2"/>
  <c r="V3378" i="2"/>
  <c r="W3378" i="2"/>
  <c r="R3379" i="2"/>
  <c r="S3379" i="2"/>
  <c r="T3379" i="2"/>
  <c r="U3379" i="2"/>
  <c r="V3379" i="2"/>
  <c r="W3379" i="2"/>
  <c r="R3380" i="2"/>
  <c r="S3380" i="2"/>
  <c r="T3380" i="2"/>
  <c r="U3380" i="2"/>
  <c r="V3380" i="2"/>
  <c r="W3380" i="2"/>
  <c r="R3381" i="2"/>
  <c r="S3381" i="2"/>
  <c r="T3381" i="2"/>
  <c r="U3381" i="2"/>
  <c r="V3381" i="2"/>
  <c r="W3381" i="2"/>
  <c r="R3382" i="2"/>
  <c r="S3382" i="2"/>
  <c r="T3382" i="2"/>
  <c r="U3382" i="2"/>
  <c r="V3382" i="2"/>
  <c r="W3382" i="2"/>
  <c r="R3383" i="2"/>
  <c r="S3383" i="2"/>
  <c r="T3383" i="2"/>
  <c r="U3383" i="2"/>
  <c r="V3383" i="2"/>
  <c r="W3383" i="2"/>
  <c r="R3384" i="2"/>
  <c r="S3384" i="2"/>
  <c r="T3384" i="2"/>
  <c r="U3384" i="2"/>
  <c r="V3384" i="2"/>
  <c r="W3384" i="2"/>
  <c r="R3385" i="2"/>
  <c r="S3385" i="2"/>
  <c r="T3385" i="2"/>
  <c r="U3385" i="2"/>
  <c r="V3385" i="2"/>
  <c r="W3385" i="2"/>
  <c r="R3386" i="2"/>
  <c r="S3386" i="2"/>
  <c r="T3386" i="2"/>
  <c r="U3386" i="2"/>
  <c r="V3386" i="2"/>
  <c r="W3386" i="2"/>
  <c r="R3387" i="2"/>
  <c r="S3387" i="2"/>
  <c r="T3387" i="2"/>
  <c r="U3387" i="2"/>
  <c r="V3387" i="2"/>
  <c r="W3387" i="2"/>
  <c r="R3388" i="2"/>
  <c r="S3388" i="2"/>
  <c r="T3388" i="2"/>
  <c r="U3388" i="2"/>
  <c r="V3388" i="2"/>
  <c r="W3388" i="2"/>
  <c r="R3389" i="2"/>
  <c r="S3389" i="2"/>
  <c r="T3389" i="2"/>
  <c r="U3389" i="2"/>
  <c r="V3389" i="2"/>
  <c r="W3389" i="2"/>
  <c r="R3390" i="2"/>
  <c r="S3390" i="2"/>
  <c r="T3390" i="2"/>
  <c r="U3390" i="2"/>
  <c r="V3390" i="2"/>
  <c r="W3390" i="2"/>
  <c r="R3391" i="2"/>
  <c r="S3391" i="2"/>
  <c r="T3391" i="2"/>
  <c r="U3391" i="2"/>
  <c r="V3391" i="2"/>
  <c r="W3391" i="2"/>
  <c r="R3392" i="2"/>
  <c r="S3392" i="2"/>
  <c r="T3392" i="2"/>
  <c r="U3392" i="2"/>
  <c r="V3392" i="2"/>
  <c r="W3392" i="2"/>
  <c r="R3393" i="2"/>
  <c r="S3393" i="2"/>
  <c r="T3393" i="2"/>
  <c r="U3393" i="2"/>
  <c r="V3393" i="2"/>
  <c r="W3393" i="2"/>
  <c r="R3394" i="2"/>
  <c r="S3394" i="2"/>
  <c r="T3394" i="2"/>
  <c r="U3394" i="2"/>
  <c r="V3394" i="2"/>
  <c r="W3394" i="2"/>
  <c r="R3395" i="2"/>
  <c r="S3395" i="2"/>
  <c r="T3395" i="2"/>
  <c r="U3395" i="2"/>
  <c r="V3395" i="2"/>
  <c r="W3395" i="2"/>
  <c r="R3396" i="2"/>
  <c r="S3396" i="2"/>
  <c r="T3396" i="2"/>
  <c r="U3396" i="2"/>
  <c r="V3396" i="2"/>
  <c r="W3396" i="2"/>
  <c r="R3397" i="2"/>
  <c r="S3397" i="2"/>
  <c r="T3397" i="2"/>
  <c r="U3397" i="2"/>
  <c r="V3397" i="2"/>
  <c r="W3397" i="2"/>
  <c r="R3398" i="2"/>
  <c r="S3398" i="2"/>
  <c r="T3398" i="2"/>
  <c r="U3398" i="2"/>
  <c r="V3398" i="2"/>
  <c r="W3398" i="2"/>
  <c r="R3399" i="2"/>
  <c r="S3399" i="2"/>
  <c r="T3399" i="2"/>
  <c r="U3399" i="2"/>
  <c r="V3399" i="2"/>
  <c r="W3399" i="2"/>
  <c r="R3400" i="2"/>
  <c r="S3400" i="2"/>
  <c r="T3400" i="2"/>
  <c r="U3400" i="2"/>
  <c r="V3400" i="2"/>
  <c r="W3400" i="2"/>
  <c r="R3401" i="2"/>
  <c r="S3401" i="2"/>
  <c r="T3401" i="2"/>
  <c r="U3401" i="2"/>
  <c r="V3401" i="2"/>
  <c r="W3401" i="2"/>
  <c r="R3402" i="2"/>
  <c r="S3402" i="2"/>
  <c r="T3402" i="2"/>
  <c r="U3402" i="2"/>
  <c r="V3402" i="2"/>
  <c r="W3402" i="2"/>
  <c r="R3403" i="2"/>
  <c r="S3403" i="2"/>
  <c r="T3403" i="2"/>
  <c r="U3403" i="2"/>
  <c r="V3403" i="2"/>
  <c r="W3403" i="2"/>
  <c r="R3404" i="2"/>
  <c r="S3404" i="2"/>
  <c r="T3404" i="2"/>
  <c r="U3404" i="2"/>
  <c r="V3404" i="2"/>
  <c r="W3404" i="2"/>
  <c r="R3405" i="2"/>
  <c r="S3405" i="2"/>
  <c r="T3405" i="2"/>
  <c r="U3405" i="2"/>
  <c r="V3405" i="2"/>
  <c r="W3405" i="2"/>
  <c r="R3406" i="2"/>
  <c r="S3406" i="2"/>
  <c r="T3406" i="2"/>
  <c r="U3406" i="2"/>
  <c r="V3406" i="2"/>
  <c r="W3406" i="2"/>
  <c r="R3407" i="2"/>
  <c r="S3407" i="2"/>
  <c r="T3407" i="2"/>
  <c r="U3407" i="2"/>
  <c r="V3407" i="2"/>
  <c r="W3407" i="2"/>
  <c r="R3408" i="2"/>
  <c r="S3408" i="2"/>
  <c r="T3408" i="2"/>
  <c r="U3408" i="2"/>
  <c r="V3408" i="2"/>
  <c r="W3408" i="2"/>
  <c r="R3409" i="2"/>
  <c r="S3409" i="2"/>
  <c r="T3409" i="2"/>
  <c r="U3409" i="2"/>
  <c r="V3409" i="2"/>
  <c r="W3409" i="2"/>
  <c r="R3410" i="2"/>
  <c r="S3410" i="2"/>
  <c r="T3410" i="2"/>
  <c r="U3410" i="2"/>
  <c r="V3410" i="2"/>
  <c r="W3410" i="2"/>
  <c r="R3411" i="2"/>
  <c r="S3411" i="2"/>
  <c r="T3411" i="2"/>
  <c r="U3411" i="2"/>
  <c r="V3411" i="2"/>
  <c r="W3411" i="2"/>
  <c r="R3412" i="2"/>
  <c r="S3412" i="2"/>
  <c r="T3412" i="2"/>
  <c r="U3412" i="2"/>
  <c r="V3412" i="2"/>
  <c r="W3412" i="2"/>
  <c r="R3413" i="2"/>
  <c r="S3413" i="2"/>
  <c r="T3413" i="2"/>
  <c r="U3413" i="2"/>
  <c r="V3413" i="2"/>
  <c r="W3413" i="2"/>
  <c r="R3414" i="2"/>
  <c r="S3414" i="2"/>
  <c r="T3414" i="2"/>
  <c r="U3414" i="2"/>
  <c r="V3414" i="2"/>
  <c r="W3414" i="2"/>
  <c r="R3415" i="2"/>
  <c r="S3415" i="2"/>
  <c r="T3415" i="2"/>
  <c r="U3415" i="2"/>
  <c r="V3415" i="2"/>
  <c r="W3415" i="2"/>
  <c r="R3416" i="2"/>
  <c r="S3416" i="2"/>
  <c r="T3416" i="2"/>
  <c r="U3416" i="2"/>
  <c r="V3416" i="2"/>
  <c r="W3416" i="2"/>
  <c r="R3417" i="2"/>
  <c r="S3417" i="2"/>
  <c r="T3417" i="2"/>
  <c r="U3417" i="2"/>
  <c r="V3417" i="2"/>
  <c r="W3417" i="2"/>
  <c r="R3418" i="2"/>
  <c r="S3418" i="2"/>
  <c r="T3418" i="2"/>
  <c r="U3418" i="2"/>
  <c r="V3418" i="2"/>
  <c r="W3418" i="2"/>
  <c r="R3419" i="2"/>
  <c r="S3419" i="2"/>
  <c r="T3419" i="2"/>
  <c r="U3419" i="2"/>
  <c r="V3419" i="2"/>
  <c r="W3419" i="2"/>
  <c r="R3420" i="2"/>
  <c r="S3420" i="2"/>
  <c r="T3420" i="2"/>
  <c r="U3420" i="2"/>
  <c r="V3420" i="2"/>
  <c r="W3420" i="2"/>
  <c r="R3421" i="2"/>
  <c r="S3421" i="2"/>
  <c r="T3421" i="2"/>
  <c r="U3421" i="2"/>
  <c r="V3421" i="2"/>
  <c r="W3421" i="2"/>
  <c r="R3422" i="2"/>
  <c r="S3422" i="2"/>
  <c r="T3422" i="2"/>
  <c r="U3422" i="2"/>
  <c r="V3422" i="2"/>
  <c r="W3422" i="2"/>
  <c r="R3423" i="2"/>
  <c r="S3423" i="2"/>
  <c r="T3423" i="2"/>
  <c r="U3423" i="2"/>
  <c r="V3423" i="2"/>
  <c r="W3423" i="2"/>
  <c r="R3424" i="2"/>
  <c r="S3424" i="2"/>
  <c r="T3424" i="2"/>
  <c r="U3424" i="2"/>
  <c r="V3424" i="2"/>
  <c r="W3424" i="2"/>
  <c r="R3425" i="2"/>
  <c r="S3425" i="2"/>
  <c r="T3425" i="2"/>
  <c r="U3425" i="2"/>
  <c r="V3425" i="2"/>
  <c r="W3425" i="2"/>
  <c r="R3426" i="2"/>
  <c r="S3426" i="2"/>
  <c r="T3426" i="2"/>
  <c r="U3426" i="2"/>
  <c r="V3426" i="2"/>
  <c r="W3426" i="2"/>
  <c r="R3427" i="2"/>
  <c r="S3427" i="2"/>
  <c r="T3427" i="2"/>
  <c r="U3427" i="2"/>
  <c r="V3427" i="2"/>
  <c r="W3427" i="2"/>
  <c r="R3428" i="2"/>
  <c r="S3428" i="2"/>
  <c r="T3428" i="2"/>
  <c r="U3428" i="2"/>
  <c r="V3428" i="2"/>
  <c r="W3428" i="2"/>
  <c r="R3429" i="2"/>
  <c r="S3429" i="2"/>
  <c r="T3429" i="2"/>
  <c r="U3429" i="2"/>
  <c r="V3429" i="2"/>
  <c r="W3429" i="2"/>
  <c r="R3430" i="2"/>
  <c r="S3430" i="2"/>
  <c r="T3430" i="2"/>
  <c r="U3430" i="2"/>
  <c r="V3430" i="2"/>
  <c r="W3430" i="2"/>
  <c r="R3431" i="2"/>
  <c r="S3431" i="2"/>
  <c r="T3431" i="2"/>
  <c r="U3431" i="2"/>
  <c r="V3431" i="2"/>
  <c r="W3431" i="2"/>
  <c r="R3432" i="2"/>
  <c r="S3432" i="2"/>
  <c r="T3432" i="2"/>
  <c r="U3432" i="2"/>
  <c r="V3432" i="2"/>
  <c r="W3432" i="2"/>
  <c r="R3433" i="2"/>
  <c r="S3433" i="2"/>
  <c r="T3433" i="2"/>
  <c r="U3433" i="2"/>
  <c r="V3433" i="2"/>
  <c r="W3433" i="2"/>
  <c r="R3434" i="2"/>
  <c r="S3434" i="2"/>
  <c r="T3434" i="2"/>
  <c r="U3434" i="2"/>
  <c r="V3434" i="2"/>
  <c r="W3434" i="2"/>
  <c r="R3435" i="2"/>
  <c r="S3435" i="2"/>
  <c r="T3435" i="2"/>
  <c r="U3435" i="2"/>
  <c r="V3435" i="2"/>
  <c r="W3435" i="2"/>
  <c r="R3436" i="2"/>
  <c r="S3436" i="2"/>
  <c r="T3436" i="2"/>
  <c r="U3436" i="2"/>
  <c r="V3436" i="2"/>
  <c r="W3436" i="2"/>
  <c r="R3437" i="2"/>
  <c r="S3437" i="2"/>
  <c r="T3437" i="2"/>
  <c r="U3437" i="2"/>
  <c r="V3437" i="2"/>
  <c r="W3437" i="2"/>
  <c r="R3438" i="2"/>
  <c r="S3438" i="2"/>
  <c r="T3438" i="2"/>
  <c r="U3438" i="2"/>
  <c r="V3438" i="2"/>
  <c r="W3438" i="2"/>
  <c r="R3439" i="2"/>
  <c r="S3439" i="2"/>
  <c r="T3439" i="2"/>
  <c r="U3439" i="2"/>
  <c r="V3439" i="2"/>
  <c r="W3439" i="2"/>
  <c r="R3440" i="2"/>
  <c r="S3440" i="2"/>
  <c r="T3440" i="2"/>
  <c r="U3440" i="2"/>
  <c r="V3440" i="2"/>
  <c r="W3440" i="2"/>
  <c r="R3441" i="2"/>
  <c r="S3441" i="2"/>
  <c r="T3441" i="2"/>
  <c r="U3441" i="2"/>
  <c r="V3441" i="2"/>
  <c r="W3441" i="2"/>
  <c r="R3442" i="2"/>
  <c r="S3442" i="2"/>
  <c r="T3442" i="2"/>
  <c r="U3442" i="2"/>
  <c r="V3442" i="2"/>
  <c r="W3442" i="2"/>
  <c r="R3443" i="2"/>
  <c r="S3443" i="2"/>
  <c r="T3443" i="2"/>
  <c r="U3443" i="2"/>
  <c r="V3443" i="2"/>
  <c r="W3443" i="2"/>
  <c r="R3444" i="2"/>
  <c r="S3444" i="2"/>
  <c r="T3444" i="2"/>
  <c r="U3444" i="2"/>
  <c r="V3444" i="2"/>
  <c r="W3444" i="2"/>
  <c r="R3445" i="2"/>
  <c r="S3445" i="2"/>
  <c r="T3445" i="2"/>
  <c r="U3445" i="2"/>
  <c r="V3445" i="2"/>
  <c r="W3445" i="2"/>
  <c r="R3446" i="2"/>
  <c r="S3446" i="2"/>
  <c r="T3446" i="2"/>
  <c r="U3446" i="2"/>
  <c r="V3446" i="2"/>
  <c r="W3446" i="2"/>
  <c r="R3447" i="2"/>
  <c r="S3447" i="2"/>
  <c r="T3447" i="2"/>
  <c r="U3447" i="2"/>
  <c r="V3447" i="2"/>
  <c r="W3447" i="2"/>
  <c r="R3448" i="2"/>
  <c r="S3448" i="2"/>
  <c r="T3448" i="2"/>
  <c r="U3448" i="2"/>
  <c r="V3448" i="2"/>
  <c r="W3448" i="2"/>
  <c r="R3449" i="2"/>
  <c r="S3449" i="2"/>
  <c r="T3449" i="2"/>
  <c r="U3449" i="2"/>
  <c r="V3449" i="2"/>
  <c r="W3449" i="2"/>
  <c r="R3450" i="2"/>
  <c r="S3450" i="2"/>
  <c r="T3450" i="2"/>
  <c r="U3450" i="2"/>
  <c r="V3450" i="2"/>
  <c r="W3450" i="2"/>
  <c r="R3451" i="2"/>
  <c r="S3451" i="2"/>
  <c r="T3451" i="2"/>
  <c r="U3451" i="2"/>
  <c r="V3451" i="2"/>
  <c r="W3451" i="2"/>
  <c r="R3452" i="2"/>
  <c r="S3452" i="2"/>
  <c r="T3452" i="2"/>
  <c r="U3452" i="2"/>
  <c r="V3452" i="2"/>
  <c r="W3452" i="2"/>
  <c r="R3453" i="2"/>
  <c r="S3453" i="2"/>
  <c r="T3453" i="2"/>
  <c r="U3453" i="2"/>
  <c r="V3453" i="2"/>
  <c r="W3453" i="2"/>
  <c r="R3454" i="2"/>
  <c r="S3454" i="2"/>
  <c r="T3454" i="2"/>
  <c r="U3454" i="2"/>
  <c r="V3454" i="2"/>
  <c r="W3454" i="2"/>
  <c r="R3455" i="2"/>
  <c r="S3455" i="2"/>
  <c r="T3455" i="2"/>
  <c r="U3455" i="2"/>
  <c r="V3455" i="2"/>
  <c r="W3455" i="2"/>
  <c r="R3456" i="2"/>
  <c r="S3456" i="2"/>
  <c r="T3456" i="2"/>
  <c r="U3456" i="2"/>
  <c r="V3456" i="2"/>
  <c r="W3456" i="2"/>
  <c r="R3457" i="2"/>
  <c r="S3457" i="2"/>
  <c r="T3457" i="2"/>
  <c r="U3457" i="2"/>
  <c r="V3457" i="2"/>
  <c r="W3457" i="2"/>
  <c r="R3458" i="2"/>
  <c r="S3458" i="2"/>
  <c r="T3458" i="2"/>
  <c r="U3458" i="2"/>
  <c r="V3458" i="2"/>
  <c r="W3458" i="2"/>
  <c r="R3459" i="2"/>
  <c r="S3459" i="2"/>
  <c r="T3459" i="2"/>
  <c r="U3459" i="2"/>
  <c r="V3459" i="2"/>
  <c r="W3459" i="2"/>
  <c r="R3460" i="2"/>
  <c r="S3460" i="2"/>
  <c r="T3460" i="2"/>
  <c r="U3460" i="2"/>
  <c r="V3460" i="2"/>
  <c r="W3460" i="2"/>
  <c r="R3461" i="2"/>
  <c r="S3461" i="2"/>
  <c r="T3461" i="2"/>
  <c r="U3461" i="2"/>
  <c r="V3461" i="2"/>
  <c r="W3461" i="2"/>
  <c r="R3462" i="2"/>
  <c r="S3462" i="2"/>
  <c r="T3462" i="2"/>
  <c r="U3462" i="2"/>
  <c r="V3462" i="2"/>
  <c r="W3462" i="2"/>
  <c r="R3463" i="2"/>
  <c r="S3463" i="2"/>
  <c r="T3463" i="2"/>
  <c r="U3463" i="2"/>
  <c r="V3463" i="2"/>
  <c r="W3463" i="2"/>
  <c r="R3464" i="2"/>
  <c r="S3464" i="2"/>
  <c r="T3464" i="2"/>
  <c r="U3464" i="2"/>
  <c r="V3464" i="2"/>
  <c r="W3464" i="2"/>
  <c r="R3465" i="2"/>
  <c r="S3465" i="2"/>
  <c r="T3465" i="2"/>
  <c r="U3465" i="2"/>
  <c r="V3465" i="2"/>
  <c r="W3465" i="2"/>
  <c r="R3466" i="2"/>
  <c r="S3466" i="2"/>
  <c r="T3466" i="2"/>
  <c r="U3466" i="2"/>
  <c r="V3466" i="2"/>
  <c r="W3466" i="2"/>
  <c r="R3467" i="2"/>
  <c r="S3467" i="2"/>
  <c r="T3467" i="2"/>
  <c r="U3467" i="2"/>
  <c r="V3467" i="2"/>
  <c r="W3467" i="2"/>
  <c r="R3468" i="2"/>
  <c r="S3468" i="2"/>
  <c r="T3468" i="2"/>
  <c r="U3468" i="2"/>
  <c r="V3468" i="2"/>
  <c r="W3468" i="2"/>
  <c r="R3469" i="2"/>
  <c r="S3469" i="2"/>
  <c r="T3469" i="2"/>
  <c r="U3469" i="2"/>
  <c r="V3469" i="2"/>
  <c r="W3469" i="2"/>
  <c r="R3470" i="2"/>
  <c r="S3470" i="2"/>
  <c r="T3470" i="2"/>
  <c r="U3470" i="2"/>
  <c r="V3470" i="2"/>
  <c r="W3470" i="2"/>
  <c r="R3471" i="2"/>
  <c r="S3471" i="2"/>
  <c r="T3471" i="2"/>
  <c r="U3471" i="2"/>
  <c r="V3471" i="2"/>
  <c r="W3471" i="2"/>
  <c r="R3472" i="2"/>
  <c r="S3472" i="2"/>
  <c r="T3472" i="2"/>
  <c r="U3472" i="2"/>
  <c r="V3472" i="2"/>
  <c r="W3472" i="2"/>
  <c r="R3473" i="2"/>
  <c r="S3473" i="2"/>
  <c r="T3473" i="2"/>
  <c r="U3473" i="2"/>
  <c r="V3473" i="2"/>
  <c r="W3473" i="2"/>
  <c r="R3474" i="2"/>
  <c r="S3474" i="2"/>
  <c r="T3474" i="2"/>
  <c r="U3474" i="2"/>
  <c r="V3474" i="2"/>
  <c r="W3474" i="2"/>
  <c r="R3475" i="2"/>
  <c r="S3475" i="2"/>
  <c r="T3475" i="2"/>
  <c r="U3475" i="2"/>
  <c r="V3475" i="2"/>
  <c r="W3475" i="2"/>
  <c r="R3476" i="2"/>
  <c r="S3476" i="2"/>
  <c r="T3476" i="2"/>
  <c r="U3476" i="2"/>
  <c r="V3476" i="2"/>
  <c r="W3476" i="2"/>
  <c r="R3477" i="2"/>
  <c r="S3477" i="2"/>
  <c r="T3477" i="2"/>
  <c r="U3477" i="2"/>
  <c r="V3477" i="2"/>
  <c r="W3477" i="2"/>
  <c r="R3478" i="2"/>
  <c r="S3478" i="2"/>
  <c r="T3478" i="2"/>
  <c r="U3478" i="2"/>
  <c r="V3478" i="2"/>
  <c r="W3478" i="2"/>
  <c r="R3479" i="2"/>
  <c r="S3479" i="2"/>
  <c r="T3479" i="2"/>
  <c r="U3479" i="2"/>
  <c r="V3479" i="2"/>
  <c r="W3479" i="2"/>
  <c r="R3480" i="2"/>
  <c r="S3480" i="2"/>
  <c r="T3480" i="2"/>
  <c r="U3480" i="2"/>
  <c r="V3480" i="2"/>
  <c r="W3480" i="2"/>
  <c r="R3481" i="2"/>
  <c r="S3481" i="2"/>
  <c r="T3481" i="2"/>
  <c r="U3481" i="2"/>
  <c r="V3481" i="2"/>
  <c r="W3481" i="2"/>
  <c r="R3482" i="2"/>
  <c r="S3482" i="2"/>
  <c r="T3482" i="2"/>
  <c r="U3482" i="2"/>
  <c r="V3482" i="2"/>
  <c r="W3482" i="2"/>
  <c r="R3483" i="2"/>
  <c r="S3483" i="2"/>
  <c r="T3483" i="2"/>
  <c r="U3483" i="2"/>
  <c r="V3483" i="2"/>
  <c r="W3483" i="2"/>
  <c r="R3484" i="2"/>
  <c r="S3484" i="2"/>
  <c r="T3484" i="2"/>
  <c r="U3484" i="2"/>
  <c r="V3484" i="2"/>
  <c r="W3484" i="2"/>
  <c r="R3485" i="2"/>
  <c r="S3485" i="2"/>
  <c r="T3485" i="2"/>
  <c r="U3485" i="2"/>
  <c r="V3485" i="2"/>
  <c r="W3485" i="2"/>
  <c r="R3486" i="2"/>
  <c r="S3486" i="2"/>
  <c r="T3486" i="2"/>
  <c r="U3486" i="2"/>
  <c r="V3486" i="2"/>
  <c r="W3486" i="2"/>
  <c r="R3487" i="2"/>
  <c r="S3487" i="2"/>
  <c r="T3487" i="2"/>
  <c r="U3487" i="2"/>
  <c r="V3487" i="2"/>
  <c r="W3487" i="2"/>
  <c r="R3488" i="2"/>
  <c r="S3488" i="2"/>
  <c r="T3488" i="2"/>
  <c r="U3488" i="2"/>
  <c r="V3488" i="2"/>
  <c r="W3488" i="2"/>
  <c r="R3489" i="2"/>
  <c r="S3489" i="2"/>
  <c r="T3489" i="2"/>
  <c r="U3489" i="2"/>
  <c r="V3489" i="2"/>
  <c r="W3489" i="2"/>
  <c r="R3490" i="2"/>
  <c r="S3490" i="2"/>
  <c r="T3490" i="2"/>
  <c r="U3490" i="2"/>
  <c r="V3490" i="2"/>
  <c r="W3490" i="2"/>
  <c r="R3491" i="2"/>
  <c r="S3491" i="2"/>
  <c r="T3491" i="2"/>
  <c r="U3491" i="2"/>
  <c r="V3491" i="2"/>
  <c r="W3491" i="2"/>
  <c r="R3492" i="2"/>
  <c r="S3492" i="2"/>
  <c r="T3492" i="2"/>
  <c r="U3492" i="2"/>
  <c r="V3492" i="2"/>
  <c r="W3492" i="2"/>
  <c r="R3493" i="2"/>
  <c r="S3493" i="2"/>
  <c r="T3493" i="2"/>
  <c r="U3493" i="2"/>
  <c r="V3493" i="2"/>
  <c r="W3493" i="2"/>
  <c r="R3494" i="2"/>
  <c r="S3494" i="2"/>
  <c r="T3494" i="2"/>
  <c r="U3494" i="2"/>
  <c r="V3494" i="2"/>
  <c r="W3494" i="2"/>
  <c r="R3495" i="2"/>
  <c r="S3495" i="2"/>
  <c r="T3495" i="2"/>
  <c r="U3495" i="2"/>
  <c r="V3495" i="2"/>
  <c r="W3495" i="2"/>
  <c r="R3496" i="2"/>
  <c r="S3496" i="2"/>
  <c r="T3496" i="2"/>
  <c r="U3496" i="2"/>
  <c r="V3496" i="2"/>
  <c r="W3496" i="2"/>
  <c r="R3497" i="2"/>
  <c r="S3497" i="2"/>
  <c r="T3497" i="2"/>
  <c r="U3497" i="2"/>
  <c r="V3497" i="2"/>
  <c r="W3497" i="2"/>
  <c r="R3498" i="2"/>
  <c r="S3498" i="2"/>
  <c r="T3498" i="2"/>
  <c r="U3498" i="2"/>
  <c r="V3498" i="2"/>
  <c r="W3498" i="2"/>
  <c r="R3499" i="2"/>
  <c r="S3499" i="2"/>
  <c r="T3499" i="2"/>
  <c r="U3499" i="2"/>
  <c r="V3499" i="2"/>
  <c r="W3499" i="2"/>
  <c r="R3500" i="2"/>
  <c r="S3500" i="2"/>
  <c r="T3500" i="2"/>
  <c r="U3500" i="2"/>
  <c r="V3500" i="2"/>
  <c r="W3500" i="2"/>
  <c r="R3501" i="2"/>
  <c r="S3501" i="2"/>
  <c r="T3501" i="2"/>
  <c r="U3501" i="2"/>
  <c r="V3501" i="2"/>
  <c r="W3501" i="2"/>
  <c r="R3502" i="2"/>
  <c r="S3502" i="2"/>
  <c r="T3502" i="2"/>
  <c r="U3502" i="2"/>
  <c r="V3502" i="2"/>
  <c r="W3502" i="2"/>
  <c r="R3503" i="2"/>
  <c r="S3503" i="2"/>
  <c r="T3503" i="2"/>
  <c r="U3503" i="2"/>
  <c r="V3503" i="2"/>
  <c r="W3503" i="2"/>
  <c r="R3504" i="2"/>
  <c r="S3504" i="2"/>
  <c r="T3504" i="2"/>
  <c r="U3504" i="2"/>
  <c r="V3504" i="2"/>
  <c r="W3504" i="2"/>
  <c r="R3505" i="2"/>
  <c r="S3505" i="2"/>
  <c r="T3505" i="2"/>
  <c r="U3505" i="2"/>
  <c r="V3505" i="2"/>
  <c r="W3505" i="2"/>
  <c r="R3506" i="2"/>
  <c r="S3506" i="2"/>
  <c r="T3506" i="2"/>
  <c r="U3506" i="2"/>
  <c r="V3506" i="2"/>
  <c r="W3506" i="2"/>
  <c r="R3507" i="2"/>
  <c r="S3507" i="2"/>
  <c r="T3507" i="2"/>
  <c r="U3507" i="2"/>
  <c r="V3507" i="2"/>
  <c r="W3507" i="2"/>
  <c r="R3508" i="2"/>
  <c r="S3508" i="2"/>
  <c r="T3508" i="2"/>
  <c r="U3508" i="2"/>
  <c r="V3508" i="2"/>
  <c r="W3508" i="2"/>
  <c r="R3509" i="2"/>
  <c r="S3509" i="2"/>
  <c r="T3509" i="2"/>
  <c r="U3509" i="2"/>
  <c r="V3509" i="2"/>
  <c r="W3509" i="2"/>
  <c r="R3510" i="2"/>
  <c r="S3510" i="2"/>
  <c r="T3510" i="2"/>
  <c r="U3510" i="2"/>
  <c r="V3510" i="2"/>
  <c r="W3510" i="2"/>
  <c r="R3511" i="2"/>
  <c r="S3511" i="2"/>
  <c r="T3511" i="2"/>
  <c r="U3511" i="2"/>
  <c r="V3511" i="2"/>
  <c r="W3511" i="2"/>
  <c r="R3512" i="2"/>
  <c r="S3512" i="2"/>
  <c r="T3512" i="2"/>
  <c r="U3512" i="2"/>
  <c r="V3512" i="2"/>
  <c r="W3512" i="2"/>
  <c r="R3513" i="2"/>
  <c r="S3513" i="2"/>
  <c r="T3513" i="2"/>
  <c r="U3513" i="2"/>
  <c r="V3513" i="2"/>
  <c r="W3513" i="2"/>
  <c r="R3514" i="2"/>
  <c r="S3514" i="2"/>
  <c r="T3514" i="2"/>
  <c r="U3514" i="2"/>
  <c r="V3514" i="2"/>
  <c r="W3514" i="2"/>
  <c r="R3515" i="2"/>
  <c r="S3515" i="2"/>
  <c r="T3515" i="2"/>
  <c r="U3515" i="2"/>
  <c r="V3515" i="2"/>
  <c r="W3515" i="2"/>
  <c r="R3516" i="2"/>
  <c r="S3516" i="2"/>
  <c r="T3516" i="2"/>
  <c r="U3516" i="2"/>
  <c r="V3516" i="2"/>
  <c r="W3516" i="2"/>
  <c r="R3517" i="2"/>
  <c r="S3517" i="2"/>
  <c r="T3517" i="2"/>
  <c r="U3517" i="2"/>
  <c r="V3517" i="2"/>
  <c r="W3517" i="2"/>
  <c r="R3518" i="2"/>
  <c r="S3518" i="2"/>
  <c r="T3518" i="2"/>
  <c r="U3518" i="2"/>
  <c r="V3518" i="2"/>
  <c r="W3518" i="2"/>
  <c r="R3519" i="2"/>
  <c r="S3519" i="2"/>
  <c r="T3519" i="2"/>
  <c r="U3519" i="2"/>
  <c r="V3519" i="2"/>
  <c r="W3519" i="2"/>
  <c r="R3520" i="2"/>
  <c r="S3520" i="2"/>
  <c r="T3520" i="2"/>
  <c r="U3520" i="2"/>
  <c r="V3520" i="2"/>
  <c r="W3520" i="2"/>
  <c r="R3521" i="2"/>
  <c r="S3521" i="2"/>
  <c r="T3521" i="2"/>
  <c r="U3521" i="2"/>
  <c r="V3521" i="2"/>
  <c r="W3521" i="2"/>
  <c r="R3522" i="2"/>
  <c r="S3522" i="2"/>
  <c r="T3522" i="2"/>
  <c r="U3522" i="2"/>
  <c r="V3522" i="2"/>
  <c r="W3522" i="2"/>
  <c r="R3523" i="2"/>
  <c r="S3523" i="2"/>
  <c r="T3523" i="2"/>
  <c r="U3523" i="2"/>
  <c r="V3523" i="2"/>
  <c r="W3523" i="2"/>
  <c r="R3524" i="2"/>
  <c r="S3524" i="2"/>
  <c r="T3524" i="2"/>
  <c r="U3524" i="2"/>
  <c r="V3524" i="2"/>
  <c r="W3524" i="2"/>
  <c r="R3525" i="2"/>
  <c r="S3525" i="2"/>
  <c r="T3525" i="2"/>
  <c r="U3525" i="2"/>
  <c r="V3525" i="2"/>
  <c r="W3525" i="2"/>
  <c r="R3526" i="2"/>
  <c r="S3526" i="2"/>
  <c r="T3526" i="2"/>
  <c r="U3526" i="2"/>
  <c r="V3526" i="2"/>
  <c r="W3526" i="2"/>
  <c r="R3527" i="2"/>
  <c r="S3527" i="2"/>
  <c r="T3527" i="2"/>
  <c r="U3527" i="2"/>
  <c r="V3527" i="2"/>
  <c r="W3527" i="2"/>
  <c r="R3528" i="2"/>
  <c r="S3528" i="2"/>
  <c r="T3528" i="2"/>
  <c r="U3528" i="2"/>
  <c r="V3528" i="2"/>
  <c r="W3528" i="2"/>
  <c r="R3529" i="2"/>
  <c r="S3529" i="2"/>
  <c r="T3529" i="2"/>
  <c r="U3529" i="2"/>
  <c r="V3529" i="2"/>
  <c r="W3529" i="2"/>
  <c r="R3530" i="2"/>
  <c r="S3530" i="2"/>
  <c r="T3530" i="2"/>
  <c r="U3530" i="2"/>
  <c r="V3530" i="2"/>
  <c r="W3530" i="2"/>
  <c r="R3531" i="2"/>
  <c r="S3531" i="2"/>
  <c r="T3531" i="2"/>
  <c r="U3531" i="2"/>
  <c r="V3531" i="2"/>
  <c r="W3531" i="2"/>
  <c r="R3532" i="2"/>
  <c r="S3532" i="2"/>
  <c r="T3532" i="2"/>
  <c r="U3532" i="2"/>
  <c r="V3532" i="2"/>
  <c r="W3532" i="2"/>
  <c r="R3533" i="2"/>
  <c r="S3533" i="2"/>
  <c r="T3533" i="2"/>
  <c r="U3533" i="2"/>
  <c r="V3533" i="2"/>
  <c r="W3533" i="2"/>
  <c r="R3534" i="2"/>
  <c r="S3534" i="2"/>
  <c r="T3534" i="2"/>
  <c r="U3534" i="2"/>
  <c r="V3534" i="2"/>
  <c r="W3534" i="2"/>
  <c r="R3535" i="2"/>
  <c r="S3535" i="2"/>
  <c r="T3535" i="2"/>
  <c r="U3535" i="2"/>
  <c r="V3535" i="2"/>
  <c r="W3535" i="2"/>
  <c r="R3536" i="2"/>
  <c r="S3536" i="2"/>
  <c r="T3536" i="2"/>
  <c r="U3536" i="2"/>
  <c r="V3536" i="2"/>
  <c r="W3536" i="2"/>
  <c r="R3537" i="2"/>
  <c r="S3537" i="2"/>
  <c r="T3537" i="2"/>
  <c r="U3537" i="2"/>
  <c r="V3537" i="2"/>
  <c r="W3537" i="2"/>
  <c r="R3538" i="2"/>
  <c r="S3538" i="2"/>
  <c r="T3538" i="2"/>
  <c r="U3538" i="2"/>
  <c r="V3538" i="2"/>
  <c r="W3538" i="2"/>
  <c r="R3539" i="2"/>
  <c r="S3539" i="2"/>
  <c r="T3539" i="2"/>
  <c r="U3539" i="2"/>
  <c r="V3539" i="2"/>
  <c r="W3539" i="2"/>
  <c r="R3540" i="2"/>
  <c r="S3540" i="2"/>
  <c r="T3540" i="2"/>
  <c r="U3540" i="2"/>
  <c r="V3540" i="2"/>
  <c r="W3540" i="2"/>
  <c r="R3541" i="2"/>
  <c r="S3541" i="2"/>
  <c r="T3541" i="2"/>
  <c r="U3541" i="2"/>
  <c r="V3541" i="2"/>
  <c r="W3541" i="2"/>
  <c r="R3542" i="2"/>
  <c r="S3542" i="2"/>
  <c r="T3542" i="2"/>
  <c r="U3542" i="2"/>
  <c r="V3542" i="2"/>
  <c r="W3542" i="2"/>
  <c r="R3543" i="2"/>
  <c r="S3543" i="2"/>
  <c r="T3543" i="2"/>
  <c r="U3543" i="2"/>
  <c r="V3543" i="2"/>
  <c r="W3543" i="2"/>
  <c r="R3544" i="2"/>
  <c r="S3544" i="2"/>
  <c r="T3544" i="2"/>
  <c r="U3544" i="2"/>
  <c r="V3544" i="2"/>
  <c r="W3544" i="2"/>
  <c r="R3545" i="2"/>
  <c r="S3545" i="2"/>
  <c r="T3545" i="2"/>
  <c r="U3545" i="2"/>
  <c r="V3545" i="2"/>
  <c r="W3545" i="2"/>
  <c r="R3546" i="2"/>
  <c r="S3546" i="2"/>
  <c r="T3546" i="2"/>
  <c r="U3546" i="2"/>
  <c r="V3546" i="2"/>
  <c r="W3546" i="2"/>
  <c r="R3547" i="2"/>
  <c r="S3547" i="2"/>
  <c r="T3547" i="2"/>
  <c r="U3547" i="2"/>
  <c r="V3547" i="2"/>
  <c r="W3547" i="2"/>
  <c r="R3548" i="2"/>
  <c r="S3548" i="2"/>
  <c r="T3548" i="2"/>
  <c r="U3548" i="2"/>
  <c r="V3548" i="2"/>
  <c r="W3548" i="2"/>
  <c r="R3549" i="2"/>
  <c r="S3549" i="2"/>
  <c r="T3549" i="2"/>
  <c r="U3549" i="2"/>
  <c r="V3549" i="2"/>
  <c r="W3549" i="2"/>
  <c r="R3550" i="2"/>
  <c r="S3550" i="2"/>
  <c r="T3550" i="2"/>
  <c r="U3550" i="2"/>
  <c r="V3550" i="2"/>
  <c r="W3550" i="2"/>
  <c r="R3551" i="2"/>
  <c r="S3551" i="2"/>
  <c r="T3551" i="2"/>
  <c r="U3551" i="2"/>
  <c r="V3551" i="2"/>
  <c r="W3551" i="2"/>
  <c r="R3552" i="2"/>
  <c r="S3552" i="2"/>
  <c r="T3552" i="2"/>
  <c r="U3552" i="2"/>
  <c r="V3552" i="2"/>
  <c r="W3552" i="2"/>
  <c r="R3553" i="2"/>
  <c r="S3553" i="2"/>
  <c r="T3553" i="2"/>
  <c r="U3553" i="2"/>
  <c r="V3553" i="2"/>
  <c r="W3553" i="2"/>
  <c r="R3554" i="2"/>
  <c r="S3554" i="2"/>
  <c r="T3554" i="2"/>
  <c r="U3554" i="2"/>
  <c r="V3554" i="2"/>
  <c r="W3554" i="2"/>
  <c r="R3555" i="2"/>
  <c r="S3555" i="2"/>
  <c r="T3555" i="2"/>
  <c r="U3555" i="2"/>
  <c r="V3555" i="2"/>
  <c r="W3555" i="2"/>
  <c r="R3556" i="2"/>
  <c r="S3556" i="2"/>
  <c r="T3556" i="2"/>
  <c r="U3556" i="2"/>
  <c r="V3556" i="2"/>
  <c r="W3556" i="2"/>
  <c r="R3557" i="2"/>
  <c r="S3557" i="2"/>
  <c r="T3557" i="2"/>
  <c r="U3557" i="2"/>
  <c r="V3557" i="2"/>
  <c r="W3557" i="2"/>
  <c r="R3558" i="2"/>
  <c r="S3558" i="2"/>
  <c r="T3558" i="2"/>
  <c r="U3558" i="2"/>
  <c r="V3558" i="2"/>
  <c r="W3558" i="2"/>
  <c r="R3559" i="2"/>
  <c r="S3559" i="2"/>
  <c r="T3559" i="2"/>
  <c r="U3559" i="2"/>
  <c r="V3559" i="2"/>
  <c r="W3559" i="2"/>
  <c r="R3560" i="2"/>
  <c r="S3560" i="2"/>
  <c r="T3560" i="2"/>
  <c r="U3560" i="2"/>
  <c r="V3560" i="2"/>
  <c r="W3560" i="2"/>
  <c r="R3561" i="2"/>
  <c r="S3561" i="2"/>
  <c r="T3561" i="2"/>
  <c r="U3561" i="2"/>
  <c r="V3561" i="2"/>
  <c r="W3561" i="2"/>
  <c r="R3562" i="2"/>
  <c r="S3562" i="2"/>
  <c r="T3562" i="2"/>
  <c r="U3562" i="2"/>
  <c r="V3562" i="2"/>
  <c r="W3562" i="2"/>
  <c r="R3563" i="2"/>
  <c r="S3563" i="2"/>
  <c r="T3563" i="2"/>
  <c r="U3563" i="2"/>
  <c r="V3563" i="2"/>
  <c r="W3563" i="2"/>
  <c r="R3564" i="2"/>
  <c r="S3564" i="2"/>
  <c r="T3564" i="2"/>
  <c r="U3564" i="2"/>
  <c r="V3564" i="2"/>
  <c r="W3564" i="2"/>
  <c r="R3565" i="2"/>
  <c r="S3565" i="2"/>
  <c r="T3565" i="2"/>
  <c r="U3565" i="2"/>
  <c r="V3565" i="2"/>
  <c r="W3565" i="2"/>
  <c r="R3566" i="2"/>
  <c r="S3566" i="2"/>
  <c r="T3566" i="2"/>
  <c r="U3566" i="2"/>
  <c r="V3566" i="2"/>
  <c r="W3566" i="2"/>
  <c r="R3567" i="2"/>
  <c r="S3567" i="2"/>
  <c r="T3567" i="2"/>
  <c r="U3567" i="2"/>
  <c r="V3567" i="2"/>
  <c r="W3567" i="2"/>
  <c r="R3568" i="2"/>
  <c r="S3568" i="2"/>
  <c r="T3568" i="2"/>
  <c r="U3568" i="2"/>
  <c r="V3568" i="2"/>
  <c r="W3568" i="2"/>
  <c r="R3569" i="2"/>
  <c r="S3569" i="2"/>
  <c r="T3569" i="2"/>
  <c r="U3569" i="2"/>
  <c r="V3569" i="2"/>
  <c r="W3569" i="2"/>
  <c r="R3570" i="2"/>
  <c r="S3570" i="2"/>
  <c r="T3570" i="2"/>
  <c r="U3570" i="2"/>
  <c r="V3570" i="2"/>
  <c r="W3570" i="2"/>
  <c r="R3571" i="2"/>
  <c r="S3571" i="2"/>
  <c r="T3571" i="2"/>
  <c r="U3571" i="2"/>
  <c r="V3571" i="2"/>
  <c r="W3571" i="2"/>
  <c r="R3572" i="2"/>
  <c r="S3572" i="2"/>
  <c r="T3572" i="2"/>
  <c r="U3572" i="2"/>
  <c r="V3572" i="2"/>
  <c r="W3572" i="2"/>
  <c r="R3573" i="2"/>
  <c r="S3573" i="2"/>
  <c r="T3573" i="2"/>
  <c r="U3573" i="2"/>
  <c r="V3573" i="2"/>
  <c r="W3573" i="2"/>
  <c r="R3574" i="2"/>
  <c r="S3574" i="2"/>
  <c r="T3574" i="2"/>
  <c r="U3574" i="2"/>
  <c r="V3574" i="2"/>
  <c r="W3574" i="2"/>
  <c r="R3575" i="2"/>
  <c r="S3575" i="2"/>
  <c r="T3575" i="2"/>
  <c r="U3575" i="2"/>
  <c r="V3575" i="2"/>
  <c r="W3575" i="2"/>
  <c r="R3576" i="2"/>
  <c r="S3576" i="2"/>
  <c r="T3576" i="2"/>
  <c r="U3576" i="2"/>
  <c r="V3576" i="2"/>
  <c r="W3576" i="2"/>
  <c r="R3577" i="2"/>
  <c r="S3577" i="2"/>
  <c r="T3577" i="2"/>
  <c r="U3577" i="2"/>
  <c r="V3577" i="2"/>
  <c r="W3577" i="2"/>
  <c r="R3578" i="2"/>
  <c r="S3578" i="2"/>
  <c r="T3578" i="2"/>
  <c r="U3578" i="2"/>
  <c r="V3578" i="2"/>
  <c r="W3578" i="2"/>
  <c r="R3579" i="2"/>
  <c r="S3579" i="2"/>
  <c r="T3579" i="2"/>
  <c r="U3579" i="2"/>
  <c r="V3579" i="2"/>
  <c r="W3579" i="2"/>
  <c r="R3580" i="2"/>
  <c r="S3580" i="2"/>
  <c r="T3580" i="2"/>
  <c r="U3580" i="2"/>
  <c r="V3580" i="2"/>
  <c r="W3580" i="2"/>
  <c r="R3581" i="2"/>
  <c r="S3581" i="2"/>
  <c r="T3581" i="2"/>
  <c r="U3581" i="2"/>
  <c r="V3581" i="2"/>
  <c r="W3581" i="2"/>
  <c r="R3582" i="2"/>
  <c r="S3582" i="2"/>
  <c r="T3582" i="2"/>
  <c r="U3582" i="2"/>
  <c r="V3582" i="2"/>
  <c r="W3582" i="2"/>
  <c r="R3583" i="2"/>
  <c r="S3583" i="2"/>
  <c r="T3583" i="2"/>
  <c r="U3583" i="2"/>
  <c r="V3583" i="2"/>
  <c r="W3583" i="2"/>
  <c r="R3584" i="2"/>
  <c r="S3584" i="2"/>
  <c r="T3584" i="2"/>
  <c r="U3584" i="2"/>
  <c r="V3584" i="2"/>
  <c r="W3584" i="2"/>
  <c r="R3585" i="2"/>
  <c r="S3585" i="2"/>
  <c r="T3585" i="2"/>
  <c r="U3585" i="2"/>
  <c r="V3585" i="2"/>
  <c r="W3585" i="2"/>
  <c r="R3586" i="2"/>
  <c r="S3586" i="2"/>
  <c r="T3586" i="2"/>
  <c r="U3586" i="2"/>
  <c r="V3586" i="2"/>
  <c r="W3586" i="2"/>
  <c r="R3587" i="2"/>
  <c r="S3587" i="2"/>
  <c r="T3587" i="2"/>
  <c r="U3587" i="2"/>
  <c r="V3587" i="2"/>
  <c r="W3587" i="2"/>
  <c r="R3588" i="2"/>
  <c r="S3588" i="2"/>
  <c r="T3588" i="2"/>
  <c r="U3588" i="2"/>
  <c r="V3588" i="2"/>
  <c r="W3588" i="2"/>
  <c r="R3589" i="2"/>
  <c r="S3589" i="2"/>
  <c r="T3589" i="2"/>
  <c r="U3589" i="2"/>
  <c r="V3589" i="2"/>
  <c r="W3589" i="2"/>
  <c r="R3590" i="2"/>
  <c r="S3590" i="2"/>
  <c r="T3590" i="2"/>
  <c r="U3590" i="2"/>
  <c r="V3590" i="2"/>
  <c r="W3590" i="2"/>
  <c r="R3591" i="2"/>
  <c r="S3591" i="2"/>
  <c r="T3591" i="2"/>
  <c r="U3591" i="2"/>
  <c r="V3591" i="2"/>
  <c r="W3591" i="2"/>
  <c r="R3592" i="2"/>
  <c r="S3592" i="2"/>
  <c r="T3592" i="2"/>
  <c r="U3592" i="2"/>
  <c r="V3592" i="2"/>
  <c r="W3592" i="2"/>
  <c r="R3593" i="2"/>
  <c r="S3593" i="2"/>
  <c r="T3593" i="2"/>
  <c r="U3593" i="2"/>
  <c r="V3593" i="2"/>
  <c r="W3593" i="2"/>
  <c r="R3594" i="2"/>
  <c r="S3594" i="2"/>
  <c r="T3594" i="2"/>
  <c r="U3594" i="2"/>
  <c r="V3594" i="2"/>
  <c r="W3594" i="2"/>
  <c r="R3595" i="2"/>
  <c r="S3595" i="2"/>
  <c r="T3595" i="2"/>
  <c r="U3595" i="2"/>
  <c r="V3595" i="2"/>
  <c r="W3595" i="2"/>
  <c r="R3596" i="2"/>
  <c r="S3596" i="2"/>
  <c r="T3596" i="2"/>
  <c r="U3596" i="2"/>
  <c r="V3596" i="2"/>
  <c r="W3596" i="2"/>
  <c r="R3597" i="2"/>
  <c r="S3597" i="2"/>
  <c r="T3597" i="2"/>
  <c r="U3597" i="2"/>
  <c r="V3597" i="2"/>
  <c r="W3597" i="2"/>
  <c r="R3598" i="2"/>
  <c r="S3598" i="2"/>
  <c r="T3598" i="2"/>
  <c r="U3598" i="2"/>
  <c r="V3598" i="2"/>
  <c r="W3598" i="2"/>
  <c r="R3599" i="2"/>
  <c r="S3599" i="2"/>
  <c r="T3599" i="2"/>
  <c r="U3599" i="2"/>
  <c r="V3599" i="2"/>
  <c r="W3599" i="2"/>
  <c r="R3600" i="2"/>
  <c r="S3600" i="2"/>
  <c r="T3600" i="2"/>
  <c r="U3600" i="2"/>
  <c r="V3600" i="2"/>
  <c r="W3600" i="2"/>
  <c r="R3601" i="2"/>
  <c r="S3601" i="2"/>
  <c r="T3601" i="2"/>
  <c r="U3601" i="2"/>
  <c r="V3601" i="2"/>
  <c r="W3601" i="2"/>
  <c r="R3602" i="2"/>
  <c r="S3602" i="2"/>
  <c r="T3602" i="2"/>
  <c r="U3602" i="2"/>
  <c r="V3602" i="2"/>
  <c r="W3602" i="2"/>
  <c r="R3603" i="2"/>
  <c r="S3603" i="2"/>
  <c r="T3603" i="2"/>
  <c r="U3603" i="2"/>
  <c r="V3603" i="2"/>
  <c r="W3603" i="2"/>
  <c r="R3604" i="2"/>
  <c r="S3604" i="2"/>
  <c r="T3604" i="2"/>
  <c r="U3604" i="2"/>
  <c r="V3604" i="2"/>
  <c r="W3604" i="2"/>
  <c r="R3605" i="2"/>
  <c r="S3605" i="2"/>
  <c r="T3605" i="2"/>
  <c r="U3605" i="2"/>
  <c r="V3605" i="2"/>
  <c r="W3605" i="2"/>
  <c r="R3606" i="2"/>
  <c r="S3606" i="2"/>
  <c r="T3606" i="2"/>
  <c r="U3606" i="2"/>
  <c r="V3606" i="2"/>
  <c r="W3606" i="2"/>
  <c r="R3607" i="2"/>
  <c r="S3607" i="2"/>
  <c r="T3607" i="2"/>
  <c r="U3607" i="2"/>
  <c r="V3607" i="2"/>
  <c r="W3607" i="2"/>
  <c r="R3608" i="2"/>
  <c r="S3608" i="2"/>
  <c r="T3608" i="2"/>
  <c r="U3608" i="2"/>
  <c r="V3608" i="2"/>
  <c r="W3608" i="2"/>
  <c r="R3609" i="2"/>
  <c r="S3609" i="2"/>
  <c r="T3609" i="2"/>
  <c r="U3609" i="2"/>
  <c r="V3609" i="2"/>
  <c r="W3609" i="2"/>
  <c r="R3610" i="2"/>
  <c r="S3610" i="2"/>
  <c r="T3610" i="2"/>
  <c r="U3610" i="2"/>
  <c r="V3610" i="2"/>
  <c r="W3610" i="2"/>
  <c r="R3611" i="2"/>
  <c r="S3611" i="2"/>
  <c r="T3611" i="2"/>
  <c r="U3611" i="2"/>
  <c r="V3611" i="2"/>
  <c r="W3611" i="2"/>
  <c r="R3612" i="2"/>
  <c r="S3612" i="2"/>
  <c r="T3612" i="2"/>
  <c r="U3612" i="2"/>
  <c r="V3612" i="2"/>
  <c r="W3612" i="2"/>
  <c r="R3613" i="2"/>
  <c r="S3613" i="2"/>
  <c r="T3613" i="2"/>
  <c r="U3613" i="2"/>
  <c r="V3613" i="2"/>
  <c r="W3613" i="2"/>
  <c r="R3614" i="2"/>
  <c r="S3614" i="2"/>
  <c r="T3614" i="2"/>
  <c r="U3614" i="2"/>
  <c r="V3614" i="2"/>
  <c r="W3614" i="2"/>
  <c r="R3615" i="2"/>
  <c r="S3615" i="2"/>
  <c r="T3615" i="2"/>
  <c r="U3615" i="2"/>
  <c r="V3615" i="2"/>
  <c r="W3615" i="2"/>
  <c r="R3616" i="2"/>
  <c r="S3616" i="2"/>
  <c r="T3616" i="2"/>
  <c r="U3616" i="2"/>
  <c r="V3616" i="2"/>
  <c r="W3616" i="2"/>
  <c r="R3617" i="2"/>
  <c r="S3617" i="2"/>
  <c r="T3617" i="2"/>
  <c r="U3617" i="2"/>
  <c r="V3617" i="2"/>
  <c r="W3617" i="2"/>
  <c r="R3618" i="2"/>
  <c r="S3618" i="2"/>
  <c r="T3618" i="2"/>
  <c r="U3618" i="2"/>
  <c r="V3618" i="2"/>
  <c r="W3618" i="2"/>
  <c r="R3619" i="2"/>
  <c r="S3619" i="2"/>
  <c r="T3619" i="2"/>
  <c r="U3619" i="2"/>
  <c r="V3619" i="2"/>
  <c r="W3619" i="2"/>
  <c r="R3620" i="2"/>
  <c r="S3620" i="2"/>
  <c r="T3620" i="2"/>
  <c r="U3620" i="2"/>
  <c r="V3620" i="2"/>
  <c r="W3620" i="2"/>
  <c r="R3621" i="2"/>
  <c r="S3621" i="2"/>
  <c r="T3621" i="2"/>
  <c r="U3621" i="2"/>
  <c r="V3621" i="2"/>
  <c r="W3621" i="2"/>
  <c r="R3622" i="2"/>
  <c r="S3622" i="2"/>
  <c r="T3622" i="2"/>
  <c r="U3622" i="2"/>
  <c r="V3622" i="2"/>
  <c r="W3622" i="2"/>
  <c r="R3623" i="2"/>
  <c r="S3623" i="2"/>
  <c r="T3623" i="2"/>
  <c r="U3623" i="2"/>
  <c r="V3623" i="2"/>
  <c r="W3623" i="2"/>
  <c r="R3624" i="2"/>
  <c r="S3624" i="2"/>
  <c r="T3624" i="2"/>
  <c r="U3624" i="2"/>
  <c r="V3624" i="2"/>
  <c r="W3624" i="2"/>
  <c r="R3625" i="2"/>
  <c r="S3625" i="2"/>
  <c r="T3625" i="2"/>
  <c r="U3625" i="2"/>
  <c r="V3625" i="2"/>
  <c r="W3625" i="2"/>
  <c r="R3626" i="2"/>
  <c r="S3626" i="2"/>
  <c r="T3626" i="2"/>
  <c r="U3626" i="2"/>
  <c r="V3626" i="2"/>
  <c r="W3626" i="2"/>
  <c r="R3627" i="2"/>
  <c r="S3627" i="2"/>
  <c r="T3627" i="2"/>
  <c r="U3627" i="2"/>
  <c r="V3627" i="2"/>
  <c r="W3627" i="2"/>
  <c r="R3628" i="2"/>
  <c r="S3628" i="2"/>
  <c r="T3628" i="2"/>
  <c r="U3628" i="2"/>
  <c r="V3628" i="2"/>
  <c r="W3628" i="2"/>
  <c r="R3629" i="2"/>
  <c r="S3629" i="2"/>
  <c r="T3629" i="2"/>
  <c r="U3629" i="2"/>
  <c r="V3629" i="2"/>
  <c r="W3629" i="2"/>
  <c r="R3630" i="2"/>
  <c r="S3630" i="2"/>
  <c r="T3630" i="2"/>
  <c r="U3630" i="2"/>
  <c r="V3630" i="2"/>
  <c r="W3630" i="2"/>
  <c r="R3631" i="2"/>
  <c r="S3631" i="2"/>
  <c r="T3631" i="2"/>
  <c r="U3631" i="2"/>
  <c r="V3631" i="2"/>
  <c r="W3631" i="2"/>
  <c r="R3632" i="2"/>
  <c r="S3632" i="2"/>
  <c r="T3632" i="2"/>
  <c r="U3632" i="2"/>
  <c r="V3632" i="2"/>
  <c r="W3632" i="2"/>
  <c r="R3633" i="2"/>
  <c r="S3633" i="2"/>
  <c r="T3633" i="2"/>
  <c r="U3633" i="2"/>
  <c r="V3633" i="2"/>
  <c r="W3633" i="2"/>
  <c r="R3634" i="2"/>
  <c r="S3634" i="2"/>
  <c r="T3634" i="2"/>
  <c r="U3634" i="2"/>
  <c r="V3634" i="2"/>
  <c r="W3634" i="2"/>
  <c r="R3635" i="2"/>
  <c r="S3635" i="2"/>
  <c r="T3635" i="2"/>
  <c r="U3635" i="2"/>
  <c r="V3635" i="2"/>
  <c r="W3635" i="2"/>
  <c r="R3636" i="2"/>
  <c r="S3636" i="2"/>
  <c r="T3636" i="2"/>
  <c r="U3636" i="2"/>
  <c r="V3636" i="2"/>
  <c r="W3636" i="2"/>
  <c r="R3637" i="2"/>
  <c r="S3637" i="2"/>
  <c r="T3637" i="2"/>
  <c r="U3637" i="2"/>
  <c r="V3637" i="2"/>
  <c r="W3637" i="2"/>
  <c r="R3638" i="2"/>
  <c r="S3638" i="2"/>
  <c r="T3638" i="2"/>
  <c r="U3638" i="2"/>
  <c r="V3638" i="2"/>
  <c r="W3638" i="2"/>
  <c r="R3639" i="2"/>
  <c r="S3639" i="2"/>
  <c r="T3639" i="2"/>
  <c r="U3639" i="2"/>
  <c r="V3639" i="2"/>
  <c r="W3639" i="2"/>
  <c r="R3640" i="2"/>
  <c r="S3640" i="2"/>
  <c r="T3640" i="2"/>
  <c r="U3640" i="2"/>
  <c r="V3640" i="2"/>
  <c r="W3640" i="2"/>
  <c r="R3641" i="2"/>
  <c r="S3641" i="2"/>
  <c r="T3641" i="2"/>
  <c r="U3641" i="2"/>
  <c r="V3641" i="2"/>
  <c r="W3641" i="2"/>
  <c r="R3642" i="2"/>
  <c r="S3642" i="2"/>
  <c r="T3642" i="2"/>
  <c r="U3642" i="2"/>
  <c r="V3642" i="2"/>
  <c r="W3642" i="2"/>
  <c r="R3643" i="2"/>
  <c r="S3643" i="2"/>
  <c r="T3643" i="2"/>
  <c r="U3643" i="2"/>
  <c r="V3643" i="2"/>
  <c r="W3643" i="2"/>
  <c r="R3644" i="2"/>
  <c r="S3644" i="2"/>
  <c r="T3644" i="2"/>
  <c r="U3644" i="2"/>
  <c r="V3644" i="2"/>
  <c r="W3644" i="2"/>
  <c r="R3645" i="2"/>
  <c r="S3645" i="2"/>
  <c r="T3645" i="2"/>
  <c r="U3645" i="2"/>
  <c r="V3645" i="2"/>
  <c r="W3645" i="2"/>
  <c r="R3646" i="2"/>
  <c r="S3646" i="2"/>
  <c r="T3646" i="2"/>
  <c r="U3646" i="2"/>
  <c r="V3646" i="2"/>
  <c r="W3646" i="2"/>
  <c r="R3647" i="2"/>
  <c r="S3647" i="2"/>
  <c r="T3647" i="2"/>
  <c r="U3647" i="2"/>
  <c r="V3647" i="2"/>
  <c r="W3647" i="2"/>
  <c r="R3648" i="2"/>
  <c r="S3648" i="2"/>
  <c r="T3648" i="2"/>
  <c r="U3648" i="2"/>
  <c r="V3648" i="2"/>
  <c r="W3648" i="2"/>
  <c r="R3649" i="2"/>
  <c r="S3649" i="2"/>
  <c r="T3649" i="2"/>
  <c r="U3649" i="2"/>
  <c r="V3649" i="2"/>
  <c r="W3649" i="2"/>
  <c r="R3650" i="2"/>
  <c r="S3650" i="2"/>
  <c r="T3650" i="2"/>
  <c r="U3650" i="2"/>
  <c r="V3650" i="2"/>
  <c r="W3650" i="2"/>
  <c r="R3651" i="2"/>
  <c r="S3651" i="2"/>
  <c r="T3651" i="2"/>
  <c r="U3651" i="2"/>
  <c r="V3651" i="2"/>
  <c r="W3651" i="2"/>
  <c r="R3652" i="2"/>
  <c r="S3652" i="2"/>
  <c r="T3652" i="2"/>
  <c r="U3652" i="2"/>
  <c r="V3652" i="2"/>
  <c r="W3652" i="2"/>
  <c r="R3653" i="2"/>
  <c r="S3653" i="2"/>
  <c r="T3653" i="2"/>
  <c r="U3653" i="2"/>
  <c r="V3653" i="2"/>
  <c r="W3653" i="2"/>
  <c r="R3654" i="2"/>
  <c r="S3654" i="2"/>
  <c r="T3654" i="2"/>
  <c r="U3654" i="2"/>
  <c r="V3654" i="2"/>
  <c r="W3654" i="2"/>
  <c r="R3655" i="2"/>
  <c r="S3655" i="2"/>
  <c r="T3655" i="2"/>
  <c r="U3655" i="2"/>
  <c r="V3655" i="2"/>
  <c r="W3655" i="2"/>
  <c r="R3656" i="2"/>
  <c r="S3656" i="2"/>
  <c r="T3656" i="2"/>
  <c r="U3656" i="2"/>
  <c r="V3656" i="2"/>
  <c r="W3656" i="2"/>
  <c r="R3657" i="2"/>
  <c r="S3657" i="2"/>
  <c r="T3657" i="2"/>
  <c r="U3657" i="2"/>
  <c r="V3657" i="2"/>
  <c r="W3657" i="2"/>
  <c r="R3658" i="2"/>
  <c r="S3658" i="2"/>
  <c r="T3658" i="2"/>
  <c r="U3658" i="2"/>
  <c r="V3658" i="2"/>
  <c r="W3658" i="2"/>
  <c r="R3659" i="2"/>
  <c r="S3659" i="2"/>
  <c r="T3659" i="2"/>
  <c r="U3659" i="2"/>
  <c r="V3659" i="2"/>
  <c r="W3659" i="2"/>
  <c r="R3660" i="2"/>
  <c r="S3660" i="2"/>
  <c r="T3660" i="2"/>
  <c r="U3660" i="2"/>
  <c r="V3660" i="2"/>
  <c r="W3660" i="2"/>
  <c r="R3661" i="2"/>
  <c r="S3661" i="2"/>
  <c r="T3661" i="2"/>
  <c r="U3661" i="2"/>
  <c r="V3661" i="2"/>
  <c r="W3661" i="2"/>
  <c r="R3662" i="2"/>
  <c r="S3662" i="2"/>
  <c r="T3662" i="2"/>
  <c r="U3662" i="2"/>
  <c r="V3662" i="2"/>
  <c r="W3662" i="2"/>
  <c r="R3663" i="2"/>
  <c r="S3663" i="2"/>
  <c r="T3663" i="2"/>
  <c r="U3663" i="2"/>
  <c r="V3663" i="2"/>
  <c r="W3663" i="2"/>
  <c r="R3664" i="2"/>
  <c r="S3664" i="2"/>
  <c r="T3664" i="2"/>
  <c r="U3664" i="2"/>
  <c r="V3664" i="2"/>
  <c r="W3664" i="2"/>
  <c r="R3665" i="2"/>
  <c r="S3665" i="2"/>
  <c r="T3665" i="2"/>
  <c r="U3665" i="2"/>
  <c r="V3665" i="2"/>
  <c r="W3665" i="2"/>
  <c r="R3666" i="2"/>
  <c r="S3666" i="2"/>
  <c r="T3666" i="2"/>
  <c r="U3666" i="2"/>
  <c r="V3666" i="2"/>
  <c r="W3666" i="2"/>
  <c r="R3667" i="2"/>
  <c r="S3667" i="2"/>
  <c r="T3667" i="2"/>
  <c r="U3667" i="2"/>
  <c r="V3667" i="2"/>
  <c r="W3667" i="2"/>
  <c r="R3668" i="2"/>
  <c r="S3668" i="2"/>
  <c r="T3668" i="2"/>
  <c r="U3668" i="2"/>
  <c r="V3668" i="2"/>
  <c r="W3668" i="2"/>
  <c r="R3669" i="2"/>
  <c r="S3669" i="2"/>
  <c r="T3669" i="2"/>
  <c r="U3669" i="2"/>
  <c r="V3669" i="2"/>
  <c r="W3669" i="2"/>
  <c r="R3670" i="2"/>
  <c r="S3670" i="2"/>
  <c r="T3670" i="2"/>
  <c r="U3670" i="2"/>
  <c r="V3670" i="2"/>
  <c r="W3670" i="2"/>
  <c r="R3671" i="2"/>
  <c r="S3671" i="2"/>
  <c r="T3671" i="2"/>
  <c r="U3671" i="2"/>
  <c r="V3671" i="2"/>
  <c r="W3671" i="2"/>
  <c r="R3672" i="2"/>
  <c r="S3672" i="2"/>
  <c r="T3672" i="2"/>
  <c r="U3672" i="2"/>
  <c r="V3672" i="2"/>
  <c r="W3672" i="2"/>
  <c r="R3673" i="2"/>
  <c r="S3673" i="2"/>
  <c r="T3673" i="2"/>
  <c r="U3673" i="2"/>
  <c r="V3673" i="2"/>
  <c r="W3673" i="2"/>
  <c r="R3674" i="2"/>
  <c r="S3674" i="2"/>
  <c r="T3674" i="2"/>
  <c r="U3674" i="2"/>
  <c r="V3674" i="2"/>
  <c r="W3674" i="2"/>
  <c r="R3675" i="2"/>
  <c r="S3675" i="2"/>
  <c r="T3675" i="2"/>
  <c r="U3675" i="2"/>
  <c r="V3675" i="2"/>
  <c r="W3675" i="2"/>
  <c r="R3676" i="2"/>
  <c r="S3676" i="2"/>
  <c r="T3676" i="2"/>
  <c r="U3676" i="2"/>
  <c r="V3676" i="2"/>
  <c r="W3676" i="2"/>
  <c r="R3677" i="2"/>
  <c r="S3677" i="2"/>
  <c r="T3677" i="2"/>
  <c r="U3677" i="2"/>
  <c r="V3677" i="2"/>
  <c r="W3677" i="2"/>
  <c r="R3678" i="2"/>
  <c r="S3678" i="2"/>
  <c r="T3678" i="2"/>
  <c r="U3678" i="2"/>
  <c r="V3678" i="2"/>
  <c r="W3678" i="2"/>
  <c r="R3679" i="2"/>
  <c r="S3679" i="2"/>
  <c r="T3679" i="2"/>
  <c r="U3679" i="2"/>
  <c r="V3679" i="2"/>
  <c r="W3679" i="2"/>
  <c r="R3680" i="2"/>
  <c r="S3680" i="2"/>
  <c r="T3680" i="2"/>
  <c r="U3680" i="2"/>
  <c r="V3680" i="2"/>
  <c r="W3680" i="2"/>
  <c r="R3681" i="2"/>
  <c r="S3681" i="2"/>
  <c r="T3681" i="2"/>
  <c r="U3681" i="2"/>
  <c r="V3681" i="2"/>
  <c r="W3681" i="2"/>
  <c r="R3682" i="2"/>
  <c r="S3682" i="2"/>
  <c r="T3682" i="2"/>
  <c r="U3682" i="2"/>
  <c r="V3682" i="2"/>
  <c r="W3682" i="2"/>
  <c r="R3683" i="2"/>
  <c r="S3683" i="2"/>
  <c r="T3683" i="2"/>
  <c r="U3683" i="2"/>
  <c r="V3683" i="2"/>
  <c r="W3683" i="2"/>
  <c r="R3684" i="2"/>
  <c r="S3684" i="2"/>
  <c r="T3684" i="2"/>
  <c r="U3684" i="2"/>
  <c r="V3684" i="2"/>
  <c r="W3684" i="2"/>
  <c r="R3685" i="2"/>
  <c r="S3685" i="2"/>
  <c r="T3685" i="2"/>
  <c r="U3685" i="2"/>
  <c r="V3685" i="2"/>
  <c r="W3685" i="2"/>
  <c r="R3686" i="2"/>
  <c r="S3686" i="2"/>
  <c r="T3686" i="2"/>
  <c r="U3686" i="2"/>
  <c r="V3686" i="2"/>
  <c r="W3686" i="2"/>
  <c r="R3687" i="2"/>
  <c r="S3687" i="2"/>
  <c r="T3687" i="2"/>
  <c r="U3687" i="2"/>
  <c r="V3687" i="2"/>
  <c r="W3687" i="2"/>
  <c r="R3688" i="2"/>
  <c r="S3688" i="2"/>
  <c r="T3688" i="2"/>
  <c r="U3688" i="2"/>
  <c r="V3688" i="2"/>
  <c r="W3688" i="2"/>
  <c r="R3689" i="2"/>
  <c r="S3689" i="2"/>
  <c r="T3689" i="2"/>
  <c r="U3689" i="2"/>
  <c r="V3689" i="2"/>
  <c r="W3689" i="2"/>
  <c r="R3690" i="2"/>
  <c r="S3690" i="2"/>
  <c r="T3690" i="2"/>
  <c r="U3690" i="2"/>
  <c r="V3690" i="2"/>
  <c r="W3690" i="2"/>
  <c r="R3691" i="2"/>
  <c r="S3691" i="2"/>
  <c r="T3691" i="2"/>
  <c r="U3691" i="2"/>
  <c r="V3691" i="2"/>
  <c r="W3691" i="2"/>
  <c r="R3692" i="2"/>
  <c r="S3692" i="2"/>
  <c r="T3692" i="2"/>
  <c r="U3692" i="2"/>
  <c r="V3692" i="2"/>
  <c r="W3692" i="2"/>
  <c r="R3693" i="2"/>
  <c r="S3693" i="2"/>
  <c r="T3693" i="2"/>
  <c r="U3693" i="2"/>
  <c r="V3693" i="2"/>
  <c r="W3693" i="2"/>
  <c r="R3694" i="2"/>
  <c r="S3694" i="2"/>
  <c r="T3694" i="2"/>
  <c r="U3694" i="2"/>
  <c r="V3694" i="2"/>
  <c r="W3694" i="2"/>
  <c r="R3695" i="2"/>
  <c r="S3695" i="2"/>
  <c r="T3695" i="2"/>
  <c r="U3695" i="2"/>
  <c r="V3695" i="2"/>
  <c r="W3695" i="2"/>
  <c r="R3696" i="2"/>
  <c r="S3696" i="2"/>
  <c r="T3696" i="2"/>
  <c r="U3696" i="2"/>
  <c r="V3696" i="2"/>
  <c r="W3696" i="2"/>
  <c r="R3697" i="2"/>
  <c r="S3697" i="2"/>
  <c r="T3697" i="2"/>
  <c r="U3697" i="2"/>
  <c r="V3697" i="2"/>
  <c r="W3697" i="2"/>
  <c r="R3698" i="2"/>
  <c r="S3698" i="2"/>
  <c r="T3698" i="2"/>
  <c r="U3698" i="2"/>
  <c r="V3698" i="2"/>
  <c r="W3698" i="2"/>
  <c r="R3699" i="2"/>
  <c r="S3699" i="2"/>
  <c r="T3699" i="2"/>
  <c r="U3699" i="2"/>
  <c r="V3699" i="2"/>
  <c r="W3699" i="2"/>
  <c r="R3700" i="2"/>
  <c r="S3700" i="2"/>
  <c r="T3700" i="2"/>
  <c r="U3700" i="2"/>
  <c r="V3700" i="2"/>
  <c r="W3700" i="2"/>
  <c r="R3701" i="2"/>
  <c r="S3701" i="2"/>
  <c r="T3701" i="2"/>
  <c r="U3701" i="2"/>
  <c r="V3701" i="2"/>
  <c r="W3701" i="2"/>
  <c r="R3702" i="2"/>
  <c r="S3702" i="2"/>
  <c r="T3702" i="2"/>
  <c r="U3702" i="2"/>
  <c r="V3702" i="2"/>
  <c r="W3702" i="2"/>
  <c r="R3703" i="2"/>
  <c r="S3703" i="2"/>
  <c r="T3703" i="2"/>
  <c r="U3703" i="2"/>
  <c r="V3703" i="2"/>
  <c r="W3703" i="2"/>
  <c r="R3704" i="2"/>
  <c r="S3704" i="2"/>
  <c r="T3704" i="2"/>
  <c r="U3704" i="2"/>
  <c r="V3704" i="2"/>
  <c r="W3704" i="2"/>
  <c r="R3705" i="2"/>
  <c r="S3705" i="2"/>
  <c r="T3705" i="2"/>
  <c r="U3705" i="2"/>
  <c r="V3705" i="2"/>
  <c r="W3705" i="2"/>
  <c r="R3706" i="2"/>
  <c r="S3706" i="2"/>
  <c r="T3706" i="2"/>
  <c r="U3706" i="2"/>
  <c r="V3706" i="2"/>
  <c r="W3706" i="2"/>
  <c r="R3707" i="2"/>
  <c r="S3707" i="2"/>
  <c r="T3707" i="2"/>
  <c r="U3707" i="2"/>
  <c r="V3707" i="2"/>
  <c r="W3707" i="2"/>
  <c r="R3708" i="2"/>
  <c r="S3708" i="2"/>
  <c r="T3708" i="2"/>
  <c r="U3708" i="2"/>
  <c r="V3708" i="2"/>
  <c r="W3708" i="2"/>
  <c r="R3709" i="2"/>
  <c r="S3709" i="2"/>
  <c r="T3709" i="2"/>
  <c r="U3709" i="2"/>
  <c r="V3709" i="2"/>
  <c r="W3709" i="2"/>
  <c r="R3710" i="2"/>
  <c r="S3710" i="2"/>
  <c r="T3710" i="2"/>
  <c r="U3710" i="2"/>
  <c r="V3710" i="2"/>
  <c r="W3710" i="2"/>
  <c r="R3711" i="2"/>
  <c r="S3711" i="2"/>
  <c r="T3711" i="2"/>
  <c r="U3711" i="2"/>
  <c r="V3711" i="2"/>
  <c r="W3711" i="2"/>
  <c r="R3712" i="2"/>
  <c r="S3712" i="2"/>
  <c r="T3712" i="2"/>
  <c r="U3712" i="2"/>
  <c r="V3712" i="2"/>
  <c r="W3712" i="2"/>
  <c r="R3713" i="2"/>
  <c r="S3713" i="2"/>
  <c r="T3713" i="2"/>
  <c r="U3713" i="2"/>
  <c r="V3713" i="2"/>
  <c r="W3713" i="2"/>
  <c r="R3714" i="2"/>
  <c r="S3714" i="2"/>
  <c r="T3714" i="2"/>
  <c r="U3714" i="2"/>
  <c r="V3714" i="2"/>
  <c r="W3714" i="2"/>
  <c r="R3715" i="2"/>
  <c r="S3715" i="2"/>
  <c r="T3715" i="2"/>
  <c r="U3715" i="2"/>
  <c r="V3715" i="2"/>
  <c r="W3715" i="2"/>
  <c r="R3716" i="2"/>
  <c r="S3716" i="2"/>
  <c r="T3716" i="2"/>
  <c r="U3716" i="2"/>
  <c r="V3716" i="2"/>
  <c r="W3716" i="2"/>
  <c r="R3717" i="2"/>
  <c r="S3717" i="2"/>
  <c r="T3717" i="2"/>
  <c r="U3717" i="2"/>
  <c r="V3717" i="2"/>
  <c r="W3717" i="2"/>
  <c r="R3718" i="2"/>
  <c r="S3718" i="2"/>
  <c r="T3718" i="2"/>
  <c r="U3718" i="2"/>
  <c r="V3718" i="2"/>
  <c r="W3718" i="2"/>
  <c r="R3719" i="2"/>
  <c r="S3719" i="2"/>
  <c r="T3719" i="2"/>
  <c r="U3719" i="2"/>
  <c r="V3719" i="2"/>
  <c r="W3719" i="2"/>
  <c r="R3720" i="2"/>
  <c r="S3720" i="2"/>
  <c r="T3720" i="2"/>
  <c r="U3720" i="2"/>
  <c r="V3720" i="2"/>
  <c r="W3720" i="2"/>
  <c r="R3721" i="2"/>
  <c r="S3721" i="2"/>
  <c r="T3721" i="2"/>
  <c r="U3721" i="2"/>
  <c r="V3721" i="2"/>
  <c r="W3721" i="2"/>
  <c r="R3722" i="2"/>
  <c r="S3722" i="2"/>
  <c r="T3722" i="2"/>
  <c r="U3722" i="2"/>
  <c r="V3722" i="2"/>
  <c r="W3722" i="2"/>
  <c r="R3723" i="2"/>
  <c r="S3723" i="2"/>
  <c r="T3723" i="2"/>
  <c r="U3723" i="2"/>
  <c r="V3723" i="2"/>
  <c r="W3723" i="2"/>
  <c r="R3724" i="2"/>
  <c r="S3724" i="2"/>
  <c r="T3724" i="2"/>
  <c r="U3724" i="2"/>
  <c r="V3724" i="2"/>
  <c r="W3724" i="2"/>
  <c r="R3725" i="2"/>
  <c r="S3725" i="2"/>
  <c r="T3725" i="2"/>
  <c r="U3725" i="2"/>
  <c r="V3725" i="2"/>
  <c r="W3725" i="2"/>
  <c r="R3726" i="2"/>
  <c r="S3726" i="2"/>
  <c r="T3726" i="2"/>
  <c r="U3726" i="2"/>
  <c r="V3726" i="2"/>
  <c r="W3726" i="2"/>
  <c r="R3727" i="2"/>
  <c r="S3727" i="2"/>
  <c r="T3727" i="2"/>
  <c r="U3727" i="2"/>
  <c r="V3727" i="2"/>
  <c r="W3727" i="2"/>
  <c r="R3728" i="2"/>
  <c r="S3728" i="2"/>
  <c r="T3728" i="2"/>
  <c r="U3728" i="2"/>
  <c r="V3728" i="2"/>
  <c r="W3728" i="2"/>
  <c r="R3729" i="2"/>
  <c r="S3729" i="2"/>
  <c r="T3729" i="2"/>
  <c r="U3729" i="2"/>
  <c r="V3729" i="2"/>
  <c r="W3729" i="2"/>
  <c r="R3730" i="2"/>
  <c r="S3730" i="2"/>
  <c r="T3730" i="2"/>
  <c r="U3730" i="2"/>
  <c r="V3730" i="2"/>
  <c r="W3730" i="2"/>
  <c r="R3731" i="2"/>
  <c r="S3731" i="2"/>
  <c r="T3731" i="2"/>
  <c r="U3731" i="2"/>
  <c r="V3731" i="2"/>
  <c r="W3731" i="2"/>
  <c r="R3732" i="2"/>
  <c r="S3732" i="2"/>
  <c r="T3732" i="2"/>
  <c r="U3732" i="2"/>
  <c r="V3732" i="2"/>
  <c r="W3732" i="2"/>
  <c r="R3733" i="2"/>
  <c r="S3733" i="2"/>
  <c r="T3733" i="2"/>
  <c r="U3733" i="2"/>
  <c r="V3733" i="2"/>
  <c r="W3733" i="2"/>
  <c r="R3734" i="2"/>
  <c r="S3734" i="2"/>
  <c r="T3734" i="2"/>
  <c r="U3734" i="2"/>
  <c r="V3734" i="2"/>
  <c r="W3734" i="2"/>
  <c r="R3735" i="2"/>
  <c r="S3735" i="2"/>
  <c r="T3735" i="2"/>
  <c r="U3735" i="2"/>
  <c r="V3735" i="2"/>
  <c r="W3735" i="2"/>
  <c r="R3736" i="2"/>
  <c r="S3736" i="2"/>
  <c r="T3736" i="2"/>
  <c r="U3736" i="2"/>
  <c r="V3736" i="2"/>
  <c r="W3736" i="2"/>
  <c r="R3737" i="2"/>
  <c r="S3737" i="2"/>
  <c r="T3737" i="2"/>
  <c r="U3737" i="2"/>
  <c r="V3737" i="2"/>
  <c r="W3737" i="2"/>
  <c r="R3738" i="2"/>
  <c r="S3738" i="2"/>
  <c r="T3738" i="2"/>
  <c r="U3738" i="2"/>
  <c r="V3738" i="2"/>
  <c r="W3738" i="2"/>
  <c r="R3739" i="2"/>
  <c r="S3739" i="2"/>
  <c r="T3739" i="2"/>
  <c r="U3739" i="2"/>
  <c r="V3739" i="2"/>
  <c r="W3739" i="2"/>
  <c r="R3740" i="2"/>
  <c r="S3740" i="2"/>
  <c r="T3740" i="2"/>
  <c r="U3740" i="2"/>
  <c r="V3740" i="2"/>
  <c r="W3740" i="2"/>
  <c r="R3741" i="2"/>
  <c r="S3741" i="2"/>
  <c r="T3741" i="2"/>
  <c r="U3741" i="2"/>
  <c r="V3741" i="2"/>
  <c r="W3741" i="2"/>
  <c r="R3742" i="2"/>
  <c r="S3742" i="2"/>
  <c r="T3742" i="2"/>
  <c r="U3742" i="2"/>
  <c r="V3742" i="2"/>
  <c r="W3742" i="2"/>
  <c r="R3743" i="2"/>
  <c r="S3743" i="2"/>
  <c r="T3743" i="2"/>
  <c r="U3743" i="2"/>
  <c r="V3743" i="2"/>
  <c r="W3743" i="2"/>
  <c r="R3744" i="2"/>
  <c r="S3744" i="2"/>
  <c r="T3744" i="2"/>
  <c r="U3744" i="2"/>
  <c r="V3744" i="2"/>
  <c r="W3744" i="2"/>
  <c r="R3745" i="2"/>
  <c r="S3745" i="2"/>
  <c r="T3745" i="2"/>
  <c r="U3745" i="2"/>
  <c r="V3745" i="2"/>
  <c r="W3745" i="2"/>
  <c r="R3746" i="2"/>
  <c r="S3746" i="2"/>
  <c r="T3746" i="2"/>
  <c r="U3746" i="2"/>
  <c r="V3746" i="2"/>
  <c r="W3746" i="2"/>
  <c r="R3747" i="2"/>
  <c r="S3747" i="2"/>
  <c r="T3747" i="2"/>
  <c r="U3747" i="2"/>
  <c r="V3747" i="2"/>
  <c r="W3747" i="2"/>
  <c r="R3748" i="2"/>
  <c r="S3748" i="2"/>
  <c r="T3748" i="2"/>
  <c r="U3748" i="2"/>
  <c r="V3748" i="2"/>
  <c r="W3748" i="2"/>
  <c r="R3749" i="2"/>
  <c r="S3749" i="2"/>
  <c r="T3749" i="2"/>
  <c r="U3749" i="2"/>
  <c r="V3749" i="2"/>
  <c r="W3749" i="2"/>
  <c r="R3750" i="2"/>
  <c r="S3750" i="2"/>
  <c r="T3750" i="2"/>
  <c r="U3750" i="2"/>
  <c r="V3750" i="2"/>
  <c r="W3750" i="2"/>
  <c r="R3751" i="2"/>
  <c r="S3751" i="2"/>
  <c r="T3751" i="2"/>
  <c r="U3751" i="2"/>
  <c r="V3751" i="2"/>
  <c r="W3751" i="2"/>
  <c r="R3752" i="2"/>
  <c r="S3752" i="2"/>
  <c r="T3752" i="2"/>
  <c r="U3752" i="2"/>
  <c r="V3752" i="2"/>
  <c r="W3752" i="2"/>
  <c r="R3753" i="2"/>
  <c r="S3753" i="2"/>
  <c r="T3753" i="2"/>
  <c r="U3753" i="2"/>
  <c r="V3753" i="2"/>
  <c r="W3753" i="2"/>
  <c r="R3754" i="2"/>
  <c r="S3754" i="2"/>
  <c r="T3754" i="2"/>
  <c r="U3754" i="2"/>
  <c r="V3754" i="2"/>
  <c r="W3754" i="2"/>
  <c r="R3755" i="2"/>
  <c r="S3755" i="2"/>
  <c r="T3755" i="2"/>
  <c r="U3755" i="2"/>
  <c r="V3755" i="2"/>
  <c r="W3755" i="2"/>
  <c r="R3756" i="2"/>
  <c r="S3756" i="2"/>
  <c r="T3756" i="2"/>
  <c r="U3756" i="2"/>
  <c r="V3756" i="2"/>
  <c r="W3756" i="2"/>
  <c r="R3757" i="2"/>
  <c r="S3757" i="2"/>
  <c r="T3757" i="2"/>
  <c r="U3757" i="2"/>
  <c r="V3757" i="2"/>
  <c r="W3757" i="2"/>
  <c r="R3758" i="2"/>
  <c r="S3758" i="2"/>
  <c r="T3758" i="2"/>
  <c r="U3758" i="2"/>
  <c r="V3758" i="2"/>
  <c r="W3758" i="2"/>
  <c r="R3759" i="2"/>
  <c r="S3759" i="2"/>
  <c r="T3759" i="2"/>
  <c r="U3759" i="2"/>
  <c r="V3759" i="2"/>
  <c r="W3759" i="2"/>
  <c r="R3760" i="2"/>
  <c r="S3760" i="2"/>
  <c r="T3760" i="2"/>
  <c r="U3760" i="2"/>
  <c r="V3760" i="2"/>
  <c r="W3760" i="2"/>
  <c r="R3761" i="2"/>
  <c r="S3761" i="2"/>
  <c r="T3761" i="2"/>
  <c r="U3761" i="2"/>
  <c r="V3761" i="2"/>
  <c r="W3761" i="2"/>
  <c r="R3762" i="2"/>
  <c r="S3762" i="2"/>
  <c r="T3762" i="2"/>
  <c r="U3762" i="2"/>
  <c r="V3762" i="2"/>
  <c r="W3762" i="2"/>
  <c r="R3763" i="2"/>
  <c r="S3763" i="2"/>
  <c r="T3763" i="2"/>
  <c r="U3763" i="2"/>
  <c r="V3763" i="2"/>
  <c r="W3763" i="2"/>
  <c r="R3764" i="2"/>
  <c r="S3764" i="2"/>
  <c r="T3764" i="2"/>
  <c r="U3764" i="2"/>
  <c r="V3764" i="2"/>
  <c r="W3764" i="2"/>
  <c r="R3765" i="2"/>
  <c r="S3765" i="2"/>
  <c r="T3765" i="2"/>
  <c r="U3765" i="2"/>
  <c r="V3765" i="2"/>
  <c r="W3765" i="2"/>
  <c r="R3766" i="2"/>
  <c r="S3766" i="2"/>
  <c r="T3766" i="2"/>
  <c r="U3766" i="2"/>
  <c r="V3766" i="2"/>
  <c r="W3766" i="2"/>
  <c r="R3767" i="2"/>
  <c r="S3767" i="2"/>
  <c r="T3767" i="2"/>
  <c r="U3767" i="2"/>
  <c r="V3767" i="2"/>
  <c r="W3767" i="2"/>
  <c r="R3768" i="2"/>
  <c r="S3768" i="2"/>
  <c r="T3768" i="2"/>
  <c r="U3768" i="2"/>
  <c r="V3768" i="2"/>
  <c r="W3768" i="2"/>
  <c r="R3769" i="2"/>
  <c r="S3769" i="2"/>
  <c r="T3769" i="2"/>
  <c r="U3769" i="2"/>
  <c r="V3769" i="2"/>
  <c r="W3769" i="2"/>
  <c r="R3770" i="2"/>
  <c r="S3770" i="2"/>
  <c r="T3770" i="2"/>
  <c r="U3770" i="2"/>
  <c r="V3770" i="2"/>
  <c r="W3770" i="2"/>
  <c r="R3771" i="2"/>
  <c r="S3771" i="2"/>
  <c r="T3771" i="2"/>
  <c r="U3771" i="2"/>
  <c r="V3771" i="2"/>
  <c r="W3771" i="2"/>
  <c r="R3772" i="2"/>
  <c r="S3772" i="2"/>
  <c r="T3772" i="2"/>
  <c r="U3772" i="2"/>
  <c r="V3772" i="2"/>
  <c r="W3772" i="2"/>
  <c r="R3773" i="2"/>
  <c r="S3773" i="2"/>
  <c r="T3773" i="2"/>
  <c r="U3773" i="2"/>
  <c r="V3773" i="2"/>
  <c r="W3773" i="2"/>
  <c r="R3774" i="2"/>
  <c r="S3774" i="2"/>
  <c r="T3774" i="2"/>
  <c r="U3774" i="2"/>
  <c r="V3774" i="2"/>
  <c r="W3774" i="2"/>
  <c r="R3775" i="2"/>
  <c r="S3775" i="2"/>
  <c r="T3775" i="2"/>
  <c r="U3775" i="2"/>
  <c r="V3775" i="2"/>
  <c r="W3775" i="2"/>
  <c r="R3776" i="2"/>
  <c r="S3776" i="2"/>
  <c r="T3776" i="2"/>
  <c r="U3776" i="2"/>
  <c r="V3776" i="2"/>
  <c r="W3776" i="2"/>
  <c r="R3777" i="2"/>
  <c r="S3777" i="2"/>
  <c r="T3777" i="2"/>
  <c r="U3777" i="2"/>
  <c r="V3777" i="2"/>
  <c r="W3777" i="2"/>
  <c r="R3778" i="2"/>
  <c r="S3778" i="2"/>
  <c r="T3778" i="2"/>
  <c r="U3778" i="2"/>
  <c r="V3778" i="2"/>
  <c r="W3778" i="2"/>
  <c r="R3779" i="2"/>
  <c r="S3779" i="2"/>
  <c r="T3779" i="2"/>
  <c r="U3779" i="2"/>
  <c r="V3779" i="2"/>
  <c r="W3779" i="2"/>
  <c r="R3780" i="2"/>
  <c r="S3780" i="2"/>
  <c r="T3780" i="2"/>
  <c r="U3780" i="2"/>
  <c r="V3780" i="2"/>
  <c r="W3780" i="2"/>
  <c r="R3781" i="2"/>
  <c r="S3781" i="2"/>
  <c r="T3781" i="2"/>
  <c r="U3781" i="2"/>
  <c r="V3781" i="2"/>
  <c r="W3781" i="2"/>
  <c r="R3782" i="2"/>
  <c r="S3782" i="2"/>
  <c r="T3782" i="2"/>
  <c r="U3782" i="2"/>
  <c r="V3782" i="2"/>
  <c r="W3782" i="2"/>
  <c r="R3783" i="2"/>
  <c r="S3783" i="2"/>
  <c r="T3783" i="2"/>
  <c r="U3783" i="2"/>
  <c r="V3783" i="2"/>
  <c r="W3783" i="2"/>
  <c r="R3784" i="2"/>
  <c r="S3784" i="2"/>
  <c r="T3784" i="2"/>
  <c r="U3784" i="2"/>
  <c r="V3784" i="2"/>
  <c r="W3784" i="2"/>
  <c r="R3785" i="2"/>
  <c r="S3785" i="2"/>
  <c r="T3785" i="2"/>
  <c r="U3785" i="2"/>
  <c r="V3785" i="2"/>
  <c r="W3785" i="2"/>
  <c r="R3786" i="2"/>
  <c r="S3786" i="2"/>
  <c r="T3786" i="2"/>
  <c r="U3786" i="2"/>
  <c r="V3786" i="2"/>
  <c r="W3786" i="2"/>
  <c r="R3787" i="2"/>
  <c r="S3787" i="2"/>
  <c r="T3787" i="2"/>
  <c r="U3787" i="2"/>
  <c r="V3787" i="2"/>
  <c r="W3787" i="2"/>
  <c r="R3788" i="2"/>
  <c r="S3788" i="2"/>
  <c r="T3788" i="2"/>
  <c r="U3788" i="2"/>
  <c r="V3788" i="2"/>
  <c r="W3788" i="2"/>
  <c r="R3789" i="2"/>
  <c r="S3789" i="2"/>
  <c r="T3789" i="2"/>
  <c r="U3789" i="2"/>
  <c r="V3789" i="2"/>
  <c r="W3789" i="2"/>
  <c r="R3790" i="2"/>
  <c r="S3790" i="2"/>
  <c r="T3790" i="2"/>
  <c r="U3790" i="2"/>
  <c r="V3790" i="2"/>
  <c r="W3790" i="2"/>
  <c r="R3791" i="2"/>
  <c r="S3791" i="2"/>
  <c r="T3791" i="2"/>
  <c r="U3791" i="2"/>
  <c r="V3791" i="2"/>
  <c r="W3791" i="2"/>
  <c r="R3792" i="2"/>
  <c r="S3792" i="2"/>
  <c r="T3792" i="2"/>
  <c r="U3792" i="2"/>
  <c r="V3792" i="2"/>
  <c r="W3792" i="2"/>
  <c r="R3793" i="2"/>
  <c r="S3793" i="2"/>
  <c r="T3793" i="2"/>
  <c r="U3793" i="2"/>
  <c r="V3793" i="2"/>
  <c r="W3793" i="2"/>
  <c r="R3794" i="2"/>
  <c r="S3794" i="2"/>
  <c r="T3794" i="2"/>
  <c r="U3794" i="2"/>
  <c r="V3794" i="2"/>
  <c r="W3794" i="2"/>
  <c r="R3795" i="2"/>
  <c r="S3795" i="2"/>
  <c r="T3795" i="2"/>
  <c r="U3795" i="2"/>
  <c r="V3795" i="2"/>
  <c r="W3795" i="2"/>
  <c r="R3796" i="2"/>
  <c r="S3796" i="2"/>
  <c r="T3796" i="2"/>
  <c r="U3796" i="2"/>
  <c r="V3796" i="2"/>
  <c r="W3796" i="2"/>
  <c r="R3797" i="2"/>
  <c r="S3797" i="2"/>
  <c r="T3797" i="2"/>
  <c r="U3797" i="2"/>
  <c r="V3797" i="2"/>
  <c r="W3797" i="2"/>
  <c r="R3798" i="2"/>
  <c r="S3798" i="2"/>
  <c r="T3798" i="2"/>
  <c r="U3798" i="2"/>
  <c r="V3798" i="2"/>
  <c r="W3798" i="2"/>
  <c r="R3799" i="2"/>
  <c r="S3799" i="2"/>
  <c r="T3799" i="2"/>
  <c r="U3799" i="2"/>
  <c r="V3799" i="2"/>
  <c r="W3799" i="2"/>
  <c r="R3800" i="2"/>
  <c r="S3800" i="2"/>
  <c r="T3800" i="2"/>
  <c r="U3800" i="2"/>
  <c r="V3800" i="2"/>
  <c r="W3800" i="2"/>
  <c r="R3801" i="2"/>
  <c r="S3801" i="2"/>
  <c r="T3801" i="2"/>
  <c r="U3801" i="2"/>
  <c r="V3801" i="2"/>
  <c r="W3801" i="2"/>
  <c r="R3802" i="2"/>
  <c r="S3802" i="2"/>
  <c r="T3802" i="2"/>
  <c r="U3802" i="2"/>
  <c r="V3802" i="2"/>
  <c r="W3802" i="2"/>
  <c r="R3803" i="2"/>
  <c r="S3803" i="2"/>
  <c r="T3803" i="2"/>
  <c r="U3803" i="2"/>
  <c r="V3803" i="2"/>
  <c r="W3803" i="2"/>
  <c r="R3804" i="2"/>
  <c r="S3804" i="2"/>
  <c r="T3804" i="2"/>
  <c r="U3804" i="2"/>
  <c r="V3804" i="2"/>
  <c r="W3804" i="2"/>
  <c r="R3805" i="2"/>
  <c r="S3805" i="2"/>
  <c r="T3805" i="2"/>
  <c r="U3805" i="2"/>
  <c r="V3805" i="2"/>
  <c r="W3805" i="2"/>
  <c r="R3806" i="2"/>
  <c r="S3806" i="2"/>
  <c r="T3806" i="2"/>
  <c r="U3806" i="2"/>
  <c r="V3806" i="2"/>
  <c r="W3806" i="2"/>
  <c r="R3807" i="2"/>
  <c r="S3807" i="2"/>
  <c r="T3807" i="2"/>
  <c r="U3807" i="2"/>
  <c r="V3807" i="2"/>
  <c r="W3807" i="2"/>
  <c r="R3808" i="2"/>
  <c r="S3808" i="2"/>
  <c r="T3808" i="2"/>
  <c r="U3808" i="2"/>
  <c r="V3808" i="2"/>
  <c r="W3808" i="2"/>
  <c r="R3809" i="2"/>
  <c r="S3809" i="2"/>
  <c r="T3809" i="2"/>
  <c r="U3809" i="2"/>
  <c r="V3809" i="2"/>
  <c r="W3809" i="2"/>
  <c r="R3810" i="2"/>
  <c r="S3810" i="2"/>
  <c r="T3810" i="2"/>
  <c r="U3810" i="2"/>
  <c r="V3810" i="2"/>
  <c r="W3810" i="2"/>
  <c r="R3811" i="2"/>
  <c r="S3811" i="2"/>
  <c r="T3811" i="2"/>
  <c r="U3811" i="2"/>
  <c r="V3811" i="2"/>
  <c r="W3811" i="2"/>
  <c r="R3812" i="2"/>
  <c r="S3812" i="2"/>
  <c r="T3812" i="2"/>
  <c r="U3812" i="2"/>
  <c r="V3812" i="2"/>
  <c r="W3812" i="2"/>
  <c r="R3813" i="2"/>
  <c r="S3813" i="2"/>
  <c r="T3813" i="2"/>
  <c r="U3813" i="2"/>
  <c r="V3813" i="2"/>
  <c r="W3813" i="2"/>
  <c r="R3814" i="2"/>
  <c r="S3814" i="2"/>
  <c r="T3814" i="2"/>
  <c r="U3814" i="2"/>
  <c r="V3814" i="2"/>
  <c r="W3814" i="2"/>
  <c r="R3815" i="2"/>
  <c r="S3815" i="2"/>
  <c r="T3815" i="2"/>
  <c r="U3815" i="2"/>
  <c r="V3815" i="2"/>
  <c r="W3815" i="2"/>
  <c r="R3816" i="2"/>
  <c r="S3816" i="2"/>
  <c r="T3816" i="2"/>
  <c r="U3816" i="2"/>
  <c r="V3816" i="2"/>
  <c r="W3816" i="2"/>
  <c r="R3817" i="2"/>
  <c r="S3817" i="2"/>
  <c r="T3817" i="2"/>
  <c r="U3817" i="2"/>
  <c r="V3817" i="2"/>
  <c r="W3817" i="2"/>
  <c r="R3818" i="2"/>
  <c r="S3818" i="2"/>
  <c r="T3818" i="2"/>
  <c r="U3818" i="2"/>
  <c r="V3818" i="2"/>
  <c r="W3818" i="2"/>
  <c r="R3819" i="2"/>
  <c r="S3819" i="2"/>
  <c r="T3819" i="2"/>
  <c r="U3819" i="2"/>
  <c r="V3819" i="2"/>
  <c r="W3819" i="2"/>
  <c r="R3820" i="2"/>
  <c r="S3820" i="2"/>
  <c r="T3820" i="2"/>
  <c r="U3820" i="2"/>
  <c r="V3820" i="2"/>
  <c r="W3820" i="2"/>
  <c r="R3821" i="2"/>
  <c r="S3821" i="2"/>
  <c r="T3821" i="2"/>
  <c r="U3821" i="2"/>
  <c r="V3821" i="2"/>
  <c r="W3821" i="2"/>
  <c r="R3822" i="2"/>
  <c r="S3822" i="2"/>
  <c r="T3822" i="2"/>
  <c r="U3822" i="2"/>
  <c r="V3822" i="2"/>
  <c r="W3822" i="2"/>
  <c r="R3823" i="2"/>
  <c r="S3823" i="2"/>
  <c r="T3823" i="2"/>
  <c r="U3823" i="2"/>
  <c r="V3823" i="2"/>
  <c r="W3823" i="2"/>
  <c r="R3824" i="2"/>
  <c r="S3824" i="2"/>
  <c r="T3824" i="2"/>
  <c r="U3824" i="2"/>
  <c r="V3824" i="2"/>
  <c r="W3824" i="2"/>
  <c r="R3825" i="2"/>
  <c r="S3825" i="2"/>
  <c r="T3825" i="2"/>
  <c r="U3825" i="2"/>
  <c r="V3825" i="2"/>
  <c r="W3825" i="2"/>
  <c r="R3826" i="2"/>
  <c r="S3826" i="2"/>
  <c r="T3826" i="2"/>
  <c r="U3826" i="2"/>
  <c r="V3826" i="2"/>
  <c r="W3826" i="2"/>
  <c r="R3827" i="2"/>
  <c r="S3827" i="2"/>
  <c r="T3827" i="2"/>
  <c r="U3827" i="2"/>
  <c r="V3827" i="2"/>
  <c r="W3827" i="2"/>
  <c r="R3828" i="2"/>
  <c r="S3828" i="2"/>
  <c r="T3828" i="2"/>
  <c r="U3828" i="2"/>
  <c r="V3828" i="2"/>
  <c r="W3828" i="2"/>
  <c r="R3829" i="2"/>
  <c r="S3829" i="2"/>
  <c r="T3829" i="2"/>
  <c r="U3829" i="2"/>
  <c r="V3829" i="2"/>
  <c r="W3829" i="2"/>
  <c r="R3830" i="2"/>
  <c r="S3830" i="2"/>
  <c r="T3830" i="2"/>
  <c r="U3830" i="2"/>
  <c r="V3830" i="2"/>
  <c r="W3830" i="2"/>
  <c r="R3831" i="2"/>
  <c r="S3831" i="2"/>
  <c r="T3831" i="2"/>
  <c r="U3831" i="2"/>
  <c r="V3831" i="2"/>
  <c r="W3831" i="2"/>
  <c r="R3832" i="2"/>
  <c r="S3832" i="2"/>
  <c r="T3832" i="2"/>
  <c r="U3832" i="2"/>
  <c r="V3832" i="2"/>
  <c r="W3832" i="2"/>
  <c r="R3833" i="2"/>
  <c r="S3833" i="2"/>
  <c r="T3833" i="2"/>
  <c r="U3833" i="2"/>
  <c r="V3833" i="2"/>
  <c r="W3833" i="2"/>
  <c r="R3834" i="2"/>
  <c r="S3834" i="2"/>
  <c r="T3834" i="2"/>
  <c r="U3834" i="2"/>
  <c r="V3834" i="2"/>
  <c r="W3834" i="2"/>
  <c r="R3835" i="2"/>
  <c r="S3835" i="2"/>
  <c r="T3835" i="2"/>
  <c r="U3835" i="2"/>
  <c r="V3835" i="2"/>
  <c r="W3835" i="2"/>
  <c r="R3836" i="2"/>
  <c r="S3836" i="2"/>
  <c r="T3836" i="2"/>
  <c r="U3836" i="2"/>
  <c r="V3836" i="2"/>
  <c r="W3836" i="2"/>
  <c r="R3837" i="2"/>
  <c r="S3837" i="2"/>
  <c r="T3837" i="2"/>
  <c r="U3837" i="2"/>
  <c r="V3837" i="2"/>
  <c r="W3837" i="2"/>
  <c r="R3838" i="2"/>
  <c r="S3838" i="2"/>
  <c r="T3838" i="2"/>
  <c r="U3838" i="2"/>
  <c r="V3838" i="2"/>
  <c r="W3838" i="2"/>
  <c r="R3839" i="2"/>
  <c r="S3839" i="2"/>
  <c r="T3839" i="2"/>
  <c r="U3839" i="2"/>
  <c r="V3839" i="2"/>
  <c r="W3839" i="2"/>
  <c r="R3840" i="2"/>
  <c r="S3840" i="2"/>
  <c r="T3840" i="2"/>
  <c r="U3840" i="2"/>
  <c r="V3840" i="2"/>
  <c r="W3840" i="2"/>
  <c r="R3841" i="2"/>
  <c r="S3841" i="2"/>
  <c r="T3841" i="2"/>
  <c r="U3841" i="2"/>
  <c r="V3841" i="2"/>
  <c r="W3841" i="2"/>
  <c r="R3842" i="2"/>
  <c r="S3842" i="2"/>
  <c r="T3842" i="2"/>
  <c r="U3842" i="2"/>
  <c r="V3842" i="2"/>
  <c r="W3842" i="2"/>
  <c r="R3843" i="2"/>
  <c r="S3843" i="2"/>
  <c r="T3843" i="2"/>
  <c r="U3843" i="2"/>
  <c r="V3843" i="2"/>
  <c r="W3843" i="2"/>
  <c r="R3844" i="2"/>
  <c r="S3844" i="2"/>
  <c r="T3844" i="2"/>
  <c r="U3844" i="2"/>
  <c r="V3844" i="2"/>
  <c r="W3844" i="2"/>
  <c r="R3845" i="2"/>
  <c r="S3845" i="2"/>
  <c r="T3845" i="2"/>
  <c r="U3845" i="2"/>
  <c r="V3845" i="2"/>
  <c r="W3845" i="2"/>
  <c r="R3846" i="2"/>
  <c r="S3846" i="2"/>
  <c r="T3846" i="2"/>
  <c r="U3846" i="2"/>
  <c r="V3846" i="2"/>
  <c r="W3846" i="2"/>
  <c r="R3847" i="2"/>
  <c r="S3847" i="2"/>
  <c r="T3847" i="2"/>
  <c r="U3847" i="2"/>
  <c r="V3847" i="2"/>
  <c r="W3847" i="2"/>
  <c r="R3848" i="2"/>
  <c r="S3848" i="2"/>
  <c r="T3848" i="2"/>
  <c r="U3848" i="2"/>
  <c r="V3848" i="2"/>
  <c r="W3848" i="2"/>
  <c r="R3849" i="2"/>
  <c r="S3849" i="2"/>
  <c r="T3849" i="2"/>
  <c r="U3849" i="2"/>
  <c r="V3849" i="2"/>
  <c r="W3849" i="2"/>
  <c r="R3850" i="2"/>
  <c r="S3850" i="2"/>
  <c r="T3850" i="2"/>
  <c r="U3850" i="2"/>
  <c r="V3850" i="2"/>
  <c r="W3850" i="2"/>
  <c r="R3851" i="2"/>
  <c r="S3851" i="2"/>
  <c r="T3851" i="2"/>
  <c r="U3851" i="2"/>
  <c r="V3851" i="2"/>
  <c r="W3851" i="2"/>
  <c r="R3852" i="2"/>
  <c r="S3852" i="2"/>
  <c r="T3852" i="2"/>
  <c r="U3852" i="2"/>
  <c r="V3852" i="2"/>
  <c r="W3852" i="2"/>
  <c r="R3853" i="2"/>
  <c r="S3853" i="2"/>
  <c r="T3853" i="2"/>
  <c r="U3853" i="2"/>
  <c r="V3853" i="2"/>
  <c r="W3853" i="2"/>
  <c r="R3854" i="2"/>
  <c r="S3854" i="2"/>
  <c r="T3854" i="2"/>
  <c r="U3854" i="2"/>
  <c r="V3854" i="2"/>
  <c r="W3854" i="2"/>
  <c r="R3855" i="2"/>
  <c r="S3855" i="2"/>
  <c r="T3855" i="2"/>
  <c r="U3855" i="2"/>
  <c r="V3855" i="2"/>
  <c r="W3855" i="2"/>
  <c r="R3856" i="2"/>
  <c r="S3856" i="2"/>
  <c r="T3856" i="2"/>
  <c r="U3856" i="2"/>
  <c r="V3856" i="2"/>
  <c r="W3856" i="2"/>
  <c r="R3857" i="2"/>
  <c r="S3857" i="2"/>
  <c r="T3857" i="2"/>
  <c r="U3857" i="2"/>
  <c r="V3857" i="2"/>
  <c r="W3857" i="2"/>
  <c r="R3858" i="2"/>
  <c r="S3858" i="2"/>
  <c r="T3858" i="2"/>
  <c r="U3858" i="2"/>
  <c r="V3858" i="2"/>
  <c r="W3858" i="2"/>
  <c r="R3859" i="2"/>
  <c r="S3859" i="2"/>
  <c r="T3859" i="2"/>
  <c r="U3859" i="2"/>
  <c r="V3859" i="2"/>
  <c r="W3859" i="2"/>
  <c r="R3860" i="2"/>
  <c r="S3860" i="2"/>
  <c r="T3860" i="2"/>
  <c r="U3860" i="2"/>
  <c r="V3860" i="2"/>
  <c r="W3860" i="2"/>
  <c r="R3861" i="2"/>
  <c r="S3861" i="2"/>
  <c r="T3861" i="2"/>
  <c r="U3861" i="2"/>
  <c r="V3861" i="2"/>
  <c r="W3861" i="2"/>
  <c r="R3862" i="2"/>
  <c r="S3862" i="2"/>
  <c r="T3862" i="2"/>
  <c r="U3862" i="2"/>
  <c r="V3862" i="2"/>
  <c r="W3862" i="2"/>
  <c r="R3863" i="2"/>
  <c r="S3863" i="2"/>
  <c r="T3863" i="2"/>
  <c r="U3863" i="2"/>
  <c r="V3863" i="2"/>
  <c r="W3863" i="2"/>
  <c r="R3864" i="2"/>
  <c r="S3864" i="2"/>
  <c r="T3864" i="2"/>
  <c r="U3864" i="2"/>
  <c r="V3864" i="2"/>
  <c r="W3864" i="2"/>
  <c r="R3865" i="2"/>
  <c r="S3865" i="2"/>
  <c r="T3865" i="2"/>
  <c r="U3865" i="2"/>
  <c r="V3865" i="2"/>
  <c r="W3865" i="2"/>
  <c r="R3866" i="2"/>
  <c r="S3866" i="2"/>
  <c r="T3866" i="2"/>
  <c r="U3866" i="2"/>
  <c r="V3866" i="2"/>
  <c r="W3866" i="2"/>
  <c r="R3867" i="2"/>
  <c r="S3867" i="2"/>
  <c r="T3867" i="2"/>
  <c r="U3867" i="2"/>
  <c r="V3867" i="2"/>
  <c r="W3867" i="2"/>
  <c r="R3868" i="2"/>
  <c r="S3868" i="2"/>
  <c r="T3868" i="2"/>
  <c r="U3868" i="2"/>
  <c r="V3868" i="2"/>
  <c r="W3868" i="2"/>
  <c r="R3869" i="2"/>
  <c r="S3869" i="2"/>
  <c r="T3869" i="2"/>
  <c r="U3869" i="2"/>
  <c r="V3869" i="2"/>
  <c r="W3869" i="2"/>
  <c r="R3870" i="2"/>
  <c r="S3870" i="2"/>
  <c r="T3870" i="2"/>
  <c r="U3870" i="2"/>
  <c r="V3870" i="2"/>
  <c r="W3870" i="2"/>
  <c r="R3871" i="2"/>
  <c r="S3871" i="2"/>
  <c r="T3871" i="2"/>
  <c r="U3871" i="2"/>
  <c r="V3871" i="2"/>
  <c r="W3871" i="2"/>
  <c r="R3872" i="2"/>
  <c r="S3872" i="2"/>
  <c r="T3872" i="2"/>
  <c r="U3872" i="2"/>
  <c r="V3872" i="2"/>
  <c r="W3872" i="2"/>
  <c r="R3873" i="2"/>
  <c r="S3873" i="2"/>
  <c r="T3873" i="2"/>
  <c r="U3873" i="2"/>
  <c r="V3873" i="2"/>
  <c r="W3873" i="2"/>
  <c r="R3874" i="2"/>
  <c r="S3874" i="2"/>
  <c r="T3874" i="2"/>
  <c r="U3874" i="2"/>
  <c r="V3874" i="2"/>
  <c r="W3874" i="2"/>
  <c r="R3875" i="2"/>
  <c r="S3875" i="2"/>
  <c r="T3875" i="2"/>
  <c r="U3875" i="2"/>
  <c r="V3875" i="2"/>
  <c r="W3875" i="2"/>
  <c r="R3876" i="2"/>
  <c r="S3876" i="2"/>
  <c r="T3876" i="2"/>
  <c r="U3876" i="2"/>
  <c r="V3876" i="2"/>
  <c r="W3876" i="2"/>
  <c r="R3877" i="2"/>
  <c r="S3877" i="2"/>
  <c r="T3877" i="2"/>
  <c r="U3877" i="2"/>
  <c r="V3877" i="2"/>
  <c r="W3877" i="2"/>
  <c r="R3878" i="2"/>
  <c r="S3878" i="2"/>
  <c r="T3878" i="2"/>
  <c r="U3878" i="2"/>
  <c r="V3878" i="2"/>
  <c r="W3878" i="2"/>
  <c r="R3879" i="2"/>
  <c r="S3879" i="2"/>
  <c r="T3879" i="2"/>
  <c r="U3879" i="2"/>
  <c r="V3879" i="2"/>
  <c r="W3879" i="2"/>
  <c r="R3880" i="2"/>
  <c r="S3880" i="2"/>
  <c r="T3880" i="2"/>
  <c r="U3880" i="2"/>
  <c r="V3880" i="2"/>
  <c r="W3880" i="2"/>
  <c r="R3881" i="2"/>
  <c r="S3881" i="2"/>
  <c r="T3881" i="2"/>
  <c r="U3881" i="2"/>
  <c r="V3881" i="2"/>
  <c r="W3881" i="2"/>
  <c r="R3882" i="2"/>
  <c r="S3882" i="2"/>
  <c r="T3882" i="2"/>
  <c r="U3882" i="2"/>
  <c r="V3882" i="2"/>
  <c r="W3882" i="2"/>
  <c r="R3883" i="2"/>
  <c r="S3883" i="2"/>
  <c r="T3883" i="2"/>
  <c r="U3883" i="2"/>
  <c r="V3883" i="2"/>
  <c r="W3883" i="2"/>
  <c r="R3884" i="2"/>
  <c r="S3884" i="2"/>
  <c r="T3884" i="2"/>
  <c r="U3884" i="2"/>
  <c r="V3884" i="2"/>
  <c r="W3884" i="2"/>
  <c r="R3885" i="2"/>
  <c r="S3885" i="2"/>
  <c r="T3885" i="2"/>
  <c r="U3885" i="2"/>
  <c r="V3885" i="2"/>
  <c r="W3885" i="2"/>
  <c r="R3886" i="2"/>
  <c r="S3886" i="2"/>
  <c r="T3886" i="2"/>
  <c r="U3886" i="2"/>
  <c r="V3886" i="2"/>
  <c r="W3886" i="2"/>
  <c r="R3887" i="2"/>
  <c r="S3887" i="2"/>
  <c r="T3887" i="2"/>
  <c r="U3887" i="2"/>
  <c r="V3887" i="2"/>
  <c r="W3887" i="2"/>
  <c r="R3888" i="2"/>
  <c r="S3888" i="2"/>
  <c r="T3888" i="2"/>
  <c r="U3888" i="2"/>
  <c r="V3888" i="2"/>
  <c r="W3888" i="2"/>
  <c r="R3889" i="2"/>
  <c r="S3889" i="2"/>
  <c r="T3889" i="2"/>
  <c r="U3889" i="2"/>
  <c r="V3889" i="2"/>
  <c r="W3889" i="2"/>
  <c r="R3890" i="2"/>
  <c r="S3890" i="2"/>
  <c r="T3890" i="2"/>
  <c r="U3890" i="2"/>
  <c r="V3890" i="2"/>
  <c r="W3890" i="2"/>
  <c r="R3891" i="2"/>
  <c r="S3891" i="2"/>
  <c r="T3891" i="2"/>
  <c r="U3891" i="2"/>
  <c r="V3891" i="2"/>
  <c r="W3891" i="2"/>
  <c r="R3892" i="2"/>
  <c r="S3892" i="2"/>
  <c r="T3892" i="2"/>
  <c r="U3892" i="2"/>
  <c r="V3892" i="2"/>
  <c r="W3892" i="2"/>
  <c r="R3893" i="2"/>
  <c r="S3893" i="2"/>
  <c r="T3893" i="2"/>
  <c r="U3893" i="2"/>
  <c r="V3893" i="2"/>
  <c r="W3893" i="2"/>
  <c r="R3894" i="2"/>
  <c r="S3894" i="2"/>
  <c r="T3894" i="2"/>
  <c r="U3894" i="2"/>
  <c r="V3894" i="2"/>
  <c r="W3894" i="2"/>
  <c r="R3895" i="2"/>
  <c r="S3895" i="2"/>
  <c r="T3895" i="2"/>
  <c r="U3895" i="2"/>
  <c r="V3895" i="2"/>
  <c r="W3895" i="2"/>
  <c r="R3896" i="2"/>
  <c r="S3896" i="2"/>
  <c r="T3896" i="2"/>
  <c r="U3896" i="2"/>
  <c r="V3896" i="2"/>
  <c r="W3896" i="2"/>
  <c r="R3897" i="2"/>
  <c r="S3897" i="2"/>
  <c r="T3897" i="2"/>
  <c r="U3897" i="2"/>
  <c r="V3897" i="2"/>
  <c r="W3897" i="2"/>
  <c r="R3898" i="2"/>
  <c r="S3898" i="2"/>
  <c r="T3898" i="2"/>
  <c r="U3898" i="2"/>
  <c r="V3898" i="2"/>
  <c r="W3898" i="2"/>
  <c r="R3899" i="2"/>
  <c r="S3899" i="2"/>
  <c r="T3899" i="2"/>
  <c r="U3899" i="2"/>
  <c r="V3899" i="2"/>
  <c r="W3899" i="2"/>
  <c r="R3900" i="2"/>
  <c r="S3900" i="2"/>
  <c r="T3900" i="2"/>
  <c r="U3900" i="2"/>
  <c r="V3900" i="2"/>
  <c r="W3900" i="2"/>
  <c r="R3901" i="2"/>
  <c r="S3901" i="2"/>
  <c r="T3901" i="2"/>
  <c r="U3901" i="2"/>
  <c r="V3901" i="2"/>
  <c r="W3901" i="2"/>
  <c r="R3902" i="2"/>
  <c r="S3902" i="2"/>
  <c r="T3902" i="2"/>
  <c r="U3902" i="2"/>
  <c r="V3902" i="2"/>
  <c r="W3902" i="2"/>
  <c r="R3903" i="2"/>
  <c r="S3903" i="2"/>
  <c r="T3903" i="2"/>
  <c r="U3903" i="2"/>
  <c r="V3903" i="2"/>
  <c r="W3903" i="2"/>
  <c r="R3904" i="2"/>
  <c r="S3904" i="2"/>
  <c r="T3904" i="2"/>
  <c r="U3904" i="2"/>
  <c r="V3904" i="2"/>
  <c r="W3904" i="2"/>
  <c r="R3905" i="2"/>
  <c r="S3905" i="2"/>
  <c r="T3905" i="2"/>
  <c r="U3905" i="2"/>
  <c r="V3905" i="2"/>
  <c r="W3905" i="2"/>
  <c r="R3906" i="2"/>
  <c r="S3906" i="2"/>
  <c r="T3906" i="2"/>
  <c r="U3906" i="2"/>
  <c r="V3906" i="2"/>
  <c r="W3906" i="2"/>
  <c r="R3907" i="2"/>
  <c r="S3907" i="2"/>
  <c r="T3907" i="2"/>
  <c r="U3907" i="2"/>
  <c r="V3907" i="2"/>
  <c r="W3907" i="2"/>
  <c r="R3908" i="2"/>
  <c r="S3908" i="2"/>
  <c r="T3908" i="2"/>
  <c r="U3908" i="2"/>
  <c r="V3908" i="2"/>
  <c r="W3908" i="2"/>
  <c r="R3909" i="2"/>
  <c r="S3909" i="2"/>
  <c r="T3909" i="2"/>
  <c r="U3909" i="2"/>
  <c r="V3909" i="2"/>
  <c r="W3909" i="2"/>
  <c r="R3910" i="2"/>
  <c r="S3910" i="2"/>
  <c r="T3910" i="2"/>
  <c r="U3910" i="2"/>
  <c r="V3910" i="2"/>
  <c r="W3910" i="2"/>
  <c r="R3911" i="2"/>
  <c r="S3911" i="2"/>
  <c r="T3911" i="2"/>
  <c r="U3911" i="2"/>
  <c r="V3911" i="2"/>
  <c r="W3911" i="2"/>
  <c r="R3912" i="2"/>
  <c r="S3912" i="2"/>
  <c r="T3912" i="2"/>
  <c r="U3912" i="2"/>
  <c r="V3912" i="2"/>
  <c r="W3912" i="2"/>
  <c r="R3913" i="2"/>
  <c r="S3913" i="2"/>
  <c r="T3913" i="2"/>
  <c r="U3913" i="2"/>
  <c r="V3913" i="2"/>
  <c r="W3913" i="2"/>
  <c r="R3914" i="2"/>
  <c r="S3914" i="2"/>
  <c r="T3914" i="2"/>
  <c r="U3914" i="2"/>
  <c r="V3914" i="2"/>
  <c r="W3914" i="2"/>
  <c r="R3915" i="2"/>
  <c r="S3915" i="2"/>
  <c r="T3915" i="2"/>
  <c r="U3915" i="2"/>
  <c r="V3915" i="2"/>
  <c r="W3915" i="2"/>
  <c r="R3916" i="2"/>
  <c r="S3916" i="2"/>
  <c r="T3916" i="2"/>
  <c r="U3916" i="2"/>
  <c r="V3916" i="2"/>
  <c r="W3916" i="2"/>
  <c r="R3917" i="2"/>
  <c r="S3917" i="2"/>
  <c r="T3917" i="2"/>
  <c r="U3917" i="2"/>
  <c r="V3917" i="2"/>
  <c r="W3917" i="2"/>
  <c r="R3918" i="2"/>
  <c r="S3918" i="2"/>
  <c r="T3918" i="2"/>
  <c r="U3918" i="2"/>
  <c r="V3918" i="2"/>
  <c r="W3918" i="2"/>
  <c r="R3919" i="2"/>
  <c r="S3919" i="2"/>
  <c r="T3919" i="2"/>
  <c r="U3919" i="2"/>
  <c r="V3919" i="2"/>
  <c r="W3919" i="2"/>
  <c r="R3920" i="2"/>
  <c r="S3920" i="2"/>
  <c r="T3920" i="2"/>
  <c r="U3920" i="2"/>
  <c r="V3920" i="2"/>
  <c r="W3920" i="2"/>
  <c r="R3921" i="2"/>
  <c r="S3921" i="2"/>
  <c r="T3921" i="2"/>
  <c r="U3921" i="2"/>
  <c r="V3921" i="2"/>
  <c r="W3921" i="2"/>
  <c r="R3922" i="2"/>
  <c r="S3922" i="2"/>
  <c r="T3922" i="2"/>
  <c r="U3922" i="2"/>
  <c r="V3922" i="2"/>
  <c r="W3922" i="2"/>
  <c r="R3923" i="2"/>
  <c r="S3923" i="2"/>
  <c r="T3923" i="2"/>
  <c r="U3923" i="2"/>
  <c r="V3923" i="2"/>
  <c r="W3923" i="2"/>
  <c r="R3924" i="2"/>
  <c r="S3924" i="2"/>
  <c r="T3924" i="2"/>
  <c r="U3924" i="2"/>
  <c r="V3924" i="2"/>
  <c r="W3924" i="2"/>
  <c r="R3925" i="2"/>
  <c r="S3925" i="2"/>
  <c r="T3925" i="2"/>
  <c r="U3925" i="2"/>
  <c r="V3925" i="2"/>
  <c r="W3925" i="2"/>
  <c r="R3926" i="2"/>
  <c r="S3926" i="2"/>
  <c r="T3926" i="2"/>
  <c r="U3926" i="2"/>
  <c r="V3926" i="2"/>
  <c r="W3926" i="2"/>
  <c r="R3927" i="2"/>
  <c r="S3927" i="2"/>
  <c r="T3927" i="2"/>
  <c r="U3927" i="2"/>
  <c r="V3927" i="2"/>
  <c r="W3927" i="2"/>
  <c r="R3928" i="2"/>
  <c r="S3928" i="2"/>
  <c r="T3928" i="2"/>
  <c r="U3928" i="2"/>
  <c r="V3928" i="2"/>
  <c r="W3928" i="2"/>
  <c r="R3929" i="2"/>
  <c r="S3929" i="2"/>
  <c r="T3929" i="2"/>
  <c r="U3929" i="2"/>
  <c r="V3929" i="2"/>
  <c r="W3929" i="2"/>
  <c r="R3930" i="2"/>
  <c r="S3930" i="2"/>
  <c r="T3930" i="2"/>
  <c r="U3930" i="2"/>
  <c r="V3930" i="2"/>
  <c r="W3930" i="2"/>
  <c r="R3931" i="2"/>
  <c r="S3931" i="2"/>
  <c r="T3931" i="2"/>
  <c r="U3931" i="2"/>
  <c r="V3931" i="2"/>
  <c r="W3931" i="2"/>
  <c r="R3932" i="2"/>
  <c r="S3932" i="2"/>
  <c r="T3932" i="2"/>
  <c r="U3932" i="2"/>
  <c r="V3932" i="2"/>
  <c r="W3932" i="2"/>
  <c r="R3933" i="2"/>
  <c r="S3933" i="2"/>
  <c r="T3933" i="2"/>
  <c r="U3933" i="2"/>
  <c r="V3933" i="2"/>
  <c r="W3933" i="2"/>
  <c r="R3934" i="2"/>
  <c r="S3934" i="2"/>
  <c r="T3934" i="2"/>
  <c r="U3934" i="2"/>
  <c r="V3934" i="2"/>
  <c r="W3934" i="2"/>
  <c r="R3935" i="2"/>
  <c r="S3935" i="2"/>
  <c r="T3935" i="2"/>
  <c r="U3935" i="2"/>
  <c r="V3935" i="2"/>
  <c r="W3935" i="2"/>
  <c r="R3936" i="2"/>
  <c r="S3936" i="2"/>
  <c r="T3936" i="2"/>
  <c r="U3936" i="2"/>
  <c r="V3936" i="2"/>
  <c r="W3936" i="2"/>
  <c r="R3937" i="2"/>
  <c r="S3937" i="2"/>
  <c r="T3937" i="2"/>
  <c r="U3937" i="2"/>
  <c r="V3937" i="2"/>
  <c r="W3937" i="2"/>
  <c r="R3938" i="2"/>
  <c r="S3938" i="2"/>
  <c r="T3938" i="2"/>
  <c r="U3938" i="2"/>
  <c r="V3938" i="2"/>
  <c r="W3938" i="2"/>
  <c r="R3939" i="2"/>
  <c r="S3939" i="2"/>
  <c r="T3939" i="2"/>
  <c r="U3939" i="2"/>
  <c r="V3939" i="2"/>
  <c r="W3939" i="2"/>
  <c r="R3940" i="2"/>
  <c r="S3940" i="2"/>
  <c r="T3940" i="2"/>
  <c r="U3940" i="2"/>
  <c r="V3940" i="2"/>
  <c r="W3940" i="2"/>
  <c r="R3941" i="2"/>
  <c r="S3941" i="2"/>
  <c r="T3941" i="2"/>
  <c r="U3941" i="2"/>
  <c r="V3941" i="2"/>
  <c r="W3941" i="2"/>
  <c r="R3942" i="2"/>
  <c r="S3942" i="2"/>
  <c r="T3942" i="2"/>
  <c r="U3942" i="2"/>
  <c r="V3942" i="2"/>
  <c r="W3942" i="2"/>
  <c r="R3943" i="2"/>
  <c r="S3943" i="2"/>
  <c r="T3943" i="2"/>
  <c r="U3943" i="2"/>
  <c r="V3943" i="2"/>
  <c r="W3943" i="2"/>
  <c r="R3944" i="2"/>
  <c r="S3944" i="2"/>
  <c r="T3944" i="2"/>
  <c r="U3944" i="2"/>
  <c r="V3944" i="2"/>
  <c r="W3944" i="2"/>
  <c r="R3945" i="2"/>
  <c r="S3945" i="2"/>
  <c r="T3945" i="2"/>
  <c r="U3945" i="2"/>
  <c r="V3945" i="2"/>
  <c r="W3945" i="2"/>
  <c r="R3946" i="2"/>
  <c r="S3946" i="2"/>
  <c r="T3946" i="2"/>
  <c r="U3946" i="2"/>
  <c r="V3946" i="2"/>
  <c r="W3946" i="2"/>
  <c r="R3947" i="2"/>
  <c r="S3947" i="2"/>
  <c r="T3947" i="2"/>
  <c r="U3947" i="2"/>
  <c r="V3947" i="2"/>
  <c r="W3947" i="2"/>
  <c r="R3948" i="2"/>
  <c r="S3948" i="2"/>
  <c r="T3948" i="2"/>
  <c r="U3948" i="2"/>
  <c r="V3948" i="2"/>
  <c r="W3948" i="2"/>
  <c r="R3949" i="2"/>
  <c r="S3949" i="2"/>
  <c r="T3949" i="2"/>
  <c r="U3949" i="2"/>
  <c r="V3949" i="2"/>
  <c r="W3949" i="2"/>
  <c r="R3950" i="2"/>
  <c r="S3950" i="2"/>
  <c r="T3950" i="2"/>
  <c r="U3950" i="2"/>
  <c r="V3950" i="2"/>
  <c r="W3950" i="2"/>
  <c r="R3951" i="2"/>
  <c r="S3951" i="2"/>
  <c r="T3951" i="2"/>
  <c r="U3951" i="2"/>
  <c r="V3951" i="2"/>
  <c r="W3951" i="2"/>
  <c r="R3952" i="2"/>
  <c r="S3952" i="2"/>
  <c r="T3952" i="2"/>
  <c r="U3952" i="2"/>
  <c r="V3952" i="2"/>
  <c r="W3952" i="2"/>
  <c r="R3953" i="2"/>
  <c r="S3953" i="2"/>
  <c r="T3953" i="2"/>
  <c r="U3953" i="2"/>
  <c r="V3953" i="2"/>
  <c r="W3953" i="2"/>
  <c r="R3954" i="2"/>
  <c r="S3954" i="2"/>
  <c r="T3954" i="2"/>
  <c r="U3954" i="2"/>
  <c r="V3954" i="2"/>
  <c r="W3954" i="2"/>
  <c r="R3955" i="2"/>
  <c r="S3955" i="2"/>
  <c r="T3955" i="2"/>
  <c r="U3955" i="2"/>
  <c r="V3955" i="2"/>
  <c r="W3955" i="2"/>
  <c r="R3956" i="2"/>
  <c r="S3956" i="2"/>
  <c r="T3956" i="2"/>
  <c r="U3956" i="2"/>
  <c r="V3956" i="2"/>
  <c r="W3956" i="2"/>
  <c r="R3957" i="2"/>
  <c r="S3957" i="2"/>
  <c r="T3957" i="2"/>
  <c r="U3957" i="2"/>
  <c r="V3957" i="2"/>
  <c r="W3957" i="2"/>
  <c r="R3958" i="2"/>
  <c r="S3958" i="2"/>
  <c r="T3958" i="2"/>
  <c r="U3958" i="2"/>
  <c r="V3958" i="2"/>
  <c r="W3958" i="2"/>
  <c r="R3959" i="2"/>
  <c r="S3959" i="2"/>
  <c r="T3959" i="2"/>
  <c r="U3959" i="2"/>
  <c r="V3959" i="2"/>
  <c r="W3959" i="2"/>
  <c r="R3960" i="2"/>
  <c r="S3960" i="2"/>
  <c r="T3960" i="2"/>
  <c r="U3960" i="2"/>
  <c r="V3960" i="2"/>
  <c r="W3960" i="2"/>
  <c r="R3961" i="2"/>
  <c r="S3961" i="2"/>
  <c r="T3961" i="2"/>
  <c r="U3961" i="2"/>
  <c r="V3961" i="2"/>
  <c r="W3961" i="2"/>
  <c r="R3962" i="2"/>
  <c r="S3962" i="2"/>
  <c r="T3962" i="2"/>
  <c r="U3962" i="2"/>
  <c r="V3962" i="2"/>
  <c r="W3962" i="2"/>
  <c r="R3963" i="2"/>
  <c r="S3963" i="2"/>
  <c r="T3963" i="2"/>
  <c r="U3963" i="2"/>
  <c r="V3963" i="2"/>
  <c r="W3963" i="2"/>
  <c r="R3964" i="2"/>
  <c r="S3964" i="2"/>
  <c r="T3964" i="2"/>
  <c r="U3964" i="2"/>
  <c r="V3964" i="2"/>
  <c r="W3964" i="2"/>
  <c r="R3965" i="2"/>
  <c r="S3965" i="2"/>
  <c r="T3965" i="2"/>
  <c r="U3965" i="2"/>
  <c r="V3965" i="2"/>
  <c r="W3965" i="2"/>
  <c r="R3966" i="2"/>
  <c r="S3966" i="2"/>
  <c r="T3966" i="2"/>
  <c r="U3966" i="2"/>
  <c r="V3966" i="2"/>
  <c r="W3966" i="2"/>
  <c r="R3967" i="2"/>
  <c r="S3967" i="2"/>
  <c r="T3967" i="2"/>
  <c r="U3967" i="2"/>
  <c r="V3967" i="2"/>
  <c r="W3967" i="2"/>
  <c r="R3968" i="2"/>
  <c r="S3968" i="2"/>
  <c r="T3968" i="2"/>
  <c r="U3968" i="2"/>
  <c r="V3968" i="2"/>
  <c r="W3968" i="2"/>
  <c r="R3969" i="2"/>
  <c r="S3969" i="2"/>
  <c r="T3969" i="2"/>
  <c r="U3969" i="2"/>
  <c r="V3969" i="2"/>
  <c r="W3969" i="2"/>
  <c r="R3970" i="2"/>
  <c r="S3970" i="2"/>
  <c r="T3970" i="2"/>
  <c r="U3970" i="2"/>
  <c r="V3970" i="2"/>
  <c r="W3970" i="2"/>
  <c r="R3971" i="2"/>
  <c r="S3971" i="2"/>
  <c r="T3971" i="2"/>
  <c r="U3971" i="2"/>
  <c r="V3971" i="2"/>
  <c r="W3971" i="2"/>
  <c r="R3972" i="2"/>
  <c r="S3972" i="2"/>
  <c r="T3972" i="2"/>
  <c r="U3972" i="2"/>
  <c r="V3972" i="2"/>
  <c r="W3972" i="2"/>
  <c r="R3973" i="2"/>
  <c r="S3973" i="2"/>
  <c r="T3973" i="2"/>
  <c r="U3973" i="2"/>
  <c r="V3973" i="2"/>
  <c r="W3973" i="2"/>
  <c r="R3974" i="2"/>
  <c r="S3974" i="2"/>
  <c r="T3974" i="2"/>
  <c r="U3974" i="2"/>
  <c r="V3974" i="2"/>
  <c r="W3974" i="2"/>
  <c r="R3975" i="2"/>
  <c r="S3975" i="2"/>
  <c r="T3975" i="2"/>
  <c r="U3975" i="2"/>
  <c r="V3975" i="2"/>
  <c r="W3975" i="2"/>
  <c r="R3976" i="2"/>
  <c r="S3976" i="2"/>
  <c r="T3976" i="2"/>
  <c r="U3976" i="2"/>
  <c r="V3976" i="2"/>
  <c r="W3976" i="2"/>
  <c r="R3977" i="2"/>
  <c r="S3977" i="2"/>
  <c r="T3977" i="2"/>
  <c r="U3977" i="2"/>
  <c r="V3977" i="2"/>
  <c r="W3977" i="2"/>
  <c r="R3978" i="2"/>
  <c r="S3978" i="2"/>
  <c r="T3978" i="2"/>
  <c r="U3978" i="2"/>
  <c r="V3978" i="2"/>
  <c r="W3978" i="2"/>
  <c r="R3979" i="2"/>
  <c r="S3979" i="2"/>
  <c r="T3979" i="2"/>
  <c r="U3979" i="2"/>
  <c r="V3979" i="2"/>
  <c r="W3979" i="2"/>
  <c r="R3980" i="2"/>
  <c r="S3980" i="2"/>
  <c r="T3980" i="2"/>
  <c r="U3980" i="2"/>
  <c r="V3980" i="2"/>
  <c r="W3980" i="2"/>
  <c r="R3981" i="2"/>
  <c r="S3981" i="2"/>
  <c r="T3981" i="2"/>
  <c r="U3981" i="2"/>
  <c r="V3981" i="2"/>
  <c r="W3981" i="2"/>
  <c r="R3982" i="2"/>
  <c r="S3982" i="2"/>
  <c r="T3982" i="2"/>
  <c r="U3982" i="2"/>
  <c r="V3982" i="2"/>
  <c r="W3982" i="2"/>
  <c r="R3983" i="2"/>
  <c r="S3983" i="2"/>
  <c r="T3983" i="2"/>
  <c r="U3983" i="2"/>
  <c r="V3983" i="2"/>
  <c r="W3983" i="2"/>
  <c r="R3984" i="2"/>
  <c r="S3984" i="2"/>
  <c r="T3984" i="2"/>
  <c r="U3984" i="2"/>
  <c r="V3984" i="2"/>
  <c r="W3984" i="2"/>
  <c r="R3985" i="2"/>
  <c r="S3985" i="2"/>
  <c r="T3985" i="2"/>
  <c r="U3985" i="2"/>
  <c r="V3985" i="2"/>
  <c r="W3985" i="2"/>
  <c r="R3986" i="2"/>
  <c r="S3986" i="2"/>
  <c r="T3986" i="2"/>
  <c r="U3986" i="2"/>
  <c r="V3986" i="2"/>
  <c r="W3986" i="2"/>
  <c r="R3987" i="2"/>
  <c r="S3987" i="2"/>
  <c r="T3987" i="2"/>
  <c r="U3987" i="2"/>
  <c r="V3987" i="2"/>
  <c r="W3987" i="2"/>
  <c r="R3988" i="2"/>
  <c r="S3988" i="2"/>
  <c r="T3988" i="2"/>
  <c r="U3988" i="2"/>
  <c r="V3988" i="2"/>
  <c r="W3988" i="2"/>
  <c r="R3989" i="2"/>
  <c r="S3989" i="2"/>
  <c r="T3989" i="2"/>
  <c r="U3989" i="2"/>
  <c r="V3989" i="2"/>
  <c r="W3989" i="2"/>
  <c r="R3990" i="2"/>
  <c r="S3990" i="2"/>
  <c r="T3990" i="2"/>
  <c r="U3990" i="2"/>
  <c r="V3990" i="2"/>
  <c r="W3990" i="2"/>
  <c r="R3991" i="2"/>
  <c r="S3991" i="2"/>
  <c r="T3991" i="2"/>
  <c r="U3991" i="2"/>
  <c r="V3991" i="2"/>
  <c r="W3991" i="2"/>
  <c r="R3992" i="2"/>
  <c r="S3992" i="2"/>
  <c r="T3992" i="2"/>
  <c r="U3992" i="2"/>
  <c r="V3992" i="2"/>
  <c r="W3992" i="2"/>
  <c r="R3993" i="2"/>
  <c r="S3993" i="2"/>
  <c r="T3993" i="2"/>
  <c r="U3993" i="2"/>
  <c r="V3993" i="2"/>
  <c r="W3993" i="2"/>
  <c r="R3994" i="2"/>
  <c r="S3994" i="2"/>
  <c r="T3994" i="2"/>
  <c r="U3994" i="2"/>
  <c r="V3994" i="2"/>
  <c r="W3994" i="2"/>
  <c r="R3995" i="2"/>
  <c r="S3995" i="2"/>
  <c r="T3995" i="2"/>
  <c r="U3995" i="2"/>
  <c r="V3995" i="2"/>
  <c r="W3995" i="2"/>
  <c r="R3996" i="2"/>
  <c r="S3996" i="2"/>
  <c r="T3996" i="2"/>
  <c r="U3996" i="2"/>
  <c r="V3996" i="2"/>
  <c r="W3996" i="2"/>
  <c r="R3997" i="2"/>
  <c r="S3997" i="2"/>
  <c r="T3997" i="2"/>
  <c r="U3997" i="2"/>
  <c r="V3997" i="2"/>
  <c r="W3997" i="2"/>
  <c r="R3998" i="2"/>
  <c r="S3998" i="2"/>
  <c r="T3998" i="2"/>
  <c r="U3998" i="2"/>
  <c r="V3998" i="2"/>
  <c r="W3998" i="2"/>
  <c r="R3999" i="2"/>
  <c r="S3999" i="2"/>
  <c r="T3999" i="2"/>
  <c r="U3999" i="2"/>
  <c r="V3999" i="2"/>
  <c r="W3999" i="2"/>
  <c r="R4000" i="2"/>
  <c r="S4000" i="2"/>
  <c r="T4000" i="2"/>
  <c r="U4000" i="2"/>
  <c r="V4000" i="2"/>
  <c r="W4000" i="2"/>
  <c r="R4001" i="2"/>
  <c r="S4001" i="2"/>
  <c r="T4001" i="2"/>
  <c r="U4001" i="2"/>
  <c r="V4001" i="2"/>
  <c r="W4001" i="2"/>
  <c r="R4002" i="2"/>
  <c r="S4002" i="2"/>
  <c r="T4002" i="2"/>
  <c r="U4002" i="2"/>
  <c r="V4002" i="2"/>
  <c r="W4002" i="2"/>
  <c r="R4003" i="2"/>
  <c r="S4003" i="2"/>
  <c r="T4003" i="2"/>
  <c r="U4003" i="2"/>
  <c r="V4003" i="2"/>
  <c r="W4003" i="2"/>
  <c r="R4004" i="2"/>
  <c r="S4004" i="2"/>
  <c r="T4004" i="2"/>
  <c r="U4004" i="2"/>
  <c r="V4004" i="2"/>
  <c r="W4004" i="2"/>
  <c r="R4005" i="2"/>
  <c r="S4005" i="2"/>
  <c r="T4005" i="2"/>
  <c r="U4005" i="2"/>
  <c r="V4005" i="2"/>
  <c r="W4005" i="2"/>
  <c r="R4006" i="2"/>
  <c r="S4006" i="2"/>
  <c r="T4006" i="2"/>
  <c r="U4006" i="2"/>
  <c r="V4006" i="2"/>
  <c r="W4006" i="2"/>
  <c r="R4007" i="2"/>
  <c r="S4007" i="2"/>
  <c r="T4007" i="2"/>
  <c r="U4007" i="2"/>
  <c r="V4007" i="2"/>
  <c r="W4007" i="2"/>
  <c r="R4008" i="2"/>
  <c r="S4008" i="2"/>
  <c r="T4008" i="2"/>
  <c r="U4008" i="2"/>
  <c r="V4008" i="2"/>
  <c r="W4008" i="2"/>
  <c r="R4009" i="2"/>
  <c r="S4009" i="2"/>
  <c r="T4009" i="2"/>
  <c r="U4009" i="2"/>
  <c r="V4009" i="2"/>
  <c r="W4009" i="2"/>
  <c r="R4010" i="2"/>
  <c r="S4010" i="2"/>
  <c r="T4010" i="2"/>
  <c r="U4010" i="2"/>
  <c r="V4010" i="2"/>
  <c r="W4010" i="2"/>
  <c r="R4011" i="2"/>
  <c r="S4011" i="2"/>
  <c r="T4011" i="2"/>
  <c r="U4011" i="2"/>
  <c r="V4011" i="2"/>
  <c r="W4011" i="2"/>
  <c r="R4012" i="2"/>
  <c r="S4012" i="2"/>
  <c r="T4012" i="2"/>
  <c r="U4012" i="2"/>
  <c r="V4012" i="2"/>
  <c r="W4012" i="2"/>
  <c r="R4013" i="2"/>
  <c r="S4013" i="2"/>
  <c r="T4013" i="2"/>
  <c r="U4013" i="2"/>
  <c r="V4013" i="2"/>
  <c r="W4013" i="2"/>
  <c r="R4014" i="2"/>
  <c r="S4014" i="2"/>
  <c r="T4014" i="2"/>
  <c r="U4014" i="2"/>
  <c r="V4014" i="2"/>
  <c r="W4014" i="2"/>
  <c r="R4015" i="2"/>
  <c r="S4015" i="2"/>
  <c r="T4015" i="2"/>
  <c r="U4015" i="2"/>
  <c r="V4015" i="2"/>
  <c r="W4015" i="2"/>
  <c r="R4016" i="2"/>
  <c r="S4016" i="2"/>
  <c r="T4016" i="2"/>
  <c r="U4016" i="2"/>
  <c r="V4016" i="2"/>
  <c r="W4016" i="2"/>
  <c r="R4017" i="2"/>
  <c r="S4017" i="2"/>
  <c r="T4017" i="2"/>
  <c r="U4017" i="2"/>
  <c r="V4017" i="2"/>
  <c r="W4017" i="2"/>
  <c r="R4018" i="2"/>
  <c r="S4018" i="2"/>
  <c r="T4018" i="2"/>
  <c r="U4018" i="2"/>
  <c r="V4018" i="2"/>
  <c r="W4018" i="2"/>
  <c r="R4019" i="2"/>
  <c r="S4019" i="2"/>
  <c r="T4019" i="2"/>
  <c r="U4019" i="2"/>
  <c r="V4019" i="2"/>
  <c r="W4019" i="2"/>
  <c r="R4020" i="2"/>
  <c r="S4020" i="2"/>
  <c r="T4020" i="2"/>
  <c r="U4020" i="2"/>
  <c r="V4020" i="2"/>
  <c r="W4020" i="2"/>
  <c r="R4021" i="2"/>
  <c r="S4021" i="2"/>
  <c r="T4021" i="2"/>
  <c r="U4021" i="2"/>
  <c r="V4021" i="2"/>
  <c r="W4021" i="2"/>
  <c r="R4022" i="2"/>
  <c r="S4022" i="2"/>
  <c r="T4022" i="2"/>
  <c r="U4022" i="2"/>
  <c r="V4022" i="2"/>
  <c r="W4022" i="2"/>
  <c r="R4023" i="2"/>
  <c r="S4023" i="2"/>
  <c r="T4023" i="2"/>
  <c r="U4023" i="2"/>
  <c r="V4023" i="2"/>
  <c r="W4023" i="2"/>
  <c r="R4024" i="2"/>
  <c r="S4024" i="2"/>
  <c r="T4024" i="2"/>
  <c r="U4024" i="2"/>
  <c r="V4024" i="2"/>
  <c r="W4024" i="2"/>
  <c r="R4025" i="2"/>
  <c r="S4025" i="2"/>
  <c r="T4025" i="2"/>
  <c r="U4025" i="2"/>
  <c r="V4025" i="2"/>
  <c r="W4025" i="2"/>
  <c r="R4026" i="2"/>
  <c r="S4026" i="2"/>
  <c r="T4026" i="2"/>
  <c r="U4026" i="2"/>
  <c r="V4026" i="2"/>
  <c r="W4026" i="2"/>
  <c r="R4027" i="2"/>
  <c r="S4027" i="2"/>
  <c r="T4027" i="2"/>
  <c r="U4027" i="2"/>
  <c r="V4027" i="2"/>
  <c r="W4027" i="2"/>
  <c r="R4028" i="2"/>
  <c r="S4028" i="2"/>
  <c r="T4028" i="2"/>
  <c r="U4028" i="2"/>
  <c r="V4028" i="2"/>
  <c r="W4028" i="2"/>
  <c r="R4029" i="2"/>
  <c r="S4029" i="2"/>
  <c r="T4029" i="2"/>
  <c r="U4029" i="2"/>
  <c r="V4029" i="2"/>
  <c r="W4029" i="2"/>
  <c r="R4030" i="2"/>
  <c r="S4030" i="2"/>
  <c r="T4030" i="2"/>
  <c r="U4030" i="2"/>
  <c r="V4030" i="2"/>
  <c r="W4030" i="2"/>
  <c r="R4031" i="2"/>
  <c r="S4031" i="2"/>
  <c r="T4031" i="2"/>
  <c r="U4031" i="2"/>
  <c r="V4031" i="2"/>
  <c r="W4031" i="2"/>
  <c r="R4032" i="2"/>
  <c r="S4032" i="2"/>
  <c r="T4032" i="2"/>
  <c r="U4032" i="2"/>
  <c r="V4032" i="2"/>
  <c r="W4032" i="2"/>
  <c r="R4033" i="2"/>
  <c r="S4033" i="2"/>
  <c r="T4033" i="2"/>
  <c r="U4033" i="2"/>
  <c r="V4033" i="2"/>
  <c r="W4033" i="2"/>
  <c r="R4034" i="2"/>
  <c r="S4034" i="2"/>
  <c r="T4034" i="2"/>
  <c r="U4034" i="2"/>
  <c r="V4034" i="2"/>
  <c r="W4034" i="2"/>
  <c r="R4035" i="2"/>
  <c r="S4035" i="2"/>
  <c r="T4035" i="2"/>
  <c r="U4035" i="2"/>
  <c r="V4035" i="2"/>
  <c r="W4035" i="2"/>
  <c r="R4036" i="2"/>
  <c r="S4036" i="2"/>
  <c r="T4036" i="2"/>
  <c r="U4036" i="2"/>
  <c r="V4036" i="2"/>
  <c r="W4036" i="2"/>
  <c r="R4037" i="2"/>
  <c r="S4037" i="2"/>
  <c r="T4037" i="2"/>
  <c r="U4037" i="2"/>
  <c r="V4037" i="2"/>
  <c r="W4037" i="2"/>
  <c r="R4038" i="2"/>
  <c r="S4038" i="2"/>
  <c r="T4038" i="2"/>
  <c r="U4038" i="2"/>
  <c r="V4038" i="2"/>
  <c r="W4038" i="2"/>
  <c r="R4039" i="2"/>
  <c r="S4039" i="2"/>
  <c r="T4039" i="2"/>
  <c r="U4039" i="2"/>
  <c r="V4039" i="2"/>
  <c r="W4039" i="2"/>
  <c r="R4040" i="2"/>
  <c r="S4040" i="2"/>
  <c r="T4040" i="2"/>
  <c r="U4040" i="2"/>
  <c r="V4040" i="2"/>
  <c r="W4040" i="2"/>
  <c r="R4041" i="2"/>
  <c r="S4041" i="2"/>
  <c r="T4041" i="2"/>
  <c r="U4041" i="2"/>
  <c r="V4041" i="2"/>
  <c r="W4041" i="2"/>
  <c r="R4042" i="2"/>
  <c r="S4042" i="2"/>
  <c r="T4042" i="2"/>
  <c r="U4042" i="2"/>
  <c r="V4042" i="2"/>
  <c r="W4042" i="2"/>
  <c r="R4043" i="2"/>
  <c r="S4043" i="2"/>
  <c r="T4043" i="2"/>
  <c r="U4043" i="2"/>
  <c r="V4043" i="2"/>
  <c r="W4043" i="2"/>
  <c r="R4044" i="2"/>
  <c r="S4044" i="2"/>
  <c r="T4044" i="2"/>
  <c r="U4044" i="2"/>
  <c r="V4044" i="2"/>
  <c r="W4044" i="2"/>
  <c r="R4045" i="2"/>
  <c r="S4045" i="2"/>
  <c r="T4045" i="2"/>
  <c r="U4045" i="2"/>
  <c r="V4045" i="2"/>
  <c r="W4045" i="2"/>
  <c r="R4046" i="2"/>
  <c r="S4046" i="2"/>
  <c r="T4046" i="2"/>
  <c r="U4046" i="2"/>
  <c r="V4046" i="2"/>
  <c r="W4046" i="2"/>
  <c r="R4047" i="2"/>
  <c r="S4047" i="2"/>
  <c r="T4047" i="2"/>
  <c r="U4047" i="2"/>
  <c r="V4047" i="2"/>
  <c r="W4047" i="2"/>
  <c r="R4048" i="2"/>
  <c r="S4048" i="2"/>
  <c r="T4048" i="2"/>
  <c r="U4048" i="2"/>
  <c r="V4048" i="2"/>
  <c r="W4048" i="2"/>
  <c r="R4049" i="2"/>
  <c r="S4049" i="2"/>
  <c r="T4049" i="2"/>
  <c r="U4049" i="2"/>
  <c r="V4049" i="2"/>
  <c r="W4049" i="2"/>
  <c r="R4050" i="2"/>
  <c r="S4050" i="2"/>
  <c r="T4050" i="2"/>
  <c r="U4050" i="2"/>
  <c r="V4050" i="2"/>
  <c r="W4050" i="2"/>
  <c r="R4051" i="2"/>
  <c r="S4051" i="2"/>
  <c r="T4051" i="2"/>
  <c r="U4051" i="2"/>
  <c r="V4051" i="2"/>
  <c r="W4051" i="2"/>
  <c r="R4052" i="2"/>
  <c r="S4052" i="2"/>
  <c r="T4052" i="2"/>
  <c r="U4052" i="2"/>
  <c r="V4052" i="2"/>
  <c r="W4052" i="2"/>
  <c r="R4053" i="2"/>
  <c r="S4053" i="2"/>
  <c r="T4053" i="2"/>
  <c r="U4053" i="2"/>
  <c r="V4053" i="2"/>
  <c r="W4053" i="2"/>
  <c r="R4054" i="2"/>
  <c r="S4054" i="2"/>
  <c r="T4054" i="2"/>
  <c r="U4054" i="2"/>
  <c r="V4054" i="2"/>
  <c r="W4054" i="2"/>
  <c r="R4055" i="2"/>
  <c r="S4055" i="2"/>
  <c r="T4055" i="2"/>
  <c r="U4055" i="2"/>
  <c r="V4055" i="2"/>
  <c r="W4055" i="2"/>
  <c r="R4056" i="2"/>
  <c r="S4056" i="2"/>
  <c r="T4056" i="2"/>
  <c r="U4056" i="2"/>
  <c r="V4056" i="2"/>
  <c r="W4056" i="2"/>
  <c r="R4057" i="2"/>
  <c r="S4057" i="2"/>
  <c r="T4057" i="2"/>
  <c r="U4057" i="2"/>
  <c r="V4057" i="2"/>
  <c r="W4057" i="2"/>
  <c r="R4058" i="2"/>
  <c r="S4058" i="2"/>
  <c r="T4058" i="2"/>
  <c r="U4058" i="2"/>
  <c r="V4058" i="2"/>
  <c r="W4058" i="2"/>
  <c r="R4059" i="2"/>
  <c r="S4059" i="2"/>
  <c r="T4059" i="2"/>
  <c r="U4059" i="2"/>
  <c r="V4059" i="2"/>
  <c r="W4059" i="2"/>
  <c r="R4060" i="2"/>
  <c r="S4060" i="2"/>
  <c r="T4060" i="2"/>
  <c r="U4060" i="2"/>
  <c r="V4060" i="2"/>
  <c r="W4060" i="2"/>
  <c r="R4061" i="2"/>
  <c r="S4061" i="2"/>
  <c r="T4061" i="2"/>
  <c r="U4061" i="2"/>
  <c r="V4061" i="2"/>
  <c r="W4061" i="2"/>
  <c r="R4062" i="2"/>
  <c r="S4062" i="2"/>
  <c r="T4062" i="2"/>
  <c r="U4062" i="2"/>
  <c r="V4062" i="2"/>
  <c r="W4062" i="2"/>
  <c r="R4063" i="2"/>
  <c r="S4063" i="2"/>
  <c r="T4063" i="2"/>
  <c r="U4063" i="2"/>
  <c r="V4063" i="2"/>
  <c r="W4063" i="2"/>
  <c r="R4064" i="2"/>
  <c r="S4064" i="2"/>
  <c r="T4064" i="2"/>
  <c r="U4064" i="2"/>
  <c r="V4064" i="2"/>
  <c r="W4064" i="2"/>
  <c r="R4065" i="2"/>
  <c r="S4065" i="2"/>
  <c r="T4065" i="2"/>
  <c r="U4065" i="2"/>
  <c r="V4065" i="2"/>
  <c r="W4065" i="2"/>
  <c r="R4066" i="2"/>
  <c r="S4066" i="2"/>
  <c r="T4066" i="2"/>
  <c r="U4066" i="2"/>
  <c r="V4066" i="2"/>
  <c r="W4066" i="2"/>
  <c r="R4067" i="2"/>
  <c r="S4067" i="2"/>
  <c r="T4067" i="2"/>
  <c r="U4067" i="2"/>
  <c r="V4067" i="2"/>
  <c r="W4067" i="2"/>
  <c r="R4068" i="2"/>
  <c r="S4068" i="2"/>
  <c r="T4068" i="2"/>
  <c r="U4068" i="2"/>
  <c r="V4068" i="2"/>
  <c r="W4068" i="2"/>
  <c r="R4069" i="2"/>
  <c r="S4069" i="2"/>
  <c r="T4069" i="2"/>
  <c r="U4069" i="2"/>
  <c r="V4069" i="2"/>
  <c r="W4069" i="2"/>
  <c r="R4070" i="2"/>
  <c r="S4070" i="2"/>
  <c r="T4070" i="2"/>
  <c r="U4070" i="2"/>
  <c r="V4070" i="2"/>
  <c r="W4070" i="2"/>
  <c r="R4071" i="2"/>
  <c r="S4071" i="2"/>
  <c r="T4071" i="2"/>
  <c r="U4071" i="2"/>
  <c r="V4071" i="2"/>
  <c r="W4071" i="2"/>
  <c r="R4072" i="2"/>
  <c r="S4072" i="2"/>
  <c r="T4072" i="2"/>
  <c r="U4072" i="2"/>
  <c r="V4072" i="2"/>
  <c r="W4072" i="2"/>
  <c r="R4073" i="2"/>
  <c r="S4073" i="2"/>
  <c r="T4073" i="2"/>
  <c r="U4073" i="2"/>
  <c r="V4073" i="2"/>
  <c r="W4073" i="2"/>
  <c r="R4074" i="2"/>
  <c r="S4074" i="2"/>
  <c r="T4074" i="2"/>
  <c r="U4074" i="2"/>
  <c r="V4074" i="2"/>
  <c r="W4074" i="2"/>
  <c r="R4075" i="2"/>
  <c r="S4075" i="2"/>
  <c r="T4075" i="2"/>
  <c r="U4075" i="2"/>
  <c r="V4075" i="2"/>
  <c r="W4075" i="2"/>
  <c r="R4076" i="2"/>
  <c r="S4076" i="2"/>
  <c r="T4076" i="2"/>
  <c r="U4076" i="2"/>
  <c r="V4076" i="2"/>
  <c r="W4076" i="2"/>
  <c r="R4077" i="2"/>
  <c r="S4077" i="2"/>
  <c r="T4077" i="2"/>
  <c r="U4077" i="2"/>
  <c r="V4077" i="2"/>
  <c r="W4077" i="2"/>
  <c r="R4078" i="2"/>
  <c r="S4078" i="2"/>
  <c r="T4078" i="2"/>
  <c r="U4078" i="2"/>
  <c r="V4078" i="2"/>
  <c r="W4078" i="2"/>
  <c r="R4079" i="2"/>
  <c r="S4079" i="2"/>
  <c r="T4079" i="2"/>
  <c r="U4079" i="2"/>
  <c r="V4079" i="2"/>
  <c r="W4079" i="2"/>
  <c r="R4080" i="2"/>
  <c r="S4080" i="2"/>
  <c r="T4080" i="2"/>
  <c r="U4080" i="2"/>
  <c r="V4080" i="2"/>
  <c r="W4080" i="2"/>
  <c r="R4081" i="2"/>
  <c r="S4081" i="2"/>
  <c r="T4081" i="2"/>
  <c r="U4081" i="2"/>
  <c r="V4081" i="2"/>
  <c r="W4081" i="2"/>
  <c r="R4082" i="2"/>
  <c r="S4082" i="2"/>
  <c r="T4082" i="2"/>
  <c r="U4082" i="2"/>
  <c r="V4082" i="2"/>
  <c r="W4082" i="2"/>
  <c r="R4083" i="2"/>
  <c r="S4083" i="2"/>
  <c r="T4083" i="2"/>
  <c r="U4083" i="2"/>
  <c r="V4083" i="2"/>
  <c r="W4083" i="2"/>
  <c r="R4084" i="2"/>
  <c r="S4084" i="2"/>
  <c r="T4084" i="2"/>
  <c r="U4084" i="2"/>
  <c r="V4084" i="2"/>
  <c r="W4084" i="2"/>
  <c r="R4085" i="2"/>
  <c r="S4085" i="2"/>
  <c r="T4085" i="2"/>
  <c r="U4085" i="2"/>
  <c r="V4085" i="2"/>
  <c r="W4085" i="2"/>
  <c r="R4086" i="2"/>
  <c r="S4086" i="2"/>
  <c r="T4086" i="2"/>
  <c r="U4086" i="2"/>
  <c r="V4086" i="2"/>
  <c r="W4086" i="2"/>
  <c r="R4087" i="2"/>
  <c r="S4087" i="2"/>
  <c r="T4087" i="2"/>
  <c r="U4087" i="2"/>
  <c r="V4087" i="2"/>
  <c r="W4087" i="2"/>
  <c r="R4088" i="2"/>
  <c r="S4088" i="2"/>
  <c r="T4088" i="2"/>
  <c r="U4088" i="2"/>
  <c r="V4088" i="2"/>
  <c r="W4088" i="2"/>
  <c r="R4089" i="2"/>
  <c r="S4089" i="2"/>
  <c r="T4089" i="2"/>
  <c r="U4089" i="2"/>
  <c r="V4089" i="2"/>
  <c r="W4089" i="2"/>
  <c r="R4090" i="2"/>
  <c r="S4090" i="2"/>
  <c r="T4090" i="2"/>
  <c r="U4090" i="2"/>
  <c r="V4090" i="2"/>
  <c r="W4090" i="2"/>
  <c r="R4091" i="2"/>
  <c r="S4091" i="2"/>
  <c r="T4091" i="2"/>
  <c r="U4091" i="2"/>
  <c r="V4091" i="2"/>
  <c r="W4091" i="2"/>
  <c r="R4092" i="2"/>
  <c r="S4092" i="2"/>
  <c r="T4092" i="2"/>
  <c r="U4092" i="2"/>
  <c r="V4092" i="2"/>
  <c r="W4092" i="2"/>
  <c r="R4093" i="2"/>
  <c r="S4093" i="2"/>
  <c r="T4093" i="2"/>
  <c r="U4093" i="2"/>
  <c r="V4093" i="2"/>
  <c r="W4093" i="2"/>
  <c r="R4094" i="2"/>
  <c r="S4094" i="2"/>
  <c r="T4094" i="2"/>
  <c r="U4094" i="2"/>
  <c r="V4094" i="2"/>
  <c r="W4094" i="2"/>
  <c r="R4095" i="2"/>
  <c r="S4095" i="2"/>
  <c r="T4095" i="2"/>
  <c r="U4095" i="2"/>
  <c r="V4095" i="2"/>
  <c r="W4095" i="2"/>
  <c r="R4096" i="2"/>
  <c r="S4096" i="2"/>
  <c r="T4096" i="2"/>
  <c r="U4096" i="2"/>
  <c r="V4096" i="2"/>
  <c r="W4096" i="2"/>
  <c r="R4097" i="2"/>
  <c r="S4097" i="2"/>
  <c r="T4097" i="2"/>
  <c r="U4097" i="2"/>
  <c r="V4097" i="2"/>
  <c r="W4097" i="2"/>
  <c r="R4098" i="2"/>
  <c r="S4098" i="2"/>
  <c r="T4098" i="2"/>
  <c r="U4098" i="2"/>
  <c r="V4098" i="2"/>
  <c r="W4098" i="2"/>
  <c r="R4099" i="2"/>
  <c r="S4099" i="2"/>
  <c r="T4099" i="2"/>
  <c r="U4099" i="2"/>
  <c r="V4099" i="2"/>
  <c r="W4099" i="2"/>
  <c r="R4100" i="2"/>
  <c r="S4100" i="2"/>
  <c r="T4100" i="2"/>
  <c r="U4100" i="2"/>
  <c r="V4100" i="2"/>
  <c r="W4100" i="2"/>
  <c r="R4101" i="2"/>
  <c r="S4101" i="2"/>
  <c r="T4101" i="2"/>
  <c r="U4101" i="2"/>
  <c r="V4101" i="2"/>
  <c r="W4101" i="2"/>
  <c r="R4102" i="2"/>
  <c r="S4102" i="2"/>
  <c r="T4102" i="2"/>
  <c r="U4102" i="2"/>
  <c r="V4102" i="2"/>
  <c r="W4102" i="2"/>
  <c r="R4103" i="2"/>
  <c r="S4103" i="2"/>
  <c r="T4103" i="2"/>
  <c r="U4103" i="2"/>
  <c r="V4103" i="2"/>
  <c r="W4103" i="2"/>
  <c r="R4104" i="2"/>
  <c r="S4104" i="2"/>
  <c r="T4104" i="2"/>
  <c r="U4104" i="2"/>
  <c r="V4104" i="2"/>
  <c r="W4104" i="2"/>
  <c r="R4105" i="2"/>
  <c r="S4105" i="2"/>
  <c r="T4105" i="2"/>
  <c r="U4105" i="2"/>
  <c r="V4105" i="2"/>
  <c r="W4105" i="2"/>
  <c r="R4106" i="2"/>
  <c r="S4106" i="2"/>
  <c r="T4106" i="2"/>
  <c r="U4106" i="2"/>
  <c r="V4106" i="2"/>
  <c r="W4106" i="2"/>
  <c r="R4107" i="2"/>
  <c r="S4107" i="2"/>
  <c r="T4107" i="2"/>
  <c r="U4107" i="2"/>
  <c r="V4107" i="2"/>
  <c r="W4107" i="2"/>
  <c r="R4108" i="2"/>
  <c r="S4108" i="2"/>
  <c r="T4108" i="2"/>
  <c r="U4108" i="2"/>
  <c r="V4108" i="2"/>
  <c r="W4108" i="2"/>
  <c r="R4109" i="2"/>
  <c r="S4109" i="2"/>
  <c r="T4109" i="2"/>
  <c r="U4109" i="2"/>
  <c r="V4109" i="2"/>
  <c r="W4109" i="2"/>
  <c r="R4110" i="2"/>
  <c r="S4110" i="2"/>
  <c r="T4110" i="2"/>
  <c r="U4110" i="2"/>
  <c r="V4110" i="2"/>
  <c r="W4110" i="2"/>
  <c r="R4111" i="2"/>
  <c r="S4111" i="2"/>
  <c r="T4111" i="2"/>
  <c r="U4111" i="2"/>
  <c r="V4111" i="2"/>
  <c r="W4111" i="2"/>
  <c r="R4112" i="2"/>
  <c r="S4112" i="2"/>
  <c r="T4112" i="2"/>
  <c r="U4112" i="2"/>
  <c r="V4112" i="2"/>
  <c r="W4112" i="2"/>
  <c r="R4113" i="2"/>
  <c r="S4113" i="2"/>
  <c r="T4113" i="2"/>
  <c r="U4113" i="2"/>
  <c r="V4113" i="2"/>
  <c r="W4113" i="2"/>
  <c r="R4114" i="2"/>
  <c r="S4114" i="2"/>
  <c r="T4114" i="2"/>
  <c r="U4114" i="2"/>
  <c r="V4114" i="2"/>
  <c r="W4114" i="2"/>
  <c r="R4115" i="2"/>
  <c r="S4115" i="2"/>
  <c r="T4115" i="2"/>
  <c r="U4115" i="2"/>
  <c r="V4115" i="2"/>
  <c r="W4115" i="2"/>
  <c r="R4116" i="2"/>
  <c r="S4116" i="2"/>
  <c r="T4116" i="2"/>
  <c r="U4116" i="2"/>
  <c r="V4116" i="2"/>
  <c r="W4116" i="2"/>
  <c r="R4117" i="2"/>
  <c r="S4117" i="2"/>
  <c r="T4117" i="2"/>
  <c r="U4117" i="2"/>
  <c r="V4117" i="2"/>
  <c r="W4117" i="2"/>
  <c r="R4118" i="2"/>
  <c r="S4118" i="2"/>
  <c r="T4118" i="2"/>
  <c r="U4118" i="2"/>
  <c r="V4118" i="2"/>
  <c r="W4118" i="2"/>
  <c r="R4119" i="2"/>
  <c r="S4119" i="2"/>
  <c r="T4119" i="2"/>
  <c r="U4119" i="2"/>
  <c r="V4119" i="2"/>
  <c r="W4119" i="2"/>
  <c r="R4120" i="2"/>
  <c r="S4120" i="2"/>
  <c r="T4120" i="2"/>
  <c r="U4120" i="2"/>
  <c r="V4120" i="2"/>
  <c r="W4120" i="2"/>
  <c r="R4121" i="2"/>
  <c r="S4121" i="2"/>
  <c r="T4121" i="2"/>
  <c r="U4121" i="2"/>
  <c r="V4121" i="2"/>
  <c r="W4121" i="2"/>
  <c r="R4122" i="2"/>
  <c r="S4122" i="2"/>
  <c r="T4122" i="2"/>
  <c r="U4122" i="2"/>
  <c r="V4122" i="2"/>
  <c r="W4122" i="2"/>
  <c r="R4123" i="2"/>
  <c r="S4123" i="2"/>
  <c r="T4123" i="2"/>
  <c r="U4123" i="2"/>
  <c r="V4123" i="2"/>
  <c r="W4123" i="2"/>
  <c r="R4124" i="2"/>
  <c r="S4124" i="2"/>
  <c r="T4124" i="2"/>
  <c r="U4124" i="2"/>
  <c r="V4124" i="2"/>
  <c r="W4124" i="2"/>
  <c r="R4125" i="2"/>
  <c r="S4125" i="2"/>
  <c r="T4125" i="2"/>
  <c r="U4125" i="2"/>
  <c r="V4125" i="2"/>
  <c r="W4125" i="2"/>
  <c r="R4126" i="2"/>
  <c r="S4126" i="2"/>
  <c r="T4126" i="2"/>
  <c r="U4126" i="2"/>
  <c r="V4126" i="2"/>
  <c r="W4126" i="2"/>
  <c r="R4127" i="2"/>
  <c r="S4127" i="2"/>
  <c r="T4127" i="2"/>
  <c r="U4127" i="2"/>
  <c r="V4127" i="2"/>
  <c r="W4127" i="2"/>
  <c r="R4128" i="2"/>
  <c r="S4128" i="2"/>
  <c r="T4128" i="2"/>
  <c r="U4128" i="2"/>
  <c r="V4128" i="2"/>
  <c r="W4128" i="2"/>
  <c r="R4129" i="2"/>
  <c r="S4129" i="2"/>
  <c r="T4129" i="2"/>
  <c r="U4129" i="2"/>
  <c r="V4129" i="2"/>
  <c r="W4129" i="2"/>
  <c r="R4130" i="2"/>
  <c r="S4130" i="2"/>
  <c r="T4130" i="2"/>
  <c r="U4130" i="2"/>
  <c r="V4130" i="2"/>
  <c r="W4130" i="2"/>
  <c r="R4131" i="2"/>
  <c r="S4131" i="2"/>
  <c r="T4131" i="2"/>
  <c r="U4131" i="2"/>
  <c r="V4131" i="2"/>
  <c r="W4131" i="2"/>
  <c r="R4132" i="2"/>
  <c r="S4132" i="2"/>
  <c r="T4132" i="2"/>
  <c r="U4132" i="2"/>
  <c r="V4132" i="2"/>
  <c r="W4132" i="2"/>
  <c r="R4133" i="2"/>
  <c r="S4133" i="2"/>
  <c r="T4133" i="2"/>
  <c r="U4133" i="2"/>
  <c r="V4133" i="2"/>
  <c r="W4133" i="2"/>
  <c r="R4134" i="2"/>
  <c r="S4134" i="2"/>
  <c r="T4134" i="2"/>
  <c r="U4134" i="2"/>
  <c r="V4134" i="2"/>
  <c r="W4134" i="2"/>
  <c r="R4135" i="2"/>
  <c r="S4135" i="2"/>
  <c r="T4135" i="2"/>
  <c r="U4135" i="2"/>
  <c r="V4135" i="2"/>
  <c r="W4135" i="2"/>
  <c r="R4136" i="2"/>
  <c r="S4136" i="2"/>
  <c r="T4136" i="2"/>
  <c r="U4136" i="2"/>
  <c r="V4136" i="2"/>
  <c r="W4136" i="2"/>
  <c r="R4137" i="2"/>
  <c r="S4137" i="2"/>
  <c r="T4137" i="2"/>
  <c r="U4137" i="2"/>
  <c r="V4137" i="2"/>
  <c r="W4137" i="2"/>
  <c r="R4138" i="2"/>
  <c r="S4138" i="2"/>
  <c r="T4138" i="2"/>
  <c r="U4138" i="2"/>
  <c r="V4138" i="2"/>
  <c r="W4138" i="2"/>
  <c r="R4139" i="2"/>
  <c r="S4139" i="2"/>
  <c r="T4139" i="2"/>
  <c r="U4139" i="2"/>
  <c r="V4139" i="2"/>
  <c r="W4139" i="2"/>
  <c r="R4140" i="2"/>
  <c r="S4140" i="2"/>
  <c r="T4140" i="2"/>
  <c r="U4140" i="2"/>
  <c r="V4140" i="2"/>
  <c r="W4140" i="2"/>
  <c r="R4141" i="2"/>
  <c r="S4141" i="2"/>
  <c r="T4141" i="2"/>
  <c r="U4141" i="2"/>
  <c r="V4141" i="2"/>
  <c r="W4141" i="2"/>
  <c r="R4142" i="2"/>
  <c r="S4142" i="2"/>
  <c r="T4142" i="2"/>
  <c r="U4142" i="2"/>
  <c r="V4142" i="2"/>
  <c r="W4142" i="2"/>
  <c r="R4143" i="2"/>
  <c r="S4143" i="2"/>
  <c r="T4143" i="2"/>
  <c r="U4143" i="2"/>
  <c r="V4143" i="2"/>
  <c r="W4143" i="2"/>
  <c r="R4144" i="2"/>
  <c r="S4144" i="2"/>
  <c r="T4144" i="2"/>
  <c r="U4144" i="2"/>
  <c r="V4144" i="2"/>
  <c r="W4144" i="2"/>
  <c r="R4145" i="2"/>
  <c r="S4145" i="2"/>
  <c r="T4145" i="2"/>
  <c r="U4145" i="2"/>
  <c r="V4145" i="2"/>
  <c r="W4145" i="2"/>
  <c r="R4146" i="2"/>
  <c r="S4146" i="2"/>
  <c r="T4146" i="2"/>
  <c r="U4146" i="2"/>
  <c r="V4146" i="2"/>
  <c r="W4146" i="2"/>
  <c r="R4147" i="2"/>
  <c r="S4147" i="2"/>
  <c r="T4147" i="2"/>
  <c r="U4147" i="2"/>
  <c r="V4147" i="2"/>
  <c r="W4147" i="2"/>
  <c r="R4148" i="2"/>
  <c r="S4148" i="2"/>
  <c r="T4148" i="2"/>
  <c r="U4148" i="2"/>
  <c r="V4148" i="2"/>
  <c r="W4148" i="2"/>
  <c r="R4149" i="2"/>
  <c r="S4149" i="2"/>
  <c r="T4149" i="2"/>
  <c r="U4149" i="2"/>
  <c r="V4149" i="2"/>
  <c r="W4149" i="2"/>
  <c r="R4150" i="2"/>
  <c r="S4150" i="2"/>
  <c r="T4150" i="2"/>
  <c r="U4150" i="2"/>
  <c r="V4150" i="2"/>
  <c r="W4150" i="2"/>
  <c r="R4151" i="2"/>
  <c r="S4151" i="2"/>
  <c r="T4151" i="2"/>
  <c r="U4151" i="2"/>
  <c r="V4151" i="2"/>
  <c r="W4151" i="2"/>
  <c r="R4152" i="2"/>
  <c r="S4152" i="2"/>
  <c r="T4152" i="2"/>
  <c r="U4152" i="2"/>
  <c r="V4152" i="2"/>
  <c r="W4152" i="2"/>
  <c r="R4153" i="2"/>
  <c r="S4153" i="2"/>
  <c r="T4153" i="2"/>
  <c r="U4153" i="2"/>
  <c r="V4153" i="2"/>
  <c r="W4153" i="2"/>
  <c r="R4154" i="2"/>
  <c r="S4154" i="2"/>
  <c r="T4154" i="2"/>
  <c r="U4154" i="2"/>
  <c r="V4154" i="2"/>
  <c r="W4154" i="2"/>
  <c r="R4155" i="2"/>
  <c r="S4155" i="2"/>
  <c r="T4155" i="2"/>
  <c r="U4155" i="2"/>
  <c r="V4155" i="2"/>
  <c r="W4155" i="2"/>
  <c r="R4156" i="2"/>
  <c r="S4156" i="2"/>
  <c r="T4156" i="2"/>
  <c r="U4156" i="2"/>
  <c r="V4156" i="2"/>
  <c r="W4156" i="2"/>
  <c r="R4157" i="2"/>
  <c r="S4157" i="2"/>
  <c r="T4157" i="2"/>
  <c r="U4157" i="2"/>
  <c r="V4157" i="2"/>
  <c r="W4157" i="2"/>
  <c r="R4158" i="2"/>
  <c r="S4158" i="2"/>
  <c r="T4158" i="2"/>
  <c r="U4158" i="2"/>
  <c r="V4158" i="2"/>
  <c r="W4158" i="2"/>
  <c r="R4159" i="2"/>
  <c r="S4159" i="2"/>
  <c r="T4159" i="2"/>
  <c r="U4159" i="2"/>
  <c r="V4159" i="2"/>
  <c r="W4159" i="2"/>
  <c r="R4160" i="2"/>
  <c r="S4160" i="2"/>
  <c r="T4160" i="2"/>
  <c r="U4160" i="2"/>
  <c r="V4160" i="2"/>
  <c r="W4160" i="2"/>
  <c r="R4161" i="2"/>
  <c r="S4161" i="2"/>
  <c r="T4161" i="2"/>
  <c r="U4161" i="2"/>
  <c r="V4161" i="2"/>
  <c r="W4161" i="2"/>
  <c r="R4162" i="2"/>
  <c r="S4162" i="2"/>
  <c r="T4162" i="2"/>
  <c r="U4162" i="2"/>
  <c r="V4162" i="2"/>
  <c r="W4162" i="2"/>
  <c r="R4163" i="2"/>
  <c r="S4163" i="2"/>
  <c r="T4163" i="2"/>
  <c r="U4163" i="2"/>
  <c r="V4163" i="2"/>
  <c r="W4163" i="2"/>
  <c r="R4164" i="2"/>
  <c r="S4164" i="2"/>
  <c r="T4164" i="2"/>
  <c r="U4164" i="2"/>
  <c r="V4164" i="2"/>
  <c r="W4164" i="2"/>
  <c r="R4165" i="2"/>
  <c r="S4165" i="2"/>
  <c r="T4165" i="2"/>
  <c r="U4165" i="2"/>
  <c r="V4165" i="2"/>
  <c r="W4165" i="2"/>
  <c r="R4166" i="2"/>
  <c r="S4166" i="2"/>
  <c r="T4166" i="2"/>
  <c r="U4166" i="2"/>
  <c r="V4166" i="2"/>
  <c r="W4166" i="2"/>
  <c r="R4167" i="2"/>
  <c r="S4167" i="2"/>
  <c r="T4167" i="2"/>
  <c r="U4167" i="2"/>
  <c r="V4167" i="2"/>
  <c r="W4167" i="2"/>
  <c r="R4168" i="2"/>
  <c r="S4168" i="2"/>
  <c r="T4168" i="2"/>
  <c r="U4168" i="2"/>
  <c r="V4168" i="2"/>
  <c r="W4168" i="2"/>
  <c r="R4169" i="2"/>
  <c r="S4169" i="2"/>
  <c r="T4169" i="2"/>
  <c r="U4169" i="2"/>
  <c r="V4169" i="2"/>
  <c r="W4169" i="2"/>
  <c r="R4170" i="2"/>
  <c r="S4170" i="2"/>
  <c r="T4170" i="2"/>
  <c r="U4170" i="2"/>
  <c r="V4170" i="2"/>
  <c r="W4170" i="2"/>
  <c r="R4171" i="2"/>
  <c r="S4171" i="2"/>
  <c r="T4171" i="2"/>
  <c r="U4171" i="2"/>
  <c r="V4171" i="2"/>
  <c r="W4171" i="2"/>
  <c r="R4172" i="2"/>
  <c r="S4172" i="2"/>
  <c r="T4172" i="2"/>
  <c r="U4172" i="2"/>
  <c r="V4172" i="2"/>
  <c r="W4172" i="2"/>
  <c r="R4173" i="2"/>
  <c r="S4173" i="2"/>
  <c r="T4173" i="2"/>
  <c r="U4173" i="2"/>
  <c r="V4173" i="2"/>
  <c r="W4173" i="2"/>
  <c r="R4174" i="2"/>
  <c r="S4174" i="2"/>
  <c r="T4174" i="2"/>
  <c r="U4174" i="2"/>
  <c r="V4174" i="2"/>
  <c r="W4174" i="2"/>
  <c r="R4175" i="2"/>
  <c r="S4175" i="2"/>
  <c r="T4175" i="2"/>
  <c r="U4175" i="2"/>
  <c r="V4175" i="2"/>
  <c r="W4175" i="2"/>
  <c r="R4176" i="2"/>
  <c r="S4176" i="2"/>
  <c r="T4176" i="2"/>
  <c r="U4176" i="2"/>
  <c r="V4176" i="2"/>
  <c r="W4176" i="2"/>
  <c r="R4177" i="2"/>
  <c r="S4177" i="2"/>
  <c r="T4177" i="2"/>
  <c r="U4177" i="2"/>
  <c r="V4177" i="2"/>
  <c r="W4177" i="2"/>
  <c r="R4178" i="2"/>
  <c r="S4178" i="2"/>
  <c r="T4178" i="2"/>
  <c r="U4178" i="2"/>
  <c r="V4178" i="2"/>
  <c r="W4178" i="2"/>
  <c r="R4179" i="2"/>
  <c r="S4179" i="2"/>
  <c r="T4179" i="2"/>
  <c r="U4179" i="2"/>
  <c r="V4179" i="2"/>
  <c r="W4179" i="2"/>
  <c r="R4180" i="2"/>
  <c r="S4180" i="2"/>
  <c r="T4180" i="2"/>
  <c r="U4180" i="2"/>
  <c r="V4180" i="2"/>
  <c r="W4180" i="2"/>
  <c r="R4181" i="2"/>
  <c r="S4181" i="2"/>
  <c r="T4181" i="2"/>
  <c r="U4181" i="2"/>
  <c r="V4181" i="2"/>
  <c r="W4181" i="2"/>
  <c r="R4182" i="2"/>
  <c r="S4182" i="2"/>
  <c r="T4182" i="2"/>
  <c r="U4182" i="2"/>
  <c r="V4182" i="2"/>
  <c r="W4182" i="2"/>
  <c r="R4183" i="2"/>
  <c r="S4183" i="2"/>
  <c r="T4183" i="2"/>
  <c r="U4183" i="2"/>
  <c r="V4183" i="2"/>
  <c r="W4183" i="2"/>
  <c r="R4184" i="2"/>
  <c r="S4184" i="2"/>
  <c r="T4184" i="2"/>
  <c r="U4184" i="2"/>
  <c r="V4184" i="2"/>
  <c r="W4184" i="2"/>
  <c r="R4185" i="2"/>
  <c r="S4185" i="2"/>
  <c r="T4185" i="2"/>
  <c r="U4185" i="2"/>
  <c r="V4185" i="2"/>
  <c r="W4185" i="2"/>
  <c r="R4186" i="2"/>
  <c r="S4186" i="2"/>
  <c r="T4186" i="2"/>
  <c r="U4186" i="2"/>
  <c r="V4186" i="2"/>
  <c r="W4186" i="2"/>
  <c r="R4187" i="2"/>
  <c r="S4187" i="2"/>
  <c r="T4187" i="2"/>
  <c r="U4187" i="2"/>
  <c r="V4187" i="2"/>
  <c r="W4187" i="2"/>
  <c r="R4188" i="2"/>
  <c r="S4188" i="2"/>
  <c r="T4188" i="2"/>
  <c r="U4188" i="2"/>
  <c r="V4188" i="2"/>
  <c r="W4188" i="2"/>
  <c r="R4189" i="2"/>
  <c r="S4189" i="2"/>
  <c r="T4189" i="2"/>
  <c r="U4189" i="2"/>
  <c r="V4189" i="2"/>
  <c r="W4189" i="2"/>
  <c r="R4190" i="2"/>
  <c r="S4190" i="2"/>
  <c r="T4190" i="2"/>
  <c r="U4190" i="2"/>
  <c r="V4190" i="2"/>
  <c r="W4190" i="2"/>
  <c r="R4191" i="2"/>
  <c r="S4191" i="2"/>
  <c r="T4191" i="2"/>
  <c r="U4191" i="2"/>
  <c r="V4191" i="2"/>
  <c r="W4191" i="2"/>
  <c r="R4192" i="2"/>
  <c r="S4192" i="2"/>
  <c r="T4192" i="2"/>
  <c r="U4192" i="2"/>
  <c r="V4192" i="2"/>
  <c r="W4192" i="2"/>
  <c r="R4193" i="2"/>
  <c r="S4193" i="2"/>
  <c r="T4193" i="2"/>
  <c r="U4193" i="2"/>
  <c r="V4193" i="2"/>
  <c r="W4193" i="2"/>
  <c r="R4194" i="2"/>
  <c r="S4194" i="2"/>
  <c r="T4194" i="2"/>
  <c r="U4194" i="2"/>
  <c r="V4194" i="2"/>
  <c r="W4194" i="2"/>
  <c r="R4195" i="2"/>
  <c r="S4195" i="2"/>
  <c r="T4195" i="2"/>
  <c r="U4195" i="2"/>
  <c r="V4195" i="2"/>
  <c r="W4195" i="2"/>
  <c r="R4196" i="2"/>
  <c r="S4196" i="2"/>
  <c r="T4196" i="2"/>
  <c r="U4196" i="2"/>
  <c r="V4196" i="2"/>
  <c r="W4196" i="2"/>
  <c r="R4197" i="2"/>
  <c r="S4197" i="2"/>
  <c r="T4197" i="2"/>
  <c r="U4197" i="2"/>
  <c r="V4197" i="2"/>
  <c r="W4197" i="2"/>
  <c r="R4198" i="2"/>
  <c r="S4198" i="2"/>
  <c r="T4198" i="2"/>
  <c r="U4198" i="2"/>
  <c r="V4198" i="2"/>
  <c r="W4198" i="2"/>
  <c r="R4199" i="2"/>
  <c r="S4199" i="2"/>
  <c r="T4199" i="2"/>
  <c r="U4199" i="2"/>
  <c r="V4199" i="2"/>
  <c r="W4199" i="2"/>
  <c r="R4200" i="2"/>
  <c r="S4200" i="2"/>
  <c r="T4200" i="2"/>
  <c r="U4200" i="2"/>
  <c r="V4200" i="2"/>
  <c r="W4200" i="2"/>
  <c r="R4201" i="2"/>
  <c r="S4201" i="2"/>
  <c r="T4201" i="2"/>
  <c r="U4201" i="2"/>
  <c r="V4201" i="2"/>
  <c r="W4201" i="2"/>
  <c r="R4202" i="2"/>
  <c r="S4202" i="2"/>
  <c r="T4202" i="2"/>
  <c r="U4202" i="2"/>
  <c r="V4202" i="2"/>
  <c r="W4202" i="2"/>
  <c r="R4203" i="2"/>
  <c r="S4203" i="2"/>
  <c r="T4203" i="2"/>
  <c r="U4203" i="2"/>
  <c r="V4203" i="2"/>
  <c r="W4203" i="2"/>
  <c r="R4204" i="2"/>
  <c r="S4204" i="2"/>
  <c r="T4204" i="2"/>
  <c r="U4204" i="2"/>
  <c r="V4204" i="2"/>
  <c r="W4204" i="2"/>
  <c r="R4205" i="2"/>
  <c r="S4205" i="2"/>
  <c r="T4205" i="2"/>
  <c r="U4205" i="2"/>
  <c r="V4205" i="2"/>
  <c r="W4205" i="2"/>
  <c r="R4206" i="2"/>
  <c r="S4206" i="2"/>
  <c r="T4206" i="2"/>
  <c r="U4206" i="2"/>
  <c r="V4206" i="2"/>
  <c r="W4206" i="2"/>
  <c r="R4207" i="2"/>
  <c r="S4207" i="2"/>
  <c r="T4207" i="2"/>
  <c r="U4207" i="2"/>
  <c r="V4207" i="2"/>
  <c r="W4207" i="2"/>
  <c r="R4208" i="2"/>
  <c r="S4208" i="2"/>
  <c r="T4208" i="2"/>
  <c r="U4208" i="2"/>
  <c r="V4208" i="2"/>
  <c r="W4208" i="2"/>
  <c r="R4209" i="2"/>
  <c r="S4209" i="2"/>
  <c r="T4209" i="2"/>
  <c r="U4209" i="2"/>
  <c r="V4209" i="2"/>
  <c r="W4209" i="2"/>
  <c r="R4210" i="2"/>
  <c r="S4210" i="2"/>
  <c r="T4210" i="2"/>
  <c r="U4210" i="2"/>
  <c r="V4210" i="2"/>
  <c r="W4210" i="2"/>
  <c r="R4211" i="2"/>
  <c r="S4211" i="2"/>
  <c r="T4211" i="2"/>
  <c r="U4211" i="2"/>
  <c r="V4211" i="2"/>
  <c r="W4211" i="2"/>
  <c r="R4212" i="2"/>
  <c r="S4212" i="2"/>
  <c r="T4212" i="2"/>
  <c r="U4212" i="2"/>
  <c r="V4212" i="2"/>
  <c r="W4212" i="2"/>
  <c r="R4213" i="2"/>
  <c r="S4213" i="2"/>
  <c r="T4213" i="2"/>
  <c r="U4213" i="2"/>
  <c r="V4213" i="2"/>
  <c r="W4213" i="2"/>
  <c r="R4214" i="2"/>
  <c r="S4214" i="2"/>
  <c r="T4214" i="2"/>
  <c r="U4214" i="2"/>
  <c r="V4214" i="2"/>
  <c r="W4214" i="2"/>
  <c r="R4215" i="2"/>
  <c r="S4215" i="2"/>
  <c r="T4215" i="2"/>
  <c r="U4215" i="2"/>
  <c r="V4215" i="2"/>
  <c r="W4215" i="2"/>
  <c r="R4216" i="2"/>
  <c r="S4216" i="2"/>
  <c r="T4216" i="2"/>
  <c r="U4216" i="2"/>
  <c r="V4216" i="2"/>
  <c r="W4216" i="2"/>
  <c r="R4217" i="2"/>
  <c r="S4217" i="2"/>
  <c r="T4217" i="2"/>
  <c r="U4217" i="2"/>
  <c r="V4217" i="2"/>
  <c r="W4217" i="2"/>
  <c r="R4218" i="2"/>
  <c r="S4218" i="2"/>
  <c r="T4218" i="2"/>
  <c r="U4218" i="2"/>
  <c r="V4218" i="2"/>
  <c r="W4218" i="2"/>
  <c r="R4219" i="2"/>
  <c r="S4219" i="2"/>
  <c r="T4219" i="2"/>
  <c r="U4219" i="2"/>
  <c r="V4219" i="2"/>
  <c r="W4219" i="2"/>
  <c r="R4220" i="2"/>
  <c r="S4220" i="2"/>
  <c r="T4220" i="2"/>
  <c r="U4220" i="2"/>
  <c r="V4220" i="2"/>
  <c r="W4220" i="2"/>
  <c r="R4221" i="2"/>
  <c r="S4221" i="2"/>
  <c r="T4221" i="2"/>
  <c r="U4221" i="2"/>
  <c r="V4221" i="2"/>
  <c r="W4221" i="2"/>
  <c r="R4222" i="2"/>
  <c r="S4222" i="2"/>
  <c r="T4222" i="2"/>
  <c r="U4222" i="2"/>
  <c r="V4222" i="2"/>
  <c r="W4222" i="2"/>
  <c r="R4223" i="2"/>
  <c r="S4223" i="2"/>
  <c r="T4223" i="2"/>
  <c r="U4223" i="2"/>
  <c r="V4223" i="2"/>
  <c r="W4223" i="2"/>
  <c r="R4224" i="2"/>
  <c r="S4224" i="2"/>
  <c r="T4224" i="2"/>
  <c r="U4224" i="2"/>
  <c r="V4224" i="2"/>
  <c r="W4224" i="2"/>
  <c r="R4225" i="2"/>
  <c r="S4225" i="2"/>
  <c r="T4225" i="2"/>
  <c r="U4225" i="2"/>
  <c r="V4225" i="2"/>
  <c r="W4225" i="2"/>
  <c r="R4226" i="2"/>
  <c r="S4226" i="2"/>
  <c r="T4226" i="2"/>
  <c r="U4226" i="2"/>
  <c r="V4226" i="2"/>
  <c r="W4226" i="2"/>
  <c r="R4227" i="2"/>
  <c r="S4227" i="2"/>
  <c r="T4227" i="2"/>
  <c r="U4227" i="2"/>
  <c r="V4227" i="2"/>
  <c r="W4227" i="2"/>
  <c r="R4228" i="2"/>
  <c r="S4228" i="2"/>
  <c r="T4228" i="2"/>
  <c r="U4228" i="2"/>
  <c r="V4228" i="2"/>
  <c r="W4228" i="2"/>
  <c r="R4229" i="2"/>
  <c r="S4229" i="2"/>
  <c r="T4229" i="2"/>
  <c r="U4229" i="2"/>
  <c r="V4229" i="2"/>
  <c r="W4229" i="2"/>
  <c r="R4230" i="2"/>
  <c r="S4230" i="2"/>
  <c r="T4230" i="2"/>
  <c r="U4230" i="2"/>
  <c r="V4230" i="2"/>
  <c r="W4230" i="2"/>
  <c r="R4231" i="2"/>
  <c r="S4231" i="2"/>
  <c r="T4231" i="2"/>
  <c r="U4231" i="2"/>
  <c r="V4231" i="2"/>
  <c r="W4231" i="2"/>
  <c r="R4232" i="2"/>
  <c r="S4232" i="2"/>
  <c r="T4232" i="2"/>
  <c r="U4232" i="2"/>
  <c r="V4232" i="2"/>
  <c r="W4232" i="2"/>
  <c r="R4233" i="2"/>
  <c r="S4233" i="2"/>
  <c r="T4233" i="2"/>
  <c r="U4233" i="2"/>
  <c r="V4233" i="2"/>
  <c r="W4233" i="2"/>
  <c r="R4234" i="2"/>
  <c r="S4234" i="2"/>
  <c r="T4234" i="2"/>
  <c r="U4234" i="2"/>
  <c r="V4234" i="2"/>
  <c r="W4234" i="2"/>
  <c r="R4235" i="2"/>
  <c r="S4235" i="2"/>
  <c r="T4235" i="2"/>
  <c r="U4235" i="2"/>
  <c r="V4235" i="2"/>
  <c r="W4235" i="2"/>
  <c r="R4236" i="2"/>
  <c r="S4236" i="2"/>
  <c r="T4236" i="2"/>
  <c r="U4236" i="2"/>
  <c r="V4236" i="2"/>
  <c r="W4236" i="2"/>
  <c r="R4237" i="2"/>
  <c r="S4237" i="2"/>
  <c r="T4237" i="2"/>
  <c r="U4237" i="2"/>
  <c r="V4237" i="2"/>
  <c r="W4237" i="2"/>
  <c r="R4238" i="2"/>
  <c r="S4238" i="2"/>
  <c r="T4238" i="2"/>
  <c r="U4238" i="2"/>
  <c r="V4238" i="2"/>
  <c r="W4238" i="2"/>
  <c r="R4239" i="2"/>
  <c r="S4239" i="2"/>
  <c r="T4239" i="2"/>
  <c r="U4239" i="2"/>
  <c r="V4239" i="2"/>
  <c r="W4239" i="2"/>
  <c r="R4240" i="2"/>
  <c r="S4240" i="2"/>
  <c r="T4240" i="2"/>
  <c r="U4240" i="2"/>
  <c r="V4240" i="2"/>
  <c r="W4240" i="2"/>
  <c r="R4241" i="2"/>
  <c r="S4241" i="2"/>
  <c r="T4241" i="2"/>
  <c r="U4241" i="2"/>
  <c r="V4241" i="2"/>
  <c r="W4241" i="2"/>
  <c r="R4242" i="2"/>
  <c r="S4242" i="2"/>
  <c r="T4242" i="2"/>
  <c r="U4242" i="2"/>
  <c r="V4242" i="2"/>
  <c r="W4242" i="2"/>
  <c r="R4243" i="2"/>
  <c r="S4243" i="2"/>
  <c r="T4243" i="2"/>
  <c r="U4243" i="2"/>
  <c r="V4243" i="2"/>
  <c r="W4243" i="2"/>
  <c r="R4244" i="2"/>
  <c r="S4244" i="2"/>
  <c r="T4244" i="2"/>
  <c r="U4244" i="2"/>
  <c r="V4244" i="2"/>
  <c r="W4244" i="2"/>
  <c r="R4245" i="2"/>
  <c r="S4245" i="2"/>
  <c r="T4245" i="2"/>
  <c r="U4245" i="2"/>
  <c r="V4245" i="2"/>
  <c r="W4245" i="2"/>
  <c r="R4246" i="2"/>
  <c r="S4246" i="2"/>
  <c r="T4246" i="2"/>
  <c r="U4246" i="2"/>
  <c r="V4246" i="2"/>
  <c r="W4246" i="2"/>
  <c r="R4247" i="2"/>
  <c r="S4247" i="2"/>
  <c r="T4247" i="2"/>
  <c r="U4247" i="2"/>
  <c r="V4247" i="2"/>
  <c r="W4247" i="2"/>
  <c r="R4248" i="2"/>
  <c r="S4248" i="2"/>
  <c r="T4248" i="2"/>
  <c r="U4248" i="2"/>
  <c r="V4248" i="2"/>
  <c r="W4248" i="2"/>
  <c r="R4249" i="2"/>
  <c r="S4249" i="2"/>
  <c r="T4249" i="2"/>
  <c r="U4249" i="2"/>
  <c r="V4249" i="2"/>
  <c r="W4249" i="2"/>
  <c r="R4250" i="2"/>
  <c r="S4250" i="2"/>
  <c r="T4250" i="2"/>
  <c r="U4250" i="2"/>
  <c r="V4250" i="2"/>
  <c r="W4250" i="2"/>
  <c r="R4251" i="2"/>
  <c r="S4251" i="2"/>
  <c r="T4251" i="2"/>
  <c r="U4251" i="2"/>
  <c r="V4251" i="2"/>
  <c r="W4251" i="2"/>
  <c r="R4252" i="2"/>
  <c r="S4252" i="2"/>
  <c r="T4252" i="2"/>
  <c r="U4252" i="2"/>
  <c r="V4252" i="2"/>
  <c r="W4252" i="2"/>
  <c r="R4253" i="2"/>
  <c r="S4253" i="2"/>
  <c r="T4253" i="2"/>
  <c r="U4253" i="2"/>
  <c r="V4253" i="2"/>
  <c r="W4253" i="2"/>
  <c r="R4254" i="2"/>
  <c r="S4254" i="2"/>
  <c r="T4254" i="2"/>
  <c r="U4254" i="2"/>
  <c r="V4254" i="2"/>
  <c r="W4254" i="2"/>
  <c r="R4255" i="2"/>
  <c r="S4255" i="2"/>
  <c r="T4255" i="2"/>
  <c r="U4255" i="2"/>
  <c r="V4255" i="2"/>
  <c r="W4255" i="2"/>
  <c r="R4256" i="2"/>
  <c r="S4256" i="2"/>
  <c r="T4256" i="2"/>
  <c r="U4256" i="2"/>
  <c r="V4256" i="2"/>
  <c r="W4256" i="2"/>
  <c r="R4257" i="2"/>
  <c r="S4257" i="2"/>
  <c r="T4257" i="2"/>
  <c r="U4257" i="2"/>
  <c r="V4257" i="2"/>
  <c r="W4257" i="2"/>
  <c r="R4258" i="2"/>
  <c r="S4258" i="2"/>
  <c r="T4258" i="2"/>
  <c r="U4258" i="2"/>
  <c r="V4258" i="2"/>
  <c r="W4258" i="2"/>
  <c r="R4259" i="2"/>
  <c r="S4259" i="2"/>
  <c r="T4259" i="2"/>
  <c r="U4259" i="2"/>
  <c r="V4259" i="2"/>
  <c r="W4259" i="2"/>
  <c r="R4260" i="2"/>
  <c r="S4260" i="2"/>
  <c r="T4260" i="2"/>
  <c r="U4260" i="2"/>
  <c r="V4260" i="2"/>
  <c r="W4260" i="2"/>
  <c r="R4261" i="2"/>
  <c r="S4261" i="2"/>
  <c r="T4261" i="2"/>
  <c r="U4261" i="2"/>
  <c r="V4261" i="2"/>
  <c r="W4261" i="2"/>
  <c r="R4262" i="2"/>
  <c r="S4262" i="2"/>
  <c r="T4262" i="2"/>
  <c r="U4262" i="2"/>
  <c r="V4262" i="2"/>
  <c r="W4262" i="2"/>
  <c r="R4263" i="2"/>
  <c r="S4263" i="2"/>
  <c r="T4263" i="2"/>
  <c r="U4263" i="2"/>
  <c r="V4263" i="2"/>
  <c r="W4263" i="2"/>
  <c r="R4264" i="2"/>
  <c r="S4264" i="2"/>
  <c r="T4264" i="2"/>
  <c r="U4264" i="2"/>
  <c r="V4264" i="2"/>
  <c r="W4264" i="2"/>
  <c r="R4265" i="2"/>
  <c r="S4265" i="2"/>
  <c r="T4265" i="2"/>
  <c r="U4265" i="2"/>
  <c r="V4265" i="2"/>
  <c r="W4265" i="2"/>
  <c r="R4266" i="2"/>
  <c r="S4266" i="2"/>
  <c r="T4266" i="2"/>
  <c r="U4266" i="2"/>
  <c r="V4266" i="2"/>
  <c r="W4266" i="2"/>
  <c r="R4267" i="2"/>
  <c r="S4267" i="2"/>
  <c r="T4267" i="2"/>
  <c r="U4267" i="2"/>
  <c r="V4267" i="2"/>
  <c r="W4267" i="2"/>
  <c r="R4268" i="2"/>
  <c r="S4268" i="2"/>
  <c r="T4268" i="2"/>
  <c r="U4268" i="2"/>
  <c r="V4268" i="2"/>
  <c r="W4268" i="2"/>
  <c r="R4269" i="2"/>
  <c r="S4269" i="2"/>
  <c r="T4269" i="2"/>
  <c r="U4269" i="2"/>
  <c r="V4269" i="2"/>
  <c r="W4269" i="2"/>
  <c r="R4270" i="2"/>
  <c r="S4270" i="2"/>
  <c r="T4270" i="2"/>
  <c r="U4270" i="2"/>
  <c r="V4270" i="2"/>
  <c r="W4270" i="2"/>
  <c r="R4271" i="2"/>
  <c r="S4271" i="2"/>
  <c r="T4271" i="2"/>
  <c r="U4271" i="2"/>
  <c r="V4271" i="2"/>
  <c r="W4271" i="2"/>
  <c r="R4272" i="2"/>
  <c r="S4272" i="2"/>
  <c r="T4272" i="2"/>
  <c r="U4272" i="2"/>
  <c r="V4272" i="2"/>
  <c r="W4272" i="2"/>
  <c r="R4273" i="2"/>
  <c r="S4273" i="2"/>
  <c r="T4273" i="2"/>
  <c r="U4273" i="2"/>
  <c r="V4273" i="2"/>
  <c r="W4273" i="2"/>
  <c r="R4274" i="2"/>
  <c r="S4274" i="2"/>
  <c r="T4274" i="2"/>
  <c r="U4274" i="2"/>
  <c r="V4274" i="2"/>
  <c r="W4274" i="2"/>
  <c r="R4275" i="2"/>
  <c r="S4275" i="2"/>
  <c r="T4275" i="2"/>
  <c r="U4275" i="2"/>
  <c r="V4275" i="2"/>
  <c r="W4275" i="2"/>
  <c r="R4276" i="2"/>
  <c r="S4276" i="2"/>
  <c r="T4276" i="2"/>
  <c r="U4276" i="2"/>
  <c r="V4276" i="2"/>
  <c r="W4276" i="2"/>
  <c r="R4277" i="2"/>
  <c r="S4277" i="2"/>
  <c r="T4277" i="2"/>
  <c r="U4277" i="2"/>
  <c r="V4277" i="2"/>
  <c r="W4277" i="2"/>
  <c r="R4278" i="2"/>
  <c r="S4278" i="2"/>
  <c r="T4278" i="2"/>
  <c r="U4278" i="2"/>
  <c r="V4278" i="2"/>
  <c r="W4278" i="2"/>
  <c r="R4279" i="2"/>
  <c r="S4279" i="2"/>
  <c r="T4279" i="2"/>
  <c r="U4279" i="2"/>
  <c r="V4279" i="2"/>
  <c r="W4279" i="2"/>
  <c r="R4280" i="2"/>
  <c r="S4280" i="2"/>
  <c r="T4280" i="2"/>
  <c r="U4280" i="2"/>
  <c r="V4280" i="2"/>
  <c r="W4280" i="2"/>
  <c r="R4281" i="2"/>
  <c r="S4281" i="2"/>
  <c r="T4281" i="2"/>
  <c r="U4281" i="2"/>
  <c r="V4281" i="2"/>
  <c r="W4281" i="2"/>
  <c r="R4282" i="2"/>
  <c r="S4282" i="2"/>
  <c r="T4282" i="2"/>
  <c r="U4282" i="2"/>
  <c r="V4282" i="2"/>
  <c r="W4282" i="2"/>
  <c r="R4283" i="2"/>
  <c r="S4283" i="2"/>
  <c r="T4283" i="2"/>
  <c r="U4283" i="2"/>
  <c r="V4283" i="2"/>
  <c r="W4283" i="2"/>
  <c r="R4284" i="2"/>
  <c r="S4284" i="2"/>
  <c r="T4284" i="2"/>
  <c r="U4284" i="2"/>
  <c r="V4284" i="2"/>
  <c r="W4284" i="2"/>
  <c r="R4285" i="2"/>
  <c r="S4285" i="2"/>
  <c r="T4285" i="2"/>
  <c r="U4285" i="2"/>
  <c r="V4285" i="2"/>
  <c r="W4285" i="2"/>
  <c r="R4286" i="2"/>
  <c r="S4286" i="2"/>
  <c r="T4286" i="2"/>
  <c r="U4286" i="2"/>
  <c r="V4286" i="2"/>
  <c r="W4286" i="2"/>
  <c r="R4287" i="2"/>
  <c r="S4287" i="2"/>
  <c r="T4287" i="2"/>
  <c r="U4287" i="2"/>
  <c r="V4287" i="2"/>
  <c r="W4287" i="2"/>
  <c r="R4288" i="2"/>
  <c r="S4288" i="2"/>
  <c r="T4288" i="2"/>
  <c r="U4288" i="2"/>
  <c r="V4288" i="2"/>
  <c r="W4288" i="2"/>
  <c r="R4289" i="2"/>
  <c r="S4289" i="2"/>
  <c r="T4289" i="2"/>
  <c r="U4289" i="2"/>
  <c r="V4289" i="2"/>
  <c r="W4289" i="2"/>
  <c r="R4290" i="2"/>
  <c r="S4290" i="2"/>
  <c r="T4290" i="2"/>
  <c r="U4290" i="2"/>
  <c r="V4290" i="2"/>
  <c r="W4290" i="2"/>
  <c r="R4291" i="2"/>
  <c r="S4291" i="2"/>
  <c r="T4291" i="2"/>
  <c r="U4291" i="2"/>
  <c r="V4291" i="2"/>
  <c r="W4291" i="2"/>
  <c r="R4292" i="2"/>
  <c r="S4292" i="2"/>
  <c r="T4292" i="2"/>
  <c r="U4292" i="2"/>
  <c r="V4292" i="2"/>
  <c r="W4292" i="2"/>
  <c r="R4293" i="2"/>
  <c r="S4293" i="2"/>
  <c r="T4293" i="2"/>
  <c r="U4293" i="2"/>
  <c r="V4293" i="2"/>
  <c r="W4293" i="2"/>
  <c r="R4294" i="2"/>
  <c r="S4294" i="2"/>
  <c r="T4294" i="2"/>
  <c r="U4294" i="2"/>
  <c r="V4294" i="2"/>
  <c r="W4294" i="2"/>
  <c r="R4295" i="2"/>
  <c r="S4295" i="2"/>
  <c r="T4295" i="2"/>
  <c r="U4295" i="2"/>
  <c r="V4295" i="2"/>
  <c r="W4295" i="2"/>
  <c r="R4296" i="2"/>
  <c r="S4296" i="2"/>
  <c r="T4296" i="2"/>
  <c r="U4296" i="2"/>
  <c r="V4296" i="2"/>
  <c r="W4296" i="2"/>
  <c r="R4297" i="2"/>
  <c r="S4297" i="2"/>
  <c r="T4297" i="2"/>
  <c r="U4297" i="2"/>
  <c r="V4297" i="2"/>
  <c r="W4297" i="2"/>
  <c r="R4298" i="2"/>
  <c r="S4298" i="2"/>
  <c r="T4298" i="2"/>
  <c r="U4298" i="2"/>
  <c r="V4298" i="2"/>
  <c r="W4298" i="2"/>
  <c r="R4299" i="2"/>
  <c r="S4299" i="2"/>
  <c r="T4299" i="2"/>
  <c r="U4299" i="2"/>
  <c r="V4299" i="2"/>
  <c r="W4299" i="2"/>
  <c r="R4300" i="2"/>
  <c r="S4300" i="2"/>
  <c r="T4300" i="2"/>
  <c r="U4300" i="2"/>
  <c r="V4300" i="2"/>
  <c r="W4300" i="2"/>
  <c r="R4301" i="2"/>
  <c r="S4301" i="2"/>
  <c r="T4301" i="2"/>
  <c r="U4301" i="2"/>
  <c r="V4301" i="2"/>
  <c r="W4301" i="2"/>
  <c r="R4302" i="2"/>
  <c r="S4302" i="2"/>
  <c r="T4302" i="2"/>
  <c r="U4302" i="2"/>
  <c r="V4302" i="2"/>
  <c r="W4302" i="2"/>
  <c r="R4303" i="2"/>
  <c r="S4303" i="2"/>
  <c r="T4303" i="2"/>
  <c r="U4303" i="2"/>
  <c r="V4303" i="2"/>
  <c r="W4303" i="2"/>
  <c r="R4304" i="2"/>
  <c r="S4304" i="2"/>
  <c r="T4304" i="2"/>
  <c r="U4304" i="2"/>
  <c r="V4304" i="2"/>
  <c r="W4304" i="2"/>
  <c r="R4305" i="2"/>
  <c r="S4305" i="2"/>
  <c r="T4305" i="2"/>
  <c r="U4305" i="2"/>
  <c r="V4305" i="2"/>
  <c r="W4305" i="2"/>
  <c r="R4306" i="2"/>
  <c r="S4306" i="2"/>
  <c r="T4306" i="2"/>
  <c r="U4306" i="2"/>
  <c r="V4306" i="2"/>
  <c r="W4306" i="2"/>
  <c r="R4307" i="2"/>
  <c r="S4307" i="2"/>
  <c r="T4307" i="2"/>
  <c r="U4307" i="2"/>
  <c r="V4307" i="2"/>
  <c r="W4307" i="2"/>
  <c r="R4308" i="2"/>
  <c r="S4308" i="2"/>
  <c r="T4308" i="2"/>
  <c r="U4308" i="2"/>
  <c r="V4308" i="2"/>
  <c r="W4308" i="2"/>
  <c r="R4309" i="2"/>
  <c r="S4309" i="2"/>
  <c r="T4309" i="2"/>
  <c r="U4309" i="2"/>
  <c r="V4309" i="2"/>
  <c r="W4309" i="2"/>
  <c r="R4310" i="2"/>
  <c r="S4310" i="2"/>
  <c r="T4310" i="2"/>
  <c r="U4310" i="2"/>
  <c r="V4310" i="2"/>
  <c r="W4310" i="2"/>
  <c r="R4311" i="2"/>
  <c r="S4311" i="2"/>
  <c r="T4311" i="2"/>
  <c r="U4311" i="2"/>
  <c r="V4311" i="2"/>
  <c r="W4311" i="2"/>
  <c r="R4312" i="2"/>
  <c r="S4312" i="2"/>
  <c r="T4312" i="2"/>
  <c r="U4312" i="2"/>
  <c r="V4312" i="2"/>
  <c r="W4312" i="2"/>
  <c r="R4313" i="2"/>
  <c r="S4313" i="2"/>
  <c r="T4313" i="2"/>
  <c r="U4313" i="2"/>
  <c r="V4313" i="2"/>
  <c r="W4313" i="2"/>
  <c r="R4314" i="2"/>
  <c r="S4314" i="2"/>
  <c r="T4314" i="2"/>
  <c r="U4314" i="2"/>
  <c r="V4314" i="2"/>
  <c r="W4314" i="2"/>
  <c r="R4315" i="2"/>
  <c r="S4315" i="2"/>
  <c r="T4315" i="2"/>
  <c r="U4315" i="2"/>
  <c r="V4315" i="2"/>
  <c r="W4315" i="2"/>
  <c r="R4316" i="2"/>
  <c r="S4316" i="2"/>
  <c r="T4316" i="2"/>
  <c r="U4316" i="2"/>
  <c r="V4316" i="2"/>
  <c r="W4316" i="2"/>
  <c r="R4317" i="2"/>
  <c r="S4317" i="2"/>
  <c r="T4317" i="2"/>
  <c r="U4317" i="2"/>
  <c r="V4317" i="2"/>
  <c r="W4317" i="2"/>
  <c r="R4318" i="2"/>
  <c r="S4318" i="2"/>
  <c r="T4318" i="2"/>
  <c r="U4318" i="2"/>
  <c r="V4318" i="2"/>
  <c r="W4318" i="2"/>
  <c r="R4319" i="2"/>
  <c r="S4319" i="2"/>
  <c r="T4319" i="2"/>
  <c r="U4319" i="2"/>
  <c r="V4319" i="2"/>
  <c r="W4319" i="2"/>
  <c r="R4320" i="2"/>
  <c r="S4320" i="2"/>
  <c r="T4320" i="2"/>
  <c r="U4320" i="2"/>
  <c r="V4320" i="2"/>
  <c r="W4320" i="2"/>
  <c r="R4321" i="2"/>
  <c r="S4321" i="2"/>
  <c r="T4321" i="2"/>
  <c r="U4321" i="2"/>
  <c r="V4321" i="2"/>
  <c r="W4321" i="2"/>
  <c r="R4322" i="2"/>
  <c r="S4322" i="2"/>
  <c r="T4322" i="2"/>
  <c r="U4322" i="2"/>
  <c r="V4322" i="2"/>
  <c r="W4322" i="2"/>
  <c r="R4323" i="2"/>
  <c r="S4323" i="2"/>
  <c r="T4323" i="2"/>
  <c r="U4323" i="2"/>
  <c r="V4323" i="2"/>
  <c r="W4323" i="2"/>
  <c r="R4324" i="2"/>
  <c r="S4324" i="2"/>
  <c r="T4324" i="2"/>
  <c r="U4324" i="2"/>
  <c r="V4324" i="2"/>
  <c r="W4324" i="2"/>
  <c r="R4325" i="2"/>
  <c r="S4325" i="2"/>
  <c r="T4325" i="2"/>
  <c r="U4325" i="2"/>
  <c r="V4325" i="2"/>
  <c r="W4325" i="2"/>
  <c r="R4326" i="2"/>
  <c r="S4326" i="2"/>
  <c r="T4326" i="2"/>
  <c r="U4326" i="2"/>
  <c r="V4326" i="2"/>
  <c r="W4326" i="2"/>
  <c r="R4327" i="2"/>
  <c r="S4327" i="2"/>
  <c r="T4327" i="2"/>
  <c r="U4327" i="2"/>
  <c r="V4327" i="2"/>
  <c r="W4327" i="2"/>
  <c r="R4328" i="2"/>
  <c r="S4328" i="2"/>
  <c r="T4328" i="2"/>
  <c r="U4328" i="2"/>
  <c r="V4328" i="2"/>
  <c r="W4328" i="2"/>
  <c r="R4329" i="2"/>
  <c r="S4329" i="2"/>
  <c r="T4329" i="2"/>
  <c r="U4329" i="2"/>
  <c r="V4329" i="2"/>
  <c r="W4329" i="2"/>
  <c r="R4330" i="2"/>
  <c r="S4330" i="2"/>
  <c r="T4330" i="2"/>
  <c r="U4330" i="2"/>
  <c r="V4330" i="2"/>
  <c r="W4330" i="2"/>
  <c r="R4331" i="2"/>
  <c r="S4331" i="2"/>
  <c r="T4331" i="2"/>
  <c r="U4331" i="2"/>
  <c r="V4331" i="2"/>
  <c r="W4331" i="2"/>
  <c r="R4332" i="2"/>
  <c r="S4332" i="2"/>
  <c r="T4332" i="2"/>
  <c r="U4332" i="2"/>
  <c r="V4332" i="2"/>
  <c r="W4332" i="2"/>
  <c r="R4333" i="2"/>
  <c r="S4333" i="2"/>
  <c r="T4333" i="2"/>
  <c r="U4333" i="2"/>
  <c r="V4333" i="2"/>
  <c r="W4333" i="2"/>
  <c r="R4334" i="2"/>
  <c r="S4334" i="2"/>
  <c r="T4334" i="2"/>
  <c r="U4334" i="2"/>
  <c r="V4334" i="2"/>
  <c r="W4334" i="2"/>
  <c r="R4335" i="2"/>
  <c r="S4335" i="2"/>
  <c r="T4335" i="2"/>
  <c r="U4335" i="2"/>
  <c r="V4335" i="2"/>
  <c r="W4335" i="2"/>
  <c r="R4336" i="2"/>
  <c r="S4336" i="2"/>
  <c r="T4336" i="2"/>
  <c r="U4336" i="2"/>
  <c r="V4336" i="2"/>
  <c r="W4336" i="2"/>
  <c r="R4337" i="2"/>
  <c r="S4337" i="2"/>
  <c r="T4337" i="2"/>
  <c r="U4337" i="2"/>
  <c r="V4337" i="2"/>
  <c r="W4337" i="2"/>
  <c r="R4338" i="2"/>
  <c r="S4338" i="2"/>
  <c r="T4338" i="2"/>
  <c r="U4338" i="2"/>
  <c r="V4338" i="2"/>
  <c r="W4338" i="2"/>
  <c r="R4339" i="2"/>
  <c r="S4339" i="2"/>
  <c r="T4339" i="2"/>
  <c r="U4339" i="2"/>
  <c r="V4339" i="2"/>
  <c r="W4339" i="2"/>
  <c r="R4340" i="2"/>
  <c r="S4340" i="2"/>
  <c r="T4340" i="2"/>
  <c r="U4340" i="2"/>
  <c r="V4340" i="2"/>
  <c r="W4340" i="2"/>
  <c r="R4341" i="2"/>
  <c r="S4341" i="2"/>
  <c r="T4341" i="2"/>
  <c r="U4341" i="2"/>
  <c r="V4341" i="2"/>
  <c r="W4341" i="2"/>
  <c r="R4342" i="2"/>
  <c r="S4342" i="2"/>
  <c r="T4342" i="2"/>
  <c r="U4342" i="2"/>
  <c r="V4342" i="2"/>
  <c r="W4342" i="2"/>
  <c r="R4343" i="2"/>
  <c r="S4343" i="2"/>
  <c r="T4343" i="2"/>
  <c r="U4343" i="2"/>
  <c r="V4343" i="2"/>
  <c r="W4343" i="2"/>
  <c r="R4344" i="2"/>
  <c r="S4344" i="2"/>
  <c r="T4344" i="2"/>
  <c r="U4344" i="2"/>
  <c r="V4344" i="2"/>
  <c r="W4344" i="2"/>
  <c r="R4345" i="2"/>
  <c r="S4345" i="2"/>
  <c r="T4345" i="2"/>
  <c r="U4345" i="2"/>
  <c r="V4345" i="2"/>
  <c r="W4345" i="2"/>
  <c r="R4346" i="2"/>
  <c r="S4346" i="2"/>
  <c r="T4346" i="2"/>
  <c r="U4346" i="2"/>
  <c r="V4346" i="2"/>
  <c r="W4346" i="2"/>
  <c r="R4347" i="2"/>
  <c r="S4347" i="2"/>
  <c r="T4347" i="2"/>
  <c r="U4347" i="2"/>
  <c r="V4347" i="2"/>
  <c r="W4347" i="2"/>
  <c r="R4348" i="2"/>
  <c r="S4348" i="2"/>
  <c r="T4348" i="2"/>
  <c r="U4348" i="2"/>
  <c r="V4348" i="2"/>
  <c r="W4348" i="2"/>
  <c r="R4349" i="2"/>
  <c r="S4349" i="2"/>
  <c r="T4349" i="2"/>
  <c r="U4349" i="2"/>
  <c r="V4349" i="2"/>
  <c r="W4349" i="2"/>
  <c r="R4350" i="2"/>
  <c r="S4350" i="2"/>
  <c r="T4350" i="2"/>
  <c r="U4350" i="2"/>
  <c r="V4350" i="2"/>
  <c r="W4350" i="2"/>
  <c r="R4351" i="2"/>
  <c r="S4351" i="2"/>
  <c r="T4351" i="2"/>
  <c r="U4351" i="2"/>
  <c r="V4351" i="2"/>
  <c r="W4351" i="2"/>
  <c r="R4352" i="2"/>
  <c r="S4352" i="2"/>
  <c r="T4352" i="2"/>
  <c r="U4352" i="2"/>
  <c r="V4352" i="2"/>
  <c r="W4352" i="2"/>
  <c r="R4353" i="2"/>
  <c r="S4353" i="2"/>
  <c r="T4353" i="2"/>
  <c r="U4353" i="2"/>
  <c r="V4353" i="2"/>
  <c r="W4353" i="2"/>
  <c r="R4354" i="2"/>
  <c r="S4354" i="2"/>
  <c r="T4354" i="2"/>
  <c r="U4354" i="2"/>
  <c r="V4354" i="2"/>
  <c r="W4354" i="2"/>
  <c r="R4355" i="2"/>
  <c r="S4355" i="2"/>
  <c r="T4355" i="2"/>
  <c r="U4355" i="2"/>
  <c r="V4355" i="2"/>
  <c r="W4355" i="2"/>
  <c r="R4356" i="2"/>
  <c r="S4356" i="2"/>
  <c r="T4356" i="2"/>
  <c r="U4356" i="2"/>
  <c r="V4356" i="2"/>
  <c r="W4356" i="2"/>
  <c r="R4357" i="2"/>
  <c r="S4357" i="2"/>
  <c r="T4357" i="2"/>
  <c r="U4357" i="2"/>
  <c r="V4357" i="2"/>
  <c r="W4357" i="2"/>
  <c r="R4358" i="2"/>
  <c r="S4358" i="2"/>
  <c r="T4358" i="2"/>
  <c r="U4358" i="2"/>
  <c r="V4358" i="2"/>
  <c r="W4358" i="2"/>
  <c r="R4359" i="2"/>
  <c r="S4359" i="2"/>
  <c r="T4359" i="2"/>
  <c r="U4359" i="2"/>
  <c r="V4359" i="2"/>
  <c r="W4359" i="2"/>
  <c r="R4360" i="2"/>
  <c r="S4360" i="2"/>
  <c r="T4360" i="2"/>
  <c r="U4360" i="2"/>
  <c r="V4360" i="2"/>
  <c r="W4360" i="2"/>
  <c r="R4361" i="2"/>
  <c r="S4361" i="2"/>
  <c r="T4361" i="2"/>
  <c r="U4361" i="2"/>
  <c r="V4361" i="2"/>
  <c r="W4361" i="2"/>
  <c r="R4362" i="2"/>
  <c r="S4362" i="2"/>
  <c r="T4362" i="2"/>
  <c r="U4362" i="2"/>
  <c r="V4362" i="2"/>
  <c r="W4362" i="2"/>
  <c r="R4363" i="2"/>
  <c r="S4363" i="2"/>
  <c r="T4363" i="2"/>
  <c r="U4363" i="2"/>
  <c r="V4363" i="2"/>
  <c r="W4363" i="2"/>
  <c r="R4364" i="2"/>
  <c r="S4364" i="2"/>
  <c r="T4364" i="2"/>
  <c r="U4364" i="2"/>
  <c r="V4364" i="2"/>
  <c r="W4364" i="2"/>
  <c r="R4365" i="2"/>
  <c r="S4365" i="2"/>
  <c r="T4365" i="2"/>
  <c r="U4365" i="2"/>
  <c r="V4365" i="2"/>
  <c r="W4365" i="2"/>
  <c r="R4366" i="2"/>
  <c r="S4366" i="2"/>
  <c r="T4366" i="2"/>
  <c r="U4366" i="2"/>
  <c r="V4366" i="2"/>
  <c r="W4366" i="2"/>
  <c r="R4367" i="2"/>
  <c r="S4367" i="2"/>
  <c r="T4367" i="2"/>
  <c r="U4367" i="2"/>
  <c r="V4367" i="2"/>
  <c r="W4367" i="2"/>
  <c r="R4368" i="2"/>
  <c r="S4368" i="2"/>
  <c r="T4368" i="2"/>
  <c r="U4368" i="2"/>
  <c r="V4368" i="2"/>
  <c r="W4368" i="2"/>
  <c r="R4369" i="2"/>
  <c r="S4369" i="2"/>
  <c r="T4369" i="2"/>
  <c r="U4369" i="2"/>
  <c r="V4369" i="2"/>
  <c r="W4369" i="2"/>
  <c r="R4370" i="2"/>
  <c r="S4370" i="2"/>
  <c r="T4370" i="2"/>
  <c r="U4370" i="2"/>
  <c r="V4370" i="2"/>
  <c r="W4370" i="2"/>
  <c r="R4371" i="2"/>
  <c r="S4371" i="2"/>
  <c r="T4371" i="2"/>
  <c r="U4371" i="2"/>
  <c r="V4371" i="2"/>
  <c r="W4371" i="2"/>
  <c r="R4372" i="2"/>
  <c r="S4372" i="2"/>
  <c r="T4372" i="2"/>
  <c r="U4372" i="2"/>
  <c r="V4372" i="2"/>
  <c r="W4372" i="2"/>
  <c r="R4373" i="2"/>
  <c r="S4373" i="2"/>
  <c r="T4373" i="2"/>
  <c r="U4373" i="2"/>
  <c r="V4373" i="2"/>
  <c r="W4373" i="2"/>
  <c r="R4374" i="2"/>
  <c r="S4374" i="2"/>
  <c r="T4374" i="2"/>
  <c r="U4374" i="2"/>
  <c r="V4374" i="2"/>
  <c r="W4374" i="2"/>
  <c r="R4375" i="2"/>
  <c r="S4375" i="2"/>
  <c r="T4375" i="2"/>
  <c r="U4375" i="2"/>
  <c r="V4375" i="2"/>
  <c r="W4375" i="2"/>
  <c r="R4376" i="2"/>
  <c r="S4376" i="2"/>
  <c r="T4376" i="2"/>
  <c r="U4376" i="2"/>
  <c r="V4376" i="2"/>
  <c r="W4376" i="2"/>
  <c r="R4377" i="2"/>
  <c r="S4377" i="2"/>
  <c r="T4377" i="2"/>
  <c r="U4377" i="2"/>
  <c r="V4377" i="2"/>
  <c r="W4377" i="2"/>
  <c r="R4378" i="2"/>
  <c r="S4378" i="2"/>
  <c r="T4378" i="2"/>
  <c r="U4378" i="2"/>
  <c r="V4378" i="2"/>
  <c r="W4378" i="2"/>
  <c r="R4379" i="2"/>
  <c r="S4379" i="2"/>
  <c r="T4379" i="2"/>
  <c r="U4379" i="2"/>
  <c r="V4379" i="2"/>
  <c r="W4379" i="2"/>
  <c r="R4380" i="2"/>
  <c r="S4380" i="2"/>
  <c r="T4380" i="2"/>
  <c r="U4380" i="2"/>
  <c r="V4380" i="2"/>
  <c r="W4380" i="2"/>
  <c r="R4381" i="2"/>
  <c r="S4381" i="2"/>
  <c r="T4381" i="2"/>
  <c r="U4381" i="2"/>
  <c r="V4381" i="2"/>
  <c r="W4381" i="2"/>
  <c r="R4382" i="2"/>
  <c r="S4382" i="2"/>
  <c r="T4382" i="2"/>
  <c r="U4382" i="2"/>
  <c r="V4382" i="2"/>
  <c r="W4382" i="2"/>
  <c r="R4383" i="2"/>
  <c r="S4383" i="2"/>
  <c r="T4383" i="2"/>
  <c r="U4383" i="2"/>
  <c r="V4383" i="2"/>
  <c r="W4383" i="2"/>
  <c r="R4384" i="2"/>
  <c r="S4384" i="2"/>
  <c r="T4384" i="2"/>
  <c r="U4384" i="2"/>
  <c r="V4384" i="2"/>
  <c r="W4384" i="2"/>
  <c r="R4385" i="2"/>
  <c r="S4385" i="2"/>
  <c r="T4385" i="2"/>
  <c r="U4385" i="2"/>
  <c r="V4385" i="2"/>
  <c r="W4385" i="2"/>
  <c r="R4386" i="2"/>
  <c r="S4386" i="2"/>
  <c r="T4386" i="2"/>
  <c r="U4386" i="2"/>
  <c r="V4386" i="2"/>
  <c r="W4386" i="2"/>
  <c r="R4387" i="2"/>
  <c r="S4387" i="2"/>
  <c r="T4387" i="2"/>
  <c r="U4387" i="2"/>
  <c r="V4387" i="2"/>
  <c r="W4387" i="2"/>
  <c r="R4388" i="2"/>
  <c r="S4388" i="2"/>
  <c r="T4388" i="2"/>
  <c r="U4388" i="2"/>
  <c r="V4388" i="2"/>
  <c r="W4388" i="2"/>
  <c r="R4389" i="2"/>
  <c r="S4389" i="2"/>
  <c r="T4389" i="2"/>
  <c r="U4389" i="2"/>
  <c r="V4389" i="2"/>
  <c r="W4389" i="2"/>
  <c r="R4390" i="2"/>
  <c r="S4390" i="2"/>
  <c r="T4390" i="2"/>
  <c r="U4390" i="2"/>
  <c r="V4390" i="2"/>
  <c r="W4390" i="2"/>
  <c r="R4391" i="2"/>
  <c r="S4391" i="2"/>
  <c r="T4391" i="2"/>
  <c r="U4391" i="2"/>
  <c r="V4391" i="2"/>
  <c r="W4391" i="2"/>
  <c r="R4392" i="2"/>
  <c r="S4392" i="2"/>
  <c r="T4392" i="2"/>
  <c r="U4392" i="2"/>
  <c r="V4392" i="2"/>
  <c r="W4392" i="2"/>
  <c r="R4393" i="2"/>
  <c r="S4393" i="2"/>
  <c r="T4393" i="2"/>
  <c r="U4393" i="2"/>
  <c r="V4393" i="2"/>
  <c r="W4393" i="2"/>
  <c r="R4394" i="2"/>
  <c r="S4394" i="2"/>
  <c r="T4394" i="2"/>
  <c r="U4394" i="2"/>
  <c r="V4394" i="2"/>
  <c r="W4394" i="2"/>
  <c r="R4395" i="2"/>
  <c r="S4395" i="2"/>
  <c r="T4395" i="2"/>
  <c r="U4395" i="2"/>
  <c r="V4395" i="2"/>
  <c r="W4395" i="2"/>
  <c r="R4396" i="2"/>
  <c r="S4396" i="2"/>
  <c r="T4396" i="2"/>
  <c r="U4396" i="2"/>
  <c r="V4396" i="2"/>
  <c r="W4396" i="2"/>
  <c r="R4397" i="2"/>
  <c r="S4397" i="2"/>
  <c r="T4397" i="2"/>
  <c r="U4397" i="2"/>
  <c r="V4397" i="2"/>
  <c r="W4397" i="2"/>
  <c r="R4398" i="2"/>
  <c r="S4398" i="2"/>
  <c r="T4398" i="2"/>
  <c r="U4398" i="2"/>
  <c r="V4398" i="2"/>
  <c r="W4398" i="2"/>
  <c r="R4399" i="2"/>
  <c r="S4399" i="2"/>
  <c r="T4399" i="2"/>
  <c r="U4399" i="2"/>
  <c r="V4399" i="2"/>
  <c r="W4399" i="2"/>
  <c r="R4400" i="2"/>
  <c r="S4400" i="2"/>
  <c r="T4400" i="2"/>
  <c r="U4400" i="2"/>
  <c r="V4400" i="2"/>
  <c r="W4400" i="2"/>
  <c r="R4401" i="2"/>
  <c r="S4401" i="2"/>
  <c r="T4401" i="2"/>
  <c r="U4401" i="2"/>
  <c r="V4401" i="2"/>
  <c r="W4401" i="2"/>
  <c r="R4402" i="2"/>
  <c r="S4402" i="2"/>
  <c r="T4402" i="2"/>
  <c r="U4402" i="2"/>
  <c r="V4402" i="2"/>
  <c r="W4402" i="2"/>
  <c r="R4403" i="2"/>
  <c r="S4403" i="2"/>
  <c r="T4403" i="2"/>
  <c r="U4403" i="2"/>
  <c r="V4403" i="2"/>
  <c r="W4403" i="2"/>
  <c r="R4404" i="2"/>
  <c r="S4404" i="2"/>
  <c r="T4404" i="2"/>
  <c r="U4404" i="2"/>
  <c r="V4404" i="2"/>
  <c r="W4404" i="2"/>
  <c r="R4405" i="2"/>
  <c r="S4405" i="2"/>
  <c r="T4405" i="2"/>
  <c r="U4405" i="2"/>
  <c r="V4405" i="2"/>
  <c r="W4405" i="2"/>
  <c r="R4406" i="2"/>
  <c r="S4406" i="2"/>
  <c r="T4406" i="2"/>
  <c r="U4406" i="2"/>
  <c r="V4406" i="2"/>
  <c r="W4406" i="2"/>
  <c r="R4407" i="2"/>
  <c r="S4407" i="2"/>
  <c r="T4407" i="2"/>
  <c r="U4407" i="2"/>
  <c r="V4407" i="2"/>
  <c r="W4407" i="2"/>
  <c r="R4408" i="2"/>
  <c r="S4408" i="2"/>
  <c r="T4408" i="2"/>
  <c r="U4408" i="2"/>
  <c r="V4408" i="2"/>
  <c r="W4408" i="2"/>
  <c r="R4409" i="2"/>
  <c r="S4409" i="2"/>
  <c r="T4409" i="2"/>
  <c r="U4409" i="2"/>
  <c r="V4409" i="2"/>
  <c r="W4409" i="2"/>
  <c r="R4410" i="2"/>
  <c r="S4410" i="2"/>
  <c r="T4410" i="2"/>
  <c r="U4410" i="2"/>
  <c r="V4410" i="2"/>
  <c r="W4410" i="2"/>
  <c r="R4411" i="2"/>
  <c r="S4411" i="2"/>
  <c r="T4411" i="2"/>
  <c r="U4411" i="2"/>
  <c r="V4411" i="2"/>
  <c r="W4411" i="2"/>
  <c r="R4412" i="2"/>
  <c r="S4412" i="2"/>
  <c r="T4412" i="2"/>
  <c r="U4412" i="2"/>
  <c r="V4412" i="2"/>
  <c r="W4412" i="2"/>
  <c r="R4413" i="2"/>
  <c r="S4413" i="2"/>
  <c r="T4413" i="2"/>
  <c r="U4413" i="2"/>
  <c r="V4413" i="2"/>
  <c r="W4413" i="2"/>
  <c r="R4414" i="2"/>
  <c r="S4414" i="2"/>
  <c r="T4414" i="2"/>
  <c r="U4414" i="2"/>
  <c r="V4414" i="2"/>
  <c r="W4414" i="2"/>
  <c r="R4415" i="2"/>
  <c r="S4415" i="2"/>
  <c r="T4415" i="2"/>
  <c r="U4415" i="2"/>
  <c r="V4415" i="2"/>
  <c r="W4415" i="2"/>
  <c r="R4416" i="2"/>
  <c r="S4416" i="2"/>
  <c r="T4416" i="2"/>
  <c r="U4416" i="2"/>
  <c r="V4416" i="2"/>
  <c r="W4416" i="2"/>
  <c r="R4417" i="2"/>
  <c r="S4417" i="2"/>
  <c r="T4417" i="2"/>
  <c r="U4417" i="2"/>
  <c r="V4417" i="2"/>
  <c r="W4417" i="2"/>
  <c r="R4418" i="2"/>
  <c r="S4418" i="2"/>
  <c r="T4418" i="2"/>
  <c r="U4418" i="2"/>
  <c r="V4418" i="2"/>
  <c r="W4418" i="2"/>
  <c r="R4419" i="2"/>
  <c r="S4419" i="2"/>
  <c r="T4419" i="2"/>
  <c r="U4419" i="2"/>
  <c r="V4419" i="2"/>
  <c r="W4419" i="2"/>
  <c r="R4420" i="2"/>
  <c r="S4420" i="2"/>
  <c r="T4420" i="2"/>
  <c r="U4420" i="2"/>
  <c r="V4420" i="2"/>
  <c r="W4420" i="2"/>
  <c r="R4421" i="2"/>
  <c r="S4421" i="2"/>
  <c r="T4421" i="2"/>
  <c r="U4421" i="2"/>
  <c r="V4421" i="2"/>
  <c r="W4421" i="2"/>
  <c r="R4422" i="2"/>
  <c r="S4422" i="2"/>
  <c r="T4422" i="2"/>
  <c r="U4422" i="2"/>
  <c r="V4422" i="2"/>
  <c r="W4422" i="2"/>
  <c r="R4423" i="2"/>
  <c r="S4423" i="2"/>
  <c r="T4423" i="2"/>
  <c r="U4423" i="2"/>
  <c r="V4423" i="2"/>
  <c r="W4423" i="2"/>
  <c r="R4424" i="2"/>
  <c r="S4424" i="2"/>
  <c r="T4424" i="2"/>
  <c r="U4424" i="2"/>
  <c r="V4424" i="2"/>
  <c r="W4424" i="2"/>
  <c r="R4425" i="2"/>
  <c r="S4425" i="2"/>
  <c r="T4425" i="2"/>
  <c r="U4425" i="2"/>
  <c r="V4425" i="2"/>
  <c r="W4425" i="2"/>
  <c r="R4426" i="2"/>
  <c r="S4426" i="2"/>
  <c r="T4426" i="2"/>
  <c r="U4426" i="2"/>
  <c r="V4426" i="2"/>
  <c r="W4426" i="2"/>
  <c r="R4427" i="2"/>
  <c r="S4427" i="2"/>
  <c r="T4427" i="2"/>
  <c r="U4427" i="2"/>
  <c r="V4427" i="2"/>
  <c r="W4427" i="2"/>
  <c r="R4428" i="2"/>
  <c r="S4428" i="2"/>
  <c r="T4428" i="2"/>
  <c r="U4428" i="2"/>
  <c r="V4428" i="2"/>
  <c r="W4428" i="2"/>
  <c r="R4429" i="2"/>
  <c r="S4429" i="2"/>
  <c r="T4429" i="2"/>
  <c r="U4429" i="2"/>
  <c r="V4429" i="2"/>
  <c r="W4429" i="2"/>
  <c r="R4430" i="2"/>
  <c r="S4430" i="2"/>
  <c r="T4430" i="2"/>
  <c r="U4430" i="2"/>
  <c r="V4430" i="2"/>
  <c r="W4430" i="2"/>
  <c r="R4431" i="2"/>
  <c r="S4431" i="2"/>
  <c r="T4431" i="2"/>
  <c r="U4431" i="2"/>
  <c r="V4431" i="2"/>
  <c r="W4431" i="2"/>
  <c r="R4432" i="2"/>
  <c r="S4432" i="2"/>
  <c r="T4432" i="2"/>
  <c r="U4432" i="2"/>
  <c r="V4432" i="2"/>
  <c r="W4432" i="2"/>
  <c r="R4433" i="2"/>
  <c r="S4433" i="2"/>
  <c r="T4433" i="2"/>
  <c r="U4433" i="2"/>
  <c r="V4433" i="2"/>
  <c r="W4433" i="2"/>
  <c r="R4434" i="2"/>
  <c r="S4434" i="2"/>
  <c r="T4434" i="2"/>
  <c r="U4434" i="2"/>
  <c r="V4434" i="2"/>
  <c r="W4434" i="2"/>
  <c r="R4435" i="2"/>
  <c r="S4435" i="2"/>
  <c r="T4435" i="2"/>
  <c r="U4435" i="2"/>
  <c r="V4435" i="2"/>
  <c r="W4435" i="2"/>
  <c r="R4436" i="2"/>
  <c r="S4436" i="2"/>
  <c r="T4436" i="2"/>
  <c r="U4436" i="2"/>
  <c r="V4436" i="2"/>
  <c r="W4436" i="2"/>
  <c r="R4437" i="2"/>
  <c r="S4437" i="2"/>
  <c r="T4437" i="2"/>
  <c r="U4437" i="2"/>
  <c r="V4437" i="2"/>
  <c r="W4437" i="2"/>
  <c r="R4438" i="2"/>
  <c r="S4438" i="2"/>
  <c r="T4438" i="2"/>
  <c r="U4438" i="2"/>
  <c r="V4438" i="2"/>
  <c r="W4438" i="2"/>
  <c r="R4439" i="2"/>
  <c r="S4439" i="2"/>
  <c r="T4439" i="2"/>
  <c r="U4439" i="2"/>
  <c r="V4439" i="2"/>
  <c r="W4439" i="2"/>
  <c r="R4440" i="2"/>
  <c r="S4440" i="2"/>
  <c r="T4440" i="2"/>
  <c r="U4440" i="2"/>
  <c r="V4440" i="2"/>
  <c r="W4440" i="2"/>
  <c r="R4441" i="2"/>
  <c r="S4441" i="2"/>
  <c r="T4441" i="2"/>
  <c r="U4441" i="2"/>
  <c r="V4441" i="2"/>
  <c r="W4441" i="2"/>
  <c r="R4442" i="2"/>
  <c r="S4442" i="2"/>
  <c r="T4442" i="2"/>
  <c r="U4442" i="2"/>
  <c r="V4442" i="2"/>
  <c r="W4442" i="2"/>
  <c r="R4443" i="2"/>
  <c r="S4443" i="2"/>
  <c r="T4443" i="2"/>
  <c r="U4443" i="2"/>
  <c r="V4443" i="2"/>
  <c r="W4443" i="2"/>
  <c r="R4444" i="2"/>
  <c r="S4444" i="2"/>
  <c r="T4444" i="2"/>
  <c r="U4444" i="2"/>
  <c r="V4444" i="2"/>
  <c r="W4444" i="2"/>
  <c r="R4445" i="2"/>
  <c r="S4445" i="2"/>
  <c r="T4445" i="2"/>
  <c r="U4445" i="2"/>
  <c r="V4445" i="2"/>
  <c r="W4445" i="2"/>
  <c r="R4446" i="2"/>
  <c r="S4446" i="2"/>
  <c r="T4446" i="2"/>
  <c r="U4446" i="2"/>
  <c r="V4446" i="2"/>
  <c r="W4446" i="2"/>
  <c r="R4447" i="2"/>
  <c r="S4447" i="2"/>
  <c r="T4447" i="2"/>
  <c r="U4447" i="2"/>
  <c r="V4447" i="2"/>
  <c r="W4447" i="2"/>
  <c r="R4448" i="2"/>
  <c r="S4448" i="2"/>
  <c r="T4448" i="2"/>
  <c r="U4448" i="2"/>
  <c r="V4448" i="2"/>
  <c r="W4448" i="2"/>
  <c r="R4449" i="2"/>
  <c r="S4449" i="2"/>
  <c r="T4449" i="2"/>
  <c r="U4449" i="2"/>
  <c r="V4449" i="2"/>
  <c r="W4449" i="2"/>
  <c r="R4450" i="2"/>
  <c r="S4450" i="2"/>
  <c r="T4450" i="2"/>
  <c r="U4450" i="2"/>
  <c r="V4450" i="2"/>
  <c r="W4450" i="2"/>
  <c r="R4451" i="2"/>
  <c r="S4451" i="2"/>
  <c r="T4451" i="2"/>
  <c r="U4451" i="2"/>
  <c r="V4451" i="2"/>
  <c r="W4451" i="2"/>
  <c r="R4452" i="2"/>
  <c r="S4452" i="2"/>
  <c r="T4452" i="2"/>
  <c r="U4452" i="2"/>
  <c r="V4452" i="2"/>
  <c r="W4452" i="2"/>
  <c r="R4453" i="2"/>
  <c r="S4453" i="2"/>
  <c r="T4453" i="2"/>
  <c r="U4453" i="2"/>
  <c r="V4453" i="2"/>
  <c r="W4453" i="2"/>
  <c r="R4454" i="2"/>
  <c r="S4454" i="2"/>
  <c r="T4454" i="2"/>
  <c r="U4454" i="2"/>
  <c r="V4454" i="2"/>
  <c r="W4454" i="2"/>
  <c r="R4455" i="2"/>
  <c r="S4455" i="2"/>
  <c r="T4455" i="2"/>
  <c r="U4455" i="2"/>
  <c r="V4455" i="2"/>
  <c r="W4455" i="2"/>
  <c r="R4456" i="2"/>
  <c r="S4456" i="2"/>
  <c r="T4456" i="2"/>
  <c r="U4456" i="2"/>
  <c r="V4456" i="2"/>
  <c r="W4456" i="2"/>
  <c r="R4457" i="2"/>
  <c r="S4457" i="2"/>
  <c r="T4457" i="2"/>
  <c r="U4457" i="2"/>
  <c r="V4457" i="2"/>
  <c r="W4457" i="2"/>
  <c r="R4458" i="2"/>
  <c r="S4458" i="2"/>
  <c r="T4458" i="2"/>
  <c r="U4458" i="2"/>
  <c r="V4458" i="2"/>
  <c r="W4458" i="2"/>
  <c r="R4459" i="2"/>
  <c r="S4459" i="2"/>
  <c r="T4459" i="2"/>
  <c r="U4459" i="2"/>
  <c r="V4459" i="2"/>
  <c r="W4459" i="2"/>
  <c r="R4460" i="2"/>
  <c r="S4460" i="2"/>
  <c r="T4460" i="2"/>
  <c r="U4460" i="2"/>
  <c r="V4460" i="2"/>
  <c r="W4460" i="2"/>
  <c r="R4461" i="2"/>
  <c r="S4461" i="2"/>
  <c r="T4461" i="2"/>
  <c r="U4461" i="2"/>
  <c r="V4461" i="2"/>
  <c r="W4461" i="2"/>
  <c r="R4462" i="2"/>
  <c r="S4462" i="2"/>
  <c r="T4462" i="2"/>
  <c r="U4462" i="2"/>
  <c r="V4462" i="2"/>
  <c r="W4462" i="2"/>
  <c r="R4463" i="2"/>
  <c r="S4463" i="2"/>
  <c r="T4463" i="2"/>
  <c r="U4463" i="2"/>
  <c r="V4463" i="2"/>
  <c r="W4463" i="2"/>
  <c r="R4464" i="2"/>
  <c r="S4464" i="2"/>
  <c r="T4464" i="2"/>
  <c r="U4464" i="2"/>
  <c r="V4464" i="2"/>
  <c r="W4464" i="2"/>
  <c r="R4465" i="2"/>
  <c r="S4465" i="2"/>
  <c r="T4465" i="2"/>
  <c r="U4465" i="2"/>
  <c r="V4465" i="2"/>
  <c r="W4465" i="2"/>
  <c r="R4466" i="2"/>
  <c r="S4466" i="2"/>
  <c r="T4466" i="2"/>
  <c r="U4466" i="2"/>
  <c r="V4466" i="2"/>
  <c r="W4466" i="2"/>
  <c r="R4467" i="2"/>
  <c r="S4467" i="2"/>
  <c r="T4467" i="2"/>
  <c r="U4467" i="2"/>
  <c r="V4467" i="2"/>
  <c r="W4467" i="2"/>
  <c r="R4468" i="2"/>
  <c r="S4468" i="2"/>
  <c r="T4468" i="2"/>
  <c r="U4468" i="2"/>
  <c r="V4468" i="2"/>
  <c r="W4468" i="2"/>
  <c r="R4469" i="2"/>
  <c r="S4469" i="2"/>
  <c r="T4469" i="2"/>
  <c r="U4469" i="2"/>
  <c r="V4469" i="2"/>
  <c r="W4469" i="2"/>
  <c r="R4470" i="2"/>
  <c r="S4470" i="2"/>
  <c r="T4470" i="2"/>
  <c r="U4470" i="2"/>
  <c r="V4470" i="2"/>
  <c r="W4470" i="2"/>
  <c r="R4471" i="2"/>
  <c r="S4471" i="2"/>
  <c r="T4471" i="2"/>
  <c r="U4471" i="2"/>
  <c r="V4471" i="2"/>
  <c r="W4471" i="2"/>
  <c r="R4472" i="2"/>
  <c r="S4472" i="2"/>
  <c r="T4472" i="2"/>
  <c r="U4472" i="2"/>
  <c r="V4472" i="2"/>
  <c r="W4472" i="2"/>
  <c r="R4473" i="2"/>
  <c r="S4473" i="2"/>
  <c r="T4473" i="2"/>
  <c r="U4473" i="2"/>
  <c r="V4473" i="2"/>
  <c r="W4473" i="2"/>
  <c r="R4474" i="2"/>
  <c r="S4474" i="2"/>
  <c r="T4474" i="2"/>
  <c r="U4474" i="2"/>
  <c r="V4474" i="2"/>
  <c r="W4474" i="2"/>
  <c r="R4475" i="2"/>
  <c r="S4475" i="2"/>
  <c r="T4475" i="2"/>
  <c r="U4475" i="2"/>
  <c r="V4475" i="2"/>
  <c r="W4475" i="2"/>
  <c r="R4476" i="2"/>
  <c r="S4476" i="2"/>
  <c r="T4476" i="2"/>
  <c r="U4476" i="2"/>
  <c r="V4476" i="2"/>
  <c r="W4476" i="2"/>
  <c r="R4477" i="2"/>
  <c r="S4477" i="2"/>
  <c r="T4477" i="2"/>
  <c r="U4477" i="2"/>
  <c r="V4477" i="2"/>
  <c r="W4477" i="2"/>
  <c r="R4478" i="2"/>
  <c r="S4478" i="2"/>
  <c r="T4478" i="2"/>
  <c r="U4478" i="2"/>
  <c r="V4478" i="2"/>
  <c r="W4478" i="2"/>
  <c r="R4479" i="2"/>
  <c r="S4479" i="2"/>
  <c r="T4479" i="2"/>
  <c r="U4479" i="2"/>
  <c r="V4479" i="2"/>
  <c r="W4479" i="2"/>
  <c r="R4480" i="2"/>
  <c r="S4480" i="2"/>
  <c r="T4480" i="2"/>
  <c r="U4480" i="2"/>
  <c r="V4480" i="2"/>
  <c r="W4480" i="2"/>
  <c r="R4481" i="2"/>
  <c r="S4481" i="2"/>
  <c r="T4481" i="2"/>
  <c r="U4481" i="2"/>
  <c r="V4481" i="2"/>
  <c r="W4481" i="2"/>
  <c r="R4482" i="2"/>
  <c r="S4482" i="2"/>
  <c r="T4482" i="2"/>
  <c r="U4482" i="2"/>
  <c r="V4482" i="2"/>
  <c r="W4482" i="2"/>
  <c r="R4483" i="2"/>
  <c r="S4483" i="2"/>
  <c r="T4483" i="2"/>
  <c r="U4483" i="2"/>
  <c r="V4483" i="2"/>
  <c r="W4483" i="2"/>
  <c r="R4484" i="2"/>
  <c r="S4484" i="2"/>
  <c r="T4484" i="2"/>
  <c r="U4484" i="2"/>
  <c r="V4484" i="2"/>
  <c r="W4484" i="2"/>
  <c r="R4485" i="2"/>
  <c r="S4485" i="2"/>
  <c r="T4485" i="2"/>
  <c r="U4485" i="2"/>
  <c r="V4485" i="2"/>
  <c r="W4485" i="2"/>
  <c r="R4486" i="2"/>
  <c r="S4486" i="2"/>
  <c r="T4486" i="2"/>
  <c r="U4486" i="2"/>
  <c r="V4486" i="2"/>
  <c r="W4486" i="2"/>
  <c r="R4487" i="2"/>
  <c r="S4487" i="2"/>
  <c r="T4487" i="2"/>
  <c r="U4487" i="2"/>
  <c r="V4487" i="2"/>
  <c r="W4487" i="2"/>
  <c r="R4488" i="2"/>
  <c r="S4488" i="2"/>
  <c r="T4488" i="2"/>
  <c r="U4488" i="2"/>
  <c r="V4488" i="2"/>
  <c r="W4488" i="2"/>
  <c r="R4489" i="2"/>
  <c r="S4489" i="2"/>
  <c r="T4489" i="2"/>
  <c r="U4489" i="2"/>
  <c r="V4489" i="2"/>
  <c r="W4489" i="2"/>
  <c r="R4490" i="2"/>
  <c r="S4490" i="2"/>
  <c r="T4490" i="2"/>
  <c r="U4490" i="2"/>
  <c r="V4490" i="2"/>
  <c r="W4490" i="2"/>
  <c r="R4491" i="2"/>
  <c r="S4491" i="2"/>
  <c r="T4491" i="2"/>
  <c r="U4491" i="2"/>
  <c r="V4491" i="2"/>
  <c r="W4491" i="2"/>
  <c r="R4492" i="2"/>
  <c r="S4492" i="2"/>
  <c r="T4492" i="2"/>
  <c r="U4492" i="2"/>
  <c r="V4492" i="2"/>
  <c r="W4492" i="2"/>
  <c r="R4493" i="2"/>
  <c r="S4493" i="2"/>
  <c r="T4493" i="2"/>
  <c r="U4493" i="2"/>
  <c r="V4493" i="2"/>
  <c r="W4493" i="2"/>
  <c r="R4494" i="2"/>
  <c r="S4494" i="2"/>
  <c r="T4494" i="2"/>
  <c r="U4494" i="2"/>
  <c r="V4494" i="2"/>
  <c r="W4494" i="2"/>
  <c r="R4495" i="2"/>
  <c r="S4495" i="2"/>
  <c r="T4495" i="2"/>
  <c r="U4495" i="2"/>
  <c r="V4495" i="2"/>
  <c r="W4495" i="2"/>
  <c r="R4496" i="2"/>
  <c r="S4496" i="2"/>
  <c r="T4496" i="2"/>
  <c r="U4496" i="2"/>
  <c r="V4496" i="2"/>
  <c r="W4496" i="2"/>
  <c r="R4497" i="2"/>
  <c r="S4497" i="2"/>
  <c r="T4497" i="2"/>
  <c r="U4497" i="2"/>
  <c r="V4497" i="2"/>
  <c r="W4497" i="2"/>
  <c r="R4498" i="2"/>
  <c r="S4498" i="2"/>
  <c r="T4498" i="2"/>
  <c r="U4498" i="2"/>
  <c r="V4498" i="2"/>
  <c r="W4498" i="2"/>
  <c r="R4499" i="2"/>
  <c r="S4499" i="2"/>
  <c r="T4499" i="2"/>
  <c r="U4499" i="2"/>
  <c r="V4499" i="2"/>
  <c r="W4499" i="2"/>
  <c r="R4500" i="2"/>
  <c r="S4500" i="2"/>
  <c r="T4500" i="2"/>
  <c r="U4500" i="2"/>
  <c r="V4500" i="2"/>
  <c r="W4500" i="2"/>
  <c r="R4501" i="2"/>
  <c r="S4501" i="2"/>
  <c r="T4501" i="2"/>
  <c r="U4501" i="2"/>
  <c r="V4501" i="2"/>
  <c r="W4501" i="2"/>
  <c r="R4502" i="2"/>
  <c r="S4502" i="2"/>
  <c r="T4502" i="2"/>
  <c r="U4502" i="2"/>
  <c r="V4502" i="2"/>
  <c r="W4502" i="2"/>
  <c r="R4503" i="2"/>
  <c r="S4503" i="2"/>
  <c r="T4503" i="2"/>
  <c r="U4503" i="2"/>
  <c r="V4503" i="2"/>
  <c r="W4503" i="2"/>
  <c r="R4504" i="2"/>
  <c r="S4504" i="2"/>
  <c r="T4504" i="2"/>
  <c r="U4504" i="2"/>
  <c r="V4504" i="2"/>
  <c r="W4504" i="2"/>
  <c r="R4505" i="2"/>
  <c r="S4505" i="2"/>
  <c r="T4505" i="2"/>
  <c r="U4505" i="2"/>
  <c r="V4505" i="2"/>
  <c r="W4505" i="2"/>
  <c r="R4506" i="2"/>
  <c r="S4506" i="2"/>
  <c r="T4506" i="2"/>
  <c r="U4506" i="2"/>
  <c r="V4506" i="2"/>
  <c r="W4506" i="2"/>
  <c r="R4507" i="2"/>
  <c r="S4507" i="2"/>
  <c r="T4507" i="2"/>
  <c r="U4507" i="2"/>
  <c r="V4507" i="2"/>
  <c r="W4507" i="2"/>
  <c r="R4508" i="2"/>
  <c r="S4508" i="2"/>
  <c r="T4508" i="2"/>
  <c r="U4508" i="2"/>
  <c r="V4508" i="2"/>
  <c r="W4508" i="2"/>
  <c r="R4509" i="2"/>
  <c r="S4509" i="2"/>
  <c r="T4509" i="2"/>
  <c r="U4509" i="2"/>
  <c r="V4509" i="2"/>
  <c r="W4509" i="2"/>
  <c r="R4510" i="2"/>
  <c r="S4510" i="2"/>
  <c r="T4510" i="2"/>
  <c r="U4510" i="2"/>
  <c r="V4510" i="2"/>
  <c r="W4510" i="2"/>
  <c r="R4511" i="2"/>
  <c r="S4511" i="2"/>
  <c r="T4511" i="2"/>
  <c r="U4511" i="2"/>
  <c r="V4511" i="2"/>
  <c r="W4511" i="2"/>
  <c r="R4512" i="2"/>
  <c r="S4512" i="2"/>
  <c r="T4512" i="2"/>
  <c r="U4512" i="2"/>
  <c r="V4512" i="2"/>
  <c r="W4512" i="2"/>
  <c r="R4513" i="2"/>
  <c r="S4513" i="2"/>
  <c r="T4513" i="2"/>
  <c r="U4513" i="2"/>
  <c r="V4513" i="2"/>
  <c r="W4513" i="2"/>
  <c r="R4514" i="2"/>
  <c r="S4514" i="2"/>
  <c r="T4514" i="2"/>
  <c r="U4514" i="2"/>
  <c r="V4514" i="2"/>
  <c r="W4514" i="2"/>
  <c r="R4515" i="2"/>
  <c r="S4515" i="2"/>
  <c r="T4515" i="2"/>
  <c r="U4515" i="2"/>
  <c r="V4515" i="2"/>
  <c r="W4515" i="2"/>
  <c r="R4516" i="2"/>
  <c r="S4516" i="2"/>
  <c r="T4516" i="2"/>
  <c r="U4516" i="2"/>
  <c r="V4516" i="2"/>
  <c r="W4516" i="2"/>
  <c r="R4517" i="2"/>
  <c r="S4517" i="2"/>
  <c r="T4517" i="2"/>
  <c r="U4517" i="2"/>
  <c r="V4517" i="2"/>
  <c r="W4517" i="2"/>
  <c r="R4518" i="2"/>
  <c r="S4518" i="2"/>
  <c r="T4518" i="2"/>
  <c r="U4518" i="2"/>
  <c r="V4518" i="2"/>
  <c r="W4518" i="2"/>
  <c r="R4519" i="2"/>
  <c r="S4519" i="2"/>
  <c r="T4519" i="2"/>
  <c r="U4519" i="2"/>
  <c r="V4519" i="2"/>
  <c r="W4519" i="2"/>
  <c r="R4520" i="2"/>
  <c r="S4520" i="2"/>
  <c r="T4520" i="2"/>
  <c r="U4520" i="2"/>
  <c r="V4520" i="2"/>
  <c r="W4520" i="2"/>
  <c r="R4521" i="2"/>
  <c r="S4521" i="2"/>
  <c r="T4521" i="2"/>
  <c r="U4521" i="2"/>
  <c r="V4521" i="2"/>
  <c r="W4521" i="2"/>
  <c r="R4522" i="2"/>
  <c r="S4522" i="2"/>
  <c r="T4522" i="2"/>
  <c r="U4522" i="2"/>
  <c r="V4522" i="2"/>
  <c r="W4522" i="2"/>
  <c r="R4523" i="2"/>
  <c r="S4523" i="2"/>
  <c r="T4523" i="2"/>
  <c r="U4523" i="2"/>
  <c r="V4523" i="2"/>
  <c r="W4523" i="2"/>
  <c r="R4524" i="2"/>
  <c r="S4524" i="2"/>
  <c r="T4524" i="2"/>
  <c r="U4524" i="2"/>
  <c r="V4524" i="2"/>
  <c r="W4524" i="2"/>
  <c r="R4525" i="2"/>
  <c r="S4525" i="2"/>
  <c r="T4525" i="2"/>
  <c r="U4525" i="2"/>
  <c r="V4525" i="2"/>
  <c r="W4525" i="2"/>
  <c r="R4526" i="2"/>
  <c r="S4526" i="2"/>
  <c r="T4526" i="2"/>
  <c r="U4526" i="2"/>
  <c r="V4526" i="2"/>
  <c r="W4526" i="2"/>
  <c r="R4527" i="2"/>
  <c r="S4527" i="2"/>
  <c r="T4527" i="2"/>
  <c r="U4527" i="2"/>
  <c r="V4527" i="2"/>
  <c r="W4527" i="2"/>
  <c r="R4528" i="2"/>
  <c r="S4528" i="2"/>
  <c r="T4528" i="2"/>
  <c r="U4528" i="2"/>
  <c r="V4528" i="2"/>
  <c r="W4528" i="2"/>
  <c r="R4529" i="2"/>
  <c r="S4529" i="2"/>
  <c r="T4529" i="2"/>
  <c r="U4529" i="2"/>
  <c r="V4529" i="2"/>
  <c r="W4529" i="2"/>
  <c r="R4530" i="2"/>
  <c r="S4530" i="2"/>
  <c r="T4530" i="2"/>
  <c r="U4530" i="2"/>
  <c r="V4530" i="2"/>
  <c r="W4530" i="2"/>
  <c r="R4531" i="2"/>
  <c r="S4531" i="2"/>
  <c r="T4531" i="2"/>
  <c r="U4531" i="2"/>
  <c r="V4531" i="2"/>
  <c r="W4531" i="2"/>
  <c r="R4532" i="2"/>
  <c r="S4532" i="2"/>
  <c r="T4532" i="2"/>
  <c r="U4532" i="2"/>
  <c r="V4532" i="2"/>
  <c r="W4532" i="2"/>
  <c r="R4533" i="2"/>
  <c r="S4533" i="2"/>
  <c r="T4533" i="2"/>
  <c r="U4533" i="2"/>
  <c r="V4533" i="2"/>
  <c r="W4533" i="2"/>
  <c r="R4534" i="2"/>
  <c r="S4534" i="2"/>
  <c r="T4534" i="2"/>
  <c r="U4534" i="2"/>
  <c r="V4534" i="2"/>
  <c r="W4534" i="2"/>
  <c r="R4535" i="2"/>
  <c r="S4535" i="2"/>
  <c r="T4535" i="2"/>
  <c r="U4535" i="2"/>
  <c r="V4535" i="2"/>
  <c r="W4535" i="2"/>
  <c r="R4536" i="2"/>
  <c r="S4536" i="2"/>
  <c r="T4536" i="2"/>
  <c r="U4536" i="2"/>
  <c r="V4536" i="2"/>
  <c r="W4536" i="2"/>
  <c r="R4537" i="2"/>
  <c r="S4537" i="2"/>
  <c r="T4537" i="2"/>
  <c r="U4537" i="2"/>
  <c r="V4537" i="2"/>
  <c r="W4537" i="2"/>
  <c r="R4538" i="2"/>
  <c r="S4538" i="2"/>
  <c r="T4538" i="2"/>
  <c r="U4538" i="2"/>
  <c r="V4538" i="2"/>
  <c r="W4538" i="2"/>
  <c r="R4539" i="2"/>
  <c r="S4539" i="2"/>
  <c r="T4539" i="2"/>
  <c r="U4539" i="2"/>
  <c r="V4539" i="2"/>
  <c r="W4539" i="2"/>
  <c r="R4540" i="2"/>
  <c r="S4540" i="2"/>
  <c r="T4540" i="2"/>
  <c r="U4540" i="2"/>
  <c r="V4540" i="2"/>
  <c r="W4540" i="2"/>
  <c r="R4541" i="2"/>
  <c r="S4541" i="2"/>
  <c r="T4541" i="2"/>
  <c r="U4541" i="2"/>
  <c r="V4541" i="2"/>
  <c r="W4541" i="2"/>
  <c r="R4542" i="2"/>
  <c r="S4542" i="2"/>
  <c r="T4542" i="2"/>
  <c r="U4542" i="2"/>
  <c r="V4542" i="2"/>
  <c r="W4542" i="2"/>
  <c r="R4543" i="2"/>
  <c r="S4543" i="2"/>
  <c r="T4543" i="2"/>
  <c r="U4543" i="2"/>
  <c r="V4543" i="2"/>
  <c r="W4543" i="2"/>
  <c r="R4544" i="2"/>
  <c r="S4544" i="2"/>
  <c r="T4544" i="2"/>
  <c r="U4544" i="2"/>
  <c r="V4544" i="2"/>
  <c r="W4544" i="2"/>
  <c r="R4545" i="2"/>
  <c r="S4545" i="2"/>
  <c r="T4545" i="2"/>
  <c r="U4545" i="2"/>
  <c r="V4545" i="2"/>
  <c r="W4545" i="2"/>
  <c r="R4546" i="2"/>
  <c r="S4546" i="2"/>
  <c r="T4546" i="2"/>
  <c r="U4546" i="2"/>
  <c r="V4546" i="2"/>
  <c r="W4546" i="2"/>
  <c r="R4547" i="2"/>
  <c r="S4547" i="2"/>
  <c r="T4547" i="2"/>
  <c r="U4547" i="2"/>
  <c r="V4547" i="2"/>
  <c r="W4547" i="2"/>
  <c r="R4548" i="2"/>
  <c r="S4548" i="2"/>
  <c r="T4548" i="2"/>
  <c r="U4548" i="2"/>
  <c r="V4548" i="2"/>
  <c r="W4548" i="2"/>
  <c r="R4549" i="2"/>
  <c r="S4549" i="2"/>
  <c r="T4549" i="2"/>
  <c r="U4549" i="2"/>
  <c r="V4549" i="2"/>
  <c r="W4549" i="2"/>
  <c r="R4550" i="2"/>
  <c r="S4550" i="2"/>
  <c r="T4550" i="2"/>
  <c r="U4550" i="2"/>
  <c r="V4550" i="2"/>
  <c r="W4550" i="2"/>
  <c r="R4551" i="2"/>
  <c r="S4551" i="2"/>
  <c r="T4551" i="2"/>
  <c r="U4551" i="2"/>
  <c r="V4551" i="2"/>
  <c r="W4551" i="2"/>
  <c r="R4552" i="2"/>
  <c r="S4552" i="2"/>
  <c r="T4552" i="2"/>
  <c r="U4552" i="2"/>
  <c r="V4552" i="2"/>
  <c r="W4552" i="2"/>
  <c r="R4553" i="2"/>
  <c r="S4553" i="2"/>
  <c r="T4553" i="2"/>
  <c r="U4553" i="2"/>
  <c r="V4553" i="2"/>
  <c r="W4553" i="2"/>
  <c r="R4554" i="2"/>
  <c r="S4554" i="2"/>
  <c r="T4554" i="2"/>
  <c r="U4554" i="2"/>
  <c r="V4554" i="2"/>
  <c r="W4554" i="2"/>
  <c r="R4555" i="2"/>
  <c r="S4555" i="2"/>
  <c r="T4555" i="2"/>
  <c r="U4555" i="2"/>
  <c r="V4555" i="2"/>
  <c r="W4555" i="2"/>
  <c r="R4556" i="2"/>
  <c r="S4556" i="2"/>
  <c r="T4556" i="2"/>
  <c r="U4556" i="2"/>
  <c r="V4556" i="2"/>
  <c r="W4556" i="2"/>
  <c r="R4557" i="2"/>
  <c r="S4557" i="2"/>
  <c r="T4557" i="2"/>
  <c r="U4557" i="2"/>
  <c r="V4557" i="2"/>
  <c r="W4557" i="2"/>
  <c r="R4558" i="2"/>
  <c r="S4558" i="2"/>
  <c r="T4558" i="2"/>
  <c r="U4558" i="2"/>
  <c r="V4558" i="2"/>
  <c r="W4558" i="2"/>
  <c r="R4559" i="2"/>
  <c r="S4559" i="2"/>
  <c r="T4559" i="2"/>
  <c r="U4559" i="2"/>
  <c r="V4559" i="2"/>
  <c r="W4559" i="2"/>
  <c r="R4560" i="2"/>
  <c r="S4560" i="2"/>
  <c r="T4560" i="2"/>
  <c r="U4560" i="2"/>
  <c r="V4560" i="2"/>
  <c r="W4560" i="2"/>
  <c r="R4561" i="2"/>
  <c r="S4561" i="2"/>
  <c r="T4561" i="2"/>
  <c r="U4561" i="2"/>
  <c r="V4561" i="2"/>
  <c r="W4561" i="2"/>
  <c r="R4562" i="2"/>
  <c r="S4562" i="2"/>
  <c r="T4562" i="2"/>
  <c r="U4562" i="2"/>
  <c r="V4562" i="2"/>
  <c r="W4562" i="2"/>
  <c r="R4563" i="2"/>
  <c r="S4563" i="2"/>
  <c r="T4563" i="2"/>
  <c r="U4563" i="2"/>
  <c r="V4563" i="2"/>
  <c r="W4563" i="2"/>
  <c r="R4564" i="2"/>
  <c r="S4564" i="2"/>
  <c r="T4564" i="2"/>
  <c r="U4564" i="2"/>
  <c r="V4564" i="2"/>
  <c r="W4564" i="2"/>
  <c r="R4565" i="2"/>
  <c r="S4565" i="2"/>
  <c r="T4565" i="2"/>
  <c r="U4565" i="2"/>
  <c r="V4565" i="2"/>
  <c r="W4565" i="2"/>
  <c r="R4566" i="2"/>
  <c r="S4566" i="2"/>
  <c r="T4566" i="2"/>
  <c r="U4566" i="2"/>
  <c r="V4566" i="2"/>
  <c r="W4566" i="2"/>
  <c r="R4567" i="2"/>
  <c r="S4567" i="2"/>
  <c r="T4567" i="2"/>
  <c r="U4567" i="2"/>
  <c r="V4567" i="2"/>
  <c r="W4567" i="2"/>
  <c r="R4568" i="2"/>
  <c r="S4568" i="2"/>
  <c r="T4568" i="2"/>
  <c r="U4568" i="2"/>
  <c r="V4568" i="2"/>
  <c r="W4568" i="2"/>
  <c r="R4569" i="2"/>
  <c r="S4569" i="2"/>
  <c r="T4569" i="2"/>
  <c r="U4569" i="2"/>
  <c r="V4569" i="2"/>
  <c r="W4569" i="2"/>
  <c r="R4570" i="2"/>
  <c r="S4570" i="2"/>
  <c r="T4570" i="2"/>
  <c r="U4570" i="2"/>
  <c r="V4570" i="2"/>
  <c r="W4570" i="2"/>
  <c r="R4571" i="2"/>
  <c r="S4571" i="2"/>
  <c r="T4571" i="2"/>
  <c r="U4571" i="2"/>
  <c r="V4571" i="2"/>
  <c r="W4571" i="2"/>
  <c r="R4572" i="2"/>
  <c r="S4572" i="2"/>
  <c r="T4572" i="2"/>
  <c r="U4572" i="2"/>
  <c r="V4572" i="2"/>
  <c r="W4572" i="2"/>
  <c r="R4573" i="2"/>
  <c r="S4573" i="2"/>
  <c r="T4573" i="2"/>
  <c r="U4573" i="2"/>
  <c r="V4573" i="2"/>
  <c r="W4573" i="2"/>
  <c r="R4574" i="2"/>
  <c r="S4574" i="2"/>
  <c r="T4574" i="2"/>
  <c r="U4574" i="2"/>
  <c r="V4574" i="2"/>
  <c r="W4574" i="2"/>
  <c r="R4575" i="2"/>
  <c r="S4575" i="2"/>
  <c r="T4575" i="2"/>
  <c r="U4575" i="2"/>
  <c r="V4575" i="2"/>
  <c r="W4575" i="2"/>
  <c r="R4576" i="2"/>
  <c r="S4576" i="2"/>
  <c r="T4576" i="2"/>
  <c r="U4576" i="2"/>
  <c r="V4576" i="2"/>
  <c r="W4576" i="2"/>
  <c r="R4577" i="2"/>
  <c r="S4577" i="2"/>
  <c r="T4577" i="2"/>
  <c r="U4577" i="2"/>
  <c r="V4577" i="2"/>
  <c r="W4577" i="2"/>
  <c r="R4578" i="2"/>
  <c r="S4578" i="2"/>
  <c r="T4578" i="2"/>
  <c r="U4578" i="2"/>
  <c r="V4578" i="2"/>
  <c r="W4578" i="2"/>
  <c r="R4579" i="2"/>
  <c r="S4579" i="2"/>
  <c r="T4579" i="2"/>
  <c r="U4579" i="2"/>
  <c r="V4579" i="2"/>
  <c r="W4579" i="2"/>
  <c r="R4580" i="2"/>
  <c r="S4580" i="2"/>
  <c r="T4580" i="2"/>
  <c r="U4580" i="2"/>
  <c r="V4580" i="2"/>
  <c r="W4580" i="2"/>
  <c r="R4581" i="2"/>
  <c r="S4581" i="2"/>
  <c r="T4581" i="2"/>
  <c r="U4581" i="2"/>
  <c r="V4581" i="2"/>
  <c r="W4581" i="2"/>
  <c r="R4582" i="2"/>
  <c r="S4582" i="2"/>
  <c r="T4582" i="2"/>
  <c r="U4582" i="2"/>
  <c r="V4582" i="2"/>
  <c r="W4582" i="2"/>
  <c r="R4583" i="2"/>
  <c r="S4583" i="2"/>
  <c r="T4583" i="2"/>
  <c r="U4583" i="2"/>
  <c r="V4583" i="2"/>
  <c r="W4583" i="2"/>
  <c r="R4584" i="2"/>
  <c r="S4584" i="2"/>
  <c r="T4584" i="2"/>
  <c r="U4584" i="2"/>
  <c r="V4584" i="2"/>
  <c r="W4584" i="2"/>
  <c r="R4585" i="2"/>
  <c r="S4585" i="2"/>
  <c r="T4585" i="2"/>
  <c r="U4585" i="2"/>
  <c r="V4585" i="2"/>
  <c r="W4585" i="2"/>
  <c r="R4586" i="2"/>
  <c r="S4586" i="2"/>
  <c r="T4586" i="2"/>
  <c r="U4586" i="2"/>
  <c r="V4586" i="2"/>
  <c r="W4586" i="2"/>
  <c r="R4587" i="2"/>
  <c r="S4587" i="2"/>
  <c r="T4587" i="2"/>
  <c r="U4587" i="2"/>
  <c r="V4587" i="2"/>
  <c r="W4587" i="2"/>
  <c r="R4588" i="2"/>
  <c r="S4588" i="2"/>
  <c r="T4588" i="2"/>
  <c r="U4588" i="2"/>
  <c r="V4588" i="2"/>
  <c r="W4588" i="2"/>
  <c r="R4589" i="2"/>
  <c r="S4589" i="2"/>
  <c r="T4589" i="2"/>
  <c r="U4589" i="2"/>
  <c r="V4589" i="2"/>
  <c r="W4589" i="2"/>
  <c r="R4590" i="2"/>
  <c r="S4590" i="2"/>
  <c r="T4590" i="2"/>
  <c r="U4590" i="2"/>
  <c r="V4590" i="2"/>
  <c r="W4590" i="2"/>
  <c r="R4591" i="2"/>
  <c r="S4591" i="2"/>
  <c r="T4591" i="2"/>
  <c r="U4591" i="2"/>
  <c r="V4591" i="2"/>
  <c r="W4591" i="2"/>
  <c r="R4592" i="2"/>
  <c r="S4592" i="2"/>
  <c r="T4592" i="2"/>
  <c r="U4592" i="2"/>
  <c r="V4592" i="2"/>
  <c r="W4592" i="2"/>
  <c r="R4593" i="2"/>
  <c r="S4593" i="2"/>
  <c r="T4593" i="2"/>
  <c r="U4593" i="2"/>
  <c r="V4593" i="2"/>
  <c r="W4593" i="2"/>
  <c r="R4594" i="2"/>
  <c r="S4594" i="2"/>
  <c r="T4594" i="2"/>
  <c r="U4594" i="2"/>
  <c r="V4594" i="2"/>
  <c r="W4594" i="2"/>
  <c r="R4595" i="2"/>
  <c r="S4595" i="2"/>
  <c r="T4595" i="2"/>
  <c r="U4595" i="2"/>
  <c r="V4595" i="2"/>
  <c r="W4595" i="2"/>
  <c r="R4596" i="2"/>
  <c r="S4596" i="2"/>
  <c r="T4596" i="2"/>
  <c r="U4596" i="2"/>
  <c r="V4596" i="2"/>
  <c r="W4596" i="2"/>
  <c r="R4597" i="2"/>
  <c r="S4597" i="2"/>
  <c r="T4597" i="2"/>
  <c r="U4597" i="2"/>
  <c r="V4597" i="2"/>
  <c r="W4597" i="2"/>
  <c r="R4598" i="2"/>
  <c r="S4598" i="2"/>
  <c r="T4598" i="2"/>
  <c r="U4598" i="2"/>
  <c r="V4598" i="2"/>
  <c r="W4598" i="2"/>
  <c r="R4599" i="2"/>
  <c r="S4599" i="2"/>
  <c r="T4599" i="2"/>
  <c r="U4599" i="2"/>
  <c r="V4599" i="2"/>
  <c r="W4599" i="2"/>
  <c r="R4600" i="2"/>
  <c r="S4600" i="2"/>
  <c r="T4600" i="2"/>
  <c r="U4600" i="2"/>
  <c r="V4600" i="2"/>
  <c r="W4600" i="2"/>
  <c r="R4601" i="2"/>
  <c r="S4601" i="2"/>
  <c r="T4601" i="2"/>
  <c r="U4601" i="2"/>
  <c r="V4601" i="2"/>
  <c r="W4601" i="2"/>
  <c r="R4602" i="2"/>
  <c r="S4602" i="2"/>
  <c r="T4602" i="2"/>
  <c r="U4602" i="2"/>
  <c r="V4602" i="2"/>
  <c r="W4602" i="2"/>
  <c r="R4603" i="2"/>
  <c r="S4603" i="2"/>
  <c r="T4603" i="2"/>
  <c r="U4603" i="2"/>
  <c r="V4603" i="2"/>
  <c r="W4603" i="2"/>
  <c r="R4604" i="2"/>
  <c r="S4604" i="2"/>
  <c r="T4604" i="2"/>
  <c r="U4604" i="2"/>
  <c r="V4604" i="2"/>
  <c r="W4604" i="2"/>
  <c r="R4605" i="2"/>
  <c r="S4605" i="2"/>
  <c r="T4605" i="2"/>
  <c r="U4605" i="2"/>
  <c r="V4605" i="2"/>
  <c r="W4605" i="2"/>
  <c r="R4606" i="2"/>
  <c r="S4606" i="2"/>
  <c r="T4606" i="2"/>
  <c r="U4606" i="2"/>
  <c r="V4606" i="2"/>
  <c r="W4606" i="2"/>
  <c r="R4607" i="2"/>
  <c r="S4607" i="2"/>
  <c r="T4607" i="2"/>
  <c r="U4607" i="2"/>
  <c r="V4607" i="2"/>
  <c r="W4607" i="2"/>
  <c r="R4608" i="2"/>
  <c r="S4608" i="2"/>
  <c r="T4608" i="2"/>
  <c r="U4608" i="2"/>
  <c r="V4608" i="2"/>
  <c r="W4608" i="2"/>
  <c r="R4609" i="2"/>
  <c r="S4609" i="2"/>
  <c r="T4609" i="2"/>
  <c r="U4609" i="2"/>
  <c r="V4609" i="2"/>
  <c r="W4609" i="2"/>
  <c r="R4610" i="2"/>
  <c r="S4610" i="2"/>
  <c r="T4610" i="2"/>
  <c r="U4610" i="2"/>
  <c r="V4610" i="2"/>
  <c r="W4610" i="2"/>
  <c r="R4611" i="2"/>
  <c r="S4611" i="2"/>
  <c r="T4611" i="2"/>
  <c r="U4611" i="2"/>
  <c r="V4611" i="2"/>
  <c r="W4611" i="2"/>
  <c r="R4612" i="2"/>
  <c r="S4612" i="2"/>
  <c r="T4612" i="2"/>
  <c r="U4612" i="2"/>
  <c r="V4612" i="2"/>
  <c r="W4612" i="2"/>
  <c r="R4613" i="2"/>
  <c r="S4613" i="2"/>
  <c r="T4613" i="2"/>
  <c r="U4613" i="2"/>
  <c r="V4613" i="2"/>
  <c r="W4613" i="2"/>
  <c r="R4614" i="2"/>
  <c r="S4614" i="2"/>
  <c r="T4614" i="2"/>
  <c r="U4614" i="2"/>
  <c r="V4614" i="2"/>
  <c r="W4614" i="2"/>
  <c r="R4615" i="2"/>
  <c r="S4615" i="2"/>
  <c r="T4615" i="2"/>
  <c r="U4615" i="2"/>
  <c r="V4615" i="2"/>
  <c r="W4615" i="2"/>
  <c r="R4616" i="2"/>
  <c r="S4616" i="2"/>
  <c r="T4616" i="2"/>
  <c r="U4616" i="2"/>
  <c r="V4616" i="2"/>
  <c r="W4616" i="2"/>
  <c r="R4617" i="2"/>
  <c r="S4617" i="2"/>
  <c r="T4617" i="2"/>
  <c r="U4617" i="2"/>
  <c r="V4617" i="2"/>
  <c r="W4617" i="2"/>
  <c r="R4618" i="2"/>
  <c r="S4618" i="2"/>
  <c r="T4618" i="2"/>
  <c r="U4618" i="2"/>
  <c r="V4618" i="2"/>
  <c r="W4618" i="2"/>
  <c r="R4619" i="2"/>
  <c r="S4619" i="2"/>
  <c r="T4619" i="2"/>
  <c r="U4619" i="2"/>
  <c r="V4619" i="2"/>
  <c r="W4619" i="2"/>
  <c r="R4620" i="2"/>
  <c r="S4620" i="2"/>
  <c r="T4620" i="2"/>
  <c r="U4620" i="2"/>
  <c r="V4620" i="2"/>
  <c r="W4620" i="2"/>
  <c r="R4621" i="2"/>
  <c r="S4621" i="2"/>
  <c r="T4621" i="2"/>
  <c r="U4621" i="2"/>
  <c r="V4621" i="2"/>
  <c r="W4621" i="2"/>
  <c r="R4622" i="2"/>
  <c r="S4622" i="2"/>
  <c r="T4622" i="2"/>
  <c r="U4622" i="2"/>
  <c r="V4622" i="2"/>
  <c r="W4622" i="2"/>
  <c r="R4623" i="2"/>
  <c r="S4623" i="2"/>
  <c r="T4623" i="2"/>
  <c r="U4623" i="2"/>
  <c r="V4623" i="2"/>
  <c r="W4623" i="2"/>
  <c r="R4624" i="2"/>
  <c r="S4624" i="2"/>
  <c r="T4624" i="2"/>
  <c r="U4624" i="2"/>
  <c r="V4624" i="2"/>
  <c r="W4624" i="2"/>
  <c r="R4625" i="2"/>
  <c r="S4625" i="2"/>
  <c r="T4625" i="2"/>
  <c r="U4625" i="2"/>
  <c r="V4625" i="2"/>
  <c r="W4625" i="2"/>
  <c r="R4626" i="2"/>
  <c r="S4626" i="2"/>
  <c r="T4626" i="2"/>
  <c r="U4626" i="2"/>
  <c r="V4626" i="2"/>
  <c r="W4626" i="2"/>
  <c r="R4627" i="2"/>
  <c r="S4627" i="2"/>
  <c r="T4627" i="2"/>
  <c r="U4627" i="2"/>
  <c r="V4627" i="2"/>
  <c r="W4627" i="2"/>
  <c r="R4628" i="2"/>
  <c r="S4628" i="2"/>
  <c r="T4628" i="2"/>
  <c r="U4628" i="2"/>
  <c r="V4628" i="2"/>
  <c r="W4628" i="2"/>
  <c r="R4629" i="2"/>
  <c r="S4629" i="2"/>
  <c r="T4629" i="2"/>
  <c r="U4629" i="2"/>
  <c r="V4629" i="2"/>
  <c r="W4629" i="2"/>
  <c r="R4630" i="2"/>
  <c r="S4630" i="2"/>
  <c r="T4630" i="2"/>
  <c r="U4630" i="2"/>
  <c r="V4630" i="2"/>
  <c r="W4630" i="2"/>
  <c r="R4631" i="2"/>
  <c r="S4631" i="2"/>
  <c r="T4631" i="2"/>
  <c r="U4631" i="2"/>
  <c r="V4631" i="2"/>
  <c r="W4631" i="2"/>
  <c r="R4632" i="2"/>
  <c r="S4632" i="2"/>
  <c r="T4632" i="2"/>
  <c r="U4632" i="2"/>
  <c r="V4632" i="2"/>
  <c r="W4632" i="2"/>
  <c r="R4633" i="2"/>
  <c r="S4633" i="2"/>
  <c r="T4633" i="2"/>
  <c r="U4633" i="2"/>
  <c r="V4633" i="2"/>
  <c r="W4633" i="2"/>
  <c r="R4634" i="2"/>
  <c r="S4634" i="2"/>
  <c r="T4634" i="2"/>
  <c r="U4634" i="2"/>
  <c r="V4634" i="2"/>
  <c r="W4634" i="2"/>
  <c r="R4635" i="2"/>
  <c r="S4635" i="2"/>
  <c r="T4635" i="2"/>
  <c r="U4635" i="2"/>
  <c r="V4635" i="2"/>
  <c r="W4635" i="2"/>
  <c r="R4636" i="2"/>
  <c r="S4636" i="2"/>
  <c r="T4636" i="2"/>
  <c r="U4636" i="2"/>
  <c r="V4636" i="2"/>
  <c r="W4636" i="2"/>
  <c r="R4637" i="2"/>
  <c r="S4637" i="2"/>
  <c r="T4637" i="2"/>
  <c r="U4637" i="2"/>
  <c r="V4637" i="2"/>
  <c r="W4637" i="2"/>
  <c r="R4638" i="2"/>
  <c r="S4638" i="2"/>
  <c r="T4638" i="2"/>
  <c r="U4638" i="2"/>
  <c r="V4638" i="2"/>
  <c r="W4638" i="2"/>
  <c r="R4639" i="2"/>
  <c r="S4639" i="2"/>
  <c r="T4639" i="2"/>
  <c r="U4639" i="2"/>
  <c r="V4639" i="2"/>
  <c r="W4639" i="2"/>
  <c r="R4640" i="2"/>
  <c r="S4640" i="2"/>
  <c r="T4640" i="2"/>
  <c r="U4640" i="2"/>
  <c r="V4640" i="2"/>
  <c r="W4640" i="2"/>
  <c r="R4641" i="2"/>
  <c r="S4641" i="2"/>
  <c r="T4641" i="2"/>
  <c r="U4641" i="2"/>
  <c r="V4641" i="2"/>
  <c r="W4641" i="2"/>
  <c r="R4642" i="2"/>
  <c r="S4642" i="2"/>
  <c r="T4642" i="2"/>
  <c r="U4642" i="2"/>
  <c r="V4642" i="2"/>
  <c r="W4642" i="2"/>
  <c r="R4643" i="2"/>
  <c r="S4643" i="2"/>
  <c r="T4643" i="2"/>
  <c r="U4643" i="2"/>
  <c r="V4643" i="2"/>
  <c r="W4643" i="2"/>
  <c r="R4644" i="2"/>
  <c r="S4644" i="2"/>
  <c r="T4644" i="2"/>
  <c r="U4644" i="2"/>
  <c r="V4644" i="2"/>
  <c r="W4644" i="2"/>
  <c r="R4645" i="2"/>
  <c r="S4645" i="2"/>
  <c r="T4645" i="2"/>
  <c r="U4645" i="2"/>
  <c r="V4645" i="2"/>
  <c r="W4645" i="2"/>
  <c r="R4646" i="2"/>
  <c r="S4646" i="2"/>
  <c r="T4646" i="2"/>
  <c r="U4646" i="2"/>
  <c r="V4646" i="2"/>
  <c r="W4646" i="2"/>
  <c r="R4647" i="2"/>
  <c r="S4647" i="2"/>
  <c r="T4647" i="2"/>
  <c r="U4647" i="2"/>
  <c r="V4647" i="2"/>
  <c r="W4647" i="2"/>
  <c r="R4648" i="2"/>
  <c r="S4648" i="2"/>
  <c r="T4648" i="2"/>
  <c r="U4648" i="2"/>
  <c r="V4648" i="2"/>
  <c r="W4648" i="2"/>
  <c r="R4649" i="2"/>
  <c r="S4649" i="2"/>
  <c r="T4649" i="2"/>
  <c r="U4649" i="2"/>
  <c r="V4649" i="2"/>
  <c r="W4649" i="2"/>
  <c r="R4650" i="2"/>
  <c r="S4650" i="2"/>
  <c r="T4650" i="2"/>
  <c r="U4650" i="2"/>
  <c r="V4650" i="2"/>
  <c r="W4650" i="2"/>
  <c r="R4651" i="2"/>
  <c r="S4651" i="2"/>
  <c r="T4651" i="2"/>
  <c r="U4651" i="2"/>
  <c r="V4651" i="2"/>
  <c r="W4651" i="2"/>
  <c r="R4652" i="2"/>
  <c r="S4652" i="2"/>
  <c r="T4652" i="2"/>
  <c r="U4652" i="2"/>
  <c r="V4652" i="2"/>
  <c r="W4652" i="2"/>
  <c r="R4653" i="2"/>
  <c r="S4653" i="2"/>
  <c r="T4653" i="2"/>
  <c r="U4653" i="2"/>
  <c r="V4653" i="2"/>
  <c r="W4653" i="2"/>
  <c r="R4654" i="2"/>
  <c r="S4654" i="2"/>
  <c r="T4654" i="2"/>
  <c r="U4654" i="2"/>
  <c r="V4654" i="2"/>
  <c r="W4654" i="2"/>
  <c r="R4655" i="2"/>
  <c r="S4655" i="2"/>
  <c r="T4655" i="2"/>
  <c r="U4655" i="2"/>
  <c r="V4655" i="2"/>
  <c r="W4655" i="2"/>
  <c r="R4656" i="2"/>
  <c r="S4656" i="2"/>
  <c r="T4656" i="2"/>
  <c r="U4656" i="2"/>
  <c r="V4656" i="2"/>
  <c r="W4656" i="2"/>
  <c r="R4657" i="2"/>
  <c r="S4657" i="2"/>
  <c r="T4657" i="2"/>
  <c r="U4657" i="2"/>
  <c r="V4657" i="2"/>
  <c r="W4657" i="2"/>
  <c r="R4658" i="2"/>
  <c r="S4658" i="2"/>
  <c r="T4658" i="2"/>
  <c r="U4658" i="2"/>
  <c r="V4658" i="2"/>
  <c r="W4658" i="2"/>
  <c r="R4659" i="2"/>
  <c r="S4659" i="2"/>
  <c r="T4659" i="2"/>
  <c r="U4659" i="2"/>
  <c r="V4659" i="2"/>
  <c r="W4659" i="2"/>
  <c r="R4660" i="2"/>
  <c r="S4660" i="2"/>
  <c r="T4660" i="2"/>
  <c r="U4660" i="2"/>
  <c r="V4660" i="2"/>
  <c r="W4660" i="2"/>
  <c r="R4661" i="2"/>
  <c r="S4661" i="2"/>
  <c r="T4661" i="2"/>
  <c r="U4661" i="2"/>
  <c r="V4661" i="2"/>
  <c r="W4661" i="2"/>
  <c r="R4662" i="2"/>
  <c r="S4662" i="2"/>
  <c r="T4662" i="2"/>
  <c r="U4662" i="2"/>
  <c r="V4662" i="2"/>
  <c r="W4662" i="2"/>
  <c r="R4663" i="2"/>
  <c r="S4663" i="2"/>
  <c r="T4663" i="2"/>
  <c r="U4663" i="2"/>
  <c r="V4663" i="2"/>
  <c r="W4663" i="2"/>
  <c r="R4664" i="2"/>
  <c r="S4664" i="2"/>
  <c r="T4664" i="2"/>
  <c r="U4664" i="2"/>
  <c r="V4664" i="2"/>
  <c r="W4664" i="2"/>
  <c r="R4665" i="2"/>
  <c r="S4665" i="2"/>
  <c r="T4665" i="2"/>
  <c r="U4665" i="2"/>
  <c r="V4665" i="2"/>
  <c r="W4665" i="2"/>
  <c r="R4666" i="2"/>
  <c r="S4666" i="2"/>
  <c r="T4666" i="2"/>
  <c r="U4666" i="2"/>
  <c r="V4666" i="2"/>
  <c r="W4666" i="2"/>
  <c r="R4667" i="2"/>
  <c r="S4667" i="2"/>
  <c r="T4667" i="2"/>
  <c r="U4667" i="2"/>
  <c r="V4667" i="2"/>
  <c r="W4667" i="2"/>
  <c r="R4668" i="2"/>
  <c r="S4668" i="2"/>
  <c r="T4668" i="2"/>
  <c r="U4668" i="2"/>
  <c r="V4668" i="2"/>
  <c r="W4668" i="2"/>
  <c r="R4669" i="2"/>
  <c r="S4669" i="2"/>
  <c r="T4669" i="2"/>
  <c r="U4669" i="2"/>
  <c r="V4669" i="2"/>
  <c r="W4669" i="2"/>
  <c r="R4670" i="2"/>
  <c r="S4670" i="2"/>
  <c r="T4670" i="2"/>
  <c r="U4670" i="2"/>
  <c r="V4670" i="2"/>
  <c r="W4670" i="2"/>
  <c r="R4671" i="2"/>
  <c r="S4671" i="2"/>
  <c r="T4671" i="2"/>
  <c r="U4671" i="2"/>
  <c r="V4671" i="2"/>
  <c r="W4671" i="2"/>
  <c r="R4672" i="2"/>
  <c r="S4672" i="2"/>
  <c r="T4672" i="2"/>
  <c r="U4672" i="2"/>
  <c r="V4672" i="2"/>
  <c r="W4672" i="2"/>
  <c r="R4673" i="2"/>
  <c r="S4673" i="2"/>
  <c r="T4673" i="2"/>
  <c r="U4673" i="2"/>
  <c r="V4673" i="2"/>
  <c r="W4673" i="2"/>
  <c r="R4674" i="2"/>
  <c r="S4674" i="2"/>
  <c r="T4674" i="2"/>
  <c r="U4674" i="2"/>
  <c r="V4674" i="2"/>
  <c r="W4674" i="2"/>
  <c r="R4675" i="2"/>
  <c r="S4675" i="2"/>
  <c r="T4675" i="2"/>
  <c r="U4675" i="2"/>
  <c r="V4675" i="2"/>
  <c r="W4675" i="2"/>
  <c r="R4676" i="2"/>
  <c r="S4676" i="2"/>
  <c r="T4676" i="2"/>
  <c r="U4676" i="2"/>
  <c r="V4676" i="2"/>
  <c r="W4676" i="2"/>
  <c r="R4677" i="2"/>
  <c r="S4677" i="2"/>
  <c r="T4677" i="2"/>
  <c r="U4677" i="2"/>
  <c r="V4677" i="2"/>
  <c r="W4677" i="2"/>
  <c r="R4678" i="2"/>
  <c r="S4678" i="2"/>
  <c r="T4678" i="2"/>
  <c r="U4678" i="2"/>
  <c r="V4678" i="2"/>
  <c r="W4678" i="2"/>
  <c r="R4679" i="2"/>
  <c r="S4679" i="2"/>
  <c r="T4679" i="2"/>
  <c r="U4679" i="2"/>
  <c r="V4679" i="2"/>
  <c r="W4679" i="2"/>
  <c r="R4680" i="2"/>
  <c r="S4680" i="2"/>
  <c r="T4680" i="2"/>
  <c r="U4680" i="2"/>
  <c r="V4680" i="2"/>
  <c r="W4680" i="2"/>
  <c r="R4681" i="2"/>
  <c r="S4681" i="2"/>
  <c r="T4681" i="2"/>
  <c r="U4681" i="2"/>
  <c r="V4681" i="2"/>
  <c r="W4681" i="2"/>
  <c r="R4682" i="2"/>
  <c r="S4682" i="2"/>
  <c r="T4682" i="2"/>
  <c r="U4682" i="2"/>
  <c r="V4682" i="2"/>
  <c r="W4682" i="2"/>
  <c r="R4683" i="2"/>
  <c r="S4683" i="2"/>
  <c r="T4683" i="2"/>
  <c r="U4683" i="2"/>
  <c r="V4683" i="2"/>
  <c r="W4683" i="2"/>
  <c r="R4684" i="2"/>
  <c r="S4684" i="2"/>
  <c r="T4684" i="2"/>
  <c r="U4684" i="2"/>
  <c r="V4684" i="2"/>
  <c r="W4684" i="2"/>
  <c r="R4685" i="2"/>
  <c r="S4685" i="2"/>
  <c r="T4685" i="2"/>
  <c r="U4685" i="2"/>
  <c r="V4685" i="2"/>
  <c r="W4685" i="2"/>
  <c r="R4686" i="2"/>
  <c r="S4686" i="2"/>
  <c r="T4686" i="2"/>
  <c r="U4686" i="2"/>
  <c r="V4686" i="2"/>
  <c r="W4686" i="2"/>
  <c r="R4687" i="2"/>
  <c r="S4687" i="2"/>
  <c r="T4687" i="2"/>
  <c r="U4687" i="2"/>
  <c r="V4687" i="2"/>
  <c r="W4687" i="2"/>
  <c r="R4688" i="2"/>
  <c r="S4688" i="2"/>
  <c r="T4688" i="2"/>
  <c r="U4688" i="2"/>
  <c r="V4688" i="2"/>
  <c r="W4688" i="2"/>
  <c r="R4689" i="2"/>
  <c r="S4689" i="2"/>
  <c r="T4689" i="2"/>
  <c r="U4689" i="2"/>
  <c r="V4689" i="2"/>
  <c r="W4689" i="2"/>
  <c r="R4690" i="2"/>
  <c r="S4690" i="2"/>
  <c r="T4690" i="2"/>
  <c r="U4690" i="2"/>
  <c r="V4690" i="2"/>
  <c r="W4690" i="2"/>
  <c r="R4691" i="2"/>
  <c r="S4691" i="2"/>
  <c r="T4691" i="2"/>
  <c r="U4691" i="2"/>
  <c r="V4691" i="2"/>
  <c r="W4691" i="2"/>
  <c r="R4692" i="2"/>
  <c r="S4692" i="2"/>
  <c r="T4692" i="2"/>
  <c r="U4692" i="2"/>
  <c r="V4692" i="2"/>
  <c r="W4692" i="2"/>
  <c r="R4693" i="2"/>
  <c r="S4693" i="2"/>
  <c r="T4693" i="2"/>
  <c r="U4693" i="2"/>
  <c r="V4693" i="2"/>
  <c r="W4693" i="2"/>
  <c r="R4694" i="2"/>
  <c r="S4694" i="2"/>
  <c r="T4694" i="2"/>
  <c r="U4694" i="2"/>
  <c r="V4694" i="2"/>
  <c r="W4694" i="2"/>
  <c r="R4695" i="2"/>
  <c r="S4695" i="2"/>
  <c r="T4695" i="2"/>
  <c r="U4695" i="2"/>
  <c r="V4695" i="2"/>
  <c r="W4695" i="2"/>
  <c r="R4696" i="2"/>
  <c r="S4696" i="2"/>
  <c r="T4696" i="2"/>
  <c r="U4696" i="2"/>
  <c r="V4696" i="2"/>
  <c r="W4696" i="2"/>
  <c r="R4697" i="2"/>
  <c r="S4697" i="2"/>
  <c r="T4697" i="2"/>
  <c r="U4697" i="2"/>
  <c r="V4697" i="2"/>
  <c r="W4697" i="2"/>
  <c r="R4698" i="2"/>
  <c r="S4698" i="2"/>
  <c r="T4698" i="2"/>
  <c r="U4698" i="2"/>
  <c r="V4698" i="2"/>
  <c r="W4698" i="2"/>
  <c r="R4699" i="2"/>
  <c r="S4699" i="2"/>
  <c r="T4699" i="2"/>
  <c r="U4699" i="2"/>
  <c r="V4699" i="2"/>
  <c r="W4699" i="2"/>
  <c r="R4700" i="2"/>
  <c r="S4700" i="2"/>
  <c r="T4700" i="2"/>
  <c r="U4700" i="2"/>
  <c r="V4700" i="2"/>
  <c r="W4700" i="2"/>
  <c r="R4701" i="2"/>
  <c r="S4701" i="2"/>
  <c r="T4701" i="2"/>
  <c r="U4701" i="2"/>
  <c r="V4701" i="2"/>
  <c r="W4701" i="2"/>
  <c r="R4702" i="2"/>
  <c r="S4702" i="2"/>
  <c r="T4702" i="2"/>
  <c r="U4702" i="2"/>
  <c r="V4702" i="2"/>
  <c r="W4702" i="2"/>
  <c r="R4703" i="2"/>
  <c r="S4703" i="2"/>
  <c r="T4703" i="2"/>
  <c r="U4703" i="2"/>
  <c r="V4703" i="2"/>
  <c r="W4703" i="2"/>
  <c r="R4704" i="2"/>
  <c r="S4704" i="2"/>
  <c r="T4704" i="2"/>
  <c r="U4704" i="2"/>
  <c r="V4704" i="2"/>
  <c r="W4704" i="2"/>
  <c r="R4705" i="2"/>
  <c r="S4705" i="2"/>
  <c r="T4705" i="2"/>
  <c r="U4705" i="2"/>
  <c r="V4705" i="2"/>
  <c r="W4705" i="2"/>
  <c r="R4706" i="2"/>
  <c r="S4706" i="2"/>
  <c r="T4706" i="2"/>
  <c r="U4706" i="2"/>
  <c r="V4706" i="2"/>
  <c r="W4706" i="2"/>
  <c r="R4707" i="2"/>
  <c r="S4707" i="2"/>
  <c r="T4707" i="2"/>
  <c r="U4707" i="2"/>
  <c r="V4707" i="2"/>
  <c r="W4707" i="2"/>
  <c r="R4708" i="2"/>
  <c r="S4708" i="2"/>
  <c r="T4708" i="2"/>
  <c r="U4708" i="2"/>
  <c r="V4708" i="2"/>
  <c r="W4708" i="2"/>
  <c r="R4709" i="2"/>
  <c r="S4709" i="2"/>
  <c r="T4709" i="2"/>
  <c r="U4709" i="2"/>
  <c r="V4709" i="2"/>
  <c r="W4709" i="2"/>
  <c r="R4710" i="2"/>
  <c r="S4710" i="2"/>
  <c r="T4710" i="2"/>
  <c r="U4710" i="2"/>
  <c r="V4710" i="2"/>
  <c r="W4710" i="2"/>
  <c r="R4711" i="2"/>
  <c r="S4711" i="2"/>
  <c r="T4711" i="2"/>
  <c r="U4711" i="2"/>
  <c r="V4711" i="2"/>
  <c r="W4711" i="2"/>
  <c r="R4712" i="2"/>
  <c r="S4712" i="2"/>
  <c r="T4712" i="2"/>
  <c r="U4712" i="2"/>
  <c r="V4712" i="2"/>
  <c r="W4712" i="2"/>
  <c r="R4713" i="2"/>
  <c r="S4713" i="2"/>
  <c r="T4713" i="2"/>
  <c r="U4713" i="2"/>
  <c r="V4713" i="2"/>
  <c r="W4713" i="2"/>
  <c r="R4714" i="2"/>
  <c r="S4714" i="2"/>
  <c r="T4714" i="2"/>
  <c r="U4714" i="2"/>
  <c r="V4714" i="2"/>
  <c r="W4714" i="2"/>
  <c r="R4715" i="2"/>
  <c r="S4715" i="2"/>
  <c r="T4715" i="2"/>
  <c r="U4715" i="2"/>
  <c r="V4715" i="2"/>
  <c r="W4715" i="2"/>
  <c r="R4716" i="2"/>
  <c r="S4716" i="2"/>
  <c r="T4716" i="2"/>
  <c r="U4716" i="2"/>
  <c r="V4716" i="2"/>
  <c r="W4716" i="2"/>
  <c r="R4717" i="2"/>
  <c r="S4717" i="2"/>
  <c r="T4717" i="2"/>
  <c r="U4717" i="2"/>
  <c r="V4717" i="2"/>
  <c r="W4717" i="2"/>
  <c r="R4718" i="2"/>
  <c r="S4718" i="2"/>
  <c r="T4718" i="2"/>
  <c r="U4718" i="2"/>
  <c r="V4718" i="2"/>
  <c r="W4718" i="2"/>
  <c r="R4719" i="2"/>
  <c r="S4719" i="2"/>
  <c r="T4719" i="2"/>
  <c r="U4719" i="2"/>
  <c r="V4719" i="2"/>
  <c r="W4719" i="2"/>
  <c r="R4720" i="2"/>
  <c r="S4720" i="2"/>
  <c r="T4720" i="2"/>
  <c r="U4720" i="2"/>
  <c r="V4720" i="2"/>
  <c r="W4720" i="2"/>
  <c r="R4721" i="2"/>
  <c r="S4721" i="2"/>
  <c r="T4721" i="2"/>
  <c r="U4721" i="2"/>
  <c r="V4721" i="2"/>
  <c r="W4721" i="2"/>
  <c r="R4722" i="2"/>
  <c r="S4722" i="2"/>
  <c r="T4722" i="2"/>
  <c r="U4722" i="2"/>
  <c r="V4722" i="2"/>
  <c r="W4722" i="2"/>
  <c r="R4723" i="2"/>
  <c r="S4723" i="2"/>
  <c r="T4723" i="2"/>
  <c r="U4723" i="2"/>
  <c r="V4723" i="2"/>
  <c r="W4723" i="2"/>
  <c r="R4724" i="2"/>
  <c r="S4724" i="2"/>
  <c r="T4724" i="2"/>
  <c r="U4724" i="2"/>
  <c r="V4724" i="2"/>
  <c r="W4724" i="2"/>
  <c r="R4725" i="2"/>
  <c r="S4725" i="2"/>
  <c r="T4725" i="2"/>
  <c r="U4725" i="2"/>
  <c r="V4725" i="2"/>
  <c r="W4725" i="2"/>
  <c r="R4726" i="2"/>
  <c r="S4726" i="2"/>
  <c r="T4726" i="2"/>
  <c r="U4726" i="2"/>
  <c r="V4726" i="2"/>
  <c r="W4726" i="2"/>
  <c r="R4727" i="2"/>
  <c r="S4727" i="2"/>
  <c r="T4727" i="2"/>
  <c r="U4727" i="2"/>
  <c r="V4727" i="2"/>
  <c r="W4727" i="2"/>
  <c r="R4728" i="2"/>
  <c r="S4728" i="2"/>
  <c r="T4728" i="2"/>
  <c r="U4728" i="2"/>
  <c r="V4728" i="2"/>
  <c r="W4728" i="2"/>
  <c r="R4729" i="2"/>
  <c r="S4729" i="2"/>
  <c r="T4729" i="2"/>
  <c r="U4729" i="2"/>
  <c r="V4729" i="2"/>
  <c r="W4729" i="2"/>
  <c r="R4730" i="2"/>
  <c r="S4730" i="2"/>
  <c r="T4730" i="2"/>
  <c r="U4730" i="2"/>
  <c r="V4730" i="2"/>
  <c r="W4730" i="2"/>
  <c r="R4731" i="2"/>
  <c r="S4731" i="2"/>
  <c r="T4731" i="2"/>
  <c r="U4731" i="2"/>
  <c r="V4731" i="2"/>
  <c r="W4731" i="2"/>
  <c r="R4732" i="2"/>
  <c r="S4732" i="2"/>
  <c r="T4732" i="2"/>
  <c r="U4732" i="2"/>
  <c r="V4732" i="2"/>
  <c r="W4732" i="2"/>
  <c r="R4733" i="2"/>
  <c r="S4733" i="2"/>
  <c r="T4733" i="2"/>
  <c r="U4733" i="2"/>
  <c r="V4733" i="2"/>
  <c r="W4733" i="2"/>
  <c r="R4734" i="2"/>
  <c r="S4734" i="2"/>
  <c r="T4734" i="2"/>
  <c r="U4734" i="2"/>
  <c r="V4734" i="2"/>
  <c r="W4734" i="2"/>
  <c r="R4735" i="2"/>
  <c r="S4735" i="2"/>
  <c r="T4735" i="2"/>
  <c r="U4735" i="2"/>
  <c r="V4735" i="2"/>
  <c r="W4735" i="2"/>
  <c r="R4736" i="2"/>
  <c r="S4736" i="2"/>
  <c r="T4736" i="2"/>
  <c r="U4736" i="2"/>
  <c r="V4736" i="2"/>
  <c r="W4736" i="2"/>
  <c r="R4737" i="2"/>
  <c r="S4737" i="2"/>
  <c r="T4737" i="2"/>
  <c r="U4737" i="2"/>
  <c r="V4737" i="2"/>
  <c r="W4737" i="2"/>
  <c r="R4738" i="2"/>
  <c r="S4738" i="2"/>
  <c r="T4738" i="2"/>
  <c r="U4738" i="2"/>
  <c r="V4738" i="2"/>
  <c r="W4738" i="2"/>
  <c r="R4739" i="2"/>
  <c r="S4739" i="2"/>
  <c r="T4739" i="2"/>
  <c r="U4739" i="2"/>
  <c r="V4739" i="2"/>
  <c r="W4739" i="2"/>
  <c r="R4740" i="2"/>
  <c r="S4740" i="2"/>
  <c r="T4740" i="2"/>
  <c r="U4740" i="2"/>
  <c r="V4740" i="2"/>
  <c r="W4740" i="2"/>
  <c r="R4741" i="2"/>
  <c r="S4741" i="2"/>
  <c r="T4741" i="2"/>
  <c r="U4741" i="2"/>
  <c r="V4741" i="2"/>
  <c r="W4741" i="2"/>
  <c r="R4742" i="2"/>
  <c r="S4742" i="2"/>
  <c r="T4742" i="2"/>
  <c r="U4742" i="2"/>
  <c r="V4742" i="2"/>
  <c r="W4742" i="2"/>
  <c r="R4743" i="2"/>
  <c r="S4743" i="2"/>
  <c r="T4743" i="2"/>
  <c r="U4743" i="2"/>
  <c r="V4743" i="2"/>
  <c r="W4743" i="2"/>
  <c r="R4744" i="2"/>
  <c r="S4744" i="2"/>
  <c r="T4744" i="2"/>
  <c r="U4744" i="2"/>
  <c r="V4744" i="2"/>
  <c r="W4744" i="2"/>
  <c r="R4745" i="2"/>
  <c r="S4745" i="2"/>
  <c r="T4745" i="2"/>
  <c r="U4745" i="2"/>
  <c r="V4745" i="2"/>
  <c r="W4745" i="2"/>
  <c r="R4746" i="2"/>
  <c r="S4746" i="2"/>
  <c r="T4746" i="2"/>
  <c r="U4746" i="2"/>
  <c r="V4746" i="2"/>
  <c r="W4746" i="2"/>
  <c r="R4747" i="2"/>
  <c r="S4747" i="2"/>
  <c r="T4747" i="2"/>
  <c r="U4747" i="2"/>
  <c r="V4747" i="2"/>
  <c r="W4747" i="2"/>
  <c r="R4748" i="2"/>
  <c r="S4748" i="2"/>
  <c r="T4748" i="2"/>
  <c r="U4748" i="2"/>
  <c r="V4748" i="2"/>
  <c r="W4748" i="2"/>
  <c r="R4749" i="2"/>
  <c r="S4749" i="2"/>
  <c r="T4749" i="2"/>
  <c r="U4749" i="2"/>
  <c r="V4749" i="2"/>
  <c r="W4749" i="2"/>
  <c r="R4750" i="2"/>
  <c r="S4750" i="2"/>
  <c r="T4750" i="2"/>
  <c r="U4750" i="2"/>
  <c r="V4750" i="2"/>
  <c r="W4750" i="2"/>
  <c r="R4751" i="2"/>
  <c r="S4751" i="2"/>
  <c r="T4751" i="2"/>
  <c r="U4751" i="2"/>
  <c r="V4751" i="2"/>
  <c r="W4751" i="2"/>
  <c r="R4752" i="2"/>
  <c r="S4752" i="2"/>
  <c r="T4752" i="2"/>
  <c r="U4752" i="2"/>
  <c r="V4752" i="2"/>
  <c r="W4752" i="2"/>
  <c r="R4753" i="2"/>
  <c r="S4753" i="2"/>
  <c r="T4753" i="2"/>
  <c r="U4753" i="2"/>
  <c r="V4753" i="2"/>
  <c r="W4753" i="2"/>
  <c r="R4754" i="2"/>
  <c r="S4754" i="2"/>
  <c r="T4754" i="2"/>
  <c r="U4754" i="2"/>
  <c r="V4754" i="2"/>
  <c r="W4754" i="2"/>
  <c r="R4755" i="2"/>
  <c r="S4755" i="2"/>
  <c r="T4755" i="2"/>
  <c r="U4755" i="2"/>
  <c r="V4755" i="2"/>
  <c r="W4755" i="2"/>
  <c r="R4756" i="2"/>
  <c r="S4756" i="2"/>
  <c r="T4756" i="2"/>
  <c r="U4756" i="2"/>
  <c r="V4756" i="2"/>
  <c r="W4756" i="2"/>
  <c r="R4757" i="2"/>
  <c r="S4757" i="2"/>
  <c r="T4757" i="2"/>
  <c r="U4757" i="2"/>
  <c r="V4757" i="2"/>
  <c r="W4757" i="2"/>
  <c r="R4758" i="2"/>
  <c r="S4758" i="2"/>
  <c r="T4758" i="2"/>
  <c r="U4758" i="2"/>
  <c r="V4758" i="2"/>
  <c r="W4758" i="2"/>
  <c r="R4759" i="2"/>
  <c r="S4759" i="2"/>
  <c r="T4759" i="2"/>
  <c r="U4759" i="2"/>
  <c r="V4759" i="2"/>
  <c r="W4759" i="2"/>
  <c r="R4760" i="2"/>
  <c r="S4760" i="2"/>
  <c r="T4760" i="2"/>
  <c r="U4760" i="2"/>
  <c r="V4760" i="2"/>
  <c r="W4760" i="2"/>
  <c r="R4761" i="2"/>
  <c r="S4761" i="2"/>
  <c r="T4761" i="2"/>
  <c r="U4761" i="2"/>
  <c r="V4761" i="2"/>
  <c r="W4761" i="2"/>
  <c r="R4762" i="2"/>
  <c r="S4762" i="2"/>
  <c r="T4762" i="2"/>
  <c r="U4762" i="2"/>
  <c r="V4762" i="2"/>
  <c r="W4762" i="2"/>
  <c r="R4763" i="2"/>
  <c r="S4763" i="2"/>
  <c r="T4763" i="2"/>
  <c r="U4763" i="2"/>
  <c r="V4763" i="2"/>
  <c r="W4763" i="2"/>
  <c r="R4764" i="2"/>
  <c r="S4764" i="2"/>
  <c r="T4764" i="2"/>
  <c r="U4764" i="2"/>
  <c r="V4764" i="2"/>
  <c r="W4764" i="2"/>
  <c r="R4765" i="2"/>
  <c r="S4765" i="2"/>
  <c r="T4765" i="2"/>
  <c r="U4765" i="2"/>
  <c r="V4765" i="2"/>
  <c r="W4765" i="2"/>
  <c r="R4766" i="2"/>
  <c r="S4766" i="2"/>
  <c r="T4766" i="2"/>
  <c r="U4766" i="2"/>
  <c r="V4766" i="2"/>
  <c r="W4766" i="2"/>
  <c r="R4767" i="2"/>
  <c r="S4767" i="2"/>
  <c r="T4767" i="2"/>
  <c r="U4767" i="2"/>
  <c r="V4767" i="2"/>
  <c r="W4767" i="2"/>
  <c r="R4768" i="2"/>
  <c r="S4768" i="2"/>
  <c r="T4768" i="2"/>
  <c r="U4768" i="2"/>
  <c r="V4768" i="2"/>
  <c r="W4768" i="2"/>
  <c r="R4769" i="2"/>
  <c r="S4769" i="2"/>
  <c r="T4769" i="2"/>
  <c r="U4769" i="2"/>
  <c r="V4769" i="2"/>
  <c r="W4769" i="2"/>
  <c r="R4770" i="2"/>
  <c r="S4770" i="2"/>
  <c r="T4770" i="2"/>
  <c r="U4770" i="2"/>
  <c r="V4770" i="2"/>
  <c r="W4770" i="2"/>
  <c r="R4771" i="2"/>
  <c r="S4771" i="2"/>
  <c r="T4771" i="2"/>
  <c r="U4771" i="2"/>
  <c r="V4771" i="2"/>
  <c r="W4771" i="2"/>
  <c r="R4772" i="2"/>
  <c r="S4772" i="2"/>
  <c r="T4772" i="2"/>
  <c r="U4772" i="2"/>
  <c r="V4772" i="2"/>
  <c r="W4772" i="2"/>
  <c r="R4773" i="2"/>
  <c r="S4773" i="2"/>
  <c r="T4773" i="2"/>
  <c r="U4773" i="2"/>
  <c r="V4773" i="2"/>
  <c r="W4773" i="2"/>
  <c r="R4774" i="2"/>
  <c r="S4774" i="2"/>
  <c r="T4774" i="2"/>
  <c r="U4774" i="2"/>
  <c r="V4774" i="2"/>
  <c r="W4774" i="2"/>
  <c r="R4775" i="2"/>
  <c r="S4775" i="2"/>
  <c r="T4775" i="2"/>
  <c r="U4775" i="2"/>
  <c r="V4775" i="2"/>
  <c r="W4775" i="2"/>
  <c r="R4776" i="2"/>
  <c r="S4776" i="2"/>
  <c r="T4776" i="2"/>
  <c r="U4776" i="2"/>
  <c r="V4776" i="2"/>
  <c r="W4776" i="2"/>
  <c r="R4777" i="2"/>
  <c r="S4777" i="2"/>
  <c r="T4777" i="2"/>
  <c r="U4777" i="2"/>
  <c r="V4777" i="2"/>
  <c r="W4777" i="2"/>
  <c r="R4778" i="2"/>
  <c r="S4778" i="2"/>
  <c r="T4778" i="2"/>
  <c r="U4778" i="2"/>
  <c r="V4778" i="2"/>
  <c r="W4778" i="2"/>
  <c r="R4779" i="2"/>
  <c r="S4779" i="2"/>
  <c r="T4779" i="2"/>
  <c r="U4779" i="2"/>
  <c r="V4779" i="2"/>
  <c r="W4779" i="2"/>
  <c r="R4780" i="2"/>
  <c r="S4780" i="2"/>
  <c r="T4780" i="2"/>
  <c r="U4780" i="2"/>
  <c r="V4780" i="2"/>
  <c r="W4780" i="2"/>
  <c r="R4781" i="2"/>
  <c r="S4781" i="2"/>
  <c r="T4781" i="2"/>
  <c r="U4781" i="2"/>
  <c r="V4781" i="2"/>
  <c r="W4781" i="2"/>
  <c r="R4782" i="2"/>
  <c r="S4782" i="2"/>
  <c r="T4782" i="2"/>
  <c r="U4782" i="2"/>
  <c r="V4782" i="2"/>
  <c r="W4782" i="2"/>
  <c r="R4783" i="2"/>
  <c r="S4783" i="2"/>
  <c r="T4783" i="2"/>
  <c r="U4783" i="2"/>
  <c r="V4783" i="2"/>
  <c r="W4783" i="2"/>
  <c r="R4784" i="2"/>
  <c r="S4784" i="2"/>
  <c r="T4784" i="2"/>
  <c r="U4784" i="2"/>
  <c r="V4784" i="2"/>
  <c r="W4784" i="2"/>
  <c r="R4785" i="2"/>
  <c r="S4785" i="2"/>
  <c r="T4785" i="2"/>
  <c r="U4785" i="2"/>
  <c r="V4785" i="2"/>
  <c r="W4785" i="2"/>
  <c r="R4786" i="2"/>
  <c r="S4786" i="2"/>
  <c r="T4786" i="2"/>
  <c r="U4786" i="2"/>
  <c r="V4786" i="2"/>
  <c r="W4786" i="2"/>
  <c r="R4787" i="2"/>
  <c r="S4787" i="2"/>
  <c r="T4787" i="2"/>
  <c r="U4787" i="2"/>
  <c r="V4787" i="2"/>
  <c r="W4787" i="2"/>
  <c r="R4788" i="2"/>
  <c r="S4788" i="2"/>
  <c r="T4788" i="2"/>
  <c r="U4788" i="2"/>
  <c r="V4788" i="2"/>
  <c r="W4788" i="2"/>
  <c r="R4789" i="2"/>
  <c r="S4789" i="2"/>
  <c r="T4789" i="2"/>
  <c r="U4789" i="2"/>
  <c r="V4789" i="2"/>
  <c r="W4789" i="2"/>
  <c r="R4790" i="2"/>
  <c r="S4790" i="2"/>
  <c r="T4790" i="2"/>
  <c r="U4790" i="2"/>
  <c r="V4790" i="2"/>
  <c r="W4790" i="2"/>
  <c r="R4791" i="2"/>
  <c r="S4791" i="2"/>
  <c r="T4791" i="2"/>
  <c r="U4791" i="2"/>
  <c r="V4791" i="2"/>
  <c r="W4791" i="2"/>
  <c r="R4792" i="2"/>
  <c r="S4792" i="2"/>
  <c r="T4792" i="2"/>
  <c r="U4792" i="2"/>
  <c r="V4792" i="2"/>
  <c r="W4792" i="2"/>
  <c r="R4793" i="2"/>
  <c r="S4793" i="2"/>
  <c r="T4793" i="2"/>
  <c r="U4793" i="2"/>
  <c r="V4793" i="2"/>
  <c r="W4793" i="2"/>
  <c r="R4794" i="2"/>
  <c r="S4794" i="2"/>
  <c r="T4794" i="2"/>
  <c r="U4794" i="2"/>
  <c r="V4794" i="2"/>
  <c r="W4794" i="2"/>
  <c r="R4795" i="2"/>
  <c r="S4795" i="2"/>
  <c r="T4795" i="2"/>
  <c r="U4795" i="2"/>
  <c r="V4795" i="2"/>
  <c r="W4795" i="2"/>
  <c r="R4796" i="2"/>
  <c r="S4796" i="2"/>
  <c r="T4796" i="2"/>
  <c r="U4796" i="2"/>
  <c r="V4796" i="2"/>
  <c r="W4796" i="2"/>
  <c r="R4797" i="2"/>
  <c r="S4797" i="2"/>
  <c r="T4797" i="2"/>
  <c r="U4797" i="2"/>
  <c r="V4797" i="2"/>
  <c r="W4797" i="2"/>
  <c r="R4798" i="2"/>
  <c r="S4798" i="2"/>
  <c r="T4798" i="2"/>
  <c r="U4798" i="2"/>
  <c r="V4798" i="2"/>
  <c r="W4798" i="2"/>
  <c r="R4799" i="2"/>
  <c r="S4799" i="2"/>
  <c r="T4799" i="2"/>
  <c r="U4799" i="2"/>
  <c r="V4799" i="2"/>
  <c r="W4799" i="2"/>
  <c r="R4800" i="2"/>
  <c r="S4800" i="2"/>
  <c r="T4800" i="2"/>
  <c r="U4800" i="2"/>
  <c r="V4800" i="2"/>
  <c r="W4800" i="2"/>
  <c r="R4801" i="2"/>
  <c r="S4801" i="2"/>
  <c r="T4801" i="2"/>
  <c r="U4801" i="2"/>
  <c r="V4801" i="2"/>
  <c r="W4801" i="2"/>
  <c r="R4802" i="2"/>
  <c r="S4802" i="2"/>
  <c r="T4802" i="2"/>
  <c r="U4802" i="2"/>
  <c r="V4802" i="2"/>
  <c r="W4802" i="2"/>
  <c r="R4803" i="2"/>
  <c r="S4803" i="2"/>
  <c r="T4803" i="2"/>
  <c r="U4803" i="2"/>
  <c r="V4803" i="2"/>
  <c r="W4803" i="2"/>
  <c r="R4804" i="2"/>
  <c r="S4804" i="2"/>
  <c r="T4804" i="2"/>
  <c r="U4804" i="2"/>
  <c r="V4804" i="2"/>
  <c r="W4804" i="2"/>
  <c r="R4805" i="2"/>
  <c r="S4805" i="2"/>
  <c r="T4805" i="2"/>
  <c r="U4805" i="2"/>
  <c r="V4805" i="2"/>
  <c r="W4805" i="2"/>
  <c r="R4806" i="2"/>
  <c r="S4806" i="2"/>
  <c r="T4806" i="2"/>
  <c r="U4806" i="2"/>
  <c r="V4806" i="2"/>
  <c r="W4806" i="2"/>
  <c r="R4807" i="2"/>
  <c r="S4807" i="2"/>
  <c r="T4807" i="2"/>
  <c r="U4807" i="2"/>
  <c r="V4807" i="2"/>
  <c r="W4807" i="2"/>
  <c r="R4808" i="2"/>
  <c r="S4808" i="2"/>
  <c r="T4808" i="2"/>
  <c r="U4808" i="2"/>
  <c r="V4808" i="2"/>
  <c r="W4808" i="2"/>
  <c r="R4809" i="2"/>
  <c r="S4809" i="2"/>
  <c r="T4809" i="2"/>
  <c r="U4809" i="2"/>
  <c r="V4809" i="2"/>
  <c r="W4809" i="2"/>
  <c r="R4810" i="2"/>
  <c r="S4810" i="2"/>
  <c r="T4810" i="2"/>
  <c r="U4810" i="2"/>
  <c r="V4810" i="2"/>
  <c r="W4810" i="2"/>
  <c r="R4811" i="2"/>
  <c r="S4811" i="2"/>
  <c r="T4811" i="2"/>
  <c r="U4811" i="2"/>
  <c r="V4811" i="2"/>
  <c r="W4811" i="2"/>
  <c r="R4812" i="2"/>
  <c r="S4812" i="2"/>
  <c r="T4812" i="2"/>
  <c r="U4812" i="2"/>
  <c r="V4812" i="2"/>
  <c r="W4812" i="2"/>
  <c r="R4813" i="2"/>
  <c r="S4813" i="2"/>
  <c r="T4813" i="2"/>
  <c r="U4813" i="2"/>
  <c r="V4813" i="2"/>
  <c r="W4813" i="2"/>
  <c r="R4814" i="2"/>
  <c r="S4814" i="2"/>
  <c r="T4814" i="2"/>
  <c r="U4814" i="2"/>
  <c r="V4814" i="2"/>
  <c r="W4814" i="2"/>
  <c r="R4815" i="2"/>
  <c r="S4815" i="2"/>
  <c r="T4815" i="2"/>
  <c r="U4815" i="2"/>
  <c r="V4815" i="2"/>
  <c r="W4815" i="2"/>
  <c r="R4816" i="2"/>
  <c r="S4816" i="2"/>
  <c r="T4816" i="2"/>
  <c r="U4816" i="2"/>
  <c r="V4816" i="2"/>
  <c r="W4816" i="2"/>
  <c r="R4817" i="2"/>
  <c r="S4817" i="2"/>
  <c r="T4817" i="2"/>
  <c r="U4817" i="2"/>
  <c r="V4817" i="2"/>
  <c r="W4817" i="2"/>
  <c r="R4818" i="2"/>
  <c r="S4818" i="2"/>
  <c r="T4818" i="2"/>
  <c r="U4818" i="2"/>
  <c r="V4818" i="2"/>
  <c r="W4818" i="2"/>
  <c r="R4819" i="2"/>
  <c r="S4819" i="2"/>
  <c r="T4819" i="2"/>
  <c r="U4819" i="2"/>
  <c r="V4819" i="2"/>
  <c r="W4819" i="2"/>
  <c r="R4820" i="2"/>
  <c r="S4820" i="2"/>
  <c r="T4820" i="2"/>
  <c r="U4820" i="2"/>
  <c r="V4820" i="2"/>
  <c r="W4820" i="2"/>
  <c r="R4821" i="2"/>
  <c r="S4821" i="2"/>
  <c r="T4821" i="2"/>
  <c r="U4821" i="2"/>
  <c r="V4821" i="2"/>
  <c r="W4821" i="2"/>
  <c r="R4822" i="2"/>
  <c r="S4822" i="2"/>
  <c r="T4822" i="2"/>
  <c r="U4822" i="2"/>
  <c r="V4822" i="2"/>
  <c r="W4822" i="2"/>
  <c r="R4823" i="2"/>
  <c r="S4823" i="2"/>
  <c r="T4823" i="2"/>
  <c r="U4823" i="2"/>
  <c r="V4823" i="2"/>
  <c r="W4823" i="2"/>
  <c r="R4824" i="2"/>
  <c r="S4824" i="2"/>
  <c r="T4824" i="2"/>
  <c r="U4824" i="2"/>
  <c r="V4824" i="2"/>
  <c r="W4824" i="2"/>
  <c r="R4825" i="2"/>
  <c r="S4825" i="2"/>
  <c r="T4825" i="2"/>
  <c r="U4825" i="2"/>
  <c r="V4825" i="2"/>
  <c r="W4825" i="2"/>
  <c r="R4826" i="2"/>
  <c r="S4826" i="2"/>
  <c r="T4826" i="2"/>
  <c r="U4826" i="2"/>
  <c r="V4826" i="2"/>
  <c r="W4826" i="2"/>
  <c r="R4827" i="2"/>
  <c r="S4827" i="2"/>
  <c r="T4827" i="2"/>
  <c r="U4827" i="2"/>
  <c r="V4827" i="2"/>
  <c r="W4827" i="2"/>
  <c r="R4828" i="2"/>
  <c r="S4828" i="2"/>
  <c r="T4828" i="2"/>
  <c r="U4828" i="2"/>
  <c r="V4828" i="2"/>
  <c r="W4828" i="2"/>
  <c r="R4829" i="2"/>
  <c r="S4829" i="2"/>
  <c r="T4829" i="2"/>
  <c r="U4829" i="2"/>
  <c r="V4829" i="2"/>
  <c r="W4829" i="2"/>
  <c r="R4830" i="2"/>
  <c r="S4830" i="2"/>
  <c r="T4830" i="2"/>
  <c r="U4830" i="2"/>
  <c r="V4830" i="2"/>
  <c r="W4830" i="2"/>
  <c r="R4831" i="2"/>
  <c r="S4831" i="2"/>
  <c r="T4831" i="2"/>
  <c r="U4831" i="2"/>
  <c r="V4831" i="2"/>
  <c r="W4831" i="2"/>
  <c r="R4832" i="2"/>
  <c r="S4832" i="2"/>
  <c r="T4832" i="2"/>
  <c r="U4832" i="2"/>
  <c r="V4832" i="2"/>
  <c r="W4832" i="2"/>
  <c r="R4833" i="2"/>
  <c r="S4833" i="2"/>
  <c r="T4833" i="2"/>
  <c r="U4833" i="2"/>
  <c r="V4833" i="2"/>
  <c r="W4833" i="2"/>
  <c r="R4834" i="2"/>
  <c r="S4834" i="2"/>
  <c r="T4834" i="2"/>
  <c r="U4834" i="2"/>
  <c r="V4834" i="2"/>
  <c r="W4834" i="2"/>
  <c r="R4835" i="2"/>
  <c r="S4835" i="2"/>
  <c r="T4835" i="2"/>
  <c r="U4835" i="2"/>
  <c r="V4835" i="2"/>
  <c r="W4835" i="2"/>
  <c r="R4836" i="2"/>
  <c r="S4836" i="2"/>
  <c r="T4836" i="2"/>
  <c r="U4836" i="2"/>
  <c r="V4836" i="2"/>
  <c r="W4836" i="2"/>
  <c r="R4837" i="2"/>
  <c r="S4837" i="2"/>
  <c r="T4837" i="2"/>
  <c r="U4837" i="2"/>
  <c r="V4837" i="2"/>
  <c r="W4837" i="2"/>
  <c r="R4838" i="2"/>
  <c r="S4838" i="2"/>
  <c r="T4838" i="2"/>
  <c r="U4838" i="2"/>
  <c r="V4838" i="2"/>
  <c r="W4838" i="2"/>
  <c r="R4839" i="2"/>
  <c r="S4839" i="2"/>
  <c r="T4839" i="2"/>
  <c r="U4839" i="2"/>
  <c r="V4839" i="2"/>
  <c r="W4839" i="2"/>
  <c r="R4840" i="2"/>
  <c r="S4840" i="2"/>
  <c r="T4840" i="2"/>
  <c r="U4840" i="2"/>
  <c r="V4840" i="2"/>
  <c r="W4840" i="2"/>
  <c r="R4841" i="2"/>
  <c r="S4841" i="2"/>
  <c r="T4841" i="2"/>
  <c r="U4841" i="2"/>
  <c r="V4841" i="2"/>
  <c r="W4841" i="2"/>
  <c r="R4842" i="2"/>
  <c r="S4842" i="2"/>
  <c r="T4842" i="2"/>
  <c r="U4842" i="2"/>
  <c r="V4842" i="2"/>
  <c r="W4842" i="2"/>
  <c r="R4843" i="2"/>
  <c r="S4843" i="2"/>
  <c r="T4843" i="2"/>
  <c r="U4843" i="2"/>
  <c r="V4843" i="2"/>
  <c r="W4843" i="2"/>
  <c r="R4844" i="2"/>
  <c r="S4844" i="2"/>
  <c r="T4844" i="2"/>
  <c r="U4844" i="2"/>
  <c r="V4844" i="2"/>
  <c r="W4844" i="2"/>
  <c r="R4845" i="2"/>
  <c r="S4845" i="2"/>
  <c r="T4845" i="2"/>
  <c r="U4845" i="2"/>
  <c r="V4845" i="2"/>
  <c r="W4845" i="2"/>
  <c r="R4846" i="2"/>
  <c r="S4846" i="2"/>
  <c r="T4846" i="2"/>
  <c r="U4846" i="2"/>
  <c r="V4846" i="2"/>
  <c r="W4846" i="2"/>
  <c r="R4847" i="2"/>
  <c r="S4847" i="2"/>
  <c r="T4847" i="2"/>
  <c r="U4847" i="2"/>
  <c r="V4847" i="2"/>
  <c r="W4847" i="2"/>
  <c r="R4848" i="2"/>
  <c r="S4848" i="2"/>
  <c r="T4848" i="2"/>
  <c r="U4848" i="2"/>
  <c r="V4848" i="2"/>
  <c r="W4848" i="2"/>
  <c r="R4849" i="2"/>
  <c r="S4849" i="2"/>
  <c r="T4849" i="2"/>
  <c r="U4849" i="2"/>
  <c r="V4849" i="2"/>
  <c r="W4849" i="2"/>
  <c r="R4850" i="2"/>
  <c r="S4850" i="2"/>
  <c r="T4850" i="2"/>
  <c r="U4850" i="2"/>
  <c r="V4850" i="2"/>
  <c r="W4850" i="2"/>
  <c r="R4851" i="2"/>
  <c r="S4851" i="2"/>
  <c r="T4851" i="2"/>
  <c r="U4851" i="2"/>
  <c r="V4851" i="2"/>
  <c r="W4851" i="2"/>
  <c r="R4852" i="2"/>
  <c r="S4852" i="2"/>
  <c r="T4852" i="2"/>
  <c r="U4852" i="2"/>
  <c r="V4852" i="2"/>
  <c r="W4852" i="2"/>
  <c r="R4853" i="2"/>
  <c r="S4853" i="2"/>
  <c r="T4853" i="2"/>
  <c r="U4853" i="2"/>
  <c r="V4853" i="2"/>
  <c r="W4853" i="2"/>
  <c r="R4854" i="2"/>
  <c r="S4854" i="2"/>
  <c r="T4854" i="2"/>
  <c r="U4854" i="2"/>
  <c r="V4854" i="2"/>
  <c r="W4854" i="2"/>
  <c r="R4855" i="2"/>
  <c r="S4855" i="2"/>
  <c r="T4855" i="2"/>
  <c r="U4855" i="2"/>
  <c r="V4855" i="2"/>
  <c r="W4855" i="2"/>
  <c r="R4856" i="2"/>
  <c r="S4856" i="2"/>
  <c r="T4856" i="2"/>
  <c r="U4856" i="2"/>
  <c r="V4856" i="2"/>
  <c r="W4856" i="2"/>
  <c r="R4857" i="2"/>
  <c r="S4857" i="2"/>
  <c r="T4857" i="2"/>
  <c r="U4857" i="2"/>
  <c r="V4857" i="2"/>
  <c r="W4857" i="2"/>
  <c r="R4858" i="2"/>
  <c r="S4858" i="2"/>
  <c r="T4858" i="2"/>
  <c r="U4858" i="2"/>
  <c r="V4858" i="2"/>
  <c r="W4858" i="2"/>
  <c r="R4859" i="2"/>
  <c r="S4859" i="2"/>
  <c r="T4859" i="2"/>
  <c r="U4859" i="2"/>
  <c r="V4859" i="2"/>
  <c r="W4859" i="2"/>
  <c r="R4860" i="2"/>
  <c r="S4860" i="2"/>
  <c r="T4860" i="2"/>
  <c r="U4860" i="2"/>
  <c r="V4860" i="2"/>
  <c r="W4860" i="2"/>
  <c r="R4861" i="2"/>
  <c r="S4861" i="2"/>
  <c r="T4861" i="2"/>
  <c r="U4861" i="2"/>
  <c r="V4861" i="2"/>
  <c r="W4861" i="2"/>
  <c r="R4862" i="2"/>
  <c r="S4862" i="2"/>
  <c r="T4862" i="2"/>
  <c r="U4862" i="2"/>
  <c r="V4862" i="2"/>
  <c r="W4862" i="2"/>
  <c r="R4863" i="2"/>
  <c r="S4863" i="2"/>
  <c r="T4863" i="2"/>
  <c r="U4863" i="2"/>
  <c r="V4863" i="2"/>
  <c r="W4863" i="2"/>
  <c r="R4864" i="2"/>
  <c r="S4864" i="2"/>
  <c r="T4864" i="2"/>
  <c r="U4864" i="2"/>
  <c r="V4864" i="2"/>
  <c r="W4864" i="2"/>
  <c r="R4865" i="2"/>
  <c r="S4865" i="2"/>
  <c r="T4865" i="2"/>
  <c r="U4865" i="2"/>
  <c r="V4865" i="2"/>
  <c r="W4865" i="2"/>
  <c r="R4866" i="2"/>
  <c r="S4866" i="2"/>
  <c r="T4866" i="2"/>
  <c r="U4866" i="2"/>
  <c r="V4866" i="2"/>
  <c r="W4866" i="2"/>
  <c r="R4867" i="2"/>
  <c r="S4867" i="2"/>
  <c r="T4867" i="2"/>
  <c r="U4867" i="2"/>
  <c r="V4867" i="2"/>
  <c r="W4867" i="2"/>
  <c r="R4868" i="2"/>
  <c r="S4868" i="2"/>
  <c r="T4868" i="2"/>
  <c r="U4868" i="2"/>
  <c r="V4868" i="2"/>
  <c r="W4868" i="2"/>
  <c r="R4869" i="2"/>
  <c r="S4869" i="2"/>
  <c r="T4869" i="2"/>
  <c r="U4869" i="2"/>
  <c r="V4869" i="2"/>
  <c r="W4869" i="2"/>
  <c r="R4870" i="2"/>
  <c r="S4870" i="2"/>
  <c r="T4870" i="2"/>
  <c r="U4870" i="2"/>
  <c r="V4870" i="2"/>
  <c r="W4870" i="2"/>
  <c r="R4871" i="2"/>
  <c r="S4871" i="2"/>
  <c r="T4871" i="2"/>
  <c r="U4871" i="2"/>
  <c r="V4871" i="2"/>
  <c r="W4871" i="2"/>
  <c r="R4872" i="2"/>
  <c r="S4872" i="2"/>
  <c r="T4872" i="2"/>
  <c r="U4872" i="2"/>
  <c r="V4872" i="2"/>
  <c r="W4872" i="2"/>
  <c r="R4873" i="2"/>
  <c r="S4873" i="2"/>
  <c r="T4873" i="2"/>
  <c r="U4873" i="2"/>
  <c r="V4873" i="2"/>
  <c r="W4873" i="2"/>
  <c r="R4874" i="2"/>
  <c r="S4874" i="2"/>
  <c r="T4874" i="2"/>
  <c r="U4874" i="2"/>
  <c r="V4874" i="2"/>
  <c r="W4874" i="2"/>
  <c r="R4875" i="2"/>
  <c r="S4875" i="2"/>
  <c r="T4875" i="2"/>
  <c r="U4875" i="2"/>
  <c r="V4875" i="2"/>
  <c r="W4875" i="2"/>
  <c r="R4876" i="2"/>
  <c r="S4876" i="2"/>
  <c r="T4876" i="2"/>
  <c r="U4876" i="2"/>
  <c r="V4876" i="2"/>
  <c r="W4876" i="2"/>
  <c r="R4877" i="2"/>
  <c r="S4877" i="2"/>
  <c r="T4877" i="2"/>
  <c r="U4877" i="2"/>
  <c r="V4877" i="2"/>
  <c r="W4877" i="2"/>
  <c r="R4878" i="2"/>
  <c r="S4878" i="2"/>
  <c r="T4878" i="2"/>
  <c r="U4878" i="2"/>
  <c r="V4878" i="2"/>
  <c r="W4878" i="2"/>
  <c r="R4879" i="2"/>
  <c r="S4879" i="2"/>
  <c r="T4879" i="2"/>
  <c r="U4879" i="2"/>
  <c r="V4879" i="2"/>
  <c r="W4879" i="2"/>
  <c r="R4880" i="2"/>
  <c r="S4880" i="2"/>
  <c r="T4880" i="2"/>
  <c r="U4880" i="2"/>
  <c r="V4880" i="2"/>
  <c r="W4880" i="2"/>
  <c r="R4881" i="2"/>
  <c r="S4881" i="2"/>
  <c r="T4881" i="2"/>
  <c r="U4881" i="2"/>
  <c r="V4881" i="2"/>
  <c r="W4881" i="2"/>
  <c r="R4882" i="2"/>
  <c r="S4882" i="2"/>
  <c r="T4882" i="2"/>
  <c r="U4882" i="2"/>
  <c r="V4882" i="2"/>
  <c r="W4882" i="2"/>
  <c r="R4883" i="2"/>
  <c r="S4883" i="2"/>
  <c r="T4883" i="2"/>
  <c r="U4883" i="2"/>
  <c r="V4883" i="2"/>
  <c r="W4883" i="2"/>
  <c r="R4884" i="2"/>
  <c r="S4884" i="2"/>
  <c r="T4884" i="2"/>
  <c r="U4884" i="2"/>
  <c r="V4884" i="2"/>
  <c r="W4884" i="2"/>
  <c r="R4885" i="2"/>
  <c r="S4885" i="2"/>
  <c r="T4885" i="2"/>
  <c r="U4885" i="2"/>
  <c r="V4885" i="2"/>
  <c r="W4885" i="2"/>
  <c r="R4886" i="2"/>
  <c r="S4886" i="2"/>
  <c r="T4886" i="2"/>
  <c r="U4886" i="2"/>
  <c r="V4886" i="2"/>
  <c r="W4886" i="2"/>
  <c r="R4887" i="2"/>
  <c r="S4887" i="2"/>
  <c r="T4887" i="2"/>
  <c r="U4887" i="2"/>
  <c r="V4887" i="2"/>
  <c r="W4887" i="2"/>
  <c r="R4888" i="2"/>
  <c r="S4888" i="2"/>
  <c r="T4888" i="2"/>
  <c r="U4888" i="2"/>
  <c r="V4888" i="2"/>
  <c r="W4888" i="2"/>
  <c r="R4889" i="2"/>
  <c r="S4889" i="2"/>
  <c r="T4889" i="2"/>
  <c r="U4889" i="2"/>
  <c r="V4889" i="2"/>
  <c r="W4889" i="2"/>
  <c r="R4890" i="2"/>
  <c r="S4890" i="2"/>
  <c r="T4890" i="2"/>
  <c r="U4890" i="2"/>
  <c r="V4890" i="2"/>
  <c r="W4890" i="2"/>
  <c r="R4891" i="2"/>
  <c r="S4891" i="2"/>
  <c r="T4891" i="2"/>
  <c r="U4891" i="2"/>
  <c r="V4891" i="2"/>
  <c r="W4891" i="2"/>
  <c r="R4892" i="2"/>
  <c r="S4892" i="2"/>
  <c r="T4892" i="2"/>
  <c r="U4892" i="2"/>
  <c r="V4892" i="2"/>
  <c r="W4892" i="2"/>
  <c r="R4893" i="2"/>
  <c r="S4893" i="2"/>
  <c r="T4893" i="2"/>
  <c r="U4893" i="2"/>
  <c r="V4893" i="2"/>
  <c r="W4893" i="2"/>
  <c r="R4894" i="2"/>
  <c r="S4894" i="2"/>
  <c r="T4894" i="2"/>
  <c r="U4894" i="2"/>
  <c r="V4894" i="2"/>
  <c r="W4894" i="2"/>
  <c r="R4895" i="2"/>
  <c r="S4895" i="2"/>
  <c r="T4895" i="2"/>
  <c r="U4895" i="2"/>
  <c r="V4895" i="2"/>
  <c r="W4895" i="2"/>
  <c r="R4896" i="2"/>
  <c r="S4896" i="2"/>
  <c r="T4896" i="2"/>
  <c r="U4896" i="2"/>
  <c r="V4896" i="2"/>
  <c r="W4896" i="2"/>
  <c r="R4897" i="2"/>
  <c r="S4897" i="2"/>
  <c r="T4897" i="2"/>
  <c r="U4897" i="2"/>
  <c r="V4897" i="2"/>
  <c r="W4897" i="2"/>
  <c r="R4898" i="2"/>
  <c r="S4898" i="2"/>
  <c r="T4898" i="2"/>
  <c r="U4898" i="2"/>
  <c r="V4898" i="2"/>
  <c r="W4898" i="2"/>
  <c r="R4899" i="2"/>
  <c r="S4899" i="2"/>
  <c r="T4899" i="2"/>
  <c r="U4899" i="2"/>
  <c r="V4899" i="2"/>
  <c r="W4899" i="2"/>
  <c r="R4900" i="2"/>
  <c r="S4900" i="2"/>
  <c r="T4900" i="2"/>
  <c r="U4900" i="2"/>
  <c r="V4900" i="2"/>
  <c r="W4900" i="2"/>
  <c r="R4901" i="2"/>
  <c r="S4901" i="2"/>
  <c r="T4901" i="2"/>
  <c r="U4901" i="2"/>
  <c r="V4901" i="2"/>
  <c r="W4901" i="2"/>
  <c r="R4902" i="2"/>
  <c r="S4902" i="2"/>
  <c r="T4902" i="2"/>
  <c r="U4902" i="2"/>
  <c r="V4902" i="2"/>
  <c r="W4902" i="2"/>
  <c r="R4903" i="2"/>
  <c r="S4903" i="2"/>
  <c r="T4903" i="2"/>
  <c r="U4903" i="2"/>
  <c r="V4903" i="2"/>
  <c r="W4903" i="2"/>
  <c r="R4904" i="2"/>
  <c r="S4904" i="2"/>
  <c r="T4904" i="2"/>
  <c r="U4904" i="2"/>
  <c r="V4904" i="2"/>
  <c r="W4904" i="2"/>
  <c r="R4905" i="2"/>
  <c r="S4905" i="2"/>
  <c r="T4905" i="2"/>
  <c r="U4905" i="2"/>
  <c r="V4905" i="2"/>
  <c r="W4905" i="2"/>
  <c r="R4906" i="2"/>
  <c r="S4906" i="2"/>
  <c r="T4906" i="2"/>
  <c r="U4906" i="2"/>
  <c r="V4906" i="2"/>
  <c r="W4906" i="2"/>
  <c r="R4907" i="2"/>
  <c r="S4907" i="2"/>
  <c r="T4907" i="2"/>
  <c r="U4907" i="2"/>
  <c r="V4907" i="2"/>
  <c r="W4907" i="2"/>
  <c r="R4908" i="2"/>
  <c r="S4908" i="2"/>
  <c r="T4908" i="2"/>
  <c r="U4908" i="2"/>
  <c r="V4908" i="2"/>
  <c r="W4908" i="2"/>
  <c r="R4909" i="2"/>
  <c r="S4909" i="2"/>
  <c r="T4909" i="2"/>
  <c r="U4909" i="2"/>
  <c r="V4909" i="2"/>
  <c r="W4909" i="2"/>
  <c r="R4910" i="2"/>
  <c r="S4910" i="2"/>
  <c r="T4910" i="2"/>
  <c r="U4910" i="2"/>
  <c r="V4910" i="2"/>
  <c r="W4910" i="2"/>
  <c r="R4911" i="2"/>
  <c r="S4911" i="2"/>
  <c r="T4911" i="2"/>
  <c r="U4911" i="2"/>
  <c r="V4911" i="2"/>
  <c r="W4911" i="2"/>
  <c r="R4912" i="2"/>
  <c r="S4912" i="2"/>
  <c r="T4912" i="2"/>
  <c r="U4912" i="2"/>
  <c r="V4912" i="2"/>
  <c r="W4912" i="2"/>
  <c r="R4913" i="2"/>
  <c r="S4913" i="2"/>
  <c r="T4913" i="2"/>
  <c r="U4913" i="2"/>
  <c r="V4913" i="2"/>
  <c r="W4913" i="2"/>
  <c r="R4914" i="2"/>
  <c r="S4914" i="2"/>
  <c r="T4914" i="2"/>
  <c r="U4914" i="2"/>
  <c r="V4914" i="2"/>
  <c r="W4914" i="2"/>
  <c r="R4915" i="2"/>
  <c r="S4915" i="2"/>
  <c r="T4915" i="2"/>
  <c r="U4915" i="2"/>
  <c r="V4915" i="2"/>
  <c r="W4915" i="2"/>
  <c r="R4916" i="2"/>
  <c r="S4916" i="2"/>
  <c r="T4916" i="2"/>
  <c r="U4916" i="2"/>
  <c r="V4916" i="2"/>
  <c r="W4916" i="2"/>
  <c r="R4917" i="2"/>
  <c r="S4917" i="2"/>
  <c r="T4917" i="2"/>
  <c r="U4917" i="2"/>
  <c r="V4917" i="2"/>
  <c r="W4917" i="2"/>
  <c r="R4918" i="2"/>
  <c r="S4918" i="2"/>
  <c r="T4918" i="2"/>
  <c r="U4918" i="2"/>
  <c r="V4918" i="2"/>
  <c r="W4918" i="2"/>
  <c r="R4919" i="2"/>
  <c r="S4919" i="2"/>
  <c r="T4919" i="2"/>
  <c r="U4919" i="2"/>
  <c r="V4919" i="2"/>
  <c r="W4919" i="2"/>
  <c r="R4920" i="2"/>
  <c r="S4920" i="2"/>
  <c r="T4920" i="2"/>
  <c r="U4920" i="2"/>
  <c r="V4920" i="2"/>
  <c r="W4920" i="2"/>
  <c r="R4921" i="2"/>
  <c r="S4921" i="2"/>
  <c r="T4921" i="2"/>
  <c r="U4921" i="2"/>
  <c r="V4921" i="2"/>
  <c r="W4921" i="2"/>
  <c r="R4922" i="2"/>
  <c r="S4922" i="2"/>
  <c r="T4922" i="2"/>
  <c r="U4922" i="2"/>
  <c r="V4922" i="2"/>
  <c r="W4922" i="2"/>
  <c r="R4923" i="2"/>
  <c r="S4923" i="2"/>
  <c r="T4923" i="2"/>
  <c r="U4923" i="2"/>
  <c r="V4923" i="2"/>
  <c r="W4923" i="2"/>
  <c r="R4924" i="2"/>
  <c r="S4924" i="2"/>
  <c r="T4924" i="2"/>
  <c r="U4924" i="2"/>
  <c r="V4924" i="2"/>
  <c r="W4924" i="2"/>
  <c r="R4925" i="2"/>
  <c r="S4925" i="2"/>
  <c r="T4925" i="2"/>
  <c r="U4925" i="2"/>
  <c r="V4925" i="2"/>
  <c r="W4925" i="2"/>
  <c r="R4926" i="2"/>
  <c r="S4926" i="2"/>
  <c r="T4926" i="2"/>
  <c r="U4926" i="2"/>
  <c r="V4926" i="2"/>
  <c r="W4926" i="2"/>
  <c r="R4927" i="2"/>
  <c r="S4927" i="2"/>
  <c r="T4927" i="2"/>
  <c r="U4927" i="2"/>
  <c r="V4927" i="2"/>
  <c r="W4927" i="2"/>
  <c r="R4928" i="2"/>
  <c r="S4928" i="2"/>
  <c r="T4928" i="2"/>
  <c r="U4928" i="2"/>
  <c r="V4928" i="2"/>
  <c r="W4928" i="2"/>
  <c r="R4929" i="2"/>
  <c r="S4929" i="2"/>
  <c r="T4929" i="2"/>
  <c r="U4929" i="2"/>
  <c r="V4929" i="2"/>
  <c r="W4929" i="2"/>
  <c r="R4930" i="2"/>
  <c r="S4930" i="2"/>
  <c r="T4930" i="2"/>
  <c r="U4930" i="2"/>
  <c r="V4930" i="2"/>
  <c r="W4930" i="2"/>
  <c r="R4931" i="2"/>
  <c r="S4931" i="2"/>
  <c r="T4931" i="2"/>
  <c r="U4931" i="2"/>
  <c r="V4931" i="2"/>
  <c r="W4931" i="2"/>
  <c r="R4932" i="2"/>
  <c r="S4932" i="2"/>
  <c r="T4932" i="2"/>
  <c r="U4932" i="2"/>
  <c r="V4932" i="2"/>
  <c r="W4932" i="2"/>
  <c r="R4933" i="2"/>
  <c r="S4933" i="2"/>
  <c r="T4933" i="2"/>
  <c r="U4933" i="2"/>
  <c r="V4933" i="2"/>
  <c r="W4933" i="2"/>
  <c r="R4934" i="2"/>
  <c r="S4934" i="2"/>
  <c r="T4934" i="2"/>
  <c r="U4934" i="2"/>
  <c r="V4934" i="2"/>
  <c r="W4934" i="2"/>
  <c r="R4935" i="2"/>
  <c r="S4935" i="2"/>
  <c r="T4935" i="2"/>
  <c r="U4935" i="2"/>
  <c r="V4935" i="2"/>
  <c r="W4935" i="2"/>
  <c r="R4936" i="2"/>
  <c r="S4936" i="2"/>
  <c r="T4936" i="2"/>
  <c r="U4936" i="2"/>
  <c r="V4936" i="2"/>
  <c r="W4936" i="2"/>
  <c r="R4937" i="2"/>
  <c r="S4937" i="2"/>
  <c r="T4937" i="2"/>
  <c r="U4937" i="2"/>
  <c r="V4937" i="2"/>
  <c r="W4937" i="2"/>
  <c r="R4938" i="2"/>
  <c r="S4938" i="2"/>
  <c r="T4938" i="2"/>
  <c r="U4938" i="2"/>
  <c r="V4938" i="2"/>
  <c r="W4938" i="2"/>
  <c r="R4939" i="2"/>
  <c r="S4939" i="2"/>
  <c r="T4939" i="2"/>
  <c r="U4939" i="2"/>
  <c r="V4939" i="2"/>
  <c r="W4939" i="2"/>
  <c r="R4940" i="2"/>
  <c r="S4940" i="2"/>
  <c r="T4940" i="2"/>
  <c r="U4940" i="2"/>
  <c r="V4940" i="2"/>
  <c r="W4940" i="2"/>
  <c r="R4941" i="2"/>
  <c r="S4941" i="2"/>
  <c r="T4941" i="2"/>
  <c r="U4941" i="2"/>
  <c r="V4941" i="2"/>
  <c r="W4941" i="2"/>
  <c r="R4942" i="2"/>
  <c r="S4942" i="2"/>
  <c r="T4942" i="2"/>
  <c r="U4942" i="2"/>
  <c r="V4942" i="2"/>
  <c r="W4942" i="2"/>
  <c r="R4943" i="2"/>
  <c r="S4943" i="2"/>
  <c r="T4943" i="2"/>
  <c r="U4943" i="2"/>
  <c r="V4943" i="2"/>
  <c r="W4943" i="2"/>
  <c r="R4944" i="2"/>
  <c r="S4944" i="2"/>
  <c r="T4944" i="2"/>
  <c r="U4944" i="2"/>
  <c r="V4944" i="2"/>
  <c r="W4944" i="2"/>
  <c r="R4945" i="2"/>
  <c r="S4945" i="2"/>
  <c r="T4945" i="2"/>
  <c r="U4945" i="2"/>
  <c r="V4945" i="2"/>
  <c r="W4945" i="2"/>
  <c r="R4946" i="2"/>
  <c r="S4946" i="2"/>
  <c r="T4946" i="2"/>
  <c r="U4946" i="2"/>
  <c r="V4946" i="2"/>
  <c r="W4946" i="2"/>
  <c r="R4947" i="2"/>
  <c r="S4947" i="2"/>
  <c r="T4947" i="2"/>
  <c r="U4947" i="2"/>
  <c r="V4947" i="2"/>
  <c r="W4947" i="2"/>
  <c r="R4948" i="2"/>
  <c r="S4948" i="2"/>
  <c r="T4948" i="2"/>
  <c r="U4948" i="2"/>
  <c r="V4948" i="2"/>
  <c r="W4948" i="2"/>
  <c r="R4949" i="2"/>
  <c r="S4949" i="2"/>
  <c r="T4949" i="2"/>
  <c r="U4949" i="2"/>
  <c r="V4949" i="2"/>
  <c r="W4949" i="2"/>
  <c r="R4950" i="2"/>
  <c r="S4950" i="2"/>
  <c r="T4950" i="2"/>
  <c r="U4950" i="2"/>
  <c r="V4950" i="2"/>
  <c r="W4950" i="2"/>
  <c r="R4951" i="2"/>
  <c r="S4951" i="2"/>
  <c r="T4951" i="2"/>
  <c r="U4951" i="2"/>
  <c r="V4951" i="2"/>
  <c r="W4951" i="2"/>
  <c r="R4952" i="2"/>
  <c r="S4952" i="2"/>
  <c r="T4952" i="2"/>
  <c r="U4952" i="2"/>
  <c r="V4952" i="2"/>
  <c r="W4952" i="2"/>
  <c r="R4953" i="2"/>
  <c r="S4953" i="2"/>
  <c r="T4953" i="2"/>
  <c r="U4953" i="2"/>
  <c r="V4953" i="2"/>
  <c r="W4953" i="2"/>
  <c r="R4954" i="2"/>
  <c r="S4954" i="2"/>
  <c r="T4954" i="2"/>
  <c r="U4954" i="2"/>
  <c r="V4954" i="2"/>
  <c r="W4954" i="2"/>
  <c r="R4955" i="2"/>
  <c r="S4955" i="2"/>
  <c r="T4955" i="2"/>
  <c r="U4955" i="2"/>
  <c r="V4955" i="2"/>
  <c r="W4955" i="2"/>
  <c r="R4956" i="2"/>
  <c r="S4956" i="2"/>
  <c r="T4956" i="2"/>
  <c r="U4956" i="2"/>
  <c r="V4956" i="2"/>
  <c r="W4956" i="2"/>
  <c r="R4957" i="2"/>
  <c r="S4957" i="2"/>
  <c r="T4957" i="2"/>
  <c r="U4957" i="2"/>
  <c r="V4957" i="2"/>
  <c r="W4957" i="2"/>
  <c r="R4958" i="2"/>
  <c r="S4958" i="2"/>
  <c r="T4958" i="2"/>
  <c r="U4958" i="2"/>
  <c r="V4958" i="2"/>
  <c r="W4958" i="2"/>
  <c r="R4959" i="2"/>
  <c r="S4959" i="2"/>
  <c r="T4959" i="2"/>
  <c r="U4959" i="2"/>
  <c r="V4959" i="2"/>
  <c r="W4959" i="2"/>
  <c r="R4960" i="2"/>
  <c r="S4960" i="2"/>
  <c r="T4960" i="2"/>
  <c r="U4960" i="2"/>
  <c r="V4960" i="2"/>
  <c r="W4960" i="2"/>
  <c r="R4961" i="2"/>
  <c r="S4961" i="2"/>
  <c r="T4961" i="2"/>
  <c r="U4961" i="2"/>
  <c r="V4961" i="2"/>
  <c r="W4961" i="2"/>
  <c r="R4962" i="2"/>
  <c r="S4962" i="2"/>
  <c r="T4962" i="2"/>
  <c r="U4962" i="2"/>
  <c r="V4962" i="2"/>
  <c r="W4962" i="2"/>
  <c r="R4963" i="2"/>
  <c r="S4963" i="2"/>
  <c r="T4963" i="2"/>
  <c r="U4963" i="2"/>
  <c r="V4963" i="2"/>
  <c r="W4963" i="2"/>
  <c r="R4964" i="2"/>
  <c r="S4964" i="2"/>
  <c r="T4964" i="2"/>
  <c r="U4964" i="2"/>
  <c r="V4964" i="2"/>
  <c r="W4964" i="2"/>
  <c r="R4965" i="2"/>
  <c r="S4965" i="2"/>
  <c r="T4965" i="2"/>
  <c r="U4965" i="2"/>
  <c r="V4965" i="2"/>
  <c r="W4965" i="2"/>
  <c r="R4966" i="2"/>
  <c r="S4966" i="2"/>
  <c r="T4966" i="2"/>
  <c r="U4966" i="2"/>
  <c r="V4966" i="2"/>
  <c r="W4966" i="2"/>
  <c r="R4967" i="2"/>
  <c r="S4967" i="2"/>
  <c r="T4967" i="2"/>
  <c r="U4967" i="2"/>
  <c r="V4967" i="2"/>
  <c r="W4967" i="2"/>
  <c r="R4968" i="2"/>
  <c r="S4968" i="2"/>
  <c r="T4968" i="2"/>
  <c r="U4968" i="2"/>
  <c r="V4968" i="2"/>
  <c r="W4968" i="2"/>
  <c r="R4969" i="2"/>
  <c r="S4969" i="2"/>
  <c r="T4969" i="2"/>
  <c r="U4969" i="2"/>
  <c r="V4969" i="2"/>
  <c r="W4969" i="2"/>
  <c r="R4970" i="2"/>
  <c r="S4970" i="2"/>
  <c r="T4970" i="2"/>
  <c r="U4970" i="2"/>
  <c r="V4970" i="2"/>
  <c r="W4970" i="2"/>
  <c r="R4971" i="2"/>
  <c r="S4971" i="2"/>
  <c r="T4971" i="2"/>
  <c r="U4971" i="2"/>
  <c r="V4971" i="2"/>
  <c r="W4971" i="2"/>
  <c r="R4972" i="2"/>
  <c r="S4972" i="2"/>
  <c r="T4972" i="2"/>
  <c r="U4972" i="2"/>
  <c r="V4972" i="2"/>
  <c r="W4972" i="2"/>
  <c r="R4973" i="2"/>
  <c r="S4973" i="2"/>
  <c r="T4973" i="2"/>
  <c r="U4973" i="2"/>
  <c r="V4973" i="2"/>
  <c r="W4973" i="2"/>
  <c r="R4974" i="2"/>
  <c r="S4974" i="2"/>
  <c r="T4974" i="2"/>
  <c r="U4974" i="2"/>
  <c r="V4974" i="2"/>
  <c r="W4974" i="2"/>
  <c r="R4975" i="2"/>
  <c r="S4975" i="2"/>
  <c r="T4975" i="2"/>
  <c r="U4975" i="2"/>
  <c r="V4975" i="2"/>
  <c r="W4975" i="2"/>
  <c r="R4976" i="2"/>
  <c r="S4976" i="2"/>
  <c r="T4976" i="2"/>
  <c r="U4976" i="2"/>
  <c r="V4976" i="2"/>
  <c r="W4976" i="2"/>
  <c r="R4977" i="2"/>
  <c r="S4977" i="2"/>
  <c r="T4977" i="2"/>
  <c r="U4977" i="2"/>
  <c r="V4977" i="2"/>
  <c r="W4977" i="2"/>
  <c r="R4978" i="2"/>
  <c r="S4978" i="2"/>
  <c r="T4978" i="2"/>
  <c r="U4978" i="2"/>
  <c r="V4978" i="2"/>
  <c r="W4978" i="2"/>
  <c r="R4979" i="2"/>
  <c r="S4979" i="2"/>
  <c r="T4979" i="2"/>
  <c r="U4979" i="2"/>
  <c r="V4979" i="2"/>
  <c r="W4979" i="2"/>
  <c r="R4980" i="2"/>
  <c r="S4980" i="2"/>
  <c r="T4980" i="2"/>
  <c r="U4980" i="2"/>
  <c r="V4980" i="2"/>
  <c r="W4980" i="2"/>
  <c r="R4981" i="2"/>
  <c r="S4981" i="2"/>
  <c r="T4981" i="2"/>
  <c r="U4981" i="2"/>
  <c r="V4981" i="2"/>
  <c r="W4981" i="2"/>
  <c r="R4982" i="2"/>
  <c r="S4982" i="2"/>
  <c r="T4982" i="2"/>
  <c r="U4982" i="2"/>
  <c r="V4982" i="2"/>
  <c r="W4982" i="2"/>
  <c r="R4983" i="2"/>
  <c r="S4983" i="2"/>
  <c r="T4983" i="2"/>
  <c r="U4983" i="2"/>
  <c r="V4983" i="2"/>
  <c r="W4983" i="2"/>
  <c r="R4984" i="2"/>
  <c r="S4984" i="2"/>
  <c r="T4984" i="2"/>
  <c r="U4984" i="2"/>
  <c r="V4984" i="2"/>
  <c r="W4984" i="2"/>
  <c r="R4985" i="2"/>
  <c r="S4985" i="2"/>
  <c r="T4985" i="2"/>
  <c r="U4985" i="2"/>
  <c r="V4985" i="2"/>
  <c r="W4985" i="2"/>
  <c r="R4986" i="2"/>
  <c r="S4986" i="2"/>
  <c r="T4986" i="2"/>
  <c r="U4986" i="2"/>
  <c r="V4986" i="2"/>
  <c r="W4986" i="2"/>
  <c r="R4987" i="2"/>
  <c r="S4987" i="2"/>
  <c r="T4987" i="2"/>
  <c r="U4987" i="2"/>
  <c r="V4987" i="2"/>
  <c r="W4987" i="2"/>
  <c r="R4988" i="2"/>
  <c r="S4988" i="2"/>
  <c r="T4988" i="2"/>
  <c r="U4988" i="2"/>
  <c r="V4988" i="2"/>
  <c r="W4988" i="2"/>
  <c r="R4989" i="2"/>
  <c r="S4989" i="2"/>
  <c r="T4989" i="2"/>
  <c r="U4989" i="2"/>
  <c r="V4989" i="2"/>
  <c r="W4989" i="2"/>
  <c r="R4990" i="2"/>
  <c r="S4990" i="2"/>
  <c r="T4990" i="2"/>
  <c r="U4990" i="2"/>
  <c r="V4990" i="2"/>
  <c r="W4990" i="2"/>
  <c r="R4991" i="2"/>
  <c r="S4991" i="2"/>
  <c r="T4991" i="2"/>
  <c r="U4991" i="2"/>
  <c r="V4991" i="2"/>
  <c r="W4991" i="2"/>
  <c r="R4992" i="2"/>
  <c r="S4992" i="2"/>
  <c r="T4992" i="2"/>
  <c r="U4992" i="2"/>
  <c r="V4992" i="2"/>
  <c r="W4992" i="2"/>
  <c r="R4993" i="2"/>
  <c r="S4993" i="2"/>
  <c r="T4993" i="2"/>
  <c r="U4993" i="2"/>
  <c r="V4993" i="2"/>
  <c r="W4993" i="2"/>
  <c r="R4994" i="2"/>
  <c r="S4994" i="2"/>
  <c r="T4994" i="2"/>
  <c r="U4994" i="2"/>
  <c r="V4994" i="2"/>
  <c r="W4994" i="2"/>
  <c r="R4995" i="2"/>
  <c r="S4995" i="2"/>
  <c r="T4995" i="2"/>
  <c r="U4995" i="2"/>
  <c r="V4995" i="2"/>
  <c r="W4995" i="2"/>
  <c r="R4996" i="2"/>
  <c r="S4996" i="2"/>
  <c r="T4996" i="2"/>
  <c r="U4996" i="2"/>
  <c r="V4996" i="2"/>
  <c r="W4996" i="2"/>
  <c r="R4997" i="2"/>
  <c r="S4997" i="2"/>
  <c r="T4997" i="2"/>
  <c r="U4997" i="2"/>
  <c r="V4997" i="2"/>
  <c r="W4997" i="2"/>
  <c r="R4998" i="2"/>
  <c r="S4998" i="2"/>
  <c r="T4998" i="2"/>
  <c r="U4998" i="2"/>
  <c r="V4998" i="2"/>
  <c r="W4998" i="2"/>
  <c r="R4999" i="2"/>
  <c r="S4999" i="2"/>
  <c r="T4999" i="2"/>
  <c r="U4999" i="2"/>
  <c r="V4999" i="2"/>
  <c r="W4999" i="2"/>
  <c r="R5000" i="2"/>
  <c r="S5000" i="2"/>
  <c r="T5000" i="2"/>
  <c r="U5000" i="2"/>
  <c r="V5000" i="2"/>
  <c r="W5000" i="2"/>
  <c r="R5001" i="2"/>
  <c r="S5001" i="2"/>
  <c r="T5001" i="2"/>
  <c r="U5001" i="2"/>
  <c r="V5001" i="2"/>
  <c r="W5001" i="2"/>
  <c r="R5002" i="2"/>
  <c r="S5002" i="2"/>
  <c r="T5002" i="2"/>
  <c r="U5002" i="2"/>
  <c r="V5002" i="2"/>
  <c r="W5002" i="2"/>
  <c r="R5003" i="2"/>
  <c r="S5003" i="2"/>
  <c r="T5003" i="2"/>
  <c r="U5003" i="2"/>
  <c r="V5003" i="2"/>
  <c r="W5003" i="2"/>
  <c r="R5004" i="2"/>
  <c r="S5004" i="2"/>
  <c r="T5004" i="2"/>
  <c r="U5004" i="2"/>
  <c r="V5004" i="2"/>
  <c r="W5004" i="2"/>
  <c r="R5005" i="2"/>
  <c r="S5005" i="2"/>
  <c r="T5005" i="2"/>
  <c r="U5005" i="2"/>
  <c r="V5005" i="2"/>
  <c r="W5005" i="2"/>
  <c r="R5006" i="2"/>
  <c r="S5006" i="2"/>
  <c r="T5006" i="2"/>
  <c r="U5006" i="2"/>
  <c r="V5006" i="2"/>
  <c r="W5006" i="2"/>
  <c r="R5007" i="2"/>
  <c r="S5007" i="2"/>
  <c r="T5007" i="2"/>
  <c r="U5007" i="2"/>
  <c r="V5007" i="2"/>
  <c r="W5007" i="2"/>
  <c r="R5008" i="2"/>
  <c r="S5008" i="2"/>
  <c r="T5008" i="2"/>
  <c r="U5008" i="2"/>
  <c r="V5008" i="2"/>
  <c r="W5008" i="2"/>
  <c r="R5009" i="2"/>
  <c r="S5009" i="2"/>
  <c r="T5009" i="2"/>
  <c r="U5009" i="2"/>
  <c r="V5009" i="2"/>
  <c r="W5009" i="2"/>
  <c r="R5010" i="2"/>
  <c r="S5010" i="2"/>
  <c r="T5010" i="2"/>
  <c r="U5010" i="2"/>
  <c r="V5010" i="2"/>
  <c r="W5010" i="2"/>
  <c r="R5011" i="2"/>
  <c r="S5011" i="2"/>
  <c r="T5011" i="2"/>
  <c r="U5011" i="2"/>
  <c r="V5011" i="2"/>
  <c r="W5011" i="2"/>
  <c r="R5012" i="2"/>
  <c r="S5012" i="2"/>
  <c r="T5012" i="2"/>
  <c r="U5012" i="2"/>
  <c r="V5012" i="2"/>
  <c r="W5012" i="2"/>
  <c r="R5013" i="2"/>
  <c r="S5013" i="2"/>
  <c r="T5013" i="2"/>
  <c r="U5013" i="2"/>
  <c r="V5013" i="2"/>
  <c r="W5013" i="2"/>
  <c r="R5014" i="2"/>
  <c r="S5014" i="2"/>
  <c r="T5014" i="2"/>
  <c r="U5014" i="2"/>
  <c r="V5014" i="2"/>
  <c r="W5014" i="2"/>
  <c r="R5015" i="2"/>
  <c r="S5015" i="2"/>
  <c r="T5015" i="2"/>
  <c r="U5015" i="2"/>
  <c r="V5015" i="2"/>
  <c r="W5015" i="2"/>
  <c r="R5016" i="2"/>
  <c r="S5016" i="2"/>
  <c r="T5016" i="2"/>
  <c r="U5016" i="2"/>
  <c r="V5016" i="2"/>
  <c r="W5016" i="2"/>
  <c r="R5017" i="2"/>
  <c r="S5017" i="2"/>
  <c r="T5017" i="2"/>
  <c r="U5017" i="2"/>
  <c r="V5017" i="2"/>
  <c r="W5017" i="2"/>
  <c r="R5018" i="2"/>
  <c r="S5018" i="2"/>
  <c r="T5018" i="2"/>
  <c r="U5018" i="2"/>
  <c r="V5018" i="2"/>
  <c r="W5018" i="2"/>
  <c r="R5019" i="2"/>
  <c r="S5019" i="2"/>
  <c r="T5019" i="2"/>
  <c r="U5019" i="2"/>
  <c r="V5019" i="2"/>
  <c r="W5019" i="2"/>
  <c r="R5020" i="2"/>
  <c r="S5020" i="2"/>
  <c r="T5020" i="2"/>
  <c r="U5020" i="2"/>
  <c r="V5020" i="2"/>
  <c r="W5020" i="2"/>
  <c r="R5021" i="2"/>
  <c r="S5021" i="2"/>
  <c r="T5021" i="2"/>
  <c r="U5021" i="2"/>
  <c r="V5021" i="2"/>
  <c r="W5021" i="2"/>
  <c r="R5022" i="2"/>
  <c r="S5022" i="2"/>
  <c r="T5022" i="2"/>
  <c r="U5022" i="2"/>
  <c r="V5022" i="2"/>
  <c r="W5022" i="2"/>
  <c r="R5023" i="2"/>
  <c r="S5023" i="2"/>
  <c r="T5023" i="2"/>
  <c r="U5023" i="2"/>
  <c r="V5023" i="2"/>
  <c r="W5023" i="2"/>
  <c r="R5024" i="2"/>
  <c r="S5024" i="2"/>
  <c r="T5024" i="2"/>
  <c r="U5024" i="2"/>
  <c r="V5024" i="2"/>
  <c r="W5024" i="2"/>
  <c r="R5025" i="2"/>
  <c r="S5025" i="2"/>
  <c r="T5025" i="2"/>
  <c r="U5025" i="2"/>
  <c r="V5025" i="2"/>
  <c r="W5025" i="2"/>
  <c r="R5026" i="2"/>
  <c r="S5026" i="2"/>
  <c r="T5026" i="2"/>
  <c r="U5026" i="2"/>
  <c r="V5026" i="2"/>
  <c r="W5026" i="2"/>
  <c r="R5027" i="2"/>
  <c r="S5027" i="2"/>
  <c r="T5027" i="2"/>
  <c r="U5027" i="2"/>
  <c r="V5027" i="2"/>
  <c r="W5027" i="2"/>
  <c r="R5028" i="2"/>
  <c r="S5028" i="2"/>
  <c r="T5028" i="2"/>
  <c r="U5028" i="2"/>
  <c r="V5028" i="2"/>
  <c r="W5028" i="2"/>
  <c r="R5029" i="2"/>
  <c r="S5029" i="2"/>
  <c r="T5029" i="2"/>
  <c r="U5029" i="2"/>
  <c r="V5029" i="2"/>
  <c r="W5029" i="2"/>
  <c r="R5030" i="2"/>
  <c r="S5030" i="2"/>
  <c r="T5030" i="2"/>
  <c r="U5030" i="2"/>
  <c r="V5030" i="2"/>
  <c r="W5030" i="2"/>
  <c r="R5031" i="2"/>
  <c r="S5031" i="2"/>
  <c r="T5031" i="2"/>
  <c r="U5031" i="2"/>
  <c r="V5031" i="2"/>
  <c r="W5031" i="2"/>
  <c r="R5032" i="2"/>
  <c r="S5032" i="2"/>
  <c r="T5032" i="2"/>
  <c r="U5032" i="2"/>
  <c r="V5032" i="2"/>
  <c r="W5032" i="2"/>
  <c r="R5033" i="2"/>
  <c r="S5033" i="2"/>
  <c r="T5033" i="2"/>
  <c r="U5033" i="2"/>
  <c r="V5033" i="2"/>
  <c r="W5033" i="2"/>
  <c r="R5034" i="2"/>
  <c r="S5034" i="2"/>
  <c r="T5034" i="2"/>
  <c r="U5034" i="2"/>
  <c r="V5034" i="2"/>
  <c r="W5034" i="2"/>
  <c r="R5035" i="2"/>
  <c r="S5035" i="2"/>
  <c r="T5035" i="2"/>
  <c r="U5035" i="2"/>
  <c r="V5035" i="2"/>
  <c r="W5035" i="2"/>
  <c r="R5036" i="2"/>
  <c r="S5036" i="2"/>
  <c r="T5036" i="2"/>
  <c r="U5036" i="2"/>
  <c r="V5036" i="2"/>
  <c r="W5036" i="2"/>
  <c r="R5037" i="2"/>
  <c r="S5037" i="2"/>
  <c r="T5037" i="2"/>
  <c r="U5037" i="2"/>
  <c r="V5037" i="2"/>
  <c r="W5037" i="2"/>
  <c r="R5038" i="2"/>
  <c r="S5038" i="2"/>
  <c r="T5038" i="2"/>
  <c r="U5038" i="2"/>
  <c r="V5038" i="2"/>
  <c r="W5038" i="2"/>
  <c r="R5039" i="2"/>
  <c r="S5039" i="2"/>
  <c r="T5039" i="2"/>
  <c r="U5039" i="2"/>
  <c r="V5039" i="2"/>
  <c r="W5039" i="2"/>
  <c r="R5040" i="2"/>
  <c r="S5040" i="2"/>
  <c r="T5040" i="2"/>
  <c r="U5040" i="2"/>
  <c r="V5040" i="2"/>
  <c r="W5040" i="2"/>
  <c r="R5041" i="2"/>
  <c r="S5041" i="2"/>
  <c r="T5041" i="2"/>
  <c r="U5041" i="2"/>
  <c r="V5041" i="2"/>
  <c r="W5041" i="2"/>
  <c r="R5042" i="2"/>
  <c r="S5042" i="2"/>
  <c r="T5042" i="2"/>
  <c r="U5042" i="2"/>
  <c r="V5042" i="2"/>
  <c r="W5042" i="2"/>
  <c r="R5043" i="2"/>
  <c r="S5043" i="2"/>
  <c r="T5043" i="2"/>
  <c r="U5043" i="2"/>
  <c r="V5043" i="2"/>
  <c r="W5043" i="2"/>
  <c r="R5044" i="2"/>
  <c r="S5044" i="2"/>
  <c r="T5044" i="2"/>
  <c r="U5044" i="2"/>
  <c r="V5044" i="2"/>
  <c r="W5044" i="2"/>
  <c r="R5045" i="2"/>
  <c r="S5045" i="2"/>
  <c r="T5045" i="2"/>
  <c r="U5045" i="2"/>
  <c r="V5045" i="2"/>
  <c r="W5045" i="2"/>
  <c r="R5046" i="2"/>
  <c r="S5046" i="2"/>
  <c r="T5046" i="2"/>
  <c r="U5046" i="2"/>
  <c r="V5046" i="2"/>
  <c r="W5046" i="2"/>
  <c r="R5047" i="2"/>
  <c r="S5047" i="2"/>
  <c r="T5047" i="2"/>
  <c r="U5047" i="2"/>
  <c r="V5047" i="2"/>
  <c r="W5047" i="2"/>
  <c r="R5048" i="2"/>
  <c r="S5048" i="2"/>
  <c r="T5048" i="2"/>
  <c r="U5048" i="2"/>
  <c r="V5048" i="2"/>
  <c r="W5048" i="2"/>
  <c r="R5049" i="2"/>
  <c r="S5049" i="2"/>
  <c r="T5049" i="2"/>
  <c r="U5049" i="2"/>
  <c r="V5049" i="2"/>
  <c r="W5049" i="2"/>
  <c r="R5050" i="2"/>
  <c r="S5050" i="2"/>
  <c r="T5050" i="2"/>
  <c r="U5050" i="2"/>
  <c r="V5050" i="2"/>
  <c r="W5050" i="2"/>
  <c r="R5051" i="2"/>
  <c r="S5051" i="2"/>
  <c r="T5051" i="2"/>
  <c r="U5051" i="2"/>
  <c r="V5051" i="2"/>
  <c r="W5051" i="2"/>
  <c r="R5052" i="2"/>
  <c r="S5052" i="2"/>
  <c r="T5052" i="2"/>
  <c r="U5052" i="2"/>
  <c r="V5052" i="2"/>
  <c r="W5052" i="2"/>
  <c r="R5053" i="2"/>
  <c r="S5053" i="2"/>
  <c r="T5053" i="2"/>
  <c r="U5053" i="2"/>
  <c r="V5053" i="2"/>
  <c r="W5053" i="2"/>
  <c r="R5054" i="2"/>
  <c r="S5054" i="2"/>
  <c r="T5054" i="2"/>
  <c r="U5054" i="2"/>
  <c r="V5054" i="2"/>
  <c r="W5054" i="2"/>
  <c r="R5055" i="2"/>
  <c r="S5055" i="2"/>
  <c r="T5055" i="2"/>
  <c r="U5055" i="2"/>
  <c r="V5055" i="2"/>
  <c r="W5055" i="2"/>
  <c r="R5056" i="2"/>
  <c r="S5056" i="2"/>
  <c r="T5056" i="2"/>
  <c r="U5056" i="2"/>
  <c r="V5056" i="2"/>
  <c r="W5056" i="2"/>
  <c r="R5057" i="2"/>
  <c r="S5057" i="2"/>
  <c r="T5057" i="2"/>
  <c r="U5057" i="2"/>
  <c r="V5057" i="2"/>
  <c r="W5057" i="2"/>
  <c r="R5058" i="2"/>
  <c r="S5058" i="2"/>
  <c r="T5058" i="2"/>
  <c r="U5058" i="2"/>
  <c r="V5058" i="2"/>
  <c r="W5058" i="2"/>
  <c r="R5059" i="2"/>
  <c r="S5059" i="2"/>
  <c r="T5059" i="2"/>
  <c r="U5059" i="2"/>
  <c r="V5059" i="2"/>
  <c r="W5059" i="2"/>
  <c r="R5060" i="2"/>
  <c r="S5060" i="2"/>
  <c r="T5060" i="2"/>
  <c r="U5060" i="2"/>
  <c r="V5060" i="2"/>
  <c r="W5060" i="2"/>
  <c r="R5061" i="2"/>
  <c r="S5061" i="2"/>
  <c r="T5061" i="2"/>
  <c r="U5061" i="2"/>
  <c r="V5061" i="2"/>
  <c r="W5061" i="2"/>
  <c r="R5062" i="2"/>
  <c r="S5062" i="2"/>
  <c r="T5062" i="2"/>
  <c r="U5062" i="2"/>
  <c r="V5062" i="2"/>
  <c r="W5062" i="2"/>
  <c r="R5063" i="2"/>
  <c r="S5063" i="2"/>
  <c r="T5063" i="2"/>
  <c r="U5063" i="2"/>
  <c r="V5063" i="2"/>
  <c r="W5063" i="2"/>
  <c r="R5064" i="2"/>
  <c r="S5064" i="2"/>
  <c r="T5064" i="2"/>
  <c r="U5064" i="2"/>
  <c r="V5064" i="2"/>
  <c r="W5064" i="2"/>
  <c r="R5065" i="2"/>
  <c r="S5065" i="2"/>
  <c r="T5065" i="2"/>
  <c r="U5065" i="2"/>
  <c r="V5065" i="2"/>
  <c r="W5065" i="2"/>
  <c r="R5066" i="2"/>
  <c r="S5066" i="2"/>
  <c r="T5066" i="2"/>
  <c r="U5066" i="2"/>
  <c r="V5066" i="2"/>
  <c r="W5066" i="2"/>
  <c r="R5067" i="2"/>
  <c r="S5067" i="2"/>
  <c r="T5067" i="2"/>
  <c r="U5067" i="2"/>
  <c r="V5067" i="2"/>
  <c r="W5067" i="2"/>
  <c r="R5068" i="2"/>
  <c r="S5068" i="2"/>
  <c r="T5068" i="2"/>
  <c r="U5068" i="2"/>
  <c r="V5068" i="2"/>
  <c r="W5068" i="2"/>
  <c r="R5069" i="2"/>
  <c r="S5069" i="2"/>
  <c r="T5069" i="2"/>
  <c r="U5069" i="2"/>
  <c r="V5069" i="2"/>
  <c r="W5069" i="2"/>
  <c r="R5070" i="2"/>
  <c r="S5070" i="2"/>
  <c r="T5070" i="2"/>
  <c r="U5070" i="2"/>
  <c r="V5070" i="2"/>
  <c r="W5070" i="2"/>
  <c r="R5071" i="2"/>
  <c r="S5071" i="2"/>
  <c r="T5071" i="2"/>
  <c r="U5071" i="2"/>
  <c r="V5071" i="2"/>
  <c r="W5071" i="2"/>
  <c r="R5072" i="2"/>
  <c r="S5072" i="2"/>
  <c r="T5072" i="2"/>
  <c r="U5072" i="2"/>
  <c r="V5072" i="2"/>
  <c r="W5072" i="2"/>
  <c r="R5073" i="2"/>
  <c r="S5073" i="2"/>
  <c r="T5073" i="2"/>
  <c r="U5073" i="2"/>
  <c r="V5073" i="2"/>
  <c r="W5073" i="2"/>
  <c r="R5074" i="2"/>
  <c r="S5074" i="2"/>
  <c r="T5074" i="2"/>
  <c r="U5074" i="2"/>
  <c r="V5074" i="2"/>
  <c r="W5074" i="2"/>
  <c r="R5075" i="2"/>
  <c r="S5075" i="2"/>
  <c r="T5075" i="2"/>
  <c r="U5075" i="2"/>
  <c r="V5075" i="2"/>
  <c r="W5075" i="2"/>
  <c r="R5076" i="2"/>
  <c r="S5076" i="2"/>
  <c r="T5076" i="2"/>
  <c r="U5076" i="2"/>
  <c r="V5076" i="2"/>
  <c r="W5076" i="2"/>
  <c r="R5077" i="2"/>
  <c r="S5077" i="2"/>
  <c r="T5077" i="2"/>
  <c r="U5077" i="2"/>
  <c r="V5077" i="2"/>
  <c r="W5077" i="2"/>
  <c r="R5078" i="2"/>
  <c r="S5078" i="2"/>
  <c r="T5078" i="2"/>
  <c r="U5078" i="2"/>
  <c r="V5078" i="2"/>
  <c r="W5078" i="2"/>
  <c r="R5079" i="2"/>
  <c r="S5079" i="2"/>
  <c r="T5079" i="2"/>
  <c r="U5079" i="2"/>
  <c r="V5079" i="2"/>
  <c r="W5079" i="2"/>
  <c r="R5080" i="2"/>
  <c r="S5080" i="2"/>
  <c r="T5080" i="2"/>
  <c r="U5080" i="2"/>
  <c r="V5080" i="2"/>
  <c r="W5080" i="2"/>
  <c r="R5081" i="2"/>
  <c r="S5081" i="2"/>
  <c r="T5081" i="2"/>
  <c r="U5081" i="2"/>
  <c r="V5081" i="2"/>
  <c r="W5081" i="2"/>
  <c r="R5082" i="2"/>
  <c r="S5082" i="2"/>
  <c r="T5082" i="2"/>
  <c r="U5082" i="2"/>
  <c r="V5082" i="2"/>
  <c r="W5082" i="2"/>
  <c r="R5083" i="2"/>
  <c r="S5083" i="2"/>
  <c r="T5083" i="2"/>
  <c r="U5083" i="2"/>
  <c r="V5083" i="2"/>
  <c r="W5083" i="2"/>
  <c r="R5084" i="2"/>
  <c r="S5084" i="2"/>
  <c r="T5084" i="2"/>
  <c r="U5084" i="2"/>
  <c r="V5084" i="2"/>
  <c r="W5084" i="2"/>
  <c r="R5085" i="2"/>
  <c r="S5085" i="2"/>
  <c r="T5085" i="2"/>
  <c r="U5085" i="2"/>
  <c r="V5085" i="2"/>
  <c r="W5085" i="2"/>
  <c r="R5086" i="2"/>
  <c r="S5086" i="2"/>
  <c r="T5086" i="2"/>
  <c r="U5086" i="2"/>
  <c r="V5086" i="2"/>
  <c r="W5086" i="2"/>
  <c r="R5087" i="2"/>
  <c r="S5087" i="2"/>
  <c r="T5087" i="2"/>
  <c r="U5087" i="2"/>
  <c r="V5087" i="2"/>
  <c r="W5087" i="2"/>
  <c r="R5088" i="2"/>
  <c r="S5088" i="2"/>
  <c r="T5088" i="2"/>
  <c r="U5088" i="2"/>
  <c r="V5088" i="2"/>
  <c r="W5088" i="2"/>
  <c r="R5089" i="2"/>
  <c r="S5089" i="2"/>
  <c r="T5089" i="2"/>
  <c r="U5089" i="2"/>
  <c r="V5089" i="2"/>
  <c r="W5089" i="2"/>
  <c r="R5090" i="2"/>
  <c r="S5090" i="2"/>
  <c r="T5090" i="2"/>
  <c r="U5090" i="2"/>
  <c r="V5090" i="2"/>
  <c r="W5090" i="2"/>
  <c r="R5091" i="2"/>
  <c r="S5091" i="2"/>
  <c r="T5091" i="2"/>
  <c r="U5091" i="2"/>
  <c r="V5091" i="2"/>
  <c r="W5091" i="2"/>
  <c r="R5092" i="2"/>
  <c r="S5092" i="2"/>
  <c r="T5092" i="2"/>
  <c r="U5092" i="2"/>
  <c r="V5092" i="2"/>
  <c r="W5092" i="2"/>
  <c r="R5093" i="2"/>
  <c r="S5093" i="2"/>
  <c r="T5093" i="2"/>
  <c r="U5093" i="2"/>
  <c r="V5093" i="2"/>
  <c r="W5093" i="2"/>
  <c r="R5094" i="2"/>
  <c r="S5094" i="2"/>
  <c r="T5094" i="2"/>
  <c r="U5094" i="2"/>
  <c r="V5094" i="2"/>
  <c r="W5094" i="2"/>
  <c r="R5095" i="2"/>
  <c r="S5095" i="2"/>
  <c r="T5095" i="2"/>
  <c r="U5095" i="2"/>
  <c r="V5095" i="2"/>
  <c r="W5095" i="2"/>
  <c r="R5096" i="2"/>
  <c r="S5096" i="2"/>
  <c r="T5096" i="2"/>
  <c r="U5096" i="2"/>
  <c r="V5096" i="2"/>
  <c r="W5096" i="2"/>
  <c r="R5097" i="2"/>
  <c r="S5097" i="2"/>
  <c r="T5097" i="2"/>
  <c r="U5097" i="2"/>
  <c r="V5097" i="2"/>
  <c r="W5097" i="2"/>
  <c r="R5098" i="2"/>
  <c r="S5098" i="2"/>
  <c r="T5098" i="2"/>
  <c r="U5098" i="2"/>
  <c r="V5098" i="2"/>
  <c r="W5098" i="2"/>
  <c r="R5099" i="2"/>
  <c r="S5099" i="2"/>
  <c r="T5099" i="2"/>
  <c r="U5099" i="2"/>
  <c r="V5099" i="2"/>
  <c r="W5099" i="2"/>
  <c r="R5100" i="2"/>
  <c r="S5100" i="2"/>
  <c r="T5100" i="2"/>
  <c r="U5100" i="2"/>
  <c r="V5100" i="2"/>
  <c r="W5100" i="2"/>
  <c r="R5101" i="2"/>
  <c r="S5101" i="2"/>
  <c r="T5101" i="2"/>
  <c r="U5101" i="2"/>
  <c r="V5101" i="2"/>
  <c r="W5101" i="2"/>
  <c r="R5102" i="2"/>
  <c r="S5102" i="2"/>
  <c r="T5102" i="2"/>
  <c r="U5102" i="2"/>
  <c r="V5102" i="2"/>
  <c r="W5102" i="2"/>
  <c r="R5103" i="2"/>
  <c r="S5103" i="2"/>
  <c r="T5103" i="2"/>
  <c r="U5103" i="2"/>
  <c r="V5103" i="2"/>
  <c r="W5103" i="2"/>
  <c r="R5104" i="2"/>
  <c r="S5104" i="2"/>
  <c r="T5104" i="2"/>
  <c r="U5104" i="2"/>
  <c r="V5104" i="2"/>
  <c r="W5104" i="2"/>
  <c r="R5105" i="2"/>
  <c r="S5105" i="2"/>
  <c r="T5105" i="2"/>
  <c r="U5105" i="2"/>
  <c r="V5105" i="2"/>
  <c r="W5105" i="2"/>
  <c r="R5106" i="2"/>
  <c r="S5106" i="2"/>
  <c r="T5106" i="2"/>
  <c r="U5106" i="2"/>
  <c r="V5106" i="2"/>
  <c r="W5106" i="2"/>
  <c r="R5107" i="2"/>
  <c r="S5107" i="2"/>
  <c r="T5107" i="2"/>
  <c r="U5107" i="2"/>
  <c r="V5107" i="2"/>
  <c r="W5107" i="2"/>
  <c r="R5108" i="2"/>
  <c r="S5108" i="2"/>
  <c r="T5108" i="2"/>
  <c r="U5108" i="2"/>
  <c r="V5108" i="2"/>
  <c r="W5108" i="2"/>
  <c r="R5109" i="2"/>
  <c r="S5109" i="2"/>
  <c r="T5109" i="2"/>
  <c r="U5109" i="2"/>
  <c r="V5109" i="2"/>
  <c r="W5109" i="2"/>
  <c r="R5110" i="2"/>
  <c r="S5110" i="2"/>
  <c r="T5110" i="2"/>
  <c r="U5110" i="2"/>
  <c r="V5110" i="2"/>
  <c r="W5110" i="2"/>
  <c r="R5111" i="2"/>
  <c r="S5111" i="2"/>
  <c r="T5111" i="2"/>
  <c r="U5111" i="2"/>
  <c r="V5111" i="2"/>
  <c r="W5111" i="2"/>
  <c r="R5112" i="2"/>
  <c r="S5112" i="2"/>
  <c r="T5112" i="2"/>
  <c r="U5112" i="2"/>
  <c r="V5112" i="2"/>
  <c r="W5112" i="2"/>
  <c r="R5113" i="2"/>
  <c r="S5113" i="2"/>
  <c r="T5113" i="2"/>
  <c r="U5113" i="2"/>
  <c r="V5113" i="2"/>
  <c r="W5113" i="2"/>
  <c r="R5114" i="2"/>
  <c r="S5114" i="2"/>
  <c r="T5114" i="2"/>
  <c r="U5114" i="2"/>
  <c r="V5114" i="2"/>
  <c r="W5114" i="2"/>
  <c r="R5115" i="2"/>
  <c r="S5115" i="2"/>
  <c r="T5115" i="2"/>
  <c r="U5115" i="2"/>
  <c r="V5115" i="2"/>
  <c r="W5115" i="2"/>
  <c r="R5116" i="2"/>
  <c r="S5116" i="2"/>
  <c r="T5116" i="2"/>
  <c r="U5116" i="2"/>
  <c r="V5116" i="2"/>
  <c r="W5116" i="2"/>
  <c r="R5117" i="2"/>
  <c r="S5117" i="2"/>
  <c r="T5117" i="2"/>
  <c r="U5117" i="2"/>
  <c r="V5117" i="2"/>
  <c r="W5117" i="2"/>
  <c r="R5118" i="2"/>
  <c r="S5118" i="2"/>
  <c r="T5118" i="2"/>
  <c r="U5118" i="2"/>
  <c r="V5118" i="2"/>
  <c r="W5118" i="2"/>
  <c r="R5119" i="2"/>
  <c r="S5119" i="2"/>
  <c r="T5119" i="2"/>
  <c r="U5119" i="2"/>
  <c r="V5119" i="2"/>
  <c r="W5119" i="2"/>
  <c r="R5120" i="2"/>
  <c r="S5120" i="2"/>
  <c r="T5120" i="2"/>
  <c r="U5120" i="2"/>
  <c r="V5120" i="2"/>
  <c r="W5120" i="2"/>
  <c r="R5121" i="2"/>
  <c r="S5121" i="2"/>
  <c r="T5121" i="2"/>
  <c r="U5121" i="2"/>
  <c r="V5121" i="2"/>
  <c r="W5121" i="2"/>
  <c r="R5122" i="2"/>
  <c r="S5122" i="2"/>
  <c r="T5122" i="2"/>
  <c r="U5122" i="2"/>
  <c r="V5122" i="2"/>
  <c r="W5122" i="2"/>
  <c r="R5123" i="2"/>
  <c r="S5123" i="2"/>
  <c r="T5123" i="2"/>
  <c r="U5123" i="2"/>
  <c r="V5123" i="2"/>
  <c r="W5123" i="2"/>
  <c r="R5124" i="2"/>
  <c r="S5124" i="2"/>
  <c r="T5124" i="2"/>
  <c r="U5124" i="2"/>
  <c r="V5124" i="2"/>
  <c r="W5124" i="2"/>
  <c r="R5125" i="2"/>
  <c r="S5125" i="2"/>
  <c r="T5125" i="2"/>
  <c r="U5125" i="2"/>
  <c r="V5125" i="2"/>
  <c r="W5125" i="2"/>
  <c r="R5126" i="2"/>
  <c r="S5126" i="2"/>
  <c r="T5126" i="2"/>
  <c r="U5126" i="2"/>
  <c r="V5126" i="2"/>
  <c r="W5126" i="2"/>
  <c r="R5127" i="2"/>
  <c r="S5127" i="2"/>
  <c r="T5127" i="2"/>
  <c r="U5127" i="2"/>
  <c r="V5127" i="2"/>
  <c r="W5127" i="2"/>
  <c r="R5128" i="2"/>
  <c r="S5128" i="2"/>
  <c r="T5128" i="2"/>
  <c r="U5128" i="2"/>
  <c r="V5128" i="2"/>
  <c r="W5128" i="2"/>
  <c r="R5129" i="2"/>
  <c r="S5129" i="2"/>
  <c r="T5129" i="2"/>
  <c r="U5129" i="2"/>
  <c r="V5129" i="2"/>
  <c r="W5129" i="2"/>
  <c r="R5130" i="2"/>
  <c r="S5130" i="2"/>
  <c r="T5130" i="2"/>
  <c r="U5130" i="2"/>
  <c r="V5130" i="2"/>
  <c r="W5130" i="2"/>
  <c r="R5131" i="2"/>
  <c r="S5131" i="2"/>
  <c r="T5131" i="2"/>
  <c r="U5131" i="2"/>
  <c r="V5131" i="2"/>
  <c r="W5131" i="2"/>
  <c r="R5132" i="2"/>
  <c r="S5132" i="2"/>
  <c r="T5132" i="2"/>
  <c r="U5132" i="2"/>
  <c r="V5132" i="2"/>
  <c r="W5132" i="2"/>
  <c r="R5133" i="2"/>
  <c r="S5133" i="2"/>
  <c r="T5133" i="2"/>
  <c r="U5133" i="2"/>
  <c r="V5133" i="2"/>
  <c r="W5133" i="2"/>
  <c r="R5134" i="2"/>
  <c r="S5134" i="2"/>
  <c r="T5134" i="2"/>
  <c r="U5134" i="2"/>
  <c r="V5134" i="2"/>
  <c r="W5134" i="2"/>
  <c r="R5135" i="2"/>
  <c r="S5135" i="2"/>
  <c r="T5135" i="2"/>
  <c r="U5135" i="2"/>
  <c r="V5135" i="2"/>
  <c r="W5135" i="2"/>
  <c r="R5136" i="2"/>
  <c r="S5136" i="2"/>
  <c r="T5136" i="2"/>
  <c r="U5136" i="2"/>
  <c r="V5136" i="2"/>
  <c r="W5136" i="2"/>
  <c r="R5137" i="2"/>
  <c r="S5137" i="2"/>
  <c r="T5137" i="2"/>
  <c r="U5137" i="2"/>
  <c r="V5137" i="2"/>
  <c r="W5137" i="2"/>
  <c r="R5138" i="2"/>
  <c r="S5138" i="2"/>
  <c r="T5138" i="2"/>
  <c r="U5138" i="2"/>
  <c r="V5138" i="2"/>
  <c r="W5138" i="2"/>
  <c r="R5139" i="2"/>
  <c r="S5139" i="2"/>
  <c r="T5139" i="2"/>
  <c r="U5139" i="2"/>
  <c r="V5139" i="2"/>
  <c r="W5139" i="2"/>
  <c r="R5140" i="2"/>
  <c r="S5140" i="2"/>
  <c r="T5140" i="2"/>
  <c r="U5140" i="2"/>
  <c r="V5140" i="2"/>
  <c r="W5140" i="2"/>
  <c r="R5141" i="2"/>
  <c r="S5141" i="2"/>
  <c r="T5141" i="2"/>
  <c r="U5141" i="2"/>
  <c r="V5141" i="2"/>
  <c r="W5141" i="2"/>
  <c r="R5142" i="2"/>
  <c r="S5142" i="2"/>
  <c r="T5142" i="2"/>
  <c r="U5142" i="2"/>
  <c r="V5142" i="2"/>
  <c r="W5142" i="2"/>
  <c r="R5143" i="2"/>
  <c r="S5143" i="2"/>
  <c r="T5143" i="2"/>
  <c r="U5143" i="2"/>
  <c r="V5143" i="2"/>
  <c r="W5143" i="2"/>
  <c r="R5144" i="2"/>
  <c r="S5144" i="2"/>
  <c r="T5144" i="2"/>
  <c r="U5144" i="2"/>
  <c r="V5144" i="2"/>
  <c r="W5144" i="2"/>
  <c r="R5145" i="2"/>
  <c r="S5145" i="2"/>
  <c r="T5145" i="2"/>
  <c r="U5145" i="2"/>
  <c r="V5145" i="2"/>
  <c r="W5145" i="2"/>
  <c r="R5146" i="2"/>
  <c r="S5146" i="2"/>
  <c r="T5146" i="2"/>
  <c r="U5146" i="2"/>
  <c r="V5146" i="2"/>
  <c r="W5146" i="2"/>
  <c r="R5147" i="2"/>
  <c r="S5147" i="2"/>
  <c r="T5147" i="2"/>
  <c r="U5147" i="2"/>
  <c r="V5147" i="2"/>
  <c r="W5147" i="2"/>
  <c r="R5148" i="2"/>
  <c r="S5148" i="2"/>
  <c r="T5148" i="2"/>
  <c r="U5148" i="2"/>
  <c r="V5148" i="2"/>
  <c r="W5148" i="2"/>
  <c r="R5149" i="2"/>
  <c r="S5149" i="2"/>
  <c r="T5149" i="2"/>
  <c r="U5149" i="2"/>
  <c r="V5149" i="2"/>
  <c r="W5149" i="2"/>
  <c r="R5150" i="2"/>
  <c r="S5150" i="2"/>
  <c r="T5150" i="2"/>
  <c r="U5150" i="2"/>
  <c r="V5150" i="2"/>
  <c r="W5150" i="2"/>
  <c r="R5151" i="2"/>
  <c r="S5151" i="2"/>
  <c r="T5151" i="2"/>
  <c r="U5151" i="2"/>
  <c r="V5151" i="2"/>
  <c r="W5151" i="2"/>
  <c r="R5152" i="2"/>
  <c r="S5152" i="2"/>
  <c r="T5152" i="2"/>
  <c r="U5152" i="2"/>
  <c r="V5152" i="2"/>
  <c r="W5152" i="2"/>
  <c r="R5153" i="2"/>
  <c r="S5153" i="2"/>
  <c r="T5153" i="2"/>
  <c r="U5153" i="2"/>
  <c r="V5153" i="2"/>
  <c r="W5153" i="2"/>
  <c r="R5154" i="2"/>
  <c r="S5154" i="2"/>
  <c r="T5154" i="2"/>
  <c r="U5154" i="2"/>
  <c r="V5154" i="2"/>
  <c r="W5154" i="2"/>
  <c r="R5155" i="2"/>
  <c r="S5155" i="2"/>
  <c r="T5155" i="2"/>
  <c r="U5155" i="2"/>
  <c r="V5155" i="2"/>
  <c r="W5155" i="2"/>
  <c r="R5156" i="2"/>
  <c r="S5156" i="2"/>
  <c r="T5156" i="2"/>
  <c r="U5156" i="2"/>
  <c r="V5156" i="2"/>
  <c r="W5156" i="2"/>
  <c r="R5157" i="2"/>
  <c r="S5157" i="2"/>
  <c r="T5157" i="2"/>
  <c r="U5157" i="2"/>
  <c r="V5157" i="2"/>
  <c r="W5157" i="2"/>
  <c r="R5158" i="2"/>
  <c r="S5158" i="2"/>
  <c r="T5158" i="2"/>
  <c r="U5158" i="2"/>
  <c r="V5158" i="2"/>
  <c r="W5158" i="2"/>
  <c r="R5159" i="2"/>
  <c r="S5159" i="2"/>
  <c r="T5159" i="2"/>
  <c r="U5159" i="2"/>
  <c r="V5159" i="2"/>
  <c r="W5159" i="2"/>
  <c r="R5160" i="2"/>
  <c r="S5160" i="2"/>
  <c r="T5160" i="2"/>
  <c r="U5160" i="2"/>
  <c r="V5160" i="2"/>
  <c r="W5160" i="2"/>
  <c r="R5161" i="2"/>
  <c r="S5161" i="2"/>
  <c r="T5161" i="2"/>
  <c r="U5161" i="2"/>
  <c r="V5161" i="2"/>
  <c r="W5161" i="2"/>
  <c r="R5162" i="2"/>
  <c r="S5162" i="2"/>
  <c r="T5162" i="2"/>
  <c r="U5162" i="2"/>
  <c r="V5162" i="2"/>
  <c r="W5162" i="2"/>
  <c r="R5163" i="2"/>
  <c r="S5163" i="2"/>
  <c r="T5163" i="2"/>
  <c r="U5163" i="2"/>
  <c r="V5163" i="2"/>
  <c r="W5163" i="2"/>
  <c r="R5164" i="2"/>
  <c r="S5164" i="2"/>
  <c r="T5164" i="2"/>
  <c r="U5164" i="2"/>
  <c r="V5164" i="2"/>
  <c r="W5164" i="2"/>
  <c r="R5165" i="2"/>
  <c r="S5165" i="2"/>
  <c r="T5165" i="2"/>
  <c r="U5165" i="2"/>
  <c r="V5165" i="2"/>
  <c r="W5165" i="2"/>
  <c r="R5166" i="2"/>
  <c r="S5166" i="2"/>
  <c r="T5166" i="2"/>
  <c r="U5166" i="2"/>
  <c r="V5166" i="2"/>
  <c r="W5166" i="2"/>
  <c r="R5167" i="2"/>
  <c r="S5167" i="2"/>
  <c r="T5167" i="2"/>
  <c r="U5167" i="2"/>
  <c r="V5167" i="2"/>
  <c r="W5167" i="2"/>
  <c r="R5168" i="2"/>
  <c r="S5168" i="2"/>
  <c r="T5168" i="2"/>
  <c r="U5168" i="2"/>
  <c r="V5168" i="2"/>
  <c r="W5168" i="2"/>
  <c r="R5169" i="2"/>
  <c r="S5169" i="2"/>
  <c r="T5169" i="2"/>
  <c r="U5169" i="2"/>
  <c r="V5169" i="2"/>
  <c r="W5169" i="2"/>
  <c r="R5170" i="2"/>
  <c r="S5170" i="2"/>
  <c r="T5170" i="2"/>
  <c r="U5170" i="2"/>
  <c r="V5170" i="2"/>
  <c r="W5170" i="2"/>
  <c r="R5171" i="2"/>
  <c r="S5171" i="2"/>
  <c r="T5171" i="2"/>
  <c r="U5171" i="2"/>
  <c r="V5171" i="2"/>
  <c r="W5171" i="2"/>
  <c r="R5172" i="2"/>
  <c r="S5172" i="2"/>
  <c r="T5172" i="2"/>
  <c r="U5172" i="2"/>
  <c r="V5172" i="2"/>
  <c r="W5172" i="2"/>
  <c r="R5173" i="2"/>
  <c r="S5173" i="2"/>
  <c r="T5173" i="2"/>
  <c r="U5173" i="2"/>
  <c r="V5173" i="2"/>
  <c r="W5173" i="2"/>
  <c r="R5174" i="2"/>
  <c r="S5174" i="2"/>
  <c r="T5174" i="2"/>
  <c r="U5174" i="2"/>
  <c r="V5174" i="2"/>
  <c r="W5174" i="2"/>
  <c r="R5175" i="2"/>
  <c r="S5175" i="2"/>
  <c r="T5175" i="2"/>
  <c r="U5175" i="2"/>
  <c r="V5175" i="2"/>
  <c r="W5175" i="2"/>
  <c r="R5176" i="2"/>
  <c r="S5176" i="2"/>
  <c r="T5176" i="2"/>
  <c r="U5176" i="2"/>
  <c r="V5176" i="2"/>
  <c r="W5176" i="2"/>
  <c r="R5177" i="2"/>
  <c r="S5177" i="2"/>
  <c r="T5177" i="2"/>
  <c r="U5177" i="2"/>
  <c r="V5177" i="2"/>
  <c r="W5177" i="2"/>
  <c r="R5178" i="2"/>
  <c r="S5178" i="2"/>
  <c r="T5178" i="2"/>
  <c r="U5178" i="2"/>
  <c r="V5178" i="2"/>
  <c r="W5178" i="2"/>
  <c r="R5179" i="2"/>
  <c r="S5179" i="2"/>
  <c r="T5179" i="2"/>
  <c r="U5179" i="2"/>
  <c r="V5179" i="2"/>
  <c r="W5179" i="2"/>
  <c r="R5180" i="2"/>
  <c r="S5180" i="2"/>
  <c r="T5180" i="2"/>
  <c r="U5180" i="2"/>
  <c r="V5180" i="2"/>
  <c r="W5180" i="2"/>
  <c r="R5181" i="2"/>
  <c r="S5181" i="2"/>
  <c r="T5181" i="2"/>
  <c r="U5181" i="2"/>
  <c r="V5181" i="2"/>
  <c r="W5181" i="2"/>
  <c r="R5182" i="2"/>
  <c r="S5182" i="2"/>
  <c r="T5182" i="2"/>
  <c r="U5182" i="2"/>
  <c r="V5182" i="2"/>
  <c r="W5182" i="2"/>
  <c r="R5183" i="2"/>
  <c r="S5183" i="2"/>
  <c r="T5183" i="2"/>
  <c r="U5183" i="2"/>
  <c r="V5183" i="2"/>
  <c r="W5183" i="2"/>
  <c r="R5184" i="2"/>
  <c r="S5184" i="2"/>
  <c r="T5184" i="2"/>
  <c r="U5184" i="2"/>
  <c r="V5184" i="2"/>
  <c r="W5184" i="2"/>
  <c r="R5185" i="2"/>
  <c r="S5185" i="2"/>
  <c r="T5185" i="2"/>
  <c r="U5185" i="2"/>
  <c r="V5185" i="2"/>
  <c r="W5185" i="2"/>
  <c r="R5186" i="2"/>
  <c r="S5186" i="2"/>
  <c r="T5186" i="2"/>
  <c r="U5186" i="2"/>
  <c r="V5186" i="2"/>
  <c r="W5186" i="2"/>
  <c r="R5187" i="2"/>
  <c r="S5187" i="2"/>
  <c r="T5187" i="2"/>
  <c r="U5187" i="2"/>
  <c r="V5187" i="2"/>
  <c r="W5187" i="2"/>
  <c r="R5188" i="2"/>
  <c r="S5188" i="2"/>
  <c r="T5188" i="2"/>
  <c r="U5188" i="2"/>
  <c r="V5188" i="2"/>
  <c r="W5188" i="2"/>
  <c r="R5189" i="2"/>
  <c r="S5189" i="2"/>
  <c r="T5189" i="2"/>
  <c r="U5189" i="2"/>
  <c r="V5189" i="2"/>
  <c r="W5189" i="2"/>
  <c r="R5190" i="2"/>
  <c r="S5190" i="2"/>
  <c r="T5190" i="2"/>
  <c r="U5190" i="2"/>
  <c r="V5190" i="2"/>
  <c r="W5190" i="2"/>
  <c r="R5191" i="2"/>
  <c r="S5191" i="2"/>
  <c r="T5191" i="2"/>
  <c r="U5191" i="2"/>
  <c r="V5191" i="2"/>
  <c r="W5191" i="2"/>
  <c r="R5192" i="2"/>
  <c r="S5192" i="2"/>
  <c r="T5192" i="2"/>
  <c r="U5192" i="2"/>
  <c r="V5192" i="2"/>
  <c r="W5192" i="2"/>
  <c r="R5193" i="2"/>
  <c r="S5193" i="2"/>
  <c r="T5193" i="2"/>
  <c r="U5193" i="2"/>
  <c r="V5193" i="2"/>
  <c r="W5193" i="2"/>
  <c r="R5194" i="2"/>
  <c r="S5194" i="2"/>
  <c r="T5194" i="2"/>
  <c r="U5194" i="2"/>
  <c r="V5194" i="2"/>
  <c r="W5194" i="2"/>
  <c r="R5195" i="2"/>
  <c r="S5195" i="2"/>
  <c r="T5195" i="2"/>
  <c r="U5195" i="2"/>
  <c r="V5195" i="2"/>
  <c r="W5195" i="2"/>
  <c r="R5196" i="2"/>
  <c r="S5196" i="2"/>
  <c r="T5196" i="2"/>
  <c r="U5196" i="2"/>
  <c r="V5196" i="2"/>
  <c r="W5196" i="2"/>
  <c r="R5197" i="2"/>
  <c r="S5197" i="2"/>
  <c r="T5197" i="2"/>
  <c r="U5197" i="2"/>
  <c r="V5197" i="2"/>
  <c r="W5197" i="2"/>
  <c r="R5198" i="2"/>
  <c r="S5198" i="2"/>
  <c r="T5198" i="2"/>
  <c r="U5198" i="2"/>
  <c r="V5198" i="2"/>
  <c r="W5198" i="2"/>
  <c r="R5199" i="2"/>
  <c r="S5199" i="2"/>
  <c r="T5199" i="2"/>
  <c r="U5199" i="2"/>
  <c r="V5199" i="2"/>
  <c r="W5199" i="2"/>
  <c r="R5200" i="2"/>
  <c r="S5200" i="2"/>
  <c r="T5200" i="2"/>
  <c r="U5200" i="2"/>
  <c r="V5200" i="2"/>
  <c r="W5200" i="2"/>
  <c r="R5201" i="2"/>
  <c r="S5201" i="2"/>
  <c r="T5201" i="2"/>
  <c r="U5201" i="2"/>
  <c r="V5201" i="2"/>
  <c r="W5201" i="2"/>
  <c r="R5202" i="2"/>
  <c r="S5202" i="2"/>
  <c r="T5202" i="2"/>
  <c r="U5202" i="2"/>
  <c r="V5202" i="2"/>
  <c r="W5202" i="2"/>
  <c r="R5203" i="2"/>
  <c r="S5203" i="2"/>
  <c r="T5203" i="2"/>
  <c r="U5203" i="2"/>
  <c r="V5203" i="2"/>
  <c r="W5203" i="2"/>
  <c r="R5204" i="2"/>
  <c r="S5204" i="2"/>
  <c r="T5204" i="2"/>
  <c r="U5204" i="2"/>
  <c r="V5204" i="2"/>
  <c r="W5204" i="2"/>
  <c r="R5205" i="2"/>
  <c r="S5205" i="2"/>
  <c r="T5205" i="2"/>
  <c r="U5205" i="2"/>
  <c r="V5205" i="2"/>
  <c r="W5205" i="2"/>
  <c r="R5206" i="2"/>
  <c r="S5206" i="2"/>
  <c r="T5206" i="2"/>
  <c r="U5206" i="2"/>
  <c r="V5206" i="2"/>
  <c r="W5206" i="2"/>
  <c r="R5207" i="2"/>
  <c r="S5207" i="2"/>
  <c r="T5207" i="2"/>
  <c r="U5207" i="2"/>
  <c r="V5207" i="2"/>
  <c r="W5207" i="2"/>
  <c r="R5208" i="2"/>
  <c r="S5208" i="2"/>
  <c r="T5208" i="2"/>
  <c r="U5208" i="2"/>
  <c r="V5208" i="2"/>
  <c r="W5208" i="2"/>
  <c r="R5209" i="2"/>
  <c r="S5209" i="2"/>
  <c r="T5209" i="2"/>
  <c r="U5209" i="2"/>
  <c r="V5209" i="2"/>
  <c r="W5209" i="2"/>
  <c r="R5210" i="2"/>
  <c r="S5210" i="2"/>
  <c r="T5210" i="2"/>
  <c r="U5210" i="2"/>
  <c r="V5210" i="2"/>
  <c r="W5210" i="2"/>
  <c r="R5211" i="2"/>
  <c r="S5211" i="2"/>
  <c r="T5211" i="2"/>
  <c r="U5211" i="2"/>
  <c r="V5211" i="2"/>
  <c r="W5211" i="2"/>
  <c r="R5212" i="2"/>
  <c r="S5212" i="2"/>
  <c r="T5212" i="2"/>
  <c r="U5212" i="2"/>
  <c r="V5212" i="2"/>
  <c r="W5212" i="2"/>
  <c r="R5213" i="2"/>
  <c r="S5213" i="2"/>
  <c r="T5213" i="2"/>
  <c r="U5213" i="2"/>
  <c r="V5213" i="2"/>
  <c r="W5213" i="2"/>
  <c r="R5214" i="2"/>
  <c r="S5214" i="2"/>
  <c r="T5214" i="2"/>
  <c r="U5214" i="2"/>
  <c r="V5214" i="2"/>
  <c r="W5214" i="2"/>
  <c r="R5215" i="2"/>
  <c r="S5215" i="2"/>
  <c r="T5215" i="2"/>
  <c r="U5215" i="2"/>
  <c r="V5215" i="2"/>
  <c r="W5215" i="2"/>
  <c r="R5216" i="2"/>
  <c r="S5216" i="2"/>
  <c r="T5216" i="2"/>
  <c r="U5216" i="2"/>
  <c r="V5216" i="2"/>
  <c r="W5216" i="2"/>
  <c r="R5217" i="2"/>
  <c r="S5217" i="2"/>
  <c r="T5217" i="2"/>
  <c r="U5217" i="2"/>
  <c r="V5217" i="2"/>
  <c r="W5217" i="2"/>
  <c r="R5218" i="2"/>
  <c r="S5218" i="2"/>
  <c r="T5218" i="2"/>
  <c r="U5218" i="2"/>
  <c r="V5218" i="2"/>
  <c r="W5218" i="2"/>
  <c r="R5219" i="2"/>
  <c r="S5219" i="2"/>
  <c r="T5219" i="2"/>
  <c r="U5219" i="2"/>
  <c r="V5219" i="2"/>
  <c r="W5219" i="2"/>
  <c r="R5220" i="2"/>
  <c r="S5220" i="2"/>
  <c r="T5220" i="2"/>
  <c r="U5220" i="2"/>
  <c r="V5220" i="2"/>
  <c r="W5220" i="2"/>
  <c r="R5221" i="2"/>
  <c r="S5221" i="2"/>
  <c r="T5221" i="2"/>
  <c r="U5221" i="2"/>
  <c r="V5221" i="2"/>
  <c r="W5221" i="2"/>
  <c r="R5222" i="2"/>
  <c r="S5222" i="2"/>
  <c r="T5222" i="2"/>
  <c r="U5222" i="2"/>
  <c r="V5222" i="2"/>
  <c r="W5222" i="2"/>
  <c r="R5223" i="2"/>
  <c r="S5223" i="2"/>
  <c r="T5223" i="2"/>
  <c r="U5223" i="2"/>
  <c r="V5223" i="2"/>
  <c r="W5223" i="2"/>
  <c r="R5224" i="2"/>
  <c r="S5224" i="2"/>
  <c r="T5224" i="2"/>
  <c r="U5224" i="2"/>
  <c r="V5224" i="2"/>
  <c r="W5224" i="2"/>
  <c r="R5225" i="2"/>
  <c r="S5225" i="2"/>
  <c r="T5225" i="2"/>
  <c r="U5225" i="2"/>
  <c r="V5225" i="2"/>
  <c r="W5225" i="2"/>
  <c r="R5226" i="2"/>
  <c r="S5226" i="2"/>
  <c r="T5226" i="2"/>
  <c r="U5226" i="2"/>
  <c r="V5226" i="2"/>
  <c r="W5226" i="2"/>
  <c r="R5227" i="2"/>
  <c r="S5227" i="2"/>
  <c r="T5227" i="2"/>
  <c r="U5227" i="2"/>
  <c r="V5227" i="2"/>
  <c r="W5227" i="2"/>
  <c r="R5228" i="2"/>
  <c r="S5228" i="2"/>
  <c r="T5228" i="2"/>
  <c r="U5228" i="2"/>
  <c r="V5228" i="2"/>
  <c r="W5228" i="2"/>
  <c r="R5229" i="2"/>
  <c r="S5229" i="2"/>
  <c r="T5229" i="2"/>
  <c r="U5229" i="2"/>
  <c r="V5229" i="2"/>
  <c r="W5229" i="2"/>
  <c r="R5230" i="2"/>
  <c r="S5230" i="2"/>
  <c r="T5230" i="2"/>
  <c r="U5230" i="2"/>
  <c r="V5230" i="2"/>
  <c r="W5230" i="2"/>
  <c r="R5231" i="2"/>
  <c r="S5231" i="2"/>
  <c r="T5231" i="2"/>
  <c r="U5231" i="2"/>
  <c r="V5231" i="2"/>
  <c r="W5231" i="2"/>
  <c r="R5232" i="2"/>
  <c r="S5232" i="2"/>
  <c r="T5232" i="2"/>
  <c r="U5232" i="2"/>
  <c r="V5232" i="2"/>
  <c r="W5232" i="2"/>
  <c r="R5233" i="2"/>
  <c r="S5233" i="2"/>
  <c r="T5233" i="2"/>
  <c r="U5233" i="2"/>
  <c r="V5233" i="2"/>
  <c r="W5233" i="2"/>
  <c r="R5234" i="2"/>
  <c r="S5234" i="2"/>
  <c r="T5234" i="2"/>
  <c r="U5234" i="2"/>
  <c r="V5234" i="2"/>
  <c r="W5234" i="2"/>
  <c r="R5235" i="2"/>
  <c r="S5235" i="2"/>
  <c r="T5235" i="2"/>
  <c r="U5235" i="2"/>
  <c r="V5235" i="2"/>
  <c r="W5235" i="2"/>
  <c r="R5236" i="2"/>
  <c r="S5236" i="2"/>
  <c r="T5236" i="2"/>
  <c r="U5236" i="2"/>
  <c r="V5236" i="2"/>
  <c r="W5236" i="2"/>
  <c r="R5237" i="2"/>
  <c r="S5237" i="2"/>
  <c r="T5237" i="2"/>
  <c r="U5237" i="2"/>
  <c r="V5237" i="2"/>
  <c r="W5237" i="2"/>
  <c r="R5238" i="2"/>
  <c r="S5238" i="2"/>
  <c r="T5238" i="2"/>
  <c r="U5238" i="2"/>
  <c r="V5238" i="2"/>
  <c r="W5238" i="2"/>
  <c r="R5239" i="2"/>
  <c r="S5239" i="2"/>
  <c r="T5239" i="2"/>
  <c r="U5239" i="2"/>
  <c r="V5239" i="2"/>
  <c r="W5239" i="2"/>
  <c r="R5240" i="2"/>
  <c r="S5240" i="2"/>
  <c r="T5240" i="2"/>
  <c r="U5240" i="2"/>
  <c r="V5240" i="2"/>
  <c r="W5240" i="2"/>
  <c r="R5241" i="2"/>
  <c r="S5241" i="2"/>
  <c r="T5241" i="2"/>
  <c r="U5241" i="2"/>
  <c r="V5241" i="2"/>
  <c r="W5241" i="2"/>
  <c r="R5242" i="2"/>
  <c r="S5242" i="2"/>
  <c r="T5242" i="2"/>
  <c r="U5242" i="2"/>
  <c r="V5242" i="2"/>
  <c r="W5242" i="2"/>
  <c r="R5243" i="2"/>
  <c r="S5243" i="2"/>
  <c r="T5243" i="2"/>
  <c r="U5243" i="2"/>
  <c r="V5243" i="2"/>
  <c r="W5243" i="2"/>
  <c r="R5244" i="2"/>
  <c r="S5244" i="2"/>
  <c r="T5244" i="2"/>
  <c r="U5244" i="2"/>
  <c r="V5244" i="2"/>
  <c r="W5244" i="2"/>
  <c r="R5245" i="2"/>
  <c r="S5245" i="2"/>
  <c r="T5245" i="2"/>
  <c r="U5245" i="2"/>
  <c r="V5245" i="2"/>
  <c r="W5245" i="2"/>
  <c r="R5246" i="2"/>
  <c r="S5246" i="2"/>
  <c r="T5246" i="2"/>
  <c r="U5246" i="2"/>
  <c r="V5246" i="2"/>
  <c r="W5246" i="2"/>
  <c r="R5247" i="2"/>
  <c r="S5247" i="2"/>
  <c r="T5247" i="2"/>
  <c r="U5247" i="2"/>
  <c r="V5247" i="2"/>
  <c r="W5247" i="2"/>
  <c r="R5248" i="2"/>
  <c r="S5248" i="2"/>
  <c r="T5248" i="2"/>
  <c r="U5248" i="2"/>
  <c r="V5248" i="2"/>
  <c r="W5248" i="2"/>
  <c r="R5249" i="2"/>
  <c r="S5249" i="2"/>
  <c r="T5249" i="2"/>
  <c r="U5249" i="2"/>
  <c r="V5249" i="2"/>
  <c r="W5249" i="2"/>
  <c r="R5250" i="2"/>
  <c r="S5250" i="2"/>
  <c r="T5250" i="2"/>
  <c r="U5250" i="2"/>
  <c r="V5250" i="2"/>
  <c r="W5250" i="2"/>
  <c r="R5251" i="2"/>
  <c r="S5251" i="2"/>
  <c r="T5251" i="2"/>
  <c r="U5251" i="2"/>
  <c r="V5251" i="2"/>
  <c r="W5251" i="2"/>
  <c r="R5252" i="2"/>
  <c r="S5252" i="2"/>
  <c r="T5252" i="2"/>
  <c r="U5252" i="2"/>
  <c r="V5252" i="2"/>
  <c r="W5252" i="2"/>
  <c r="R5253" i="2"/>
  <c r="S5253" i="2"/>
  <c r="T5253" i="2"/>
  <c r="U5253" i="2"/>
  <c r="V5253" i="2"/>
  <c r="W5253" i="2"/>
  <c r="R5254" i="2"/>
  <c r="S5254" i="2"/>
  <c r="T5254" i="2"/>
  <c r="U5254" i="2"/>
  <c r="V5254" i="2"/>
  <c r="W5254" i="2"/>
  <c r="R5255" i="2"/>
  <c r="S5255" i="2"/>
  <c r="T5255" i="2"/>
  <c r="U5255" i="2"/>
  <c r="V5255" i="2"/>
  <c r="W5255" i="2"/>
  <c r="R5256" i="2"/>
  <c r="S5256" i="2"/>
  <c r="T5256" i="2"/>
  <c r="U5256" i="2"/>
  <c r="V5256" i="2"/>
  <c r="W5256" i="2"/>
  <c r="R5257" i="2"/>
  <c r="S5257" i="2"/>
  <c r="T5257" i="2"/>
  <c r="U5257" i="2"/>
  <c r="V5257" i="2"/>
  <c r="W5257" i="2"/>
  <c r="R5258" i="2"/>
  <c r="S5258" i="2"/>
  <c r="T5258" i="2"/>
  <c r="U5258" i="2"/>
  <c r="V5258" i="2"/>
  <c r="W5258" i="2"/>
  <c r="R5259" i="2"/>
  <c r="S5259" i="2"/>
  <c r="T5259" i="2"/>
  <c r="U5259" i="2"/>
  <c r="V5259" i="2"/>
  <c r="W5259" i="2"/>
  <c r="R5260" i="2"/>
  <c r="S5260" i="2"/>
  <c r="T5260" i="2"/>
  <c r="U5260" i="2"/>
  <c r="V5260" i="2"/>
  <c r="W5260" i="2"/>
  <c r="R5261" i="2"/>
  <c r="S5261" i="2"/>
  <c r="T5261" i="2"/>
  <c r="U5261" i="2"/>
  <c r="V5261" i="2"/>
  <c r="W5261" i="2"/>
  <c r="R5262" i="2"/>
  <c r="S5262" i="2"/>
  <c r="T5262" i="2"/>
  <c r="U5262" i="2"/>
  <c r="V5262" i="2"/>
  <c r="W5262" i="2"/>
  <c r="R5263" i="2"/>
  <c r="S5263" i="2"/>
  <c r="T5263" i="2"/>
  <c r="U5263" i="2"/>
  <c r="V5263" i="2"/>
  <c r="W5263" i="2"/>
  <c r="R5264" i="2"/>
  <c r="S5264" i="2"/>
  <c r="T5264" i="2"/>
  <c r="U5264" i="2"/>
  <c r="V5264" i="2"/>
  <c r="W5264" i="2"/>
  <c r="R5265" i="2"/>
  <c r="S5265" i="2"/>
  <c r="T5265" i="2"/>
  <c r="U5265" i="2"/>
  <c r="V5265" i="2"/>
  <c r="W5265" i="2"/>
  <c r="R5266" i="2"/>
  <c r="S5266" i="2"/>
  <c r="T5266" i="2"/>
  <c r="U5266" i="2"/>
  <c r="V5266" i="2"/>
  <c r="W5266" i="2"/>
  <c r="R5267" i="2"/>
  <c r="S5267" i="2"/>
  <c r="T5267" i="2"/>
  <c r="U5267" i="2"/>
  <c r="V5267" i="2"/>
  <c r="W5267" i="2"/>
  <c r="R5268" i="2"/>
  <c r="S5268" i="2"/>
  <c r="T5268" i="2"/>
  <c r="U5268" i="2"/>
  <c r="V5268" i="2"/>
  <c r="W5268" i="2"/>
  <c r="R5269" i="2"/>
  <c r="S5269" i="2"/>
  <c r="T5269" i="2"/>
  <c r="U5269" i="2"/>
  <c r="V5269" i="2"/>
  <c r="W5269" i="2"/>
  <c r="R5270" i="2"/>
  <c r="S5270" i="2"/>
  <c r="T5270" i="2"/>
  <c r="U5270" i="2"/>
  <c r="V5270" i="2"/>
  <c r="W5270" i="2"/>
  <c r="R5271" i="2"/>
  <c r="S5271" i="2"/>
  <c r="T5271" i="2"/>
  <c r="U5271" i="2"/>
  <c r="V5271" i="2"/>
  <c r="W5271" i="2"/>
  <c r="R5272" i="2"/>
  <c r="S5272" i="2"/>
  <c r="T5272" i="2"/>
  <c r="U5272" i="2"/>
  <c r="V5272" i="2"/>
  <c r="W5272" i="2"/>
  <c r="R5273" i="2"/>
  <c r="S5273" i="2"/>
  <c r="T5273" i="2"/>
  <c r="U5273" i="2"/>
  <c r="V5273" i="2"/>
  <c r="W5273" i="2"/>
  <c r="R5274" i="2"/>
  <c r="S5274" i="2"/>
  <c r="T5274" i="2"/>
  <c r="U5274" i="2"/>
  <c r="V5274" i="2"/>
  <c r="W5274" i="2"/>
  <c r="R5275" i="2"/>
  <c r="S5275" i="2"/>
  <c r="T5275" i="2"/>
  <c r="U5275" i="2"/>
  <c r="V5275" i="2"/>
  <c r="W5275" i="2"/>
  <c r="R5276" i="2"/>
  <c r="S5276" i="2"/>
  <c r="T5276" i="2"/>
  <c r="U5276" i="2"/>
  <c r="V5276" i="2"/>
  <c r="W5276" i="2"/>
  <c r="R5277" i="2"/>
  <c r="S5277" i="2"/>
  <c r="T5277" i="2"/>
  <c r="U5277" i="2"/>
  <c r="V5277" i="2"/>
  <c r="W5277" i="2"/>
  <c r="R5278" i="2"/>
  <c r="S5278" i="2"/>
  <c r="T5278" i="2"/>
  <c r="U5278" i="2"/>
  <c r="V5278" i="2"/>
  <c r="W5278" i="2"/>
  <c r="R5279" i="2"/>
  <c r="S5279" i="2"/>
  <c r="T5279" i="2"/>
  <c r="U5279" i="2"/>
  <c r="V5279" i="2"/>
  <c r="W5279" i="2"/>
  <c r="R5280" i="2"/>
  <c r="S5280" i="2"/>
  <c r="T5280" i="2"/>
  <c r="U5280" i="2"/>
  <c r="V5280" i="2"/>
  <c r="W5280" i="2"/>
  <c r="R5281" i="2"/>
  <c r="S5281" i="2"/>
  <c r="T5281" i="2"/>
  <c r="U5281" i="2"/>
  <c r="V5281" i="2"/>
  <c r="W5281" i="2"/>
  <c r="R5282" i="2"/>
  <c r="S5282" i="2"/>
  <c r="T5282" i="2"/>
  <c r="U5282" i="2"/>
  <c r="V5282" i="2"/>
  <c r="W5282" i="2"/>
  <c r="R5283" i="2"/>
  <c r="S5283" i="2"/>
  <c r="T5283" i="2"/>
  <c r="U5283" i="2"/>
  <c r="V5283" i="2"/>
  <c r="W5283" i="2"/>
  <c r="R5284" i="2"/>
  <c r="S5284" i="2"/>
  <c r="T5284" i="2"/>
  <c r="U5284" i="2"/>
  <c r="V5284" i="2"/>
  <c r="W5284" i="2"/>
  <c r="R5285" i="2"/>
  <c r="S5285" i="2"/>
  <c r="T5285" i="2"/>
  <c r="U5285" i="2"/>
  <c r="V5285" i="2"/>
  <c r="W5285" i="2"/>
  <c r="R5286" i="2"/>
  <c r="S5286" i="2"/>
  <c r="T5286" i="2"/>
  <c r="U5286" i="2"/>
  <c r="V5286" i="2"/>
  <c r="W5286" i="2"/>
  <c r="R5287" i="2"/>
  <c r="S5287" i="2"/>
  <c r="T5287" i="2"/>
  <c r="U5287" i="2"/>
  <c r="V5287" i="2"/>
  <c r="W5287" i="2"/>
  <c r="R5288" i="2"/>
  <c r="S5288" i="2"/>
  <c r="T5288" i="2"/>
  <c r="U5288" i="2"/>
  <c r="V5288" i="2"/>
  <c r="W5288" i="2"/>
  <c r="R5289" i="2"/>
  <c r="S5289" i="2"/>
  <c r="T5289" i="2"/>
  <c r="U5289" i="2"/>
  <c r="V5289" i="2"/>
  <c r="W5289" i="2"/>
  <c r="R5290" i="2"/>
  <c r="S5290" i="2"/>
  <c r="T5290" i="2"/>
  <c r="U5290" i="2"/>
  <c r="V5290" i="2"/>
  <c r="W5290" i="2"/>
  <c r="R5291" i="2"/>
  <c r="S5291" i="2"/>
  <c r="T5291" i="2"/>
  <c r="U5291" i="2"/>
  <c r="V5291" i="2"/>
  <c r="W5291" i="2"/>
  <c r="R5292" i="2"/>
  <c r="S5292" i="2"/>
  <c r="T5292" i="2"/>
  <c r="U5292" i="2"/>
  <c r="V5292" i="2"/>
  <c r="W5292" i="2"/>
  <c r="R5293" i="2"/>
  <c r="S5293" i="2"/>
  <c r="T5293" i="2"/>
  <c r="U5293" i="2"/>
  <c r="V5293" i="2"/>
  <c r="W5293" i="2"/>
  <c r="R5294" i="2"/>
  <c r="S5294" i="2"/>
  <c r="T5294" i="2"/>
  <c r="U5294" i="2"/>
  <c r="V5294" i="2"/>
  <c r="W5294" i="2"/>
  <c r="R5295" i="2"/>
  <c r="S5295" i="2"/>
  <c r="T5295" i="2"/>
  <c r="U5295" i="2"/>
  <c r="V5295" i="2"/>
  <c r="W5295" i="2"/>
  <c r="R5296" i="2"/>
  <c r="S5296" i="2"/>
  <c r="T5296" i="2"/>
  <c r="U5296" i="2"/>
  <c r="V5296" i="2"/>
  <c r="W5296" i="2"/>
  <c r="R5297" i="2"/>
  <c r="S5297" i="2"/>
  <c r="T5297" i="2"/>
  <c r="U5297" i="2"/>
  <c r="V5297" i="2"/>
  <c r="W5297" i="2"/>
  <c r="R5298" i="2"/>
  <c r="S5298" i="2"/>
  <c r="T5298" i="2"/>
  <c r="U5298" i="2"/>
  <c r="V5298" i="2"/>
  <c r="W5298" i="2"/>
  <c r="R5299" i="2"/>
  <c r="S5299" i="2"/>
  <c r="T5299" i="2"/>
  <c r="U5299" i="2"/>
  <c r="V5299" i="2"/>
  <c r="W5299" i="2"/>
  <c r="R5300" i="2"/>
  <c r="S5300" i="2"/>
  <c r="T5300" i="2"/>
  <c r="U5300" i="2"/>
  <c r="V5300" i="2"/>
  <c r="W5300" i="2"/>
  <c r="R5301" i="2"/>
  <c r="S5301" i="2"/>
  <c r="T5301" i="2"/>
  <c r="U5301" i="2"/>
  <c r="V5301" i="2"/>
  <c r="W5301" i="2"/>
  <c r="R5302" i="2"/>
  <c r="S5302" i="2"/>
  <c r="T5302" i="2"/>
  <c r="U5302" i="2"/>
  <c r="V5302" i="2"/>
  <c r="W5302" i="2"/>
  <c r="R5303" i="2"/>
  <c r="S5303" i="2"/>
  <c r="T5303" i="2"/>
  <c r="U5303" i="2"/>
  <c r="V5303" i="2"/>
  <c r="W5303" i="2"/>
  <c r="R5304" i="2"/>
  <c r="S5304" i="2"/>
  <c r="T5304" i="2"/>
  <c r="U5304" i="2"/>
  <c r="V5304" i="2"/>
  <c r="W5304" i="2"/>
  <c r="R5305" i="2"/>
  <c r="S5305" i="2"/>
  <c r="T5305" i="2"/>
  <c r="U5305" i="2"/>
  <c r="V5305" i="2"/>
  <c r="W5305" i="2"/>
  <c r="R5306" i="2"/>
  <c r="S5306" i="2"/>
  <c r="T5306" i="2"/>
  <c r="U5306" i="2"/>
  <c r="V5306" i="2"/>
  <c r="W5306" i="2"/>
  <c r="R5307" i="2"/>
  <c r="S5307" i="2"/>
  <c r="T5307" i="2"/>
  <c r="U5307" i="2"/>
  <c r="V5307" i="2"/>
  <c r="W5307" i="2"/>
  <c r="R5308" i="2"/>
  <c r="S5308" i="2"/>
  <c r="T5308" i="2"/>
  <c r="U5308" i="2"/>
  <c r="V5308" i="2"/>
  <c r="W5308" i="2"/>
  <c r="R5309" i="2"/>
  <c r="S5309" i="2"/>
  <c r="T5309" i="2"/>
  <c r="U5309" i="2"/>
  <c r="V5309" i="2"/>
  <c r="W5309" i="2"/>
  <c r="R5310" i="2"/>
  <c r="S5310" i="2"/>
  <c r="T5310" i="2"/>
  <c r="U5310" i="2"/>
  <c r="V5310" i="2"/>
  <c r="W5310" i="2"/>
  <c r="R5311" i="2"/>
  <c r="S5311" i="2"/>
  <c r="T5311" i="2"/>
  <c r="U5311" i="2"/>
  <c r="V5311" i="2"/>
  <c r="W5311" i="2"/>
  <c r="R5312" i="2"/>
  <c r="S5312" i="2"/>
  <c r="T5312" i="2"/>
  <c r="U5312" i="2"/>
  <c r="V5312" i="2"/>
  <c r="W5312" i="2"/>
  <c r="R5313" i="2"/>
  <c r="S5313" i="2"/>
  <c r="T5313" i="2"/>
  <c r="U5313" i="2"/>
  <c r="V5313" i="2"/>
  <c r="W5313" i="2"/>
  <c r="R5314" i="2"/>
  <c r="S5314" i="2"/>
  <c r="T5314" i="2"/>
  <c r="U5314" i="2"/>
  <c r="V5314" i="2"/>
  <c r="W5314" i="2"/>
  <c r="R5315" i="2"/>
  <c r="S5315" i="2"/>
  <c r="T5315" i="2"/>
  <c r="U5315" i="2"/>
  <c r="V5315" i="2"/>
  <c r="W5315" i="2"/>
  <c r="R5316" i="2"/>
  <c r="S5316" i="2"/>
  <c r="T5316" i="2"/>
  <c r="U5316" i="2"/>
  <c r="V5316" i="2"/>
  <c r="W5316" i="2"/>
  <c r="R5317" i="2"/>
  <c r="S5317" i="2"/>
  <c r="T5317" i="2"/>
  <c r="U5317" i="2"/>
  <c r="V5317" i="2"/>
  <c r="W5317" i="2"/>
  <c r="R5318" i="2"/>
  <c r="S5318" i="2"/>
  <c r="T5318" i="2"/>
  <c r="U5318" i="2"/>
  <c r="V5318" i="2"/>
  <c r="W5318" i="2"/>
  <c r="R5319" i="2"/>
  <c r="S5319" i="2"/>
  <c r="T5319" i="2"/>
  <c r="U5319" i="2"/>
  <c r="V5319" i="2"/>
  <c r="W5319" i="2"/>
  <c r="R5320" i="2"/>
  <c r="S5320" i="2"/>
  <c r="T5320" i="2"/>
  <c r="U5320" i="2"/>
  <c r="V5320" i="2"/>
  <c r="W5320" i="2"/>
  <c r="R5321" i="2"/>
  <c r="S5321" i="2"/>
  <c r="T5321" i="2"/>
  <c r="U5321" i="2"/>
  <c r="V5321" i="2"/>
  <c r="W5321" i="2"/>
  <c r="R5322" i="2"/>
  <c r="S5322" i="2"/>
  <c r="T5322" i="2"/>
  <c r="U5322" i="2"/>
  <c r="V5322" i="2"/>
  <c r="W5322" i="2"/>
  <c r="R5323" i="2"/>
  <c r="S5323" i="2"/>
  <c r="T5323" i="2"/>
  <c r="U5323" i="2"/>
  <c r="V5323" i="2"/>
  <c r="W5323" i="2"/>
  <c r="R5324" i="2"/>
  <c r="S5324" i="2"/>
  <c r="T5324" i="2"/>
  <c r="U5324" i="2"/>
  <c r="V5324" i="2"/>
  <c r="W5324" i="2"/>
  <c r="R5325" i="2"/>
  <c r="S5325" i="2"/>
  <c r="T5325" i="2"/>
  <c r="U5325" i="2"/>
  <c r="V5325" i="2"/>
  <c r="W5325" i="2"/>
  <c r="R5326" i="2"/>
  <c r="S5326" i="2"/>
  <c r="T5326" i="2"/>
  <c r="U5326" i="2"/>
  <c r="V5326" i="2"/>
  <c r="W5326" i="2"/>
  <c r="R5327" i="2"/>
  <c r="S5327" i="2"/>
  <c r="T5327" i="2"/>
  <c r="U5327" i="2"/>
  <c r="V5327" i="2"/>
  <c r="W5327" i="2"/>
  <c r="R5328" i="2"/>
  <c r="S5328" i="2"/>
  <c r="T5328" i="2"/>
  <c r="U5328" i="2"/>
  <c r="V5328" i="2"/>
  <c r="W5328" i="2"/>
  <c r="R5329" i="2"/>
  <c r="S5329" i="2"/>
  <c r="T5329" i="2"/>
  <c r="U5329" i="2"/>
  <c r="V5329" i="2"/>
  <c r="W5329" i="2"/>
  <c r="R5330" i="2"/>
  <c r="S5330" i="2"/>
  <c r="T5330" i="2"/>
  <c r="U5330" i="2"/>
  <c r="V5330" i="2"/>
  <c r="W5330" i="2"/>
  <c r="R5331" i="2"/>
  <c r="S5331" i="2"/>
  <c r="T5331" i="2"/>
  <c r="U5331" i="2"/>
  <c r="V5331" i="2"/>
  <c r="W5331" i="2"/>
  <c r="R5332" i="2"/>
  <c r="S5332" i="2"/>
  <c r="T5332" i="2"/>
  <c r="U5332" i="2"/>
  <c r="V5332" i="2"/>
  <c r="W5332" i="2"/>
  <c r="R5333" i="2"/>
  <c r="S5333" i="2"/>
  <c r="T5333" i="2"/>
  <c r="U5333" i="2"/>
  <c r="V5333" i="2"/>
  <c r="W5333" i="2"/>
  <c r="R5334" i="2"/>
  <c r="S5334" i="2"/>
  <c r="T5334" i="2"/>
  <c r="U5334" i="2"/>
  <c r="V5334" i="2"/>
  <c r="W5334" i="2"/>
  <c r="R5335" i="2"/>
  <c r="S5335" i="2"/>
  <c r="T5335" i="2"/>
  <c r="U5335" i="2"/>
  <c r="V5335" i="2"/>
  <c r="W5335" i="2"/>
  <c r="R5336" i="2"/>
  <c r="S5336" i="2"/>
  <c r="T5336" i="2"/>
  <c r="U5336" i="2"/>
  <c r="V5336" i="2"/>
  <c r="W5336" i="2"/>
  <c r="R5337" i="2"/>
  <c r="S5337" i="2"/>
  <c r="T5337" i="2"/>
  <c r="U5337" i="2"/>
  <c r="V5337" i="2"/>
  <c r="W5337" i="2"/>
  <c r="R5338" i="2"/>
  <c r="S5338" i="2"/>
  <c r="T5338" i="2"/>
  <c r="U5338" i="2"/>
  <c r="V5338" i="2"/>
  <c r="W5338" i="2"/>
  <c r="R5339" i="2"/>
  <c r="S5339" i="2"/>
  <c r="T5339" i="2"/>
  <c r="U5339" i="2"/>
  <c r="V5339" i="2"/>
  <c r="W5339" i="2"/>
  <c r="R5340" i="2"/>
  <c r="S5340" i="2"/>
  <c r="T5340" i="2"/>
  <c r="U5340" i="2"/>
  <c r="V5340" i="2"/>
  <c r="W5340" i="2"/>
  <c r="R5341" i="2"/>
  <c r="S5341" i="2"/>
  <c r="T5341" i="2"/>
  <c r="U5341" i="2"/>
  <c r="V5341" i="2"/>
  <c r="W5341" i="2"/>
  <c r="R5342" i="2"/>
  <c r="S5342" i="2"/>
  <c r="T5342" i="2"/>
  <c r="U5342" i="2"/>
  <c r="V5342" i="2"/>
  <c r="W5342" i="2"/>
  <c r="R5343" i="2"/>
  <c r="S5343" i="2"/>
  <c r="T5343" i="2"/>
  <c r="U5343" i="2"/>
  <c r="V5343" i="2"/>
  <c r="W5343" i="2"/>
  <c r="R5344" i="2"/>
  <c r="S5344" i="2"/>
  <c r="T5344" i="2"/>
  <c r="U5344" i="2"/>
  <c r="V5344" i="2"/>
  <c r="W5344" i="2"/>
  <c r="R5345" i="2"/>
  <c r="S5345" i="2"/>
  <c r="T5345" i="2"/>
  <c r="U5345" i="2"/>
  <c r="V5345" i="2"/>
  <c r="W5345" i="2"/>
  <c r="R5346" i="2"/>
  <c r="S5346" i="2"/>
  <c r="T5346" i="2"/>
  <c r="U5346" i="2"/>
  <c r="V5346" i="2"/>
  <c r="W5346" i="2"/>
  <c r="R5347" i="2"/>
  <c r="S5347" i="2"/>
  <c r="T5347" i="2"/>
  <c r="U5347" i="2"/>
  <c r="V5347" i="2"/>
  <c r="W5347" i="2"/>
  <c r="R5348" i="2"/>
  <c r="S5348" i="2"/>
  <c r="T5348" i="2"/>
  <c r="U5348" i="2"/>
  <c r="V5348" i="2"/>
  <c r="W5348" i="2"/>
  <c r="R5349" i="2"/>
  <c r="S5349" i="2"/>
  <c r="T5349" i="2"/>
  <c r="U5349" i="2"/>
  <c r="V5349" i="2"/>
  <c r="W5349" i="2"/>
  <c r="R5350" i="2"/>
  <c r="S5350" i="2"/>
  <c r="T5350" i="2"/>
  <c r="U5350" i="2"/>
  <c r="V5350" i="2"/>
  <c r="W5350" i="2"/>
  <c r="R5351" i="2"/>
  <c r="S5351" i="2"/>
  <c r="T5351" i="2"/>
  <c r="U5351" i="2"/>
  <c r="V5351" i="2"/>
  <c r="W5351" i="2"/>
  <c r="R5352" i="2"/>
  <c r="S5352" i="2"/>
  <c r="T5352" i="2"/>
  <c r="U5352" i="2"/>
  <c r="V5352" i="2"/>
  <c r="W5352" i="2"/>
  <c r="R5353" i="2"/>
  <c r="S5353" i="2"/>
  <c r="T5353" i="2"/>
  <c r="U5353" i="2"/>
  <c r="V5353" i="2"/>
  <c r="W5353" i="2"/>
  <c r="R5354" i="2"/>
  <c r="S5354" i="2"/>
  <c r="T5354" i="2"/>
  <c r="U5354" i="2"/>
  <c r="V5354" i="2"/>
  <c r="W5354" i="2"/>
  <c r="R5355" i="2"/>
  <c r="S5355" i="2"/>
  <c r="T5355" i="2"/>
  <c r="U5355" i="2"/>
  <c r="V5355" i="2"/>
  <c r="W5355" i="2"/>
  <c r="R5356" i="2"/>
  <c r="S5356" i="2"/>
  <c r="T5356" i="2"/>
  <c r="U5356" i="2"/>
  <c r="V5356" i="2"/>
  <c r="W5356" i="2"/>
  <c r="R5357" i="2"/>
  <c r="S5357" i="2"/>
  <c r="T5357" i="2"/>
  <c r="U5357" i="2"/>
  <c r="V5357" i="2"/>
  <c r="W5357" i="2"/>
  <c r="R5358" i="2"/>
  <c r="S5358" i="2"/>
  <c r="T5358" i="2"/>
  <c r="U5358" i="2"/>
  <c r="V5358" i="2"/>
  <c r="W5358" i="2"/>
  <c r="R5359" i="2"/>
  <c r="S5359" i="2"/>
  <c r="T5359" i="2"/>
  <c r="U5359" i="2"/>
  <c r="V5359" i="2"/>
  <c r="W5359" i="2"/>
  <c r="R5360" i="2"/>
  <c r="S5360" i="2"/>
  <c r="T5360" i="2"/>
  <c r="U5360" i="2"/>
  <c r="V5360" i="2"/>
  <c r="W5360" i="2"/>
  <c r="R5361" i="2"/>
  <c r="S5361" i="2"/>
  <c r="T5361" i="2"/>
  <c r="U5361" i="2"/>
  <c r="V5361" i="2"/>
  <c r="W5361" i="2"/>
  <c r="R5362" i="2"/>
  <c r="S5362" i="2"/>
  <c r="T5362" i="2"/>
  <c r="U5362" i="2"/>
  <c r="V5362" i="2"/>
  <c r="W5362" i="2"/>
  <c r="R5363" i="2"/>
  <c r="S5363" i="2"/>
  <c r="T5363" i="2"/>
  <c r="U5363" i="2"/>
  <c r="V5363" i="2"/>
  <c r="W5363" i="2"/>
  <c r="R5364" i="2"/>
  <c r="S5364" i="2"/>
  <c r="T5364" i="2"/>
  <c r="U5364" i="2"/>
  <c r="V5364" i="2"/>
  <c r="W5364" i="2"/>
  <c r="R5365" i="2"/>
  <c r="S5365" i="2"/>
  <c r="T5365" i="2"/>
  <c r="U5365" i="2"/>
  <c r="V5365" i="2"/>
  <c r="W5365" i="2"/>
  <c r="R5366" i="2"/>
  <c r="S5366" i="2"/>
  <c r="T5366" i="2"/>
  <c r="U5366" i="2"/>
  <c r="V5366" i="2"/>
  <c r="W5366" i="2"/>
  <c r="R5367" i="2"/>
  <c r="S5367" i="2"/>
  <c r="T5367" i="2"/>
  <c r="U5367" i="2"/>
  <c r="V5367" i="2"/>
  <c r="W5367" i="2"/>
  <c r="R5368" i="2"/>
  <c r="S5368" i="2"/>
  <c r="T5368" i="2"/>
  <c r="U5368" i="2"/>
  <c r="V5368" i="2"/>
  <c r="W5368" i="2"/>
  <c r="R5369" i="2"/>
  <c r="S5369" i="2"/>
  <c r="T5369" i="2"/>
  <c r="U5369" i="2"/>
  <c r="V5369" i="2"/>
  <c r="W5369" i="2"/>
  <c r="R5370" i="2"/>
  <c r="S5370" i="2"/>
  <c r="T5370" i="2"/>
  <c r="U5370" i="2"/>
  <c r="V5370" i="2"/>
  <c r="W5370" i="2"/>
  <c r="R5371" i="2"/>
  <c r="S5371" i="2"/>
  <c r="T5371" i="2"/>
  <c r="U5371" i="2"/>
  <c r="V5371" i="2"/>
  <c r="W5371" i="2"/>
  <c r="R5372" i="2"/>
  <c r="S5372" i="2"/>
  <c r="T5372" i="2"/>
  <c r="U5372" i="2"/>
  <c r="V5372" i="2"/>
  <c r="W5372" i="2"/>
  <c r="R5373" i="2"/>
  <c r="S5373" i="2"/>
  <c r="T5373" i="2"/>
  <c r="U5373" i="2"/>
  <c r="V5373" i="2"/>
  <c r="W5373" i="2"/>
  <c r="R5374" i="2"/>
  <c r="S5374" i="2"/>
  <c r="T5374" i="2"/>
  <c r="U5374" i="2"/>
  <c r="V5374" i="2"/>
  <c r="W5374" i="2"/>
  <c r="R5375" i="2"/>
  <c r="S5375" i="2"/>
  <c r="T5375" i="2"/>
  <c r="U5375" i="2"/>
  <c r="V5375" i="2"/>
  <c r="W5375" i="2"/>
  <c r="R5376" i="2"/>
  <c r="S5376" i="2"/>
  <c r="T5376" i="2"/>
  <c r="U5376" i="2"/>
  <c r="V5376" i="2"/>
  <c r="W5376" i="2"/>
  <c r="R5377" i="2"/>
  <c r="S5377" i="2"/>
  <c r="T5377" i="2"/>
  <c r="U5377" i="2"/>
  <c r="V5377" i="2"/>
  <c r="W5377" i="2"/>
  <c r="R5378" i="2"/>
  <c r="S5378" i="2"/>
  <c r="T5378" i="2"/>
  <c r="U5378" i="2"/>
  <c r="V5378" i="2"/>
  <c r="W5378" i="2"/>
  <c r="R5379" i="2"/>
  <c r="S5379" i="2"/>
  <c r="T5379" i="2"/>
  <c r="U5379" i="2"/>
  <c r="V5379" i="2"/>
  <c r="W5379" i="2"/>
  <c r="R5380" i="2"/>
  <c r="S5380" i="2"/>
  <c r="T5380" i="2"/>
  <c r="U5380" i="2"/>
  <c r="V5380" i="2"/>
  <c r="W5380" i="2"/>
  <c r="R5381" i="2"/>
  <c r="S5381" i="2"/>
  <c r="T5381" i="2"/>
  <c r="U5381" i="2"/>
  <c r="V5381" i="2"/>
  <c r="W5381" i="2"/>
  <c r="R5382" i="2"/>
  <c r="S5382" i="2"/>
  <c r="T5382" i="2"/>
  <c r="U5382" i="2"/>
  <c r="V5382" i="2"/>
  <c r="W5382" i="2"/>
  <c r="R5383" i="2"/>
  <c r="S5383" i="2"/>
  <c r="T5383" i="2"/>
  <c r="U5383" i="2"/>
  <c r="V5383" i="2"/>
  <c r="W5383" i="2"/>
  <c r="R5384" i="2"/>
  <c r="S5384" i="2"/>
  <c r="T5384" i="2"/>
  <c r="U5384" i="2"/>
  <c r="V5384" i="2"/>
  <c r="W5384" i="2"/>
  <c r="R5385" i="2"/>
  <c r="S5385" i="2"/>
  <c r="T5385" i="2"/>
  <c r="U5385" i="2"/>
  <c r="V5385" i="2"/>
  <c r="W5385" i="2"/>
  <c r="R5386" i="2"/>
  <c r="S5386" i="2"/>
  <c r="T5386" i="2"/>
  <c r="U5386" i="2"/>
  <c r="V5386" i="2"/>
  <c r="W5386" i="2"/>
  <c r="R5387" i="2"/>
  <c r="S5387" i="2"/>
  <c r="T5387" i="2"/>
  <c r="U5387" i="2"/>
  <c r="V5387" i="2"/>
  <c r="W5387" i="2"/>
  <c r="R5388" i="2"/>
  <c r="S5388" i="2"/>
  <c r="T5388" i="2"/>
  <c r="U5388" i="2"/>
  <c r="V5388" i="2"/>
  <c r="W5388" i="2"/>
  <c r="R5389" i="2"/>
  <c r="S5389" i="2"/>
  <c r="T5389" i="2"/>
  <c r="U5389" i="2"/>
  <c r="V5389" i="2"/>
  <c r="W5389" i="2"/>
  <c r="R5390" i="2"/>
  <c r="S5390" i="2"/>
  <c r="T5390" i="2"/>
  <c r="U5390" i="2"/>
  <c r="V5390" i="2"/>
  <c r="W5390" i="2"/>
  <c r="R5391" i="2"/>
  <c r="S5391" i="2"/>
  <c r="T5391" i="2"/>
  <c r="U5391" i="2"/>
  <c r="V5391" i="2"/>
  <c r="W5391" i="2"/>
  <c r="R5392" i="2"/>
  <c r="S5392" i="2"/>
  <c r="T5392" i="2"/>
  <c r="U5392" i="2"/>
  <c r="V5392" i="2"/>
  <c r="W5392" i="2"/>
  <c r="R5393" i="2"/>
  <c r="S5393" i="2"/>
  <c r="T5393" i="2"/>
  <c r="U5393" i="2"/>
  <c r="V5393" i="2"/>
  <c r="W5393" i="2"/>
  <c r="R5394" i="2"/>
  <c r="S5394" i="2"/>
  <c r="T5394" i="2"/>
  <c r="U5394" i="2"/>
  <c r="V5394" i="2"/>
  <c r="W5394" i="2"/>
  <c r="R5395" i="2"/>
  <c r="S5395" i="2"/>
  <c r="T5395" i="2"/>
  <c r="U5395" i="2"/>
  <c r="V5395" i="2"/>
  <c r="W5395" i="2"/>
  <c r="R5396" i="2"/>
  <c r="S5396" i="2"/>
  <c r="T5396" i="2"/>
  <c r="U5396" i="2"/>
  <c r="V5396" i="2"/>
  <c r="W5396" i="2"/>
  <c r="R5397" i="2"/>
  <c r="S5397" i="2"/>
  <c r="T5397" i="2"/>
  <c r="U5397" i="2"/>
  <c r="V5397" i="2"/>
  <c r="W5397" i="2"/>
  <c r="R5398" i="2"/>
  <c r="S5398" i="2"/>
  <c r="T5398" i="2"/>
  <c r="U5398" i="2"/>
  <c r="V5398" i="2"/>
  <c r="W5398" i="2"/>
  <c r="R5399" i="2"/>
  <c r="S5399" i="2"/>
  <c r="T5399" i="2"/>
  <c r="U5399" i="2"/>
  <c r="V5399" i="2"/>
  <c r="W5399" i="2"/>
  <c r="R5400" i="2"/>
  <c r="S5400" i="2"/>
  <c r="T5400" i="2"/>
  <c r="U5400" i="2"/>
  <c r="V5400" i="2"/>
  <c r="W5400" i="2"/>
  <c r="R5401" i="2"/>
  <c r="S5401" i="2"/>
  <c r="T5401" i="2"/>
  <c r="U5401" i="2"/>
  <c r="V5401" i="2"/>
  <c r="W5401" i="2"/>
  <c r="R5402" i="2"/>
  <c r="S5402" i="2"/>
  <c r="T5402" i="2"/>
  <c r="U5402" i="2"/>
  <c r="V5402" i="2"/>
  <c r="W5402" i="2"/>
  <c r="R5403" i="2"/>
  <c r="S5403" i="2"/>
  <c r="T5403" i="2"/>
  <c r="U5403" i="2"/>
  <c r="V5403" i="2"/>
  <c r="W5403" i="2"/>
  <c r="R5404" i="2"/>
  <c r="S5404" i="2"/>
  <c r="T5404" i="2"/>
  <c r="U5404" i="2"/>
  <c r="V5404" i="2"/>
  <c r="W5404" i="2"/>
  <c r="R5405" i="2"/>
  <c r="S5405" i="2"/>
  <c r="T5405" i="2"/>
  <c r="U5405" i="2"/>
  <c r="V5405" i="2"/>
  <c r="W5405" i="2"/>
  <c r="R5406" i="2"/>
  <c r="S5406" i="2"/>
  <c r="T5406" i="2"/>
  <c r="U5406" i="2"/>
  <c r="V5406" i="2"/>
  <c r="W5406" i="2"/>
  <c r="R5407" i="2"/>
  <c r="S5407" i="2"/>
  <c r="T5407" i="2"/>
  <c r="U5407" i="2"/>
  <c r="V5407" i="2"/>
  <c r="W5407" i="2"/>
  <c r="R5408" i="2"/>
  <c r="S5408" i="2"/>
  <c r="T5408" i="2"/>
  <c r="U5408" i="2"/>
  <c r="V5408" i="2"/>
  <c r="W5408" i="2"/>
  <c r="R5409" i="2"/>
  <c r="S5409" i="2"/>
  <c r="T5409" i="2"/>
  <c r="U5409" i="2"/>
  <c r="V5409" i="2"/>
  <c r="W5409" i="2"/>
  <c r="R5410" i="2"/>
  <c r="S5410" i="2"/>
  <c r="T5410" i="2"/>
  <c r="U5410" i="2"/>
  <c r="V5410" i="2"/>
  <c r="W5410" i="2"/>
  <c r="R5411" i="2"/>
  <c r="S5411" i="2"/>
  <c r="T5411" i="2"/>
  <c r="U5411" i="2"/>
  <c r="V5411" i="2"/>
  <c r="W5411" i="2"/>
  <c r="R5412" i="2"/>
  <c r="S5412" i="2"/>
  <c r="T5412" i="2"/>
  <c r="U5412" i="2"/>
  <c r="V5412" i="2"/>
  <c r="W5412" i="2"/>
  <c r="R5413" i="2"/>
  <c r="S5413" i="2"/>
  <c r="T5413" i="2"/>
  <c r="U5413" i="2"/>
  <c r="V5413" i="2"/>
  <c r="W5413" i="2"/>
  <c r="R5414" i="2"/>
  <c r="S5414" i="2"/>
  <c r="T5414" i="2"/>
  <c r="U5414" i="2"/>
  <c r="V5414" i="2"/>
  <c r="W5414" i="2"/>
  <c r="R5415" i="2"/>
  <c r="S5415" i="2"/>
  <c r="T5415" i="2"/>
  <c r="U5415" i="2"/>
  <c r="V5415" i="2"/>
  <c r="W5415" i="2"/>
  <c r="R5416" i="2"/>
  <c r="S5416" i="2"/>
  <c r="T5416" i="2"/>
  <c r="U5416" i="2"/>
  <c r="V5416" i="2"/>
  <c r="W5416" i="2"/>
  <c r="R5417" i="2"/>
  <c r="S5417" i="2"/>
  <c r="T5417" i="2"/>
  <c r="U5417" i="2"/>
  <c r="V5417" i="2"/>
  <c r="W5417" i="2"/>
  <c r="R5418" i="2"/>
  <c r="S5418" i="2"/>
  <c r="T5418" i="2"/>
  <c r="U5418" i="2"/>
  <c r="V5418" i="2"/>
  <c r="W5418" i="2"/>
  <c r="R5419" i="2"/>
  <c r="S5419" i="2"/>
  <c r="T5419" i="2"/>
  <c r="U5419" i="2"/>
  <c r="V5419" i="2"/>
  <c r="W5419" i="2"/>
  <c r="R5420" i="2"/>
  <c r="S5420" i="2"/>
  <c r="T5420" i="2"/>
  <c r="U5420" i="2"/>
  <c r="V5420" i="2"/>
  <c r="W5420" i="2"/>
  <c r="R5421" i="2"/>
  <c r="S5421" i="2"/>
  <c r="T5421" i="2"/>
  <c r="U5421" i="2"/>
  <c r="V5421" i="2"/>
  <c r="W5421" i="2"/>
  <c r="R5422" i="2"/>
  <c r="S5422" i="2"/>
  <c r="T5422" i="2"/>
  <c r="U5422" i="2"/>
  <c r="V5422" i="2"/>
  <c r="W5422" i="2"/>
  <c r="R5423" i="2"/>
  <c r="S5423" i="2"/>
  <c r="T5423" i="2"/>
  <c r="U5423" i="2"/>
  <c r="V5423" i="2"/>
  <c r="W5423" i="2"/>
  <c r="R5424" i="2"/>
  <c r="S5424" i="2"/>
  <c r="T5424" i="2"/>
  <c r="U5424" i="2"/>
  <c r="V5424" i="2"/>
  <c r="W5424" i="2"/>
  <c r="R5425" i="2"/>
  <c r="S5425" i="2"/>
  <c r="T5425" i="2"/>
  <c r="U5425" i="2"/>
  <c r="V5425" i="2"/>
  <c r="W5425" i="2"/>
  <c r="R5426" i="2"/>
  <c r="S5426" i="2"/>
  <c r="T5426" i="2"/>
  <c r="U5426" i="2"/>
  <c r="V5426" i="2"/>
  <c r="W5426" i="2"/>
  <c r="R5427" i="2"/>
  <c r="S5427" i="2"/>
  <c r="T5427" i="2"/>
  <c r="U5427" i="2"/>
  <c r="V5427" i="2"/>
  <c r="W5427" i="2"/>
  <c r="R5428" i="2"/>
  <c r="S5428" i="2"/>
  <c r="T5428" i="2"/>
  <c r="U5428" i="2"/>
  <c r="V5428" i="2"/>
  <c r="W5428" i="2"/>
  <c r="R5429" i="2"/>
  <c r="S5429" i="2"/>
  <c r="T5429" i="2"/>
  <c r="U5429" i="2"/>
  <c r="V5429" i="2"/>
  <c r="W5429" i="2"/>
  <c r="R5430" i="2"/>
  <c r="S5430" i="2"/>
  <c r="T5430" i="2"/>
  <c r="U5430" i="2"/>
  <c r="V5430" i="2"/>
  <c r="W5430" i="2"/>
  <c r="R5431" i="2"/>
  <c r="S5431" i="2"/>
  <c r="T5431" i="2"/>
  <c r="U5431" i="2"/>
  <c r="V5431" i="2"/>
  <c r="W5431" i="2"/>
  <c r="R5432" i="2"/>
  <c r="S5432" i="2"/>
  <c r="T5432" i="2"/>
  <c r="U5432" i="2"/>
  <c r="V5432" i="2"/>
  <c r="W5432" i="2"/>
  <c r="R5433" i="2"/>
  <c r="S5433" i="2"/>
  <c r="T5433" i="2"/>
  <c r="U5433" i="2"/>
  <c r="V5433" i="2"/>
  <c r="W5433" i="2"/>
  <c r="R5434" i="2"/>
  <c r="S5434" i="2"/>
  <c r="T5434" i="2"/>
  <c r="U5434" i="2"/>
  <c r="V5434" i="2"/>
  <c r="W5434" i="2"/>
  <c r="R5435" i="2"/>
  <c r="S5435" i="2"/>
  <c r="T5435" i="2"/>
  <c r="U5435" i="2"/>
  <c r="V5435" i="2"/>
  <c r="W5435" i="2"/>
  <c r="R5436" i="2"/>
  <c r="S5436" i="2"/>
  <c r="T5436" i="2"/>
  <c r="U5436" i="2"/>
  <c r="V5436" i="2"/>
  <c r="W5436" i="2"/>
  <c r="R5437" i="2"/>
  <c r="S5437" i="2"/>
  <c r="T5437" i="2"/>
  <c r="U5437" i="2"/>
  <c r="V5437" i="2"/>
  <c r="W5437" i="2"/>
  <c r="R5438" i="2"/>
  <c r="S5438" i="2"/>
  <c r="T5438" i="2"/>
  <c r="U5438" i="2"/>
  <c r="V5438" i="2"/>
  <c r="W5438" i="2"/>
  <c r="R5439" i="2"/>
  <c r="S5439" i="2"/>
  <c r="T5439" i="2"/>
  <c r="U5439" i="2"/>
  <c r="V5439" i="2"/>
  <c r="W5439" i="2"/>
  <c r="R5440" i="2"/>
  <c r="S5440" i="2"/>
  <c r="T5440" i="2"/>
  <c r="U5440" i="2"/>
  <c r="V5440" i="2"/>
  <c r="W5440" i="2"/>
  <c r="R5441" i="2"/>
  <c r="S5441" i="2"/>
  <c r="T5441" i="2"/>
  <c r="U5441" i="2"/>
  <c r="V5441" i="2"/>
  <c r="W5441" i="2"/>
  <c r="R5442" i="2"/>
  <c r="S5442" i="2"/>
  <c r="T5442" i="2"/>
  <c r="U5442" i="2"/>
  <c r="V5442" i="2"/>
  <c r="W5442" i="2"/>
  <c r="R5443" i="2"/>
  <c r="S5443" i="2"/>
  <c r="T5443" i="2"/>
  <c r="U5443" i="2"/>
  <c r="V5443" i="2"/>
  <c r="W5443" i="2"/>
  <c r="R5444" i="2"/>
  <c r="S5444" i="2"/>
  <c r="T5444" i="2"/>
  <c r="U5444" i="2"/>
  <c r="V5444" i="2"/>
  <c r="W5444" i="2"/>
  <c r="R5445" i="2"/>
  <c r="S5445" i="2"/>
  <c r="T5445" i="2"/>
  <c r="U5445" i="2"/>
  <c r="V5445" i="2"/>
  <c r="W5445" i="2"/>
  <c r="R5446" i="2"/>
  <c r="S5446" i="2"/>
  <c r="T5446" i="2"/>
  <c r="U5446" i="2"/>
  <c r="V5446" i="2"/>
  <c r="W5446" i="2"/>
  <c r="R5447" i="2"/>
  <c r="S5447" i="2"/>
  <c r="T5447" i="2"/>
  <c r="U5447" i="2"/>
  <c r="V5447" i="2"/>
  <c r="W5447" i="2"/>
  <c r="R5448" i="2"/>
  <c r="S5448" i="2"/>
  <c r="T5448" i="2"/>
  <c r="U5448" i="2"/>
  <c r="V5448" i="2"/>
  <c r="W5448" i="2"/>
  <c r="R5449" i="2"/>
  <c r="S5449" i="2"/>
  <c r="T5449" i="2"/>
  <c r="U5449" i="2"/>
  <c r="V5449" i="2"/>
  <c r="W5449" i="2"/>
  <c r="R5450" i="2"/>
  <c r="S5450" i="2"/>
  <c r="T5450" i="2"/>
  <c r="U5450" i="2"/>
  <c r="V5450" i="2"/>
  <c r="W5450" i="2"/>
  <c r="R5451" i="2"/>
  <c r="S5451" i="2"/>
  <c r="T5451" i="2"/>
  <c r="U5451" i="2"/>
  <c r="V5451" i="2"/>
  <c r="W5451" i="2"/>
  <c r="R5452" i="2"/>
  <c r="S5452" i="2"/>
  <c r="T5452" i="2"/>
  <c r="U5452" i="2"/>
  <c r="V5452" i="2"/>
  <c r="W5452" i="2"/>
  <c r="R5453" i="2"/>
  <c r="S5453" i="2"/>
  <c r="T5453" i="2"/>
  <c r="U5453" i="2"/>
  <c r="V5453" i="2"/>
  <c r="W5453" i="2"/>
  <c r="R5454" i="2"/>
  <c r="S5454" i="2"/>
  <c r="T5454" i="2"/>
  <c r="U5454" i="2"/>
  <c r="V5454" i="2"/>
  <c r="W5454" i="2"/>
  <c r="R5455" i="2"/>
  <c r="S5455" i="2"/>
  <c r="T5455" i="2"/>
  <c r="U5455" i="2"/>
  <c r="V5455" i="2"/>
  <c r="W5455" i="2"/>
  <c r="R5456" i="2"/>
  <c r="S5456" i="2"/>
  <c r="T5456" i="2"/>
  <c r="U5456" i="2"/>
  <c r="V5456" i="2"/>
  <c r="W5456" i="2"/>
  <c r="R5457" i="2"/>
  <c r="S5457" i="2"/>
  <c r="T5457" i="2"/>
  <c r="U5457" i="2"/>
  <c r="V5457" i="2"/>
  <c r="W5457" i="2"/>
  <c r="R5458" i="2"/>
  <c r="S5458" i="2"/>
  <c r="T5458" i="2"/>
  <c r="U5458" i="2"/>
  <c r="V5458" i="2"/>
  <c r="W5458" i="2"/>
  <c r="R5459" i="2"/>
  <c r="S5459" i="2"/>
  <c r="T5459" i="2"/>
  <c r="U5459" i="2"/>
  <c r="V5459" i="2"/>
  <c r="W5459" i="2"/>
  <c r="R5460" i="2"/>
  <c r="S5460" i="2"/>
  <c r="T5460" i="2"/>
  <c r="U5460" i="2"/>
  <c r="V5460" i="2"/>
  <c r="W5460" i="2"/>
  <c r="R5461" i="2"/>
  <c r="S5461" i="2"/>
  <c r="T5461" i="2"/>
  <c r="U5461" i="2"/>
  <c r="V5461" i="2"/>
  <c r="W5461" i="2"/>
  <c r="R5462" i="2"/>
  <c r="S5462" i="2"/>
  <c r="T5462" i="2"/>
  <c r="U5462" i="2"/>
  <c r="V5462" i="2"/>
  <c r="W5462" i="2"/>
  <c r="R5463" i="2"/>
  <c r="S5463" i="2"/>
  <c r="T5463" i="2"/>
  <c r="U5463" i="2"/>
  <c r="V5463" i="2"/>
  <c r="W5463" i="2"/>
  <c r="R5464" i="2"/>
  <c r="S5464" i="2"/>
  <c r="T5464" i="2"/>
  <c r="U5464" i="2"/>
  <c r="V5464" i="2"/>
  <c r="W5464" i="2"/>
  <c r="R5465" i="2"/>
  <c r="S5465" i="2"/>
  <c r="T5465" i="2"/>
  <c r="U5465" i="2"/>
  <c r="V5465" i="2"/>
  <c r="W5465" i="2"/>
  <c r="R5466" i="2"/>
  <c r="S5466" i="2"/>
  <c r="T5466" i="2"/>
  <c r="U5466" i="2"/>
  <c r="V5466" i="2"/>
  <c r="W5466" i="2"/>
  <c r="R5467" i="2"/>
  <c r="S5467" i="2"/>
  <c r="T5467" i="2"/>
  <c r="U5467" i="2"/>
  <c r="V5467" i="2"/>
  <c r="W5467" i="2"/>
  <c r="R5468" i="2"/>
  <c r="S5468" i="2"/>
  <c r="T5468" i="2"/>
  <c r="U5468" i="2"/>
  <c r="V5468" i="2"/>
  <c r="W5468" i="2"/>
  <c r="R5469" i="2"/>
  <c r="S5469" i="2"/>
  <c r="T5469" i="2"/>
  <c r="U5469" i="2"/>
  <c r="V5469" i="2"/>
  <c r="W5469" i="2"/>
  <c r="R5470" i="2"/>
  <c r="S5470" i="2"/>
  <c r="T5470" i="2"/>
  <c r="U5470" i="2"/>
  <c r="V5470" i="2"/>
  <c r="W5470" i="2"/>
  <c r="R5471" i="2"/>
  <c r="S5471" i="2"/>
  <c r="T5471" i="2"/>
  <c r="U5471" i="2"/>
  <c r="V5471" i="2"/>
  <c r="W5471" i="2"/>
  <c r="R5472" i="2"/>
  <c r="S5472" i="2"/>
  <c r="T5472" i="2"/>
  <c r="U5472" i="2"/>
  <c r="V5472" i="2"/>
  <c r="W5472" i="2"/>
  <c r="R5473" i="2"/>
  <c r="S5473" i="2"/>
  <c r="T5473" i="2"/>
  <c r="U5473" i="2"/>
  <c r="V5473" i="2"/>
  <c r="W5473" i="2"/>
  <c r="R5474" i="2"/>
  <c r="S5474" i="2"/>
  <c r="T5474" i="2"/>
  <c r="U5474" i="2"/>
  <c r="V5474" i="2"/>
  <c r="W5474" i="2"/>
  <c r="R5475" i="2"/>
  <c r="S5475" i="2"/>
  <c r="T5475" i="2"/>
  <c r="U5475" i="2"/>
  <c r="V5475" i="2"/>
  <c r="W5475" i="2"/>
  <c r="R5476" i="2"/>
  <c r="S5476" i="2"/>
  <c r="T5476" i="2"/>
  <c r="U5476" i="2"/>
  <c r="V5476" i="2"/>
  <c r="W5476" i="2"/>
  <c r="R5477" i="2"/>
  <c r="S5477" i="2"/>
  <c r="T5477" i="2"/>
  <c r="U5477" i="2"/>
  <c r="V5477" i="2"/>
  <c r="W5477" i="2"/>
  <c r="R5478" i="2"/>
  <c r="S5478" i="2"/>
  <c r="T5478" i="2"/>
  <c r="U5478" i="2"/>
  <c r="V5478" i="2"/>
  <c r="W5478" i="2"/>
  <c r="R5479" i="2"/>
  <c r="S5479" i="2"/>
  <c r="T5479" i="2"/>
  <c r="U5479" i="2"/>
  <c r="V5479" i="2"/>
  <c r="W5479" i="2"/>
  <c r="R5480" i="2"/>
  <c r="S5480" i="2"/>
  <c r="T5480" i="2"/>
  <c r="U5480" i="2"/>
  <c r="V5480" i="2"/>
  <c r="W5480" i="2"/>
  <c r="R5481" i="2"/>
  <c r="S5481" i="2"/>
  <c r="T5481" i="2"/>
  <c r="U5481" i="2"/>
  <c r="V5481" i="2"/>
  <c r="W5481" i="2"/>
  <c r="R5482" i="2"/>
  <c r="S5482" i="2"/>
  <c r="T5482" i="2"/>
  <c r="U5482" i="2"/>
  <c r="V5482" i="2"/>
  <c r="W5482" i="2"/>
  <c r="R5483" i="2"/>
  <c r="S5483" i="2"/>
  <c r="T5483" i="2"/>
  <c r="U5483" i="2"/>
  <c r="V5483" i="2"/>
  <c r="W5483" i="2"/>
  <c r="R5484" i="2"/>
  <c r="S5484" i="2"/>
  <c r="T5484" i="2"/>
  <c r="U5484" i="2"/>
  <c r="V5484" i="2"/>
  <c r="W5484" i="2"/>
  <c r="R5485" i="2"/>
  <c r="S5485" i="2"/>
  <c r="T5485" i="2"/>
  <c r="U5485" i="2"/>
  <c r="V5485" i="2"/>
  <c r="W5485" i="2"/>
  <c r="R5486" i="2"/>
  <c r="S5486" i="2"/>
  <c r="T5486" i="2"/>
  <c r="U5486" i="2"/>
  <c r="V5486" i="2"/>
  <c r="W5486" i="2"/>
  <c r="R5487" i="2"/>
  <c r="S5487" i="2"/>
  <c r="T5487" i="2"/>
  <c r="U5487" i="2"/>
  <c r="V5487" i="2"/>
  <c r="W5487" i="2"/>
  <c r="R5488" i="2"/>
  <c r="S5488" i="2"/>
  <c r="T5488" i="2"/>
  <c r="U5488" i="2"/>
  <c r="V5488" i="2"/>
  <c r="W5488" i="2"/>
  <c r="R5489" i="2"/>
  <c r="S5489" i="2"/>
  <c r="T5489" i="2"/>
  <c r="U5489" i="2"/>
  <c r="V5489" i="2"/>
  <c r="W5489" i="2"/>
  <c r="R5490" i="2"/>
  <c r="S5490" i="2"/>
  <c r="T5490" i="2"/>
  <c r="U5490" i="2"/>
  <c r="V5490" i="2"/>
  <c r="W5490" i="2"/>
  <c r="R5491" i="2"/>
  <c r="S5491" i="2"/>
  <c r="T5491" i="2"/>
  <c r="U5491" i="2"/>
  <c r="V5491" i="2"/>
  <c r="W5491" i="2"/>
  <c r="R5492" i="2"/>
  <c r="S5492" i="2"/>
  <c r="T5492" i="2"/>
  <c r="U5492" i="2"/>
  <c r="V5492" i="2"/>
  <c r="W5492" i="2"/>
  <c r="R5493" i="2"/>
  <c r="S5493" i="2"/>
  <c r="T5493" i="2"/>
  <c r="U5493" i="2"/>
  <c r="V5493" i="2"/>
  <c r="W5493" i="2"/>
  <c r="R5494" i="2"/>
  <c r="S5494" i="2"/>
  <c r="T5494" i="2"/>
  <c r="U5494" i="2"/>
  <c r="V5494" i="2"/>
  <c r="W5494" i="2"/>
  <c r="R5495" i="2"/>
  <c r="S5495" i="2"/>
  <c r="T5495" i="2"/>
  <c r="U5495" i="2"/>
  <c r="V5495" i="2"/>
  <c r="W5495" i="2"/>
  <c r="R5496" i="2"/>
  <c r="S5496" i="2"/>
  <c r="T5496" i="2"/>
  <c r="U5496" i="2"/>
  <c r="V5496" i="2"/>
  <c r="W5496" i="2"/>
  <c r="R5497" i="2"/>
  <c r="S5497" i="2"/>
  <c r="T5497" i="2"/>
  <c r="U5497" i="2"/>
  <c r="V5497" i="2"/>
  <c r="W5497" i="2"/>
  <c r="R5498" i="2"/>
  <c r="S5498" i="2"/>
  <c r="T5498" i="2"/>
  <c r="U5498" i="2"/>
  <c r="V5498" i="2"/>
  <c r="W5498" i="2"/>
  <c r="R5499" i="2"/>
  <c r="S5499" i="2"/>
  <c r="T5499" i="2"/>
  <c r="U5499" i="2"/>
  <c r="V5499" i="2"/>
  <c r="W5499" i="2"/>
  <c r="R5500" i="2"/>
  <c r="S5500" i="2"/>
  <c r="T5500" i="2"/>
  <c r="U5500" i="2"/>
  <c r="V5500" i="2"/>
  <c r="W5500" i="2"/>
  <c r="R5501" i="2"/>
  <c r="S5501" i="2"/>
  <c r="T5501" i="2"/>
  <c r="U5501" i="2"/>
  <c r="V5501" i="2"/>
  <c r="W5501" i="2"/>
  <c r="R5502" i="2"/>
  <c r="S5502" i="2"/>
  <c r="T5502" i="2"/>
  <c r="U5502" i="2"/>
  <c r="V5502" i="2"/>
  <c r="W5502" i="2"/>
  <c r="R5503" i="2"/>
  <c r="S5503" i="2"/>
  <c r="T5503" i="2"/>
  <c r="U5503" i="2"/>
  <c r="V5503" i="2"/>
  <c r="W5503" i="2"/>
  <c r="R5504" i="2"/>
  <c r="S5504" i="2"/>
  <c r="T5504" i="2"/>
  <c r="U5504" i="2"/>
  <c r="V5504" i="2"/>
  <c r="W5504" i="2"/>
  <c r="R5505" i="2"/>
  <c r="S5505" i="2"/>
  <c r="T5505" i="2"/>
  <c r="U5505" i="2"/>
  <c r="V5505" i="2"/>
  <c r="W5505" i="2"/>
  <c r="R5506" i="2"/>
  <c r="S5506" i="2"/>
  <c r="T5506" i="2"/>
  <c r="U5506" i="2"/>
  <c r="V5506" i="2"/>
  <c r="W5506" i="2"/>
  <c r="R5507" i="2"/>
  <c r="S5507" i="2"/>
  <c r="T5507" i="2"/>
  <c r="U5507" i="2"/>
  <c r="V5507" i="2"/>
  <c r="W5507" i="2"/>
  <c r="R5508" i="2"/>
  <c r="S5508" i="2"/>
  <c r="T5508" i="2"/>
  <c r="U5508" i="2"/>
  <c r="V5508" i="2"/>
  <c r="W5508" i="2"/>
  <c r="R5509" i="2"/>
  <c r="S5509" i="2"/>
  <c r="T5509" i="2"/>
  <c r="U5509" i="2"/>
  <c r="V5509" i="2"/>
  <c r="W5509" i="2"/>
  <c r="R5510" i="2"/>
  <c r="S5510" i="2"/>
  <c r="T5510" i="2"/>
  <c r="U5510" i="2"/>
  <c r="V5510" i="2"/>
  <c r="W5510" i="2"/>
  <c r="R5511" i="2"/>
  <c r="S5511" i="2"/>
  <c r="T5511" i="2"/>
  <c r="U5511" i="2"/>
  <c r="V5511" i="2"/>
  <c r="W5511" i="2"/>
  <c r="R5512" i="2"/>
  <c r="S5512" i="2"/>
  <c r="T5512" i="2"/>
  <c r="U5512" i="2"/>
  <c r="V5512" i="2"/>
  <c r="W5512" i="2"/>
  <c r="R5513" i="2"/>
  <c r="S5513" i="2"/>
  <c r="T5513" i="2"/>
  <c r="U5513" i="2"/>
  <c r="V5513" i="2"/>
  <c r="W5513" i="2"/>
  <c r="R5514" i="2"/>
  <c r="S5514" i="2"/>
  <c r="T5514" i="2"/>
  <c r="U5514" i="2"/>
  <c r="V5514" i="2"/>
  <c r="W5514" i="2"/>
  <c r="R5515" i="2"/>
  <c r="S5515" i="2"/>
  <c r="T5515" i="2"/>
  <c r="U5515" i="2"/>
  <c r="V5515" i="2"/>
  <c r="W5515" i="2"/>
  <c r="R5516" i="2"/>
  <c r="S5516" i="2"/>
  <c r="T5516" i="2"/>
  <c r="U5516" i="2"/>
  <c r="V5516" i="2"/>
  <c r="W5516" i="2"/>
  <c r="R5517" i="2"/>
  <c r="S5517" i="2"/>
  <c r="T5517" i="2"/>
  <c r="U5517" i="2"/>
  <c r="V5517" i="2"/>
  <c r="W5517" i="2"/>
  <c r="R5518" i="2"/>
  <c r="S5518" i="2"/>
  <c r="T5518" i="2"/>
  <c r="U5518" i="2"/>
  <c r="V5518" i="2"/>
  <c r="W5518" i="2"/>
  <c r="R5519" i="2"/>
  <c r="S5519" i="2"/>
  <c r="T5519" i="2"/>
  <c r="U5519" i="2"/>
  <c r="V5519" i="2"/>
  <c r="W5519" i="2"/>
  <c r="R5520" i="2"/>
  <c r="S5520" i="2"/>
  <c r="T5520" i="2"/>
  <c r="U5520" i="2"/>
  <c r="V5520" i="2"/>
  <c r="W5520" i="2"/>
  <c r="R5521" i="2"/>
  <c r="S5521" i="2"/>
  <c r="T5521" i="2"/>
  <c r="U5521" i="2"/>
  <c r="V5521" i="2"/>
  <c r="W5521" i="2"/>
  <c r="R5522" i="2"/>
  <c r="S5522" i="2"/>
  <c r="T5522" i="2"/>
  <c r="U5522" i="2"/>
  <c r="V5522" i="2"/>
  <c r="W5522" i="2"/>
  <c r="R5523" i="2"/>
  <c r="S5523" i="2"/>
  <c r="T5523" i="2"/>
  <c r="U5523" i="2"/>
  <c r="V5523" i="2"/>
  <c r="W5523" i="2"/>
  <c r="R5524" i="2"/>
  <c r="S5524" i="2"/>
  <c r="T5524" i="2"/>
  <c r="U5524" i="2"/>
  <c r="V5524" i="2"/>
  <c r="W5524" i="2"/>
  <c r="R5525" i="2"/>
  <c r="S5525" i="2"/>
  <c r="T5525" i="2"/>
  <c r="U5525" i="2"/>
  <c r="V5525" i="2"/>
  <c r="W5525" i="2"/>
  <c r="R5526" i="2"/>
  <c r="S5526" i="2"/>
  <c r="T5526" i="2"/>
  <c r="U5526" i="2"/>
  <c r="V5526" i="2"/>
  <c r="W5526" i="2"/>
  <c r="R5527" i="2"/>
  <c r="S5527" i="2"/>
  <c r="T5527" i="2"/>
  <c r="U5527" i="2"/>
  <c r="V5527" i="2"/>
  <c r="W5527" i="2"/>
  <c r="R5528" i="2"/>
  <c r="S5528" i="2"/>
  <c r="T5528" i="2"/>
  <c r="U5528" i="2"/>
  <c r="V5528" i="2"/>
  <c r="W5528" i="2"/>
  <c r="R5529" i="2"/>
  <c r="S5529" i="2"/>
  <c r="T5529" i="2"/>
  <c r="U5529" i="2"/>
  <c r="V5529" i="2"/>
  <c r="W5529" i="2"/>
  <c r="R5530" i="2"/>
  <c r="S5530" i="2"/>
  <c r="T5530" i="2"/>
  <c r="U5530" i="2"/>
  <c r="V5530" i="2"/>
  <c r="W5530" i="2"/>
  <c r="R5531" i="2"/>
  <c r="S5531" i="2"/>
  <c r="T5531" i="2"/>
  <c r="U5531" i="2"/>
  <c r="V5531" i="2"/>
  <c r="W5531" i="2"/>
  <c r="R5532" i="2"/>
  <c r="S5532" i="2"/>
  <c r="T5532" i="2"/>
  <c r="U5532" i="2"/>
  <c r="V5532" i="2"/>
  <c r="W5532" i="2"/>
  <c r="R5533" i="2"/>
  <c r="S5533" i="2"/>
  <c r="T5533" i="2"/>
  <c r="U5533" i="2"/>
  <c r="V5533" i="2"/>
  <c r="W5533" i="2"/>
  <c r="R5534" i="2"/>
  <c r="S5534" i="2"/>
  <c r="T5534" i="2"/>
  <c r="U5534" i="2"/>
  <c r="V5534" i="2"/>
  <c r="W5534" i="2"/>
  <c r="R5535" i="2"/>
  <c r="S5535" i="2"/>
  <c r="T5535" i="2"/>
  <c r="U5535" i="2"/>
  <c r="V5535" i="2"/>
  <c r="W5535" i="2"/>
  <c r="R5536" i="2"/>
  <c r="S5536" i="2"/>
  <c r="T5536" i="2"/>
  <c r="U5536" i="2"/>
  <c r="V5536" i="2"/>
  <c r="W5536" i="2"/>
  <c r="R5537" i="2"/>
  <c r="S5537" i="2"/>
  <c r="T5537" i="2"/>
  <c r="U5537" i="2"/>
  <c r="V5537" i="2"/>
  <c r="W5537" i="2"/>
  <c r="R5538" i="2"/>
  <c r="S5538" i="2"/>
  <c r="T5538" i="2"/>
  <c r="U5538" i="2"/>
  <c r="V5538" i="2"/>
  <c r="W5538" i="2"/>
  <c r="R5539" i="2"/>
  <c r="S5539" i="2"/>
  <c r="T5539" i="2"/>
  <c r="U5539" i="2"/>
  <c r="V5539" i="2"/>
  <c r="W5539" i="2"/>
  <c r="R5540" i="2"/>
  <c r="S5540" i="2"/>
  <c r="T5540" i="2"/>
  <c r="U5540" i="2"/>
  <c r="V5540" i="2"/>
  <c r="W5540" i="2"/>
  <c r="R5541" i="2"/>
  <c r="S5541" i="2"/>
  <c r="T5541" i="2"/>
  <c r="U5541" i="2"/>
  <c r="V5541" i="2"/>
  <c r="W5541" i="2"/>
  <c r="R5542" i="2"/>
  <c r="S5542" i="2"/>
  <c r="T5542" i="2"/>
  <c r="U5542" i="2"/>
  <c r="V5542" i="2"/>
  <c r="W5542" i="2"/>
  <c r="R5543" i="2"/>
  <c r="S5543" i="2"/>
  <c r="T5543" i="2"/>
  <c r="U5543" i="2"/>
  <c r="V5543" i="2"/>
  <c r="W5543" i="2"/>
  <c r="R5544" i="2"/>
  <c r="S5544" i="2"/>
  <c r="T5544" i="2"/>
  <c r="U5544" i="2"/>
  <c r="V5544" i="2"/>
  <c r="W5544" i="2"/>
  <c r="R5545" i="2"/>
  <c r="S5545" i="2"/>
  <c r="T5545" i="2"/>
  <c r="U5545" i="2"/>
  <c r="V5545" i="2"/>
  <c r="W5545" i="2"/>
  <c r="R5546" i="2"/>
  <c r="S5546" i="2"/>
  <c r="T5546" i="2"/>
  <c r="U5546" i="2"/>
  <c r="V5546" i="2"/>
  <c r="W5546" i="2"/>
  <c r="R5547" i="2"/>
  <c r="S5547" i="2"/>
  <c r="T5547" i="2"/>
  <c r="U5547" i="2"/>
  <c r="V5547" i="2"/>
  <c r="W5547" i="2"/>
  <c r="R5548" i="2"/>
  <c r="S5548" i="2"/>
  <c r="T5548" i="2"/>
  <c r="U5548" i="2"/>
  <c r="V5548" i="2"/>
  <c r="W5548" i="2"/>
  <c r="R5549" i="2"/>
  <c r="S5549" i="2"/>
  <c r="T5549" i="2"/>
  <c r="U5549" i="2"/>
  <c r="V5549" i="2"/>
  <c r="W5549" i="2"/>
  <c r="R5550" i="2"/>
  <c r="S5550" i="2"/>
  <c r="T5550" i="2"/>
  <c r="U5550" i="2"/>
  <c r="V5550" i="2"/>
  <c r="W5550" i="2"/>
  <c r="R5551" i="2"/>
  <c r="S5551" i="2"/>
  <c r="T5551" i="2"/>
  <c r="U5551" i="2"/>
  <c r="V5551" i="2"/>
  <c r="W5551" i="2"/>
  <c r="R5552" i="2"/>
  <c r="S5552" i="2"/>
  <c r="T5552" i="2"/>
  <c r="U5552" i="2"/>
  <c r="V5552" i="2"/>
  <c r="W5552" i="2"/>
  <c r="R5553" i="2"/>
  <c r="S5553" i="2"/>
  <c r="T5553" i="2"/>
  <c r="U5553" i="2"/>
  <c r="V5553" i="2"/>
  <c r="W5553" i="2"/>
  <c r="R5554" i="2"/>
  <c r="S5554" i="2"/>
  <c r="T5554" i="2"/>
  <c r="U5554" i="2"/>
  <c r="V5554" i="2"/>
  <c r="W5554" i="2"/>
  <c r="R5555" i="2"/>
  <c r="S5555" i="2"/>
  <c r="T5555" i="2"/>
  <c r="U5555" i="2"/>
  <c r="V5555" i="2"/>
  <c r="W5555" i="2"/>
  <c r="R5556" i="2"/>
  <c r="S5556" i="2"/>
  <c r="T5556" i="2"/>
  <c r="U5556" i="2"/>
  <c r="V5556" i="2"/>
  <c r="W5556" i="2"/>
  <c r="R5557" i="2"/>
  <c r="S5557" i="2"/>
  <c r="T5557" i="2"/>
  <c r="U5557" i="2"/>
  <c r="V5557" i="2"/>
  <c r="W5557" i="2"/>
  <c r="R5558" i="2"/>
  <c r="S5558" i="2"/>
  <c r="T5558" i="2"/>
  <c r="U5558" i="2"/>
  <c r="V5558" i="2"/>
  <c r="W5558" i="2"/>
  <c r="R5559" i="2"/>
  <c r="S5559" i="2"/>
  <c r="T5559" i="2"/>
  <c r="U5559" i="2"/>
  <c r="V5559" i="2"/>
  <c r="W5559" i="2"/>
  <c r="R5560" i="2"/>
  <c r="S5560" i="2"/>
  <c r="T5560" i="2"/>
  <c r="U5560" i="2"/>
  <c r="V5560" i="2"/>
  <c r="W5560" i="2"/>
  <c r="R5561" i="2"/>
  <c r="S5561" i="2"/>
  <c r="T5561" i="2"/>
  <c r="U5561" i="2"/>
  <c r="V5561" i="2"/>
  <c r="W5561" i="2"/>
  <c r="R5562" i="2"/>
  <c r="S5562" i="2"/>
  <c r="T5562" i="2"/>
  <c r="U5562" i="2"/>
  <c r="V5562" i="2"/>
  <c r="W5562" i="2"/>
  <c r="R5563" i="2"/>
  <c r="S5563" i="2"/>
  <c r="T5563" i="2"/>
  <c r="U5563" i="2"/>
  <c r="V5563" i="2"/>
  <c r="W5563" i="2"/>
  <c r="R5564" i="2"/>
  <c r="S5564" i="2"/>
  <c r="T5564" i="2"/>
  <c r="U5564" i="2"/>
  <c r="V5564" i="2"/>
  <c r="W5564" i="2"/>
  <c r="R5565" i="2"/>
  <c r="S5565" i="2"/>
  <c r="T5565" i="2"/>
  <c r="U5565" i="2"/>
  <c r="V5565" i="2"/>
  <c r="W5565" i="2"/>
  <c r="R5566" i="2"/>
  <c r="S5566" i="2"/>
  <c r="T5566" i="2"/>
  <c r="U5566" i="2"/>
  <c r="V5566" i="2"/>
  <c r="W5566" i="2"/>
  <c r="R5567" i="2"/>
  <c r="S5567" i="2"/>
  <c r="T5567" i="2"/>
  <c r="U5567" i="2"/>
  <c r="V5567" i="2"/>
  <c r="W5567" i="2"/>
  <c r="R5568" i="2"/>
  <c r="S5568" i="2"/>
  <c r="T5568" i="2"/>
  <c r="U5568" i="2"/>
  <c r="V5568" i="2"/>
  <c r="W5568" i="2"/>
  <c r="R5569" i="2"/>
  <c r="S5569" i="2"/>
  <c r="T5569" i="2"/>
  <c r="U5569" i="2"/>
  <c r="V5569" i="2"/>
  <c r="W5569" i="2"/>
  <c r="R5570" i="2"/>
  <c r="S5570" i="2"/>
  <c r="T5570" i="2"/>
  <c r="U5570" i="2"/>
  <c r="V5570" i="2"/>
  <c r="W5570" i="2"/>
  <c r="R5571" i="2"/>
  <c r="S5571" i="2"/>
  <c r="T5571" i="2"/>
  <c r="U5571" i="2"/>
  <c r="V5571" i="2"/>
  <c r="W5571" i="2"/>
  <c r="R5572" i="2"/>
  <c r="S5572" i="2"/>
  <c r="T5572" i="2"/>
  <c r="U5572" i="2"/>
  <c r="V5572" i="2"/>
  <c r="W5572" i="2"/>
  <c r="R5573" i="2"/>
  <c r="S5573" i="2"/>
  <c r="T5573" i="2"/>
  <c r="U5573" i="2"/>
  <c r="V5573" i="2"/>
  <c r="W5573" i="2"/>
  <c r="R5574" i="2"/>
  <c r="S5574" i="2"/>
  <c r="T5574" i="2"/>
  <c r="U5574" i="2"/>
  <c r="V5574" i="2"/>
  <c r="W5574" i="2"/>
  <c r="R5575" i="2"/>
  <c r="S5575" i="2"/>
  <c r="T5575" i="2"/>
  <c r="U5575" i="2"/>
  <c r="V5575" i="2"/>
  <c r="W5575" i="2"/>
  <c r="R5576" i="2"/>
  <c r="S5576" i="2"/>
  <c r="T5576" i="2"/>
  <c r="U5576" i="2"/>
  <c r="V5576" i="2"/>
  <c r="W5576" i="2"/>
  <c r="R5577" i="2"/>
  <c r="S5577" i="2"/>
  <c r="T5577" i="2"/>
  <c r="U5577" i="2"/>
  <c r="V5577" i="2"/>
  <c r="W5577" i="2"/>
  <c r="R5578" i="2"/>
  <c r="S5578" i="2"/>
  <c r="T5578" i="2"/>
  <c r="U5578" i="2"/>
  <c r="V5578" i="2"/>
  <c r="W5578" i="2"/>
  <c r="R5579" i="2"/>
  <c r="S5579" i="2"/>
  <c r="T5579" i="2"/>
  <c r="U5579" i="2"/>
  <c r="V5579" i="2"/>
  <c r="W5579" i="2"/>
  <c r="R5580" i="2"/>
  <c r="S5580" i="2"/>
  <c r="T5580" i="2"/>
  <c r="U5580" i="2"/>
  <c r="V5580" i="2"/>
  <c r="W5580" i="2"/>
  <c r="R5581" i="2"/>
  <c r="S5581" i="2"/>
  <c r="T5581" i="2"/>
  <c r="U5581" i="2"/>
  <c r="V5581" i="2"/>
  <c r="W5581" i="2"/>
  <c r="R5582" i="2"/>
  <c r="S5582" i="2"/>
  <c r="T5582" i="2"/>
  <c r="U5582" i="2"/>
  <c r="V5582" i="2"/>
  <c r="W5582" i="2"/>
  <c r="R5583" i="2"/>
  <c r="S5583" i="2"/>
  <c r="T5583" i="2"/>
  <c r="U5583" i="2"/>
  <c r="V5583" i="2"/>
  <c r="W5583" i="2"/>
  <c r="R5584" i="2"/>
  <c r="S5584" i="2"/>
  <c r="T5584" i="2"/>
  <c r="U5584" i="2"/>
  <c r="V5584" i="2"/>
  <c r="W5584" i="2"/>
  <c r="R5585" i="2"/>
  <c r="S5585" i="2"/>
  <c r="T5585" i="2"/>
  <c r="U5585" i="2"/>
  <c r="V5585" i="2"/>
  <c r="W5585" i="2"/>
  <c r="R5586" i="2"/>
  <c r="S5586" i="2"/>
  <c r="T5586" i="2"/>
  <c r="U5586" i="2"/>
  <c r="V5586" i="2"/>
  <c r="W5586" i="2"/>
  <c r="R5587" i="2"/>
  <c r="S5587" i="2"/>
  <c r="T5587" i="2"/>
  <c r="U5587" i="2"/>
  <c r="V5587" i="2"/>
  <c r="W5587" i="2"/>
  <c r="R5588" i="2"/>
  <c r="S5588" i="2"/>
  <c r="T5588" i="2"/>
  <c r="U5588" i="2"/>
  <c r="V5588" i="2"/>
  <c r="W5588" i="2"/>
  <c r="R5589" i="2"/>
  <c r="S5589" i="2"/>
  <c r="T5589" i="2"/>
  <c r="U5589" i="2"/>
  <c r="V5589" i="2"/>
  <c r="W5589" i="2"/>
  <c r="R5590" i="2"/>
  <c r="S5590" i="2"/>
  <c r="T5590" i="2"/>
  <c r="U5590" i="2"/>
  <c r="V5590" i="2"/>
  <c r="W5590" i="2"/>
  <c r="R5591" i="2"/>
  <c r="S5591" i="2"/>
  <c r="T5591" i="2"/>
  <c r="U5591" i="2"/>
  <c r="V5591" i="2"/>
  <c r="W5591" i="2"/>
  <c r="R5592" i="2"/>
  <c r="S5592" i="2"/>
  <c r="T5592" i="2"/>
  <c r="U5592" i="2"/>
  <c r="V5592" i="2"/>
  <c r="W5592" i="2"/>
  <c r="R5593" i="2"/>
  <c r="S5593" i="2"/>
  <c r="T5593" i="2"/>
  <c r="U5593" i="2"/>
  <c r="V5593" i="2"/>
  <c r="W5593" i="2"/>
  <c r="R5594" i="2"/>
  <c r="S5594" i="2"/>
  <c r="T5594" i="2"/>
  <c r="U5594" i="2"/>
  <c r="V5594" i="2"/>
  <c r="W5594" i="2"/>
  <c r="R5595" i="2"/>
  <c r="S5595" i="2"/>
  <c r="T5595" i="2"/>
  <c r="U5595" i="2"/>
  <c r="V5595" i="2"/>
  <c r="W5595" i="2"/>
  <c r="R5596" i="2"/>
  <c r="S5596" i="2"/>
  <c r="T5596" i="2"/>
  <c r="U5596" i="2"/>
  <c r="V5596" i="2"/>
  <c r="W5596" i="2"/>
  <c r="R5597" i="2"/>
  <c r="S5597" i="2"/>
  <c r="T5597" i="2"/>
  <c r="U5597" i="2"/>
  <c r="V5597" i="2"/>
  <c r="W5597" i="2"/>
  <c r="R5598" i="2"/>
  <c r="S5598" i="2"/>
  <c r="T5598" i="2"/>
  <c r="U5598" i="2"/>
  <c r="V5598" i="2"/>
  <c r="W5598" i="2"/>
  <c r="R5599" i="2"/>
  <c r="S5599" i="2"/>
  <c r="T5599" i="2"/>
  <c r="U5599" i="2"/>
  <c r="V5599" i="2"/>
  <c r="W5599" i="2"/>
  <c r="R5600" i="2"/>
  <c r="S5600" i="2"/>
  <c r="T5600" i="2"/>
  <c r="U5600" i="2"/>
  <c r="V5600" i="2"/>
  <c r="W5600" i="2"/>
  <c r="R5601" i="2"/>
  <c r="S5601" i="2"/>
  <c r="T5601" i="2"/>
  <c r="U5601" i="2"/>
  <c r="V5601" i="2"/>
  <c r="W5601" i="2"/>
  <c r="R5602" i="2"/>
  <c r="S5602" i="2"/>
  <c r="T5602" i="2"/>
  <c r="U5602" i="2"/>
  <c r="V5602" i="2"/>
  <c r="W5602" i="2"/>
  <c r="R5603" i="2"/>
  <c r="S5603" i="2"/>
  <c r="T5603" i="2"/>
  <c r="U5603" i="2"/>
  <c r="V5603" i="2"/>
  <c r="W5603" i="2"/>
  <c r="R5604" i="2"/>
  <c r="S5604" i="2"/>
  <c r="T5604" i="2"/>
  <c r="U5604" i="2"/>
  <c r="V5604" i="2"/>
  <c r="W5604" i="2"/>
  <c r="R5605" i="2"/>
  <c r="S5605" i="2"/>
  <c r="T5605" i="2"/>
  <c r="U5605" i="2"/>
  <c r="V5605" i="2"/>
  <c r="W5605" i="2"/>
  <c r="R5606" i="2"/>
  <c r="S5606" i="2"/>
  <c r="T5606" i="2"/>
  <c r="U5606" i="2"/>
  <c r="V5606" i="2"/>
  <c r="W5606" i="2"/>
  <c r="R5607" i="2"/>
  <c r="S5607" i="2"/>
  <c r="T5607" i="2"/>
  <c r="U5607" i="2"/>
  <c r="V5607" i="2"/>
  <c r="W5607" i="2"/>
  <c r="R5608" i="2"/>
  <c r="S5608" i="2"/>
  <c r="T5608" i="2"/>
  <c r="U5608" i="2"/>
  <c r="V5608" i="2"/>
  <c r="W5608" i="2"/>
  <c r="R5609" i="2"/>
  <c r="S5609" i="2"/>
  <c r="T5609" i="2"/>
  <c r="U5609" i="2"/>
  <c r="V5609" i="2"/>
  <c r="W5609" i="2"/>
  <c r="R5610" i="2"/>
  <c r="S5610" i="2"/>
  <c r="T5610" i="2"/>
  <c r="U5610" i="2"/>
  <c r="V5610" i="2"/>
  <c r="W5610" i="2"/>
  <c r="R5611" i="2"/>
  <c r="S5611" i="2"/>
  <c r="T5611" i="2"/>
  <c r="U5611" i="2"/>
  <c r="V5611" i="2"/>
  <c r="W5611" i="2"/>
  <c r="R5612" i="2"/>
  <c r="S5612" i="2"/>
  <c r="T5612" i="2"/>
  <c r="U5612" i="2"/>
  <c r="V5612" i="2"/>
  <c r="W5612" i="2"/>
  <c r="R5613" i="2"/>
  <c r="S5613" i="2"/>
  <c r="T5613" i="2"/>
  <c r="U5613" i="2"/>
  <c r="V5613" i="2"/>
  <c r="W5613" i="2"/>
  <c r="R5614" i="2"/>
  <c r="S5614" i="2"/>
  <c r="T5614" i="2"/>
  <c r="U5614" i="2"/>
  <c r="V5614" i="2"/>
  <c r="W5614" i="2"/>
  <c r="R5615" i="2"/>
  <c r="S5615" i="2"/>
  <c r="T5615" i="2"/>
  <c r="U5615" i="2"/>
  <c r="V5615" i="2"/>
  <c r="W5615" i="2"/>
  <c r="R5616" i="2"/>
  <c r="S5616" i="2"/>
  <c r="T5616" i="2"/>
  <c r="U5616" i="2"/>
  <c r="V5616" i="2"/>
  <c r="W5616" i="2"/>
  <c r="R5617" i="2"/>
  <c r="S5617" i="2"/>
  <c r="T5617" i="2"/>
  <c r="U5617" i="2"/>
  <c r="V5617" i="2"/>
  <c r="W5617" i="2"/>
  <c r="R5618" i="2"/>
  <c r="S5618" i="2"/>
  <c r="T5618" i="2"/>
  <c r="U5618" i="2"/>
  <c r="V5618" i="2"/>
  <c r="W5618" i="2"/>
  <c r="R5619" i="2"/>
  <c r="S5619" i="2"/>
  <c r="T5619" i="2"/>
  <c r="U5619" i="2"/>
  <c r="V5619" i="2"/>
  <c r="W5619" i="2"/>
  <c r="R5620" i="2"/>
  <c r="S5620" i="2"/>
  <c r="T5620" i="2"/>
  <c r="U5620" i="2"/>
  <c r="V5620" i="2"/>
  <c r="W5620" i="2"/>
  <c r="R5621" i="2"/>
  <c r="S5621" i="2"/>
  <c r="T5621" i="2"/>
  <c r="U5621" i="2"/>
  <c r="V5621" i="2"/>
  <c r="W5621" i="2"/>
  <c r="R5622" i="2"/>
  <c r="S5622" i="2"/>
  <c r="T5622" i="2"/>
  <c r="U5622" i="2"/>
  <c r="V5622" i="2"/>
  <c r="W5622" i="2"/>
  <c r="R5623" i="2"/>
  <c r="S5623" i="2"/>
  <c r="T5623" i="2"/>
  <c r="U5623" i="2"/>
  <c r="V5623" i="2"/>
  <c r="W5623" i="2"/>
  <c r="R5624" i="2"/>
  <c r="S5624" i="2"/>
  <c r="T5624" i="2"/>
  <c r="U5624" i="2"/>
  <c r="V5624" i="2"/>
  <c r="W5624" i="2"/>
  <c r="R5625" i="2"/>
  <c r="S5625" i="2"/>
  <c r="T5625" i="2"/>
  <c r="U5625" i="2"/>
  <c r="V5625" i="2"/>
  <c r="W5625" i="2"/>
  <c r="R5626" i="2"/>
  <c r="S5626" i="2"/>
  <c r="T5626" i="2"/>
  <c r="U5626" i="2"/>
  <c r="V5626" i="2"/>
  <c r="W5626" i="2"/>
  <c r="R5627" i="2"/>
  <c r="S5627" i="2"/>
  <c r="T5627" i="2"/>
  <c r="U5627" i="2"/>
  <c r="V5627" i="2"/>
  <c r="W5627" i="2"/>
  <c r="R5628" i="2"/>
  <c r="S5628" i="2"/>
  <c r="T5628" i="2"/>
  <c r="U5628" i="2"/>
  <c r="V5628" i="2"/>
  <c r="W5628" i="2"/>
  <c r="R5629" i="2"/>
  <c r="S5629" i="2"/>
  <c r="T5629" i="2"/>
  <c r="U5629" i="2"/>
  <c r="V5629" i="2"/>
  <c r="W5629" i="2"/>
  <c r="R5630" i="2"/>
  <c r="S5630" i="2"/>
  <c r="T5630" i="2"/>
  <c r="U5630" i="2"/>
  <c r="V5630" i="2"/>
  <c r="W5630" i="2"/>
  <c r="R5631" i="2"/>
  <c r="S5631" i="2"/>
  <c r="T5631" i="2"/>
  <c r="U5631" i="2"/>
  <c r="V5631" i="2"/>
  <c r="W5631" i="2"/>
  <c r="R5632" i="2"/>
  <c r="S5632" i="2"/>
  <c r="T5632" i="2"/>
  <c r="U5632" i="2"/>
  <c r="V5632" i="2"/>
  <c r="W5632" i="2"/>
  <c r="R5633" i="2"/>
  <c r="S5633" i="2"/>
  <c r="T5633" i="2"/>
  <c r="U5633" i="2"/>
  <c r="V5633" i="2"/>
  <c r="W5633" i="2"/>
  <c r="R5634" i="2"/>
  <c r="S5634" i="2"/>
  <c r="T5634" i="2"/>
  <c r="U5634" i="2"/>
  <c r="V5634" i="2"/>
  <c r="W5634" i="2"/>
  <c r="R5635" i="2"/>
  <c r="S5635" i="2"/>
  <c r="T5635" i="2"/>
  <c r="U5635" i="2"/>
  <c r="V5635" i="2"/>
  <c r="W5635" i="2"/>
  <c r="R5636" i="2"/>
  <c r="S5636" i="2"/>
  <c r="T5636" i="2"/>
  <c r="U5636" i="2"/>
  <c r="V5636" i="2"/>
  <c r="W5636" i="2"/>
  <c r="R5637" i="2"/>
  <c r="S5637" i="2"/>
  <c r="T5637" i="2"/>
  <c r="U5637" i="2"/>
  <c r="V5637" i="2"/>
  <c r="W5637" i="2"/>
  <c r="R5638" i="2"/>
  <c r="S5638" i="2"/>
  <c r="T5638" i="2"/>
  <c r="U5638" i="2"/>
  <c r="V5638" i="2"/>
  <c r="W5638" i="2"/>
  <c r="R5639" i="2"/>
  <c r="S5639" i="2"/>
  <c r="T5639" i="2"/>
  <c r="U5639" i="2"/>
  <c r="V5639" i="2"/>
  <c r="W5639" i="2"/>
  <c r="R5640" i="2"/>
  <c r="S5640" i="2"/>
  <c r="T5640" i="2"/>
  <c r="U5640" i="2"/>
  <c r="V5640" i="2"/>
  <c r="W5640" i="2"/>
  <c r="R5641" i="2"/>
  <c r="S5641" i="2"/>
  <c r="T5641" i="2"/>
  <c r="U5641" i="2"/>
  <c r="V5641" i="2"/>
  <c r="W5641" i="2"/>
  <c r="R5642" i="2"/>
  <c r="S5642" i="2"/>
  <c r="T5642" i="2"/>
  <c r="U5642" i="2"/>
  <c r="V5642" i="2"/>
  <c r="W5642" i="2"/>
  <c r="R5643" i="2"/>
  <c r="S5643" i="2"/>
  <c r="T5643" i="2"/>
  <c r="U5643" i="2"/>
  <c r="V5643" i="2"/>
  <c r="W5643" i="2"/>
  <c r="R5644" i="2"/>
  <c r="S5644" i="2"/>
  <c r="T5644" i="2"/>
  <c r="U5644" i="2"/>
  <c r="V5644" i="2"/>
  <c r="W5644" i="2"/>
  <c r="R5645" i="2"/>
  <c r="S5645" i="2"/>
  <c r="T5645" i="2"/>
  <c r="U5645" i="2"/>
  <c r="V5645" i="2"/>
  <c r="W5645" i="2"/>
  <c r="R5646" i="2"/>
  <c r="S5646" i="2"/>
  <c r="T5646" i="2"/>
  <c r="U5646" i="2"/>
  <c r="V5646" i="2"/>
  <c r="W5646" i="2"/>
  <c r="R5647" i="2"/>
  <c r="S5647" i="2"/>
  <c r="T5647" i="2"/>
  <c r="U5647" i="2"/>
  <c r="V5647" i="2"/>
  <c r="W5647" i="2"/>
  <c r="R5648" i="2"/>
  <c r="S5648" i="2"/>
  <c r="T5648" i="2"/>
  <c r="U5648" i="2"/>
  <c r="V5648" i="2"/>
  <c r="W5648" i="2"/>
  <c r="R5649" i="2"/>
  <c r="S5649" i="2"/>
  <c r="T5649" i="2"/>
  <c r="U5649" i="2"/>
  <c r="V5649" i="2"/>
  <c r="W5649" i="2"/>
  <c r="R5650" i="2"/>
  <c r="S5650" i="2"/>
  <c r="T5650" i="2"/>
  <c r="U5650" i="2"/>
  <c r="V5650" i="2"/>
  <c r="W5650" i="2"/>
  <c r="R5651" i="2"/>
  <c r="S5651" i="2"/>
  <c r="T5651" i="2"/>
  <c r="U5651" i="2"/>
  <c r="V5651" i="2"/>
  <c r="W5651" i="2"/>
  <c r="R5652" i="2"/>
  <c r="S5652" i="2"/>
  <c r="T5652" i="2"/>
  <c r="U5652" i="2"/>
  <c r="V5652" i="2"/>
  <c r="W5652" i="2"/>
  <c r="R5653" i="2"/>
  <c r="S5653" i="2"/>
  <c r="T5653" i="2"/>
  <c r="U5653" i="2"/>
  <c r="V5653" i="2"/>
  <c r="W5653" i="2"/>
  <c r="R5654" i="2"/>
  <c r="S5654" i="2"/>
  <c r="T5654" i="2"/>
  <c r="U5654" i="2"/>
  <c r="V5654" i="2"/>
  <c r="W5654" i="2"/>
  <c r="R5655" i="2"/>
  <c r="S5655" i="2"/>
  <c r="T5655" i="2"/>
  <c r="U5655" i="2"/>
  <c r="V5655" i="2"/>
  <c r="W5655" i="2"/>
  <c r="R5656" i="2"/>
  <c r="S5656" i="2"/>
  <c r="T5656" i="2"/>
  <c r="U5656" i="2"/>
  <c r="V5656" i="2"/>
  <c r="W5656" i="2"/>
  <c r="R5657" i="2"/>
  <c r="S5657" i="2"/>
  <c r="T5657" i="2"/>
  <c r="U5657" i="2"/>
  <c r="V5657" i="2"/>
  <c r="W5657" i="2"/>
  <c r="R5658" i="2"/>
  <c r="S5658" i="2"/>
  <c r="T5658" i="2"/>
  <c r="U5658" i="2"/>
  <c r="V5658" i="2"/>
  <c r="W5658" i="2"/>
  <c r="R5659" i="2"/>
  <c r="S5659" i="2"/>
  <c r="T5659" i="2"/>
  <c r="U5659" i="2"/>
  <c r="V5659" i="2"/>
  <c r="W5659" i="2"/>
  <c r="R5660" i="2"/>
  <c r="S5660" i="2"/>
  <c r="T5660" i="2"/>
  <c r="U5660" i="2"/>
  <c r="V5660" i="2"/>
  <c r="W5660" i="2"/>
  <c r="R5661" i="2"/>
  <c r="S5661" i="2"/>
  <c r="T5661" i="2"/>
  <c r="U5661" i="2"/>
  <c r="V5661" i="2"/>
  <c r="W5661" i="2"/>
  <c r="R5662" i="2"/>
  <c r="S5662" i="2"/>
  <c r="T5662" i="2"/>
  <c r="U5662" i="2"/>
  <c r="V5662" i="2"/>
  <c r="W5662" i="2"/>
  <c r="R5663" i="2"/>
  <c r="S5663" i="2"/>
  <c r="T5663" i="2"/>
  <c r="U5663" i="2"/>
  <c r="V5663" i="2"/>
  <c r="W5663" i="2"/>
  <c r="R5664" i="2"/>
  <c r="S5664" i="2"/>
  <c r="T5664" i="2"/>
  <c r="U5664" i="2"/>
  <c r="V5664" i="2"/>
  <c r="W5664" i="2"/>
  <c r="R5665" i="2"/>
  <c r="S5665" i="2"/>
  <c r="T5665" i="2"/>
  <c r="U5665" i="2"/>
  <c r="V5665" i="2"/>
  <c r="W5665" i="2"/>
  <c r="R5666" i="2"/>
  <c r="S5666" i="2"/>
  <c r="T5666" i="2"/>
  <c r="U5666" i="2"/>
  <c r="V5666" i="2"/>
  <c r="W5666" i="2"/>
  <c r="R5667" i="2"/>
  <c r="S5667" i="2"/>
  <c r="T5667" i="2"/>
  <c r="U5667" i="2"/>
  <c r="V5667" i="2"/>
  <c r="W5667" i="2"/>
  <c r="R5668" i="2"/>
  <c r="S5668" i="2"/>
  <c r="T5668" i="2"/>
  <c r="U5668" i="2"/>
  <c r="V5668" i="2"/>
  <c r="W5668" i="2"/>
  <c r="R5669" i="2"/>
  <c r="S5669" i="2"/>
  <c r="T5669" i="2"/>
  <c r="U5669" i="2"/>
  <c r="V5669" i="2"/>
  <c r="W5669" i="2"/>
  <c r="R5670" i="2"/>
  <c r="S5670" i="2"/>
  <c r="T5670" i="2"/>
  <c r="U5670" i="2"/>
  <c r="V5670" i="2"/>
  <c r="W5670" i="2"/>
  <c r="R5671" i="2"/>
  <c r="S5671" i="2"/>
  <c r="T5671" i="2"/>
  <c r="U5671" i="2"/>
  <c r="V5671" i="2"/>
  <c r="W5671" i="2"/>
  <c r="R5672" i="2"/>
  <c r="S5672" i="2"/>
  <c r="T5672" i="2"/>
  <c r="U5672" i="2"/>
  <c r="V5672" i="2"/>
  <c r="W5672" i="2"/>
  <c r="R5673" i="2"/>
  <c r="S5673" i="2"/>
  <c r="T5673" i="2"/>
  <c r="U5673" i="2"/>
  <c r="V5673" i="2"/>
  <c r="W5673" i="2"/>
  <c r="R5674" i="2"/>
  <c r="S5674" i="2"/>
  <c r="T5674" i="2"/>
  <c r="U5674" i="2"/>
  <c r="V5674" i="2"/>
  <c r="W5674" i="2"/>
  <c r="R5675" i="2"/>
  <c r="S5675" i="2"/>
  <c r="T5675" i="2"/>
  <c r="U5675" i="2"/>
  <c r="V5675" i="2"/>
  <c r="W5675" i="2"/>
  <c r="R5676" i="2"/>
  <c r="S5676" i="2"/>
  <c r="T5676" i="2"/>
  <c r="U5676" i="2"/>
  <c r="V5676" i="2"/>
  <c r="W5676" i="2"/>
  <c r="R5677" i="2"/>
  <c r="S5677" i="2"/>
  <c r="T5677" i="2"/>
  <c r="U5677" i="2"/>
  <c r="V5677" i="2"/>
  <c r="W5677" i="2"/>
  <c r="R5678" i="2"/>
  <c r="S5678" i="2"/>
  <c r="T5678" i="2"/>
  <c r="U5678" i="2"/>
  <c r="V5678" i="2"/>
  <c r="W5678" i="2"/>
  <c r="R5679" i="2"/>
  <c r="S5679" i="2"/>
  <c r="T5679" i="2"/>
  <c r="U5679" i="2"/>
  <c r="V5679" i="2"/>
  <c r="W5679" i="2"/>
  <c r="R5680" i="2"/>
  <c r="S5680" i="2"/>
  <c r="T5680" i="2"/>
  <c r="U5680" i="2"/>
  <c r="V5680" i="2"/>
  <c r="W5680" i="2"/>
  <c r="R5681" i="2"/>
  <c r="S5681" i="2"/>
  <c r="T5681" i="2"/>
  <c r="U5681" i="2"/>
  <c r="V5681" i="2"/>
  <c r="W5681" i="2"/>
  <c r="R5682" i="2"/>
  <c r="S5682" i="2"/>
  <c r="T5682" i="2"/>
  <c r="U5682" i="2"/>
  <c r="V5682" i="2"/>
  <c r="W5682" i="2"/>
  <c r="R5683" i="2"/>
  <c r="S5683" i="2"/>
  <c r="T5683" i="2"/>
  <c r="U5683" i="2"/>
  <c r="V5683" i="2"/>
  <c r="W5683" i="2"/>
  <c r="R5684" i="2"/>
  <c r="S5684" i="2"/>
  <c r="T5684" i="2"/>
  <c r="U5684" i="2"/>
  <c r="V5684" i="2"/>
  <c r="W5684" i="2"/>
  <c r="R5685" i="2"/>
  <c r="S5685" i="2"/>
  <c r="T5685" i="2"/>
  <c r="U5685" i="2"/>
  <c r="V5685" i="2"/>
  <c r="W5685" i="2"/>
  <c r="R5686" i="2"/>
  <c r="S5686" i="2"/>
  <c r="T5686" i="2"/>
  <c r="U5686" i="2"/>
  <c r="V5686" i="2"/>
  <c r="W5686" i="2"/>
  <c r="R5687" i="2"/>
  <c r="S5687" i="2"/>
  <c r="T5687" i="2"/>
  <c r="U5687" i="2"/>
  <c r="V5687" i="2"/>
  <c r="W5687" i="2"/>
  <c r="R5688" i="2"/>
  <c r="S5688" i="2"/>
  <c r="T5688" i="2"/>
  <c r="U5688" i="2"/>
  <c r="V5688" i="2"/>
  <c r="W5688" i="2"/>
  <c r="R5689" i="2"/>
  <c r="S5689" i="2"/>
  <c r="T5689" i="2"/>
  <c r="U5689" i="2"/>
  <c r="V5689" i="2"/>
  <c r="W5689" i="2"/>
  <c r="R5690" i="2"/>
  <c r="S5690" i="2"/>
  <c r="T5690" i="2"/>
  <c r="U5690" i="2"/>
  <c r="V5690" i="2"/>
  <c r="W5690" i="2"/>
  <c r="R5691" i="2"/>
  <c r="S5691" i="2"/>
  <c r="T5691" i="2"/>
  <c r="U5691" i="2"/>
  <c r="V5691" i="2"/>
  <c r="W5691" i="2"/>
  <c r="R5692" i="2"/>
  <c r="S5692" i="2"/>
  <c r="T5692" i="2"/>
  <c r="U5692" i="2"/>
  <c r="V5692" i="2"/>
  <c r="W5692" i="2"/>
  <c r="R5693" i="2"/>
  <c r="S5693" i="2"/>
  <c r="T5693" i="2"/>
  <c r="U5693" i="2"/>
  <c r="V5693" i="2"/>
  <c r="W5693" i="2"/>
  <c r="R5694" i="2"/>
  <c r="S5694" i="2"/>
  <c r="T5694" i="2"/>
  <c r="U5694" i="2"/>
  <c r="V5694" i="2"/>
  <c r="W5694" i="2"/>
  <c r="R5695" i="2"/>
  <c r="S5695" i="2"/>
  <c r="T5695" i="2"/>
  <c r="U5695" i="2"/>
  <c r="V5695" i="2"/>
  <c r="W5695" i="2"/>
  <c r="R5696" i="2"/>
  <c r="S5696" i="2"/>
  <c r="T5696" i="2"/>
  <c r="U5696" i="2"/>
  <c r="V5696" i="2"/>
  <c r="W5696" i="2"/>
  <c r="R5697" i="2"/>
  <c r="S5697" i="2"/>
  <c r="T5697" i="2"/>
  <c r="U5697" i="2"/>
  <c r="V5697" i="2"/>
  <c r="W5697" i="2"/>
  <c r="R5698" i="2"/>
  <c r="S5698" i="2"/>
  <c r="T5698" i="2"/>
  <c r="U5698" i="2"/>
  <c r="V5698" i="2"/>
  <c r="W5698" i="2"/>
  <c r="R5699" i="2"/>
  <c r="S5699" i="2"/>
  <c r="T5699" i="2"/>
  <c r="U5699" i="2"/>
  <c r="V5699" i="2"/>
  <c r="W5699" i="2"/>
  <c r="R5700" i="2"/>
  <c r="S5700" i="2"/>
  <c r="T5700" i="2"/>
  <c r="U5700" i="2"/>
  <c r="V5700" i="2"/>
  <c r="W5700" i="2"/>
  <c r="R5701" i="2"/>
  <c r="S5701" i="2"/>
  <c r="T5701" i="2"/>
  <c r="U5701" i="2"/>
  <c r="V5701" i="2"/>
  <c r="W5701" i="2"/>
  <c r="R5702" i="2"/>
  <c r="S5702" i="2"/>
  <c r="T5702" i="2"/>
  <c r="U5702" i="2"/>
  <c r="V5702" i="2"/>
  <c r="W5702" i="2"/>
  <c r="R5703" i="2"/>
  <c r="S5703" i="2"/>
  <c r="T5703" i="2"/>
  <c r="U5703" i="2"/>
  <c r="V5703" i="2"/>
  <c r="W5703" i="2"/>
  <c r="R5704" i="2"/>
  <c r="S5704" i="2"/>
  <c r="T5704" i="2"/>
  <c r="U5704" i="2"/>
  <c r="V5704" i="2"/>
  <c r="W5704" i="2"/>
  <c r="R5705" i="2"/>
  <c r="S5705" i="2"/>
  <c r="T5705" i="2"/>
  <c r="U5705" i="2"/>
  <c r="V5705" i="2"/>
  <c r="W5705" i="2"/>
  <c r="R5706" i="2"/>
  <c r="S5706" i="2"/>
  <c r="T5706" i="2"/>
  <c r="U5706" i="2"/>
  <c r="V5706" i="2"/>
  <c r="W5706" i="2"/>
  <c r="R5707" i="2"/>
  <c r="S5707" i="2"/>
  <c r="T5707" i="2"/>
  <c r="U5707" i="2"/>
  <c r="V5707" i="2"/>
  <c r="W5707" i="2"/>
  <c r="R5708" i="2"/>
  <c r="S5708" i="2"/>
  <c r="T5708" i="2"/>
  <c r="U5708" i="2"/>
  <c r="V5708" i="2"/>
  <c r="W5708" i="2"/>
  <c r="R5709" i="2"/>
  <c r="S5709" i="2"/>
  <c r="T5709" i="2"/>
  <c r="U5709" i="2"/>
  <c r="V5709" i="2"/>
  <c r="W5709" i="2"/>
  <c r="R5710" i="2"/>
  <c r="S5710" i="2"/>
  <c r="T5710" i="2"/>
  <c r="U5710" i="2"/>
  <c r="V5710" i="2"/>
  <c r="W5710" i="2"/>
  <c r="R5711" i="2"/>
  <c r="S5711" i="2"/>
  <c r="T5711" i="2"/>
  <c r="U5711" i="2"/>
  <c r="V5711" i="2"/>
  <c r="W5711" i="2"/>
  <c r="R5712" i="2"/>
  <c r="S5712" i="2"/>
  <c r="T5712" i="2"/>
  <c r="U5712" i="2"/>
  <c r="V5712" i="2"/>
  <c r="W5712" i="2"/>
  <c r="R5713" i="2"/>
  <c r="S5713" i="2"/>
  <c r="T5713" i="2"/>
  <c r="U5713" i="2"/>
  <c r="V5713" i="2"/>
  <c r="W5713" i="2"/>
  <c r="R5714" i="2"/>
  <c r="S5714" i="2"/>
  <c r="T5714" i="2"/>
  <c r="U5714" i="2"/>
  <c r="V5714" i="2"/>
  <c r="W5714" i="2"/>
  <c r="R5715" i="2"/>
  <c r="S5715" i="2"/>
  <c r="T5715" i="2"/>
  <c r="U5715" i="2"/>
  <c r="V5715" i="2"/>
  <c r="W5715" i="2"/>
  <c r="R5716" i="2"/>
  <c r="S5716" i="2"/>
  <c r="T5716" i="2"/>
  <c r="U5716" i="2"/>
  <c r="V5716" i="2"/>
  <c r="W5716" i="2"/>
  <c r="R5717" i="2"/>
  <c r="S5717" i="2"/>
  <c r="T5717" i="2"/>
  <c r="U5717" i="2"/>
  <c r="V5717" i="2"/>
  <c r="W5717" i="2"/>
  <c r="R5718" i="2"/>
  <c r="S5718" i="2"/>
  <c r="T5718" i="2"/>
  <c r="U5718" i="2"/>
  <c r="V5718" i="2"/>
  <c r="W5718" i="2"/>
  <c r="R5719" i="2"/>
  <c r="S5719" i="2"/>
  <c r="T5719" i="2"/>
  <c r="U5719" i="2"/>
  <c r="V5719" i="2"/>
  <c r="W5719" i="2"/>
  <c r="R5720" i="2"/>
  <c r="S5720" i="2"/>
  <c r="T5720" i="2"/>
  <c r="U5720" i="2"/>
  <c r="V5720" i="2"/>
  <c r="W5720" i="2"/>
  <c r="R5721" i="2"/>
  <c r="S5721" i="2"/>
  <c r="T5721" i="2"/>
  <c r="U5721" i="2"/>
  <c r="V5721" i="2"/>
  <c r="W5721" i="2"/>
  <c r="R5722" i="2"/>
  <c r="S5722" i="2"/>
  <c r="T5722" i="2"/>
  <c r="U5722" i="2"/>
  <c r="V5722" i="2"/>
  <c r="W5722" i="2"/>
  <c r="R5723" i="2"/>
  <c r="S5723" i="2"/>
  <c r="T5723" i="2"/>
  <c r="U5723" i="2"/>
  <c r="V5723" i="2"/>
  <c r="W5723" i="2"/>
  <c r="R5724" i="2"/>
  <c r="S5724" i="2"/>
  <c r="T5724" i="2"/>
  <c r="U5724" i="2"/>
  <c r="V5724" i="2"/>
  <c r="W5724" i="2"/>
  <c r="R5725" i="2"/>
  <c r="S5725" i="2"/>
  <c r="T5725" i="2"/>
  <c r="U5725" i="2"/>
  <c r="V5725" i="2"/>
  <c r="W5725" i="2"/>
  <c r="R5726" i="2"/>
  <c r="S5726" i="2"/>
  <c r="T5726" i="2"/>
  <c r="U5726" i="2"/>
  <c r="V5726" i="2"/>
  <c r="W5726" i="2"/>
  <c r="R5727" i="2"/>
  <c r="S5727" i="2"/>
  <c r="T5727" i="2"/>
  <c r="U5727" i="2"/>
  <c r="V5727" i="2"/>
  <c r="W5727" i="2"/>
  <c r="R5728" i="2"/>
  <c r="S5728" i="2"/>
  <c r="T5728" i="2"/>
  <c r="U5728" i="2"/>
  <c r="V5728" i="2"/>
  <c r="W5728" i="2"/>
  <c r="R5729" i="2"/>
  <c r="S5729" i="2"/>
  <c r="T5729" i="2"/>
  <c r="U5729" i="2"/>
  <c r="V5729" i="2"/>
  <c r="W5729" i="2"/>
  <c r="R5730" i="2"/>
  <c r="S5730" i="2"/>
  <c r="T5730" i="2"/>
  <c r="U5730" i="2"/>
  <c r="V5730" i="2"/>
  <c r="W5730" i="2"/>
  <c r="R5731" i="2"/>
  <c r="S5731" i="2"/>
  <c r="T5731" i="2"/>
  <c r="U5731" i="2"/>
  <c r="V5731" i="2"/>
  <c r="W5731" i="2"/>
  <c r="R5732" i="2"/>
  <c r="S5732" i="2"/>
  <c r="T5732" i="2"/>
  <c r="U5732" i="2"/>
  <c r="V5732" i="2"/>
  <c r="W5732" i="2"/>
  <c r="R5733" i="2"/>
  <c r="S5733" i="2"/>
  <c r="T5733" i="2"/>
  <c r="U5733" i="2"/>
  <c r="V5733" i="2"/>
  <c r="W5733" i="2"/>
  <c r="R5734" i="2"/>
  <c r="S5734" i="2"/>
  <c r="T5734" i="2"/>
  <c r="U5734" i="2"/>
  <c r="V5734" i="2"/>
  <c r="W5734" i="2"/>
  <c r="R5735" i="2"/>
  <c r="S5735" i="2"/>
  <c r="T5735" i="2"/>
  <c r="U5735" i="2"/>
  <c r="V5735" i="2"/>
  <c r="W5735" i="2"/>
  <c r="R5736" i="2"/>
  <c r="S5736" i="2"/>
  <c r="T5736" i="2"/>
  <c r="U5736" i="2"/>
  <c r="V5736" i="2"/>
  <c r="W5736" i="2"/>
  <c r="R5737" i="2"/>
  <c r="S5737" i="2"/>
  <c r="T5737" i="2"/>
  <c r="U5737" i="2"/>
  <c r="V5737" i="2"/>
  <c r="W5737" i="2"/>
  <c r="R5738" i="2"/>
  <c r="S5738" i="2"/>
  <c r="T5738" i="2"/>
  <c r="U5738" i="2"/>
  <c r="V5738" i="2"/>
  <c r="W5738" i="2"/>
  <c r="R5739" i="2"/>
  <c r="S5739" i="2"/>
  <c r="T5739" i="2"/>
  <c r="U5739" i="2"/>
  <c r="V5739" i="2"/>
  <c r="W5739" i="2"/>
  <c r="R5740" i="2"/>
  <c r="S5740" i="2"/>
  <c r="T5740" i="2"/>
  <c r="U5740" i="2"/>
  <c r="V5740" i="2"/>
  <c r="W5740" i="2"/>
  <c r="R5741" i="2"/>
  <c r="S5741" i="2"/>
  <c r="T5741" i="2"/>
  <c r="U5741" i="2"/>
  <c r="V5741" i="2"/>
  <c r="W5741" i="2"/>
  <c r="R5742" i="2"/>
  <c r="S5742" i="2"/>
  <c r="T5742" i="2"/>
  <c r="U5742" i="2"/>
  <c r="V5742" i="2"/>
  <c r="W5742" i="2"/>
  <c r="R5743" i="2"/>
  <c r="S5743" i="2"/>
  <c r="T5743" i="2"/>
  <c r="U5743" i="2"/>
  <c r="V5743" i="2"/>
  <c r="W5743" i="2"/>
  <c r="R5744" i="2"/>
  <c r="S5744" i="2"/>
  <c r="T5744" i="2"/>
  <c r="U5744" i="2"/>
  <c r="V5744" i="2"/>
  <c r="W5744" i="2"/>
  <c r="R5745" i="2"/>
  <c r="S5745" i="2"/>
  <c r="T5745" i="2"/>
  <c r="U5745" i="2"/>
  <c r="V5745" i="2"/>
  <c r="W5745" i="2"/>
  <c r="R5746" i="2"/>
  <c r="S5746" i="2"/>
  <c r="T5746" i="2"/>
  <c r="U5746" i="2"/>
  <c r="V5746" i="2"/>
  <c r="W5746" i="2"/>
  <c r="R5747" i="2"/>
  <c r="S5747" i="2"/>
  <c r="T5747" i="2"/>
  <c r="U5747" i="2"/>
  <c r="V5747" i="2"/>
  <c r="W5747" i="2"/>
  <c r="R5748" i="2"/>
  <c r="S5748" i="2"/>
  <c r="T5748" i="2"/>
  <c r="U5748" i="2"/>
  <c r="V5748" i="2"/>
  <c r="W5748" i="2"/>
  <c r="R5749" i="2"/>
  <c r="S5749" i="2"/>
  <c r="T5749" i="2"/>
  <c r="U5749" i="2"/>
  <c r="V5749" i="2"/>
  <c r="W5749" i="2"/>
  <c r="R5750" i="2"/>
  <c r="S5750" i="2"/>
  <c r="T5750" i="2"/>
  <c r="U5750" i="2"/>
  <c r="V5750" i="2"/>
  <c r="W5750" i="2"/>
  <c r="R5751" i="2"/>
  <c r="S5751" i="2"/>
  <c r="T5751" i="2"/>
  <c r="U5751" i="2"/>
  <c r="V5751" i="2"/>
  <c r="W5751" i="2"/>
  <c r="R5752" i="2"/>
  <c r="S5752" i="2"/>
  <c r="T5752" i="2"/>
  <c r="U5752" i="2"/>
  <c r="V5752" i="2"/>
  <c r="W5752" i="2"/>
  <c r="R5753" i="2"/>
  <c r="S5753" i="2"/>
  <c r="T5753" i="2"/>
  <c r="U5753" i="2"/>
  <c r="V5753" i="2"/>
  <c r="W5753" i="2"/>
  <c r="R5754" i="2"/>
  <c r="S5754" i="2"/>
  <c r="T5754" i="2"/>
  <c r="U5754" i="2"/>
  <c r="V5754" i="2"/>
  <c r="W5754" i="2"/>
  <c r="R5755" i="2"/>
  <c r="S5755" i="2"/>
  <c r="T5755" i="2"/>
  <c r="U5755" i="2"/>
  <c r="V5755" i="2"/>
  <c r="W5755" i="2"/>
  <c r="R5756" i="2"/>
  <c r="S5756" i="2"/>
  <c r="T5756" i="2"/>
  <c r="U5756" i="2"/>
  <c r="V5756" i="2"/>
  <c r="W5756" i="2"/>
  <c r="R5757" i="2"/>
  <c r="S5757" i="2"/>
  <c r="T5757" i="2"/>
  <c r="U5757" i="2"/>
  <c r="V5757" i="2"/>
  <c r="W5757" i="2"/>
  <c r="R5758" i="2"/>
  <c r="S5758" i="2"/>
  <c r="T5758" i="2"/>
  <c r="U5758" i="2"/>
  <c r="V5758" i="2"/>
  <c r="W5758" i="2"/>
  <c r="R5759" i="2"/>
  <c r="S5759" i="2"/>
  <c r="T5759" i="2"/>
  <c r="U5759" i="2"/>
  <c r="V5759" i="2"/>
  <c r="W5759" i="2"/>
  <c r="R5760" i="2"/>
  <c r="S5760" i="2"/>
  <c r="T5760" i="2"/>
  <c r="U5760" i="2"/>
  <c r="V5760" i="2"/>
  <c r="W5760" i="2"/>
  <c r="R5761" i="2"/>
  <c r="S5761" i="2"/>
  <c r="T5761" i="2"/>
  <c r="U5761" i="2"/>
  <c r="V5761" i="2"/>
  <c r="W5761" i="2"/>
  <c r="R5762" i="2"/>
  <c r="S5762" i="2"/>
  <c r="T5762" i="2"/>
  <c r="U5762" i="2"/>
  <c r="V5762" i="2"/>
  <c r="W5762" i="2"/>
  <c r="R5763" i="2"/>
  <c r="S5763" i="2"/>
  <c r="T5763" i="2"/>
  <c r="U5763" i="2"/>
  <c r="V5763" i="2"/>
  <c r="W5763" i="2"/>
  <c r="R5764" i="2"/>
  <c r="S5764" i="2"/>
  <c r="T5764" i="2"/>
  <c r="U5764" i="2"/>
  <c r="V5764" i="2"/>
  <c r="W5764" i="2"/>
  <c r="R5765" i="2"/>
  <c r="S5765" i="2"/>
  <c r="T5765" i="2"/>
  <c r="U5765" i="2"/>
  <c r="V5765" i="2"/>
  <c r="W5765" i="2"/>
  <c r="R5766" i="2"/>
  <c r="S5766" i="2"/>
  <c r="T5766" i="2"/>
  <c r="U5766" i="2"/>
  <c r="V5766" i="2"/>
  <c r="W5766" i="2"/>
  <c r="R5767" i="2"/>
  <c r="S5767" i="2"/>
  <c r="T5767" i="2"/>
  <c r="U5767" i="2"/>
  <c r="V5767" i="2"/>
  <c r="W5767" i="2"/>
  <c r="R5768" i="2"/>
  <c r="S5768" i="2"/>
  <c r="T5768" i="2"/>
  <c r="U5768" i="2"/>
  <c r="V5768" i="2"/>
  <c r="W5768" i="2"/>
  <c r="R5769" i="2"/>
  <c r="S5769" i="2"/>
  <c r="T5769" i="2"/>
  <c r="U5769" i="2"/>
  <c r="V5769" i="2"/>
  <c r="W5769" i="2"/>
  <c r="R5770" i="2"/>
  <c r="S5770" i="2"/>
  <c r="T5770" i="2"/>
  <c r="U5770" i="2"/>
  <c r="V5770" i="2"/>
  <c r="W5770" i="2"/>
  <c r="R5771" i="2"/>
  <c r="S5771" i="2"/>
  <c r="T5771" i="2"/>
  <c r="U5771" i="2"/>
  <c r="V5771" i="2"/>
  <c r="W5771" i="2"/>
  <c r="R5772" i="2"/>
  <c r="S5772" i="2"/>
  <c r="T5772" i="2"/>
  <c r="U5772" i="2"/>
  <c r="V5772" i="2"/>
  <c r="W5772" i="2"/>
  <c r="R5773" i="2"/>
  <c r="S5773" i="2"/>
  <c r="T5773" i="2"/>
  <c r="U5773" i="2"/>
  <c r="V5773" i="2"/>
  <c r="W5773" i="2"/>
  <c r="R5774" i="2"/>
  <c r="S5774" i="2"/>
  <c r="T5774" i="2"/>
  <c r="U5774" i="2"/>
  <c r="V5774" i="2"/>
  <c r="W5774" i="2"/>
  <c r="R5775" i="2"/>
  <c r="S5775" i="2"/>
  <c r="T5775" i="2"/>
  <c r="U5775" i="2"/>
  <c r="V5775" i="2"/>
  <c r="W5775" i="2"/>
  <c r="R5776" i="2"/>
  <c r="S5776" i="2"/>
  <c r="T5776" i="2"/>
  <c r="U5776" i="2"/>
  <c r="V5776" i="2"/>
  <c r="W5776" i="2"/>
  <c r="R5777" i="2"/>
  <c r="S5777" i="2"/>
  <c r="T5777" i="2"/>
  <c r="U5777" i="2"/>
  <c r="V5777" i="2"/>
  <c r="W5777" i="2"/>
  <c r="R5778" i="2"/>
  <c r="S5778" i="2"/>
  <c r="T5778" i="2"/>
  <c r="U5778" i="2"/>
  <c r="V5778" i="2"/>
  <c r="W5778" i="2"/>
  <c r="R5779" i="2"/>
  <c r="S5779" i="2"/>
  <c r="T5779" i="2"/>
  <c r="U5779" i="2"/>
  <c r="V5779" i="2"/>
  <c r="W5779" i="2"/>
  <c r="R5780" i="2"/>
  <c r="S5780" i="2"/>
  <c r="T5780" i="2"/>
  <c r="U5780" i="2"/>
  <c r="V5780" i="2"/>
  <c r="W5780" i="2"/>
  <c r="R5781" i="2"/>
  <c r="S5781" i="2"/>
  <c r="T5781" i="2"/>
  <c r="U5781" i="2"/>
  <c r="V5781" i="2"/>
  <c r="W5781" i="2"/>
  <c r="R5782" i="2"/>
  <c r="S5782" i="2"/>
  <c r="T5782" i="2"/>
  <c r="U5782" i="2"/>
  <c r="V5782" i="2"/>
  <c r="W5782" i="2"/>
  <c r="R5783" i="2"/>
  <c r="S5783" i="2"/>
  <c r="T5783" i="2"/>
  <c r="U5783" i="2"/>
  <c r="V5783" i="2"/>
  <c r="W5783" i="2"/>
  <c r="R5784" i="2"/>
  <c r="S5784" i="2"/>
  <c r="T5784" i="2"/>
  <c r="U5784" i="2"/>
  <c r="V5784" i="2"/>
  <c r="W5784" i="2"/>
  <c r="R5785" i="2"/>
  <c r="S5785" i="2"/>
  <c r="T5785" i="2"/>
  <c r="U5785" i="2"/>
  <c r="V5785" i="2"/>
  <c r="W5785" i="2"/>
  <c r="R5786" i="2"/>
  <c r="S5786" i="2"/>
  <c r="T5786" i="2"/>
  <c r="U5786" i="2"/>
  <c r="V5786" i="2"/>
  <c r="W5786" i="2"/>
  <c r="R5787" i="2"/>
  <c r="S5787" i="2"/>
  <c r="T5787" i="2"/>
  <c r="U5787" i="2"/>
  <c r="V5787" i="2"/>
  <c r="W5787" i="2"/>
  <c r="R5788" i="2"/>
  <c r="S5788" i="2"/>
  <c r="T5788" i="2"/>
  <c r="U5788" i="2"/>
  <c r="V5788" i="2"/>
  <c r="W5788" i="2"/>
  <c r="R5789" i="2"/>
  <c r="S5789" i="2"/>
  <c r="T5789" i="2"/>
  <c r="U5789" i="2"/>
  <c r="V5789" i="2"/>
  <c r="W5789" i="2"/>
  <c r="R5790" i="2"/>
  <c r="S5790" i="2"/>
  <c r="T5790" i="2"/>
  <c r="U5790" i="2"/>
  <c r="V5790" i="2"/>
  <c r="W5790" i="2"/>
  <c r="R5791" i="2"/>
  <c r="S5791" i="2"/>
  <c r="T5791" i="2"/>
  <c r="U5791" i="2"/>
  <c r="V5791" i="2"/>
  <c r="W5791" i="2"/>
  <c r="R5792" i="2"/>
  <c r="S5792" i="2"/>
  <c r="T5792" i="2"/>
  <c r="U5792" i="2"/>
  <c r="V5792" i="2"/>
  <c r="W5792" i="2"/>
  <c r="R5793" i="2"/>
  <c r="S5793" i="2"/>
  <c r="T5793" i="2"/>
  <c r="U5793" i="2"/>
  <c r="V5793" i="2"/>
  <c r="W5793" i="2"/>
  <c r="R5794" i="2"/>
  <c r="S5794" i="2"/>
  <c r="T5794" i="2"/>
  <c r="U5794" i="2"/>
  <c r="V5794" i="2"/>
  <c r="W5794" i="2"/>
  <c r="R5795" i="2"/>
  <c r="S5795" i="2"/>
  <c r="T5795" i="2"/>
  <c r="U5795" i="2"/>
  <c r="V5795" i="2"/>
  <c r="W5795" i="2"/>
  <c r="R5796" i="2"/>
  <c r="S5796" i="2"/>
  <c r="T5796" i="2"/>
  <c r="U5796" i="2"/>
  <c r="V5796" i="2"/>
  <c r="W5796" i="2"/>
  <c r="R5797" i="2"/>
  <c r="S5797" i="2"/>
  <c r="T5797" i="2"/>
  <c r="U5797" i="2"/>
  <c r="V5797" i="2"/>
  <c r="W5797" i="2"/>
  <c r="R5798" i="2"/>
  <c r="S5798" i="2"/>
  <c r="T5798" i="2"/>
  <c r="U5798" i="2"/>
  <c r="V5798" i="2"/>
  <c r="W5798" i="2"/>
  <c r="R5799" i="2"/>
  <c r="S5799" i="2"/>
  <c r="T5799" i="2"/>
  <c r="U5799" i="2"/>
  <c r="V5799" i="2"/>
  <c r="W5799" i="2"/>
  <c r="R5800" i="2"/>
  <c r="S5800" i="2"/>
  <c r="T5800" i="2"/>
  <c r="U5800" i="2"/>
  <c r="V5800" i="2"/>
  <c r="W5800" i="2"/>
  <c r="R5801" i="2"/>
  <c r="S5801" i="2"/>
  <c r="T5801" i="2"/>
  <c r="U5801" i="2"/>
  <c r="V5801" i="2"/>
  <c r="W5801" i="2"/>
  <c r="R5802" i="2"/>
  <c r="S5802" i="2"/>
  <c r="T5802" i="2"/>
  <c r="U5802" i="2"/>
  <c r="V5802" i="2"/>
  <c r="W5802" i="2"/>
  <c r="R5803" i="2"/>
  <c r="S5803" i="2"/>
  <c r="T5803" i="2"/>
  <c r="U5803" i="2"/>
  <c r="V5803" i="2"/>
  <c r="W5803" i="2"/>
  <c r="R5804" i="2"/>
  <c r="S5804" i="2"/>
  <c r="T5804" i="2"/>
  <c r="U5804" i="2"/>
  <c r="V5804" i="2"/>
  <c r="W5804" i="2"/>
  <c r="R5805" i="2"/>
  <c r="S5805" i="2"/>
  <c r="T5805" i="2"/>
  <c r="U5805" i="2"/>
  <c r="V5805" i="2"/>
  <c r="W5805" i="2"/>
  <c r="R5806" i="2"/>
  <c r="S5806" i="2"/>
  <c r="T5806" i="2"/>
  <c r="U5806" i="2"/>
  <c r="V5806" i="2"/>
  <c r="W5806" i="2"/>
  <c r="R5807" i="2"/>
  <c r="S5807" i="2"/>
  <c r="T5807" i="2"/>
  <c r="U5807" i="2"/>
  <c r="V5807" i="2"/>
  <c r="W5807" i="2"/>
  <c r="R5808" i="2"/>
  <c r="S5808" i="2"/>
  <c r="T5808" i="2"/>
  <c r="U5808" i="2"/>
  <c r="V5808" i="2"/>
  <c r="W5808" i="2"/>
  <c r="R5809" i="2"/>
  <c r="S5809" i="2"/>
  <c r="T5809" i="2"/>
  <c r="U5809" i="2"/>
  <c r="V5809" i="2"/>
  <c r="W5809" i="2"/>
  <c r="R5810" i="2"/>
  <c r="S5810" i="2"/>
  <c r="T5810" i="2"/>
  <c r="U5810" i="2"/>
  <c r="V5810" i="2"/>
  <c r="W5810" i="2"/>
  <c r="R5811" i="2"/>
  <c r="S5811" i="2"/>
  <c r="T5811" i="2"/>
  <c r="U5811" i="2"/>
  <c r="V5811" i="2"/>
  <c r="W5811" i="2"/>
  <c r="R5812" i="2"/>
  <c r="S5812" i="2"/>
  <c r="T5812" i="2"/>
  <c r="U5812" i="2"/>
  <c r="V5812" i="2"/>
  <c r="W5812" i="2"/>
  <c r="R5813" i="2"/>
  <c r="S5813" i="2"/>
  <c r="T5813" i="2"/>
  <c r="U5813" i="2"/>
  <c r="V5813" i="2"/>
  <c r="W5813" i="2"/>
  <c r="R5814" i="2"/>
  <c r="S5814" i="2"/>
  <c r="T5814" i="2"/>
  <c r="U5814" i="2"/>
  <c r="V5814" i="2"/>
  <c r="W5814" i="2"/>
  <c r="R5815" i="2"/>
  <c r="S5815" i="2"/>
  <c r="T5815" i="2"/>
  <c r="U5815" i="2"/>
  <c r="V5815" i="2"/>
  <c r="W5815" i="2"/>
  <c r="R5816" i="2"/>
  <c r="S5816" i="2"/>
  <c r="T5816" i="2"/>
  <c r="U5816" i="2"/>
  <c r="V5816" i="2"/>
  <c r="W5816" i="2"/>
  <c r="R5817" i="2"/>
  <c r="S5817" i="2"/>
  <c r="T5817" i="2"/>
  <c r="U5817" i="2"/>
  <c r="V5817" i="2"/>
  <c r="W5817" i="2"/>
  <c r="R5818" i="2"/>
  <c r="S5818" i="2"/>
  <c r="T5818" i="2"/>
  <c r="U5818" i="2"/>
  <c r="V5818" i="2"/>
  <c r="W5818" i="2"/>
  <c r="R5819" i="2"/>
  <c r="S5819" i="2"/>
  <c r="T5819" i="2"/>
  <c r="U5819" i="2"/>
  <c r="V5819" i="2"/>
  <c r="W5819" i="2"/>
  <c r="R5820" i="2"/>
  <c r="S5820" i="2"/>
  <c r="T5820" i="2"/>
  <c r="U5820" i="2"/>
  <c r="V5820" i="2"/>
  <c r="W5820" i="2"/>
  <c r="R5821" i="2"/>
  <c r="S5821" i="2"/>
  <c r="T5821" i="2"/>
  <c r="U5821" i="2"/>
  <c r="V5821" i="2"/>
  <c r="W5821" i="2"/>
  <c r="R5822" i="2"/>
  <c r="S5822" i="2"/>
  <c r="T5822" i="2"/>
  <c r="U5822" i="2"/>
  <c r="V5822" i="2"/>
  <c r="W5822" i="2"/>
  <c r="R5823" i="2"/>
  <c r="S5823" i="2"/>
  <c r="T5823" i="2"/>
  <c r="U5823" i="2"/>
  <c r="V5823" i="2"/>
  <c r="W5823" i="2"/>
  <c r="R5824" i="2"/>
  <c r="S5824" i="2"/>
  <c r="T5824" i="2"/>
  <c r="U5824" i="2"/>
  <c r="V5824" i="2"/>
  <c r="W5824" i="2"/>
  <c r="R5825" i="2"/>
  <c r="S5825" i="2"/>
  <c r="T5825" i="2"/>
  <c r="U5825" i="2"/>
  <c r="V5825" i="2"/>
  <c r="W5825" i="2"/>
  <c r="R5826" i="2"/>
  <c r="S5826" i="2"/>
  <c r="T5826" i="2"/>
  <c r="U5826" i="2"/>
  <c r="V5826" i="2"/>
  <c r="W5826" i="2"/>
  <c r="R5827" i="2"/>
  <c r="S5827" i="2"/>
  <c r="T5827" i="2"/>
  <c r="U5827" i="2"/>
  <c r="V5827" i="2"/>
  <c r="W5827" i="2"/>
  <c r="R5828" i="2"/>
  <c r="S5828" i="2"/>
  <c r="T5828" i="2"/>
  <c r="U5828" i="2"/>
  <c r="V5828" i="2"/>
  <c r="W5828" i="2"/>
  <c r="R5829" i="2"/>
  <c r="S5829" i="2"/>
  <c r="T5829" i="2"/>
  <c r="U5829" i="2"/>
  <c r="V5829" i="2"/>
  <c r="W5829" i="2"/>
  <c r="R5830" i="2"/>
  <c r="S5830" i="2"/>
  <c r="T5830" i="2"/>
  <c r="U5830" i="2"/>
  <c r="V5830" i="2"/>
  <c r="W5830" i="2"/>
  <c r="R5831" i="2"/>
  <c r="S5831" i="2"/>
  <c r="T5831" i="2"/>
  <c r="U5831" i="2"/>
  <c r="V5831" i="2"/>
  <c r="W5831" i="2"/>
  <c r="R5832" i="2"/>
  <c r="S5832" i="2"/>
  <c r="T5832" i="2"/>
  <c r="U5832" i="2"/>
  <c r="V5832" i="2"/>
  <c r="W5832" i="2"/>
  <c r="R5833" i="2"/>
  <c r="S5833" i="2"/>
  <c r="T5833" i="2"/>
  <c r="U5833" i="2"/>
  <c r="V5833" i="2"/>
  <c r="W5833" i="2"/>
  <c r="R5834" i="2"/>
  <c r="S5834" i="2"/>
  <c r="T5834" i="2"/>
  <c r="U5834" i="2"/>
  <c r="V5834" i="2"/>
  <c r="W5834" i="2"/>
  <c r="R5835" i="2"/>
  <c r="S5835" i="2"/>
  <c r="T5835" i="2"/>
  <c r="U5835" i="2"/>
  <c r="V5835" i="2"/>
  <c r="W5835" i="2"/>
  <c r="R5836" i="2"/>
  <c r="S5836" i="2"/>
  <c r="T5836" i="2"/>
  <c r="U5836" i="2"/>
  <c r="V5836" i="2"/>
  <c r="W5836" i="2"/>
  <c r="R5837" i="2"/>
  <c r="S5837" i="2"/>
  <c r="T5837" i="2"/>
  <c r="U5837" i="2"/>
  <c r="V5837" i="2"/>
  <c r="W5837" i="2"/>
  <c r="R5838" i="2"/>
  <c r="S5838" i="2"/>
  <c r="T5838" i="2"/>
  <c r="U5838" i="2"/>
  <c r="V5838" i="2"/>
  <c r="W5838" i="2"/>
  <c r="R5839" i="2"/>
  <c r="S5839" i="2"/>
  <c r="T5839" i="2"/>
  <c r="U5839" i="2"/>
  <c r="V5839" i="2"/>
  <c r="W5839" i="2"/>
  <c r="R5840" i="2"/>
  <c r="S5840" i="2"/>
  <c r="T5840" i="2"/>
  <c r="U5840" i="2"/>
  <c r="V5840" i="2"/>
  <c r="W5840" i="2"/>
  <c r="R5841" i="2"/>
  <c r="S5841" i="2"/>
  <c r="T5841" i="2"/>
  <c r="U5841" i="2"/>
  <c r="V5841" i="2"/>
  <c r="W5841" i="2"/>
  <c r="R5842" i="2"/>
  <c r="S5842" i="2"/>
  <c r="T5842" i="2"/>
  <c r="U5842" i="2"/>
  <c r="V5842" i="2"/>
  <c r="W5842" i="2"/>
  <c r="R5843" i="2"/>
  <c r="S5843" i="2"/>
  <c r="T5843" i="2"/>
  <c r="U5843" i="2"/>
  <c r="V5843" i="2"/>
  <c r="W5843" i="2"/>
  <c r="R5844" i="2"/>
  <c r="S5844" i="2"/>
  <c r="T5844" i="2"/>
  <c r="U5844" i="2"/>
  <c r="V5844" i="2"/>
  <c r="W5844" i="2"/>
  <c r="R5845" i="2"/>
  <c r="S5845" i="2"/>
  <c r="T5845" i="2"/>
  <c r="U5845" i="2"/>
  <c r="V5845" i="2"/>
  <c r="W5845" i="2"/>
  <c r="R5846" i="2"/>
  <c r="S5846" i="2"/>
  <c r="T5846" i="2"/>
  <c r="U5846" i="2"/>
  <c r="V5846" i="2"/>
  <c r="W5846" i="2"/>
  <c r="R5847" i="2"/>
  <c r="S5847" i="2"/>
  <c r="T5847" i="2"/>
  <c r="U5847" i="2"/>
  <c r="V5847" i="2"/>
  <c r="W5847" i="2"/>
  <c r="R5848" i="2"/>
  <c r="S5848" i="2"/>
  <c r="T5848" i="2"/>
  <c r="U5848" i="2"/>
  <c r="V5848" i="2"/>
  <c r="W5848" i="2"/>
  <c r="R5849" i="2"/>
  <c r="S5849" i="2"/>
  <c r="T5849" i="2"/>
  <c r="U5849" i="2"/>
  <c r="V5849" i="2"/>
  <c r="W5849" i="2"/>
  <c r="R5850" i="2"/>
  <c r="S5850" i="2"/>
  <c r="T5850" i="2"/>
  <c r="U5850" i="2"/>
  <c r="V5850" i="2"/>
  <c r="W5850" i="2"/>
  <c r="R5851" i="2"/>
  <c r="S5851" i="2"/>
  <c r="T5851" i="2"/>
  <c r="U5851" i="2"/>
  <c r="V5851" i="2"/>
  <c r="W5851" i="2"/>
  <c r="R5852" i="2"/>
  <c r="S5852" i="2"/>
  <c r="T5852" i="2"/>
  <c r="U5852" i="2"/>
  <c r="V5852" i="2"/>
  <c r="W5852" i="2"/>
  <c r="R5853" i="2"/>
  <c r="S5853" i="2"/>
  <c r="T5853" i="2"/>
  <c r="U5853" i="2"/>
  <c r="V5853" i="2"/>
  <c r="W5853" i="2"/>
  <c r="R5854" i="2"/>
  <c r="S5854" i="2"/>
  <c r="T5854" i="2"/>
  <c r="U5854" i="2"/>
  <c r="V5854" i="2"/>
  <c r="W5854" i="2"/>
  <c r="R5855" i="2"/>
  <c r="S5855" i="2"/>
  <c r="T5855" i="2"/>
  <c r="U5855" i="2"/>
  <c r="V5855" i="2"/>
  <c r="W5855" i="2"/>
  <c r="R5856" i="2"/>
  <c r="S5856" i="2"/>
  <c r="T5856" i="2"/>
  <c r="U5856" i="2"/>
  <c r="V5856" i="2"/>
  <c r="W5856" i="2"/>
  <c r="R5857" i="2"/>
  <c r="S5857" i="2"/>
  <c r="T5857" i="2"/>
  <c r="U5857" i="2"/>
  <c r="V5857" i="2"/>
  <c r="W5857" i="2"/>
  <c r="R5858" i="2"/>
  <c r="S5858" i="2"/>
  <c r="T5858" i="2"/>
  <c r="U5858" i="2"/>
  <c r="V5858" i="2"/>
  <c r="W5858" i="2"/>
  <c r="R5859" i="2"/>
  <c r="S5859" i="2"/>
  <c r="T5859" i="2"/>
  <c r="U5859" i="2"/>
  <c r="V5859" i="2"/>
  <c r="W5859" i="2"/>
  <c r="R5860" i="2"/>
  <c r="S5860" i="2"/>
  <c r="T5860" i="2"/>
  <c r="U5860" i="2"/>
  <c r="V5860" i="2"/>
  <c r="W5860" i="2"/>
  <c r="R5861" i="2"/>
  <c r="S5861" i="2"/>
  <c r="T5861" i="2"/>
  <c r="U5861" i="2"/>
  <c r="V5861" i="2"/>
  <c r="W5861" i="2"/>
  <c r="R5862" i="2"/>
  <c r="S5862" i="2"/>
  <c r="T5862" i="2"/>
  <c r="U5862" i="2"/>
  <c r="V5862" i="2"/>
  <c r="W5862" i="2"/>
  <c r="R5863" i="2"/>
  <c r="S5863" i="2"/>
  <c r="T5863" i="2"/>
  <c r="U5863" i="2"/>
  <c r="V5863" i="2"/>
  <c r="W5863" i="2"/>
  <c r="R5864" i="2"/>
  <c r="S5864" i="2"/>
  <c r="T5864" i="2"/>
  <c r="U5864" i="2"/>
  <c r="V5864" i="2"/>
  <c r="W5864" i="2"/>
  <c r="R5865" i="2"/>
  <c r="S5865" i="2"/>
  <c r="T5865" i="2"/>
  <c r="U5865" i="2"/>
  <c r="V5865" i="2"/>
  <c r="W5865" i="2"/>
  <c r="R5866" i="2"/>
  <c r="S5866" i="2"/>
  <c r="T5866" i="2"/>
  <c r="U5866" i="2"/>
  <c r="V5866" i="2"/>
  <c r="W5866" i="2"/>
  <c r="R5867" i="2"/>
  <c r="S5867" i="2"/>
  <c r="T5867" i="2"/>
  <c r="U5867" i="2"/>
  <c r="V5867" i="2"/>
  <c r="W5867" i="2"/>
  <c r="R5868" i="2"/>
  <c r="S5868" i="2"/>
  <c r="T5868" i="2"/>
  <c r="U5868" i="2"/>
  <c r="V5868" i="2"/>
  <c r="W5868" i="2"/>
  <c r="R5869" i="2"/>
  <c r="S5869" i="2"/>
  <c r="T5869" i="2"/>
  <c r="U5869" i="2"/>
  <c r="V5869" i="2"/>
  <c r="W5869" i="2"/>
  <c r="R5870" i="2"/>
  <c r="S5870" i="2"/>
  <c r="T5870" i="2"/>
  <c r="U5870" i="2"/>
  <c r="V5870" i="2"/>
  <c r="W5870" i="2"/>
  <c r="R5871" i="2"/>
  <c r="S5871" i="2"/>
  <c r="T5871" i="2"/>
  <c r="U5871" i="2"/>
  <c r="V5871" i="2"/>
  <c r="W5871" i="2"/>
  <c r="R5872" i="2"/>
  <c r="S5872" i="2"/>
  <c r="T5872" i="2"/>
  <c r="U5872" i="2"/>
  <c r="V5872" i="2"/>
  <c r="W5872" i="2"/>
  <c r="R5873" i="2"/>
  <c r="S5873" i="2"/>
  <c r="T5873" i="2"/>
  <c r="U5873" i="2"/>
  <c r="V5873" i="2"/>
  <c r="W5873" i="2"/>
  <c r="R5874" i="2"/>
  <c r="S5874" i="2"/>
  <c r="T5874" i="2"/>
  <c r="U5874" i="2"/>
  <c r="V5874" i="2"/>
  <c r="W5874" i="2"/>
  <c r="R5875" i="2"/>
  <c r="S5875" i="2"/>
  <c r="T5875" i="2"/>
  <c r="U5875" i="2"/>
  <c r="V5875" i="2"/>
  <c r="W5875" i="2"/>
  <c r="R5876" i="2"/>
  <c r="S5876" i="2"/>
  <c r="T5876" i="2"/>
  <c r="U5876" i="2"/>
  <c r="V5876" i="2"/>
  <c r="W5876" i="2"/>
  <c r="R5877" i="2"/>
  <c r="S5877" i="2"/>
  <c r="T5877" i="2"/>
  <c r="U5877" i="2"/>
  <c r="V5877" i="2"/>
  <c r="W5877" i="2"/>
  <c r="R5878" i="2"/>
  <c r="S5878" i="2"/>
  <c r="T5878" i="2"/>
  <c r="U5878" i="2"/>
  <c r="V5878" i="2"/>
  <c r="W5878" i="2"/>
  <c r="R5879" i="2"/>
  <c r="S5879" i="2"/>
  <c r="T5879" i="2"/>
  <c r="U5879" i="2"/>
  <c r="V5879" i="2"/>
  <c r="W5879" i="2"/>
  <c r="R5880" i="2"/>
  <c r="S5880" i="2"/>
  <c r="T5880" i="2"/>
  <c r="U5880" i="2"/>
  <c r="V5880" i="2"/>
  <c r="W5880" i="2"/>
  <c r="R5881" i="2"/>
  <c r="S5881" i="2"/>
  <c r="T5881" i="2"/>
  <c r="U5881" i="2"/>
  <c r="V5881" i="2"/>
  <c r="W5881" i="2"/>
  <c r="R5882" i="2"/>
  <c r="S5882" i="2"/>
  <c r="T5882" i="2"/>
  <c r="U5882" i="2"/>
  <c r="V5882" i="2"/>
  <c r="W5882" i="2"/>
  <c r="R5883" i="2"/>
  <c r="S5883" i="2"/>
  <c r="T5883" i="2"/>
  <c r="U5883" i="2"/>
  <c r="V5883" i="2"/>
  <c r="W5883" i="2"/>
  <c r="R5884" i="2"/>
  <c r="S5884" i="2"/>
  <c r="T5884" i="2"/>
  <c r="U5884" i="2"/>
  <c r="V5884" i="2"/>
  <c r="W5884" i="2"/>
  <c r="R5885" i="2"/>
  <c r="S5885" i="2"/>
  <c r="T5885" i="2"/>
  <c r="U5885" i="2"/>
  <c r="V5885" i="2"/>
  <c r="W5885" i="2"/>
  <c r="R5886" i="2"/>
  <c r="S5886" i="2"/>
  <c r="T5886" i="2"/>
  <c r="U5886" i="2"/>
  <c r="V5886" i="2"/>
  <c r="W5886" i="2"/>
  <c r="R5887" i="2"/>
  <c r="S5887" i="2"/>
  <c r="T5887" i="2"/>
  <c r="U5887" i="2"/>
  <c r="V5887" i="2"/>
  <c r="W5887" i="2"/>
  <c r="R5888" i="2"/>
  <c r="S5888" i="2"/>
  <c r="T5888" i="2"/>
  <c r="U5888" i="2"/>
  <c r="V5888" i="2"/>
  <c r="W5888" i="2"/>
  <c r="R5889" i="2"/>
  <c r="S5889" i="2"/>
  <c r="T5889" i="2"/>
  <c r="U5889" i="2"/>
  <c r="V5889" i="2"/>
  <c r="W5889" i="2"/>
  <c r="R5890" i="2"/>
  <c r="S5890" i="2"/>
  <c r="T5890" i="2"/>
  <c r="U5890" i="2"/>
  <c r="V5890" i="2"/>
  <c r="W5890" i="2"/>
  <c r="R5891" i="2"/>
  <c r="S5891" i="2"/>
  <c r="T5891" i="2"/>
  <c r="U5891" i="2"/>
  <c r="V5891" i="2"/>
  <c r="W5891" i="2"/>
  <c r="R5892" i="2"/>
  <c r="S5892" i="2"/>
  <c r="T5892" i="2"/>
  <c r="U5892" i="2"/>
  <c r="V5892" i="2"/>
  <c r="W5892" i="2"/>
  <c r="R5893" i="2"/>
  <c r="S5893" i="2"/>
  <c r="T5893" i="2"/>
  <c r="U5893" i="2"/>
  <c r="V5893" i="2"/>
  <c r="W5893" i="2"/>
  <c r="R5894" i="2"/>
  <c r="S5894" i="2"/>
  <c r="T5894" i="2"/>
  <c r="U5894" i="2"/>
  <c r="V5894" i="2"/>
  <c r="W5894" i="2"/>
  <c r="R5895" i="2"/>
  <c r="S5895" i="2"/>
  <c r="T5895" i="2"/>
  <c r="U5895" i="2"/>
  <c r="V5895" i="2"/>
  <c r="W5895" i="2"/>
  <c r="R5896" i="2"/>
  <c r="S5896" i="2"/>
  <c r="T5896" i="2"/>
  <c r="U5896" i="2"/>
  <c r="V5896" i="2"/>
  <c r="W5896" i="2"/>
  <c r="R5897" i="2"/>
  <c r="S5897" i="2"/>
  <c r="T5897" i="2"/>
  <c r="U5897" i="2"/>
  <c r="V5897" i="2"/>
  <c r="W5897" i="2"/>
  <c r="R5898" i="2"/>
  <c r="S5898" i="2"/>
  <c r="T5898" i="2"/>
  <c r="U5898" i="2"/>
  <c r="V5898" i="2"/>
  <c r="W5898" i="2"/>
  <c r="R5899" i="2"/>
  <c r="S5899" i="2"/>
  <c r="T5899" i="2"/>
  <c r="U5899" i="2"/>
  <c r="V5899" i="2"/>
  <c r="W5899" i="2"/>
  <c r="R5900" i="2"/>
  <c r="S5900" i="2"/>
  <c r="T5900" i="2"/>
  <c r="U5900" i="2"/>
  <c r="V5900" i="2"/>
  <c r="W5900" i="2"/>
  <c r="R5901" i="2"/>
  <c r="S5901" i="2"/>
  <c r="T5901" i="2"/>
  <c r="U5901" i="2"/>
  <c r="V5901" i="2"/>
  <c r="W5901" i="2"/>
  <c r="R5902" i="2"/>
  <c r="S5902" i="2"/>
  <c r="T5902" i="2"/>
  <c r="U5902" i="2"/>
  <c r="V5902" i="2"/>
  <c r="W5902" i="2"/>
  <c r="R5903" i="2"/>
  <c r="S5903" i="2"/>
  <c r="T5903" i="2"/>
  <c r="U5903" i="2"/>
  <c r="V5903" i="2"/>
  <c r="W5903" i="2"/>
  <c r="R5904" i="2"/>
  <c r="S5904" i="2"/>
  <c r="T5904" i="2"/>
  <c r="U5904" i="2"/>
  <c r="V5904" i="2"/>
  <c r="W5904" i="2"/>
  <c r="R5905" i="2"/>
  <c r="S5905" i="2"/>
  <c r="T5905" i="2"/>
  <c r="U5905" i="2"/>
  <c r="V5905" i="2"/>
  <c r="W5905" i="2"/>
  <c r="R5906" i="2"/>
  <c r="S5906" i="2"/>
  <c r="T5906" i="2"/>
  <c r="U5906" i="2"/>
  <c r="V5906" i="2"/>
  <c r="W5906" i="2"/>
  <c r="R5907" i="2"/>
  <c r="S5907" i="2"/>
  <c r="T5907" i="2"/>
  <c r="U5907" i="2"/>
  <c r="V5907" i="2"/>
  <c r="W5907" i="2"/>
  <c r="R5908" i="2"/>
  <c r="S5908" i="2"/>
  <c r="T5908" i="2"/>
  <c r="U5908" i="2"/>
  <c r="V5908" i="2"/>
  <c r="W5908" i="2"/>
  <c r="R5909" i="2"/>
  <c r="S5909" i="2"/>
  <c r="T5909" i="2"/>
  <c r="U5909" i="2"/>
  <c r="V5909" i="2"/>
  <c r="W5909" i="2"/>
  <c r="R5910" i="2"/>
  <c r="S5910" i="2"/>
  <c r="T5910" i="2"/>
  <c r="U5910" i="2"/>
  <c r="V5910" i="2"/>
  <c r="W5910" i="2"/>
  <c r="R5911" i="2"/>
  <c r="S5911" i="2"/>
  <c r="T5911" i="2"/>
  <c r="U5911" i="2"/>
  <c r="V5911" i="2"/>
  <c r="W5911" i="2"/>
  <c r="R5912" i="2"/>
  <c r="S5912" i="2"/>
  <c r="T5912" i="2"/>
  <c r="U5912" i="2"/>
  <c r="V5912" i="2"/>
  <c r="W5912" i="2"/>
  <c r="R5913" i="2"/>
  <c r="S5913" i="2"/>
  <c r="T5913" i="2"/>
  <c r="U5913" i="2"/>
  <c r="V5913" i="2"/>
  <c r="W5913" i="2"/>
  <c r="R5914" i="2"/>
  <c r="S5914" i="2"/>
  <c r="T5914" i="2"/>
  <c r="U5914" i="2"/>
  <c r="V5914" i="2"/>
  <c r="W5914" i="2"/>
  <c r="R5915" i="2"/>
  <c r="S5915" i="2"/>
  <c r="T5915" i="2"/>
  <c r="U5915" i="2"/>
  <c r="V5915" i="2"/>
  <c r="W5915" i="2"/>
  <c r="R5916" i="2"/>
  <c r="S5916" i="2"/>
  <c r="T5916" i="2"/>
  <c r="U5916" i="2"/>
  <c r="V5916" i="2"/>
  <c r="W5916" i="2"/>
  <c r="R5917" i="2"/>
  <c r="S5917" i="2"/>
  <c r="T5917" i="2"/>
  <c r="U5917" i="2"/>
  <c r="V5917" i="2"/>
  <c r="W5917" i="2"/>
  <c r="R5918" i="2"/>
  <c r="S5918" i="2"/>
  <c r="T5918" i="2"/>
  <c r="U5918" i="2"/>
  <c r="V5918" i="2"/>
  <c r="W5918" i="2"/>
  <c r="R5919" i="2"/>
  <c r="S5919" i="2"/>
  <c r="T5919" i="2"/>
  <c r="U5919" i="2"/>
  <c r="V5919" i="2"/>
  <c r="W5919" i="2"/>
  <c r="R5920" i="2"/>
  <c r="S5920" i="2"/>
  <c r="T5920" i="2"/>
  <c r="U5920" i="2"/>
  <c r="V5920" i="2"/>
  <c r="W5920" i="2"/>
  <c r="R5921" i="2"/>
  <c r="S5921" i="2"/>
  <c r="T5921" i="2"/>
  <c r="U5921" i="2"/>
  <c r="V5921" i="2"/>
  <c r="W5921" i="2"/>
  <c r="R5922" i="2"/>
  <c r="S5922" i="2"/>
  <c r="T5922" i="2"/>
  <c r="U5922" i="2"/>
  <c r="V5922" i="2"/>
  <c r="W5922" i="2"/>
  <c r="R5923" i="2"/>
  <c r="S5923" i="2"/>
  <c r="T5923" i="2"/>
  <c r="U5923" i="2"/>
  <c r="V5923" i="2"/>
  <c r="W5923" i="2"/>
  <c r="R5924" i="2"/>
  <c r="S5924" i="2"/>
  <c r="T5924" i="2"/>
  <c r="U5924" i="2"/>
  <c r="V5924" i="2"/>
  <c r="W5924" i="2"/>
  <c r="R5925" i="2"/>
  <c r="S5925" i="2"/>
  <c r="T5925" i="2"/>
  <c r="U5925" i="2"/>
  <c r="V5925" i="2"/>
  <c r="W5925" i="2"/>
  <c r="R5926" i="2"/>
  <c r="S5926" i="2"/>
  <c r="T5926" i="2"/>
  <c r="U5926" i="2"/>
  <c r="V5926" i="2"/>
  <c r="W5926" i="2"/>
  <c r="R5927" i="2"/>
  <c r="S5927" i="2"/>
  <c r="T5927" i="2"/>
  <c r="U5927" i="2"/>
  <c r="V5927" i="2"/>
  <c r="W5927" i="2"/>
  <c r="R5928" i="2"/>
  <c r="S5928" i="2"/>
  <c r="T5928" i="2"/>
  <c r="U5928" i="2"/>
  <c r="V5928" i="2"/>
  <c r="W5928" i="2"/>
  <c r="R5929" i="2"/>
  <c r="S5929" i="2"/>
  <c r="T5929" i="2"/>
  <c r="U5929" i="2"/>
  <c r="V5929" i="2"/>
  <c r="W5929" i="2"/>
  <c r="R5930" i="2"/>
  <c r="S5930" i="2"/>
  <c r="T5930" i="2"/>
  <c r="U5930" i="2"/>
  <c r="V5930" i="2"/>
  <c r="W5930" i="2"/>
  <c r="R5931" i="2"/>
  <c r="S5931" i="2"/>
  <c r="T5931" i="2"/>
  <c r="U5931" i="2"/>
  <c r="V5931" i="2"/>
  <c r="W5931" i="2"/>
  <c r="R5932" i="2"/>
  <c r="S5932" i="2"/>
  <c r="T5932" i="2"/>
  <c r="U5932" i="2"/>
  <c r="V5932" i="2"/>
  <c r="W5932" i="2"/>
  <c r="R5933" i="2"/>
  <c r="S5933" i="2"/>
  <c r="T5933" i="2"/>
  <c r="U5933" i="2"/>
  <c r="V5933" i="2"/>
  <c r="W5933" i="2"/>
  <c r="R5934" i="2"/>
  <c r="S5934" i="2"/>
  <c r="T5934" i="2"/>
  <c r="U5934" i="2"/>
  <c r="V5934" i="2"/>
  <c r="W5934" i="2"/>
  <c r="R5935" i="2"/>
  <c r="S5935" i="2"/>
  <c r="T5935" i="2"/>
  <c r="U5935" i="2"/>
  <c r="V5935" i="2"/>
  <c r="W5935" i="2"/>
  <c r="R5936" i="2"/>
  <c r="S5936" i="2"/>
  <c r="T5936" i="2"/>
  <c r="U5936" i="2"/>
  <c r="V5936" i="2"/>
  <c r="W5936" i="2"/>
  <c r="R5937" i="2"/>
  <c r="S5937" i="2"/>
  <c r="T5937" i="2"/>
  <c r="U5937" i="2"/>
  <c r="V5937" i="2"/>
  <c r="W5937" i="2"/>
  <c r="R5938" i="2"/>
  <c r="S5938" i="2"/>
  <c r="T5938" i="2"/>
  <c r="U5938" i="2"/>
  <c r="V5938" i="2"/>
  <c r="W5938" i="2"/>
  <c r="R5939" i="2"/>
  <c r="S5939" i="2"/>
  <c r="T5939" i="2"/>
  <c r="U5939" i="2"/>
  <c r="V5939" i="2"/>
  <c r="W5939" i="2"/>
  <c r="R5940" i="2"/>
  <c r="S5940" i="2"/>
  <c r="T5940" i="2"/>
  <c r="U5940" i="2"/>
  <c r="V5940" i="2"/>
  <c r="W5940" i="2"/>
  <c r="R5941" i="2"/>
  <c r="S5941" i="2"/>
  <c r="T5941" i="2"/>
  <c r="U5941" i="2"/>
  <c r="V5941" i="2"/>
  <c r="W5941" i="2"/>
  <c r="R5942" i="2"/>
  <c r="S5942" i="2"/>
  <c r="T5942" i="2"/>
  <c r="U5942" i="2"/>
  <c r="V5942" i="2"/>
  <c r="W5942" i="2"/>
  <c r="R5943" i="2"/>
  <c r="S5943" i="2"/>
  <c r="T5943" i="2"/>
  <c r="U5943" i="2"/>
  <c r="V5943" i="2"/>
  <c r="W5943" i="2"/>
  <c r="R5944" i="2"/>
  <c r="S5944" i="2"/>
  <c r="T5944" i="2"/>
  <c r="U5944" i="2"/>
  <c r="V5944" i="2"/>
  <c r="W5944" i="2"/>
  <c r="R5945" i="2"/>
  <c r="S5945" i="2"/>
  <c r="T5945" i="2"/>
  <c r="U5945" i="2"/>
  <c r="V5945" i="2"/>
  <c r="W5945" i="2"/>
  <c r="R5946" i="2"/>
  <c r="S5946" i="2"/>
  <c r="T5946" i="2"/>
  <c r="U5946" i="2"/>
  <c r="V5946" i="2"/>
  <c r="W5946" i="2"/>
  <c r="R5947" i="2"/>
  <c r="S5947" i="2"/>
  <c r="T5947" i="2"/>
  <c r="U5947" i="2"/>
  <c r="V5947" i="2"/>
  <c r="W5947" i="2"/>
  <c r="R5948" i="2"/>
  <c r="S5948" i="2"/>
  <c r="T5948" i="2"/>
  <c r="U5948" i="2"/>
  <c r="V5948" i="2"/>
  <c r="W5948" i="2"/>
  <c r="R5949" i="2"/>
  <c r="S5949" i="2"/>
  <c r="T5949" i="2"/>
  <c r="U5949" i="2"/>
  <c r="V5949" i="2"/>
  <c r="W5949" i="2"/>
  <c r="R5950" i="2"/>
  <c r="S5950" i="2"/>
  <c r="T5950" i="2"/>
  <c r="U5950" i="2"/>
  <c r="V5950" i="2"/>
  <c r="W5950" i="2"/>
  <c r="R5951" i="2"/>
  <c r="S5951" i="2"/>
  <c r="T5951" i="2"/>
  <c r="U5951" i="2"/>
  <c r="V5951" i="2"/>
  <c r="W5951" i="2"/>
  <c r="R5952" i="2"/>
  <c r="S5952" i="2"/>
  <c r="T5952" i="2"/>
  <c r="U5952" i="2"/>
  <c r="V5952" i="2"/>
  <c r="W5952" i="2"/>
  <c r="R5953" i="2"/>
  <c r="S5953" i="2"/>
  <c r="T5953" i="2"/>
  <c r="U5953" i="2"/>
  <c r="V5953" i="2"/>
  <c r="W5953" i="2"/>
  <c r="R5954" i="2"/>
  <c r="S5954" i="2"/>
  <c r="T5954" i="2"/>
  <c r="U5954" i="2"/>
  <c r="V5954" i="2"/>
  <c r="W5954" i="2"/>
  <c r="R5955" i="2"/>
  <c r="S5955" i="2"/>
  <c r="T5955" i="2"/>
  <c r="U5955" i="2"/>
  <c r="V5955" i="2"/>
  <c r="W5955" i="2"/>
  <c r="R5956" i="2"/>
  <c r="S5956" i="2"/>
  <c r="T5956" i="2"/>
  <c r="U5956" i="2"/>
  <c r="V5956" i="2"/>
  <c r="W5956" i="2"/>
  <c r="R5957" i="2"/>
  <c r="S5957" i="2"/>
  <c r="T5957" i="2"/>
  <c r="U5957" i="2"/>
  <c r="V5957" i="2"/>
  <c r="W5957" i="2"/>
  <c r="R5958" i="2"/>
  <c r="S5958" i="2"/>
  <c r="T5958" i="2"/>
  <c r="U5958" i="2"/>
  <c r="V5958" i="2"/>
  <c r="W5958" i="2"/>
  <c r="R5959" i="2"/>
  <c r="S5959" i="2"/>
  <c r="T5959" i="2"/>
  <c r="U5959" i="2"/>
  <c r="V5959" i="2"/>
  <c r="W5959" i="2"/>
  <c r="R5960" i="2"/>
  <c r="S5960" i="2"/>
  <c r="T5960" i="2"/>
  <c r="U5960" i="2"/>
  <c r="V5960" i="2"/>
  <c r="W5960" i="2"/>
  <c r="R5961" i="2"/>
  <c r="S5961" i="2"/>
  <c r="T5961" i="2"/>
  <c r="U5961" i="2"/>
  <c r="V5961" i="2"/>
  <c r="W5961" i="2"/>
  <c r="R5962" i="2"/>
  <c r="S5962" i="2"/>
  <c r="T5962" i="2"/>
  <c r="U5962" i="2"/>
  <c r="V5962" i="2"/>
  <c r="W5962" i="2"/>
  <c r="R5963" i="2"/>
  <c r="S5963" i="2"/>
  <c r="T5963" i="2"/>
  <c r="U5963" i="2"/>
  <c r="V5963" i="2"/>
  <c r="W5963" i="2"/>
  <c r="R5964" i="2"/>
  <c r="S5964" i="2"/>
  <c r="T5964" i="2"/>
  <c r="U5964" i="2"/>
  <c r="V5964" i="2"/>
  <c r="W5964" i="2"/>
  <c r="R5965" i="2"/>
  <c r="S5965" i="2"/>
  <c r="T5965" i="2"/>
  <c r="U5965" i="2"/>
  <c r="V5965" i="2"/>
  <c r="W5965" i="2"/>
  <c r="R5966" i="2"/>
  <c r="S5966" i="2"/>
  <c r="T5966" i="2"/>
  <c r="U5966" i="2"/>
  <c r="V5966" i="2"/>
  <c r="W5966" i="2"/>
  <c r="R5967" i="2"/>
  <c r="S5967" i="2"/>
  <c r="T5967" i="2"/>
  <c r="U5967" i="2"/>
  <c r="V5967" i="2"/>
  <c r="W5967" i="2"/>
  <c r="R5968" i="2"/>
  <c r="S5968" i="2"/>
  <c r="T5968" i="2"/>
  <c r="U5968" i="2"/>
  <c r="V5968" i="2"/>
  <c r="W5968" i="2"/>
  <c r="R5969" i="2"/>
  <c r="S5969" i="2"/>
  <c r="T5969" i="2"/>
  <c r="U5969" i="2"/>
  <c r="V5969" i="2"/>
  <c r="W5969" i="2"/>
  <c r="R5970" i="2"/>
  <c r="S5970" i="2"/>
  <c r="T5970" i="2"/>
  <c r="U5970" i="2"/>
  <c r="V5970" i="2"/>
  <c r="W5970" i="2"/>
  <c r="R5971" i="2"/>
  <c r="S5971" i="2"/>
  <c r="T5971" i="2"/>
  <c r="U5971" i="2"/>
  <c r="V5971" i="2"/>
  <c r="W5971" i="2"/>
  <c r="R5972" i="2"/>
  <c r="S5972" i="2"/>
  <c r="T5972" i="2"/>
  <c r="U5972" i="2"/>
  <c r="V5972" i="2"/>
  <c r="W5972" i="2"/>
  <c r="R5973" i="2"/>
  <c r="S5973" i="2"/>
  <c r="T5973" i="2"/>
  <c r="U5973" i="2"/>
  <c r="V5973" i="2"/>
  <c r="W5973" i="2"/>
  <c r="R5974" i="2"/>
  <c r="S5974" i="2"/>
  <c r="T5974" i="2"/>
  <c r="U5974" i="2"/>
  <c r="V5974" i="2"/>
  <c r="W5974" i="2"/>
  <c r="R5975" i="2"/>
  <c r="S5975" i="2"/>
  <c r="T5975" i="2"/>
  <c r="U5975" i="2"/>
  <c r="V5975" i="2"/>
  <c r="W5975" i="2"/>
  <c r="R5976" i="2"/>
  <c r="S5976" i="2"/>
  <c r="T5976" i="2"/>
  <c r="U5976" i="2"/>
  <c r="V5976" i="2"/>
  <c r="W5976" i="2"/>
  <c r="R5977" i="2"/>
  <c r="S5977" i="2"/>
  <c r="T5977" i="2"/>
  <c r="U5977" i="2"/>
  <c r="V5977" i="2"/>
  <c r="W5977" i="2"/>
  <c r="R5978" i="2"/>
  <c r="S5978" i="2"/>
  <c r="T5978" i="2"/>
  <c r="U5978" i="2"/>
  <c r="V5978" i="2"/>
  <c r="W5978" i="2"/>
  <c r="R5979" i="2"/>
  <c r="S5979" i="2"/>
  <c r="T5979" i="2"/>
  <c r="U5979" i="2"/>
  <c r="V5979" i="2"/>
  <c r="W5979" i="2"/>
  <c r="R5980" i="2"/>
  <c r="S5980" i="2"/>
  <c r="T5980" i="2"/>
  <c r="U5980" i="2"/>
  <c r="V5980" i="2"/>
  <c r="W5980" i="2"/>
  <c r="R5981" i="2"/>
  <c r="S5981" i="2"/>
  <c r="T5981" i="2"/>
  <c r="U5981" i="2"/>
  <c r="V5981" i="2"/>
  <c r="W5981" i="2"/>
  <c r="R5982" i="2"/>
  <c r="S5982" i="2"/>
  <c r="T5982" i="2"/>
  <c r="U5982" i="2"/>
  <c r="V5982" i="2"/>
  <c r="W5982" i="2"/>
  <c r="R5983" i="2"/>
  <c r="S5983" i="2"/>
  <c r="T5983" i="2"/>
  <c r="U5983" i="2"/>
  <c r="V5983" i="2"/>
  <c r="W5983" i="2"/>
  <c r="R5984" i="2"/>
  <c r="S5984" i="2"/>
  <c r="T5984" i="2"/>
  <c r="U5984" i="2"/>
  <c r="V5984" i="2"/>
  <c r="W5984" i="2"/>
  <c r="R5985" i="2"/>
  <c r="S5985" i="2"/>
  <c r="T5985" i="2"/>
  <c r="U5985" i="2"/>
  <c r="V5985" i="2"/>
  <c r="W5985" i="2"/>
  <c r="R5986" i="2"/>
  <c r="S5986" i="2"/>
  <c r="T5986" i="2"/>
  <c r="U5986" i="2"/>
  <c r="V5986" i="2"/>
  <c r="W5986" i="2"/>
  <c r="R5987" i="2"/>
  <c r="S5987" i="2"/>
  <c r="T5987" i="2"/>
  <c r="U5987" i="2"/>
  <c r="V5987" i="2"/>
  <c r="W5987" i="2"/>
  <c r="R5988" i="2"/>
  <c r="S5988" i="2"/>
  <c r="T5988" i="2"/>
  <c r="U5988" i="2"/>
  <c r="V5988" i="2"/>
  <c r="W5988" i="2"/>
  <c r="R5989" i="2"/>
  <c r="S5989" i="2"/>
  <c r="T5989" i="2"/>
  <c r="U5989" i="2"/>
  <c r="V5989" i="2"/>
  <c r="W5989" i="2"/>
  <c r="R5990" i="2"/>
  <c r="S5990" i="2"/>
  <c r="T5990" i="2"/>
  <c r="U5990" i="2"/>
  <c r="V5990" i="2"/>
  <c r="W5990" i="2"/>
  <c r="R5991" i="2"/>
  <c r="S5991" i="2"/>
  <c r="T5991" i="2"/>
  <c r="U5991" i="2"/>
  <c r="V5991" i="2"/>
  <c r="W5991" i="2"/>
  <c r="R5992" i="2"/>
  <c r="S5992" i="2"/>
  <c r="T5992" i="2"/>
  <c r="U5992" i="2"/>
  <c r="V5992" i="2"/>
  <c r="W5992" i="2"/>
  <c r="R5993" i="2"/>
  <c r="S5993" i="2"/>
  <c r="T5993" i="2"/>
  <c r="U5993" i="2"/>
  <c r="V5993" i="2"/>
  <c r="W5993" i="2"/>
  <c r="R5994" i="2"/>
  <c r="S5994" i="2"/>
  <c r="T5994" i="2"/>
  <c r="U5994" i="2"/>
  <c r="V5994" i="2"/>
  <c r="W5994" i="2"/>
  <c r="R5995" i="2"/>
  <c r="S5995" i="2"/>
  <c r="T5995" i="2"/>
  <c r="U5995" i="2"/>
  <c r="V5995" i="2"/>
  <c r="W5995" i="2"/>
  <c r="R5996" i="2"/>
  <c r="S5996" i="2"/>
  <c r="T5996" i="2"/>
  <c r="U5996" i="2"/>
  <c r="V5996" i="2"/>
  <c r="W5996" i="2"/>
  <c r="R5997" i="2"/>
  <c r="S5997" i="2"/>
  <c r="T5997" i="2"/>
  <c r="U5997" i="2"/>
  <c r="V5997" i="2"/>
  <c r="W5997" i="2"/>
  <c r="R5998" i="2"/>
  <c r="S5998" i="2"/>
  <c r="T5998" i="2"/>
  <c r="U5998" i="2"/>
  <c r="V5998" i="2"/>
  <c r="W5998" i="2"/>
  <c r="R5999" i="2"/>
  <c r="S5999" i="2"/>
  <c r="T5999" i="2"/>
  <c r="U5999" i="2"/>
  <c r="V5999" i="2"/>
  <c r="W5999" i="2"/>
  <c r="R6000" i="2"/>
  <c r="S6000" i="2"/>
  <c r="T6000" i="2"/>
  <c r="U6000" i="2"/>
  <c r="V6000" i="2"/>
  <c r="W6000" i="2"/>
  <c r="R6001" i="2"/>
  <c r="S6001" i="2"/>
  <c r="T6001" i="2"/>
  <c r="U6001" i="2"/>
  <c r="V6001" i="2"/>
  <c r="W6001" i="2"/>
  <c r="R6002" i="2"/>
  <c r="S6002" i="2"/>
  <c r="T6002" i="2"/>
  <c r="U6002" i="2"/>
  <c r="V6002" i="2"/>
  <c r="W6002" i="2"/>
  <c r="R6003" i="2"/>
  <c r="S6003" i="2"/>
  <c r="T6003" i="2"/>
  <c r="U6003" i="2"/>
  <c r="V6003" i="2"/>
  <c r="W6003" i="2"/>
  <c r="R6004" i="2"/>
  <c r="S6004" i="2"/>
  <c r="T6004" i="2"/>
  <c r="U6004" i="2"/>
  <c r="V6004" i="2"/>
  <c r="W6004" i="2"/>
  <c r="R6005" i="2"/>
  <c r="S6005" i="2"/>
  <c r="T6005" i="2"/>
  <c r="U6005" i="2"/>
  <c r="V6005" i="2"/>
  <c r="W6005" i="2"/>
  <c r="R6006" i="2"/>
  <c r="S6006" i="2"/>
  <c r="T6006" i="2"/>
  <c r="U6006" i="2"/>
  <c r="V6006" i="2"/>
  <c r="W6006" i="2"/>
  <c r="R6007" i="2"/>
  <c r="S6007" i="2"/>
  <c r="T6007" i="2"/>
  <c r="U6007" i="2"/>
  <c r="V6007" i="2"/>
  <c r="W6007" i="2"/>
  <c r="R6008" i="2"/>
  <c r="S6008" i="2"/>
  <c r="T6008" i="2"/>
  <c r="U6008" i="2"/>
  <c r="V6008" i="2"/>
  <c r="W6008" i="2"/>
  <c r="R6009" i="2"/>
  <c r="S6009" i="2"/>
  <c r="T6009" i="2"/>
  <c r="U6009" i="2"/>
  <c r="V6009" i="2"/>
  <c r="W6009" i="2"/>
  <c r="R6010" i="2"/>
  <c r="S6010" i="2"/>
  <c r="T6010" i="2"/>
  <c r="U6010" i="2"/>
  <c r="V6010" i="2"/>
  <c r="W6010" i="2"/>
  <c r="R6011" i="2"/>
  <c r="S6011" i="2"/>
  <c r="T6011" i="2"/>
  <c r="U6011" i="2"/>
  <c r="V6011" i="2"/>
  <c r="W6011" i="2"/>
  <c r="R6012" i="2"/>
  <c r="S6012" i="2"/>
  <c r="T6012" i="2"/>
  <c r="U6012" i="2"/>
  <c r="V6012" i="2"/>
  <c r="W6012" i="2"/>
  <c r="R6013" i="2"/>
  <c r="S6013" i="2"/>
  <c r="T6013" i="2"/>
  <c r="U6013" i="2"/>
  <c r="V6013" i="2"/>
  <c r="W6013" i="2"/>
  <c r="R6014" i="2"/>
  <c r="S6014" i="2"/>
  <c r="T6014" i="2"/>
  <c r="U6014" i="2"/>
  <c r="V6014" i="2"/>
  <c r="W6014" i="2"/>
  <c r="R6015" i="2"/>
  <c r="S6015" i="2"/>
  <c r="T6015" i="2"/>
  <c r="U6015" i="2"/>
  <c r="V6015" i="2"/>
  <c r="W6015" i="2"/>
  <c r="R6016" i="2"/>
  <c r="S6016" i="2"/>
  <c r="T6016" i="2"/>
  <c r="U6016" i="2"/>
  <c r="V6016" i="2"/>
  <c r="W6016" i="2"/>
  <c r="R6017" i="2"/>
  <c r="S6017" i="2"/>
  <c r="T6017" i="2"/>
  <c r="U6017" i="2"/>
  <c r="V6017" i="2"/>
  <c r="W6017" i="2"/>
  <c r="R6018" i="2"/>
  <c r="S6018" i="2"/>
  <c r="T6018" i="2"/>
  <c r="U6018" i="2"/>
  <c r="V6018" i="2"/>
  <c r="W6018" i="2"/>
  <c r="R6019" i="2"/>
  <c r="S6019" i="2"/>
  <c r="T6019" i="2"/>
  <c r="U6019" i="2"/>
  <c r="V6019" i="2"/>
  <c r="W6019" i="2"/>
  <c r="R6020" i="2"/>
  <c r="S6020" i="2"/>
  <c r="T6020" i="2"/>
  <c r="U6020" i="2"/>
  <c r="V6020" i="2"/>
  <c r="W6020" i="2"/>
  <c r="R6021" i="2"/>
  <c r="S6021" i="2"/>
  <c r="T6021" i="2"/>
  <c r="U6021" i="2"/>
  <c r="V6021" i="2"/>
  <c r="W6021" i="2"/>
  <c r="R6022" i="2"/>
  <c r="S6022" i="2"/>
  <c r="T6022" i="2"/>
  <c r="U6022" i="2"/>
  <c r="V6022" i="2"/>
  <c r="W6022" i="2"/>
  <c r="R6023" i="2"/>
  <c r="S6023" i="2"/>
  <c r="T6023" i="2"/>
  <c r="U6023" i="2"/>
  <c r="V6023" i="2"/>
  <c r="W6023" i="2"/>
  <c r="R6024" i="2"/>
  <c r="S6024" i="2"/>
  <c r="T6024" i="2"/>
  <c r="U6024" i="2"/>
  <c r="V6024" i="2"/>
  <c r="W6024" i="2"/>
  <c r="R6025" i="2"/>
  <c r="S6025" i="2"/>
  <c r="T6025" i="2"/>
  <c r="U6025" i="2"/>
  <c r="V6025" i="2"/>
  <c r="W6025" i="2"/>
  <c r="R6026" i="2"/>
  <c r="S6026" i="2"/>
  <c r="T6026" i="2"/>
  <c r="U6026" i="2"/>
  <c r="V6026" i="2"/>
  <c r="W6026" i="2"/>
  <c r="R6027" i="2"/>
  <c r="S6027" i="2"/>
  <c r="T6027" i="2"/>
  <c r="U6027" i="2"/>
  <c r="V6027" i="2"/>
  <c r="W6027" i="2"/>
  <c r="R6028" i="2"/>
  <c r="S6028" i="2"/>
  <c r="T6028" i="2"/>
  <c r="U6028" i="2"/>
  <c r="V6028" i="2"/>
  <c r="W6028" i="2"/>
  <c r="R6029" i="2"/>
  <c r="S6029" i="2"/>
  <c r="T6029" i="2"/>
  <c r="U6029" i="2"/>
  <c r="V6029" i="2"/>
  <c r="W6029" i="2"/>
  <c r="R6030" i="2"/>
  <c r="S6030" i="2"/>
  <c r="T6030" i="2"/>
  <c r="U6030" i="2"/>
  <c r="V6030" i="2"/>
  <c r="W6030" i="2"/>
  <c r="R6031" i="2"/>
  <c r="S6031" i="2"/>
  <c r="T6031" i="2"/>
  <c r="U6031" i="2"/>
  <c r="V6031" i="2"/>
  <c r="W6031" i="2"/>
  <c r="R6032" i="2"/>
  <c r="S6032" i="2"/>
  <c r="T6032" i="2"/>
  <c r="U6032" i="2"/>
  <c r="V6032" i="2"/>
  <c r="W6032" i="2"/>
  <c r="R6033" i="2"/>
  <c r="S6033" i="2"/>
  <c r="T6033" i="2"/>
  <c r="U6033" i="2"/>
  <c r="V6033" i="2"/>
  <c r="W6033" i="2"/>
  <c r="R6034" i="2"/>
  <c r="S6034" i="2"/>
  <c r="T6034" i="2"/>
  <c r="U6034" i="2"/>
  <c r="V6034" i="2"/>
  <c r="W6034" i="2"/>
  <c r="R6035" i="2"/>
  <c r="S6035" i="2"/>
  <c r="T6035" i="2"/>
  <c r="U6035" i="2"/>
  <c r="V6035" i="2"/>
  <c r="W6035" i="2"/>
  <c r="R6036" i="2"/>
  <c r="S6036" i="2"/>
  <c r="T6036" i="2"/>
  <c r="U6036" i="2"/>
  <c r="V6036" i="2"/>
  <c r="W6036" i="2"/>
  <c r="R6037" i="2"/>
  <c r="S6037" i="2"/>
  <c r="T6037" i="2"/>
  <c r="U6037" i="2"/>
  <c r="V6037" i="2"/>
  <c r="W6037" i="2"/>
  <c r="R6038" i="2"/>
  <c r="S6038" i="2"/>
  <c r="T6038" i="2"/>
  <c r="U6038" i="2"/>
  <c r="V6038" i="2"/>
  <c r="W6038" i="2"/>
  <c r="R6039" i="2"/>
  <c r="S6039" i="2"/>
  <c r="T6039" i="2"/>
  <c r="U6039" i="2"/>
  <c r="V6039" i="2"/>
  <c r="W6039" i="2"/>
  <c r="R6040" i="2"/>
  <c r="S6040" i="2"/>
  <c r="T6040" i="2"/>
  <c r="U6040" i="2"/>
  <c r="V6040" i="2"/>
  <c r="W6040" i="2"/>
  <c r="R6041" i="2"/>
  <c r="S6041" i="2"/>
  <c r="T6041" i="2"/>
  <c r="U6041" i="2"/>
  <c r="V6041" i="2"/>
  <c r="W6041" i="2"/>
  <c r="R6042" i="2"/>
  <c r="S6042" i="2"/>
  <c r="T6042" i="2"/>
  <c r="U6042" i="2"/>
  <c r="V6042" i="2"/>
  <c r="W6042" i="2"/>
  <c r="R6043" i="2"/>
  <c r="S6043" i="2"/>
  <c r="T6043" i="2"/>
  <c r="U6043" i="2"/>
  <c r="V6043" i="2"/>
  <c r="W6043" i="2"/>
  <c r="R6044" i="2"/>
  <c r="S6044" i="2"/>
  <c r="T6044" i="2"/>
  <c r="U6044" i="2"/>
  <c r="V6044" i="2"/>
  <c r="W6044" i="2"/>
  <c r="R6045" i="2"/>
  <c r="S6045" i="2"/>
  <c r="T6045" i="2"/>
  <c r="U6045" i="2"/>
  <c r="V6045" i="2"/>
  <c r="W6045" i="2"/>
  <c r="R6046" i="2"/>
  <c r="S6046" i="2"/>
  <c r="T6046" i="2"/>
  <c r="U6046" i="2"/>
  <c r="V6046" i="2"/>
  <c r="W6046" i="2"/>
  <c r="R6047" i="2"/>
  <c r="S6047" i="2"/>
  <c r="T6047" i="2"/>
  <c r="U6047" i="2"/>
  <c r="V6047" i="2"/>
  <c r="W6047" i="2"/>
  <c r="R6048" i="2"/>
  <c r="S6048" i="2"/>
  <c r="T6048" i="2"/>
  <c r="U6048" i="2"/>
  <c r="V6048" i="2"/>
  <c r="W6048" i="2"/>
  <c r="R6049" i="2"/>
  <c r="S6049" i="2"/>
  <c r="T6049" i="2"/>
  <c r="U6049" i="2"/>
  <c r="V6049" i="2"/>
  <c r="W6049" i="2"/>
  <c r="R6050" i="2"/>
  <c r="S6050" i="2"/>
  <c r="T6050" i="2"/>
  <c r="U6050" i="2"/>
  <c r="V6050" i="2"/>
  <c r="W6050" i="2"/>
  <c r="R6051" i="2"/>
  <c r="S6051" i="2"/>
  <c r="T6051" i="2"/>
  <c r="U6051" i="2"/>
  <c r="V6051" i="2"/>
  <c r="W6051" i="2"/>
  <c r="R6052" i="2"/>
  <c r="S6052" i="2"/>
  <c r="T6052" i="2"/>
  <c r="U6052" i="2"/>
  <c r="V6052" i="2"/>
  <c r="W6052" i="2"/>
  <c r="R6053" i="2"/>
  <c r="S6053" i="2"/>
  <c r="T6053" i="2"/>
  <c r="U6053" i="2"/>
  <c r="V6053" i="2"/>
  <c r="W6053" i="2"/>
  <c r="R6054" i="2"/>
  <c r="S6054" i="2"/>
  <c r="T6054" i="2"/>
  <c r="U6054" i="2"/>
  <c r="V6054" i="2"/>
  <c r="W6054" i="2"/>
  <c r="R6055" i="2"/>
  <c r="S6055" i="2"/>
  <c r="T6055" i="2"/>
  <c r="U6055" i="2"/>
  <c r="V6055" i="2"/>
  <c r="W6055" i="2"/>
  <c r="R6056" i="2"/>
  <c r="S6056" i="2"/>
  <c r="T6056" i="2"/>
  <c r="U6056" i="2"/>
  <c r="V6056" i="2"/>
  <c r="W6056" i="2"/>
  <c r="R6057" i="2"/>
  <c r="S6057" i="2"/>
  <c r="T6057" i="2"/>
  <c r="U6057" i="2"/>
  <c r="V6057" i="2"/>
  <c r="W6057" i="2"/>
  <c r="R6058" i="2"/>
  <c r="S6058" i="2"/>
  <c r="T6058" i="2"/>
  <c r="U6058" i="2"/>
  <c r="V6058" i="2"/>
  <c r="W6058" i="2"/>
  <c r="R6059" i="2"/>
  <c r="S6059" i="2"/>
  <c r="T6059" i="2"/>
  <c r="U6059" i="2"/>
  <c r="V6059" i="2"/>
  <c r="W6059" i="2"/>
  <c r="R6060" i="2"/>
  <c r="S6060" i="2"/>
  <c r="T6060" i="2"/>
  <c r="U6060" i="2"/>
  <c r="V6060" i="2"/>
  <c r="W6060" i="2"/>
  <c r="R6061" i="2"/>
  <c r="S6061" i="2"/>
  <c r="T6061" i="2"/>
  <c r="U6061" i="2"/>
  <c r="V6061" i="2"/>
  <c r="W6061" i="2"/>
  <c r="R6062" i="2"/>
  <c r="S6062" i="2"/>
  <c r="T6062" i="2"/>
  <c r="U6062" i="2"/>
  <c r="V6062" i="2"/>
  <c r="W6062" i="2"/>
  <c r="R6063" i="2"/>
  <c r="S6063" i="2"/>
  <c r="T6063" i="2"/>
  <c r="U6063" i="2"/>
  <c r="V6063" i="2"/>
  <c r="W6063" i="2"/>
  <c r="R6064" i="2"/>
  <c r="S6064" i="2"/>
  <c r="T6064" i="2"/>
  <c r="U6064" i="2"/>
  <c r="V6064" i="2"/>
  <c r="W6064" i="2"/>
  <c r="R6065" i="2"/>
  <c r="S6065" i="2"/>
  <c r="T6065" i="2"/>
  <c r="U6065" i="2"/>
  <c r="V6065" i="2"/>
  <c r="W6065" i="2"/>
  <c r="R6066" i="2"/>
  <c r="S6066" i="2"/>
  <c r="T6066" i="2"/>
  <c r="U6066" i="2"/>
  <c r="V6066" i="2"/>
  <c r="W6066" i="2"/>
  <c r="R6067" i="2"/>
  <c r="S6067" i="2"/>
  <c r="T6067" i="2"/>
  <c r="U6067" i="2"/>
  <c r="V6067" i="2"/>
  <c r="W6067" i="2"/>
  <c r="R6068" i="2"/>
  <c r="S6068" i="2"/>
  <c r="T6068" i="2"/>
  <c r="U6068" i="2"/>
  <c r="V6068" i="2"/>
  <c r="W6068" i="2"/>
  <c r="R6069" i="2"/>
  <c r="S6069" i="2"/>
  <c r="T6069" i="2"/>
  <c r="U6069" i="2"/>
  <c r="V6069" i="2"/>
  <c r="W6069" i="2"/>
  <c r="R6070" i="2"/>
  <c r="S6070" i="2"/>
  <c r="T6070" i="2"/>
  <c r="U6070" i="2"/>
  <c r="V6070" i="2"/>
  <c r="W6070" i="2"/>
  <c r="R6071" i="2"/>
  <c r="S6071" i="2"/>
  <c r="T6071" i="2"/>
  <c r="U6071" i="2"/>
  <c r="V6071" i="2"/>
  <c r="W6071" i="2"/>
  <c r="R6072" i="2"/>
  <c r="S6072" i="2"/>
  <c r="T6072" i="2"/>
  <c r="U6072" i="2"/>
  <c r="V6072" i="2"/>
  <c r="W6072" i="2"/>
  <c r="R6073" i="2"/>
  <c r="S6073" i="2"/>
  <c r="T6073" i="2"/>
  <c r="U6073" i="2"/>
  <c r="V6073" i="2"/>
  <c r="W6073" i="2"/>
  <c r="R6074" i="2"/>
  <c r="S6074" i="2"/>
  <c r="T6074" i="2"/>
  <c r="U6074" i="2"/>
  <c r="V6074" i="2"/>
  <c r="W6074" i="2"/>
  <c r="R6075" i="2"/>
  <c r="S6075" i="2"/>
  <c r="T6075" i="2"/>
  <c r="U6075" i="2"/>
  <c r="V6075" i="2"/>
  <c r="W6075" i="2"/>
  <c r="R6076" i="2"/>
  <c r="S6076" i="2"/>
  <c r="T6076" i="2"/>
  <c r="U6076" i="2"/>
  <c r="V6076" i="2"/>
  <c r="W6076" i="2"/>
  <c r="R6077" i="2"/>
  <c r="S6077" i="2"/>
  <c r="T6077" i="2"/>
  <c r="U6077" i="2"/>
  <c r="V6077" i="2"/>
  <c r="W6077" i="2"/>
  <c r="R6078" i="2"/>
  <c r="S6078" i="2"/>
  <c r="T6078" i="2"/>
  <c r="U6078" i="2"/>
  <c r="V6078" i="2"/>
  <c r="W6078" i="2"/>
  <c r="R6079" i="2"/>
  <c r="S6079" i="2"/>
  <c r="T6079" i="2"/>
  <c r="U6079" i="2"/>
  <c r="V6079" i="2"/>
  <c r="W6079" i="2"/>
  <c r="R6080" i="2"/>
  <c r="S6080" i="2"/>
  <c r="T6080" i="2"/>
  <c r="U6080" i="2"/>
  <c r="V6080" i="2"/>
  <c r="W6080" i="2"/>
  <c r="R6081" i="2"/>
  <c r="S6081" i="2"/>
  <c r="T6081" i="2"/>
  <c r="U6081" i="2"/>
  <c r="V6081" i="2"/>
  <c r="W6081" i="2"/>
  <c r="R6082" i="2"/>
  <c r="S6082" i="2"/>
  <c r="T6082" i="2"/>
  <c r="U6082" i="2"/>
  <c r="V6082" i="2"/>
  <c r="W6082" i="2"/>
  <c r="R6083" i="2"/>
  <c r="S6083" i="2"/>
  <c r="T6083" i="2"/>
  <c r="U6083" i="2"/>
  <c r="V6083" i="2"/>
  <c r="W6083" i="2"/>
  <c r="R6084" i="2"/>
  <c r="S6084" i="2"/>
  <c r="T6084" i="2"/>
  <c r="U6084" i="2"/>
  <c r="V6084" i="2"/>
  <c r="W6084" i="2"/>
  <c r="R6085" i="2"/>
  <c r="S6085" i="2"/>
  <c r="T6085" i="2"/>
  <c r="U6085" i="2"/>
  <c r="V6085" i="2"/>
  <c r="W6085" i="2"/>
  <c r="R6086" i="2"/>
  <c r="S6086" i="2"/>
  <c r="T6086" i="2"/>
  <c r="U6086" i="2"/>
  <c r="V6086" i="2"/>
  <c r="W6086" i="2"/>
  <c r="R6087" i="2"/>
  <c r="S6087" i="2"/>
  <c r="T6087" i="2"/>
  <c r="U6087" i="2"/>
  <c r="V6087" i="2"/>
  <c r="W6087" i="2"/>
  <c r="R6088" i="2"/>
  <c r="S6088" i="2"/>
  <c r="T6088" i="2"/>
  <c r="U6088" i="2"/>
  <c r="V6088" i="2"/>
  <c r="W6088" i="2"/>
  <c r="R6089" i="2"/>
  <c r="S6089" i="2"/>
  <c r="T6089" i="2"/>
  <c r="U6089" i="2"/>
  <c r="V6089" i="2"/>
  <c r="W6089" i="2"/>
  <c r="R6090" i="2"/>
  <c r="S6090" i="2"/>
  <c r="T6090" i="2"/>
  <c r="U6090" i="2"/>
  <c r="V6090" i="2"/>
  <c r="W6090" i="2"/>
  <c r="R6091" i="2"/>
  <c r="S6091" i="2"/>
  <c r="T6091" i="2"/>
  <c r="U6091" i="2"/>
  <c r="V6091" i="2"/>
  <c r="W6091" i="2"/>
  <c r="R6092" i="2"/>
  <c r="S6092" i="2"/>
  <c r="T6092" i="2"/>
  <c r="U6092" i="2"/>
  <c r="V6092" i="2"/>
  <c r="W6092" i="2"/>
  <c r="R6093" i="2"/>
  <c r="S6093" i="2"/>
  <c r="T6093" i="2"/>
  <c r="U6093" i="2"/>
  <c r="V6093" i="2"/>
  <c r="W6093" i="2"/>
  <c r="R6094" i="2"/>
  <c r="S6094" i="2"/>
  <c r="T6094" i="2"/>
  <c r="U6094" i="2"/>
  <c r="V6094" i="2"/>
  <c r="W6094" i="2"/>
  <c r="R6095" i="2"/>
  <c r="S6095" i="2"/>
  <c r="T6095" i="2"/>
  <c r="U6095" i="2"/>
  <c r="V6095" i="2"/>
  <c r="W6095" i="2"/>
  <c r="R6096" i="2"/>
  <c r="S6096" i="2"/>
  <c r="T6096" i="2"/>
  <c r="U6096" i="2"/>
  <c r="V6096" i="2"/>
  <c r="W6096" i="2"/>
  <c r="R6097" i="2"/>
  <c r="S6097" i="2"/>
  <c r="T6097" i="2"/>
  <c r="U6097" i="2"/>
  <c r="V6097" i="2"/>
  <c r="W6097" i="2"/>
  <c r="R6098" i="2"/>
  <c r="S6098" i="2"/>
  <c r="T6098" i="2"/>
  <c r="U6098" i="2"/>
  <c r="V6098" i="2"/>
  <c r="W6098" i="2"/>
  <c r="R6099" i="2"/>
  <c r="S6099" i="2"/>
  <c r="T6099" i="2"/>
  <c r="U6099" i="2"/>
  <c r="V6099" i="2"/>
  <c r="W6099" i="2"/>
  <c r="R6100" i="2"/>
  <c r="S6100" i="2"/>
  <c r="T6100" i="2"/>
  <c r="U6100" i="2"/>
  <c r="V6100" i="2"/>
  <c r="W6100" i="2"/>
  <c r="R6101" i="2"/>
  <c r="S6101" i="2"/>
  <c r="T6101" i="2"/>
  <c r="U6101" i="2"/>
  <c r="V6101" i="2"/>
  <c r="W6101" i="2"/>
  <c r="R6102" i="2"/>
  <c r="S6102" i="2"/>
  <c r="T6102" i="2"/>
  <c r="U6102" i="2"/>
  <c r="V6102" i="2"/>
  <c r="W6102" i="2"/>
  <c r="R6103" i="2"/>
  <c r="S6103" i="2"/>
  <c r="T6103" i="2"/>
  <c r="U6103" i="2"/>
  <c r="V6103" i="2"/>
  <c r="W6103" i="2"/>
  <c r="R6104" i="2"/>
  <c r="S6104" i="2"/>
  <c r="T6104" i="2"/>
  <c r="U6104" i="2"/>
  <c r="V6104" i="2"/>
  <c r="W6104" i="2"/>
  <c r="R6105" i="2"/>
  <c r="S6105" i="2"/>
  <c r="T6105" i="2"/>
  <c r="U6105" i="2"/>
  <c r="V6105" i="2"/>
  <c r="W6105" i="2"/>
  <c r="R6106" i="2"/>
  <c r="S6106" i="2"/>
  <c r="T6106" i="2"/>
  <c r="U6106" i="2"/>
  <c r="V6106" i="2"/>
  <c r="W6106" i="2"/>
  <c r="R6107" i="2"/>
  <c r="S6107" i="2"/>
  <c r="T6107" i="2"/>
  <c r="U6107" i="2"/>
  <c r="V6107" i="2"/>
  <c r="W6107" i="2"/>
  <c r="R6108" i="2"/>
  <c r="S6108" i="2"/>
  <c r="T6108" i="2"/>
  <c r="U6108" i="2"/>
  <c r="V6108" i="2"/>
  <c r="W6108" i="2"/>
  <c r="R6109" i="2"/>
  <c r="S6109" i="2"/>
  <c r="T6109" i="2"/>
  <c r="U6109" i="2"/>
  <c r="V6109" i="2"/>
  <c r="W6109" i="2"/>
  <c r="R6110" i="2"/>
  <c r="S6110" i="2"/>
  <c r="T6110" i="2"/>
  <c r="U6110" i="2"/>
  <c r="V6110" i="2"/>
  <c r="W6110" i="2"/>
  <c r="R6111" i="2"/>
  <c r="S6111" i="2"/>
  <c r="T6111" i="2"/>
  <c r="U6111" i="2"/>
  <c r="V6111" i="2"/>
  <c r="W6111" i="2"/>
  <c r="R6112" i="2"/>
  <c r="S6112" i="2"/>
  <c r="T6112" i="2"/>
  <c r="U6112" i="2"/>
  <c r="V6112" i="2"/>
  <c r="W6112" i="2"/>
  <c r="R6113" i="2"/>
  <c r="S6113" i="2"/>
  <c r="T6113" i="2"/>
  <c r="U6113" i="2"/>
  <c r="V6113" i="2"/>
  <c r="W6113" i="2"/>
  <c r="R6114" i="2"/>
  <c r="S6114" i="2"/>
  <c r="T6114" i="2"/>
  <c r="U6114" i="2"/>
  <c r="V6114" i="2"/>
  <c r="W6114" i="2"/>
  <c r="R6115" i="2"/>
  <c r="S6115" i="2"/>
  <c r="T6115" i="2"/>
  <c r="U6115" i="2"/>
  <c r="V6115" i="2"/>
  <c r="W6115" i="2"/>
  <c r="R6116" i="2"/>
  <c r="S6116" i="2"/>
  <c r="T6116" i="2"/>
  <c r="U6116" i="2"/>
  <c r="V6116" i="2"/>
  <c r="W6116" i="2"/>
  <c r="R6117" i="2"/>
  <c r="S6117" i="2"/>
  <c r="T6117" i="2"/>
  <c r="U6117" i="2"/>
  <c r="V6117" i="2"/>
  <c r="W6117" i="2"/>
  <c r="R6118" i="2"/>
  <c r="S6118" i="2"/>
  <c r="T6118" i="2"/>
  <c r="U6118" i="2"/>
  <c r="V6118" i="2"/>
  <c r="W6118" i="2"/>
  <c r="R6119" i="2"/>
  <c r="S6119" i="2"/>
  <c r="T6119" i="2"/>
  <c r="U6119" i="2"/>
  <c r="V6119" i="2"/>
  <c r="W6119" i="2"/>
  <c r="R6120" i="2"/>
  <c r="S6120" i="2"/>
  <c r="T6120" i="2"/>
  <c r="U6120" i="2"/>
  <c r="V6120" i="2"/>
  <c r="W6120" i="2"/>
  <c r="R6121" i="2"/>
  <c r="S6121" i="2"/>
  <c r="T6121" i="2"/>
  <c r="U6121" i="2"/>
  <c r="V6121" i="2"/>
  <c r="W6121" i="2"/>
  <c r="R6122" i="2"/>
  <c r="S6122" i="2"/>
  <c r="T6122" i="2"/>
  <c r="U6122" i="2"/>
  <c r="V6122" i="2"/>
  <c r="W6122" i="2"/>
  <c r="R6123" i="2"/>
  <c r="S6123" i="2"/>
  <c r="T6123" i="2"/>
  <c r="U6123" i="2"/>
  <c r="V6123" i="2"/>
  <c r="W6123" i="2"/>
  <c r="R6124" i="2"/>
  <c r="S6124" i="2"/>
  <c r="T6124" i="2"/>
  <c r="U6124" i="2"/>
  <c r="V6124" i="2"/>
  <c r="W6124" i="2"/>
  <c r="R6125" i="2"/>
  <c r="S6125" i="2"/>
  <c r="T6125" i="2"/>
  <c r="U6125" i="2"/>
  <c r="V6125" i="2"/>
  <c r="W6125" i="2"/>
  <c r="R6126" i="2"/>
  <c r="S6126" i="2"/>
  <c r="T6126" i="2"/>
  <c r="U6126" i="2"/>
  <c r="V6126" i="2"/>
  <c r="W6126" i="2"/>
  <c r="R6127" i="2"/>
  <c r="S6127" i="2"/>
  <c r="T6127" i="2"/>
  <c r="U6127" i="2"/>
  <c r="V6127" i="2"/>
  <c r="W6127" i="2"/>
  <c r="R6128" i="2"/>
  <c r="S6128" i="2"/>
  <c r="T6128" i="2"/>
  <c r="U6128" i="2"/>
  <c r="V6128" i="2"/>
  <c r="W6128" i="2"/>
  <c r="R6129" i="2"/>
  <c r="S6129" i="2"/>
  <c r="T6129" i="2"/>
  <c r="U6129" i="2"/>
  <c r="V6129" i="2"/>
  <c r="W6129" i="2"/>
  <c r="R6130" i="2"/>
  <c r="S6130" i="2"/>
  <c r="T6130" i="2"/>
  <c r="U6130" i="2"/>
  <c r="V6130" i="2"/>
  <c r="W6130" i="2"/>
  <c r="R6131" i="2"/>
  <c r="S6131" i="2"/>
  <c r="T6131" i="2"/>
  <c r="U6131" i="2"/>
  <c r="V6131" i="2"/>
  <c r="W6131" i="2"/>
  <c r="R6132" i="2"/>
  <c r="S6132" i="2"/>
  <c r="T6132" i="2"/>
  <c r="U6132" i="2"/>
  <c r="V6132" i="2"/>
  <c r="W6132" i="2"/>
  <c r="R6133" i="2"/>
  <c r="S6133" i="2"/>
  <c r="T6133" i="2"/>
  <c r="U6133" i="2"/>
  <c r="V6133" i="2"/>
  <c r="W6133" i="2"/>
  <c r="R6134" i="2"/>
  <c r="S6134" i="2"/>
  <c r="T6134" i="2"/>
  <c r="U6134" i="2"/>
  <c r="V6134" i="2"/>
  <c r="W6134" i="2"/>
  <c r="R6135" i="2"/>
  <c r="S6135" i="2"/>
  <c r="T6135" i="2"/>
  <c r="U6135" i="2"/>
  <c r="V6135" i="2"/>
  <c r="W6135" i="2"/>
  <c r="R6136" i="2"/>
  <c r="S6136" i="2"/>
  <c r="T6136" i="2"/>
  <c r="U6136" i="2"/>
  <c r="V6136" i="2"/>
  <c r="W6136" i="2"/>
  <c r="R6137" i="2"/>
  <c r="S6137" i="2"/>
  <c r="T6137" i="2"/>
  <c r="U6137" i="2"/>
  <c r="V6137" i="2"/>
  <c r="W6137" i="2"/>
  <c r="R6138" i="2"/>
  <c r="S6138" i="2"/>
  <c r="T6138" i="2"/>
  <c r="U6138" i="2"/>
  <c r="V6138" i="2"/>
  <c r="W6138" i="2"/>
  <c r="R6139" i="2"/>
  <c r="S6139" i="2"/>
  <c r="T6139" i="2"/>
  <c r="U6139" i="2"/>
  <c r="V6139" i="2"/>
  <c r="W6139" i="2"/>
  <c r="R6140" i="2"/>
  <c r="S6140" i="2"/>
  <c r="T6140" i="2"/>
  <c r="U6140" i="2"/>
  <c r="V6140" i="2"/>
  <c r="W6140" i="2"/>
  <c r="R6141" i="2"/>
  <c r="S6141" i="2"/>
  <c r="T6141" i="2"/>
  <c r="U6141" i="2"/>
  <c r="V6141" i="2"/>
  <c r="W6141" i="2"/>
  <c r="R6142" i="2"/>
  <c r="S6142" i="2"/>
  <c r="T6142" i="2"/>
  <c r="U6142" i="2"/>
  <c r="V6142" i="2"/>
  <c r="W6142" i="2"/>
  <c r="R6143" i="2"/>
  <c r="S6143" i="2"/>
  <c r="T6143" i="2"/>
  <c r="U6143" i="2"/>
  <c r="V6143" i="2"/>
  <c r="W6143" i="2"/>
  <c r="R6144" i="2"/>
  <c r="S6144" i="2"/>
  <c r="T6144" i="2"/>
  <c r="U6144" i="2"/>
  <c r="V6144" i="2"/>
  <c r="W6144" i="2"/>
  <c r="R6145" i="2"/>
  <c r="S6145" i="2"/>
  <c r="T6145" i="2"/>
  <c r="U6145" i="2"/>
  <c r="V6145" i="2"/>
  <c r="W6145" i="2"/>
  <c r="R6146" i="2"/>
  <c r="S6146" i="2"/>
  <c r="T6146" i="2"/>
  <c r="U6146" i="2"/>
  <c r="V6146" i="2"/>
  <c r="W6146" i="2"/>
  <c r="R6147" i="2"/>
  <c r="S6147" i="2"/>
  <c r="T6147" i="2"/>
  <c r="U6147" i="2"/>
  <c r="V6147" i="2"/>
  <c r="W6147" i="2"/>
  <c r="R6148" i="2"/>
  <c r="S6148" i="2"/>
  <c r="T6148" i="2"/>
  <c r="U6148" i="2"/>
  <c r="V6148" i="2"/>
  <c r="W6148" i="2"/>
  <c r="R6149" i="2"/>
  <c r="S6149" i="2"/>
  <c r="T6149" i="2"/>
  <c r="U6149" i="2"/>
  <c r="V6149" i="2"/>
  <c r="W6149" i="2"/>
  <c r="R6150" i="2"/>
  <c r="S6150" i="2"/>
  <c r="T6150" i="2"/>
  <c r="U6150" i="2"/>
  <c r="V6150" i="2"/>
  <c r="W6150" i="2"/>
  <c r="R6151" i="2"/>
  <c r="S6151" i="2"/>
  <c r="T6151" i="2"/>
  <c r="U6151" i="2"/>
  <c r="V6151" i="2"/>
  <c r="W6151" i="2"/>
  <c r="R6152" i="2"/>
  <c r="S6152" i="2"/>
  <c r="T6152" i="2"/>
  <c r="U6152" i="2"/>
  <c r="V6152" i="2"/>
  <c r="W6152" i="2"/>
  <c r="R6153" i="2"/>
  <c r="S6153" i="2"/>
  <c r="T6153" i="2"/>
  <c r="U6153" i="2"/>
  <c r="V6153" i="2"/>
  <c r="W6153" i="2"/>
  <c r="R6154" i="2"/>
  <c r="S6154" i="2"/>
  <c r="T6154" i="2"/>
  <c r="U6154" i="2"/>
  <c r="V6154" i="2"/>
  <c r="W6154" i="2"/>
  <c r="R6155" i="2"/>
  <c r="S6155" i="2"/>
  <c r="T6155" i="2"/>
  <c r="U6155" i="2"/>
  <c r="V6155" i="2"/>
  <c r="W6155" i="2"/>
  <c r="R6156" i="2"/>
  <c r="S6156" i="2"/>
  <c r="T6156" i="2"/>
  <c r="U6156" i="2"/>
  <c r="V6156" i="2"/>
  <c r="W6156" i="2"/>
  <c r="R6157" i="2"/>
  <c r="S6157" i="2"/>
  <c r="T6157" i="2"/>
  <c r="U6157" i="2"/>
  <c r="V6157" i="2"/>
  <c r="W6157" i="2"/>
  <c r="R6158" i="2"/>
  <c r="S6158" i="2"/>
  <c r="T6158" i="2"/>
  <c r="U6158" i="2"/>
  <c r="V6158" i="2"/>
  <c r="W6158" i="2"/>
  <c r="R6159" i="2"/>
  <c r="S6159" i="2"/>
  <c r="T6159" i="2"/>
  <c r="U6159" i="2"/>
  <c r="V6159" i="2"/>
  <c r="W6159" i="2"/>
  <c r="R6160" i="2"/>
  <c r="S6160" i="2"/>
  <c r="T6160" i="2"/>
  <c r="U6160" i="2"/>
  <c r="V6160" i="2"/>
  <c r="W6160" i="2"/>
  <c r="R6161" i="2"/>
  <c r="S6161" i="2"/>
  <c r="T6161" i="2"/>
  <c r="U6161" i="2"/>
  <c r="V6161" i="2"/>
  <c r="W6161" i="2"/>
  <c r="R6162" i="2"/>
  <c r="S6162" i="2"/>
  <c r="T6162" i="2"/>
  <c r="U6162" i="2"/>
  <c r="V6162" i="2"/>
  <c r="W6162" i="2"/>
  <c r="R6163" i="2"/>
  <c r="S6163" i="2"/>
  <c r="T6163" i="2"/>
  <c r="U6163" i="2"/>
  <c r="V6163" i="2"/>
  <c r="W6163" i="2"/>
  <c r="R6164" i="2"/>
  <c r="S6164" i="2"/>
  <c r="T6164" i="2"/>
  <c r="U6164" i="2"/>
  <c r="V6164" i="2"/>
  <c r="W6164" i="2"/>
  <c r="R6165" i="2"/>
  <c r="S6165" i="2"/>
  <c r="T6165" i="2"/>
  <c r="U6165" i="2"/>
  <c r="V6165" i="2"/>
  <c r="W6165" i="2"/>
  <c r="R6166" i="2"/>
  <c r="S6166" i="2"/>
  <c r="T6166" i="2"/>
  <c r="U6166" i="2"/>
  <c r="V6166" i="2"/>
  <c r="W6166" i="2"/>
  <c r="R6167" i="2"/>
  <c r="S6167" i="2"/>
  <c r="T6167" i="2"/>
  <c r="U6167" i="2"/>
  <c r="V6167" i="2"/>
  <c r="W6167" i="2"/>
  <c r="R6168" i="2"/>
  <c r="S6168" i="2"/>
  <c r="T6168" i="2"/>
  <c r="U6168" i="2"/>
  <c r="V6168" i="2"/>
  <c r="W6168" i="2"/>
  <c r="R6169" i="2"/>
  <c r="S6169" i="2"/>
  <c r="T6169" i="2"/>
  <c r="U6169" i="2"/>
  <c r="V6169" i="2"/>
  <c r="W6169" i="2"/>
  <c r="R6170" i="2"/>
  <c r="S6170" i="2"/>
  <c r="T6170" i="2"/>
  <c r="U6170" i="2"/>
  <c r="V6170" i="2"/>
  <c r="W6170" i="2"/>
  <c r="R6171" i="2"/>
  <c r="S6171" i="2"/>
  <c r="T6171" i="2"/>
  <c r="U6171" i="2"/>
  <c r="V6171" i="2"/>
  <c r="W6171" i="2"/>
  <c r="R6172" i="2"/>
  <c r="S6172" i="2"/>
  <c r="T6172" i="2"/>
  <c r="U6172" i="2"/>
  <c r="V6172" i="2"/>
  <c r="W6172" i="2"/>
  <c r="R6173" i="2"/>
  <c r="S6173" i="2"/>
  <c r="T6173" i="2"/>
  <c r="U6173" i="2"/>
  <c r="V6173" i="2"/>
  <c r="W6173" i="2"/>
  <c r="R6174" i="2"/>
  <c r="S6174" i="2"/>
  <c r="T6174" i="2"/>
  <c r="U6174" i="2"/>
  <c r="V6174" i="2"/>
  <c r="W6174" i="2"/>
  <c r="R6175" i="2"/>
  <c r="S6175" i="2"/>
  <c r="T6175" i="2"/>
  <c r="U6175" i="2"/>
  <c r="V6175" i="2"/>
  <c r="W6175" i="2"/>
  <c r="R6176" i="2"/>
  <c r="S6176" i="2"/>
  <c r="T6176" i="2"/>
  <c r="U6176" i="2"/>
  <c r="V6176" i="2"/>
  <c r="W6176" i="2"/>
  <c r="R6177" i="2"/>
  <c r="S6177" i="2"/>
  <c r="T6177" i="2"/>
  <c r="U6177" i="2"/>
  <c r="V6177" i="2"/>
  <c r="W6177" i="2"/>
  <c r="R6178" i="2"/>
  <c r="S6178" i="2"/>
  <c r="T6178" i="2"/>
  <c r="U6178" i="2"/>
  <c r="V6178" i="2"/>
  <c r="W6178" i="2"/>
  <c r="R6179" i="2"/>
  <c r="S6179" i="2"/>
  <c r="T6179" i="2"/>
  <c r="U6179" i="2"/>
  <c r="V6179" i="2"/>
  <c r="W6179" i="2"/>
  <c r="R6180" i="2"/>
  <c r="S6180" i="2"/>
  <c r="T6180" i="2"/>
  <c r="U6180" i="2"/>
  <c r="V6180" i="2"/>
  <c r="W6180" i="2"/>
  <c r="R6181" i="2"/>
  <c r="S6181" i="2"/>
  <c r="T6181" i="2"/>
  <c r="U6181" i="2"/>
  <c r="V6181" i="2"/>
  <c r="W6181" i="2"/>
  <c r="R6182" i="2"/>
  <c r="S6182" i="2"/>
  <c r="T6182" i="2"/>
  <c r="U6182" i="2"/>
  <c r="V6182" i="2"/>
  <c r="W6182" i="2"/>
  <c r="R6183" i="2"/>
  <c r="S6183" i="2"/>
  <c r="T6183" i="2"/>
  <c r="U6183" i="2"/>
  <c r="V6183" i="2"/>
  <c r="W6183" i="2"/>
  <c r="R6184" i="2"/>
  <c r="S6184" i="2"/>
  <c r="T6184" i="2"/>
  <c r="U6184" i="2"/>
  <c r="V6184" i="2"/>
  <c r="W6184" i="2"/>
  <c r="R6185" i="2"/>
  <c r="S6185" i="2"/>
  <c r="T6185" i="2"/>
  <c r="U6185" i="2"/>
  <c r="V6185" i="2"/>
  <c r="W6185" i="2"/>
  <c r="R6186" i="2"/>
  <c r="S6186" i="2"/>
  <c r="T6186" i="2"/>
  <c r="U6186" i="2"/>
  <c r="V6186" i="2"/>
  <c r="W6186" i="2"/>
  <c r="R6187" i="2"/>
  <c r="S6187" i="2"/>
  <c r="T6187" i="2"/>
  <c r="U6187" i="2"/>
  <c r="V6187" i="2"/>
  <c r="W6187" i="2"/>
  <c r="R6188" i="2"/>
  <c r="S6188" i="2"/>
  <c r="T6188" i="2"/>
  <c r="U6188" i="2"/>
  <c r="V6188" i="2"/>
  <c r="W6188" i="2"/>
  <c r="R6189" i="2"/>
  <c r="S6189" i="2"/>
  <c r="T6189" i="2"/>
  <c r="U6189" i="2"/>
  <c r="V6189" i="2"/>
  <c r="W6189" i="2"/>
  <c r="R6190" i="2"/>
  <c r="S6190" i="2"/>
  <c r="T6190" i="2"/>
  <c r="U6190" i="2"/>
  <c r="V6190" i="2"/>
  <c r="W6190" i="2"/>
  <c r="R6191" i="2"/>
  <c r="S6191" i="2"/>
  <c r="T6191" i="2"/>
  <c r="U6191" i="2"/>
  <c r="V6191" i="2"/>
  <c r="W6191" i="2"/>
  <c r="R6192" i="2"/>
  <c r="S6192" i="2"/>
  <c r="T6192" i="2"/>
  <c r="U6192" i="2"/>
  <c r="V6192" i="2"/>
  <c r="W6192" i="2"/>
  <c r="R6193" i="2"/>
  <c r="S6193" i="2"/>
  <c r="T6193" i="2"/>
  <c r="U6193" i="2"/>
  <c r="V6193" i="2"/>
  <c r="W6193" i="2"/>
  <c r="R6194" i="2"/>
  <c r="S6194" i="2"/>
  <c r="T6194" i="2"/>
  <c r="U6194" i="2"/>
  <c r="V6194" i="2"/>
  <c r="W6194" i="2"/>
  <c r="R6195" i="2"/>
  <c r="S6195" i="2"/>
  <c r="T6195" i="2"/>
  <c r="U6195" i="2"/>
  <c r="V6195" i="2"/>
  <c r="W6195" i="2"/>
  <c r="R6196" i="2"/>
  <c r="S6196" i="2"/>
  <c r="T6196" i="2"/>
  <c r="U6196" i="2"/>
  <c r="V6196" i="2"/>
  <c r="W6196" i="2"/>
  <c r="R6197" i="2"/>
  <c r="S6197" i="2"/>
  <c r="T6197" i="2"/>
  <c r="U6197" i="2"/>
  <c r="V6197" i="2"/>
  <c r="W6197" i="2"/>
  <c r="R6198" i="2"/>
  <c r="S6198" i="2"/>
  <c r="T6198" i="2"/>
  <c r="U6198" i="2"/>
  <c r="V6198" i="2"/>
  <c r="W6198" i="2"/>
  <c r="R6199" i="2"/>
  <c r="S6199" i="2"/>
  <c r="T6199" i="2"/>
  <c r="U6199" i="2"/>
  <c r="V6199" i="2"/>
  <c r="W6199" i="2"/>
  <c r="R6200" i="2"/>
  <c r="S6200" i="2"/>
  <c r="T6200" i="2"/>
  <c r="U6200" i="2"/>
  <c r="V6200" i="2"/>
  <c r="W6200" i="2"/>
  <c r="R6201" i="2"/>
  <c r="S6201" i="2"/>
  <c r="T6201" i="2"/>
  <c r="U6201" i="2"/>
  <c r="V6201" i="2"/>
  <c r="W6201" i="2"/>
  <c r="R6202" i="2"/>
  <c r="S6202" i="2"/>
  <c r="T6202" i="2"/>
  <c r="U6202" i="2"/>
  <c r="V6202" i="2"/>
  <c r="W6202" i="2"/>
  <c r="R6203" i="2"/>
  <c r="S6203" i="2"/>
  <c r="T6203" i="2"/>
  <c r="U6203" i="2"/>
  <c r="V6203" i="2"/>
  <c r="W6203" i="2"/>
  <c r="R6204" i="2"/>
  <c r="S6204" i="2"/>
  <c r="T6204" i="2"/>
  <c r="U6204" i="2"/>
  <c r="V6204" i="2"/>
  <c r="W6204" i="2"/>
  <c r="R6205" i="2"/>
  <c r="S6205" i="2"/>
  <c r="T6205" i="2"/>
  <c r="U6205" i="2"/>
  <c r="V6205" i="2"/>
  <c r="W6205" i="2"/>
  <c r="R6206" i="2"/>
  <c r="S6206" i="2"/>
  <c r="T6206" i="2"/>
  <c r="U6206" i="2"/>
  <c r="V6206" i="2"/>
  <c r="W6206" i="2"/>
  <c r="R6207" i="2"/>
  <c r="S6207" i="2"/>
  <c r="T6207" i="2"/>
  <c r="U6207" i="2"/>
  <c r="V6207" i="2"/>
  <c r="W6207" i="2"/>
  <c r="R6208" i="2"/>
  <c r="S6208" i="2"/>
  <c r="T6208" i="2"/>
  <c r="U6208" i="2"/>
  <c r="V6208" i="2"/>
  <c r="W6208" i="2"/>
  <c r="R6209" i="2"/>
  <c r="S6209" i="2"/>
  <c r="T6209" i="2"/>
  <c r="U6209" i="2"/>
  <c r="V6209" i="2"/>
  <c r="W6209" i="2"/>
  <c r="R6210" i="2"/>
  <c r="S6210" i="2"/>
  <c r="T6210" i="2"/>
  <c r="U6210" i="2"/>
  <c r="V6210" i="2"/>
  <c r="W6210" i="2"/>
  <c r="R6211" i="2"/>
  <c r="S6211" i="2"/>
  <c r="T6211" i="2"/>
  <c r="U6211" i="2"/>
  <c r="V6211" i="2"/>
  <c r="W6211" i="2"/>
  <c r="R6212" i="2"/>
  <c r="S6212" i="2"/>
  <c r="T6212" i="2"/>
  <c r="U6212" i="2"/>
  <c r="V6212" i="2"/>
  <c r="W6212" i="2"/>
  <c r="R6213" i="2"/>
  <c r="S6213" i="2"/>
  <c r="T6213" i="2"/>
  <c r="U6213" i="2"/>
  <c r="V6213" i="2"/>
  <c r="W6213" i="2"/>
  <c r="R6214" i="2"/>
  <c r="S6214" i="2"/>
  <c r="T6214" i="2"/>
  <c r="U6214" i="2"/>
  <c r="V6214" i="2"/>
  <c r="W6214" i="2"/>
  <c r="R6215" i="2"/>
  <c r="S6215" i="2"/>
  <c r="T6215" i="2"/>
  <c r="U6215" i="2"/>
  <c r="V6215" i="2"/>
  <c r="W6215" i="2"/>
  <c r="R6216" i="2"/>
  <c r="S6216" i="2"/>
  <c r="T6216" i="2"/>
  <c r="U6216" i="2"/>
  <c r="V6216" i="2"/>
  <c r="W6216" i="2"/>
  <c r="R6217" i="2"/>
  <c r="S6217" i="2"/>
  <c r="T6217" i="2"/>
  <c r="U6217" i="2"/>
  <c r="V6217" i="2"/>
  <c r="W6217" i="2"/>
  <c r="R6218" i="2"/>
  <c r="S6218" i="2"/>
  <c r="T6218" i="2"/>
  <c r="U6218" i="2"/>
  <c r="V6218" i="2"/>
  <c r="W6218" i="2"/>
  <c r="R6219" i="2"/>
  <c r="S6219" i="2"/>
  <c r="T6219" i="2"/>
  <c r="U6219" i="2"/>
  <c r="V6219" i="2"/>
  <c r="W6219" i="2"/>
  <c r="R6220" i="2"/>
  <c r="S6220" i="2"/>
  <c r="T6220" i="2"/>
  <c r="U6220" i="2"/>
  <c r="V6220" i="2"/>
  <c r="W6220" i="2"/>
  <c r="R6221" i="2"/>
  <c r="S6221" i="2"/>
  <c r="T6221" i="2"/>
  <c r="U6221" i="2"/>
  <c r="V6221" i="2"/>
  <c r="W6221" i="2"/>
  <c r="R6222" i="2"/>
  <c r="S6222" i="2"/>
  <c r="T6222" i="2"/>
  <c r="U6222" i="2"/>
  <c r="V6222" i="2"/>
  <c r="W6222" i="2"/>
  <c r="R6223" i="2"/>
  <c r="S6223" i="2"/>
  <c r="T6223" i="2"/>
  <c r="U6223" i="2"/>
  <c r="V6223" i="2"/>
  <c r="W6223" i="2"/>
  <c r="R6224" i="2"/>
  <c r="S6224" i="2"/>
  <c r="T6224" i="2"/>
  <c r="U6224" i="2"/>
  <c r="V6224" i="2"/>
  <c r="W6224" i="2"/>
  <c r="R6225" i="2"/>
  <c r="S6225" i="2"/>
  <c r="T6225" i="2"/>
  <c r="U6225" i="2"/>
  <c r="V6225" i="2"/>
  <c r="W6225" i="2"/>
  <c r="R6226" i="2"/>
  <c r="S6226" i="2"/>
  <c r="T6226" i="2"/>
  <c r="U6226" i="2"/>
  <c r="V6226" i="2"/>
  <c r="W6226" i="2"/>
  <c r="R6227" i="2"/>
  <c r="S6227" i="2"/>
  <c r="T6227" i="2"/>
  <c r="U6227" i="2"/>
  <c r="V6227" i="2"/>
  <c r="W6227" i="2"/>
  <c r="R6228" i="2"/>
  <c r="S6228" i="2"/>
  <c r="T6228" i="2"/>
  <c r="U6228" i="2"/>
  <c r="V6228" i="2"/>
  <c r="W6228" i="2"/>
  <c r="R6229" i="2"/>
  <c r="S6229" i="2"/>
  <c r="T6229" i="2"/>
  <c r="U6229" i="2"/>
  <c r="V6229" i="2"/>
  <c r="W6229" i="2"/>
  <c r="R6230" i="2"/>
  <c r="S6230" i="2"/>
  <c r="T6230" i="2"/>
  <c r="U6230" i="2"/>
  <c r="V6230" i="2"/>
  <c r="W6230" i="2"/>
  <c r="R6231" i="2"/>
  <c r="S6231" i="2"/>
  <c r="T6231" i="2"/>
  <c r="U6231" i="2"/>
  <c r="V6231" i="2"/>
  <c r="W6231" i="2"/>
  <c r="R6232" i="2"/>
  <c r="S6232" i="2"/>
  <c r="T6232" i="2"/>
  <c r="U6232" i="2"/>
  <c r="V6232" i="2"/>
  <c r="W6232" i="2"/>
  <c r="R6233" i="2"/>
  <c r="S6233" i="2"/>
  <c r="T6233" i="2"/>
  <c r="U6233" i="2"/>
  <c r="V6233" i="2"/>
  <c r="W6233" i="2"/>
  <c r="R6234" i="2"/>
  <c r="S6234" i="2"/>
  <c r="T6234" i="2"/>
  <c r="U6234" i="2"/>
  <c r="V6234" i="2"/>
  <c r="W6234" i="2"/>
  <c r="R6235" i="2"/>
  <c r="S6235" i="2"/>
  <c r="T6235" i="2"/>
  <c r="U6235" i="2"/>
  <c r="V6235" i="2"/>
  <c r="W6235" i="2"/>
  <c r="R6236" i="2"/>
  <c r="S6236" i="2"/>
  <c r="T6236" i="2"/>
  <c r="U6236" i="2"/>
  <c r="V6236" i="2"/>
  <c r="W6236" i="2"/>
  <c r="R6237" i="2"/>
  <c r="S6237" i="2"/>
  <c r="T6237" i="2"/>
  <c r="U6237" i="2"/>
  <c r="V6237" i="2"/>
  <c r="W6237" i="2"/>
  <c r="R6238" i="2"/>
  <c r="S6238" i="2"/>
  <c r="T6238" i="2"/>
  <c r="U6238" i="2"/>
  <c r="V6238" i="2"/>
  <c r="W6238" i="2"/>
  <c r="R6239" i="2"/>
  <c r="S6239" i="2"/>
  <c r="T6239" i="2"/>
  <c r="U6239" i="2"/>
  <c r="V6239" i="2"/>
  <c r="W6239" i="2"/>
  <c r="R6240" i="2"/>
  <c r="S6240" i="2"/>
  <c r="T6240" i="2"/>
  <c r="U6240" i="2"/>
  <c r="V6240" i="2"/>
  <c r="W6240" i="2"/>
  <c r="R6241" i="2"/>
  <c r="S6241" i="2"/>
  <c r="T6241" i="2"/>
  <c r="U6241" i="2"/>
  <c r="V6241" i="2"/>
  <c r="W6241" i="2"/>
  <c r="R6242" i="2"/>
  <c r="S6242" i="2"/>
  <c r="T6242" i="2"/>
  <c r="U6242" i="2"/>
  <c r="V6242" i="2"/>
  <c r="W6242" i="2"/>
  <c r="R6243" i="2"/>
  <c r="S6243" i="2"/>
  <c r="T6243" i="2"/>
  <c r="U6243" i="2"/>
  <c r="V6243" i="2"/>
  <c r="W6243" i="2"/>
  <c r="R6244" i="2"/>
  <c r="S6244" i="2"/>
  <c r="T6244" i="2"/>
  <c r="U6244" i="2"/>
  <c r="V6244" i="2"/>
  <c r="W6244" i="2"/>
  <c r="R6245" i="2"/>
  <c r="S6245" i="2"/>
  <c r="T6245" i="2"/>
  <c r="U6245" i="2"/>
  <c r="V6245" i="2"/>
  <c r="W6245" i="2"/>
  <c r="R6246" i="2"/>
  <c r="S6246" i="2"/>
  <c r="T6246" i="2"/>
  <c r="U6246" i="2"/>
  <c r="V6246" i="2"/>
  <c r="W6246" i="2"/>
  <c r="R6247" i="2"/>
  <c r="S6247" i="2"/>
  <c r="T6247" i="2"/>
  <c r="U6247" i="2"/>
  <c r="V6247" i="2"/>
  <c r="W6247" i="2"/>
  <c r="R6248" i="2"/>
  <c r="S6248" i="2"/>
  <c r="T6248" i="2"/>
  <c r="U6248" i="2"/>
  <c r="V6248" i="2"/>
  <c r="W6248" i="2"/>
  <c r="R6249" i="2"/>
  <c r="S6249" i="2"/>
  <c r="T6249" i="2"/>
  <c r="U6249" i="2"/>
  <c r="V6249" i="2"/>
  <c r="W6249" i="2"/>
  <c r="R6250" i="2"/>
  <c r="S6250" i="2"/>
  <c r="T6250" i="2"/>
  <c r="U6250" i="2"/>
  <c r="V6250" i="2"/>
  <c r="W6250" i="2"/>
  <c r="R6251" i="2"/>
  <c r="S6251" i="2"/>
  <c r="T6251" i="2"/>
  <c r="U6251" i="2"/>
  <c r="V6251" i="2"/>
  <c r="W6251" i="2"/>
  <c r="R6252" i="2"/>
  <c r="S6252" i="2"/>
  <c r="T6252" i="2"/>
  <c r="U6252" i="2"/>
  <c r="V6252" i="2"/>
  <c r="W6252" i="2"/>
  <c r="R6253" i="2"/>
  <c r="S6253" i="2"/>
  <c r="T6253" i="2"/>
  <c r="U6253" i="2"/>
  <c r="V6253" i="2"/>
  <c r="W6253" i="2"/>
  <c r="R6254" i="2"/>
  <c r="S6254" i="2"/>
  <c r="T6254" i="2"/>
  <c r="U6254" i="2"/>
  <c r="V6254" i="2"/>
  <c r="W6254" i="2"/>
  <c r="R6255" i="2"/>
  <c r="S6255" i="2"/>
  <c r="T6255" i="2"/>
  <c r="U6255" i="2"/>
  <c r="V6255" i="2"/>
  <c r="W6255" i="2"/>
  <c r="R6256" i="2"/>
  <c r="S6256" i="2"/>
  <c r="T6256" i="2"/>
  <c r="U6256" i="2"/>
  <c r="V6256" i="2"/>
  <c r="W6256" i="2"/>
  <c r="R6257" i="2"/>
  <c r="S6257" i="2"/>
  <c r="T6257" i="2"/>
  <c r="U6257" i="2"/>
  <c r="V6257" i="2"/>
  <c r="W6257" i="2"/>
  <c r="R6258" i="2"/>
  <c r="S6258" i="2"/>
  <c r="T6258" i="2"/>
  <c r="U6258" i="2"/>
  <c r="V6258" i="2"/>
  <c r="W6258" i="2"/>
  <c r="R6259" i="2"/>
  <c r="S6259" i="2"/>
  <c r="T6259" i="2"/>
  <c r="U6259" i="2"/>
  <c r="V6259" i="2"/>
  <c r="W6259" i="2"/>
  <c r="R6260" i="2"/>
  <c r="S6260" i="2"/>
  <c r="T6260" i="2"/>
  <c r="U6260" i="2"/>
  <c r="V6260" i="2"/>
  <c r="W6260" i="2"/>
  <c r="R6261" i="2"/>
  <c r="S6261" i="2"/>
  <c r="T6261" i="2"/>
  <c r="U6261" i="2"/>
  <c r="V6261" i="2"/>
  <c r="W6261" i="2"/>
  <c r="R6262" i="2"/>
  <c r="S6262" i="2"/>
  <c r="T6262" i="2"/>
  <c r="U6262" i="2"/>
  <c r="V6262" i="2"/>
  <c r="W6262" i="2"/>
  <c r="R6263" i="2"/>
  <c r="S6263" i="2"/>
  <c r="T6263" i="2"/>
  <c r="U6263" i="2"/>
  <c r="V6263" i="2"/>
  <c r="W6263" i="2"/>
  <c r="R6264" i="2"/>
  <c r="S6264" i="2"/>
  <c r="T6264" i="2"/>
  <c r="U6264" i="2"/>
  <c r="V6264" i="2"/>
  <c r="W6264" i="2"/>
  <c r="R6265" i="2"/>
  <c r="S6265" i="2"/>
  <c r="T6265" i="2"/>
  <c r="U6265" i="2"/>
  <c r="V6265" i="2"/>
  <c r="W6265" i="2"/>
  <c r="R6266" i="2"/>
  <c r="S6266" i="2"/>
  <c r="T6266" i="2"/>
  <c r="U6266" i="2"/>
  <c r="V6266" i="2"/>
  <c r="W6266" i="2"/>
  <c r="R6267" i="2"/>
  <c r="S6267" i="2"/>
  <c r="T6267" i="2"/>
  <c r="U6267" i="2"/>
  <c r="V6267" i="2"/>
  <c r="W6267" i="2"/>
  <c r="R6268" i="2"/>
  <c r="S6268" i="2"/>
  <c r="T6268" i="2"/>
  <c r="U6268" i="2"/>
  <c r="V6268" i="2"/>
  <c r="W6268" i="2"/>
  <c r="R6269" i="2"/>
  <c r="S6269" i="2"/>
  <c r="T6269" i="2"/>
  <c r="U6269" i="2"/>
  <c r="V6269" i="2"/>
  <c r="W6269" i="2"/>
  <c r="R6270" i="2"/>
  <c r="S6270" i="2"/>
  <c r="T6270" i="2"/>
  <c r="U6270" i="2"/>
  <c r="V6270" i="2"/>
  <c r="W6270" i="2"/>
  <c r="R6271" i="2"/>
  <c r="S6271" i="2"/>
  <c r="T6271" i="2"/>
  <c r="U6271" i="2"/>
  <c r="V6271" i="2"/>
  <c r="W6271" i="2"/>
  <c r="R6272" i="2"/>
  <c r="S6272" i="2"/>
  <c r="T6272" i="2"/>
  <c r="U6272" i="2"/>
  <c r="V6272" i="2"/>
  <c r="W6272" i="2"/>
  <c r="R6273" i="2"/>
  <c r="S6273" i="2"/>
  <c r="T6273" i="2"/>
  <c r="U6273" i="2"/>
  <c r="V6273" i="2"/>
  <c r="W6273" i="2"/>
  <c r="R6274" i="2"/>
  <c r="S6274" i="2"/>
  <c r="T6274" i="2"/>
  <c r="U6274" i="2"/>
  <c r="V6274" i="2"/>
  <c r="W6274" i="2"/>
  <c r="R6275" i="2"/>
  <c r="S6275" i="2"/>
  <c r="T6275" i="2"/>
  <c r="U6275" i="2"/>
  <c r="V6275" i="2"/>
  <c r="W6275" i="2"/>
  <c r="R6276" i="2"/>
  <c r="S6276" i="2"/>
  <c r="T6276" i="2"/>
  <c r="U6276" i="2"/>
  <c r="V6276" i="2"/>
  <c r="W6276" i="2"/>
  <c r="R6277" i="2"/>
  <c r="S6277" i="2"/>
  <c r="T6277" i="2"/>
  <c r="U6277" i="2"/>
  <c r="V6277" i="2"/>
  <c r="W6277" i="2"/>
  <c r="R6278" i="2"/>
  <c r="S6278" i="2"/>
  <c r="T6278" i="2"/>
  <c r="U6278" i="2"/>
  <c r="V6278" i="2"/>
  <c r="W6278" i="2"/>
  <c r="R6279" i="2"/>
  <c r="S6279" i="2"/>
  <c r="T6279" i="2"/>
  <c r="U6279" i="2"/>
  <c r="V6279" i="2"/>
  <c r="W6279" i="2"/>
  <c r="R6280" i="2"/>
  <c r="S6280" i="2"/>
  <c r="T6280" i="2"/>
  <c r="U6280" i="2"/>
  <c r="V6280" i="2"/>
  <c r="W6280" i="2"/>
  <c r="R6281" i="2"/>
  <c r="S6281" i="2"/>
  <c r="T6281" i="2"/>
  <c r="U6281" i="2"/>
  <c r="V6281" i="2"/>
  <c r="W6281" i="2"/>
  <c r="R6282" i="2"/>
  <c r="S6282" i="2"/>
  <c r="T6282" i="2"/>
  <c r="U6282" i="2"/>
  <c r="V6282" i="2"/>
  <c r="W6282" i="2"/>
  <c r="R6283" i="2"/>
  <c r="S6283" i="2"/>
  <c r="T6283" i="2"/>
  <c r="U6283" i="2"/>
  <c r="V6283" i="2"/>
  <c r="W6283" i="2"/>
  <c r="R6284" i="2"/>
  <c r="S6284" i="2"/>
  <c r="T6284" i="2"/>
  <c r="U6284" i="2"/>
  <c r="V6284" i="2"/>
  <c r="W6284" i="2"/>
  <c r="R6285" i="2"/>
  <c r="S6285" i="2"/>
  <c r="T6285" i="2"/>
  <c r="U6285" i="2"/>
  <c r="V6285" i="2"/>
  <c r="W6285" i="2"/>
  <c r="R6286" i="2"/>
  <c r="S6286" i="2"/>
  <c r="T6286" i="2"/>
  <c r="U6286" i="2"/>
  <c r="V6286" i="2"/>
  <c r="W6286" i="2"/>
  <c r="R6287" i="2"/>
  <c r="S6287" i="2"/>
  <c r="T6287" i="2"/>
  <c r="U6287" i="2"/>
  <c r="V6287" i="2"/>
  <c r="W6287" i="2"/>
  <c r="R6288" i="2"/>
  <c r="S6288" i="2"/>
  <c r="T6288" i="2"/>
  <c r="U6288" i="2"/>
  <c r="V6288" i="2"/>
  <c r="W6288" i="2"/>
  <c r="R6289" i="2"/>
  <c r="S6289" i="2"/>
  <c r="T6289" i="2"/>
  <c r="U6289" i="2"/>
  <c r="V6289" i="2"/>
  <c r="W6289" i="2"/>
  <c r="R6290" i="2"/>
  <c r="S6290" i="2"/>
  <c r="T6290" i="2"/>
  <c r="U6290" i="2"/>
  <c r="V6290" i="2"/>
  <c r="W6290" i="2"/>
  <c r="R6291" i="2"/>
  <c r="S6291" i="2"/>
  <c r="T6291" i="2"/>
  <c r="U6291" i="2"/>
  <c r="V6291" i="2"/>
  <c r="W6291" i="2"/>
  <c r="R6292" i="2"/>
  <c r="S6292" i="2"/>
  <c r="T6292" i="2"/>
  <c r="U6292" i="2"/>
  <c r="V6292" i="2"/>
  <c r="W6292" i="2"/>
  <c r="R6293" i="2"/>
  <c r="S6293" i="2"/>
  <c r="T6293" i="2"/>
  <c r="U6293" i="2"/>
  <c r="V6293" i="2"/>
  <c r="W6293" i="2"/>
  <c r="R6294" i="2"/>
  <c r="S6294" i="2"/>
  <c r="T6294" i="2"/>
  <c r="U6294" i="2"/>
  <c r="V6294" i="2"/>
  <c r="W6294" i="2"/>
  <c r="R6295" i="2"/>
  <c r="S6295" i="2"/>
  <c r="T6295" i="2"/>
  <c r="U6295" i="2"/>
  <c r="V6295" i="2"/>
  <c r="W6295" i="2"/>
  <c r="R6296" i="2"/>
  <c r="S6296" i="2"/>
  <c r="T6296" i="2"/>
  <c r="U6296" i="2"/>
  <c r="V6296" i="2"/>
  <c r="W6296" i="2"/>
  <c r="R6297" i="2"/>
  <c r="S6297" i="2"/>
  <c r="T6297" i="2"/>
  <c r="U6297" i="2"/>
  <c r="V6297" i="2"/>
  <c r="W6297" i="2"/>
  <c r="R6298" i="2"/>
  <c r="S6298" i="2"/>
  <c r="T6298" i="2"/>
  <c r="U6298" i="2"/>
  <c r="V6298" i="2"/>
  <c r="W6298" i="2"/>
  <c r="R6299" i="2"/>
  <c r="S6299" i="2"/>
  <c r="T6299" i="2"/>
  <c r="U6299" i="2"/>
  <c r="V6299" i="2"/>
  <c r="W6299" i="2"/>
  <c r="R6300" i="2"/>
  <c r="S6300" i="2"/>
  <c r="T6300" i="2"/>
  <c r="U6300" i="2"/>
  <c r="V6300" i="2"/>
  <c r="W6300" i="2"/>
  <c r="R6301" i="2"/>
  <c r="S6301" i="2"/>
  <c r="T6301" i="2"/>
  <c r="U6301" i="2"/>
  <c r="V6301" i="2"/>
  <c r="W6301" i="2"/>
  <c r="R6302" i="2"/>
  <c r="S6302" i="2"/>
  <c r="T6302" i="2"/>
  <c r="U6302" i="2"/>
  <c r="V6302" i="2"/>
  <c r="W6302" i="2"/>
  <c r="R6303" i="2"/>
  <c r="S6303" i="2"/>
  <c r="T6303" i="2"/>
  <c r="U6303" i="2"/>
  <c r="V6303" i="2"/>
  <c r="W6303" i="2"/>
  <c r="R6304" i="2"/>
  <c r="S6304" i="2"/>
  <c r="T6304" i="2"/>
  <c r="U6304" i="2"/>
  <c r="V6304" i="2"/>
  <c r="W6304" i="2"/>
  <c r="R6305" i="2"/>
  <c r="S6305" i="2"/>
  <c r="T6305" i="2"/>
  <c r="U6305" i="2"/>
  <c r="V6305" i="2"/>
  <c r="W6305" i="2"/>
  <c r="R6306" i="2"/>
  <c r="S6306" i="2"/>
  <c r="T6306" i="2"/>
  <c r="U6306" i="2"/>
  <c r="V6306" i="2"/>
  <c r="W6306" i="2"/>
  <c r="R6307" i="2"/>
  <c r="S6307" i="2"/>
  <c r="T6307" i="2"/>
  <c r="U6307" i="2"/>
  <c r="V6307" i="2"/>
  <c r="W6307" i="2"/>
  <c r="R6308" i="2"/>
  <c r="S6308" i="2"/>
  <c r="T6308" i="2"/>
  <c r="U6308" i="2"/>
  <c r="V6308" i="2"/>
  <c r="W6308" i="2"/>
  <c r="R6309" i="2"/>
  <c r="S6309" i="2"/>
  <c r="T6309" i="2"/>
  <c r="U6309" i="2"/>
  <c r="V6309" i="2"/>
  <c r="W6309" i="2"/>
  <c r="R6310" i="2"/>
  <c r="S6310" i="2"/>
  <c r="T6310" i="2"/>
  <c r="U6310" i="2"/>
  <c r="V6310" i="2"/>
  <c r="W6310" i="2"/>
  <c r="R6311" i="2"/>
  <c r="S6311" i="2"/>
  <c r="T6311" i="2"/>
  <c r="U6311" i="2"/>
  <c r="V6311" i="2"/>
  <c r="W6311" i="2"/>
  <c r="R6312" i="2"/>
  <c r="S6312" i="2"/>
  <c r="T6312" i="2"/>
  <c r="U6312" i="2"/>
  <c r="V6312" i="2"/>
  <c r="W6312" i="2"/>
  <c r="R6313" i="2"/>
  <c r="S6313" i="2"/>
  <c r="T6313" i="2"/>
  <c r="U6313" i="2"/>
  <c r="V6313" i="2"/>
  <c r="W6313" i="2"/>
  <c r="R6314" i="2"/>
  <c r="S6314" i="2"/>
  <c r="T6314" i="2"/>
  <c r="U6314" i="2"/>
  <c r="V6314" i="2"/>
  <c r="W6314" i="2"/>
  <c r="R6315" i="2"/>
  <c r="S6315" i="2"/>
  <c r="T6315" i="2"/>
  <c r="U6315" i="2"/>
  <c r="V6315" i="2"/>
  <c r="W6315" i="2"/>
  <c r="R6316" i="2"/>
  <c r="S6316" i="2"/>
  <c r="T6316" i="2"/>
  <c r="U6316" i="2"/>
  <c r="V6316" i="2"/>
  <c r="W6316" i="2"/>
  <c r="R6317" i="2"/>
  <c r="S6317" i="2"/>
  <c r="T6317" i="2"/>
  <c r="U6317" i="2"/>
  <c r="V6317" i="2"/>
  <c r="W6317" i="2"/>
  <c r="R6318" i="2"/>
  <c r="S6318" i="2"/>
  <c r="T6318" i="2"/>
  <c r="U6318" i="2"/>
  <c r="V6318" i="2"/>
  <c r="W6318" i="2"/>
  <c r="R6319" i="2"/>
  <c r="S6319" i="2"/>
  <c r="T6319" i="2"/>
  <c r="U6319" i="2"/>
  <c r="V6319" i="2"/>
  <c r="W6319" i="2"/>
  <c r="R6320" i="2"/>
  <c r="S6320" i="2"/>
  <c r="T6320" i="2"/>
  <c r="U6320" i="2"/>
  <c r="V6320" i="2"/>
  <c r="W6320" i="2"/>
  <c r="R6321" i="2"/>
  <c r="S6321" i="2"/>
  <c r="T6321" i="2"/>
  <c r="U6321" i="2"/>
  <c r="V6321" i="2"/>
  <c r="W6321" i="2"/>
  <c r="R6322" i="2"/>
  <c r="S6322" i="2"/>
  <c r="T6322" i="2"/>
  <c r="U6322" i="2"/>
  <c r="V6322" i="2"/>
  <c r="W6322" i="2"/>
  <c r="R6323" i="2"/>
  <c r="S6323" i="2"/>
  <c r="T6323" i="2"/>
  <c r="U6323" i="2"/>
  <c r="V6323" i="2"/>
  <c r="W6323" i="2"/>
  <c r="R6324" i="2"/>
  <c r="S6324" i="2"/>
  <c r="T6324" i="2"/>
  <c r="U6324" i="2"/>
  <c r="V6324" i="2"/>
  <c r="W6324" i="2"/>
  <c r="R6325" i="2"/>
  <c r="S6325" i="2"/>
  <c r="T6325" i="2"/>
  <c r="U6325" i="2"/>
  <c r="V6325" i="2"/>
  <c r="W6325" i="2"/>
  <c r="R6326" i="2"/>
  <c r="S6326" i="2"/>
  <c r="T6326" i="2"/>
  <c r="U6326" i="2"/>
  <c r="V6326" i="2"/>
  <c r="W6326" i="2"/>
  <c r="R6327" i="2"/>
  <c r="S6327" i="2"/>
  <c r="T6327" i="2"/>
  <c r="U6327" i="2"/>
  <c r="V6327" i="2"/>
  <c r="W6327" i="2"/>
  <c r="R6328" i="2"/>
  <c r="S6328" i="2"/>
  <c r="T6328" i="2"/>
  <c r="U6328" i="2"/>
  <c r="V6328" i="2"/>
  <c r="W6328" i="2"/>
  <c r="R6329" i="2"/>
  <c r="S6329" i="2"/>
  <c r="T6329" i="2"/>
  <c r="U6329" i="2"/>
  <c r="V6329" i="2"/>
  <c r="W6329" i="2"/>
  <c r="R6330" i="2"/>
  <c r="S6330" i="2"/>
  <c r="T6330" i="2"/>
  <c r="U6330" i="2"/>
  <c r="V6330" i="2"/>
  <c r="W6330" i="2"/>
  <c r="R6331" i="2"/>
  <c r="S6331" i="2"/>
  <c r="T6331" i="2"/>
  <c r="U6331" i="2"/>
  <c r="V6331" i="2"/>
  <c r="W6331" i="2"/>
  <c r="R6332" i="2"/>
  <c r="S6332" i="2"/>
  <c r="T6332" i="2"/>
  <c r="U6332" i="2"/>
  <c r="V6332" i="2"/>
  <c r="W6332" i="2"/>
  <c r="R6333" i="2"/>
  <c r="S6333" i="2"/>
  <c r="T6333" i="2"/>
  <c r="U6333" i="2"/>
  <c r="V6333" i="2"/>
  <c r="W6333" i="2"/>
  <c r="R6334" i="2"/>
  <c r="S6334" i="2"/>
  <c r="T6334" i="2"/>
  <c r="U6334" i="2"/>
  <c r="V6334" i="2"/>
  <c r="W6334" i="2"/>
  <c r="R6335" i="2"/>
  <c r="S6335" i="2"/>
  <c r="T6335" i="2"/>
  <c r="U6335" i="2"/>
  <c r="V6335" i="2"/>
  <c r="W6335" i="2"/>
  <c r="R6336" i="2"/>
  <c r="S6336" i="2"/>
  <c r="T6336" i="2"/>
  <c r="U6336" i="2"/>
  <c r="V6336" i="2"/>
  <c r="W6336" i="2"/>
  <c r="R6337" i="2"/>
  <c r="S6337" i="2"/>
  <c r="T6337" i="2"/>
  <c r="U6337" i="2"/>
  <c r="V6337" i="2"/>
  <c r="W6337" i="2"/>
  <c r="R6338" i="2"/>
  <c r="S6338" i="2"/>
  <c r="T6338" i="2"/>
  <c r="U6338" i="2"/>
  <c r="V6338" i="2"/>
  <c r="W6338" i="2"/>
  <c r="R6339" i="2"/>
  <c r="S6339" i="2"/>
  <c r="T6339" i="2"/>
  <c r="U6339" i="2"/>
  <c r="V6339" i="2"/>
  <c r="W6339" i="2"/>
  <c r="R6340" i="2"/>
  <c r="S6340" i="2"/>
  <c r="T6340" i="2"/>
  <c r="U6340" i="2"/>
  <c r="V6340" i="2"/>
  <c r="W6340" i="2"/>
  <c r="R6341" i="2"/>
  <c r="S6341" i="2"/>
  <c r="T6341" i="2"/>
  <c r="U6341" i="2"/>
  <c r="V6341" i="2"/>
  <c r="W6341" i="2"/>
  <c r="R6342" i="2"/>
  <c r="S6342" i="2"/>
  <c r="T6342" i="2"/>
  <c r="U6342" i="2"/>
  <c r="V6342" i="2"/>
  <c r="W6342" i="2"/>
  <c r="R6343" i="2"/>
  <c r="S6343" i="2"/>
  <c r="T6343" i="2"/>
  <c r="U6343" i="2"/>
  <c r="V6343" i="2"/>
  <c r="W6343" i="2"/>
  <c r="R6344" i="2"/>
  <c r="S6344" i="2"/>
  <c r="T6344" i="2"/>
  <c r="U6344" i="2"/>
  <c r="V6344" i="2"/>
  <c r="W6344" i="2"/>
  <c r="R6345" i="2"/>
  <c r="S6345" i="2"/>
  <c r="T6345" i="2"/>
  <c r="U6345" i="2"/>
  <c r="V6345" i="2"/>
  <c r="W6345" i="2"/>
  <c r="R6346" i="2"/>
  <c r="S6346" i="2"/>
  <c r="T6346" i="2"/>
  <c r="U6346" i="2"/>
  <c r="V6346" i="2"/>
  <c r="W6346" i="2"/>
  <c r="R6347" i="2"/>
  <c r="S6347" i="2"/>
  <c r="T6347" i="2"/>
  <c r="U6347" i="2"/>
  <c r="V6347" i="2"/>
  <c r="W6347" i="2"/>
  <c r="R6348" i="2"/>
  <c r="S6348" i="2"/>
  <c r="T6348" i="2"/>
  <c r="U6348" i="2"/>
  <c r="V6348" i="2"/>
  <c r="W6348" i="2"/>
  <c r="R6349" i="2"/>
  <c r="S6349" i="2"/>
  <c r="T6349" i="2"/>
  <c r="U6349" i="2"/>
  <c r="V6349" i="2"/>
  <c r="W6349" i="2"/>
  <c r="R6350" i="2"/>
  <c r="S6350" i="2"/>
  <c r="T6350" i="2"/>
  <c r="U6350" i="2"/>
  <c r="V6350" i="2"/>
  <c r="W6350" i="2"/>
  <c r="R6351" i="2"/>
  <c r="S6351" i="2"/>
  <c r="T6351" i="2"/>
  <c r="U6351" i="2"/>
  <c r="V6351" i="2"/>
  <c r="W6351" i="2"/>
  <c r="R6352" i="2"/>
  <c r="S6352" i="2"/>
  <c r="T6352" i="2"/>
  <c r="U6352" i="2"/>
  <c r="V6352" i="2"/>
  <c r="W6352" i="2"/>
  <c r="R6353" i="2"/>
  <c r="S6353" i="2"/>
  <c r="T6353" i="2"/>
  <c r="U6353" i="2"/>
  <c r="V6353" i="2"/>
  <c r="W6353" i="2"/>
  <c r="R6354" i="2"/>
  <c r="S6354" i="2"/>
  <c r="T6354" i="2"/>
  <c r="U6354" i="2"/>
  <c r="V6354" i="2"/>
  <c r="W6354" i="2"/>
  <c r="R6355" i="2"/>
  <c r="S6355" i="2"/>
  <c r="T6355" i="2"/>
  <c r="U6355" i="2"/>
  <c r="V6355" i="2"/>
  <c r="W6355" i="2"/>
  <c r="R6356" i="2"/>
  <c r="S6356" i="2"/>
  <c r="T6356" i="2"/>
  <c r="U6356" i="2"/>
  <c r="V6356" i="2"/>
  <c r="W6356" i="2"/>
  <c r="R6357" i="2"/>
  <c r="S6357" i="2"/>
  <c r="T6357" i="2"/>
  <c r="U6357" i="2"/>
  <c r="V6357" i="2"/>
  <c r="W6357" i="2"/>
  <c r="R6358" i="2"/>
  <c r="S6358" i="2"/>
  <c r="T6358" i="2"/>
  <c r="U6358" i="2"/>
  <c r="V6358" i="2"/>
  <c r="W6358" i="2"/>
  <c r="R6359" i="2"/>
  <c r="S6359" i="2"/>
  <c r="T6359" i="2"/>
  <c r="U6359" i="2"/>
  <c r="V6359" i="2"/>
  <c r="W6359" i="2"/>
  <c r="R6360" i="2"/>
  <c r="S6360" i="2"/>
  <c r="T6360" i="2"/>
  <c r="U6360" i="2"/>
  <c r="V6360" i="2"/>
  <c r="W6360" i="2"/>
  <c r="R6361" i="2"/>
  <c r="S6361" i="2"/>
  <c r="T6361" i="2"/>
  <c r="U6361" i="2"/>
  <c r="V6361" i="2"/>
  <c r="W6361" i="2"/>
  <c r="R6362" i="2"/>
  <c r="S6362" i="2"/>
  <c r="T6362" i="2"/>
  <c r="U6362" i="2"/>
  <c r="V6362" i="2"/>
  <c r="W6362" i="2"/>
  <c r="R6363" i="2"/>
  <c r="S6363" i="2"/>
  <c r="T6363" i="2"/>
  <c r="U6363" i="2"/>
  <c r="V6363" i="2"/>
  <c r="W6363" i="2"/>
  <c r="R6364" i="2"/>
  <c r="S6364" i="2"/>
  <c r="T6364" i="2"/>
  <c r="U6364" i="2"/>
  <c r="V6364" i="2"/>
  <c r="W6364" i="2"/>
  <c r="R6365" i="2"/>
  <c r="S6365" i="2"/>
  <c r="T6365" i="2"/>
  <c r="U6365" i="2"/>
  <c r="V6365" i="2"/>
  <c r="W6365" i="2"/>
  <c r="R6366" i="2"/>
  <c r="S6366" i="2"/>
  <c r="T6366" i="2"/>
  <c r="U6366" i="2"/>
  <c r="V6366" i="2"/>
  <c r="W6366" i="2"/>
  <c r="R6367" i="2"/>
  <c r="S6367" i="2"/>
  <c r="T6367" i="2"/>
  <c r="U6367" i="2"/>
  <c r="V6367" i="2"/>
  <c r="W6367" i="2"/>
  <c r="R6368" i="2"/>
  <c r="S6368" i="2"/>
  <c r="T6368" i="2"/>
  <c r="U6368" i="2"/>
  <c r="V6368" i="2"/>
  <c r="W6368" i="2"/>
  <c r="R6369" i="2"/>
  <c r="S6369" i="2"/>
  <c r="T6369" i="2"/>
  <c r="U6369" i="2"/>
  <c r="V6369" i="2"/>
  <c r="W6369" i="2"/>
  <c r="R6370" i="2"/>
  <c r="S6370" i="2"/>
  <c r="T6370" i="2"/>
  <c r="U6370" i="2"/>
  <c r="V6370" i="2"/>
  <c r="W6370" i="2"/>
  <c r="R6371" i="2"/>
  <c r="S6371" i="2"/>
  <c r="T6371" i="2"/>
  <c r="U6371" i="2"/>
  <c r="V6371" i="2"/>
  <c r="W6371" i="2"/>
  <c r="R6372" i="2"/>
  <c r="S6372" i="2"/>
  <c r="T6372" i="2"/>
  <c r="U6372" i="2"/>
  <c r="V6372" i="2"/>
  <c r="W6372" i="2"/>
  <c r="R6373" i="2"/>
  <c r="S6373" i="2"/>
  <c r="T6373" i="2"/>
  <c r="U6373" i="2"/>
  <c r="V6373" i="2"/>
  <c r="W6373" i="2"/>
  <c r="R6374" i="2"/>
  <c r="S6374" i="2"/>
  <c r="T6374" i="2"/>
  <c r="U6374" i="2"/>
  <c r="V6374" i="2"/>
  <c r="W6374" i="2"/>
  <c r="R6375" i="2"/>
  <c r="S6375" i="2"/>
  <c r="T6375" i="2"/>
  <c r="U6375" i="2"/>
  <c r="V6375" i="2"/>
  <c r="W6375" i="2"/>
  <c r="R6376" i="2"/>
  <c r="S6376" i="2"/>
  <c r="T6376" i="2"/>
  <c r="U6376" i="2"/>
  <c r="V6376" i="2"/>
  <c r="W6376" i="2"/>
  <c r="R6377" i="2"/>
  <c r="S6377" i="2"/>
  <c r="T6377" i="2"/>
  <c r="U6377" i="2"/>
  <c r="V6377" i="2"/>
  <c r="W6377" i="2"/>
  <c r="R6378" i="2"/>
  <c r="S6378" i="2"/>
  <c r="T6378" i="2"/>
  <c r="U6378" i="2"/>
  <c r="V6378" i="2"/>
  <c r="W6378" i="2"/>
  <c r="R6379" i="2"/>
  <c r="S6379" i="2"/>
  <c r="T6379" i="2"/>
  <c r="U6379" i="2"/>
  <c r="V6379" i="2"/>
  <c r="W6379" i="2"/>
  <c r="R6380" i="2"/>
  <c r="S6380" i="2"/>
  <c r="T6380" i="2"/>
  <c r="U6380" i="2"/>
  <c r="V6380" i="2"/>
  <c r="W6380" i="2"/>
  <c r="R6381" i="2"/>
  <c r="S6381" i="2"/>
  <c r="T6381" i="2"/>
  <c r="U6381" i="2"/>
  <c r="V6381" i="2"/>
  <c r="W6381" i="2"/>
  <c r="R6382" i="2"/>
  <c r="S6382" i="2"/>
  <c r="T6382" i="2"/>
  <c r="U6382" i="2"/>
  <c r="V6382" i="2"/>
  <c r="W6382" i="2"/>
  <c r="R6383" i="2"/>
  <c r="S6383" i="2"/>
  <c r="T6383" i="2"/>
  <c r="U6383" i="2"/>
  <c r="V6383" i="2"/>
  <c r="W6383" i="2"/>
  <c r="R6384" i="2"/>
  <c r="S6384" i="2"/>
  <c r="T6384" i="2"/>
  <c r="U6384" i="2"/>
  <c r="V6384" i="2"/>
  <c r="W6384" i="2"/>
  <c r="R6385" i="2"/>
  <c r="S6385" i="2"/>
  <c r="T6385" i="2"/>
  <c r="U6385" i="2"/>
  <c r="V6385" i="2"/>
  <c r="W6385" i="2"/>
  <c r="R6386" i="2"/>
  <c r="S6386" i="2"/>
  <c r="T6386" i="2"/>
  <c r="U6386" i="2"/>
  <c r="V6386" i="2"/>
  <c r="W6386" i="2"/>
  <c r="R6387" i="2"/>
  <c r="S6387" i="2"/>
  <c r="T6387" i="2"/>
  <c r="U6387" i="2"/>
  <c r="V6387" i="2"/>
  <c r="W6387" i="2"/>
  <c r="R6388" i="2"/>
  <c r="S6388" i="2"/>
  <c r="T6388" i="2"/>
  <c r="U6388" i="2"/>
  <c r="V6388" i="2"/>
  <c r="W6388" i="2"/>
  <c r="R6389" i="2"/>
  <c r="S6389" i="2"/>
  <c r="T6389" i="2"/>
  <c r="U6389" i="2"/>
  <c r="V6389" i="2"/>
  <c r="W6389" i="2"/>
  <c r="R6390" i="2"/>
  <c r="S6390" i="2"/>
  <c r="T6390" i="2"/>
  <c r="U6390" i="2"/>
  <c r="V6390" i="2"/>
  <c r="W6390" i="2"/>
  <c r="R6391" i="2"/>
  <c r="S6391" i="2"/>
  <c r="T6391" i="2"/>
  <c r="U6391" i="2"/>
  <c r="V6391" i="2"/>
  <c r="W6391" i="2"/>
  <c r="R6392" i="2"/>
  <c r="S6392" i="2"/>
  <c r="T6392" i="2"/>
  <c r="U6392" i="2"/>
  <c r="V6392" i="2"/>
  <c r="W6392" i="2"/>
  <c r="R6393" i="2"/>
  <c r="S6393" i="2"/>
  <c r="T6393" i="2"/>
  <c r="U6393" i="2"/>
  <c r="V6393" i="2"/>
  <c r="W6393" i="2"/>
  <c r="R6394" i="2"/>
  <c r="S6394" i="2"/>
  <c r="T6394" i="2"/>
  <c r="U6394" i="2"/>
  <c r="V6394" i="2"/>
  <c r="W6394" i="2"/>
  <c r="R6395" i="2"/>
  <c r="S6395" i="2"/>
  <c r="T6395" i="2"/>
  <c r="U6395" i="2"/>
  <c r="V6395" i="2"/>
  <c r="W6395" i="2"/>
  <c r="R6396" i="2"/>
  <c r="S6396" i="2"/>
  <c r="T6396" i="2"/>
  <c r="U6396" i="2"/>
  <c r="V6396" i="2"/>
  <c r="W6396" i="2"/>
  <c r="R6397" i="2"/>
  <c r="S6397" i="2"/>
  <c r="T6397" i="2"/>
  <c r="U6397" i="2"/>
  <c r="V6397" i="2"/>
  <c r="W6397" i="2"/>
  <c r="R6398" i="2"/>
  <c r="S6398" i="2"/>
  <c r="T6398" i="2"/>
  <c r="U6398" i="2"/>
  <c r="V6398" i="2"/>
  <c r="W6398" i="2"/>
  <c r="R6399" i="2"/>
  <c r="S6399" i="2"/>
  <c r="T6399" i="2"/>
  <c r="U6399" i="2"/>
  <c r="V6399" i="2"/>
  <c r="W6399" i="2"/>
  <c r="R6400" i="2"/>
  <c r="S6400" i="2"/>
  <c r="T6400" i="2"/>
  <c r="U6400" i="2"/>
  <c r="V6400" i="2"/>
  <c r="W6400" i="2"/>
  <c r="R6401" i="2"/>
  <c r="S6401" i="2"/>
  <c r="T6401" i="2"/>
  <c r="U6401" i="2"/>
  <c r="V6401" i="2"/>
  <c r="W6401" i="2"/>
  <c r="R6402" i="2"/>
  <c r="S6402" i="2"/>
  <c r="T6402" i="2"/>
  <c r="U6402" i="2"/>
  <c r="V6402" i="2"/>
  <c r="W6402" i="2"/>
  <c r="R6403" i="2"/>
  <c r="S6403" i="2"/>
  <c r="T6403" i="2"/>
  <c r="U6403" i="2"/>
  <c r="V6403" i="2"/>
  <c r="W6403" i="2"/>
  <c r="R6404" i="2"/>
  <c r="S6404" i="2"/>
  <c r="T6404" i="2"/>
  <c r="U6404" i="2"/>
  <c r="V6404" i="2"/>
  <c r="W6404" i="2"/>
  <c r="R6405" i="2"/>
  <c r="S6405" i="2"/>
  <c r="T6405" i="2"/>
  <c r="U6405" i="2"/>
  <c r="V6405" i="2"/>
  <c r="W6405" i="2"/>
  <c r="R6406" i="2"/>
  <c r="S6406" i="2"/>
  <c r="T6406" i="2"/>
  <c r="U6406" i="2"/>
  <c r="V6406" i="2"/>
  <c r="W6406" i="2"/>
  <c r="R6407" i="2"/>
  <c r="S6407" i="2"/>
  <c r="T6407" i="2"/>
  <c r="U6407" i="2"/>
  <c r="V6407" i="2"/>
  <c r="W6407" i="2"/>
  <c r="R6408" i="2"/>
  <c r="S6408" i="2"/>
  <c r="T6408" i="2"/>
  <c r="U6408" i="2"/>
  <c r="V6408" i="2"/>
  <c r="W6408" i="2"/>
  <c r="R6409" i="2"/>
  <c r="S6409" i="2"/>
  <c r="T6409" i="2"/>
  <c r="U6409" i="2"/>
  <c r="V6409" i="2"/>
  <c r="W6409" i="2"/>
  <c r="R6410" i="2"/>
  <c r="S6410" i="2"/>
  <c r="T6410" i="2"/>
  <c r="U6410" i="2"/>
  <c r="V6410" i="2"/>
  <c r="W6410" i="2"/>
  <c r="R6411" i="2"/>
  <c r="S6411" i="2"/>
  <c r="T6411" i="2"/>
  <c r="U6411" i="2"/>
  <c r="V6411" i="2"/>
  <c r="W6411" i="2"/>
  <c r="R6412" i="2"/>
  <c r="S6412" i="2"/>
  <c r="T6412" i="2"/>
  <c r="U6412" i="2"/>
  <c r="V6412" i="2"/>
  <c r="W6412" i="2"/>
  <c r="R6413" i="2"/>
  <c r="S6413" i="2"/>
  <c r="T6413" i="2"/>
  <c r="U6413" i="2"/>
  <c r="V6413" i="2"/>
  <c r="W6413" i="2"/>
  <c r="R6414" i="2"/>
  <c r="S6414" i="2"/>
  <c r="T6414" i="2"/>
  <c r="U6414" i="2"/>
  <c r="V6414" i="2"/>
  <c r="W6414" i="2"/>
  <c r="R6415" i="2"/>
  <c r="S6415" i="2"/>
  <c r="T6415" i="2"/>
  <c r="U6415" i="2"/>
  <c r="V6415" i="2"/>
  <c r="W6415" i="2"/>
  <c r="R6416" i="2"/>
  <c r="S6416" i="2"/>
  <c r="T6416" i="2"/>
  <c r="U6416" i="2"/>
  <c r="V6416" i="2"/>
  <c r="W6416" i="2"/>
  <c r="R6417" i="2"/>
  <c r="S6417" i="2"/>
  <c r="T6417" i="2"/>
  <c r="U6417" i="2"/>
  <c r="V6417" i="2"/>
  <c r="W6417" i="2"/>
  <c r="R6418" i="2"/>
  <c r="S6418" i="2"/>
  <c r="T6418" i="2"/>
  <c r="U6418" i="2"/>
  <c r="V6418" i="2"/>
  <c r="W6418" i="2"/>
  <c r="R6419" i="2"/>
  <c r="S6419" i="2"/>
  <c r="T6419" i="2"/>
  <c r="U6419" i="2"/>
  <c r="V6419" i="2"/>
  <c r="W6419" i="2"/>
  <c r="R6420" i="2"/>
  <c r="S6420" i="2"/>
  <c r="T6420" i="2"/>
  <c r="U6420" i="2"/>
  <c r="V6420" i="2"/>
  <c r="W6420" i="2"/>
  <c r="R6421" i="2"/>
  <c r="S6421" i="2"/>
  <c r="T6421" i="2"/>
  <c r="U6421" i="2"/>
  <c r="V6421" i="2"/>
  <c r="W6421" i="2"/>
  <c r="R6422" i="2"/>
  <c r="S6422" i="2"/>
  <c r="T6422" i="2"/>
  <c r="U6422" i="2"/>
  <c r="V6422" i="2"/>
  <c r="W6422" i="2"/>
  <c r="R6423" i="2"/>
  <c r="S6423" i="2"/>
  <c r="T6423" i="2"/>
  <c r="U6423" i="2"/>
  <c r="V6423" i="2"/>
  <c r="W6423" i="2"/>
  <c r="R6424" i="2"/>
  <c r="S6424" i="2"/>
  <c r="T6424" i="2"/>
  <c r="U6424" i="2"/>
  <c r="V6424" i="2"/>
  <c r="W6424" i="2"/>
  <c r="R6425" i="2"/>
  <c r="S6425" i="2"/>
  <c r="T6425" i="2"/>
  <c r="U6425" i="2"/>
  <c r="V6425" i="2"/>
  <c r="W6425" i="2"/>
  <c r="R6426" i="2"/>
  <c r="S6426" i="2"/>
  <c r="T6426" i="2"/>
  <c r="U6426" i="2"/>
  <c r="V6426" i="2"/>
  <c r="W6426" i="2"/>
  <c r="R6427" i="2"/>
  <c r="S6427" i="2"/>
  <c r="T6427" i="2"/>
  <c r="U6427" i="2"/>
  <c r="V6427" i="2"/>
  <c r="W6427" i="2"/>
  <c r="R6428" i="2"/>
  <c r="S6428" i="2"/>
  <c r="T6428" i="2"/>
  <c r="U6428" i="2"/>
  <c r="V6428" i="2"/>
  <c r="W6428" i="2"/>
  <c r="R6429" i="2"/>
  <c r="S6429" i="2"/>
  <c r="T6429" i="2"/>
  <c r="U6429" i="2"/>
  <c r="V6429" i="2"/>
  <c r="W6429" i="2"/>
  <c r="R6430" i="2"/>
  <c r="S6430" i="2"/>
  <c r="T6430" i="2"/>
  <c r="U6430" i="2"/>
  <c r="V6430" i="2"/>
  <c r="W6430" i="2"/>
  <c r="R6431" i="2"/>
  <c r="S6431" i="2"/>
  <c r="T6431" i="2"/>
  <c r="U6431" i="2"/>
  <c r="V6431" i="2"/>
  <c r="W6431" i="2"/>
  <c r="R6432" i="2"/>
  <c r="S6432" i="2"/>
  <c r="T6432" i="2"/>
  <c r="U6432" i="2"/>
  <c r="V6432" i="2"/>
  <c r="W6432" i="2"/>
  <c r="R6433" i="2"/>
  <c r="S6433" i="2"/>
  <c r="T6433" i="2"/>
  <c r="U6433" i="2"/>
  <c r="V6433" i="2"/>
  <c r="W6433" i="2"/>
  <c r="R6434" i="2"/>
  <c r="S6434" i="2"/>
  <c r="T6434" i="2"/>
  <c r="U6434" i="2"/>
  <c r="V6434" i="2"/>
  <c r="W6434" i="2"/>
  <c r="R6435" i="2"/>
  <c r="S6435" i="2"/>
  <c r="T6435" i="2"/>
  <c r="U6435" i="2"/>
  <c r="V6435" i="2"/>
  <c r="W6435" i="2"/>
  <c r="R6436" i="2"/>
  <c r="S6436" i="2"/>
  <c r="T6436" i="2"/>
  <c r="U6436" i="2"/>
  <c r="V6436" i="2"/>
  <c r="W6436" i="2"/>
  <c r="R6437" i="2"/>
  <c r="S6437" i="2"/>
  <c r="T6437" i="2"/>
  <c r="U6437" i="2"/>
  <c r="V6437" i="2"/>
  <c r="W6437" i="2"/>
  <c r="R6438" i="2"/>
  <c r="S6438" i="2"/>
  <c r="T6438" i="2"/>
  <c r="U6438" i="2"/>
  <c r="V6438" i="2"/>
  <c r="W6438" i="2"/>
  <c r="R6439" i="2"/>
  <c r="S6439" i="2"/>
  <c r="T6439" i="2"/>
  <c r="U6439" i="2"/>
  <c r="V6439" i="2"/>
  <c r="W6439" i="2"/>
  <c r="R6440" i="2"/>
  <c r="S6440" i="2"/>
  <c r="T6440" i="2"/>
  <c r="U6440" i="2"/>
  <c r="V6440" i="2"/>
  <c r="W6440" i="2"/>
  <c r="R6441" i="2"/>
  <c r="S6441" i="2"/>
  <c r="T6441" i="2"/>
  <c r="U6441" i="2"/>
  <c r="V6441" i="2"/>
  <c r="W6441" i="2"/>
  <c r="R6442" i="2"/>
  <c r="S6442" i="2"/>
  <c r="T6442" i="2"/>
  <c r="U6442" i="2"/>
  <c r="V6442" i="2"/>
  <c r="W6442" i="2"/>
  <c r="R6443" i="2"/>
  <c r="S6443" i="2"/>
  <c r="T6443" i="2"/>
  <c r="U6443" i="2"/>
  <c r="V6443" i="2"/>
  <c r="W6443" i="2"/>
  <c r="R6444" i="2"/>
  <c r="S6444" i="2"/>
  <c r="T6444" i="2"/>
  <c r="U6444" i="2"/>
  <c r="V6444" i="2"/>
  <c r="W6444" i="2"/>
  <c r="R6445" i="2"/>
  <c r="S6445" i="2"/>
  <c r="T6445" i="2"/>
  <c r="U6445" i="2"/>
  <c r="V6445" i="2"/>
  <c r="W6445" i="2"/>
  <c r="R6446" i="2"/>
  <c r="S6446" i="2"/>
  <c r="T6446" i="2"/>
  <c r="U6446" i="2"/>
  <c r="V6446" i="2"/>
  <c r="W6446" i="2"/>
  <c r="R6447" i="2"/>
  <c r="S6447" i="2"/>
  <c r="T6447" i="2"/>
  <c r="U6447" i="2"/>
  <c r="V6447" i="2"/>
  <c r="W6447" i="2"/>
  <c r="R6448" i="2"/>
  <c r="S6448" i="2"/>
  <c r="T6448" i="2"/>
  <c r="U6448" i="2"/>
  <c r="V6448" i="2"/>
  <c r="W6448" i="2"/>
  <c r="R6449" i="2"/>
  <c r="S6449" i="2"/>
  <c r="T6449" i="2"/>
  <c r="U6449" i="2"/>
  <c r="V6449" i="2"/>
  <c r="W6449" i="2"/>
  <c r="R6450" i="2"/>
  <c r="S6450" i="2"/>
  <c r="T6450" i="2"/>
  <c r="U6450" i="2"/>
  <c r="V6450" i="2"/>
  <c r="W6450" i="2"/>
  <c r="R6451" i="2"/>
  <c r="S6451" i="2"/>
  <c r="T6451" i="2"/>
  <c r="U6451" i="2"/>
  <c r="V6451" i="2"/>
  <c r="W6451" i="2"/>
  <c r="R6452" i="2"/>
  <c r="S6452" i="2"/>
  <c r="T6452" i="2"/>
  <c r="U6452" i="2"/>
  <c r="V6452" i="2"/>
  <c r="W6452" i="2"/>
  <c r="R6453" i="2"/>
  <c r="S6453" i="2"/>
  <c r="T6453" i="2"/>
  <c r="U6453" i="2"/>
  <c r="V6453" i="2"/>
  <c r="W6453" i="2"/>
  <c r="R6454" i="2"/>
  <c r="S6454" i="2"/>
  <c r="T6454" i="2"/>
  <c r="U6454" i="2"/>
  <c r="V6454" i="2"/>
  <c r="W6454" i="2"/>
  <c r="R6455" i="2"/>
  <c r="S6455" i="2"/>
  <c r="T6455" i="2"/>
  <c r="U6455" i="2"/>
  <c r="V6455" i="2"/>
  <c r="W6455" i="2"/>
  <c r="R6456" i="2"/>
  <c r="S6456" i="2"/>
  <c r="T6456" i="2"/>
  <c r="U6456" i="2"/>
  <c r="V6456" i="2"/>
  <c r="W6456" i="2"/>
  <c r="R6457" i="2"/>
  <c r="S6457" i="2"/>
  <c r="T6457" i="2"/>
  <c r="U6457" i="2"/>
  <c r="V6457" i="2"/>
  <c r="W6457" i="2"/>
  <c r="R6458" i="2"/>
  <c r="S6458" i="2"/>
  <c r="T6458" i="2"/>
  <c r="U6458" i="2"/>
  <c r="V6458" i="2"/>
  <c r="W6458" i="2"/>
  <c r="R6459" i="2"/>
  <c r="S6459" i="2"/>
  <c r="T6459" i="2"/>
  <c r="U6459" i="2"/>
  <c r="V6459" i="2"/>
  <c r="W6459" i="2"/>
  <c r="R6460" i="2"/>
  <c r="S6460" i="2"/>
  <c r="T6460" i="2"/>
  <c r="U6460" i="2"/>
  <c r="V6460" i="2"/>
  <c r="W6460" i="2"/>
  <c r="R6461" i="2"/>
  <c r="S6461" i="2"/>
  <c r="T6461" i="2"/>
  <c r="U6461" i="2"/>
  <c r="V6461" i="2"/>
  <c r="W6461" i="2"/>
  <c r="R6462" i="2"/>
  <c r="S6462" i="2"/>
  <c r="T6462" i="2"/>
  <c r="U6462" i="2"/>
  <c r="V6462" i="2"/>
  <c r="W6462" i="2"/>
  <c r="R6463" i="2"/>
  <c r="S6463" i="2"/>
  <c r="T6463" i="2"/>
  <c r="U6463" i="2"/>
  <c r="V6463" i="2"/>
  <c r="W6463" i="2"/>
  <c r="R6464" i="2"/>
  <c r="S6464" i="2"/>
  <c r="T6464" i="2"/>
  <c r="U6464" i="2"/>
  <c r="V6464" i="2"/>
  <c r="W6464" i="2"/>
  <c r="R6465" i="2"/>
  <c r="S6465" i="2"/>
  <c r="T6465" i="2"/>
  <c r="U6465" i="2"/>
  <c r="V6465" i="2"/>
  <c r="W6465" i="2"/>
  <c r="R6466" i="2"/>
  <c r="S6466" i="2"/>
  <c r="T6466" i="2"/>
  <c r="U6466" i="2"/>
  <c r="V6466" i="2"/>
  <c r="W6466" i="2"/>
  <c r="R6467" i="2"/>
  <c r="S6467" i="2"/>
  <c r="T6467" i="2"/>
  <c r="U6467" i="2"/>
  <c r="V6467" i="2"/>
  <c r="W6467" i="2"/>
  <c r="R6468" i="2"/>
  <c r="S6468" i="2"/>
  <c r="T6468" i="2"/>
  <c r="U6468" i="2"/>
  <c r="V6468" i="2"/>
  <c r="W6468" i="2"/>
  <c r="R6469" i="2"/>
  <c r="S6469" i="2"/>
  <c r="T6469" i="2"/>
  <c r="U6469" i="2"/>
  <c r="V6469" i="2"/>
  <c r="W6469" i="2"/>
  <c r="R6470" i="2"/>
  <c r="S6470" i="2"/>
  <c r="T6470" i="2"/>
  <c r="U6470" i="2"/>
  <c r="V6470" i="2"/>
  <c r="W6470" i="2"/>
  <c r="R6471" i="2"/>
  <c r="S6471" i="2"/>
  <c r="T6471" i="2"/>
  <c r="U6471" i="2"/>
  <c r="V6471" i="2"/>
  <c r="W6471" i="2"/>
  <c r="R6472" i="2"/>
  <c r="S6472" i="2"/>
  <c r="T6472" i="2"/>
  <c r="U6472" i="2"/>
  <c r="V6472" i="2"/>
  <c r="W6472" i="2"/>
  <c r="R6473" i="2"/>
  <c r="S6473" i="2"/>
  <c r="T6473" i="2"/>
  <c r="U6473" i="2"/>
  <c r="V6473" i="2"/>
  <c r="W6473" i="2"/>
  <c r="R6474" i="2"/>
  <c r="S6474" i="2"/>
  <c r="T6474" i="2"/>
  <c r="U6474" i="2"/>
  <c r="V6474" i="2"/>
  <c r="W6474" i="2"/>
  <c r="R6475" i="2"/>
  <c r="S6475" i="2"/>
  <c r="T6475" i="2"/>
  <c r="U6475" i="2"/>
  <c r="V6475" i="2"/>
  <c r="W6475" i="2"/>
  <c r="R6476" i="2"/>
  <c r="S6476" i="2"/>
  <c r="T6476" i="2"/>
  <c r="U6476" i="2"/>
  <c r="V6476" i="2"/>
  <c r="W6476" i="2"/>
  <c r="R6477" i="2"/>
  <c r="S6477" i="2"/>
  <c r="T6477" i="2"/>
  <c r="U6477" i="2"/>
  <c r="V6477" i="2"/>
  <c r="W6477" i="2"/>
  <c r="R6478" i="2"/>
  <c r="S6478" i="2"/>
  <c r="T6478" i="2"/>
  <c r="U6478" i="2"/>
  <c r="V6478" i="2"/>
  <c r="W6478" i="2"/>
  <c r="R6479" i="2"/>
  <c r="S6479" i="2"/>
  <c r="T6479" i="2"/>
  <c r="U6479" i="2"/>
  <c r="V6479" i="2"/>
  <c r="W6479" i="2"/>
  <c r="R6480" i="2"/>
  <c r="S6480" i="2"/>
  <c r="T6480" i="2"/>
  <c r="U6480" i="2"/>
  <c r="V6480" i="2"/>
  <c r="W6480" i="2"/>
  <c r="R6481" i="2"/>
  <c r="S6481" i="2"/>
  <c r="T6481" i="2"/>
  <c r="U6481" i="2"/>
  <c r="V6481" i="2"/>
  <c r="W6481" i="2"/>
  <c r="R6482" i="2"/>
  <c r="S6482" i="2"/>
  <c r="T6482" i="2"/>
  <c r="U6482" i="2"/>
  <c r="V6482" i="2"/>
  <c r="W6482" i="2"/>
  <c r="R6483" i="2"/>
  <c r="S6483" i="2"/>
  <c r="T6483" i="2"/>
  <c r="U6483" i="2"/>
  <c r="V6483" i="2"/>
  <c r="W6483" i="2"/>
  <c r="R6484" i="2"/>
  <c r="S6484" i="2"/>
  <c r="T6484" i="2"/>
  <c r="U6484" i="2"/>
  <c r="V6484" i="2"/>
  <c r="W6484" i="2"/>
  <c r="R6485" i="2"/>
  <c r="S6485" i="2"/>
  <c r="T6485" i="2"/>
  <c r="U6485" i="2"/>
  <c r="V6485" i="2"/>
  <c r="W6485" i="2"/>
  <c r="R6486" i="2"/>
  <c r="S6486" i="2"/>
  <c r="T6486" i="2"/>
  <c r="U6486" i="2"/>
  <c r="V6486" i="2"/>
  <c r="W6486" i="2"/>
  <c r="R6487" i="2"/>
  <c r="S6487" i="2"/>
  <c r="T6487" i="2"/>
  <c r="U6487" i="2"/>
  <c r="V6487" i="2"/>
  <c r="W6487" i="2"/>
  <c r="R6488" i="2"/>
  <c r="S6488" i="2"/>
  <c r="T6488" i="2"/>
  <c r="U6488" i="2"/>
  <c r="V6488" i="2"/>
  <c r="W6488" i="2"/>
  <c r="R6489" i="2"/>
  <c r="S6489" i="2"/>
  <c r="T6489" i="2"/>
  <c r="U6489" i="2"/>
  <c r="V6489" i="2"/>
  <c r="W6489" i="2"/>
  <c r="R6490" i="2"/>
  <c r="S6490" i="2"/>
  <c r="T6490" i="2"/>
  <c r="U6490" i="2"/>
  <c r="V6490" i="2"/>
  <c r="W6490" i="2"/>
  <c r="R6491" i="2"/>
  <c r="S6491" i="2"/>
  <c r="T6491" i="2"/>
  <c r="U6491" i="2"/>
  <c r="V6491" i="2"/>
  <c r="W6491" i="2"/>
  <c r="R6492" i="2"/>
  <c r="S6492" i="2"/>
  <c r="T6492" i="2"/>
  <c r="U6492" i="2"/>
  <c r="V6492" i="2"/>
  <c r="W6492" i="2"/>
  <c r="R6493" i="2"/>
  <c r="S6493" i="2"/>
  <c r="T6493" i="2"/>
  <c r="U6493" i="2"/>
  <c r="V6493" i="2"/>
  <c r="W6493" i="2"/>
  <c r="R6494" i="2"/>
  <c r="S6494" i="2"/>
  <c r="T6494" i="2"/>
  <c r="U6494" i="2"/>
  <c r="V6494" i="2"/>
  <c r="W6494" i="2"/>
  <c r="R6495" i="2"/>
  <c r="S6495" i="2"/>
  <c r="T6495" i="2"/>
  <c r="U6495" i="2"/>
  <c r="V6495" i="2"/>
  <c r="W6495" i="2"/>
  <c r="R6496" i="2"/>
  <c r="S6496" i="2"/>
  <c r="T6496" i="2"/>
  <c r="U6496" i="2"/>
  <c r="V6496" i="2"/>
  <c r="W6496" i="2"/>
  <c r="R6497" i="2"/>
  <c r="S6497" i="2"/>
  <c r="T6497" i="2"/>
  <c r="U6497" i="2"/>
  <c r="V6497" i="2"/>
  <c r="W6497" i="2"/>
  <c r="R6498" i="2"/>
  <c r="S6498" i="2"/>
  <c r="T6498" i="2"/>
  <c r="U6498" i="2"/>
  <c r="V6498" i="2"/>
  <c r="W6498" i="2"/>
  <c r="R6499" i="2"/>
  <c r="S6499" i="2"/>
  <c r="T6499" i="2"/>
  <c r="U6499" i="2"/>
  <c r="V6499" i="2"/>
  <c r="W6499" i="2"/>
  <c r="R6500" i="2"/>
  <c r="S6500" i="2"/>
  <c r="T6500" i="2"/>
  <c r="U6500" i="2"/>
  <c r="V6500" i="2"/>
  <c r="W6500" i="2"/>
  <c r="R6501" i="2"/>
  <c r="S6501" i="2"/>
  <c r="T6501" i="2"/>
  <c r="U6501" i="2"/>
  <c r="V6501" i="2"/>
  <c r="W6501" i="2"/>
  <c r="R6502" i="2"/>
  <c r="S6502" i="2"/>
  <c r="T6502" i="2"/>
  <c r="U6502" i="2"/>
  <c r="V6502" i="2"/>
  <c r="W6502" i="2"/>
  <c r="R6503" i="2"/>
  <c r="S6503" i="2"/>
  <c r="T6503" i="2"/>
  <c r="U6503" i="2"/>
  <c r="V6503" i="2"/>
  <c r="W6503" i="2"/>
  <c r="R6504" i="2"/>
  <c r="S6504" i="2"/>
  <c r="T6504" i="2"/>
  <c r="U6504" i="2"/>
  <c r="V6504" i="2"/>
  <c r="W6504" i="2"/>
  <c r="R6505" i="2"/>
  <c r="S6505" i="2"/>
  <c r="T6505" i="2"/>
  <c r="U6505" i="2"/>
  <c r="V6505" i="2"/>
  <c r="W6505" i="2"/>
  <c r="R6506" i="2"/>
  <c r="S6506" i="2"/>
  <c r="T6506" i="2"/>
  <c r="U6506" i="2"/>
  <c r="V6506" i="2"/>
  <c r="W6506" i="2"/>
  <c r="R6507" i="2"/>
  <c r="S6507" i="2"/>
  <c r="T6507" i="2"/>
  <c r="U6507" i="2"/>
  <c r="V6507" i="2"/>
  <c r="W6507" i="2"/>
  <c r="R6508" i="2"/>
  <c r="S6508" i="2"/>
  <c r="T6508" i="2"/>
  <c r="U6508" i="2"/>
  <c r="V6508" i="2"/>
  <c r="W6508" i="2"/>
  <c r="R6509" i="2"/>
  <c r="S6509" i="2"/>
  <c r="T6509" i="2"/>
  <c r="U6509" i="2"/>
  <c r="V6509" i="2"/>
  <c r="W6509" i="2"/>
  <c r="R6510" i="2"/>
  <c r="S6510" i="2"/>
  <c r="T6510" i="2"/>
  <c r="U6510" i="2"/>
  <c r="V6510" i="2"/>
  <c r="W6510" i="2"/>
  <c r="R6511" i="2"/>
  <c r="S6511" i="2"/>
  <c r="T6511" i="2"/>
  <c r="U6511" i="2"/>
  <c r="V6511" i="2"/>
  <c r="W6511" i="2"/>
  <c r="R6512" i="2"/>
  <c r="S6512" i="2"/>
  <c r="T6512" i="2"/>
  <c r="U6512" i="2"/>
  <c r="V6512" i="2"/>
  <c r="W6512" i="2"/>
  <c r="R6513" i="2"/>
  <c r="S6513" i="2"/>
  <c r="T6513" i="2"/>
  <c r="U6513" i="2"/>
  <c r="V6513" i="2"/>
  <c r="W6513" i="2"/>
  <c r="R6514" i="2"/>
  <c r="S6514" i="2"/>
  <c r="T6514" i="2"/>
  <c r="U6514" i="2"/>
  <c r="V6514" i="2"/>
  <c r="W6514" i="2"/>
  <c r="R6515" i="2"/>
  <c r="S6515" i="2"/>
  <c r="T6515" i="2"/>
  <c r="U6515" i="2"/>
  <c r="V6515" i="2"/>
  <c r="W6515" i="2"/>
  <c r="R6516" i="2"/>
  <c r="S6516" i="2"/>
  <c r="T6516" i="2"/>
  <c r="U6516" i="2"/>
  <c r="V6516" i="2"/>
  <c r="W6516" i="2"/>
  <c r="R6517" i="2"/>
  <c r="S6517" i="2"/>
  <c r="T6517" i="2"/>
  <c r="U6517" i="2"/>
  <c r="V6517" i="2"/>
  <c r="W6517" i="2"/>
  <c r="R6518" i="2"/>
  <c r="S6518" i="2"/>
  <c r="T6518" i="2"/>
  <c r="U6518" i="2"/>
  <c r="V6518" i="2"/>
  <c r="W6518" i="2"/>
  <c r="R6519" i="2"/>
  <c r="S6519" i="2"/>
  <c r="T6519" i="2"/>
  <c r="U6519" i="2"/>
  <c r="V6519" i="2"/>
  <c r="W6519" i="2"/>
  <c r="R6520" i="2"/>
  <c r="S6520" i="2"/>
  <c r="T6520" i="2"/>
  <c r="U6520" i="2"/>
  <c r="V6520" i="2"/>
  <c r="W6520" i="2"/>
  <c r="R6521" i="2"/>
  <c r="S6521" i="2"/>
  <c r="T6521" i="2"/>
  <c r="U6521" i="2"/>
  <c r="V6521" i="2"/>
  <c r="W6521" i="2"/>
  <c r="R6522" i="2"/>
  <c r="S6522" i="2"/>
  <c r="T6522" i="2"/>
  <c r="U6522" i="2"/>
  <c r="V6522" i="2"/>
  <c r="W6522" i="2"/>
  <c r="R6523" i="2"/>
  <c r="S6523" i="2"/>
  <c r="T6523" i="2"/>
  <c r="U6523" i="2"/>
  <c r="V6523" i="2"/>
  <c r="W6523" i="2"/>
  <c r="R6524" i="2"/>
  <c r="S6524" i="2"/>
  <c r="T6524" i="2"/>
  <c r="U6524" i="2"/>
  <c r="V6524" i="2"/>
  <c r="W6524" i="2"/>
  <c r="R6525" i="2"/>
  <c r="S6525" i="2"/>
  <c r="T6525" i="2"/>
  <c r="U6525" i="2"/>
  <c r="V6525" i="2"/>
  <c r="W6525" i="2"/>
  <c r="R6526" i="2"/>
  <c r="S6526" i="2"/>
  <c r="T6526" i="2"/>
  <c r="U6526" i="2"/>
  <c r="V6526" i="2"/>
  <c r="W6526" i="2"/>
  <c r="R6527" i="2"/>
  <c r="S6527" i="2"/>
  <c r="T6527" i="2"/>
  <c r="U6527" i="2"/>
  <c r="V6527" i="2"/>
  <c r="W6527" i="2"/>
  <c r="R6528" i="2"/>
  <c r="S6528" i="2"/>
  <c r="T6528" i="2"/>
  <c r="U6528" i="2"/>
  <c r="V6528" i="2"/>
  <c r="W6528" i="2"/>
  <c r="R6529" i="2"/>
  <c r="S6529" i="2"/>
  <c r="T6529" i="2"/>
  <c r="U6529" i="2"/>
  <c r="V6529" i="2"/>
  <c r="W6529" i="2"/>
  <c r="R6530" i="2"/>
  <c r="S6530" i="2"/>
  <c r="T6530" i="2"/>
  <c r="U6530" i="2"/>
  <c r="V6530" i="2"/>
  <c r="W6530" i="2"/>
  <c r="R6531" i="2"/>
  <c r="S6531" i="2"/>
  <c r="T6531" i="2"/>
  <c r="U6531" i="2"/>
  <c r="V6531" i="2"/>
  <c r="W6531" i="2"/>
  <c r="R6532" i="2"/>
  <c r="S6532" i="2"/>
  <c r="T6532" i="2"/>
  <c r="U6532" i="2"/>
  <c r="V6532" i="2"/>
  <c r="W6532" i="2"/>
  <c r="R6533" i="2"/>
  <c r="S6533" i="2"/>
  <c r="T6533" i="2"/>
  <c r="U6533" i="2"/>
  <c r="V6533" i="2"/>
  <c r="W6533" i="2"/>
  <c r="R6534" i="2"/>
  <c r="S6534" i="2"/>
  <c r="T6534" i="2"/>
  <c r="U6534" i="2"/>
  <c r="V6534" i="2"/>
  <c r="W6534" i="2"/>
  <c r="R6535" i="2"/>
  <c r="S6535" i="2"/>
  <c r="T6535" i="2"/>
  <c r="U6535" i="2"/>
  <c r="V6535" i="2"/>
  <c r="W6535" i="2"/>
  <c r="R6536" i="2"/>
  <c r="S6536" i="2"/>
  <c r="T6536" i="2"/>
  <c r="U6536" i="2"/>
  <c r="V6536" i="2"/>
  <c r="W6536" i="2"/>
  <c r="R6537" i="2"/>
  <c r="S6537" i="2"/>
  <c r="T6537" i="2"/>
  <c r="U6537" i="2"/>
  <c r="V6537" i="2"/>
  <c r="W6537" i="2"/>
  <c r="R6538" i="2"/>
  <c r="S6538" i="2"/>
  <c r="T6538" i="2"/>
  <c r="U6538" i="2"/>
  <c r="V6538" i="2"/>
  <c r="W6538" i="2"/>
  <c r="R6539" i="2"/>
  <c r="S6539" i="2"/>
  <c r="T6539" i="2"/>
  <c r="U6539" i="2"/>
  <c r="V6539" i="2"/>
  <c r="W6539" i="2"/>
  <c r="R6540" i="2"/>
  <c r="S6540" i="2"/>
  <c r="T6540" i="2"/>
  <c r="U6540" i="2"/>
  <c r="V6540" i="2"/>
  <c r="W6540" i="2"/>
  <c r="R6541" i="2"/>
  <c r="S6541" i="2"/>
  <c r="T6541" i="2"/>
  <c r="U6541" i="2"/>
  <c r="V6541" i="2"/>
  <c r="W6541" i="2"/>
  <c r="R6542" i="2"/>
  <c r="S6542" i="2"/>
  <c r="T6542" i="2"/>
  <c r="U6542" i="2"/>
  <c r="V6542" i="2"/>
  <c r="W6542" i="2"/>
  <c r="R6543" i="2"/>
  <c r="S6543" i="2"/>
  <c r="T6543" i="2"/>
  <c r="U6543" i="2"/>
  <c r="V6543" i="2"/>
  <c r="W6543" i="2"/>
  <c r="R6544" i="2"/>
  <c r="S6544" i="2"/>
  <c r="T6544" i="2"/>
  <c r="U6544" i="2"/>
  <c r="V6544" i="2"/>
  <c r="W6544" i="2"/>
  <c r="R6545" i="2"/>
  <c r="S6545" i="2"/>
  <c r="T6545" i="2"/>
  <c r="U6545" i="2"/>
  <c r="V6545" i="2"/>
  <c r="W6545" i="2"/>
  <c r="R6546" i="2"/>
  <c r="S6546" i="2"/>
  <c r="T6546" i="2"/>
  <c r="U6546" i="2"/>
  <c r="V6546" i="2"/>
  <c r="W6546" i="2"/>
  <c r="R6547" i="2"/>
  <c r="S6547" i="2"/>
  <c r="T6547" i="2"/>
  <c r="U6547" i="2"/>
  <c r="V6547" i="2"/>
  <c r="W6547" i="2"/>
  <c r="R6548" i="2"/>
  <c r="S6548" i="2"/>
  <c r="T6548" i="2"/>
  <c r="U6548" i="2"/>
  <c r="V6548" i="2"/>
  <c r="W6548" i="2"/>
  <c r="R6549" i="2"/>
  <c r="S6549" i="2"/>
  <c r="T6549" i="2"/>
  <c r="U6549" i="2"/>
  <c r="V6549" i="2"/>
  <c r="W6549" i="2"/>
  <c r="R6550" i="2"/>
  <c r="S6550" i="2"/>
  <c r="T6550" i="2"/>
  <c r="U6550" i="2"/>
  <c r="V6550" i="2"/>
  <c r="W6550" i="2"/>
  <c r="R6551" i="2"/>
  <c r="S6551" i="2"/>
  <c r="T6551" i="2"/>
  <c r="U6551" i="2"/>
  <c r="V6551" i="2"/>
  <c r="W6551" i="2"/>
  <c r="R6552" i="2"/>
  <c r="S6552" i="2"/>
  <c r="T6552" i="2"/>
  <c r="U6552" i="2"/>
  <c r="V6552" i="2"/>
  <c r="W6552" i="2"/>
  <c r="R6553" i="2"/>
  <c r="S6553" i="2"/>
  <c r="T6553" i="2"/>
  <c r="U6553" i="2"/>
  <c r="V6553" i="2"/>
  <c r="W6553" i="2"/>
  <c r="R6554" i="2"/>
  <c r="S6554" i="2"/>
  <c r="T6554" i="2"/>
  <c r="U6554" i="2"/>
  <c r="V6554" i="2"/>
  <c r="W6554" i="2"/>
  <c r="R6555" i="2"/>
  <c r="S6555" i="2"/>
  <c r="T6555" i="2"/>
  <c r="U6555" i="2"/>
  <c r="V6555" i="2"/>
  <c r="W6555" i="2"/>
  <c r="R6556" i="2"/>
  <c r="S6556" i="2"/>
  <c r="T6556" i="2"/>
  <c r="U6556" i="2"/>
  <c r="V6556" i="2"/>
  <c r="W6556" i="2"/>
  <c r="R6557" i="2"/>
  <c r="S6557" i="2"/>
  <c r="T6557" i="2"/>
  <c r="U6557" i="2"/>
  <c r="V6557" i="2"/>
  <c r="W6557" i="2"/>
  <c r="R6558" i="2"/>
  <c r="S6558" i="2"/>
  <c r="T6558" i="2"/>
  <c r="U6558" i="2"/>
  <c r="V6558" i="2"/>
  <c r="W6558" i="2"/>
  <c r="R6559" i="2"/>
  <c r="S6559" i="2"/>
  <c r="T6559" i="2"/>
  <c r="U6559" i="2"/>
  <c r="V6559" i="2"/>
  <c r="W6559" i="2"/>
  <c r="R6560" i="2"/>
  <c r="S6560" i="2"/>
  <c r="T6560" i="2"/>
  <c r="U6560" i="2"/>
  <c r="V6560" i="2"/>
  <c r="W6560" i="2"/>
  <c r="R6561" i="2"/>
  <c r="S6561" i="2"/>
  <c r="T6561" i="2"/>
  <c r="U6561" i="2"/>
  <c r="V6561" i="2"/>
  <c r="W6561" i="2"/>
  <c r="R6562" i="2"/>
  <c r="S6562" i="2"/>
  <c r="T6562" i="2"/>
  <c r="U6562" i="2"/>
  <c r="V6562" i="2"/>
  <c r="W6562" i="2"/>
  <c r="R6563" i="2"/>
  <c r="S6563" i="2"/>
  <c r="T6563" i="2"/>
  <c r="U6563" i="2"/>
  <c r="V6563" i="2"/>
  <c r="W6563" i="2"/>
  <c r="R6564" i="2"/>
  <c r="S6564" i="2"/>
  <c r="T6564" i="2"/>
  <c r="U6564" i="2"/>
  <c r="V6564" i="2"/>
  <c r="W6564" i="2"/>
  <c r="R6565" i="2"/>
  <c r="S6565" i="2"/>
  <c r="T6565" i="2"/>
  <c r="U6565" i="2"/>
  <c r="V6565" i="2"/>
  <c r="W6565" i="2"/>
  <c r="R6566" i="2"/>
  <c r="S6566" i="2"/>
  <c r="T6566" i="2"/>
  <c r="U6566" i="2"/>
  <c r="V6566" i="2"/>
  <c r="W6566" i="2"/>
  <c r="R6567" i="2"/>
  <c r="S6567" i="2"/>
  <c r="T6567" i="2"/>
  <c r="U6567" i="2"/>
  <c r="V6567" i="2"/>
  <c r="W6567" i="2"/>
  <c r="R6568" i="2"/>
  <c r="S6568" i="2"/>
  <c r="T6568" i="2"/>
  <c r="U6568" i="2"/>
  <c r="V6568" i="2"/>
  <c r="W6568" i="2"/>
  <c r="R6569" i="2"/>
  <c r="S6569" i="2"/>
  <c r="T6569" i="2"/>
  <c r="U6569" i="2"/>
  <c r="V6569" i="2"/>
  <c r="W6569" i="2"/>
  <c r="R6570" i="2"/>
  <c r="S6570" i="2"/>
  <c r="T6570" i="2"/>
  <c r="U6570" i="2"/>
  <c r="V6570" i="2"/>
  <c r="W6570" i="2"/>
  <c r="R6571" i="2"/>
  <c r="S6571" i="2"/>
  <c r="T6571" i="2"/>
  <c r="U6571" i="2"/>
  <c r="V6571" i="2"/>
  <c r="W6571" i="2"/>
  <c r="R6572" i="2"/>
  <c r="S6572" i="2"/>
  <c r="T6572" i="2"/>
  <c r="U6572" i="2"/>
  <c r="V6572" i="2"/>
  <c r="W6572" i="2"/>
  <c r="R6573" i="2"/>
  <c r="S6573" i="2"/>
  <c r="T6573" i="2"/>
  <c r="U6573" i="2"/>
  <c r="V6573" i="2"/>
  <c r="W6573" i="2"/>
  <c r="R6574" i="2"/>
  <c r="S6574" i="2"/>
  <c r="T6574" i="2"/>
  <c r="U6574" i="2"/>
  <c r="V6574" i="2"/>
  <c r="W6574" i="2"/>
  <c r="R6575" i="2"/>
  <c r="S6575" i="2"/>
  <c r="T6575" i="2"/>
  <c r="U6575" i="2"/>
  <c r="V6575" i="2"/>
  <c r="W6575" i="2"/>
  <c r="R6576" i="2"/>
  <c r="S6576" i="2"/>
  <c r="T6576" i="2"/>
  <c r="U6576" i="2"/>
  <c r="V6576" i="2"/>
  <c r="W6576" i="2"/>
  <c r="R6577" i="2"/>
  <c r="S6577" i="2"/>
  <c r="T6577" i="2"/>
  <c r="U6577" i="2"/>
  <c r="V6577" i="2"/>
  <c r="W6577" i="2"/>
  <c r="R6578" i="2"/>
  <c r="S6578" i="2"/>
  <c r="T6578" i="2"/>
  <c r="U6578" i="2"/>
  <c r="V6578" i="2"/>
  <c r="W6578" i="2"/>
  <c r="R6579" i="2"/>
  <c r="S6579" i="2"/>
  <c r="T6579" i="2"/>
  <c r="U6579" i="2"/>
  <c r="V6579" i="2"/>
  <c r="W6579" i="2"/>
  <c r="R6580" i="2"/>
  <c r="S6580" i="2"/>
  <c r="T6580" i="2"/>
  <c r="U6580" i="2"/>
  <c r="V6580" i="2"/>
  <c r="W6580" i="2"/>
  <c r="R6581" i="2"/>
  <c r="S6581" i="2"/>
  <c r="T6581" i="2"/>
  <c r="U6581" i="2"/>
  <c r="V6581" i="2"/>
  <c r="W6581" i="2"/>
  <c r="R6582" i="2"/>
  <c r="S6582" i="2"/>
  <c r="T6582" i="2"/>
  <c r="U6582" i="2"/>
  <c r="V6582" i="2"/>
  <c r="W6582" i="2"/>
  <c r="R6583" i="2"/>
  <c r="S6583" i="2"/>
  <c r="T6583" i="2"/>
  <c r="U6583" i="2"/>
  <c r="V6583" i="2"/>
  <c r="W6583" i="2"/>
  <c r="R6584" i="2"/>
  <c r="S6584" i="2"/>
  <c r="T6584" i="2"/>
  <c r="U6584" i="2"/>
  <c r="V6584" i="2"/>
  <c r="W6584" i="2"/>
  <c r="R6585" i="2"/>
  <c r="S6585" i="2"/>
  <c r="T6585" i="2"/>
  <c r="U6585" i="2"/>
  <c r="V6585" i="2"/>
  <c r="W6585" i="2"/>
  <c r="R6586" i="2"/>
  <c r="S6586" i="2"/>
  <c r="T6586" i="2"/>
  <c r="U6586" i="2"/>
  <c r="V6586" i="2"/>
  <c r="W6586" i="2"/>
  <c r="R6587" i="2"/>
  <c r="S6587" i="2"/>
  <c r="T6587" i="2"/>
  <c r="U6587" i="2"/>
  <c r="V6587" i="2"/>
  <c r="W6587" i="2"/>
  <c r="R6588" i="2"/>
  <c r="S6588" i="2"/>
  <c r="T6588" i="2"/>
  <c r="U6588" i="2"/>
  <c r="V6588" i="2"/>
  <c r="W6588" i="2"/>
  <c r="R6589" i="2"/>
  <c r="S6589" i="2"/>
  <c r="T6589" i="2"/>
  <c r="U6589" i="2"/>
  <c r="V6589" i="2"/>
  <c r="W6589" i="2"/>
  <c r="R6590" i="2"/>
  <c r="S6590" i="2"/>
  <c r="T6590" i="2"/>
  <c r="U6590" i="2"/>
  <c r="V6590" i="2"/>
  <c r="W6590" i="2"/>
  <c r="R6591" i="2"/>
  <c r="S6591" i="2"/>
  <c r="T6591" i="2"/>
  <c r="U6591" i="2"/>
  <c r="V6591" i="2"/>
  <c r="W6591" i="2"/>
  <c r="R6592" i="2"/>
  <c r="S6592" i="2"/>
  <c r="T6592" i="2"/>
  <c r="U6592" i="2"/>
  <c r="V6592" i="2"/>
  <c r="W6592" i="2"/>
  <c r="R6593" i="2"/>
  <c r="S6593" i="2"/>
  <c r="T6593" i="2"/>
  <c r="U6593" i="2"/>
  <c r="V6593" i="2"/>
  <c r="W6593" i="2"/>
  <c r="R6594" i="2"/>
  <c r="S6594" i="2"/>
  <c r="T6594" i="2"/>
  <c r="U6594" i="2"/>
  <c r="V6594" i="2"/>
  <c r="W6594" i="2"/>
  <c r="R6595" i="2"/>
  <c r="S6595" i="2"/>
  <c r="T6595" i="2"/>
  <c r="U6595" i="2"/>
  <c r="V6595" i="2"/>
  <c r="W6595" i="2"/>
  <c r="R6596" i="2"/>
  <c r="S6596" i="2"/>
  <c r="T6596" i="2"/>
  <c r="U6596" i="2"/>
  <c r="V6596" i="2"/>
  <c r="W6596" i="2"/>
  <c r="R6597" i="2"/>
  <c r="S6597" i="2"/>
  <c r="T6597" i="2"/>
  <c r="U6597" i="2"/>
  <c r="V6597" i="2"/>
  <c r="W6597" i="2"/>
  <c r="R6598" i="2"/>
  <c r="S6598" i="2"/>
  <c r="T6598" i="2"/>
  <c r="U6598" i="2"/>
  <c r="V6598" i="2"/>
  <c r="W6598" i="2"/>
  <c r="R6599" i="2"/>
  <c r="S6599" i="2"/>
  <c r="T6599" i="2"/>
  <c r="U6599" i="2"/>
  <c r="V6599" i="2"/>
  <c r="W6599" i="2"/>
  <c r="R6600" i="2"/>
  <c r="S6600" i="2"/>
  <c r="T6600" i="2"/>
  <c r="U6600" i="2"/>
  <c r="V6600" i="2"/>
  <c r="W6600" i="2"/>
  <c r="R6601" i="2"/>
  <c r="S6601" i="2"/>
  <c r="T6601" i="2"/>
  <c r="U6601" i="2"/>
  <c r="V6601" i="2"/>
  <c r="W6601" i="2"/>
  <c r="R6602" i="2"/>
  <c r="S6602" i="2"/>
  <c r="T6602" i="2"/>
  <c r="U6602" i="2"/>
  <c r="V6602" i="2"/>
  <c r="W6602" i="2"/>
  <c r="R6603" i="2"/>
  <c r="S6603" i="2"/>
  <c r="T6603" i="2"/>
  <c r="U6603" i="2"/>
  <c r="V6603" i="2"/>
  <c r="W6603" i="2"/>
  <c r="R6604" i="2"/>
  <c r="S6604" i="2"/>
  <c r="T6604" i="2"/>
  <c r="U6604" i="2"/>
  <c r="V6604" i="2"/>
  <c r="W6604" i="2"/>
  <c r="R6605" i="2"/>
  <c r="S6605" i="2"/>
  <c r="T6605" i="2"/>
  <c r="U6605" i="2"/>
  <c r="V6605" i="2"/>
  <c r="W6605" i="2"/>
  <c r="R6606" i="2"/>
  <c r="S6606" i="2"/>
  <c r="T6606" i="2"/>
  <c r="U6606" i="2"/>
  <c r="V6606" i="2"/>
  <c r="W6606" i="2"/>
  <c r="R6607" i="2"/>
  <c r="S6607" i="2"/>
  <c r="T6607" i="2"/>
  <c r="U6607" i="2"/>
  <c r="V6607" i="2"/>
  <c r="W6607" i="2"/>
  <c r="R6608" i="2"/>
  <c r="S6608" i="2"/>
  <c r="T6608" i="2"/>
  <c r="U6608" i="2"/>
  <c r="V6608" i="2"/>
  <c r="W6608" i="2"/>
  <c r="R6609" i="2"/>
  <c r="S6609" i="2"/>
  <c r="T6609" i="2"/>
  <c r="U6609" i="2"/>
  <c r="V6609" i="2"/>
  <c r="W6609" i="2"/>
  <c r="R6610" i="2"/>
  <c r="S6610" i="2"/>
  <c r="T6610" i="2"/>
  <c r="U6610" i="2"/>
  <c r="V6610" i="2"/>
  <c r="W6610" i="2"/>
  <c r="R6611" i="2"/>
  <c r="S6611" i="2"/>
  <c r="T6611" i="2"/>
  <c r="U6611" i="2"/>
  <c r="V6611" i="2"/>
  <c r="W6611" i="2"/>
  <c r="R6612" i="2"/>
  <c r="S6612" i="2"/>
  <c r="T6612" i="2"/>
  <c r="U6612" i="2"/>
  <c r="V6612" i="2"/>
  <c r="W6612" i="2"/>
  <c r="R6613" i="2"/>
  <c r="S6613" i="2"/>
  <c r="T6613" i="2"/>
  <c r="U6613" i="2"/>
  <c r="V6613" i="2"/>
  <c r="W6613" i="2"/>
  <c r="R6614" i="2"/>
  <c r="S6614" i="2"/>
  <c r="T6614" i="2"/>
  <c r="U6614" i="2"/>
  <c r="V6614" i="2"/>
  <c r="W6614" i="2"/>
  <c r="R6615" i="2"/>
  <c r="S6615" i="2"/>
  <c r="T6615" i="2"/>
  <c r="U6615" i="2"/>
  <c r="V6615" i="2"/>
  <c r="W6615" i="2"/>
  <c r="R6616" i="2"/>
  <c r="S6616" i="2"/>
  <c r="T6616" i="2"/>
  <c r="U6616" i="2"/>
  <c r="V6616" i="2"/>
  <c r="W6616" i="2"/>
  <c r="R6617" i="2"/>
  <c r="S6617" i="2"/>
  <c r="T6617" i="2"/>
  <c r="U6617" i="2"/>
  <c r="V6617" i="2"/>
  <c r="W6617" i="2"/>
  <c r="R6618" i="2"/>
  <c r="S6618" i="2"/>
  <c r="T6618" i="2"/>
  <c r="U6618" i="2"/>
  <c r="V6618" i="2"/>
  <c r="W6618" i="2"/>
  <c r="R6619" i="2"/>
  <c r="S6619" i="2"/>
  <c r="T6619" i="2"/>
  <c r="U6619" i="2"/>
  <c r="V6619" i="2"/>
  <c r="W6619" i="2"/>
  <c r="R6620" i="2"/>
  <c r="S6620" i="2"/>
  <c r="T6620" i="2"/>
  <c r="U6620" i="2"/>
  <c r="V6620" i="2"/>
  <c r="W6620" i="2"/>
  <c r="R6621" i="2"/>
  <c r="S6621" i="2"/>
  <c r="T6621" i="2"/>
  <c r="U6621" i="2"/>
  <c r="V6621" i="2"/>
  <c r="W6621" i="2"/>
  <c r="R6622" i="2"/>
  <c r="S6622" i="2"/>
  <c r="T6622" i="2"/>
  <c r="U6622" i="2"/>
  <c r="V6622" i="2"/>
  <c r="W6622" i="2"/>
  <c r="R6623" i="2"/>
  <c r="S6623" i="2"/>
  <c r="T6623" i="2"/>
  <c r="U6623" i="2"/>
  <c r="V6623" i="2"/>
  <c r="W6623" i="2"/>
  <c r="R6624" i="2"/>
  <c r="S6624" i="2"/>
  <c r="T6624" i="2"/>
  <c r="U6624" i="2"/>
  <c r="V6624" i="2"/>
  <c r="W6624" i="2"/>
  <c r="R6625" i="2"/>
  <c r="S6625" i="2"/>
  <c r="T6625" i="2"/>
  <c r="U6625" i="2"/>
  <c r="V6625" i="2"/>
  <c r="W6625" i="2"/>
  <c r="R6626" i="2"/>
  <c r="S6626" i="2"/>
  <c r="T6626" i="2"/>
  <c r="U6626" i="2"/>
  <c r="V6626" i="2"/>
  <c r="W6626" i="2"/>
  <c r="R6627" i="2"/>
  <c r="S6627" i="2"/>
  <c r="T6627" i="2"/>
  <c r="U6627" i="2"/>
  <c r="V6627" i="2"/>
  <c r="W6627" i="2"/>
  <c r="R6628" i="2"/>
  <c r="S6628" i="2"/>
  <c r="T6628" i="2"/>
  <c r="U6628" i="2"/>
  <c r="V6628" i="2"/>
  <c r="W6628" i="2"/>
  <c r="R6629" i="2"/>
  <c r="S6629" i="2"/>
  <c r="T6629" i="2"/>
  <c r="U6629" i="2"/>
  <c r="V6629" i="2"/>
  <c r="W6629" i="2"/>
  <c r="R6630" i="2"/>
  <c r="S6630" i="2"/>
  <c r="T6630" i="2"/>
  <c r="U6630" i="2"/>
  <c r="V6630" i="2"/>
  <c r="W6630" i="2"/>
  <c r="R6631" i="2"/>
  <c r="S6631" i="2"/>
  <c r="T6631" i="2"/>
  <c r="U6631" i="2"/>
  <c r="V6631" i="2"/>
  <c r="W6631" i="2"/>
  <c r="R6632" i="2"/>
  <c r="S6632" i="2"/>
  <c r="T6632" i="2"/>
  <c r="U6632" i="2"/>
  <c r="V6632" i="2"/>
  <c r="W6632" i="2"/>
  <c r="R6633" i="2"/>
  <c r="S6633" i="2"/>
  <c r="T6633" i="2"/>
  <c r="U6633" i="2"/>
  <c r="V6633" i="2"/>
  <c r="W6633" i="2"/>
  <c r="R6634" i="2"/>
  <c r="S6634" i="2"/>
  <c r="T6634" i="2"/>
  <c r="U6634" i="2"/>
  <c r="V6634" i="2"/>
  <c r="W6634" i="2"/>
  <c r="R6635" i="2"/>
  <c r="S6635" i="2"/>
  <c r="T6635" i="2"/>
  <c r="U6635" i="2"/>
  <c r="V6635" i="2"/>
  <c r="W6635" i="2"/>
  <c r="R6636" i="2"/>
  <c r="S6636" i="2"/>
  <c r="T6636" i="2"/>
  <c r="U6636" i="2"/>
  <c r="V6636" i="2"/>
  <c r="W6636" i="2"/>
  <c r="R6637" i="2"/>
  <c r="S6637" i="2"/>
  <c r="T6637" i="2"/>
  <c r="U6637" i="2"/>
  <c r="V6637" i="2"/>
  <c r="W6637" i="2"/>
  <c r="R6638" i="2"/>
  <c r="S6638" i="2"/>
  <c r="T6638" i="2"/>
  <c r="U6638" i="2"/>
  <c r="V6638" i="2"/>
  <c r="W6638" i="2"/>
  <c r="R6639" i="2"/>
  <c r="S6639" i="2"/>
  <c r="T6639" i="2"/>
  <c r="U6639" i="2"/>
  <c r="V6639" i="2"/>
  <c r="W6639" i="2"/>
  <c r="R6640" i="2"/>
  <c r="S6640" i="2"/>
  <c r="T6640" i="2"/>
  <c r="U6640" i="2"/>
  <c r="V6640" i="2"/>
  <c r="W6640" i="2"/>
  <c r="R6641" i="2"/>
  <c r="S6641" i="2"/>
  <c r="T6641" i="2"/>
  <c r="U6641" i="2"/>
  <c r="V6641" i="2"/>
  <c r="W6641" i="2"/>
  <c r="R6642" i="2"/>
  <c r="S6642" i="2"/>
  <c r="T6642" i="2"/>
  <c r="U6642" i="2"/>
  <c r="V6642" i="2"/>
  <c r="W6642" i="2"/>
  <c r="R6643" i="2"/>
  <c r="S6643" i="2"/>
  <c r="T6643" i="2"/>
  <c r="U6643" i="2"/>
  <c r="V6643" i="2"/>
  <c r="W6643" i="2"/>
  <c r="R6644" i="2"/>
  <c r="S6644" i="2"/>
  <c r="T6644" i="2"/>
  <c r="U6644" i="2"/>
  <c r="V6644" i="2"/>
  <c r="W6644" i="2"/>
  <c r="R6645" i="2"/>
  <c r="S6645" i="2"/>
  <c r="T6645" i="2"/>
  <c r="U6645" i="2"/>
  <c r="V6645" i="2"/>
  <c r="W6645" i="2"/>
  <c r="R6646" i="2"/>
  <c r="S6646" i="2"/>
  <c r="T6646" i="2"/>
  <c r="U6646" i="2"/>
  <c r="V6646" i="2"/>
  <c r="W6646" i="2"/>
  <c r="R6647" i="2"/>
  <c r="S6647" i="2"/>
  <c r="T6647" i="2"/>
  <c r="U6647" i="2"/>
  <c r="V6647" i="2"/>
  <c r="W6647" i="2"/>
  <c r="R6648" i="2"/>
  <c r="S6648" i="2"/>
  <c r="T6648" i="2"/>
  <c r="U6648" i="2"/>
  <c r="V6648" i="2"/>
  <c r="W6648" i="2"/>
  <c r="R6649" i="2"/>
  <c r="S6649" i="2"/>
  <c r="T6649" i="2"/>
  <c r="U6649" i="2"/>
  <c r="V6649" i="2"/>
  <c r="W6649" i="2"/>
  <c r="R6650" i="2"/>
  <c r="S6650" i="2"/>
  <c r="T6650" i="2"/>
  <c r="U6650" i="2"/>
  <c r="V6650" i="2"/>
  <c r="W6650" i="2"/>
  <c r="R6651" i="2"/>
  <c r="S6651" i="2"/>
  <c r="T6651" i="2"/>
  <c r="U6651" i="2"/>
  <c r="V6651" i="2"/>
  <c r="W6651" i="2"/>
  <c r="R6652" i="2"/>
  <c r="S6652" i="2"/>
  <c r="T6652" i="2"/>
  <c r="U6652" i="2"/>
  <c r="V6652" i="2"/>
  <c r="W6652" i="2"/>
  <c r="R6653" i="2"/>
  <c r="S6653" i="2"/>
  <c r="T6653" i="2"/>
  <c r="U6653" i="2"/>
  <c r="V6653" i="2"/>
  <c r="W6653" i="2"/>
  <c r="R6654" i="2"/>
  <c r="S6654" i="2"/>
  <c r="T6654" i="2"/>
  <c r="U6654" i="2"/>
  <c r="V6654" i="2"/>
  <c r="W6654" i="2"/>
  <c r="R6655" i="2"/>
  <c r="S6655" i="2"/>
  <c r="T6655" i="2"/>
  <c r="U6655" i="2"/>
  <c r="V6655" i="2"/>
  <c r="W6655" i="2"/>
  <c r="R6656" i="2"/>
  <c r="S6656" i="2"/>
  <c r="T6656" i="2"/>
  <c r="U6656" i="2"/>
  <c r="V6656" i="2"/>
  <c r="W6656" i="2"/>
  <c r="R6657" i="2"/>
  <c r="S6657" i="2"/>
  <c r="T6657" i="2"/>
  <c r="U6657" i="2"/>
  <c r="V6657" i="2"/>
  <c r="W6657" i="2"/>
  <c r="R6658" i="2"/>
  <c r="S6658" i="2"/>
  <c r="T6658" i="2"/>
  <c r="U6658" i="2"/>
  <c r="V6658" i="2"/>
  <c r="W6658" i="2"/>
  <c r="R6659" i="2"/>
  <c r="S6659" i="2"/>
  <c r="T6659" i="2"/>
  <c r="U6659" i="2"/>
  <c r="V6659" i="2"/>
  <c r="W6659" i="2"/>
  <c r="R6660" i="2"/>
  <c r="S6660" i="2"/>
  <c r="T6660" i="2"/>
  <c r="U6660" i="2"/>
  <c r="V6660" i="2"/>
  <c r="W6660" i="2"/>
  <c r="R6661" i="2"/>
  <c r="S6661" i="2"/>
  <c r="T6661" i="2"/>
  <c r="U6661" i="2"/>
  <c r="V6661" i="2"/>
  <c r="W6661" i="2"/>
  <c r="R6662" i="2"/>
  <c r="S6662" i="2"/>
  <c r="T6662" i="2"/>
  <c r="U6662" i="2"/>
  <c r="V6662" i="2"/>
  <c r="W6662" i="2"/>
  <c r="R6663" i="2"/>
  <c r="S6663" i="2"/>
  <c r="T6663" i="2"/>
  <c r="U6663" i="2"/>
  <c r="V6663" i="2"/>
  <c r="W6663" i="2"/>
  <c r="R6664" i="2"/>
  <c r="S6664" i="2"/>
  <c r="T6664" i="2"/>
  <c r="U6664" i="2"/>
  <c r="V6664" i="2"/>
  <c r="W6664" i="2"/>
  <c r="R6665" i="2"/>
  <c r="S6665" i="2"/>
  <c r="T6665" i="2"/>
  <c r="U6665" i="2"/>
  <c r="V6665" i="2"/>
  <c r="W6665" i="2"/>
  <c r="R6666" i="2"/>
  <c r="S6666" i="2"/>
  <c r="T6666" i="2"/>
  <c r="U6666" i="2"/>
  <c r="V6666" i="2"/>
  <c r="W6666" i="2"/>
  <c r="R6667" i="2"/>
  <c r="S6667" i="2"/>
  <c r="T6667" i="2"/>
  <c r="U6667" i="2"/>
  <c r="V6667" i="2"/>
  <c r="W6667" i="2"/>
  <c r="R6668" i="2"/>
  <c r="S6668" i="2"/>
  <c r="T6668" i="2"/>
  <c r="U6668" i="2"/>
  <c r="V6668" i="2"/>
  <c r="W6668" i="2"/>
  <c r="R6669" i="2"/>
  <c r="S6669" i="2"/>
  <c r="T6669" i="2"/>
  <c r="U6669" i="2"/>
  <c r="V6669" i="2"/>
  <c r="W6669" i="2"/>
  <c r="R6670" i="2"/>
  <c r="S6670" i="2"/>
  <c r="T6670" i="2"/>
  <c r="U6670" i="2"/>
  <c r="V6670" i="2"/>
  <c r="W6670" i="2"/>
  <c r="R6671" i="2"/>
  <c r="S6671" i="2"/>
  <c r="T6671" i="2"/>
  <c r="U6671" i="2"/>
  <c r="V6671" i="2"/>
  <c r="W6671" i="2"/>
  <c r="R6672" i="2"/>
  <c r="S6672" i="2"/>
  <c r="T6672" i="2"/>
  <c r="U6672" i="2"/>
  <c r="V6672" i="2"/>
  <c r="W6672" i="2"/>
  <c r="R6673" i="2"/>
  <c r="S6673" i="2"/>
  <c r="T6673" i="2"/>
  <c r="U6673" i="2"/>
  <c r="V6673" i="2"/>
  <c r="W6673" i="2"/>
  <c r="R6674" i="2"/>
  <c r="S6674" i="2"/>
  <c r="T6674" i="2"/>
  <c r="U6674" i="2"/>
  <c r="V6674" i="2"/>
  <c r="W6674" i="2"/>
  <c r="R6675" i="2"/>
  <c r="S6675" i="2"/>
  <c r="T6675" i="2"/>
  <c r="U6675" i="2"/>
  <c r="V6675" i="2"/>
  <c r="W6675" i="2"/>
  <c r="R6676" i="2"/>
  <c r="S6676" i="2"/>
  <c r="T6676" i="2"/>
  <c r="U6676" i="2"/>
  <c r="V6676" i="2"/>
  <c r="W6676" i="2"/>
  <c r="R6677" i="2"/>
  <c r="S6677" i="2"/>
  <c r="T6677" i="2"/>
  <c r="U6677" i="2"/>
  <c r="V6677" i="2"/>
  <c r="W6677" i="2"/>
  <c r="R6678" i="2"/>
  <c r="S6678" i="2"/>
  <c r="T6678" i="2"/>
  <c r="U6678" i="2"/>
  <c r="V6678" i="2"/>
  <c r="W6678" i="2"/>
  <c r="R6679" i="2"/>
  <c r="S6679" i="2"/>
  <c r="T6679" i="2"/>
  <c r="U6679" i="2"/>
  <c r="V6679" i="2"/>
  <c r="W6679" i="2"/>
  <c r="R6680" i="2"/>
  <c r="S6680" i="2"/>
  <c r="T6680" i="2"/>
  <c r="U6680" i="2"/>
  <c r="V6680" i="2"/>
  <c r="W6680" i="2"/>
  <c r="R6681" i="2"/>
  <c r="S6681" i="2"/>
  <c r="T6681" i="2"/>
  <c r="U6681" i="2"/>
  <c r="V6681" i="2"/>
  <c r="W6681" i="2"/>
  <c r="R6682" i="2"/>
  <c r="S6682" i="2"/>
  <c r="T6682" i="2"/>
  <c r="U6682" i="2"/>
  <c r="V6682" i="2"/>
  <c r="W6682" i="2"/>
  <c r="R6683" i="2"/>
  <c r="S6683" i="2"/>
  <c r="T6683" i="2"/>
  <c r="U6683" i="2"/>
  <c r="V6683" i="2"/>
  <c r="W6683" i="2"/>
  <c r="R6684" i="2"/>
  <c r="S6684" i="2"/>
  <c r="T6684" i="2"/>
  <c r="U6684" i="2"/>
  <c r="V6684" i="2"/>
  <c r="W6684" i="2"/>
  <c r="R6685" i="2"/>
  <c r="S6685" i="2"/>
  <c r="T6685" i="2"/>
  <c r="U6685" i="2"/>
  <c r="V6685" i="2"/>
  <c r="W6685" i="2"/>
  <c r="R6686" i="2"/>
  <c r="S6686" i="2"/>
  <c r="T6686" i="2"/>
  <c r="U6686" i="2"/>
  <c r="V6686" i="2"/>
  <c r="W6686" i="2"/>
  <c r="R6687" i="2"/>
  <c r="S6687" i="2"/>
  <c r="T6687" i="2"/>
  <c r="U6687" i="2"/>
  <c r="V6687" i="2"/>
  <c r="W6687" i="2"/>
  <c r="R6688" i="2"/>
  <c r="S6688" i="2"/>
  <c r="T6688" i="2"/>
  <c r="U6688" i="2"/>
  <c r="V6688" i="2"/>
  <c r="W6688" i="2"/>
  <c r="R6689" i="2"/>
  <c r="S6689" i="2"/>
  <c r="T6689" i="2"/>
  <c r="U6689" i="2"/>
  <c r="V6689" i="2"/>
  <c r="W6689" i="2"/>
  <c r="R6690" i="2"/>
  <c r="S6690" i="2"/>
  <c r="T6690" i="2"/>
  <c r="U6690" i="2"/>
  <c r="V6690" i="2"/>
  <c r="W6690" i="2"/>
  <c r="R6691" i="2"/>
  <c r="S6691" i="2"/>
  <c r="T6691" i="2"/>
  <c r="U6691" i="2"/>
  <c r="V6691" i="2"/>
  <c r="W6691" i="2"/>
  <c r="R6692" i="2"/>
  <c r="S6692" i="2"/>
  <c r="T6692" i="2"/>
  <c r="U6692" i="2"/>
  <c r="V6692" i="2"/>
  <c r="W6692" i="2"/>
  <c r="R6693" i="2"/>
  <c r="S6693" i="2"/>
  <c r="T6693" i="2"/>
  <c r="U6693" i="2"/>
  <c r="V6693" i="2"/>
  <c r="W6693" i="2"/>
  <c r="R6694" i="2"/>
  <c r="S6694" i="2"/>
  <c r="T6694" i="2"/>
  <c r="U6694" i="2"/>
  <c r="V6694" i="2"/>
  <c r="W6694" i="2"/>
  <c r="R6695" i="2"/>
  <c r="S6695" i="2"/>
  <c r="T6695" i="2"/>
  <c r="U6695" i="2"/>
  <c r="V6695" i="2"/>
  <c r="W6695" i="2"/>
  <c r="R6696" i="2"/>
  <c r="S6696" i="2"/>
  <c r="T6696" i="2"/>
  <c r="U6696" i="2"/>
  <c r="V6696" i="2"/>
  <c r="W6696" i="2"/>
  <c r="R6697" i="2"/>
  <c r="S6697" i="2"/>
  <c r="T6697" i="2"/>
  <c r="U6697" i="2"/>
  <c r="V6697" i="2"/>
  <c r="W6697" i="2"/>
  <c r="R6698" i="2"/>
  <c r="S6698" i="2"/>
  <c r="T6698" i="2"/>
  <c r="U6698" i="2"/>
  <c r="V6698" i="2"/>
  <c r="W6698" i="2"/>
  <c r="R6699" i="2"/>
  <c r="S6699" i="2"/>
  <c r="T6699" i="2"/>
  <c r="U6699" i="2"/>
  <c r="V6699" i="2"/>
  <c r="W6699" i="2"/>
  <c r="R6700" i="2"/>
  <c r="S6700" i="2"/>
  <c r="T6700" i="2"/>
  <c r="U6700" i="2"/>
  <c r="V6700" i="2"/>
  <c r="W6700" i="2"/>
  <c r="R6701" i="2"/>
  <c r="S6701" i="2"/>
  <c r="T6701" i="2"/>
  <c r="U6701" i="2"/>
  <c r="V6701" i="2"/>
  <c r="W6701" i="2"/>
  <c r="R6702" i="2"/>
  <c r="S6702" i="2"/>
  <c r="T6702" i="2"/>
  <c r="U6702" i="2"/>
  <c r="V6702" i="2"/>
  <c r="W6702" i="2"/>
  <c r="R6703" i="2"/>
  <c r="S6703" i="2"/>
  <c r="T6703" i="2"/>
  <c r="U6703" i="2"/>
  <c r="V6703" i="2"/>
  <c r="W6703" i="2"/>
  <c r="R6704" i="2"/>
  <c r="S6704" i="2"/>
  <c r="T6704" i="2"/>
  <c r="U6704" i="2"/>
  <c r="V6704" i="2"/>
  <c r="W6704" i="2"/>
  <c r="R6705" i="2"/>
  <c r="S6705" i="2"/>
  <c r="T6705" i="2"/>
  <c r="U6705" i="2"/>
  <c r="V6705" i="2"/>
  <c r="W6705" i="2"/>
  <c r="R6706" i="2"/>
  <c r="S6706" i="2"/>
  <c r="T6706" i="2"/>
  <c r="U6706" i="2"/>
  <c r="V6706" i="2"/>
  <c r="W6706" i="2"/>
  <c r="R6707" i="2"/>
  <c r="S6707" i="2"/>
  <c r="T6707" i="2"/>
  <c r="U6707" i="2"/>
  <c r="V6707" i="2"/>
  <c r="W6707" i="2"/>
  <c r="R6708" i="2"/>
  <c r="S6708" i="2"/>
  <c r="T6708" i="2"/>
  <c r="U6708" i="2"/>
  <c r="V6708" i="2"/>
  <c r="W6708" i="2"/>
  <c r="R6709" i="2"/>
  <c r="S6709" i="2"/>
  <c r="T6709" i="2"/>
  <c r="U6709" i="2"/>
  <c r="V6709" i="2"/>
  <c r="W6709" i="2"/>
  <c r="R6710" i="2"/>
  <c r="S6710" i="2"/>
  <c r="T6710" i="2"/>
  <c r="U6710" i="2"/>
  <c r="V6710" i="2"/>
  <c r="W6710" i="2"/>
  <c r="R6711" i="2"/>
  <c r="S6711" i="2"/>
  <c r="T6711" i="2"/>
  <c r="U6711" i="2"/>
  <c r="V6711" i="2"/>
  <c r="W6711" i="2"/>
  <c r="R6712" i="2"/>
  <c r="S6712" i="2"/>
  <c r="T6712" i="2"/>
  <c r="U6712" i="2"/>
  <c r="V6712" i="2"/>
  <c r="W6712" i="2"/>
  <c r="R6713" i="2"/>
  <c r="S6713" i="2"/>
  <c r="T6713" i="2"/>
  <c r="U6713" i="2"/>
  <c r="V6713" i="2"/>
  <c r="W6713" i="2"/>
  <c r="R6714" i="2"/>
  <c r="S6714" i="2"/>
  <c r="T6714" i="2"/>
  <c r="U6714" i="2"/>
  <c r="V6714" i="2"/>
  <c r="W6714" i="2"/>
  <c r="R6715" i="2"/>
  <c r="S6715" i="2"/>
  <c r="T6715" i="2"/>
  <c r="U6715" i="2"/>
  <c r="V6715" i="2"/>
  <c r="W6715" i="2"/>
  <c r="R6716" i="2"/>
  <c r="S6716" i="2"/>
  <c r="T6716" i="2"/>
  <c r="U6716" i="2"/>
  <c r="V6716" i="2"/>
  <c r="W6716" i="2"/>
  <c r="R6717" i="2"/>
  <c r="S6717" i="2"/>
  <c r="T6717" i="2"/>
  <c r="U6717" i="2"/>
  <c r="V6717" i="2"/>
  <c r="W6717" i="2"/>
  <c r="R6718" i="2"/>
  <c r="S6718" i="2"/>
  <c r="T6718" i="2"/>
  <c r="U6718" i="2"/>
  <c r="V6718" i="2"/>
  <c r="W6718" i="2"/>
  <c r="R6719" i="2"/>
  <c r="S6719" i="2"/>
  <c r="T6719" i="2"/>
  <c r="U6719" i="2"/>
  <c r="V6719" i="2"/>
  <c r="W6719" i="2"/>
  <c r="R6720" i="2"/>
  <c r="S6720" i="2"/>
  <c r="T6720" i="2"/>
  <c r="U6720" i="2"/>
  <c r="V6720" i="2"/>
  <c r="W6720" i="2"/>
  <c r="R6721" i="2"/>
  <c r="S6721" i="2"/>
  <c r="T6721" i="2"/>
  <c r="U6721" i="2"/>
  <c r="V6721" i="2"/>
  <c r="W6721" i="2"/>
  <c r="R6722" i="2"/>
  <c r="S6722" i="2"/>
  <c r="T6722" i="2"/>
  <c r="U6722" i="2"/>
  <c r="V6722" i="2"/>
  <c r="W6722" i="2"/>
  <c r="R6723" i="2"/>
  <c r="S6723" i="2"/>
  <c r="T6723" i="2"/>
  <c r="U6723" i="2"/>
  <c r="V6723" i="2"/>
  <c r="W6723" i="2"/>
  <c r="R6724" i="2"/>
  <c r="S6724" i="2"/>
  <c r="T6724" i="2"/>
  <c r="U6724" i="2"/>
  <c r="V6724" i="2"/>
  <c r="W6724" i="2"/>
  <c r="R6725" i="2"/>
  <c r="S6725" i="2"/>
  <c r="T6725" i="2"/>
  <c r="U6725" i="2"/>
  <c r="V6725" i="2"/>
  <c r="W6725" i="2"/>
  <c r="R6726" i="2"/>
  <c r="S6726" i="2"/>
  <c r="T6726" i="2"/>
  <c r="U6726" i="2"/>
  <c r="V6726" i="2"/>
  <c r="W6726" i="2"/>
  <c r="R6727" i="2"/>
  <c r="S6727" i="2"/>
  <c r="T6727" i="2"/>
  <c r="U6727" i="2"/>
  <c r="V6727" i="2"/>
  <c r="W6727" i="2"/>
  <c r="R6728" i="2"/>
  <c r="S6728" i="2"/>
  <c r="T6728" i="2"/>
  <c r="U6728" i="2"/>
  <c r="V6728" i="2"/>
  <c r="W6728" i="2"/>
  <c r="R6729" i="2"/>
  <c r="S6729" i="2"/>
  <c r="T6729" i="2"/>
  <c r="U6729" i="2"/>
  <c r="V6729" i="2"/>
  <c r="W6729" i="2"/>
  <c r="R6730" i="2"/>
  <c r="S6730" i="2"/>
  <c r="T6730" i="2"/>
  <c r="U6730" i="2"/>
  <c r="V6730" i="2"/>
  <c r="W6730" i="2"/>
  <c r="R6731" i="2"/>
  <c r="S6731" i="2"/>
  <c r="T6731" i="2"/>
  <c r="U6731" i="2"/>
  <c r="V6731" i="2"/>
  <c r="W6731" i="2"/>
  <c r="R6732" i="2"/>
  <c r="S6732" i="2"/>
  <c r="T6732" i="2"/>
  <c r="U6732" i="2"/>
  <c r="V6732" i="2"/>
  <c r="W6732" i="2"/>
  <c r="R6733" i="2"/>
  <c r="S6733" i="2"/>
  <c r="T6733" i="2"/>
  <c r="U6733" i="2"/>
  <c r="V6733" i="2"/>
  <c r="W6733" i="2"/>
  <c r="R6734" i="2"/>
  <c r="S6734" i="2"/>
  <c r="T6734" i="2"/>
  <c r="U6734" i="2"/>
  <c r="V6734" i="2"/>
  <c r="W6734" i="2"/>
  <c r="R6735" i="2"/>
  <c r="S6735" i="2"/>
  <c r="T6735" i="2"/>
  <c r="U6735" i="2"/>
  <c r="V6735" i="2"/>
  <c r="W6735" i="2"/>
  <c r="R6736" i="2"/>
  <c r="S6736" i="2"/>
  <c r="T6736" i="2"/>
  <c r="U6736" i="2"/>
  <c r="V6736" i="2"/>
  <c r="W6736" i="2"/>
  <c r="R6737" i="2"/>
  <c r="S6737" i="2"/>
  <c r="T6737" i="2"/>
  <c r="U6737" i="2"/>
  <c r="V6737" i="2"/>
  <c r="W6737" i="2"/>
  <c r="R6738" i="2"/>
  <c r="S6738" i="2"/>
  <c r="T6738" i="2"/>
  <c r="U6738" i="2"/>
  <c r="V6738" i="2"/>
  <c r="W6738" i="2"/>
  <c r="R6739" i="2"/>
  <c r="S6739" i="2"/>
  <c r="T6739" i="2"/>
  <c r="U6739" i="2"/>
  <c r="V6739" i="2"/>
  <c r="W6739" i="2"/>
  <c r="R6740" i="2"/>
  <c r="S6740" i="2"/>
  <c r="T6740" i="2"/>
  <c r="U6740" i="2"/>
  <c r="V6740" i="2"/>
  <c r="W6740" i="2"/>
  <c r="R6741" i="2"/>
  <c r="S6741" i="2"/>
  <c r="T6741" i="2"/>
  <c r="U6741" i="2"/>
  <c r="V6741" i="2"/>
  <c r="W6741" i="2"/>
  <c r="R6742" i="2"/>
  <c r="S6742" i="2"/>
  <c r="T6742" i="2"/>
  <c r="U6742" i="2"/>
  <c r="V6742" i="2"/>
  <c r="W6742" i="2"/>
  <c r="R6743" i="2"/>
  <c r="S6743" i="2"/>
  <c r="T6743" i="2"/>
  <c r="U6743" i="2"/>
  <c r="V6743" i="2"/>
  <c r="W6743" i="2"/>
  <c r="R6744" i="2"/>
  <c r="S6744" i="2"/>
  <c r="T6744" i="2"/>
  <c r="U6744" i="2"/>
  <c r="V6744" i="2"/>
  <c r="W6744" i="2"/>
  <c r="R6745" i="2"/>
  <c r="S6745" i="2"/>
  <c r="T6745" i="2"/>
  <c r="U6745" i="2"/>
  <c r="V6745" i="2"/>
  <c r="W6745" i="2"/>
  <c r="R6746" i="2"/>
  <c r="S6746" i="2"/>
  <c r="T6746" i="2"/>
  <c r="U6746" i="2"/>
  <c r="V6746" i="2"/>
  <c r="W6746" i="2"/>
  <c r="R6747" i="2"/>
  <c r="S6747" i="2"/>
  <c r="T6747" i="2"/>
  <c r="U6747" i="2"/>
  <c r="V6747" i="2"/>
  <c r="W6747" i="2"/>
  <c r="R6748" i="2"/>
  <c r="S6748" i="2"/>
  <c r="T6748" i="2"/>
  <c r="U6748" i="2"/>
  <c r="V6748" i="2"/>
  <c r="W6748" i="2"/>
  <c r="R6749" i="2"/>
  <c r="S6749" i="2"/>
  <c r="T6749" i="2"/>
  <c r="U6749" i="2"/>
  <c r="V6749" i="2"/>
  <c r="W6749" i="2"/>
  <c r="R6750" i="2"/>
  <c r="S6750" i="2"/>
  <c r="T6750" i="2"/>
  <c r="U6750" i="2"/>
  <c r="V6750" i="2"/>
  <c r="W6750" i="2"/>
  <c r="R6751" i="2"/>
  <c r="S6751" i="2"/>
  <c r="T6751" i="2"/>
  <c r="U6751" i="2"/>
  <c r="V6751" i="2"/>
  <c r="W6751" i="2"/>
  <c r="R6752" i="2"/>
  <c r="S6752" i="2"/>
  <c r="T6752" i="2"/>
  <c r="U6752" i="2"/>
  <c r="V6752" i="2"/>
  <c r="W6752" i="2"/>
  <c r="R6753" i="2"/>
  <c r="S6753" i="2"/>
  <c r="T6753" i="2"/>
  <c r="U6753" i="2"/>
  <c r="V6753" i="2"/>
  <c r="W6753" i="2"/>
  <c r="R6754" i="2"/>
  <c r="S6754" i="2"/>
  <c r="T6754" i="2"/>
  <c r="U6754" i="2"/>
  <c r="V6754" i="2"/>
  <c r="W6754" i="2"/>
  <c r="R6755" i="2"/>
  <c r="S6755" i="2"/>
  <c r="T6755" i="2"/>
  <c r="U6755" i="2"/>
  <c r="V6755" i="2"/>
  <c r="W6755" i="2"/>
  <c r="R6756" i="2"/>
  <c r="S6756" i="2"/>
  <c r="T6756" i="2"/>
  <c r="U6756" i="2"/>
  <c r="V6756" i="2"/>
  <c r="W6756" i="2"/>
  <c r="R6757" i="2"/>
  <c r="S6757" i="2"/>
  <c r="T6757" i="2"/>
  <c r="U6757" i="2"/>
  <c r="V6757" i="2"/>
  <c r="W6757" i="2"/>
  <c r="R6758" i="2"/>
  <c r="S6758" i="2"/>
  <c r="T6758" i="2"/>
  <c r="U6758" i="2"/>
  <c r="V6758" i="2"/>
  <c r="W6758" i="2"/>
  <c r="R6759" i="2"/>
  <c r="S6759" i="2"/>
  <c r="T6759" i="2"/>
  <c r="U6759" i="2"/>
  <c r="V6759" i="2"/>
  <c r="W6759" i="2"/>
  <c r="R6760" i="2"/>
  <c r="S6760" i="2"/>
  <c r="T6760" i="2"/>
  <c r="U6760" i="2"/>
  <c r="V6760" i="2"/>
  <c r="W6760" i="2"/>
  <c r="R6761" i="2"/>
  <c r="S6761" i="2"/>
  <c r="T6761" i="2"/>
  <c r="U6761" i="2"/>
  <c r="V6761" i="2"/>
  <c r="W6761" i="2"/>
  <c r="R6762" i="2"/>
  <c r="S6762" i="2"/>
  <c r="T6762" i="2"/>
  <c r="U6762" i="2"/>
  <c r="V6762" i="2"/>
  <c r="W6762" i="2"/>
  <c r="R6763" i="2"/>
  <c r="S6763" i="2"/>
  <c r="T6763" i="2"/>
  <c r="U6763" i="2"/>
  <c r="V6763" i="2"/>
  <c r="W6763" i="2"/>
  <c r="R6764" i="2"/>
  <c r="S6764" i="2"/>
  <c r="T6764" i="2"/>
  <c r="U6764" i="2"/>
  <c r="V6764" i="2"/>
  <c r="W6764" i="2"/>
  <c r="R6765" i="2"/>
  <c r="S6765" i="2"/>
  <c r="T6765" i="2"/>
  <c r="U6765" i="2"/>
  <c r="V6765" i="2"/>
  <c r="W6765" i="2"/>
  <c r="R6766" i="2"/>
  <c r="S6766" i="2"/>
  <c r="T6766" i="2"/>
  <c r="U6766" i="2"/>
  <c r="V6766" i="2"/>
  <c r="W6766" i="2"/>
  <c r="R6767" i="2"/>
  <c r="S6767" i="2"/>
  <c r="T6767" i="2"/>
  <c r="U6767" i="2"/>
  <c r="V6767" i="2"/>
  <c r="W6767" i="2"/>
  <c r="R6768" i="2"/>
  <c r="S6768" i="2"/>
  <c r="T6768" i="2"/>
  <c r="U6768" i="2"/>
  <c r="V6768" i="2"/>
  <c r="W6768" i="2"/>
  <c r="R6769" i="2"/>
  <c r="S6769" i="2"/>
  <c r="T6769" i="2"/>
  <c r="U6769" i="2"/>
  <c r="V6769" i="2"/>
  <c r="W6769" i="2"/>
  <c r="R6770" i="2"/>
  <c r="S6770" i="2"/>
  <c r="T6770" i="2"/>
  <c r="U6770" i="2"/>
  <c r="V6770" i="2"/>
  <c r="W6770" i="2"/>
  <c r="R6771" i="2"/>
  <c r="S6771" i="2"/>
  <c r="T6771" i="2"/>
  <c r="U6771" i="2"/>
  <c r="V6771" i="2"/>
  <c r="W6771" i="2"/>
  <c r="R6772" i="2"/>
  <c r="S6772" i="2"/>
  <c r="T6772" i="2"/>
  <c r="U6772" i="2"/>
  <c r="V6772" i="2"/>
  <c r="W6772" i="2"/>
  <c r="R6773" i="2"/>
  <c r="S6773" i="2"/>
  <c r="T6773" i="2"/>
  <c r="U6773" i="2"/>
  <c r="V6773" i="2"/>
  <c r="W6773" i="2"/>
  <c r="R6774" i="2"/>
  <c r="S6774" i="2"/>
  <c r="T6774" i="2"/>
  <c r="U6774" i="2"/>
  <c r="V6774" i="2"/>
  <c r="W6774" i="2"/>
  <c r="R6775" i="2"/>
  <c r="S6775" i="2"/>
  <c r="T6775" i="2"/>
  <c r="U6775" i="2"/>
  <c r="V6775" i="2"/>
  <c r="W6775" i="2"/>
  <c r="R6776" i="2"/>
  <c r="S6776" i="2"/>
  <c r="T6776" i="2"/>
  <c r="U6776" i="2"/>
  <c r="V6776" i="2"/>
  <c r="W6776" i="2"/>
  <c r="R6777" i="2"/>
  <c r="S6777" i="2"/>
  <c r="T6777" i="2"/>
  <c r="U6777" i="2"/>
  <c r="V6777" i="2"/>
  <c r="W6777" i="2"/>
  <c r="R6778" i="2"/>
  <c r="S6778" i="2"/>
  <c r="T6778" i="2"/>
  <c r="U6778" i="2"/>
  <c r="V6778" i="2"/>
  <c r="W6778" i="2"/>
  <c r="R6779" i="2"/>
  <c r="S6779" i="2"/>
  <c r="T6779" i="2"/>
  <c r="U6779" i="2"/>
  <c r="V6779" i="2"/>
  <c r="W6779" i="2"/>
  <c r="R6780" i="2"/>
  <c r="S6780" i="2"/>
  <c r="T6780" i="2"/>
  <c r="U6780" i="2"/>
  <c r="V6780" i="2"/>
  <c r="W6780" i="2"/>
  <c r="R6781" i="2"/>
  <c r="S6781" i="2"/>
  <c r="T6781" i="2"/>
  <c r="U6781" i="2"/>
  <c r="V6781" i="2"/>
  <c r="W6781" i="2"/>
  <c r="R6782" i="2"/>
  <c r="S6782" i="2"/>
  <c r="T6782" i="2"/>
  <c r="U6782" i="2"/>
  <c r="V6782" i="2"/>
  <c r="W6782" i="2"/>
  <c r="R6783" i="2"/>
  <c r="S6783" i="2"/>
  <c r="T6783" i="2"/>
  <c r="U6783" i="2"/>
  <c r="V6783" i="2"/>
  <c r="W6783" i="2"/>
  <c r="R6784" i="2"/>
  <c r="S6784" i="2"/>
  <c r="T6784" i="2"/>
  <c r="U6784" i="2"/>
  <c r="V6784" i="2"/>
  <c r="W6784" i="2"/>
  <c r="R6785" i="2"/>
  <c r="S6785" i="2"/>
  <c r="T6785" i="2"/>
  <c r="U6785" i="2"/>
  <c r="V6785" i="2"/>
  <c r="W6785" i="2"/>
  <c r="R6786" i="2"/>
  <c r="S6786" i="2"/>
  <c r="T6786" i="2"/>
  <c r="U6786" i="2"/>
  <c r="V6786" i="2"/>
  <c r="W6786" i="2"/>
  <c r="R6787" i="2"/>
  <c r="S6787" i="2"/>
  <c r="T6787" i="2"/>
  <c r="U6787" i="2"/>
  <c r="V6787" i="2"/>
  <c r="W6787" i="2"/>
  <c r="R6788" i="2"/>
  <c r="S6788" i="2"/>
  <c r="T6788" i="2"/>
  <c r="U6788" i="2"/>
  <c r="V6788" i="2"/>
  <c r="W6788" i="2"/>
  <c r="R6789" i="2"/>
  <c r="S6789" i="2"/>
  <c r="T6789" i="2"/>
  <c r="U6789" i="2"/>
  <c r="V6789" i="2"/>
  <c r="W6789" i="2"/>
  <c r="R6790" i="2"/>
  <c r="S6790" i="2"/>
  <c r="T6790" i="2"/>
  <c r="U6790" i="2"/>
  <c r="V6790" i="2"/>
  <c r="W6790" i="2"/>
  <c r="R6791" i="2"/>
  <c r="S6791" i="2"/>
  <c r="T6791" i="2"/>
  <c r="U6791" i="2"/>
  <c r="V6791" i="2"/>
  <c r="W6791" i="2"/>
  <c r="R6792" i="2"/>
  <c r="S6792" i="2"/>
  <c r="T6792" i="2"/>
  <c r="U6792" i="2"/>
  <c r="V6792" i="2"/>
  <c r="W6792" i="2"/>
  <c r="R6793" i="2"/>
  <c r="S6793" i="2"/>
  <c r="T6793" i="2"/>
  <c r="U6793" i="2"/>
  <c r="V6793" i="2"/>
  <c r="W6793" i="2"/>
  <c r="R6794" i="2"/>
  <c r="S6794" i="2"/>
  <c r="T6794" i="2"/>
  <c r="U6794" i="2"/>
  <c r="V6794" i="2"/>
  <c r="W6794" i="2"/>
  <c r="R6795" i="2"/>
  <c r="S6795" i="2"/>
  <c r="T6795" i="2"/>
  <c r="U6795" i="2"/>
  <c r="V6795" i="2"/>
  <c r="W6795" i="2"/>
  <c r="R6796" i="2"/>
  <c r="S6796" i="2"/>
  <c r="T6796" i="2"/>
  <c r="U6796" i="2"/>
  <c r="V6796" i="2"/>
  <c r="W6796" i="2"/>
  <c r="R6797" i="2"/>
  <c r="S6797" i="2"/>
  <c r="T6797" i="2"/>
  <c r="U6797" i="2"/>
  <c r="V6797" i="2"/>
  <c r="W6797" i="2"/>
  <c r="R6798" i="2"/>
  <c r="S6798" i="2"/>
  <c r="T6798" i="2"/>
  <c r="U6798" i="2"/>
  <c r="V6798" i="2"/>
  <c r="W6798" i="2"/>
  <c r="R6799" i="2"/>
  <c r="S6799" i="2"/>
  <c r="T6799" i="2"/>
  <c r="U6799" i="2"/>
  <c r="V6799" i="2"/>
  <c r="W6799" i="2"/>
  <c r="R6800" i="2"/>
  <c r="S6800" i="2"/>
  <c r="T6800" i="2"/>
  <c r="U6800" i="2"/>
  <c r="V6800" i="2"/>
  <c r="W6800" i="2"/>
  <c r="R6801" i="2"/>
  <c r="S6801" i="2"/>
  <c r="T6801" i="2"/>
  <c r="U6801" i="2"/>
  <c r="V6801" i="2"/>
  <c r="W6801" i="2"/>
  <c r="R6802" i="2"/>
  <c r="S6802" i="2"/>
  <c r="T6802" i="2"/>
  <c r="U6802" i="2"/>
  <c r="V6802" i="2"/>
  <c r="W6802" i="2"/>
  <c r="R6803" i="2"/>
  <c r="S6803" i="2"/>
  <c r="T6803" i="2"/>
  <c r="U6803" i="2"/>
  <c r="V6803" i="2"/>
  <c r="W6803" i="2"/>
  <c r="R6804" i="2"/>
  <c r="S6804" i="2"/>
  <c r="T6804" i="2"/>
  <c r="U6804" i="2"/>
  <c r="V6804" i="2"/>
  <c r="W6804" i="2"/>
  <c r="R6805" i="2"/>
  <c r="S6805" i="2"/>
  <c r="T6805" i="2"/>
  <c r="U6805" i="2"/>
  <c r="V6805" i="2"/>
  <c r="W6805" i="2"/>
  <c r="R6806" i="2"/>
  <c r="S6806" i="2"/>
  <c r="T6806" i="2"/>
  <c r="U6806" i="2"/>
  <c r="V6806" i="2"/>
  <c r="W6806" i="2"/>
  <c r="R6807" i="2"/>
  <c r="S6807" i="2"/>
  <c r="T6807" i="2"/>
  <c r="U6807" i="2"/>
  <c r="V6807" i="2"/>
  <c r="W6807" i="2"/>
  <c r="R6808" i="2"/>
  <c r="S6808" i="2"/>
  <c r="T6808" i="2"/>
  <c r="U6808" i="2"/>
  <c r="V6808" i="2"/>
  <c r="W6808" i="2"/>
  <c r="R6809" i="2"/>
  <c r="S6809" i="2"/>
  <c r="T6809" i="2"/>
  <c r="U6809" i="2"/>
  <c r="V6809" i="2"/>
  <c r="W6809" i="2"/>
  <c r="R6810" i="2"/>
  <c r="S6810" i="2"/>
  <c r="T6810" i="2"/>
  <c r="U6810" i="2"/>
  <c r="V6810" i="2"/>
  <c r="W6810" i="2"/>
  <c r="R6811" i="2"/>
  <c r="S6811" i="2"/>
  <c r="T6811" i="2"/>
  <c r="U6811" i="2"/>
  <c r="V6811" i="2"/>
  <c r="W6811" i="2"/>
  <c r="R6812" i="2"/>
  <c r="S6812" i="2"/>
  <c r="T6812" i="2"/>
  <c r="U6812" i="2"/>
  <c r="V6812" i="2"/>
  <c r="W6812" i="2"/>
  <c r="R6813" i="2"/>
  <c r="S6813" i="2"/>
  <c r="T6813" i="2"/>
  <c r="U6813" i="2"/>
  <c r="V6813" i="2"/>
  <c r="W6813" i="2"/>
  <c r="R6814" i="2"/>
  <c r="S6814" i="2"/>
  <c r="T6814" i="2"/>
  <c r="U6814" i="2"/>
  <c r="V6814" i="2"/>
  <c r="W6814" i="2"/>
  <c r="R6815" i="2"/>
  <c r="S6815" i="2"/>
  <c r="T6815" i="2"/>
  <c r="U6815" i="2"/>
  <c r="V6815" i="2"/>
  <c r="W6815" i="2"/>
  <c r="R6816" i="2"/>
  <c r="S6816" i="2"/>
  <c r="T6816" i="2"/>
  <c r="U6816" i="2"/>
  <c r="V6816" i="2"/>
  <c r="W6816" i="2"/>
  <c r="R6817" i="2"/>
  <c r="S6817" i="2"/>
  <c r="T6817" i="2"/>
  <c r="U6817" i="2"/>
  <c r="V6817" i="2"/>
  <c r="W6817" i="2"/>
  <c r="R6818" i="2"/>
  <c r="S6818" i="2"/>
  <c r="T6818" i="2"/>
  <c r="U6818" i="2"/>
  <c r="V6818" i="2"/>
  <c r="W6818" i="2"/>
  <c r="R6819" i="2"/>
  <c r="S6819" i="2"/>
  <c r="T6819" i="2"/>
  <c r="U6819" i="2"/>
  <c r="V6819" i="2"/>
  <c r="W6819" i="2"/>
  <c r="R6820" i="2"/>
  <c r="S6820" i="2"/>
  <c r="T6820" i="2"/>
  <c r="U6820" i="2"/>
  <c r="V6820" i="2"/>
  <c r="W6820" i="2"/>
  <c r="R6821" i="2"/>
  <c r="S6821" i="2"/>
  <c r="T6821" i="2"/>
  <c r="U6821" i="2"/>
  <c r="V6821" i="2"/>
  <c r="W6821" i="2"/>
  <c r="R6822" i="2"/>
  <c r="S6822" i="2"/>
  <c r="T6822" i="2"/>
  <c r="U6822" i="2"/>
  <c r="V6822" i="2"/>
  <c r="W6822" i="2"/>
  <c r="R6823" i="2"/>
  <c r="S6823" i="2"/>
  <c r="T6823" i="2"/>
  <c r="U6823" i="2"/>
  <c r="V6823" i="2"/>
  <c r="W6823" i="2"/>
  <c r="R6824" i="2"/>
  <c r="S6824" i="2"/>
  <c r="T6824" i="2"/>
  <c r="U6824" i="2"/>
  <c r="V6824" i="2"/>
  <c r="W6824" i="2"/>
  <c r="R6825" i="2"/>
  <c r="S6825" i="2"/>
  <c r="T6825" i="2"/>
  <c r="U6825" i="2"/>
  <c r="V6825" i="2"/>
  <c r="W6825" i="2"/>
  <c r="R6826" i="2"/>
  <c r="S6826" i="2"/>
  <c r="T6826" i="2"/>
  <c r="U6826" i="2"/>
  <c r="V6826" i="2"/>
  <c r="W6826" i="2"/>
  <c r="R6827" i="2"/>
  <c r="S6827" i="2"/>
  <c r="T6827" i="2"/>
  <c r="U6827" i="2"/>
  <c r="V6827" i="2"/>
  <c r="W6827" i="2"/>
  <c r="R6828" i="2"/>
  <c r="S6828" i="2"/>
  <c r="T6828" i="2"/>
  <c r="U6828" i="2"/>
  <c r="V6828" i="2"/>
  <c r="W6828" i="2"/>
  <c r="R6829" i="2"/>
  <c r="S6829" i="2"/>
  <c r="T6829" i="2"/>
  <c r="U6829" i="2"/>
  <c r="V6829" i="2"/>
  <c r="W6829" i="2"/>
  <c r="R6830" i="2"/>
  <c r="S6830" i="2"/>
  <c r="T6830" i="2"/>
  <c r="U6830" i="2"/>
  <c r="V6830" i="2"/>
  <c r="W6830" i="2"/>
  <c r="R6831" i="2"/>
  <c r="S6831" i="2"/>
  <c r="T6831" i="2"/>
  <c r="U6831" i="2"/>
  <c r="V6831" i="2"/>
  <c r="W6831" i="2"/>
  <c r="R6832" i="2"/>
  <c r="S6832" i="2"/>
  <c r="T6832" i="2"/>
  <c r="U6832" i="2"/>
  <c r="V6832" i="2"/>
  <c r="W6832" i="2"/>
  <c r="R6833" i="2"/>
  <c r="S6833" i="2"/>
  <c r="T6833" i="2"/>
  <c r="U6833" i="2"/>
  <c r="V6833" i="2"/>
  <c r="W6833" i="2"/>
  <c r="R6834" i="2"/>
  <c r="S6834" i="2"/>
  <c r="T6834" i="2"/>
  <c r="U6834" i="2"/>
  <c r="V6834" i="2"/>
  <c r="W6834" i="2"/>
  <c r="R6835" i="2"/>
  <c r="S6835" i="2"/>
  <c r="T6835" i="2"/>
  <c r="U6835" i="2"/>
  <c r="V6835" i="2"/>
  <c r="W6835" i="2"/>
  <c r="R6836" i="2"/>
  <c r="S6836" i="2"/>
  <c r="T6836" i="2"/>
  <c r="U6836" i="2"/>
  <c r="V6836" i="2"/>
  <c r="W6836" i="2"/>
  <c r="R6837" i="2"/>
  <c r="S6837" i="2"/>
  <c r="T6837" i="2"/>
  <c r="U6837" i="2"/>
  <c r="V6837" i="2"/>
  <c r="W6837" i="2"/>
  <c r="R6838" i="2"/>
  <c r="S6838" i="2"/>
  <c r="T6838" i="2"/>
  <c r="U6838" i="2"/>
  <c r="V6838" i="2"/>
  <c r="W6838" i="2"/>
  <c r="R6839" i="2"/>
  <c r="S6839" i="2"/>
  <c r="T6839" i="2"/>
  <c r="U6839" i="2"/>
  <c r="V6839" i="2"/>
  <c r="W6839" i="2"/>
  <c r="R6840" i="2"/>
  <c r="S6840" i="2"/>
  <c r="T6840" i="2"/>
  <c r="U6840" i="2"/>
  <c r="V6840" i="2"/>
  <c r="W6840" i="2"/>
  <c r="R6841" i="2"/>
  <c r="S6841" i="2"/>
  <c r="T6841" i="2"/>
  <c r="U6841" i="2"/>
  <c r="V6841" i="2"/>
  <c r="W6841" i="2"/>
  <c r="R6842" i="2"/>
  <c r="S6842" i="2"/>
  <c r="T6842" i="2"/>
  <c r="U6842" i="2"/>
  <c r="V6842" i="2"/>
  <c r="W6842" i="2"/>
  <c r="R6843" i="2"/>
  <c r="S6843" i="2"/>
  <c r="T6843" i="2"/>
  <c r="U6843" i="2"/>
  <c r="V6843" i="2"/>
  <c r="W6843" i="2"/>
  <c r="R6844" i="2"/>
  <c r="S6844" i="2"/>
  <c r="T6844" i="2"/>
  <c r="U6844" i="2"/>
  <c r="V6844" i="2"/>
  <c r="W6844" i="2"/>
  <c r="R6845" i="2"/>
  <c r="S6845" i="2"/>
  <c r="T6845" i="2"/>
  <c r="U6845" i="2"/>
  <c r="V6845" i="2"/>
  <c r="W6845" i="2"/>
  <c r="R6846" i="2"/>
  <c r="S6846" i="2"/>
  <c r="T6846" i="2"/>
  <c r="U6846" i="2"/>
  <c r="V6846" i="2"/>
  <c r="W6846" i="2"/>
  <c r="R6847" i="2"/>
  <c r="S6847" i="2"/>
  <c r="T6847" i="2"/>
  <c r="U6847" i="2"/>
  <c r="V6847" i="2"/>
  <c r="W6847" i="2"/>
  <c r="R6848" i="2"/>
  <c r="S6848" i="2"/>
  <c r="T6848" i="2"/>
  <c r="U6848" i="2"/>
  <c r="V6848" i="2"/>
  <c r="W6848" i="2"/>
  <c r="R6849" i="2"/>
  <c r="S6849" i="2"/>
  <c r="T6849" i="2"/>
  <c r="U6849" i="2"/>
  <c r="V6849" i="2"/>
  <c r="W6849" i="2"/>
  <c r="R6850" i="2"/>
  <c r="S6850" i="2"/>
  <c r="T6850" i="2"/>
  <c r="U6850" i="2"/>
  <c r="V6850" i="2"/>
  <c r="W6850" i="2"/>
  <c r="R6851" i="2"/>
  <c r="S6851" i="2"/>
  <c r="T6851" i="2"/>
  <c r="U6851" i="2"/>
  <c r="V6851" i="2"/>
  <c r="W6851" i="2"/>
  <c r="R6852" i="2"/>
  <c r="S6852" i="2"/>
  <c r="T6852" i="2"/>
  <c r="U6852" i="2"/>
  <c r="V6852" i="2"/>
  <c r="W6852" i="2"/>
  <c r="R6853" i="2"/>
  <c r="S6853" i="2"/>
  <c r="T6853" i="2"/>
  <c r="U6853" i="2"/>
  <c r="V6853" i="2"/>
  <c r="W6853" i="2"/>
  <c r="R6854" i="2"/>
  <c r="S6854" i="2"/>
  <c r="T6854" i="2"/>
  <c r="U6854" i="2"/>
  <c r="V6854" i="2"/>
  <c r="W6854" i="2"/>
  <c r="R6855" i="2"/>
  <c r="S6855" i="2"/>
  <c r="T6855" i="2"/>
  <c r="U6855" i="2"/>
  <c r="V6855" i="2"/>
  <c r="W6855" i="2"/>
  <c r="R6856" i="2"/>
  <c r="S6856" i="2"/>
  <c r="T6856" i="2"/>
  <c r="U6856" i="2"/>
  <c r="V6856" i="2"/>
  <c r="W6856" i="2"/>
  <c r="R6857" i="2"/>
  <c r="S6857" i="2"/>
  <c r="T6857" i="2"/>
  <c r="U6857" i="2"/>
  <c r="V6857" i="2"/>
  <c r="W6857" i="2"/>
  <c r="R6858" i="2"/>
  <c r="S6858" i="2"/>
  <c r="T6858" i="2"/>
  <c r="U6858" i="2"/>
  <c r="V6858" i="2"/>
  <c r="W6858" i="2"/>
  <c r="R6859" i="2"/>
  <c r="S6859" i="2"/>
  <c r="T6859" i="2"/>
  <c r="U6859" i="2"/>
  <c r="V6859" i="2"/>
  <c r="W6859" i="2"/>
  <c r="R6860" i="2"/>
  <c r="S6860" i="2"/>
  <c r="T6860" i="2"/>
  <c r="U6860" i="2"/>
  <c r="V6860" i="2"/>
  <c r="W6860" i="2"/>
  <c r="R6861" i="2"/>
  <c r="S6861" i="2"/>
  <c r="T6861" i="2"/>
  <c r="U6861" i="2"/>
  <c r="V6861" i="2"/>
  <c r="W6861" i="2"/>
  <c r="R6862" i="2"/>
  <c r="S6862" i="2"/>
  <c r="T6862" i="2"/>
  <c r="U6862" i="2"/>
  <c r="V6862" i="2"/>
  <c r="W6862" i="2"/>
  <c r="R6863" i="2"/>
  <c r="S6863" i="2"/>
  <c r="T6863" i="2"/>
  <c r="U6863" i="2"/>
  <c r="V6863" i="2"/>
  <c r="W6863" i="2"/>
  <c r="R6864" i="2"/>
  <c r="S6864" i="2"/>
  <c r="T6864" i="2"/>
  <c r="U6864" i="2"/>
  <c r="V6864" i="2"/>
  <c r="W6864" i="2"/>
  <c r="R6865" i="2"/>
  <c r="S6865" i="2"/>
  <c r="T6865" i="2"/>
  <c r="U6865" i="2"/>
  <c r="V6865" i="2"/>
  <c r="W6865" i="2"/>
  <c r="R6866" i="2"/>
  <c r="S6866" i="2"/>
  <c r="T6866" i="2"/>
  <c r="U6866" i="2"/>
  <c r="V6866" i="2"/>
  <c r="W6866" i="2"/>
  <c r="R6867" i="2"/>
  <c r="S6867" i="2"/>
  <c r="T6867" i="2"/>
  <c r="U6867" i="2"/>
  <c r="V6867" i="2"/>
  <c r="W6867" i="2"/>
  <c r="R6868" i="2"/>
  <c r="S6868" i="2"/>
  <c r="T6868" i="2"/>
  <c r="U6868" i="2"/>
  <c r="V6868" i="2"/>
  <c r="W6868" i="2"/>
  <c r="R6869" i="2"/>
  <c r="S6869" i="2"/>
  <c r="T6869" i="2"/>
  <c r="U6869" i="2"/>
  <c r="V6869" i="2"/>
  <c r="W6869" i="2"/>
  <c r="R6870" i="2"/>
  <c r="S6870" i="2"/>
  <c r="T6870" i="2"/>
  <c r="U6870" i="2"/>
  <c r="V6870" i="2"/>
  <c r="W6870" i="2"/>
  <c r="R6871" i="2"/>
  <c r="S6871" i="2"/>
  <c r="T6871" i="2"/>
  <c r="U6871" i="2"/>
  <c r="V6871" i="2"/>
  <c r="W6871" i="2"/>
  <c r="R6872" i="2"/>
  <c r="S6872" i="2"/>
  <c r="T6872" i="2"/>
  <c r="U6872" i="2"/>
  <c r="V6872" i="2"/>
  <c r="W6872" i="2"/>
  <c r="R6873" i="2"/>
  <c r="S6873" i="2"/>
  <c r="T6873" i="2"/>
  <c r="U6873" i="2"/>
  <c r="V6873" i="2"/>
  <c r="W6873" i="2"/>
  <c r="R6874" i="2"/>
  <c r="S6874" i="2"/>
  <c r="T6874" i="2"/>
  <c r="U6874" i="2"/>
  <c r="V6874" i="2"/>
  <c r="W6874" i="2"/>
  <c r="R6875" i="2"/>
  <c r="S6875" i="2"/>
  <c r="T6875" i="2"/>
  <c r="U6875" i="2"/>
  <c r="V6875" i="2"/>
  <c r="W6875" i="2"/>
  <c r="R6876" i="2"/>
  <c r="S6876" i="2"/>
  <c r="T6876" i="2"/>
  <c r="U6876" i="2"/>
  <c r="V6876" i="2"/>
  <c r="W6876" i="2"/>
  <c r="R6877" i="2"/>
  <c r="S6877" i="2"/>
  <c r="T6877" i="2"/>
  <c r="U6877" i="2"/>
  <c r="V6877" i="2"/>
  <c r="W6877" i="2"/>
  <c r="R6878" i="2"/>
  <c r="S6878" i="2"/>
  <c r="T6878" i="2"/>
  <c r="U6878" i="2"/>
  <c r="V6878" i="2"/>
  <c r="W6878" i="2"/>
  <c r="R6879" i="2"/>
  <c r="S6879" i="2"/>
  <c r="T6879" i="2"/>
  <c r="U6879" i="2"/>
  <c r="V6879" i="2"/>
  <c r="W6879" i="2"/>
  <c r="R6880" i="2"/>
  <c r="S6880" i="2"/>
  <c r="T6880" i="2"/>
  <c r="U6880" i="2"/>
  <c r="V6880" i="2"/>
  <c r="W6880" i="2"/>
  <c r="R6881" i="2"/>
  <c r="S6881" i="2"/>
  <c r="T6881" i="2"/>
  <c r="U6881" i="2"/>
  <c r="V6881" i="2"/>
  <c r="W6881" i="2"/>
  <c r="R6882" i="2"/>
  <c r="S6882" i="2"/>
  <c r="T6882" i="2"/>
  <c r="U6882" i="2"/>
  <c r="V6882" i="2"/>
  <c r="W6882" i="2"/>
  <c r="R6883" i="2"/>
  <c r="S6883" i="2"/>
  <c r="T6883" i="2"/>
  <c r="U6883" i="2"/>
  <c r="V6883" i="2"/>
  <c r="W6883" i="2"/>
  <c r="R6884" i="2"/>
  <c r="S6884" i="2"/>
  <c r="T6884" i="2"/>
  <c r="U6884" i="2"/>
  <c r="V6884" i="2"/>
  <c r="W6884" i="2"/>
  <c r="R6885" i="2"/>
  <c r="S6885" i="2"/>
  <c r="T6885" i="2"/>
  <c r="U6885" i="2"/>
  <c r="V6885" i="2"/>
  <c r="W6885" i="2"/>
  <c r="R6886" i="2"/>
  <c r="S6886" i="2"/>
  <c r="T6886" i="2"/>
  <c r="U6886" i="2"/>
  <c r="V6886" i="2"/>
  <c r="W6886" i="2"/>
  <c r="R6887" i="2"/>
  <c r="S6887" i="2"/>
  <c r="T6887" i="2"/>
  <c r="U6887" i="2"/>
  <c r="V6887" i="2"/>
  <c r="W6887" i="2"/>
  <c r="R6888" i="2"/>
  <c r="S6888" i="2"/>
  <c r="T6888" i="2"/>
  <c r="U6888" i="2"/>
  <c r="V6888" i="2"/>
  <c r="W6888" i="2"/>
  <c r="R6889" i="2"/>
  <c r="S6889" i="2"/>
  <c r="T6889" i="2"/>
  <c r="U6889" i="2"/>
  <c r="V6889" i="2"/>
  <c r="W6889" i="2"/>
  <c r="R6890" i="2"/>
  <c r="S6890" i="2"/>
  <c r="T6890" i="2"/>
  <c r="U6890" i="2"/>
  <c r="V6890" i="2"/>
  <c r="W6890" i="2"/>
  <c r="R6891" i="2"/>
  <c r="S6891" i="2"/>
  <c r="T6891" i="2"/>
  <c r="U6891" i="2"/>
  <c r="V6891" i="2"/>
  <c r="W6891" i="2"/>
  <c r="R6892" i="2"/>
  <c r="S6892" i="2"/>
  <c r="T6892" i="2"/>
  <c r="U6892" i="2"/>
  <c r="V6892" i="2"/>
  <c r="W6892" i="2"/>
  <c r="R6893" i="2"/>
  <c r="S6893" i="2"/>
  <c r="T6893" i="2"/>
  <c r="U6893" i="2"/>
  <c r="V6893" i="2"/>
  <c r="W6893" i="2"/>
  <c r="R6894" i="2"/>
  <c r="S6894" i="2"/>
  <c r="T6894" i="2"/>
  <c r="U6894" i="2"/>
  <c r="V6894" i="2"/>
  <c r="W6894" i="2"/>
  <c r="R6895" i="2"/>
  <c r="S6895" i="2"/>
  <c r="T6895" i="2"/>
  <c r="U6895" i="2"/>
  <c r="V6895" i="2"/>
  <c r="W6895" i="2"/>
  <c r="R6896" i="2"/>
  <c r="S6896" i="2"/>
  <c r="T6896" i="2"/>
  <c r="U6896" i="2"/>
  <c r="V6896" i="2"/>
  <c r="W6896" i="2"/>
  <c r="R6897" i="2"/>
  <c r="S6897" i="2"/>
  <c r="T6897" i="2"/>
  <c r="U6897" i="2"/>
  <c r="V6897" i="2"/>
  <c r="W6897" i="2"/>
  <c r="R6898" i="2"/>
  <c r="S6898" i="2"/>
  <c r="T6898" i="2"/>
  <c r="U6898" i="2"/>
  <c r="V6898" i="2"/>
  <c r="W6898" i="2"/>
  <c r="R6899" i="2"/>
  <c r="S6899" i="2"/>
  <c r="T6899" i="2"/>
  <c r="U6899" i="2"/>
  <c r="V6899" i="2"/>
  <c r="W6899" i="2"/>
  <c r="R6900" i="2"/>
  <c r="S6900" i="2"/>
  <c r="T6900" i="2"/>
  <c r="U6900" i="2"/>
  <c r="V6900" i="2"/>
  <c r="W6900" i="2"/>
  <c r="R6901" i="2"/>
  <c r="S6901" i="2"/>
  <c r="T6901" i="2"/>
  <c r="U6901" i="2"/>
  <c r="V6901" i="2"/>
  <c r="W6901" i="2"/>
  <c r="R6902" i="2"/>
  <c r="S6902" i="2"/>
  <c r="T6902" i="2"/>
  <c r="U6902" i="2"/>
  <c r="V6902" i="2"/>
  <c r="W6902" i="2"/>
  <c r="R6903" i="2"/>
  <c r="S6903" i="2"/>
  <c r="T6903" i="2"/>
  <c r="U6903" i="2"/>
  <c r="V6903" i="2"/>
  <c r="W6903" i="2"/>
  <c r="R6904" i="2"/>
  <c r="S6904" i="2"/>
  <c r="T6904" i="2"/>
  <c r="U6904" i="2"/>
  <c r="V6904" i="2"/>
  <c r="W6904" i="2"/>
  <c r="R6905" i="2"/>
  <c r="S6905" i="2"/>
  <c r="T6905" i="2"/>
  <c r="U6905" i="2"/>
  <c r="V6905" i="2"/>
  <c r="W6905" i="2"/>
  <c r="R6906" i="2"/>
  <c r="S6906" i="2"/>
  <c r="T6906" i="2"/>
  <c r="U6906" i="2"/>
  <c r="V6906" i="2"/>
  <c r="W6906" i="2"/>
  <c r="R6907" i="2"/>
  <c r="S6907" i="2"/>
  <c r="T6907" i="2"/>
  <c r="U6907" i="2"/>
  <c r="V6907" i="2"/>
  <c r="W6907" i="2"/>
  <c r="R6908" i="2"/>
  <c r="S6908" i="2"/>
  <c r="T6908" i="2"/>
  <c r="U6908" i="2"/>
  <c r="V6908" i="2"/>
  <c r="W6908" i="2"/>
  <c r="R6909" i="2"/>
  <c r="S6909" i="2"/>
  <c r="T6909" i="2"/>
  <c r="U6909" i="2"/>
  <c r="V6909" i="2"/>
  <c r="W6909" i="2"/>
  <c r="R6910" i="2"/>
  <c r="S6910" i="2"/>
  <c r="T6910" i="2"/>
  <c r="U6910" i="2"/>
  <c r="V6910" i="2"/>
  <c r="W6910" i="2"/>
  <c r="R6911" i="2"/>
  <c r="S6911" i="2"/>
  <c r="T6911" i="2"/>
  <c r="U6911" i="2"/>
  <c r="V6911" i="2"/>
  <c r="W6911" i="2"/>
  <c r="R6912" i="2"/>
  <c r="S6912" i="2"/>
  <c r="T6912" i="2"/>
  <c r="U6912" i="2"/>
  <c r="V6912" i="2"/>
  <c r="W6912" i="2"/>
  <c r="R6913" i="2"/>
  <c r="S6913" i="2"/>
  <c r="T6913" i="2"/>
  <c r="U6913" i="2"/>
  <c r="V6913" i="2"/>
  <c r="W6913" i="2"/>
  <c r="R6914" i="2"/>
  <c r="S6914" i="2"/>
  <c r="T6914" i="2"/>
  <c r="U6914" i="2"/>
  <c r="V6914" i="2"/>
  <c r="W6914" i="2"/>
  <c r="R6915" i="2"/>
  <c r="S6915" i="2"/>
  <c r="T6915" i="2"/>
  <c r="U6915" i="2"/>
  <c r="V6915" i="2"/>
  <c r="W6915" i="2"/>
  <c r="R6916" i="2"/>
  <c r="S6916" i="2"/>
  <c r="T6916" i="2"/>
  <c r="U6916" i="2"/>
  <c r="V6916" i="2"/>
  <c r="W6916" i="2"/>
  <c r="R6917" i="2"/>
  <c r="S6917" i="2"/>
  <c r="T6917" i="2"/>
  <c r="U6917" i="2"/>
  <c r="V6917" i="2"/>
  <c r="W6917" i="2"/>
  <c r="R6918" i="2"/>
  <c r="S6918" i="2"/>
  <c r="T6918" i="2"/>
  <c r="U6918" i="2"/>
  <c r="V6918" i="2"/>
  <c r="W6918" i="2"/>
  <c r="R6919" i="2"/>
  <c r="S6919" i="2"/>
  <c r="T6919" i="2"/>
  <c r="U6919" i="2"/>
  <c r="V6919" i="2"/>
  <c r="W6919" i="2"/>
  <c r="R6920" i="2"/>
  <c r="S6920" i="2"/>
  <c r="T6920" i="2"/>
  <c r="U6920" i="2"/>
  <c r="V6920" i="2"/>
  <c r="W6920" i="2"/>
  <c r="R6921" i="2"/>
  <c r="S6921" i="2"/>
  <c r="T6921" i="2"/>
  <c r="U6921" i="2"/>
  <c r="V6921" i="2"/>
  <c r="W6921" i="2"/>
  <c r="R6922" i="2"/>
  <c r="S6922" i="2"/>
  <c r="T6922" i="2"/>
  <c r="U6922" i="2"/>
  <c r="V6922" i="2"/>
  <c r="W6922" i="2"/>
  <c r="R6923" i="2"/>
  <c r="S6923" i="2"/>
  <c r="T6923" i="2"/>
  <c r="U6923" i="2"/>
  <c r="V6923" i="2"/>
  <c r="W6923" i="2"/>
  <c r="R6924" i="2"/>
  <c r="S6924" i="2"/>
  <c r="T6924" i="2"/>
  <c r="U6924" i="2"/>
  <c r="V6924" i="2"/>
  <c r="W6924" i="2"/>
  <c r="R6925" i="2"/>
  <c r="S6925" i="2"/>
  <c r="T6925" i="2"/>
  <c r="U6925" i="2"/>
  <c r="V6925" i="2"/>
  <c r="W6925" i="2"/>
  <c r="R6926" i="2"/>
  <c r="S6926" i="2"/>
  <c r="T6926" i="2"/>
  <c r="U6926" i="2"/>
  <c r="V6926" i="2"/>
  <c r="W6926" i="2"/>
  <c r="R6927" i="2"/>
  <c r="S6927" i="2"/>
  <c r="T6927" i="2"/>
  <c r="U6927" i="2"/>
  <c r="V6927" i="2"/>
  <c r="W6927" i="2"/>
  <c r="R6928" i="2"/>
  <c r="S6928" i="2"/>
  <c r="T6928" i="2"/>
  <c r="U6928" i="2"/>
  <c r="V6928" i="2"/>
  <c r="W6928" i="2"/>
  <c r="R6929" i="2"/>
  <c r="S6929" i="2"/>
  <c r="T6929" i="2"/>
  <c r="U6929" i="2"/>
  <c r="V6929" i="2"/>
  <c r="W6929" i="2"/>
  <c r="R6930" i="2"/>
  <c r="S6930" i="2"/>
  <c r="T6930" i="2"/>
  <c r="U6930" i="2"/>
  <c r="V6930" i="2"/>
  <c r="W6930" i="2"/>
  <c r="R6931" i="2"/>
  <c r="S6931" i="2"/>
  <c r="T6931" i="2"/>
  <c r="U6931" i="2"/>
  <c r="V6931" i="2"/>
  <c r="W6931" i="2"/>
  <c r="R6932" i="2"/>
  <c r="S6932" i="2"/>
  <c r="T6932" i="2"/>
  <c r="U6932" i="2"/>
  <c r="V6932" i="2"/>
  <c r="W6932" i="2"/>
  <c r="R6933" i="2"/>
  <c r="S6933" i="2"/>
  <c r="T6933" i="2"/>
  <c r="U6933" i="2"/>
  <c r="V6933" i="2"/>
  <c r="W6933" i="2"/>
  <c r="R6934" i="2"/>
  <c r="S6934" i="2"/>
  <c r="T6934" i="2"/>
  <c r="U6934" i="2"/>
  <c r="V6934" i="2"/>
  <c r="W6934" i="2"/>
  <c r="R6935" i="2"/>
  <c r="S6935" i="2"/>
  <c r="T6935" i="2"/>
  <c r="U6935" i="2"/>
  <c r="V6935" i="2"/>
  <c r="W6935" i="2"/>
  <c r="R6936" i="2"/>
  <c r="S6936" i="2"/>
  <c r="T6936" i="2"/>
  <c r="U6936" i="2"/>
  <c r="V6936" i="2"/>
  <c r="W6936" i="2"/>
  <c r="R6937" i="2"/>
  <c r="S6937" i="2"/>
  <c r="T6937" i="2"/>
  <c r="U6937" i="2"/>
  <c r="V6937" i="2"/>
  <c r="W6937" i="2"/>
  <c r="R6938" i="2"/>
  <c r="S6938" i="2"/>
  <c r="T6938" i="2"/>
  <c r="U6938" i="2"/>
  <c r="V6938" i="2"/>
  <c r="W6938" i="2"/>
  <c r="R6939" i="2"/>
  <c r="S6939" i="2"/>
  <c r="T6939" i="2"/>
  <c r="U6939" i="2"/>
  <c r="V6939" i="2"/>
  <c r="W6939" i="2"/>
  <c r="R6940" i="2"/>
  <c r="S6940" i="2"/>
  <c r="T6940" i="2"/>
  <c r="U6940" i="2"/>
  <c r="V6940" i="2"/>
  <c r="W6940" i="2"/>
  <c r="R6941" i="2"/>
  <c r="S6941" i="2"/>
  <c r="T6941" i="2"/>
  <c r="U6941" i="2"/>
  <c r="V6941" i="2"/>
  <c r="W6941" i="2"/>
  <c r="R6942" i="2"/>
  <c r="S6942" i="2"/>
  <c r="T6942" i="2"/>
  <c r="U6942" i="2"/>
  <c r="V6942" i="2"/>
  <c r="W6942" i="2"/>
  <c r="R6943" i="2"/>
  <c r="S6943" i="2"/>
  <c r="T6943" i="2"/>
  <c r="U6943" i="2"/>
  <c r="V6943" i="2"/>
  <c r="W6943" i="2"/>
  <c r="R6944" i="2"/>
  <c r="S6944" i="2"/>
  <c r="T6944" i="2"/>
  <c r="U6944" i="2"/>
  <c r="V6944" i="2"/>
  <c r="W6944" i="2"/>
  <c r="R6945" i="2"/>
  <c r="S6945" i="2"/>
  <c r="T6945" i="2"/>
  <c r="U6945" i="2"/>
  <c r="V6945" i="2"/>
  <c r="W6945" i="2"/>
  <c r="R6946" i="2"/>
  <c r="S6946" i="2"/>
  <c r="T6946" i="2"/>
  <c r="U6946" i="2"/>
  <c r="V6946" i="2"/>
  <c r="W6946" i="2"/>
  <c r="R6947" i="2"/>
  <c r="S6947" i="2"/>
  <c r="T6947" i="2"/>
  <c r="U6947" i="2"/>
  <c r="V6947" i="2"/>
  <c r="W6947" i="2"/>
  <c r="R6948" i="2"/>
  <c r="S6948" i="2"/>
  <c r="T6948" i="2"/>
  <c r="U6948" i="2"/>
  <c r="V6948" i="2"/>
  <c r="W6948" i="2"/>
  <c r="R6949" i="2"/>
  <c r="S6949" i="2"/>
  <c r="T6949" i="2"/>
  <c r="U6949" i="2"/>
  <c r="V6949" i="2"/>
  <c r="W6949" i="2"/>
  <c r="R6950" i="2"/>
  <c r="S6950" i="2"/>
  <c r="T6950" i="2"/>
  <c r="U6950" i="2"/>
  <c r="V6950" i="2"/>
  <c r="W6950" i="2"/>
  <c r="R6951" i="2"/>
  <c r="S6951" i="2"/>
  <c r="T6951" i="2"/>
  <c r="U6951" i="2"/>
  <c r="V6951" i="2"/>
  <c r="W6951" i="2"/>
  <c r="R6952" i="2"/>
  <c r="S6952" i="2"/>
  <c r="T6952" i="2"/>
  <c r="U6952" i="2"/>
  <c r="V6952" i="2"/>
  <c r="W6952" i="2"/>
  <c r="R6953" i="2"/>
  <c r="S6953" i="2"/>
  <c r="T6953" i="2"/>
  <c r="U6953" i="2"/>
  <c r="V6953" i="2"/>
  <c r="W6953" i="2"/>
  <c r="R6954" i="2"/>
  <c r="S6954" i="2"/>
  <c r="T6954" i="2"/>
  <c r="U6954" i="2"/>
  <c r="V6954" i="2"/>
  <c r="W6954" i="2"/>
  <c r="R6955" i="2"/>
  <c r="S6955" i="2"/>
  <c r="T6955" i="2"/>
  <c r="U6955" i="2"/>
  <c r="V6955" i="2"/>
  <c r="W6955" i="2"/>
  <c r="R6956" i="2"/>
  <c r="S6956" i="2"/>
  <c r="T6956" i="2"/>
  <c r="U6956" i="2"/>
  <c r="V6956" i="2"/>
  <c r="W6956" i="2"/>
  <c r="R6957" i="2"/>
  <c r="S6957" i="2"/>
  <c r="T6957" i="2"/>
  <c r="U6957" i="2"/>
  <c r="V6957" i="2"/>
  <c r="W6957" i="2"/>
  <c r="R6958" i="2"/>
  <c r="S6958" i="2"/>
  <c r="T6958" i="2"/>
  <c r="U6958" i="2"/>
  <c r="V6958" i="2"/>
  <c r="W6958" i="2"/>
  <c r="R6959" i="2"/>
  <c r="S6959" i="2"/>
  <c r="T6959" i="2"/>
  <c r="U6959" i="2"/>
  <c r="V6959" i="2"/>
  <c r="W6959" i="2"/>
  <c r="R6960" i="2"/>
  <c r="S6960" i="2"/>
  <c r="T6960" i="2"/>
  <c r="U6960" i="2"/>
  <c r="V6960" i="2"/>
  <c r="W6960" i="2"/>
  <c r="R6961" i="2"/>
  <c r="S6961" i="2"/>
  <c r="T6961" i="2"/>
  <c r="U6961" i="2"/>
  <c r="V6961" i="2"/>
  <c r="W6961" i="2"/>
  <c r="R6962" i="2"/>
  <c r="S6962" i="2"/>
  <c r="T6962" i="2"/>
  <c r="U6962" i="2"/>
  <c r="V6962" i="2"/>
  <c r="W6962" i="2"/>
  <c r="R6963" i="2"/>
  <c r="S6963" i="2"/>
  <c r="T6963" i="2"/>
  <c r="U6963" i="2"/>
  <c r="V6963" i="2"/>
  <c r="W6963" i="2"/>
  <c r="R6964" i="2"/>
  <c r="S6964" i="2"/>
  <c r="T6964" i="2"/>
  <c r="U6964" i="2"/>
  <c r="V6964" i="2"/>
  <c r="W6964" i="2"/>
  <c r="R6965" i="2"/>
  <c r="S6965" i="2"/>
  <c r="T6965" i="2"/>
  <c r="U6965" i="2"/>
  <c r="V6965" i="2"/>
  <c r="W6965" i="2"/>
  <c r="R6966" i="2"/>
  <c r="S6966" i="2"/>
  <c r="T6966" i="2"/>
  <c r="U6966" i="2"/>
  <c r="V6966" i="2"/>
  <c r="W6966" i="2"/>
  <c r="R6967" i="2"/>
  <c r="S6967" i="2"/>
  <c r="T6967" i="2"/>
  <c r="U6967" i="2"/>
  <c r="V6967" i="2"/>
  <c r="W6967" i="2"/>
  <c r="R6968" i="2"/>
  <c r="S6968" i="2"/>
  <c r="T6968" i="2"/>
  <c r="U6968" i="2"/>
  <c r="V6968" i="2"/>
  <c r="W6968" i="2"/>
  <c r="R6969" i="2"/>
  <c r="S6969" i="2"/>
  <c r="T6969" i="2"/>
  <c r="U6969" i="2"/>
  <c r="V6969" i="2"/>
  <c r="W6969" i="2"/>
  <c r="R6970" i="2"/>
  <c r="S6970" i="2"/>
  <c r="T6970" i="2"/>
  <c r="U6970" i="2"/>
  <c r="V6970" i="2"/>
  <c r="W6970" i="2"/>
  <c r="R6971" i="2"/>
  <c r="S6971" i="2"/>
  <c r="T6971" i="2"/>
  <c r="U6971" i="2"/>
  <c r="V6971" i="2"/>
  <c r="W6971" i="2"/>
  <c r="R6972" i="2"/>
  <c r="S6972" i="2"/>
  <c r="T6972" i="2"/>
  <c r="U6972" i="2"/>
  <c r="V6972" i="2"/>
  <c r="W6972" i="2"/>
  <c r="R6973" i="2"/>
  <c r="S6973" i="2"/>
  <c r="T6973" i="2"/>
  <c r="U6973" i="2"/>
  <c r="V6973" i="2"/>
  <c r="W6973" i="2"/>
  <c r="R6974" i="2"/>
  <c r="S6974" i="2"/>
  <c r="T6974" i="2"/>
  <c r="U6974" i="2"/>
  <c r="V6974" i="2"/>
  <c r="W6974" i="2"/>
  <c r="R6975" i="2"/>
  <c r="S6975" i="2"/>
  <c r="T6975" i="2"/>
  <c r="U6975" i="2"/>
  <c r="V6975" i="2"/>
  <c r="W6975" i="2"/>
  <c r="R6976" i="2"/>
  <c r="S6976" i="2"/>
  <c r="T6976" i="2"/>
  <c r="U6976" i="2"/>
  <c r="V6976" i="2"/>
  <c r="W6976" i="2"/>
  <c r="R6977" i="2"/>
  <c r="S6977" i="2"/>
  <c r="T6977" i="2"/>
  <c r="U6977" i="2"/>
  <c r="V6977" i="2"/>
  <c r="W6977" i="2"/>
  <c r="R6978" i="2"/>
  <c r="S6978" i="2"/>
  <c r="T6978" i="2"/>
  <c r="U6978" i="2"/>
  <c r="V6978" i="2"/>
  <c r="W6978" i="2"/>
  <c r="R6979" i="2"/>
  <c r="S6979" i="2"/>
  <c r="T6979" i="2"/>
  <c r="U6979" i="2"/>
  <c r="V6979" i="2"/>
  <c r="W6979" i="2"/>
  <c r="R6980" i="2"/>
  <c r="S6980" i="2"/>
  <c r="T6980" i="2"/>
  <c r="U6980" i="2"/>
  <c r="V6980" i="2"/>
  <c r="W6980" i="2"/>
  <c r="R6981" i="2"/>
  <c r="S6981" i="2"/>
  <c r="T6981" i="2"/>
  <c r="U6981" i="2"/>
  <c r="V6981" i="2"/>
  <c r="W6981" i="2"/>
  <c r="R6982" i="2"/>
  <c r="S6982" i="2"/>
  <c r="T6982" i="2"/>
  <c r="U6982" i="2"/>
  <c r="V6982" i="2"/>
  <c r="W6982" i="2"/>
  <c r="R6983" i="2"/>
  <c r="S6983" i="2"/>
  <c r="T6983" i="2"/>
  <c r="U6983" i="2"/>
  <c r="V6983" i="2"/>
  <c r="W6983" i="2"/>
  <c r="R6984" i="2"/>
  <c r="S6984" i="2"/>
  <c r="T6984" i="2"/>
  <c r="U6984" i="2"/>
  <c r="V6984" i="2"/>
  <c r="W6984" i="2"/>
  <c r="R6985" i="2"/>
  <c r="S6985" i="2"/>
  <c r="T6985" i="2"/>
  <c r="U6985" i="2"/>
  <c r="V6985" i="2"/>
  <c r="W6985" i="2"/>
  <c r="R6986" i="2"/>
  <c r="S6986" i="2"/>
  <c r="T6986" i="2"/>
  <c r="U6986" i="2"/>
  <c r="V6986" i="2"/>
  <c r="W6986" i="2"/>
  <c r="R6987" i="2"/>
  <c r="S6987" i="2"/>
  <c r="T6987" i="2"/>
  <c r="U6987" i="2"/>
  <c r="V6987" i="2"/>
  <c r="W6987" i="2"/>
  <c r="R6988" i="2"/>
  <c r="S6988" i="2"/>
  <c r="T6988" i="2"/>
  <c r="U6988" i="2"/>
  <c r="V6988" i="2"/>
  <c r="W6988" i="2"/>
  <c r="R6989" i="2"/>
  <c r="S6989" i="2"/>
  <c r="T6989" i="2"/>
  <c r="U6989" i="2"/>
  <c r="V6989" i="2"/>
  <c r="W6989" i="2"/>
  <c r="R6990" i="2"/>
  <c r="S6990" i="2"/>
  <c r="T6990" i="2"/>
  <c r="U6990" i="2"/>
  <c r="V6990" i="2"/>
  <c r="W6990" i="2"/>
  <c r="R6991" i="2"/>
  <c r="S6991" i="2"/>
  <c r="T6991" i="2"/>
  <c r="U6991" i="2"/>
  <c r="V6991" i="2"/>
  <c r="W6991" i="2"/>
  <c r="R6992" i="2"/>
  <c r="S6992" i="2"/>
  <c r="T6992" i="2"/>
  <c r="U6992" i="2"/>
  <c r="V6992" i="2"/>
  <c r="W6992" i="2"/>
  <c r="R6993" i="2"/>
  <c r="S6993" i="2"/>
  <c r="T6993" i="2"/>
  <c r="U6993" i="2"/>
  <c r="V6993" i="2"/>
  <c r="W6993" i="2"/>
  <c r="R6994" i="2"/>
  <c r="S6994" i="2"/>
  <c r="T6994" i="2"/>
  <c r="U6994" i="2"/>
  <c r="V6994" i="2"/>
  <c r="W6994" i="2"/>
  <c r="R6995" i="2"/>
  <c r="S6995" i="2"/>
  <c r="T6995" i="2"/>
  <c r="U6995" i="2"/>
  <c r="V6995" i="2"/>
  <c r="W6995" i="2"/>
  <c r="R6996" i="2"/>
  <c r="S6996" i="2"/>
  <c r="T6996" i="2"/>
  <c r="U6996" i="2"/>
  <c r="V6996" i="2"/>
  <c r="W6996" i="2"/>
  <c r="R6997" i="2"/>
  <c r="S6997" i="2"/>
  <c r="T6997" i="2"/>
  <c r="U6997" i="2"/>
  <c r="V6997" i="2"/>
  <c r="W6997" i="2"/>
  <c r="R6998" i="2"/>
  <c r="S6998" i="2"/>
  <c r="T6998" i="2"/>
  <c r="U6998" i="2"/>
  <c r="V6998" i="2"/>
  <c r="W6998" i="2"/>
  <c r="R6999" i="2"/>
  <c r="S6999" i="2"/>
  <c r="T6999" i="2"/>
  <c r="U6999" i="2"/>
  <c r="V6999" i="2"/>
  <c r="W6999" i="2"/>
  <c r="R7000" i="2"/>
  <c r="S7000" i="2"/>
  <c r="T7000" i="2"/>
  <c r="U7000" i="2"/>
  <c r="V7000" i="2"/>
  <c r="W7000" i="2"/>
  <c r="R7001" i="2"/>
  <c r="S7001" i="2"/>
  <c r="T7001" i="2"/>
  <c r="U7001" i="2"/>
  <c r="V7001" i="2"/>
  <c r="W7001" i="2"/>
  <c r="R7002" i="2"/>
  <c r="S7002" i="2"/>
  <c r="T7002" i="2"/>
  <c r="U7002" i="2"/>
  <c r="V7002" i="2"/>
  <c r="W7002" i="2"/>
  <c r="R7003" i="2"/>
  <c r="S7003" i="2"/>
  <c r="T7003" i="2"/>
  <c r="U7003" i="2"/>
  <c r="V7003" i="2"/>
  <c r="W7003" i="2"/>
  <c r="R7004" i="2"/>
  <c r="S7004" i="2"/>
  <c r="T7004" i="2"/>
  <c r="U7004" i="2"/>
  <c r="V7004" i="2"/>
  <c r="W7004" i="2"/>
  <c r="R7005" i="2"/>
  <c r="S7005" i="2"/>
  <c r="T7005" i="2"/>
  <c r="U7005" i="2"/>
  <c r="V7005" i="2"/>
  <c r="W7005" i="2"/>
  <c r="R7006" i="2"/>
  <c r="S7006" i="2"/>
  <c r="T7006" i="2"/>
  <c r="U7006" i="2"/>
  <c r="V7006" i="2"/>
  <c r="W7006" i="2"/>
  <c r="R7007" i="2"/>
  <c r="S7007" i="2"/>
  <c r="T7007" i="2"/>
  <c r="U7007" i="2"/>
  <c r="V7007" i="2"/>
  <c r="W7007" i="2"/>
  <c r="R7008" i="2"/>
  <c r="S7008" i="2"/>
  <c r="T7008" i="2"/>
  <c r="U7008" i="2"/>
  <c r="V7008" i="2"/>
  <c r="W7008" i="2"/>
  <c r="R7009" i="2"/>
  <c r="S7009" i="2"/>
  <c r="T7009" i="2"/>
  <c r="U7009" i="2"/>
  <c r="V7009" i="2"/>
  <c r="W7009" i="2"/>
  <c r="R7010" i="2"/>
  <c r="S7010" i="2"/>
  <c r="T7010" i="2"/>
  <c r="U7010" i="2"/>
  <c r="V7010" i="2"/>
  <c r="W7010" i="2"/>
  <c r="R7011" i="2"/>
  <c r="S7011" i="2"/>
  <c r="T7011" i="2"/>
  <c r="U7011" i="2"/>
  <c r="V7011" i="2"/>
  <c r="W7011" i="2"/>
  <c r="R7012" i="2"/>
  <c r="S7012" i="2"/>
  <c r="T7012" i="2"/>
  <c r="U7012" i="2"/>
  <c r="V7012" i="2"/>
  <c r="W7012" i="2"/>
  <c r="R7013" i="2"/>
  <c r="S7013" i="2"/>
  <c r="T7013" i="2"/>
  <c r="U7013" i="2"/>
  <c r="V7013" i="2"/>
  <c r="W7013" i="2"/>
  <c r="R7014" i="2"/>
  <c r="S7014" i="2"/>
  <c r="T7014" i="2"/>
  <c r="U7014" i="2"/>
  <c r="V7014" i="2"/>
  <c r="W7014" i="2"/>
  <c r="R7015" i="2"/>
  <c r="S7015" i="2"/>
  <c r="T7015" i="2"/>
  <c r="U7015" i="2"/>
  <c r="V7015" i="2"/>
  <c r="W7015" i="2"/>
  <c r="R7016" i="2"/>
  <c r="S7016" i="2"/>
  <c r="T7016" i="2"/>
  <c r="U7016" i="2"/>
  <c r="V7016" i="2"/>
  <c r="W7016" i="2"/>
  <c r="R7017" i="2"/>
  <c r="S7017" i="2"/>
  <c r="T7017" i="2"/>
  <c r="U7017" i="2"/>
  <c r="V7017" i="2"/>
  <c r="W7017" i="2"/>
  <c r="R7018" i="2"/>
  <c r="S7018" i="2"/>
  <c r="T7018" i="2"/>
  <c r="U7018" i="2"/>
  <c r="V7018" i="2"/>
  <c r="W7018" i="2"/>
  <c r="R7019" i="2"/>
  <c r="S7019" i="2"/>
  <c r="T7019" i="2"/>
  <c r="U7019" i="2"/>
  <c r="V7019" i="2"/>
  <c r="W7019" i="2"/>
  <c r="R7020" i="2"/>
  <c r="S7020" i="2"/>
  <c r="T7020" i="2"/>
  <c r="U7020" i="2"/>
  <c r="V7020" i="2"/>
  <c r="W7020" i="2"/>
  <c r="R7021" i="2"/>
  <c r="S7021" i="2"/>
  <c r="T7021" i="2"/>
  <c r="U7021" i="2"/>
  <c r="V7021" i="2"/>
  <c r="W7021" i="2"/>
  <c r="R7022" i="2"/>
  <c r="S7022" i="2"/>
  <c r="T7022" i="2"/>
  <c r="U7022" i="2"/>
  <c r="V7022" i="2"/>
  <c r="W7022" i="2"/>
  <c r="R7023" i="2"/>
  <c r="S7023" i="2"/>
  <c r="T7023" i="2"/>
  <c r="U7023" i="2"/>
  <c r="V7023" i="2"/>
  <c r="W7023" i="2"/>
  <c r="R7024" i="2"/>
  <c r="S7024" i="2"/>
  <c r="T7024" i="2"/>
  <c r="U7024" i="2"/>
  <c r="V7024" i="2"/>
  <c r="W7024" i="2"/>
  <c r="R7025" i="2"/>
  <c r="S7025" i="2"/>
  <c r="T7025" i="2"/>
  <c r="U7025" i="2"/>
  <c r="V7025" i="2"/>
  <c r="W7025" i="2"/>
  <c r="R7026" i="2"/>
  <c r="S7026" i="2"/>
  <c r="T7026" i="2"/>
  <c r="U7026" i="2"/>
  <c r="V7026" i="2"/>
  <c r="W7026" i="2"/>
  <c r="R7027" i="2"/>
  <c r="S7027" i="2"/>
  <c r="T7027" i="2"/>
  <c r="U7027" i="2"/>
  <c r="V7027" i="2"/>
  <c r="W7027" i="2"/>
  <c r="R7028" i="2"/>
  <c r="S7028" i="2"/>
  <c r="T7028" i="2"/>
  <c r="U7028" i="2"/>
  <c r="V7028" i="2"/>
  <c r="W7028" i="2"/>
  <c r="R7029" i="2"/>
  <c r="S7029" i="2"/>
  <c r="T7029" i="2"/>
  <c r="U7029" i="2"/>
  <c r="V7029" i="2"/>
  <c r="W7029" i="2"/>
  <c r="R7030" i="2"/>
  <c r="S7030" i="2"/>
  <c r="T7030" i="2"/>
  <c r="U7030" i="2"/>
  <c r="V7030" i="2"/>
  <c r="W7030" i="2"/>
  <c r="R7031" i="2"/>
  <c r="S7031" i="2"/>
  <c r="T7031" i="2"/>
  <c r="U7031" i="2"/>
  <c r="V7031" i="2"/>
  <c r="W7031" i="2"/>
  <c r="R7032" i="2"/>
  <c r="S7032" i="2"/>
  <c r="T7032" i="2"/>
  <c r="U7032" i="2"/>
  <c r="V7032" i="2"/>
  <c r="W7032" i="2"/>
  <c r="R7033" i="2"/>
  <c r="S7033" i="2"/>
  <c r="T7033" i="2"/>
  <c r="U7033" i="2"/>
  <c r="V7033" i="2"/>
  <c r="W7033" i="2"/>
  <c r="R7034" i="2"/>
  <c r="S7034" i="2"/>
  <c r="T7034" i="2"/>
  <c r="U7034" i="2"/>
  <c r="V7034" i="2"/>
  <c r="W7034" i="2"/>
  <c r="R7035" i="2"/>
  <c r="S7035" i="2"/>
  <c r="T7035" i="2"/>
  <c r="U7035" i="2"/>
  <c r="V7035" i="2"/>
  <c r="W7035" i="2"/>
  <c r="R7036" i="2"/>
  <c r="S7036" i="2"/>
  <c r="T7036" i="2"/>
  <c r="U7036" i="2"/>
  <c r="V7036" i="2"/>
  <c r="W7036" i="2"/>
  <c r="R7037" i="2"/>
  <c r="S7037" i="2"/>
  <c r="T7037" i="2"/>
  <c r="U7037" i="2"/>
  <c r="V7037" i="2"/>
  <c r="W7037" i="2"/>
  <c r="R7038" i="2"/>
  <c r="S7038" i="2"/>
  <c r="T7038" i="2"/>
  <c r="U7038" i="2"/>
  <c r="V7038" i="2"/>
  <c r="W7038" i="2"/>
  <c r="R7039" i="2"/>
  <c r="S7039" i="2"/>
  <c r="T7039" i="2"/>
  <c r="U7039" i="2"/>
  <c r="V7039" i="2"/>
  <c r="W7039" i="2"/>
  <c r="R7040" i="2"/>
  <c r="S7040" i="2"/>
  <c r="T7040" i="2"/>
  <c r="U7040" i="2"/>
  <c r="V7040" i="2"/>
  <c r="W7040" i="2"/>
  <c r="R7041" i="2"/>
  <c r="S7041" i="2"/>
  <c r="T7041" i="2"/>
  <c r="U7041" i="2"/>
  <c r="V7041" i="2"/>
  <c r="W7041" i="2"/>
  <c r="R7042" i="2"/>
  <c r="S7042" i="2"/>
  <c r="T7042" i="2"/>
  <c r="U7042" i="2"/>
  <c r="V7042" i="2"/>
  <c r="W7042" i="2"/>
  <c r="R7043" i="2"/>
  <c r="S7043" i="2"/>
  <c r="T7043" i="2"/>
  <c r="U7043" i="2"/>
  <c r="V7043" i="2"/>
  <c r="W7043" i="2"/>
  <c r="R7044" i="2"/>
  <c r="S7044" i="2"/>
  <c r="T7044" i="2"/>
  <c r="U7044" i="2"/>
  <c r="V7044" i="2"/>
  <c r="W7044" i="2"/>
  <c r="R7045" i="2"/>
  <c r="S7045" i="2"/>
  <c r="T7045" i="2"/>
  <c r="U7045" i="2"/>
  <c r="V7045" i="2"/>
  <c r="W7045" i="2"/>
  <c r="R7046" i="2"/>
  <c r="S7046" i="2"/>
  <c r="T7046" i="2"/>
  <c r="U7046" i="2"/>
  <c r="V7046" i="2"/>
  <c r="W7046" i="2"/>
  <c r="R7047" i="2"/>
  <c r="S7047" i="2"/>
  <c r="T7047" i="2"/>
  <c r="U7047" i="2"/>
  <c r="V7047" i="2"/>
  <c r="W7047" i="2"/>
  <c r="R7048" i="2"/>
  <c r="S7048" i="2"/>
  <c r="T7048" i="2"/>
  <c r="U7048" i="2"/>
  <c r="V7048" i="2"/>
  <c r="W7048" i="2"/>
  <c r="R7049" i="2"/>
  <c r="S7049" i="2"/>
  <c r="T7049" i="2"/>
  <c r="U7049" i="2"/>
  <c r="V7049" i="2"/>
  <c r="W7049" i="2"/>
  <c r="R7050" i="2"/>
  <c r="S7050" i="2"/>
  <c r="T7050" i="2"/>
  <c r="U7050" i="2"/>
  <c r="V7050" i="2"/>
  <c r="W7050" i="2"/>
  <c r="R7051" i="2"/>
  <c r="S7051" i="2"/>
  <c r="T7051" i="2"/>
  <c r="U7051" i="2"/>
  <c r="V7051" i="2"/>
  <c r="W7051" i="2"/>
  <c r="R7052" i="2"/>
  <c r="S7052" i="2"/>
  <c r="T7052" i="2"/>
  <c r="U7052" i="2"/>
  <c r="V7052" i="2"/>
  <c r="W7052" i="2"/>
  <c r="R7053" i="2"/>
  <c r="S7053" i="2"/>
  <c r="T7053" i="2"/>
  <c r="U7053" i="2"/>
  <c r="V7053" i="2"/>
  <c r="W7053" i="2"/>
  <c r="R7054" i="2"/>
  <c r="S7054" i="2"/>
  <c r="T7054" i="2"/>
  <c r="U7054" i="2"/>
  <c r="V7054" i="2"/>
  <c r="W7054" i="2"/>
  <c r="R7055" i="2"/>
  <c r="S7055" i="2"/>
  <c r="T7055" i="2"/>
  <c r="U7055" i="2"/>
  <c r="V7055" i="2"/>
  <c r="W7055" i="2"/>
  <c r="R7056" i="2"/>
  <c r="S7056" i="2"/>
  <c r="T7056" i="2"/>
  <c r="U7056" i="2"/>
  <c r="V7056" i="2"/>
  <c r="W7056" i="2"/>
  <c r="R7057" i="2"/>
  <c r="S7057" i="2"/>
  <c r="T7057" i="2"/>
  <c r="U7057" i="2"/>
  <c r="V7057" i="2"/>
  <c r="W7057" i="2"/>
  <c r="R7058" i="2"/>
  <c r="S7058" i="2"/>
  <c r="T7058" i="2"/>
  <c r="U7058" i="2"/>
  <c r="V7058" i="2"/>
  <c r="W7058" i="2"/>
  <c r="R7059" i="2"/>
  <c r="S7059" i="2"/>
  <c r="T7059" i="2"/>
  <c r="U7059" i="2"/>
  <c r="V7059" i="2"/>
  <c r="W7059" i="2"/>
  <c r="R7060" i="2"/>
  <c r="S7060" i="2"/>
  <c r="T7060" i="2"/>
  <c r="U7060" i="2"/>
  <c r="V7060" i="2"/>
  <c r="W7060" i="2"/>
  <c r="R7061" i="2"/>
  <c r="S7061" i="2"/>
  <c r="T7061" i="2"/>
  <c r="U7061" i="2"/>
  <c r="V7061" i="2"/>
  <c r="W7061" i="2"/>
  <c r="R7062" i="2"/>
  <c r="S7062" i="2"/>
  <c r="T7062" i="2"/>
  <c r="U7062" i="2"/>
  <c r="V7062" i="2"/>
  <c r="W7062" i="2"/>
  <c r="R7063" i="2"/>
  <c r="S7063" i="2"/>
  <c r="T7063" i="2"/>
  <c r="U7063" i="2"/>
  <c r="V7063" i="2"/>
  <c r="W7063" i="2"/>
  <c r="R7064" i="2"/>
  <c r="S7064" i="2"/>
  <c r="T7064" i="2"/>
  <c r="U7064" i="2"/>
  <c r="V7064" i="2"/>
  <c r="W7064" i="2"/>
  <c r="R7065" i="2"/>
  <c r="S7065" i="2"/>
  <c r="T7065" i="2"/>
  <c r="U7065" i="2"/>
  <c r="V7065" i="2"/>
  <c r="W7065" i="2"/>
  <c r="R7066" i="2"/>
  <c r="S7066" i="2"/>
  <c r="T7066" i="2"/>
  <c r="U7066" i="2"/>
  <c r="V7066" i="2"/>
  <c r="W7066" i="2"/>
  <c r="R7067" i="2"/>
  <c r="S7067" i="2"/>
  <c r="T7067" i="2"/>
  <c r="U7067" i="2"/>
  <c r="V7067" i="2"/>
  <c r="W7067" i="2"/>
  <c r="R7068" i="2"/>
  <c r="S7068" i="2"/>
  <c r="T7068" i="2"/>
  <c r="U7068" i="2"/>
  <c r="V7068" i="2"/>
  <c r="W7068" i="2"/>
  <c r="R7069" i="2"/>
  <c r="S7069" i="2"/>
  <c r="T7069" i="2"/>
  <c r="U7069" i="2"/>
  <c r="V7069" i="2"/>
  <c r="W7069" i="2"/>
  <c r="R7070" i="2"/>
  <c r="S7070" i="2"/>
  <c r="T7070" i="2"/>
  <c r="U7070" i="2"/>
  <c r="V7070" i="2"/>
  <c r="W7070" i="2"/>
  <c r="R7071" i="2"/>
  <c r="S7071" i="2"/>
  <c r="T7071" i="2"/>
  <c r="U7071" i="2"/>
  <c r="V7071" i="2"/>
  <c r="W7071" i="2"/>
  <c r="R7072" i="2"/>
  <c r="S7072" i="2"/>
  <c r="T7072" i="2"/>
  <c r="U7072" i="2"/>
  <c r="V7072" i="2"/>
  <c r="W7072" i="2"/>
  <c r="R7073" i="2"/>
  <c r="S7073" i="2"/>
  <c r="T7073" i="2"/>
  <c r="U7073" i="2"/>
  <c r="V7073" i="2"/>
  <c r="W7073" i="2"/>
  <c r="R7074" i="2"/>
  <c r="S7074" i="2"/>
  <c r="T7074" i="2"/>
  <c r="U7074" i="2"/>
  <c r="V7074" i="2"/>
  <c r="W7074" i="2"/>
  <c r="R7075" i="2"/>
  <c r="S7075" i="2"/>
  <c r="T7075" i="2"/>
  <c r="U7075" i="2"/>
  <c r="V7075" i="2"/>
  <c r="W7075" i="2"/>
  <c r="R7076" i="2"/>
  <c r="S7076" i="2"/>
  <c r="T7076" i="2"/>
  <c r="U7076" i="2"/>
  <c r="V7076" i="2"/>
  <c r="W7076" i="2"/>
  <c r="R7077" i="2"/>
  <c r="S7077" i="2"/>
  <c r="T7077" i="2"/>
  <c r="U7077" i="2"/>
  <c r="V7077" i="2"/>
  <c r="W7077" i="2"/>
  <c r="R7078" i="2"/>
  <c r="S7078" i="2"/>
  <c r="T7078" i="2"/>
  <c r="U7078" i="2"/>
  <c r="V7078" i="2"/>
  <c r="W7078" i="2"/>
  <c r="R7079" i="2"/>
  <c r="S7079" i="2"/>
  <c r="T7079" i="2"/>
  <c r="U7079" i="2"/>
  <c r="V7079" i="2"/>
  <c r="W7079" i="2"/>
  <c r="R7080" i="2"/>
  <c r="S7080" i="2"/>
  <c r="T7080" i="2"/>
  <c r="U7080" i="2"/>
  <c r="V7080" i="2"/>
  <c r="W7080" i="2"/>
  <c r="R7081" i="2"/>
  <c r="S7081" i="2"/>
  <c r="T7081" i="2"/>
  <c r="U7081" i="2"/>
  <c r="V7081" i="2"/>
  <c r="W7081" i="2"/>
  <c r="R7082" i="2"/>
  <c r="S7082" i="2"/>
  <c r="T7082" i="2"/>
  <c r="U7082" i="2"/>
  <c r="V7082" i="2"/>
  <c r="W7082" i="2"/>
  <c r="R7083" i="2"/>
  <c r="S7083" i="2"/>
  <c r="T7083" i="2"/>
  <c r="U7083" i="2"/>
  <c r="V7083" i="2"/>
  <c r="W7083" i="2"/>
  <c r="R7084" i="2"/>
  <c r="S7084" i="2"/>
  <c r="T7084" i="2"/>
  <c r="U7084" i="2"/>
  <c r="V7084" i="2"/>
  <c r="W7084" i="2"/>
  <c r="R7085" i="2"/>
  <c r="S7085" i="2"/>
  <c r="T7085" i="2"/>
  <c r="U7085" i="2"/>
  <c r="V7085" i="2"/>
  <c r="W7085" i="2"/>
  <c r="R7086" i="2"/>
  <c r="S7086" i="2"/>
  <c r="T7086" i="2"/>
  <c r="U7086" i="2"/>
  <c r="V7086" i="2"/>
  <c r="W7086" i="2"/>
  <c r="R7087" i="2"/>
  <c r="S7087" i="2"/>
  <c r="T7087" i="2"/>
  <c r="U7087" i="2"/>
  <c r="V7087" i="2"/>
  <c r="W7087" i="2"/>
  <c r="R7088" i="2"/>
  <c r="S7088" i="2"/>
  <c r="T7088" i="2"/>
  <c r="U7088" i="2"/>
  <c r="V7088" i="2"/>
  <c r="W7088" i="2"/>
  <c r="R7089" i="2"/>
  <c r="S7089" i="2"/>
  <c r="T7089" i="2"/>
  <c r="U7089" i="2"/>
  <c r="V7089" i="2"/>
  <c r="W7089" i="2"/>
  <c r="R7090" i="2"/>
  <c r="S7090" i="2"/>
  <c r="T7090" i="2"/>
  <c r="U7090" i="2"/>
  <c r="V7090" i="2"/>
  <c r="W7090" i="2"/>
  <c r="R7091" i="2"/>
  <c r="S7091" i="2"/>
  <c r="T7091" i="2"/>
  <c r="U7091" i="2"/>
  <c r="V7091" i="2"/>
  <c r="W7091" i="2"/>
  <c r="R7092" i="2"/>
  <c r="S7092" i="2"/>
  <c r="T7092" i="2"/>
  <c r="U7092" i="2"/>
  <c r="V7092" i="2"/>
  <c r="W7092" i="2"/>
  <c r="R7093" i="2"/>
  <c r="S7093" i="2"/>
  <c r="T7093" i="2"/>
  <c r="U7093" i="2"/>
  <c r="V7093" i="2"/>
  <c r="W7093" i="2"/>
  <c r="R7094" i="2"/>
  <c r="S7094" i="2"/>
  <c r="T7094" i="2"/>
  <c r="U7094" i="2"/>
  <c r="V7094" i="2"/>
  <c r="W7094" i="2"/>
  <c r="R7095" i="2"/>
  <c r="S7095" i="2"/>
  <c r="T7095" i="2"/>
  <c r="U7095" i="2"/>
  <c r="V7095" i="2"/>
  <c r="W7095" i="2"/>
  <c r="R7096" i="2"/>
  <c r="S7096" i="2"/>
  <c r="T7096" i="2"/>
  <c r="U7096" i="2"/>
  <c r="V7096" i="2"/>
  <c r="W7096" i="2"/>
  <c r="R7097" i="2"/>
  <c r="S7097" i="2"/>
  <c r="T7097" i="2"/>
  <c r="U7097" i="2"/>
  <c r="V7097" i="2"/>
  <c r="W7097" i="2"/>
  <c r="R7098" i="2"/>
  <c r="S7098" i="2"/>
  <c r="T7098" i="2"/>
  <c r="U7098" i="2"/>
  <c r="V7098" i="2"/>
  <c r="W7098" i="2"/>
  <c r="R7099" i="2"/>
  <c r="S7099" i="2"/>
  <c r="T7099" i="2"/>
  <c r="U7099" i="2"/>
  <c r="V7099" i="2"/>
  <c r="W7099" i="2"/>
  <c r="R7100" i="2"/>
  <c r="S7100" i="2"/>
  <c r="T7100" i="2"/>
  <c r="U7100" i="2"/>
  <c r="V7100" i="2"/>
  <c r="W7100" i="2"/>
  <c r="R7101" i="2"/>
  <c r="S7101" i="2"/>
  <c r="T7101" i="2"/>
  <c r="U7101" i="2"/>
  <c r="V7101" i="2"/>
  <c r="W7101" i="2"/>
  <c r="R7102" i="2"/>
  <c r="S7102" i="2"/>
  <c r="T7102" i="2"/>
  <c r="U7102" i="2"/>
  <c r="V7102" i="2"/>
  <c r="W7102" i="2"/>
  <c r="R7103" i="2"/>
  <c r="S7103" i="2"/>
  <c r="T7103" i="2"/>
  <c r="U7103" i="2"/>
  <c r="V7103" i="2"/>
  <c r="W7103" i="2"/>
  <c r="R7104" i="2"/>
  <c r="S7104" i="2"/>
  <c r="T7104" i="2"/>
  <c r="U7104" i="2"/>
  <c r="V7104" i="2"/>
  <c r="W7104" i="2"/>
  <c r="R7105" i="2"/>
  <c r="S7105" i="2"/>
  <c r="T7105" i="2"/>
  <c r="U7105" i="2"/>
  <c r="V7105" i="2"/>
  <c r="W7105" i="2"/>
  <c r="R7106" i="2"/>
  <c r="S7106" i="2"/>
  <c r="T7106" i="2"/>
  <c r="U7106" i="2"/>
  <c r="V7106" i="2"/>
  <c r="W7106" i="2"/>
  <c r="R7107" i="2"/>
  <c r="S7107" i="2"/>
  <c r="T7107" i="2"/>
  <c r="U7107" i="2"/>
  <c r="V7107" i="2"/>
  <c r="W7107" i="2"/>
  <c r="R7108" i="2"/>
  <c r="S7108" i="2"/>
  <c r="T7108" i="2"/>
  <c r="U7108" i="2"/>
  <c r="V7108" i="2"/>
  <c r="W7108" i="2"/>
  <c r="R7109" i="2"/>
  <c r="S7109" i="2"/>
  <c r="T7109" i="2"/>
  <c r="U7109" i="2"/>
  <c r="V7109" i="2"/>
  <c r="W7109" i="2"/>
  <c r="R7110" i="2"/>
  <c r="S7110" i="2"/>
  <c r="T7110" i="2"/>
  <c r="U7110" i="2"/>
  <c r="V7110" i="2"/>
  <c r="W7110" i="2"/>
  <c r="R7111" i="2"/>
  <c r="S7111" i="2"/>
  <c r="T7111" i="2"/>
  <c r="U7111" i="2"/>
  <c r="V7111" i="2"/>
  <c r="W7111" i="2"/>
  <c r="R7112" i="2"/>
  <c r="S7112" i="2"/>
  <c r="T7112" i="2"/>
  <c r="U7112" i="2"/>
  <c r="V7112" i="2"/>
  <c r="W7112" i="2"/>
  <c r="R7113" i="2"/>
  <c r="S7113" i="2"/>
  <c r="T7113" i="2"/>
  <c r="U7113" i="2"/>
  <c r="V7113" i="2"/>
  <c r="W7113" i="2"/>
  <c r="R7114" i="2"/>
  <c r="S7114" i="2"/>
  <c r="T7114" i="2"/>
  <c r="U7114" i="2"/>
  <c r="V7114" i="2"/>
  <c r="W7114" i="2"/>
  <c r="R7115" i="2"/>
  <c r="S7115" i="2"/>
  <c r="T7115" i="2"/>
  <c r="U7115" i="2"/>
  <c r="V7115" i="2"/>
  <c r="W7115" i="2"/>
  <c r="R7116" i="2"/>
  <c r="S7116" i="2"/>
  <c r="T7116" i="2"/>
  <c r="U7116" i="2"/>
  <c r="V7116" i="2"/>
  <c r="W7116" i="2"/>
  <c r="R7117" i="2"/>
  <c r="S7117" i="2"/>
  <c r="T7117" i="2"/>
  <c r="U7117" i="2"/>
  <c r="V7117" i="2"/>
  <c r="W7117" i="2"/>
  <c r="R7118" i="2"/>
  <c r="S7118" i="2"/>
  <c r="T7118" i="2"/>
  <c r="U7118" i="2"/>
  <c r="V7118" i="2"/>
  <c r="W7118" i="2"/>
  <c r="R7119" i="2"/>
  <c r="S7119" i="2"/>
  <c r="T7119" i="2"/>
  <c r="U7119" i="2"/>
  <c r="V7119" i="2"/>
  <c r="W7119" i="2"/>
  <c r="R7120" i="2"/>
  <c r="S7120" i="2"/>
  <c r="T7120" i="2"/>
  <c r="U7120" i="2"/>
  <c r="V7120" i="2"/>
  <c r="W7120" i="2"/>
  <c r="R7121" i="2"/>
  <c r="S7121" i="2"/>
  <c r="T7121" i="2"/>
  <c r="U7121" i="2"/>
  <c r="V7121" i="2"/>
  <c r="W7121" i="2"/>
  <c r="R7122" i="2"/>
  <c r="S7122" i="2"/>
  <c r="T7122" i="2"/>
  <c r="U7122" i="2"/>
  <c r="V7122" i="2"/>
  <c r="W7122" i="2"/>
  <c r="R7123" i="2"/>
  <c r="S7123" i="2"/>
  <c r="T7123" i="2"/>
  <c r="U7123" i="2"/>
  <c r="V7123" i="2"/>
  <c r="W7123" i="2"/>
  <c r="R7124" i="2"/>
  <c r="S7124" i="2"/>
  <c r="T7124" i="2"/>
  <c r="U7124" i="2"/>
  <c r="V7124" i="2"/>
  <c r="W7124" i="2"/>
  <c r="R7125" i="2"/>
  <c r="S7125" i="2"/>
  <c r="T7125" i="2"/>
  <c r="U7125" i="2"/>
  <c r="V7125" i="2"/>
  <c r="W7125" i="2"/>
  <c r="R7126" i="2"/>
  <c r="S7126" i="2"/>
  <c r="T7126" i="2"/>
  <c r="U7126" i="2"/>
  <c r="V7126" i="2"/>
  <c r="W7126" i="2"/>
  <c r="R7127" i="2"/>
  <c r="S7127" i="2"/>
  <c r="T7127" i="2"/>
  <c r="U7127" i="2"/>
  <c r="V7127" i="2"/>
  <c r="W7127" i="2"/>
  <c r="R7128" i="2"/>
  <c r="S7128" i="2"/>
  <c r="T7128" i="2"/>
  <c r="U7128" i="2"/>
  <c r="V7128" i="2"/>
  <c r="W7128" i="2"/>
  <c r="R7129" i="2"/>
  <c r="S7129" i="2"/>
  <c r="T7129" i="2"/>
  <c r="U7129" i="2"/>
  <c r="V7129" i="2"/>
  <c r="W7129" i="2"/>
  <c r="R7130" i="2"/>
  <c r="S7130" i="2"/>
  <c r="T7130" i="2"/>
  <c r="U7130" i="2"/>
  <c r="V7130" i="2"/>
  <c r="W7130" i="2"/>
  <c r="R7131" i="2"/>
  <c r="S7131" i="2"/>
  <c r="T7131" i="2"/>
  <c r="U7131" i="2"/>
  <c r="V7131" i="2"/>
  <c r="W7131" i="2"/>
  <c r="R7132" i="2"/>
  <c r="S7132" i="2"/>
  <c r="T7132" i="2"/>
  <c r="U7132" i="2"/>
  <c r="V7132" i="2"/>
  <c r="W7132" i="2"/>
  <c r="R7133" i="2"/>
  <c r="S7133" i="2"/>
  <c r="T7133" i="2"/>
  <c r="U7133" i="2"/>
  <c r="V7133" i="2"/>
  <c r="W7133" i="2"/>
  <c r="R7134" i="2"/>
  <c r="S7134" i="2"/>
  <c r="T7134" i="2"/>
  <c r="U7134" i="2"/>
  <c r="V7134" i="2"/>
  <c r="W7134" i="2"/>
  <c r="R7135" i="2"/>
  <c r="S7135" i="2"/>
  <c r="T7135" i="2"/>
  <c r="U7135" i="2"/>
  <c r="V7135" i="2"/>
  <c r="W7135" i="2"/>
  <c r="R7136" i="2"/>
  <c r="S7136" i="2"/>
  <c r="T7136" i="2"/>
  <c r="U7136" i="2"/>
  <c r="V7136" i="2"/>
  <c r="W7136" i="2"/>
  <c r="R7137" i="2"/>
  <c r="S7137" i="2"/>
  <c r="T7137" i="2"/>
  <c r="U7137" i="2"/>
  <c r="V7137" i="2"/>
  <c r="W7137" i="2"/>
  <c r="R7138" i="2"/>
  <c r="S7138" i="2"/>
  <c r="T7138" i="2"/>
  <c r="U7138" i="2"/>
  <c r="V7138" i="2"/>
  <c r="W7138" i="2"/>
  <c r="R7139" i="2"/>
  <c r="S7139" i="2"/>
  <c r="T7139" i="2"/>
  <c r="U7139" i="2"/>
  <c r="V7139" i="2"/>
  <c r="W7139" i="2"/>
  <c r="R7140" i="2"/>
  <c r="S7140" i="2"/>
  <c r="T7140" i="2"/>
  <c r="U7140" i="2"/>
  <c r="V7140" i="2"/>
  <c r="W7140" i="2"/>
  <c r="R7141" i="2"/>
  <c r="S7141" i="2"/>
  <c r="T7141" i="2"/>
  <c r="U7141" i="2"/>
  <c r="V7141" i="2"/>
  <c r="W7141" i="2"/>
  <c r="R7142" i="2"/>
  <c r="S7142" i="2"/>
  <c r="T7142" i="2"/>
  <c r="U7142" i="2"/>
  <c r="V7142" i="2"/>
  <c r="W7142" i="2"/>
  <c r="R7143" i="2"/>
  <c r="S7143" i="2"/>
  <c r="T7143" i="2"/>
  <c r="U7143" i="2"/>
  <c r="V7143" i="2"/>
  <c r="W7143" i="2"/>
  <c r="R7144" i="2"/>
  <c r="S7144" i="2"/>
  <c r="T7144" i="2"/>
  <c r="U7144" i="2"/>
  <c r="V7144" i="2"/>
  <c r="W7144" i="2"/>
  <c r="R7145" i="2"/>
  <c r="S7145" i="2"/>
  <c r="T7145" i="2"/>
  <c r="U7145" i="2"/>
  <c r="V7145" i="2"/>
  <c r="W7145" i="2"/>
  <c r="R7146" i="2"/>
  <c r="S7146" i="2"/>
  <c r="T7146" i="2"/>
  <c r="U7146" i="2"/>
  <c r="V7146" i="2"/>
  <c r="W7146" i="2"/>
  <c r="R7147" i="2"/>
  <c r="S7147" i="2"/>
  <c r="T7147" i="2"/>
  <c r="U7147" i="2"/>
  <c r="V7147" i="2"/>
  <c r="W7147" i="2"/>
  <c r="R7148" i="2"/>
  <c r="S7148" i="2"/>
  <c r="T7148" i="2"/>
  <c r="U7148" i="2"/>
  <c r="V7148" i="2"/>
  <c r="W7148" i="2"/>
  <c r="R7149" i="2"/>
  <c r="S7149" i="2"/>
  <c r="T7149" i="2"/>
  <c r="U7149" i="2"/>
  <c r="V7149" i="2"/>
  <c r="W7149" i="2"/>
  <c r="R7150" i="2"/>
  <c r="S7150" i="2"/>
  <c r="T7150" i="2"/>
  <c r="U7150" i="2"/>
  <c r="V7150" i="2"/>
  <c r="W7150" i="2"/>
  <c r="R7151" i="2"/>
  <c r="S7151" i="2"/>
  <c r="T7151" i="2"/>
  <c r="U7151" i="2"/>
  <c r="V7151" i="2"/>
  <c r="W7151" i="2"/>
  <c r="R7152" i="2"/>
  <c r="S7152" i="2"/>
  <c r="T7152" i="2"/>
  <c r="U7152" i="2"/>
  <c r="V7152" i="2"/>
  <c r="W7152" i="2"/>
  <c r="R7153" i="2"/>
  <c r="S7153" i="2"/>
  <c r="T7153" i="2"/>
  <c r="U7153" i="2"/>
  <c r="V7153" i="2"/>
  <c r="W7153" i="2"/>
  <c r="R7154" i="2"/>
  <c r="S7154" i="2"/>
  <c r="T7154" i="2"/>
  <c r="U7154" i="2"/>
  <c r="V7154" i="2"/>
  <c r="W7154" i="2"/>
  <c r="R7155" i="2"/>
  <c r="S7155" i="2"/>
  <c r="T7155" i="2"/>
  <c r="U7155" i="2"/>
  <c r="V7155" i="2"/>
  <c r="W7155" i="2"/>
  <c r="R7156" i="2"/>
  <c r="S7156" i="2"/>
  <c r="T7156" i="2"/>
  <c r="U7156" i="2"/>
  <c r="V7156" i="2"/>
  <c r="W7156" i="2"/>
  <c r="R7157" i="2"/>
  <c r="S7157" i="2"/>
  <c r="T7157" i="2"/>
  <c r="U7157" i="2"/>
  <c r="V7157" i="2"/>
  <c r="W7157" i="2"/>
  <c r="R7158" i="2"/>
  <c r="S7158" i="2"/>
  <c r="T7158" i="2"/>
  <c r="U7158" i="2"/>
  <c r="V7158" i="2"/>
  <c r="W7158" i="2"/>
  <c r="R7159" i="2"/>
  <c r="S7159" i="2"/>
  <c r="T7159" i="2"/>
  <c r="U7159" i="2"/>
  <c r="V7159" i="2"/>
  <c r="W7159" i="2"/>
  <c r="R7160" i="2"/>
  <c r="S7160" i="2"/>
  <c r="T7160" i="2"/>
  <c r="U7160" i="2"/>
  <c r="V7160" i="2"/>
  <c r="W7160" i="2"/>
  <c r="R7161" i="2"/>
  <c r="S7161" i="2"/>
  <c r="T7161" i="2"/>
  <c r="U7161" i="2"/>
  <c r="V7161" i="2"/>
  <c r="W7161" i="2"/>
  <c r="R7162" i="2"/>
  <c r="S7162" i="2"/>
  <c r="T7162" i="2"/>
  <c r="U7162" i="2"/>
  <c r="V7162" i="2"/>
  <c r="W7162" i="2"/>
  <c r="R7163" i="2"/>
  <c r="S7163" i="2"/>
  <c r="T7163" i="2"/>
  <c r="U7163" i="2"/>
  <c r="V7163" i="2"/>
  <c r="W7163" i="2"/>
  <c r="R7164" i="2"/>
  <c r="S7164" i="2"/>
  <c r="T7164" i="2"/>
  <c r="U7164" i="2"/>
  <c r="V7164" i="2"/>
  <c r="W7164" i="2"/>
  <c r="R7165" i="2"/>
  <c r="S7165" i="2"/>
  <c r="T7165" i="2"/>
  <c r="U7165" i="2"/>
  <c r="V7165" i="2"/>
  <c r="W7165" i="2"/>
  <c r="R7166" i="2"/>
  <c r="S7166" i="2"/>
  <c r="T7166" i="2"/>
  <c r="U7166" i="2"/>
  <c r="V7166" i="2"/>
  <c r="W7166" i="2"/>
  <c r="R7167" i="2"/>
  <c r="S7167" i="2"/>
  <c r="T7167" i="2"/>
  <c r="U7167" i="2"/>
  <c r="V7167" i="2"/>
  <c r="W7167" i="2"/>
  <c r="R7168" i="2"/>
  <c r="S7168" i="2"/>
  <c r="T7168" i="2"/>
  <c r="U7168" i="2"/>
  <c r="V7168" i="2"/>
  <c r="W7168" i="2"/>
  <c r="R7169" i="2"/>
  <c r="S7169" i="2"/>
  <c r="T7169" i="2"/>
  <c r="U7169" i="2"/>
  <c r="V7169" i="2"/>
  <c r="W7169" i="2"/>
  <c r="R7170" i="2"/>
  <c r="S7170" i="2"/>
  <c r="T7170" i="2"/>
  <c r="U7170" i="2"/>
  <c r="V7170" i="2"/>
  <c r="W7170" i="2"/>
  <c r="R7171" i="2"/>
  <c r="S7171" i="2"/>
  <c r="T7171" i="2"/>
  <c r="U7171" i="2"/>
  <c r="V7171" i="2"/>
  <c r="W7171" i="2"/>
  <c r="R7172" i="2"/>
  <c r="S7172" i="2"/>
  <c r="T7172" i="2"/>
  <c r="U7172" i="2"/>
  <c r="V7172" i="2"/>
  <c r="W7172" i="2"/>
  <c r="R7173" i="2"/>
  <c r="S7173" i="2"/>
  <c r="T7173" i="2"/>
  <c r="U7173" i="2"/>
  <c r="V7173" i="2"/>
  <c r="W7173" i="2"/>
  <c r="R7174" i="2"/>
  <c r="S7174" i="2"/>
  <c r="T7174" i="2"/>
  <c r="U7174" i="2"/>
  <c r="V7174" i="2"/>
  <c r="W7174" i="2"/>
  <c r="R7175" i="2"/>
  <c r="S7175" i="2"/>
  <c r="T7175" i="2"/>
  <c r="U7175" i="2"/>
  <c r="V7175" i="2"/>
  <c r="W7175" i="2"/>
  <c r="R7176" i="2"/>
  <c r="S7176" i="2"/>
  <c r="T7176" i="2"/>
  <c r="U7176" i="2"/>
  <c r="V7176" i="2"/>
  <c r="W7176" i="2"/>
  <c r="R7177" i="2"/>
  <c r="S7177" i="2"/>
  <c r="T7177" i="2"/>
  <c r="U7177" i="2"/>
  <c r="V7177" i="2"/>
  <c r="W7177" i="2"/>
  <c r="R7178" i="2"/>
  <c r="S7178" i="2"/>
  <c r="T7178" i="2"/>
  <c r="U7178" i="2"/>
  <c r="V7178" i="2"/>
  <c r="W7178" i="2"/>
  <c r="R7179" i="2"/>
  <c r="S7179" i="2"/>
  <c r="T7179" i="2"/>
  <c r="U7179" i="2"/>
  <c r="V7179" i="2"/>
  <c r="W7179" i="2"/>
  <c r="R7180" i="2"/>
  <c r="S7180" i="2"/>
  <c r="T7180" i="2"/>
  <c r="U7180" i="2"/>
  <c r="V7180" i="2"/>
  <c r="W7180" i="2"/>
  <c r="R7181" i="2"/>
  <c r="S7181" i="2"/>
  <c r="T7181" i="2"/>
  <c r="U7181" i="2"/>
  <c r="V7181" i="2"/>
  <c r="W7181" i="2"/>
  <c r="R7182" i="2"/>
  <c r="S7182" i="2"/>
  <c r="T7182" i="2"/>
  <c r="U7182" i="2"/>
  <c r="V7182" i="2"/>
  <c r="W7182" i="2"/>
  <c r="R7183" i="2"/>
  <c r="S7183" i="2"/>
  <c r="T7183" i="2"/>
  <c r="U7183" i="2"/>
  <c r="V7183" i="2"/>
  <c r="W7183" i="2"/>
  <c r="R7184" i="2"/>
  <c r="S7184" i="2"/>
  <c r="T7184" i="2"/>
  <c r="U7184" i="2"/>
  <c r="V7184" i="2"/>
  <c r="W7184" i="2"/>
  <c r="R7185" i="2"/>
  <c r="S7185" i="2"/>
  <c r="T7185" i="2"/>
  <c r="U7185" i="2"/>
  <c r="V7185" i="2"/>
  <c r="W7185" i="2"/>
  <c r="R7186" i="2"/>
  <c r="S7186" i="2"/>
  <c r="T7186" i="2"/>
  <c r="U7186" i="2"/>
  <c r="V7186" i="2"/>
  <c r="W7186" i="2"/>
  <c r="R7187" i="2"/>
  <c r="S7187" i="2"/>
  <c r="T7187" i="2"/>
  <c r="U7187" i="2"/>
  <c r="V7187" i="2"/>
  <c r="W7187" i="2"/>
  <c r="R7188" i="2"/>
  <c r="S7188" i="2"/>
  <c r="T7188" i="2"/>
  <c r="U7188" i="2"/>
  <c r="V7188" i="2"/>
  <c r="W7188" i="2"/>
  <c r="R7189" i="2"/>
  <c r="S7189" i="2"/>
  <c r="T7189" i="2"/>
  <c r="U7189" i="2"/>
  <c r="V7189" i="2"/>
  <c r="W7189" i="2"/>
  <c r="R7190" i="2"/>
  <c r="S7190" i="2"/>
  <c r="T7190" i="2"/>
  <c r="U7190" i="2"/>
  <c r="V7190" i="2"/>
  <c r="W7190" i="2"/>
  <c r="R7191" i="2"/>
  <c r="S7191" i="2"/>
  <c r="T7191" i="2"/>
  <c r="U7191" i="2"/>
  <c r="V7191" i="2"/>
  <c r="W7191" i="2"/>
  <c r="R7192" i="2"/>
  <c r="S7192" i="2"/>
  <c r="T7192" i="2"/>
  <c r="U7192" i="2"/>
  <c r="V7192" i="2"/>
  <c r="W7192" i="2"/>
  <c r="R7193" i="2"/>
  <c r="S7193" i="2"/>
  <c r="T7193" i="2"/>
  <c r="U7193" i="2"/>
  <c r="V7193" i="2"/>
  <c r="W7193" i="2"/>
  <c r="R7194" i="2"/>
  <c r="S7194" i="2"/>
  <c r="T7194" i="2"/>
  <c r="U7194" i="2"/>
  <c r="V7194" i="2"/>
  <c r="W7194" i="2"/>
  <c r="R7195" i="2"/>
  <c r="S7195" i="2"/>
  <c r="T7195" i="2"/>
  <c r="U7195" i="2"/>
  <c r="V7195" i="2"/>
  <c r="W7195" i="2"/>
  <c r="R7196" i="2"/>
  <c r="S7196" i="2"/>
  <c r="T7196" i="2"/>
  <c r="U7196" i="2"/>
  <c r="V7196" i="2"/>
  <c r="W7196" i="2"/>
  <c r="R7197" i="2"/>
  <c r="S7197" i="2"/>
  <c r="T7197" i="2"/>
  <c r="U7197" i="2"/>
  <c r="V7197" i="2"/>
  <c r="W7197" i="2"/>
  <c r="R7198" i="2"/>
  <c r="S7198" i="2"/>
  <c r="T7198" i="2"/>
  <c r="U7198" i="2"/>
  <c r="V7198" i="2"/>
  <c r="W7198" i="2"/>
  <c r="R7199" i="2"/>
  <c r="S7199" i="2"/>
  <c r="T7199" i="2"/>
  <c r="U7199" i="2"/>
  <c r="V7199" i="2"/>
  <c r="W7199" i="2"/>
  <c r="R7200" i="2"/>
  <c r="S7200" i="2"/>
  <c r="T7200" i="2"/>
  <c r="U7200" i="2"/>
  <c r="V7200" i="2"/>
  <c r="W7200" i="2"/>
  <c r="R7201" i="2"/>
  <c r="S7201" i="2"/>
  <c r="T7201" i="2"/>
  <c r="U7201" i="2"/>
  <c r="V7201" i="2"/>
  <c r="W7201" i="2"/>
  <c r="R7202" i="2"/>
  <c r="S7202" i="2"/>
  <c r="T7202" i="2"/>
  <c r="U7202" i="2"/>
  <c r="V7202" i="2"/>
  <c r="W7202" i="2"/>
  <c r="R7203" i="2"/>
  <c r="S7203" i="2"/>
  <c r="T7203" i="2"/>
  <c r="U7203" i="2"/>
  <c r="V7203" i="2"/>
  <c r="W7203" i="2"/>
  <c r="R7204" i="2"/>
  <c r="S7204" i="2"/>
  <c r="T7204" i="2"/>
  <c r="U7204" i="2"/>
  <c r="V7204" i="2"/>
  <c r="W7204" i="2"/>
  <c r="R7205" i="2"/>
  <c r="S7205" i="2"/>
  <c r="T7205" i="2"/>
  <c r="U7205" i="2"/>
  <c r="V7205" i="2"/>
  <c r="W7205" i="2"/>
  <c r="R7206" i="2"/>
  <c r="S7206" i="2"/>
  <c r="T7206" i="2"/>
  <c r="U7206" i="2"/>
  <c r="V7206" i="2"/>
  <c r="W7206" i="2"/>
  <c r="R7207" i="2"/>
  <c r="S7207" i="2"/>
  <c r="T7207" i="2"/>
  <c r="U7207" i="2"/>
  <c r="V7207" i="2"/>
  <c r="W7207" i="2"/>
  <c r="R7208" i="2"/>
  <c r="S7208" i="2"/>
  <c r="T7208" i="2"/>
  <c r="U7208" i="2"/>
  <c r="V7208" i="2"/>
  <c r="W7208" i="2"/>
  <c r="R7209" i="2"/>
  <c r="S7209" i="2"/>
  <c r="T7209" i="2"/>
  <c r="U7209" i="2"/>
  <c r="V7209" i="2"/>
  <c r="W7209" i="2"/>
  <c r="R7210" i="2"/>
  <c r="S7210" i="2"/>
  <c r="T7210" i="2"/>
  <c r="U7210" i="2"/>
  <c r="V7210" i="2"/>
  <c r="W7210" i="2"/>
  <c r="R7211" i="2"/>
  <c r="S7211" i="2"/>
  <c r="T7211" i="2"/>
  <c r="U7211" i="2"/>
  <c r="V7211" i="2"/>
  <c r="W7211" i="2"/>
  <c r="R7212" i="2"/>
  <c r="S7212" i="2"/>
  <c r="T7212" i="2"/>
  <c r="U7212" i="2"/>
  <c r="V7212" i="2"/>
  <c r="W7212" i="2"/>
  <c r="R7213" i="2"/>
  <c r="S7213" i="2"/>
  <c r="T7213" i="2"/>
  <c r="U7213" i="2"/>
  <c r="V7213" i="2"/>
  <c r="W7213" i="2"/>
  <c r="R7214" i="2"/>
  <c r="S7214" i="2"/>
  <c r="T7214" i="2"/>
  <c r="U7214" i="2"/>
  <c r="V7214" i="2"/>
  <c r="W7214" i="2"/>
  <c r="R7215" i="2"/>
  <c r="S7215" i="2"/>
  <c r="T7215" i="2"/>
  <c r="U7215" i="2"/>
  <c r="V7215" i="2"/>
  <c r="W7215" i="2"/>
  <c r="R7216" i="2"/>
  <c r="S7216" i="2"/>
  <c r="T7216" i="2"/>
  <c r="U7216" i="2"/>
  <c r="V7216" i="2"/>
  <c r="W7216" i="2"/>
  <c r="R7217" i="2"/>
  <c r="S7217" i="2"/>
  <c r="T7217" i="2"/>
  <c r="U7217" i="2"/>
  <c r="V7217" i="2"/>
  <c r="W7217" i="2"/>
  <c r="R7218" i="2"/>
  <c r="S7218" i="2"/>
  <c r="T7218" i="2"/>
  <c r="U7218" i="2"/>
  <c r="V7218" i="2"/>
  <c r="W7218" i="2"/>
  <c r="R7219" i="2"/>
  <c r="S7219" i="2"/>
  <c r="T7219" i="2"/>
  <c r="U7219" i="2"/>
  <c r="V7219" i="2"/>
  <c r="W7219" i="2"/>
  <c r="R7220" i="2"/>
  <c r="S7220" i="2"/>
  <c r="T7220" i="2"/>
  <c r="U7220" i="2"/>
  <c r="V7220" i="2"/>
  <c r="W7220" i="2"/>
  <c r="R7221" i="2"/>
  <c r="S7221" i="2"/>
  <c r="T7221" i="2"/>
  <c r="U7221" i="2"/>
  <c r="V7221" i="2"/>
  <c r="W7221" i="2"/>
  <c r="R7222" i="2"/>
  <c r="S7222" i="2"/>
  <c r="T7222" i="2"/>
  <c r="U7222" i="2"/>
  <c r="V7222" i="2"/>
  <c r="W7222" i="2"/>
  <c r="R7223" i="2"/>
  <c r="S7223" i="2"/>
  <c r="T7223" i="2"/>
  <c r="U7223" i="2"/>
  <c r="V7223" i="2"/>
  <c r="W7223" i="2"/>
  <c r="R7224" i="2"/>
  <c r="S7224" i="2"/>
  <c r="T7224" i="2"/>
  <c r="U7224" i="2"/>
  <c r="V7224" i="2"/>
  <c r="W7224" i="2"/>
  <c r="R7225" i="2"/>
  <c r="S7225" i="2"/>
  <c r="T7225" i="2"/>
  <c r="U7225" i="2"/>
  <c r="V7225" i="2"/>
  <c r="W7225" i="2"/>
  <c r="R7226" i="2"/>
  <c r="S7226" i="2"/>
  <c r="T7226" i="2"/>
  <c r="U7226" i="2"/>
  <c r="V7226" i="2"/>
  <c r="W7226" i="2"/>
  <c r="R7227" i="2"/>
  <c r="S7227" i="2"/>
  <c r="T7227" i="2"/>
  <c r="U7227" i="2"/>
  <c r="V7227" i="2"/>
  <c r="W7227" i="2"/>
  <c r="R7228" i="2"/>
  <c r="S7228" i="2"/>
  <c r="T7228" i="2"/>
  <c r="U7228" i="2"/>
  <c r="V7228" i="2"/>
  <c r="W7228" i="2"/>
  <c r="R7229" i="2"/>
  <c r="S7229" i="2"/>
  <c r="T7229" i="2"/>
  <c r="U7229" i="2"/>
  <c r="V7229" i="2"/>
  <c r="W7229" i="2"/>
  <c r="R7230" i="2"/>
  <c r="S7230" i="2"/>
  <c r="T7230" i="2"/>
  <c r="U7230" i="2"/>
  <c r="V7230" i="2"/>
  <c r="W7230" i="2"/>
  <c r="R7231" i="2"/>
  <c r="S7231" i="2"/>
  <c r="T7231" i="2"/>
  <c r="U7231" i="2"/>
  <c r="V7231" i="2"/>
  <c r="W7231" i="2"/>
  <c r="R7232" i="2"/>
  <c r="S7232" i="2"/>
  <c r="T7232" i="2"/>
  <c r="U7232" i="2"/>
  <c r="V7232" i="2"/>
  <c r="W7232" i="2"/>
  <c r="R7233" i="2"/>
  <c r="S7233" i="2"/>
  <c r="T7233" i="2"/>
  <c r="U7233" i="2"/>
  <c r="V7233" i="2"/>
  <c r="W7233" i="2"/>
  <c r="R7234" i="2"/>
  <c r="S7234" i="2"/>
  <c r="T7234" i="2"/>
  <c r="U7234" i="2"/>
  <c r="V7234" i="2"/>
  <c r="W7234" i="2"/>
  <c r="R7235" i="2"/>
  <c r="S7235" i="2"/>
  <c r="T7235" i="2"/>
  <c r="U7235" i="2"/>
  <c r="V7235" i="2"/>
  <c r="W7235" i="2"/>
  <c r="R7236" i="2"/>
  <c r="S7236" i="2"/>
  <c r="T7236" i="2"/>
  <c r="U7236" i="2"/>
  <c r="V7236" i="2"/>
  <c r="W7236" i="2"/>
  <c r="R7237" i="2"/>
  <c r="S7237" i="2"/>
  <c r="T7237" i="2"/>
  <c r="U7237" i="2"/>
  <c r="V7237" i="2"/>
  <c r="W7237" i="2"/>
  <c r="R7238" i="2"/>
  <c r="S7238" i="2"/>
  <c r="T7238" i="2"/>
  <c r="U7238" i="2"/>
  <c r="V7238" i="2"/>
  <c r="W7238" i="2"/>
  <c r="R7239" i="2"/>
  <c r="S7239" i="2"/>
  <c r="T7239" i="2"/>
  <c r="U7239" i="2"/>
  <c r="V7239" i="2"/>
  <c r="W7239" i="2"/>
  <c r="R7240" i="2"/>
  <c r="S7240" i="2"/>
  <c r="T7240" i="2"/>
  <c r="U7240" i="2"/>
  <c r="V7240" i="2"/>
  <c r="W7240" i="2"/>
  <c r="R7241" i="2"/>
  <c r="S7241" i="2"/>
  <c r="T7241" i="2"/>
  <c r="U7241" i="2"/>
  <c r="V7241" i="2"/>
  <c r="W7241" i="2"/>
  <c r="R7242" i="2"/>
  <c r="S7242" i="2"/>
  <c r="T7242" i="2"/>
  <c r="U7242" i="2"/>
  <c r="V7242" i="2"/>
  <c r="W7242" i="2"/>
  <c r="R7243" i="2"/>
  <c r="S7243" i="2"/>
  <c r="T7243" i="2"/>
  <c r="U7243" i="2"/>
  <c r="V7243" i="2"/>
  <c r="W7243" i="2"/>
  <c r="R7244" i="2"/>
  <c r="S7244" i="2"/>
  <c r="T7244" i="2"/>
  <c r="U7244" i="2"/>
  <c r="V7244" i="2"/>
  <c r="W7244" i="2"/>
  <c r="R7245" i="2"/>
  <c r="S7245" i="2"/>
  <c r="T7245" i="2"/>
  <c r="U7245" i="2"/>
  <c r="V7245" i="2"/>
  <c r="W7245" i="2"/>
  <c r="R7246" i="2"/>
  <c r="S7246" i="2"/>
  <c r="T7246" i="2"/>
  <c r="U7246" i="2"/>
  <c r="V7246" i="2"/>
  <c r="W7246" i="2"/>
  <c r="R7247" i="2"/>
  <c r="S7247" i="2"/>
  <c r="T7247" i="2"/>
  <c r="U7247" i="2"/>
  <c r="V7247" i="2"/>
  <c r="W7247" i="2"/>
  <c r="R7248" i="2"/>
  <c r="S7248" i="2"/>
  <c r="T7248" i="2"/>
  <c r="U7248" i="2"/>
  <c r="V7248" i="2"/>
  <c r="W7248" i="2"/>
  <c r="R7249" i="2"/>
  <c r="S7249" i="2"/>
  <c r="T7249" i="2"/>
  <c r="U7249" i="2"/>
  <c r="V7249" i="2"/>
  <c r="W7249" i="2"/>
  <c r="R7250" i="2"/>
  <c r="S7250" i="2"/>
  <c r="T7250" i="2"/>
  <c r="U7250" i="2"/>
  <c r="V7250" i="2"/>
  <c r="W7250" i="2"/>
  <c r="R7251" i="2"/>
  <c r="S7251" i="2"/>
  <c r="T7251" i="2"/>
  <c r="U7251" i="2"/>
  <c r="V7251" i="2"/>
  <c r="W7251" i="2"/>
  <c r="R7252" i="2"/>
  <c r="S7252" i="2"/>
  <c r="T7252" i="2"/>
  <c r="U7252" i="2"/>
  <c r="V7252" i="2"/>
  <c r="W7252" i="2"/>
  <c r="R7253" i="2"/>
  <c r="S7253" i="2"/>
  <c r="T7253" i="2"/>
  <c r="U7253" i="2"/>
  <c r="V7253" i="2"/>
  <c r="W7253" i="2"/>
  <c r="R7254" i="2"/>
  <c r="S7254" i="2"/>
  <c r="T7254" i="2"/>
  <c r="U7254" i="2"/>
  <c r="V7254" i="2"/>
  <c r="W7254" i="2"/>
  <c r="R7255" i="2"/>
  <c r="S7255" i="2"/>
  <c r="T7255" i="2"/>
  <c r="U7255" i="2"/>
  <c r="V7255" i="2"/>
  <c r="W7255" i="2"/>
  <c r="R7256" i="2"/>
  <c r="S7256" i="2"/>
  <c r="T7256" i="2"/>
  <c r="U7256" i="2"/>
  <c r="V7256" i="2"/>
  <c r="W7256" i="2"/>
  <c r="R7257" i="2"/>
  <c r="S7257" i="2"/>
  <c r="T7257" i="2"/>
  <c r="U7257" i="2"/>
  <c r="V7257" i="2"/>
  <c r="W7257" i="2"/>
  <c r="R7258" i="2"/>
  <c r="S7258" i="2"/>
  <c r="T7258" i="2"/>
  <c r="U7258" i="2"/>
  <c r="V7258" i="2"/>
  <c r="W7258" i="2"/>
  <c r="R7259" i="2"/>
  <c r="S7259" i="2"/>
  <c r="T7259" i="2"/>
  <c r="U7259" i="2"/>
  <c r="V7259" i="2"/>
  <c r="W7259" i="2"/>
  <c r="R7260" i="2"/>
  <c r="S7260" i="2"/>
  <c r="T7260" i="2"/>
  <c r="U7260" i="2"/>
  <c r="V7260" i="2"/>
  <c r="W7260" i="2"/>
  <c r="R7261" i="2"/>
  <c r="S7261" i="2"/>
  <c r="T7261" i="2"/>
  <c r="U7261" i="2"/>
  <c r="V7261" i="2"/>
  <c r="W7261" i="2"/>
  <c r="R7262" i="2"/>
  <c r="S7262" i="2"/>
  <c r="T7262" i="2"/>
  <c r="U7262" i="2"/>
  <c r="V7262" i="2"/>
  <c r="W7262" i="2"/>
  <c r="R7263" i="2"/>
  <c r="S7263" i="2"/>
  <c r="T7263" i="2"/>
  <c r="U7263" i="2"/>
  <c r="V7263" i="2"/>
  <c r="W7263" i="2"/>
  <c r="R7264" i="2"/>
  <c r="S7264" i="2"/>
  <c r="T7264" i="2"/>
  <c r="U7264" i="2"/>
  <c r="V7264" i="2"/>
  <c r="W7264" i="2"/>
  <c r="R7265" i="2"/>
  <c r="S7265" i="2"/>
  <c r="T7265" i="2"/>
  <c r="U7265" i="2"/>
  <c r="V7265" i="2"/>
  <c r="W7265" i="2"/>
  <c r="R7266" i="2"/>
  <c r="S7266" i="2"/>
  <c r="T7266" i="2"/>
  <c r="U7266" i="2"/>
  <c r="V7266" i="2"/>
  <c r="W7266" i="2"/>
  <c r="R7267" i="2"/>
  <c r="S7267" i="2"/>
  <c r="T7267" i="2"/>
  <c r="U7267" i="2"/>
  <c r="V7267" i="2"/>
  <c r="W7267" i="2"/>
  <c r="R7268" i="2"/>
  <c r="S7268" i="2"/>
  <c r="T7268" i="2"/>
  <c r="U7268" i="2"/>
  <c r="V7268" i="2"/>
  <c r="W7268" i="2"/>
  <c r="R7269" i="2"/>
  <c r="S7269" i="2"/>
  <c r="T7269" i="2"/>
  <c r="U7269" i="2"/>
  <c r="V7269" i="2"/>
  <c r="W7269" i="2"/>
  <c r="R7270" i="2"/>
  <c r="S7270" i="2"/>
  <c r="T7270" i="2"/>
  <c r="U7270" i="2"/>
  <c r="V7270" i="2"/>
  <c r="W7270" i="2"/>
  <c r="R7271" i="2"/>
  <c r="S7271" i="2"/>
  <c r="T7271" i="2"/>
  <c r="U7271" i="2"/>
  <c r="V7271" i="2"/>
  <c r="W7271" i="2"/>
  <c r="R7272" i="2"/>
  <c r="S7272" i="2"/>
  <c r="T7272" i="2"/>
  <c r="U7272" i="2"/>
  <c r="V7272" i="2"/>
  <c r="W7272" i="2"/>
  <c r="R7273" i="2"/>
  <c r="S7273" i="2"/>
  <c r="T7273" i="2"/>
  <c r="U7273" i="2"/>
  <c r="V7273" i="2"/>
  <c r="W7273" i="2"/>
  <c r="R7274" i="2"/>
  <c r="S7274" i="2"/>
  <c r="T7274" i="2"/>
  <c r="U7274" i="2"/>
  <c r="V7274" i="2"/>
  <c r="W7274" i="2"/>
  <c r="R7275" i="2"/>
  <c r="S7275" i="2"/>
  <c r="T7275" i="2"/>
  <c r="U7275" i="2"/>
  <c r="V7275" i="2"/>
  <c r="W7275" i="2"/>
  <c r="R7276" i="2"/>
  <c r="S7276" i="2"/>
  <c r="T7276" i="2"/>
  <c r="U7276" i="2"/>
  <c r="V7276" i="2"/>
  <c r="W7276" i="2"/>
  <c r="R7277" i="2"/>
  <c r="S7277" i="2"/>
  <c r="T7277" i="2"/>
  <c r="U7277" i="2"/>
  <c r="V7277" i="2"/>
  <c r="W7277" i="2"/>
  <c r="R7278" i="2"/>
  <c r="S7278" i="2"/>
  <c r="T7278" i="2"/>
  <c r="U7278" i="2"/>
  <c r="V7278" i="2"/>
  <c r="W7278" i="2"/>
  <c r="R7279" i="2"/>
  <c r="S7279" i="2"/>
  <c r="T7279" i="2"/>
  <c r="U7279" i="2"/>
  <c r="V7279" i="2"/>
  <c r="W7279" i="2"/>
  <c r="R7280" i="2"/>
  <c r="S7280" i="2"/>
  <c r="T7280" i="2"/>
  <c r="U7280" i="2"/>
  <c r="V7280" i="2"/>
  <c r="W7280" i="2"/>
  <c r="R7281" i="2"/>
  <c r="S7281" i="2"/>
  <c r="T7281" i="2"/>
  <c r="U7281" i="2"/>
  <c r="V7281" i="2"/>
  <c r="W7281" i="2"/>
  <c r="R7282" i="2"/>
  <c r="S7282" i="2"/>
  <c r="T7282" i="2"/>
  <c r="U7282" i="2"/>
  <c r="V7282" i="2"/>
  <c r="W7282" i="2"/>
  <c r="R7283" i="2"/>
  <c r="S7283" i="2"/>
  <c r="T7283" i="2"/>
  <c r="U7283" i="2"/>
  <c r="V7283" i="2"/>
  <c r="W7283" i="2"/>
  <c r="R7284" i="2"/>
  <c r="S7284" i="2"/>
  <c r="T7284" i="2"/>
  <c r="U7284" i="2"/>
  <c r="V7284" i="2"/>
  <c r="W7284" i="2"/>
  <c r="R7285" i="2"/>
  <c r="S7285" i="2"/>
  <c r="T7285" i="2"/>
  <c r="U7285" i="2"/>
  <c r="V7285" i="2"/>
  <c r="W7285" i="2"/>
  <c r="R7286" i="2"/>
  <c r="S7286" i="2"/>
  <c r="T7286" i="2"/>
  <c r="U7286" i="2"/>
  <c r="V7286" i="2"/>
  <c r="W7286" i="2"/>
  <c r="R7287" i="2"/>
  <c r="S7287" i="2"/>
  <c r="T7287" i="2"/>
  <c r="U7287" i="2"/>
  <c r="V7287" i="2"/>
  <c r="W7287" i="2"/>
  <c r="R7288" i="2"/>
  <c r="S7288" i="2"/>
  <c r="T7288" i="2"/>
  <c r="U7288" i="2"/>
  <c r="V7288" i="2"/>
  <c r="W7288" i="2"/>
  <c r="R7289" i="2"/>
  <c r="S7289" i="2"/>
  <c r="T7289" i="2"/>
  <c r="U7289" i="2"/>
  <c r="V7289" i="2"/>
  <c r="W7289" i="2"/>
  <c r="R7290" i="2"/>
  <c r="S7290" i="2"/>
  <c r="T7290" i="2"/>
  <c r="U7290" i="2"/>
  <c r="V7290" i="2"/>
  <c r="W7290" i="2"/>
  <c r="R7291" i="2"/>
  <c r="S7291" i="2"/>
  <c r="T7291" i="2"/>
  <c r="U7291" i="2"/>
  <c r="V7291" i="2"/>
  <c r="W7291" i="2"/>
  <c r="R7292" i="2"/>
  <c r="S7292" i="2"/>
  <c r="T7292" i="2"/>
  <c r="U7292" i="2"/>
  <c r="V7292" i="2"/>
  <c r="W7292" i="2"/>
  <c r="R7293" i="2"/>
  <c r="S7293" i="2"/>
  <c r="T7293" i="2"/>
  <c r="U7293" i="2"/>
  <c r="V7293" i="2"/>
  <c r="W7293" i="2"/>
  <c r="R7294" i="2"/>
  <c r="S7294" i="2"/>
  <c r="T7294" i="2"/>
  <c r="U7294" i="2"/>
  <c r="V7294" i="2"/>
  <c r="W7294" i="2"/>
  <c r="R7295" i="2"/>
  <c r="S7295" i="2"/>
  <c r="T7295" i="2"/>
  <c r="U7295" i="2"/>
  <c r="V7295" i="2"/>
  <c r="W7295" i="2"/>
  <c r="R7296" i="2"/>
  <c r="S7296" i="2"/>
  <c r="T7296" i="2"/>
  <c r="U7296" i="2"/>
  <c r="V7296" i="2"/>
  <c r="W7296" i="2"/>
  <c r="R7297" i="2"/>
  <c r="S7297" i="2"/>
  <c r="T7297" i="2"/>
  <c r="U7297" i="2"/>
  <c r="V7297" i="2"/>
  <c r="W7297" i="2"/>
  <c r="R7298" i="2"/>
  <c r="S7298" i="2"/>
  <c r="T7298" i="2"/>
  <c r="U7298" i="2"/>
  <c r="V7298" i="2"/>
  <c r="W7298" i="2"/>
  <c r="R7299" i="2"/>
  <c r="S7299" i="2"/>
  <c r="T7299" i="2"/>
  <c r="U7299" i="2"/>
  <c r="V7299" i="2"/>
  <c r="W7299" i="2"/>
  <c r="R7300" i="2"/>
  <c r="S7300" i="2"/>
  <c r="T7300" i="2"/>
  <c r="U7300" i="2"/>
  <c r="V7300" i="2"/>
  <c r="W7300" i="2"/>
  <c r="R7301" i="2"/>
  <c r="S7301" i="2"/>
  <c r="T7301" i="2"/>
  <c r="U7301" i="2"/>
  <c r="V7301" i="2"/>
  <c r="W7301" i="2"/>
  <c r="R7302" i="2"/>
  <c r="S7302" i="2"/>
  <c r="T7302" i="2"/>
  <c r="U7302" i="2"/>
  <c r="V7302" i="2"/>
  <c r="W7302" i="2"/>
  <c r="R7303" i="2"/>
  <c r="S7303" i="2"/>
  <c r="T7303" i="2"/>
  <c r="U7303" i="2"/>
  <c r="V7303" i="2"/>
  <c r="W7303" i="2"/>
  <c r="R7304" i="2"/>
  <c r="S7304" i="2"/>
  <c r="T7304" i="2"/>
  <c r="U7304" i="2"/>
  <c r="V7304" i="2"/>
  <c r="W7304" i="2"/>
  <c r="R7305" i="2"/>
  <c r="S7305" i="2"/>
  <c r="T7305" i="2"/>
  <c r="U7305" i="2"/>
  <c r="V7305" i="2"/>
  <c r="W7305" i="2"/>
  <c r="R7306" i="2"/>
  <c r="S7306" i="2"/>
  <c r="T7306" i="2"/>
  <c r="U7306" i="2"/>
  <c r="V7306" i="2"/>
  <c r="W7306" i="2"/>
  <c r="R7307" i="2"/>
  <c r="S7307" i="2"/>
  <c r="T7307" i="2"/>
  <c r="U7307" i="2"/>
  <c r="V7307" i="2"/>
  <c r="W7307" i="2"/>
  <c r="R7308" i="2"/>
  <c r="S7308" i="2"/>
  <c r="T7308" i="2"/>
  <c r="U7308" i="2"/>
  <c r="V7308" i="2"/>
  <c r="W7308" i="2"/>
  <c r="R7309" i="2"/>
  <c r="S7309" i="2"/>
  <c r="T7309" i="2"/>
  <c r="U7309" i="2"/>
  <c r="V7309" i="2"/>
  <c r="W7309" i="2"/>
  <c r="R7310" i="2"/>
  <c r="S7310" i="2"/>
  <c r="T7310" i="2"/>
  <c r="U7310" i="2"/>
  <c r="V7310" i="2"/>
  <c r="W7310" i="2"/>
  <c r="R7311" i="2"/>
  <c r="S7311" i="2"/>
  <c r="T7311" i="2"/>
  <c r="U7311" i="2"/>
  <c r="V7311" i="2"/>
  <c r="W7311" i="2"/>
  <c r="R7312" i="2"/>
  <c r="S7312" i="2"/>
  <c r="T7312" i="2"/>
  <c r="U7312" i="2"/>
  <c r="V7312" i="2"/>
  <c r="W7312" i="2"/>
  <c r="R7313" i="2"/>
  <c r="S7313" i="2"/>
  <c r="T7313" i="2"/>
  <c r="U7313" i="2"/>
  <c r="V7313" i="2"/>
  <c r="W7313" i="2"/>
  <c r="R7314" i="2"/>
  <c r="S7314" i="2"/>
  <c r="T7314" i="2"/>
  <c r="U7314" i="2"/>
  <c r="V7314" i="2"/>
  <c r="W7314" i="2"/>
  <c r="R7315" i="2"/>
  <c r="S7315" i="2"/>
  <c r="T7315" i="2"/>
  <c r="U7315" i="2"/>
  <c r="V7315" i="2"/>
  <c r="W7315" i="2"/>
  <c r="R7316" i="2"/>
  <c r="S7316" i="2"/>
  <c r="T7316" i="2"/>
  <c r="U7316" i="2"/>
  <c r="V7316" i="2"/>
  <c r="W7316" i="2"/>
  <c r="R7317" i="2"/>
  <c r="S7317" i="2"/>
  <c r="T7317" i="2"/>
  <c r="U7317" i="2"/>
  <c r="V7317" i="2"/>
  <c r="W7317" i="2"/>
  <c r="R7318" i="2"/>
  <c r="S7318" i="2"/>
  <c r="T7318" i="2"/>
  <c r="U7318" i="2"/>
  <c r="V7318" i="2"/>
  <c r="W7318" i="2"/>
  <c r="R7319" i="2"/>
  <c r="S7319" i="2"/>
  <c r="T7319" i="2"/>
  <c r="U7319" i="2"/>
  <c r="V7319" i="2"/>
  <c r="W7319" i="2"/>
  <c r="R7320" i="2"/>
  <c r="S7320" i="2"/>
  <c r="T7320" i="2"/>
  <c r="U7320" i="2"/>
  <c r="V7320" i="2"/>
  <c r="W7320" i="2"/>
  <c r="R7321" i="2"/>
  <c r="S7321" i="2"/>
  <c r="T7321" i="2"/>
  <c r="U7321" i="2"/>
  <c r="V7321" i="2"/>
  <c r="W7321" i="2"/>
  <c r="R7322" i="2"/>
  <c r="S7322" i="2"/>
  <c r="T7322" i="2"/>
  <c r="U7322" i="2"/>
  <c r="V7322" i="2"/>
  <c r="W7322" i="2"/>
  <c r="R7323" i="2"/>
  <c r="S7323" i="2"/>
  <c r="T7323" i="2"/>
  <c r="U7323" i="2"/>
  <c r="V7323" i="2"/>
  <c r="W7323" i="2"/>
  <c r="R7324" i="2"/>
  <c r="S7324" i="2"/>
  <c r="T7324" i="2"/>
  <c r="U7324" i="2"/>
  <c r="V7324" i="2"/>
  <c r="W7324" i="2"/>
  <c r="R7325" i="2"/>
  <c r="S7325" i="2"/>
  <c r="T7325" i="2"/>
  <c r="U7325" i="2"/>
  <c r="V7325" i="2"/>
  <c r="W7325" i="2"/>
  <c r="R7326" i="2"/>
  <c r="S7326" i="2"/>
  <c r="T7326" i="2"/>
  <c r="U7326" i="2"/>
  <c r="V7326" i="2"/>
  <c r="W7326" i="2"/>
  <c r="R7327" i="2"/>
  <c r="S7327" i="2"/>
  <c r="T7327" i="2"/>
  <c r="U7327" i="2"/>
  <c r="V7327" i="2"/>
  <c r="W7327" i="2"/>
  <c r="R7328" i="2"/>
  <c r="S7328" i="2"/>
  <c r="T7328" i="2"/>
  <c r="U7328" i="2"/>
  <c r="V7328" i="2"/>
  <c r="W7328" i="2"/>
  <c r="R7329" i="2"/>
  <c r="S7329" i="2"/>
  <c r="T7329" i="2"/>
  <c r="U7329" i="2"/>
  <c r="V7329" i="2"/>
  <c r="W7329" i="2"/>
  <c r="R7330" i="2"/>
  <c r="S7330" i="2"/>
  <c r="T7330" i="2"/>
  <c r="U7330" i="2"/>
  <c r="V7330" i="2"/>
  <c r="W7330" i="2"/>
  <c r="R7331" i="2"/>
  <c r="S7331" i="2"/>
  <c r="T7331" i="2"/>
  <c r="U7331" i="2"/>
  <c r="V7331" i="2"/>
  <c r="W7331" i="2"/>
  <c r="R7332" i="2"/>
  <c r="S7332" i="2"/>
  <c r="T7332" i="2"/>
  <c r="U7332" i="2"/>
  <c r="V7332" i="2"/>
  <c r="W7332" i="2"/>
  <c r="R7333" i="2"/>
  <c r="S7333" i="2"/>
  <c r="T7333" i="2"/>
  <c r="U7333" i="2"/>
  <c r="V7333" i="2"/>
  <c r="W7333" i="2"/>
  <c r="R7334" i="2"/>
  <c r="S7334" i="2"/>
  <c r="T7334" i="2"/>
  <c r="U7334" i="2"/>
  <c r="V7334" i="2"/>
  <c r="W7334" i="2"/>
  <c r="R7335" i="2"/>
  <c r="S7335" i="2"/>
  <c r="T7335" i="2"/>
  <c r="U7335" i="2"/>
  <c r="V7335" i="2"/>
  <c r="W7335" i="2"/>
  <c r="R7336" i="2"/>
  <c r="S7336" i="2"/>
  <c r="T7336" i="2"/>
  <c r="U7336" i="2"/>
  <c r="V7336" i="2"/>
  <c r="W7336" i="2"/>
  <c r="R7337" i="2"/>
  <c r="S7337" i="2"/>
  <c r="T7337" i="2"/>
  <c r="U7337" i="2"/>
  <c r="V7337" i="2"/>
  <c r="W7337" i="2"/>
  <c r="R7338" i="2"/>
  <c r="S7338" i="2"/>
  <c r="T7338" i="2"/>
  <c r="U7338" i="2"/>
  <c r="V7338" i="2"/>
  <c r="W7338" i="2"/>
  <c r="R7339" i="2"/>
  <c r="S7339" i="2"/>
  <c r="T7339" i="2"/>
  <c r="U7339" i="2"/>
  <c r="V7339" i="2"/>
  <c r="W7339" i="2"/>
  <c r="R7340" i="2"/>
  <c r="S7340" i="2"/>
  <c r="T7340" i="2"/>
  <c r="U7340" i="2"/>
  <c r="V7340" i="2"/>
  <c r="W7340" i="2"/>
  <c r="R7341" i="2"/>
  <c r="S7341" i="2"/>
  <c r="T7341" i="2"/>
  <c r="U7341" i="2"/>
  <c r="V7341" i="2"/>
  <c r="W7341" i="2"/>
  <c r="R7342" i="2"/>
  <c r="S7342" i="2"/>
  <c r="T7342" i="2"/>
  <c r="U7342" i="2"/>
  <c r="V7342" i="2"/>
  <c r="W7342" i="2"/>
  <c r="R7343" i="2"/>
  <c r="S7343" i="2"/>
  <c r="T7343" i="2"/>
  <c r="U7343" i="2"/>
  <c r="V7343" i="2"/>
  <c r="W7343" i="2"/>
  <c r="R7344" i="2"/>
  <c r="S7344" i="2"/>
  <c r="T7344" i="2"/>
  <c r="U7344" i="2"/>
  <c r="V7344" i="2"/>
  <c r="W7344" i="2"/>
  <c r="R7345" i="2"/>
  <c r="S7345" i="2"/>
  <c r="T7345" i="2"/>
  <c r="U7345" i="2"/>
  <c r="V7345" i="2"/>
  <c r="W7345" i="2"/>
  <c r="R7346" i="2"/>
  <c r="S7346" i="2"/>
  <c r="T7346" i="2"/>
  <c r="U7346" i="2"/>
  <c r="V7346" i="2"/>
  <c r="W7346" i="2"/>
  <c r="R7347" i="2"/>
  <c r="S7347" i="2"/>
  <c r="T7347" i="2"/>
  <c r="U7347" i="2"/>
  <c r="V7347" i="2"/>
  <c r="W7347" i="2"/>
  <c r="R7348" i="2"/>
  <c r="S7348" i="2"/>
  <c r="T7348" i="2"/>
  <c r="U7348" i="2"/>
  <c r="V7348" i="2"/>
  <c r="W7348" i="2"/>
  <c r="R7349" i="2"/>
  <c r="S7349" i="2"/>
  <c r="T7349" i="2"/>
  <c r="U7349" i="2"/>
  <c r="V7349" i="2"/>
  <c r="W7349" i="2"/>
  <c r="R7350" i="2"/>
  <c r="S7350" i="2"/>
  <c r="T7350" i="2"/>
  <c r="U7350" i="2"/>
  <c r="V7350" i="2"/>
  <c r="W7350" i="2"/>
  <c r="R7351" i="2"/>
  <c r="S7351" i="2"/>
  <c r="T7351" i="2"/>
  <c r="U7351" i="2"/>
  <c r="V7351" i="2"/>
  <c r="W7351" i="2"/>
  <c r="R7352" i="2"/>
  <c r="S7352" i="2"/>
  <c r="T7352" i="2"/>
  <c r="U7352" i="2"/>
  <c r="V7352" i="2"/>
  <c r="W7352" i="2"/>
  <c r="R7353" i="2"/>
  <c r="S7353" i="2"/>
  <c r="T7353" i="2"/>
  <c r="U7353" i="2"/>
  <c r="V7353" i="2"/>
  <c r="W7353" i="2"/>
  <c r="R7354" i="2"/>
  <c r="S7354" i="2"/>
  <c r="T7354" i="2"/>
  <c r="U7354" i="2"/>
  <c r="V7354" i="2"/>
  <c r="W7354" i="2"/>
  <c r="R7355" i="2"/>
  <c r="S7355" i="2"/>
  <c r="T7355" i="2"/>
  <c r="U7355" i="2"/>
  <c r="V7355" i="2"/>
  <c r="W7355" i="2"/>
  <c r="R7356" i="2"/>
  <c r="S7356" i="2"/>
  <c r="T7356" i="2"/>
  <c r="U7356" i="2"/>
  <c r="V7356" i="2"/>
  <c r="W7356" i="2"/>
  <c r="R7357" i="2"/>
  <c r="S7357" i="2"/>
  <c r="T7357" i="2"/>
  <c r="U7357" i="2"/>
  <c r="V7357" i="2"/>
  <c r="W7357" i="2"/>
  <c r="R7358" i="2"/>
  <c r="S7358" i="2"/>
  <c r="T7358" i="2"/>
  <c r="U7358" i="2"/>
  <c r="V7358" i="2"/>
  <c r="W7358" i="2"/>
  <c r="R7359" i="2"/>
  <c r="S7359" i="2"/>
  <c r="T7359" i="2"/>
  <c r="U7359" i="2"/>
  <c r="V7359" i="2"/>
  <c r="W7359" i="2"/>
  <c r="R7360" i="2"/>
  <c r="S7360" i="2"/>
  <c r="T7360" i="2"/>
  <c r="U7360" i="2"/>
  <c r="V7360" i="2"/>
  <c r="W7360" i="2"/>
  <c r="R7361" i="2"/>
  <c r="S7361" i="2"/>
  <c r="T7361" i="2"/>
  <c r="U7361" i="2"/>
  <c r="V7361" i="2"/>
  <c r="W7361" i="2"/>
  <c r="R7362" i="2"/>
  <c r="S7362" i="2"/>
  <c r="T7362" i="2"/>
  <c r="U7362" i="2"/>
  <c r="V7362" i="2"/>
  <c r="W7362" i="2"/>
  <c r="R7363" i="2"/>
  <c r="S7363" i="2"/>
  <c r="T7363" i="2"/>
  <c r="U7363" i="2"/>
  <c r="V7363" i="2"/>
  <c r="W7363" i="2"/>
  <c r="R7364" i="2"/>
  <c r="S7364" i="2"/>
  <c r="T7364" i="2"/>
  <c r="U7364" i="2"/>
  <c r="V7364" i="2"/>
  <c r="W7364" i="2"/>
  <c r="R7365" i="2"/>
  <c r="S7365" i="2"/>
  <c r="T7365" i="2"/>
  <c r="U7365" i="2"/>
  <c r="V7365" i="2"/>
  <c r="W7365" i="2"/>
  <c r="R7366" i="2"/>
  <c r="S7366" i="2"/>
  <c r="T7366" i="2"/>
  <c r="U7366" i="2"/>
  <c r="V7366" i="2"/>
  <c r="W7366" i="2"/>
  <c r="R7367" i="2"/>
  <c r="S7367" i="2"/>
  <c r="T7367" i="2"/>
  <c r="U7367" i="2"/>
  <c r="V7367" i="2"/>
  <c r="W7367" i="2"/>
  <c r="R7368" i="2"/>
  <c r="S7368" i="2"/>
  <c r="T7368" i="2"/>
  <c r="U7368" i="2"/>
  <c r="V7368" i="2"/>
  <c r="W7368" i="2"/>
  <c r="R7369" i="2"/>
  <c r="S7369" i="2"/>
  <c r="T7369" i="2"/>
  <c r="U7369" i="2"/>
  <c r="V7369" i="2"/>
  <c r="W7369" i="2"/>
  <c r="R7370" i="2"/>
  <c r="S7370" i="2"/>
  <c r="T7370" i="2"/>
  <c r="U7370" i="2"/>
  <c r="V7370" i="2"/>
  <c r="W7370" i="2"/>
  <c r="R7371" i="2"/>
  <c r="S7371" i="2"/>
  <c r="T7371" i="2"/>
  <c r="U7371" i="2"/>
  <c r="V7371" i="2"/>
  <c r="W7371" i="2"/>
  <c r="R7372" i="2"/>
  <c r="S7372" i="2"/>
  <c r="T7372" i="2"/>
  <c r="U7372" i="2"/>
  <c r="V7372" i="2"/>
  <c r="W7372" i="2"/>
  <c r="R7373" i="2"/>
  <c r="S7373" i="2"/>
  <c r="T7373" i="2"/>
  <c r="U7373" i="2"/>
  <c r="V7373" i="2"/>
  <c r="W7373" i="2"/>
  <c r="R7374" i="2"/>
  <c r="S7374" i="2"/>
  <c r="T7374" i="2"/>
  <c r="U7374" i="2"/>
  <c r="V7374" i="2"/>
  <c r="W7374" i="2"/>
  <c r="R7375" i="2"/>
  <c r="S7375" i="2"/>
  <c r="T7375" i="2"/>
  <c r="U7375" i="2"/>
  <c r="V7375" i="2"/>
  <c r="W7375" i="2"/>
  <c r="R7376" i="2"/>
  <c r="S7376" i="2"/>
  <c r="T7376" i="2"/>
  <c r="U7376" i="2"/>
  <c r="V7376" i="2"/>
  <c r="W7376" i="2"/>
  <c r="R7377" i="2"/>
  <c r="S7377" i="2"/>
  <c r="T7377" i="2"/>
  <c r="U7377" i="2"/>
  <c r="V7377" i="2"/>
  <c r="W7377" i="2"/>
  <c r="R7378" i="2"/>
  <c r="S7378" i="2"/>
  <c r="T7378" i="2"/>
  <c r="U7378" i="2"/>
  <c r="V7378" i="2"/>
  <c r="W7378" i="2"/>
  <c r="R7379" i="2"/>
  <c r="S7379" i="2"/>
  <c r="T7379" i="2"/>
  <c r="U7379" i="2"/>
  <c r="V7379" i="2"/>
  <c r="W7379" i="2"/>
  <c r="R7380" i="2"/>
  <c r="S7380" i="2"/>
  <c r="T7380" i="2"/>
  <c r="U7380" i="2"/>
  <c r="V7380" i="2"/>
  <c r="W7380" i="2"/>
  <c r="R7381" i="2"/>
  <c r="S7381" i="2"/>
  <c r="T7381" i="2"/>
  <c r="U7381" i="2"/>
  <c r="V7381" i="2"/>
  <c r="W7381" i="2"/>
  <c r="R7382" i="2"/>
  <c r="S7382" i="2"/>
  <c r="T7382" i="2"/>
  <c r="U7382" i="2"/>
  <c r="V7382" i="2"/>
  <c r="W7382" i="2"/>
  <c r="R7383" i="2"/>
  <c r="S7383" i="2"/>
  <c r="T7383" i="2"/>
  <c r="U7383" i="2"/>
  <c r="V7383" i="2"/>
  <c r="W7383" i="2"/>
  <c r="R7384" i="2"/>
  <c r="S7384" i="2"/>
  <c r="T7384" i="2"/>
  <c r="U7384" i="2"/>
  <c r="V7384" i="2"/>
  <c r="W7384" i="2"/>
  <c r="R7385" i="2"/>
  <c r="S7385" i="2"/>
  <c r="T7385" i="2"/>
  <c r="U7385" i="2"/>
  <c r="V7385" i="2"/>
  <c r="W7385" i="2"/>
  <c r="R7386" i="2"/>
  <c r="S7386" i="2"/>
  <c r="T7386" i="2"/>
  <c r="U7386" i="2"/>
  <c r="V7386" i="2"/>
  <c r="W7386" i="2"/>
  <c r="R7387" i="2"/>
  <c r="S7387" i="2"/>
  <c r="T7387" i="2"/>
  <c r="U7387" i="2"/>
  <c r="V7387" i="2"/>
  <c r="W7387" i="2"/>
  <c r="R7388" i="2"/>
  <c r="S7388" i="2"/>
  <c r="T7388" i="2"/>
  <c r="U7388" i="2"/>
  <c r="V7388" i="2"/>
  <c r="W7388" i="2"/>
  <c r="R7389" i="2"/>
  <c r="S7389" i="2"/>
  <c r="T7389" i="2"/>
  <c r="U7389" i="2"/>
  <c r="V7389" i="2"/>
  <c r="W7389" i="2"/>
  <c r="R7390" i="2"/>
  <c r="S7390" i="2"/>
  <c r="T7390" i="2"/>
  <c r="U7390" i="2"/>
  <c r="V7390" i="2"/>
  <c r="W7390" i="2"/>
  <c r="V2" i="2"/>
  <c r="W2" i="2"/>
  <c r="S2" i="2"/>
  <c r="T2" i="2"/>
  <c r="U2" i="2"/>
  <c r="R2" i="2"/>
</calcChain>
</file>

<file path=xl/sharedStrings.xml><?xml version="1.0" encoding="utf-8"?>
<sst xmlns="http://schemas.openxmlformats.org/spreadsheetml/2006/main" count="51763" uniqueCount="25391">
  <si>
    <t>ID</t>
  </si>
  <si>
    <t>Entry</t>
  </si>
  <si>
    <t>Uniprot review state</t>
  </si>
  <si>
    <t>Entry Name</t>
  </si>
  <si>
    <t>Protein names</t>
  </si>
  <si>
    <t>Gene Names</t>
  </si>
  <si>
    <t>Length</t>
  </si>
  <si>
    <t>WT 7 days</t>
  </si>
  <si>
    <t>WT 14 days</t>
  </si>
  <si>
    <t>PSD95-HaloTag  7 days</t>
  </si>
  <si>
    <t>PSD95-HaloTag   14 days</t>
  </si>
  <si>
    <t>half_life (WT)</t>
  </si>
  <si>
    <t>tHalf_c1 (WT)</t>
  </si>
  <si>
    <t>tHalf_c2 (WT)</t>
  </si>
  <si>
    <t>half_life (KI)</t>
  </si>
  <si>
    <t>tHalf_c1 (KI)</t>
  </si>
  <si>
    <t>tHalf_c2 (KI)</t>
  </si>
  <si>
    <t>lifetime-tau (WT)</t>
  </si>
  <si>
    <t>tau_c1 (WT)</t>
  </si>
  <si>
    <t>tau_c2 (WT)</t>
  </si>
  <si>
    <t>lifetime - tau (KI)</t>
  </si>
  <si>
    <t>tau_c1 (KI)</t>
  </si>
  <si>
    <t>tau_c2 (KI)</t>
  </si>
  <si>
    <t>log2(fold increase)</t>
  </si>
  <si>
    <t>-log10(p-value)</t>
  </si>
  <si>
    <t>pvalue</t>
  </si>
  <si>
    <t>Count WT</t>
  </si>
  <si>
    <t>Count KI</t>
  </si>
  <si>
    <t>Sum</t>
  </si>
  <si>
    <t>Gene Ontology (cellular component)</t>
  </si>
  <si>
    <t>Q62108_Halo</t>
  </si>
  <si>
    <t>Q4KMM3</t>
  </si>
  <si>
    <t>reviewed</t>
  </si>
  <si>
    <t>OXR1_MOUSE</t>
  </si>
  <si>
    <t>Oxidation resistance protein 1 (Protein C7)</t>
  </si>
  <si>
    <t>Oxr1 C7 Gm1238</t>
  </si>
  <si>
    <t>mitochondrion [GO:0005739]; nucleolus [GO:0005730]; nucleus [GO:0005634]</t>
  </si>
  <si>
    <t>Q91V55</t>
  </si>
  <si>
    <t>P97461</t>
  </si>
  <si>
    <t>RS5_MOUSE</t>
  </si>
  <si>
    <t>Small ribosomal subunit protein uS7 (40S ribosomal protein S5) [Cleaved into: Small ribosomal subunit protein uS7, N-terminally processed]</t>
  </si>
  <si>
    <t>Rps5</t>
  </si>
  <si>
    <t>cytoplasm [GO:0005737]; cytosol [GO:0005829]; cytosolic ribosome [GO:0022626]; cytosolic small ribosomal subunit [GO:0022627]; nucleolus [GO:0005730]; postsynapse [GO:0098794]; presynapse [GO:0098793]; ribonucleoprotein complex [GO:1990904]; ribosome [GO:0005840]; small-subunit processome [GO:0032040]; synapse [GO:0045202]</t>
  </si>
  <si>
    <t>Q3UHJ0</t>
  </si>
  <si>
    <t>AAK1_MOUSE</t>
  </si>
  <si>
    <t>AP2-associated protein kinase 1 (EC 2.7.11.1) (Adaptor-associated kinase 1)</t>
  </si>
  <si>
    <t>Aak1 Kiaa1048</t>
  </si>
  <si>
    <t>calyx of Held [GO:0044305]; cell leading edge [GO:0031252]; clathrin complex [GO:0071439]; clathrin-coated pit [GO:0005905]; clathrin-coated vesicle [GO:0030136]; cytosol [GO:0005829]; intracellular membrane-bounded organelle [GO:0043231]; plasma membrane [GO:0005886]; presynapse [GO:0098793]; terminal bouton [GO:0043195]</t>
  </si>
  <si>
    <t>P38647</t>
  </si>
  <si>
    <t>GRP75_MOUSE</t>
  </si>
  <si>
    <t>Stress-70 protein, mitochondrial (75 kDa glucose-regulated protein) (GRP-75) (Heat shock 70 kDa protein 9) (Mortalin) (Peptide-binding protein 74) (PBP74) (p66 MOT)</t>
  </si>
  <si>
    <t>Hspa9 Grp75 Hsp74 Hspa9a</t>
  </si>
  <si>
    <t>cytoplasm [GO:0005737]; mitochondrial matrix [GO:0005759]; mitochondrial nucleoid [GO:0042645]; mitochondrion [GO:0005739]; myelin sheath [GO:0043209]; nucleolus [GO:0005730]</t>
  </si>
  <si>
    <t>Q9CWF2</t>
  </si>
  <si>
    <t>TBB2B_MOUSE</t>
  </si>
  <si>
    <t>Tubulin beta-2B chain</t>
  </si>
  <si>
    <t>Tubb2b</t>
  </si>
  <si>
    <t>cytoplasm [GO:0005737]; intercellular bridge [GO:0045171]; microtubule [GO:0005874]; microtubule cytoskeleton [GO:0015630]; mitotic spindle [GO:0072686]; Schaffer collateral - CA1 synapse [GO:0098685]</t>
  </si>
  <si>
    <t>B2RSN3</t>
  </si>
  <si>
    <t>unreviewed</t>
  </si>
  <si>
    <t>B2RSN3_MOUSE</t>
  </si>
  <si>
    <t>Tubulin beta chain</t>
  </si>
  <si>
    <t>cytoplasm [GO:0005737]; intercellular bridge [GO:0045171]; microtubule [GO:0005874]; mitotic spindle [GO:0072686]</t>
  </si>
  <si>
    <t>A0A286YDL6</t>
  </si>
  <si>
    <t>A0A286YDL6_MOUSE</t>
  </si>
  <si>
    <t>Calcium/calmodulin-dependent protein kinase II gamma</t>
  </si>
  <si>
    <t>Camk2g</t>
  </si>
  <si>
    <t>organelle [GO:0043226]</t>
  </si>
  <si>
    <t>P50516</t>
  </si>
  <si>
    <t>VATA_MOUSE</t>
  </si>
  <si>
    <t>V-type proton ATPase catalytic subunit A (V-ATPase subunit A) (EC 7.1.2.2) (V-ATPase 69 kDa subunit) (Vacuolar proton pump subunit alpha)</t>
  </si>
  <si>
    <t>Atp6v1a Atp6a1 Atp6a2 Atp6v1a1</t>
  </si>
  <si>
    <t>apical plasma membrane [GO:0016324]; ATPase complex [GO:1904949]; clathrin-coated vesicle membrane [GO:0030665]; cytoplasm [GO:0005737]; cytosol [GO:0005829]; extrinsic component of synaptic vesicle membrane [GO:0098850]; intracellular membrane-bounded organelle [GO:0043231]; lysosome [GO:0005764]; membrane [GO:0016020]; microvillus [GO:0005902]; mitochondrion [GO:0005739]; myelin sheath [GO:0043209]; nucleoplasm [GO:0005654]; plasma membrane [GO:0005886]; proton-transporting V-type ATPase complex [GO:0033176]; proton-transporting V-type ATPase, V1 domain [GO:0033180]; secretory granule [GO:0030141]; transmembrane transporter complex [GO:1902495]; vacuolar proton-transporting V-type ATPase, V1 domain [GO:0000221]</t>
  </si>
  <si>
    <t>A0A286YCB8</t>
  </si>
  <si>
    <t>A0A286YCB8_MOUSE</t>
  </si>
  <si>
    <t/>
  </si>
  <si>
    <t>P48722-2</t>
  </si>
  <si>
    <t>P48722</t>
  </si>
  <si>
    <t>HS74L_MOUSE</t>
  </si>
  <si>
    <t>Heat shock 70 kDa protein 4L (Heat shock 70-related protein APG-1) (Osmotic stress protein 94)</t>
  </si>
  <si>
    <t>Hspa4l Apg1 Hsp4l Osp94</t>
  </si>
  <si>
    <t>cytoplasm [GO:0005737]; cytosol [GO:0005829]; nucleus [GO:0005634]</t>
  </si>
  <si>
    <t>Q8VDN2</t>
  </si>
  <si>
    <t>AT1A1_MOUSE</t>
  </si>
  <si>
    <t>Sodium/potassium-transporting ATPase subunit alpha-1 (Na(+)/K(+) ATPase alpha-1 subunit) (EC 7.2.2.13) (Sodium pump subunit alpha-1)</t>
  </si>
  <si>
    <t>Atp1a1</t>
  </si>
  <si>
    <t>apical plasma membrane [GO:0016324]; axon [GO:0030424]; basolateral plasma membrane [GO:0016323]; caveola [GO:0005901]; endoplasmic reticulum [GO:0005783]; endosome [GO:0005768]; Golgi apparatus [GO:0005794]; intercalated disc [GO:0014704]; lateral plasma membrane [GO:0016328]; melanosome [GO:0042470]; membrane [GO:0016020]; myelin sheath [GO:0043209]; organelle membrane [GO:0031090]; plasma membrane [GO:0005886]; postsynaptic density [GO:0014069]; protein-containing complex [GO:0032991]; sarcolemma [GO:0042383]; sodium:potassium-exchanging ATPase complex [GO:0005890]; sperm flagellum [GO:0036126]; T-tubule [GO:0030315]</t>
  </si>
  <si>
    <t>Q7TMM9</t>
  </si>
  <si>
    <t>TBB2A_MOUSE</t>
  </si>
  <si>
    <t>Tubulin beta-2A chain</t>
  </si>
  <si>
    <t>Tubb2a Tubb2</t>
  </si>
  <si>
    <t>cytoplasm [GO:0005737]; intercellular bridge [GO:0045171]; microtubule [GO:0005874]; microtubule cytoskeleton [GO:0015630]; mitotic spindle [GO:0072686]</t>
  </si>
  <si>
    <t>Q91V14-2</t>
  </si>
  <si>
    <t>Q91V14</t>
  </si>
  <si>
    <t>S12A5_MOUSE</t>
  </si>
  <si>
    <t>Solute carrier family 12 member 5 (Electroneutral potassium-chloride cotransporter 2) (K-Cl cotransporter 2) (mKCC2) (Neuronal K-Cl cotransporter)</t>
  </si>
  <si>
    <t>Slc12a5 Kcc2 Kiaa1176</t>
  </si>
  <si>
    <t>cell periphery [GO:0071944]; dendrite membrane [GO:0032590]; membrane [GO:0016020]; neuron projection [GO:0043005]; neuronal cell body [GO:0043025]; perikaryon [GO:0043204]; plasma membrane [GO:0005886]; synapse [GO:0045202]</t>
  </si>
  <si>
    <t>A0A076FSX1</t>
  </si>
  <si>
    <t>A0A076FSX1_MOUSE</t>
  </si>
  <si>
    <t>KCC2b variant 2</t>
  </si>
  <si>
    <t>Slc12a5</t>
  </si>
  <si>
    <t>membrane [GO:0016020]</t>
  </si>
  <si>
    <t>Q9JHU4</t>
  </si>
  <si>
    <t>DYHC1_MOUSE</t>
  </si>
  <si>
    <t>Cytoplasmic dynein 1 heavy chain 1 (Cytoplasmic dynein heavy chain 1) (Dynein heavy chain, cytosolic)</t>
  </si>
  <si>
    <t>Dync1h1 Dhc1 Dnch1 Dnchc1 Dyhc</t>
  </si>
  <si>
    <t>axon [GO:0030424]; axon cytoplasm [GO:1904115]; cell cortex [GO:0005938]; centrosome [GO:0005813]; cytoplasm [GO:0005737]; cytoplasmic dynein complex [GO:0005868]; cytoplasmic microtubule [GO:0005881]; dynein complex [GO:0030286]; filopodium [GO:0030175]; manchette [GO:0002177]; microtubule [GO:0005874]; neuronal cell body [GO:0043025]; nuclear envelope [GO:0005635]</t>
  </si>
  <si>
    <t>P47757-2</t>
  </si>
  <si>
    <t>P47757</t>
  </si>
  <si>
    <t>CAPZB_MOUSE</t>
  </si>
  <si>
    <t>F-actin-capping protein subunit beta (CapZ beta)</t>
  </si>
  <si>
    <t>Capzb Cappb1</t>
  </si>
  <si>
    <t>asymmetric synapse [GO:0032279]; brush border [GO:0005903]; cortical cytoskeleton [GO:0030863]; cytoskeletal calyx [GO:0033150]; cytosol [GO:0005829]; dendritic spine [GO:0043197]; F-actin capping protein complex [GO:0008290]; hippocampal mossy fiber to CA3 synapse [GO:0098686]; lamellipodium [GO:0030027]; membrane [GO:0016020]; neuronal cell body [GO:0043025]; postsynaptic density [GO:0014069]; Schaffer collateral - CA1 synapse [GO:0098685]; sperm connecting piece [GO:0097224]; WASH complex [GO:0071203]; Z disc [GO:0030018]</t>
  </si>
  <si>
    <t>P47757-4</t>
  </si>
  <si>
    <t>Q923G3</t>
  </si>
  <si>
    <t>Q923G3_MOUSE</t>
  </si>
  <si>
    <t>F-actin-capping protein subunit beta</t>
  </si>
  <si>
    <t>Capzb</t>
  </si>
  <si>
    <t>F-actin capping protein complex [GO:0008290]; sarcomere [GO:0030017]</t>
  </si>
  <si>
    <t>Q8K2B3</t>
  </si>
  <si>
    <t>SDHA_MOUSE</t>
  </si>
  <si>
    <t>Succinate dehydrogenase [ubiquinone] flavoprotein subunit, mitochondrial (EC 1.3.5.1) (Flavoprotein subunit of complex II) (Fp)</t>
  </si>
  <si>
    <t>Sdha</t>
  </si>
  <si>
    <t>mitochondrial inner membrane [GO:0005743]; mitochondrial respiratory chain complex II, succinate dehydrogenase complex (ubiquinone) [GO:0005749]; mitochondrion [GO:0005739]; myelin sheath [GO:0043209]; nucleolus [GO:0005730]; succinate dehydrogenase complex (ubiquinone) [GO:0045257]</t>
  </si>
  <si>
    <t>P17751-2</t>
  </si>
  <si>
    <t>P17751</t>
  </si>
  <si>
    <t>TPIS_MOUSE</t>
  </si>
  <si>
    <t>Triosephosphate isomerase (TIM) (EC 5.3.1.1) (Methylglyoxal synthase) (EC 4.2.3.3) (Triose-phosphate isomerase)</t>
  </si>
  <si>
    <t>Tpi1 Tpi</t>
  </si>
  <si>
    <t>cytosol [GO:0005829]</t>
  </si>
  <si>
    <t>Q9CQA3</t>
  </si>
  <si>
    <t>SDHB_MOUSE</t>
  </si>
  <si>
    <t>Succinate dehydrogenase [ubiquinone] iron-sulfur subunit, mitochondrial (EC 1.3.5.1) (Iron-sulfur subunit of complex II) (Ip)</t>
  </si>
  <si>
    <t>Sdhb</t>
  </si>
  <si>
    <t>mitochondrial inner membrane [GO:0005743]; mitochondrial membrane [GO:0031966]; mitochondrial respiratory chain complex II, succinate dehydrogenase complex (ubiquinone) [GO:0005749]; mitochondrion [GO:0005739]; nucleoplasm [GO:0005654]; plasma membrane [GO:0005886]; respiratory chain complex II [GO:0045273]; succinate dehydrogenase complex (ubiquinone) [GO:0045257]</t>
  </si>
  <si>
    <t>P63328</t>
  </si>
  <si>
    <t>PP2BA_MOUSE</t>
  </si>
  <si>
    <t>Protein phosphatase 3 catalytic subunit alpha (EC 3.1.3.16) (CAM-PRP catalytic subunit) (Calcineurin A alpha) (Calmodulin-dependent calcineurin A subunit alpha isoform) (CNA alpha) (Serine/threonine-protein phosphatase 2B catalytic subunit alpha isoform)</t>
  </si>
  <si>
    <t>Ppp3ca Calna</t>
  </si>
  <si>
    <t>calcineurin complex [GO:0005955]; cytoplasm [GO:0005737]; cytoplasmic side of plasma membrane [GO:0009898]; cytosol [GO:0005829]; dendritic spine [GO:0043197]; glutamatergic synapse [GO:0098978]; mitochondrion [GO:0005739]; nucleus [GO:0005634]; plasma membrane [GO:0005886]; protein serine/threonine phosphatase complex [GO:0008287]; sarcolemma [GO:0042383]; Schaffer collateral - CA1 synapse [GO:0098685]; slit diaphragm [GO:0036057]; synapse [GO:0045202]; Z disc [GO:0030018]</t>
  </si>
  <si>
    <t>P39053</t>
  </si>
  <si>
    <t>DYN1_MOUSE</t>
  </si>
  <si>
    <t>Dynamin-1 (EC 3.6.5.5) (Dynamin) (Dynamin I)</t>
  </si>
  <si>
    <t>Dnm1 Dnm Kiaa4093</t>
  </si>
  <si>
    <t>clathrin-coated pit [GO:0005905]; cytoplasm [GO:0005737]; endocytic vesicle [GO:0030139]; glutamatergic synapse [GO:0098978]; membrane [GO:0016020]; membrane coat [GO:0030117]; microtubule [GO:0005874]; myelin sheath [GO:0043209]; photoreceptor inner segment [GO:0001917]; photoreceptor ribbon synapse [GO:0098684]; presynapse [GO:0098793]; presynaptic endocytic zone membrane [GO:0098835]; protein-containing complex [GO:0032991]; synaptic vesicle [GO:0008021]; varicosity [GO:0043196]</t>
  </si>
  <si>
    <t>O08599</t>
  </si>
  <si>
    <t>STXB1_MOUSE</t>
  </si>
  <si>
    <t>Syntaxin-binding protein 1 (Protein unc-18 homolog 1) (Unc18-1) (Protein unc-18 homolog A) (Unc-18A)</t>
  </si>
  <si>
    <t>Stxbp1</t>
  </si>
  <si>
    <t>axon [GO:0030424]; cytoplasm [GO:0005737]; cytosol [GO:0005829]; extrinsic component of presynaptic active zone membrane [GO:0098891]; extrinsic component of presynaptic membrane [GO:0098888]; glutamatergic synapse [GO:0098978]; mitochondrion [GO:0005739]; myelin sheath [GO:0043209]; nucleoplasm [GO:0005654]; parallel fiber to Purkinje cell synapse [GO:0098688]; perinuclear region of cytoplasm [GO:0048471]; phagocytic vesicle [GO:0045335]; plasma membrane [GO:0005886]; platelet alpha granule [GO:0031091]; postsynapse [GO:0098794]; presynapse [GO:0098793]; presynaptic active zone cytoplasmic component [GO:0098831]; presynaptic active zone membrane [GO:0048787]; presynaptic cytosol [GO:0099523]; protein-containing complex [GO:0032991]; secretory granule [GO:0030141]</t>
  </si>
  <si>
    <t>Q04447</t>
  </si>
  <si>
    <t>KCRB_MOUSE</t>
  </si>
  <si>
    <t>Creatine kinase B-type (EC 2.7.3.2) (B-CK) (Creatine kinase B chain) (Creatine phosphokinase B-type) (CPK-B)</t>
  </si>
  <si>
    <t>Ckb Ckbb</t>
  </si>
  <si>
    <t>cytosol [GO:0005829]; dendrite [GO:0030425]; mitochondrion [GO:0005739]; myelin sheath [GO:0043209]; neuronal cell body [GO:0043025]; plasma membrane [GO:0005886]</t>
  </si>
  <si>
    <t>A8IP69</t>
  </si>
  <si>
    <t>A8IP69_MOUSE</t>
  </si>
  <si>
    <t>14-3-3 protein gamma</t>
  </si>
  <si>
    <t>Ywhag 14-3-3 gamma</t>
  </si>
  <si>
    <t>cytoplasm [GO:0005737]; presynapse [GO:0098793]; vesicle [GO:0031982]</t>
  </si>
  <si>
    <t>P52480-2</t>
  </si>
  <si>
    <t>P52480</t>
  </si>
  <si>
    <t>KPYM_MOUSE</t>
  </si>
  <si>
    <t>Pyruvate kinase PKM (EC 2.7.1.40) (Pyruvate kinase muscle isozyme) (Threonine-protein kinase PKM2) (EC 2.7.11.1) (Tyrosine-protein kinase PKM2) (EC 2.7.10.2)</t>
  </si>
  <si>
    <t>Pkm Pk3 Pkm2 Pykm</t>
  </si>
  <si>
    <t>cilium [GO:0005929]; collagen-containing extracellular matrix [GO:0062023]; cytoplasm [GO:0005737]; cytosol [GO:0005829]; mitochondrion [GO:0005739]; myelin sheath [GO:0043209]; nucleus [GO:0005634]; pyruvate kinase complex [GO:1902912]; rough endoplasmic reticulum [GO:0005791]</t>
  </si>
  <si>
    <t>G5E829</t>
  </si>
  <si>
    <t>AT2B1_MOUSE</t>
  </si>
  <si>
    <t>Plasma membrane calcium-transporting ATPase 1 (EC 7.2.2.10) (Plasma membrane calcium ATPase isoform 1) (PMCA1) (Plasma membrane calcium pump isoform 1)</t>
  </si>
  <si>
    <t>Atp2b1</t>
  </si>
  <si>
    <t>apical part of cell [GO:0045177]; apical plasma membrane [GO:0016324]; basolateral plasma membrane [GO:0016323]; cytoplasmic side of plasma membrane [GO:0009898]; dendrite membrane [GO:0032590]; dendritic spine membrane [GO:0032591]; GABA-ergic synapse [GO:0098982]; glutamatergic synapse [GO:0098978]; immunological synapse [GO:0001772]; intracellular membrane-bounded organelle [GO:0043231]; neuronal cell body membrane [GO:0032809]; nucleoplasm [GO:0005654]; photoreceptor ribbon synapse [GO:0098684]; plasma membrane [GO:0005886]; presynaptic active zone membrane [GO:0048787]; presynaptic membrane [GO:0042734]; synaptic vesicle membrane [GO:0030672]</t>
  </si>
  <si>
    <t>A2ALL9</t>
  </si>
  <si>
    <t>A2ALL9_MOUSE</t>
  </si>
  <si>
    <t>Calcium-transporting ATPase (EC 7.2.2.10)</t>
  </si>
  <si>
    <t>Atp2b3</t>
  </si>
  <si>
    <t>GABA-ergic synapse [GO:0098982]; glutamatergic synapse [GO:0098978]; intracellular membrane-bounded organelle [GO:0043231]; parallel fiber [GO:1990032]; parallel fiber to Purkinje cell synapse [GO:0098688]; plasma membrane [GO:0005886]; presynaptic membrane [GO:0042734]</t>
  </si>
  <si>
    <t>Q922F4</t>
  </si>
  <si>
    <t>TBB6_MOUSE</t>
  </si>
  <si>
    <t>Tubulin beta-6 chain</t>
  </si>
  <si>
    <t>Tubb6</t>
  </si>
  <si>
    <t>Q3UMM1</t>
  </si>
  <si>
    <t>Q3UMM1_MOUSE</t>
  </si>
  <si>
    <t>P56391</t>
  </si>
  <si>
    <t>CX6B1_MOUSE</t>
  </si>
  <si>
    <t>Cytochrome c oxidase subunit 6B1 (Cytochrome c oxidase subunit VIb isoform 1) (COX VIb-1)</t>
  </si>
  <si>
    <t>Cox6b1 Cox6b</t>
  </si>
  <si>
    <t>mitochondrial inner membrane [GO:0005743]; mitochondrial membrane [GO:0031966]; mitochondrial respiratory chain complex IV [GO:0005751]; mitochondrion [GO:0005739]; respiratory chain complex IV [GO:0045277]</t>
  </si>
  <si>
    <t>P61164</t>
  </si>
  <si>
    <t>ACTZ_MOUSE</t>
  </si>
  <si>
    <t>Alpha-centractin (Centractin) (ARP1) (Actin-RPV) (Centrosome-associated actin homolog)</t>
  </si>
  <si>
    <t>Actr1a Ctrn1</t>
  </si>
  <si>
    <t>cell cortex [GO:0005938]; centriole [GO:0005814]; centrosome [GO:0005813]; COPI-coated vesicle [GO:0030137]; cytoplasm [GO:0005737]; manchette [GO:0002177]; microtubule cytoskeleton [GO:0015630]; myelin sheath [GO:0043209]</t>
  </si>
  <si>
    <t>P11798</t>
  </si>
  <si>
    <t>KCC2A_MOUSE</t>
  </si>
  <si>
    <t>Calcium/calmodulin-dependent protein kinase type II subunit alpha (CaM kinase II subunit alpha) (CaMK-II subunit alpha) (EC 2.7.11.17)</t>
  </si>
  <si>
    <t>Camk2a</t>
  </si>
  <si>
    <t>axon [GO:0030424]; calcium- and calmodulin-dependent protein kinase complex [GO:0005954]; cytoplasm [GO:0005737]; dendrite [GO:0030425]; dendrite cytoplasm [GO:0032839]; dendritic spine [GO:0043197]; glutamatergic postsynaptic density [GO:0099573]; glutamatergic synapse [GO:0098978]; mitochondrion [GO:0005739]; neuron projection [GO:0043005]; neuronal cell body [GO:0043025]; postsynaptic cytosol [GO:0099524]; postsynaptic density [GO:0014069]; postsynaptic specialization membrane [GO:0099634]; presynaptic cytosol [GO:0099523]; Schaffer collateral - CA1 synapse [GO:0098685]; synapse [GO:0045202]</t>
  </si>
  <si>
    <t>Q80TN1</t>
  </si>
  <si>
    <t>Q80TN1_MOUSE</t>
  </si>
  <si>
    <t>calcium/calmodulin-dependent protein kinase (EC 2.7.11.17)</t>
  </si>
  <si>
    <t>Camk2a mKIAA0968</t>
  </si>
  <si>
    <t>P68510</t>
  </si>
  <si>
    <t>1433F_MOUSE</t>
  </si>
  <si>
    <t>14-3-3 protein eta</t>
  </si>
  <si>
    <t>Ywhah</t>
  </si>
  <si>
    <t>cerebellar granule cell to Purkinje cell synapse [GO:0150048]; cytoplasm [GO:0005737]; cytosol [GO:0005829]; glutamatergic synapse [GO:0098978]; intercalated disc [GO:0014704]; plasma membrane [GO:0005886]; presynapse [GO:0098793]; synapse [GO:0045202]</t>
  </si>
  <si>
    <t>P50396</t>
  </si>
  <si>
    <t>GDIA_MOUSE</t>
  </si>
  <si>
    <t>Rab GDP dissociation inhibitor alpha (Rab GDI alpha) (Guanosine diphosphate dissociation inhibitor 1) (GDI-1)</t>
  </si>
  <si>
    <t>Gdi1 Rabgdia</t>
  </si>
  <si>
    <t>axon [GO:0030424]; cytoplasm [GO:0005737]; Golgi apparatus [GO:0005794]; midbody [GO:0030496]; myelin sheath [GO:0043209]; neuronal cell body [GO:0043025]; presynaptic cytosol [GO:0099523]; protein-containing complex [GO:0032991]</t>
  </si>
  <si>
    <t>Q923T9</t>
  </si>
  <si>
    <t>KCC2G_MOUSE</t>
  </si>
  <si>
    <t>Calcium/calmodulin-dependent protein kinase type II subunit gamma (CaM kinase II subunit gamma) (CaMK-II subunit gamma) (EC 2.7.11.17)</t>
  </si>
  <si>
    <t>calcium- and calmodulin-dependent protein kinase complex [GO:0005954]; cytoplasm [GO:0005737]; neuron projection [GO:0043005]; postsynaptic density [GO:0014069]; sarcoplasmic reticulum membrane [GO:0033017]</t>
  </si>
  <si>
    <t>A6ZI46</t>
  </si>
  <si>
    <t>A6ZI46_MOUSE</t>
  </si>
  <si>
    <t>Fructose-bisphosphate aldolase (EC 4.1.2.13)</t>
  </si>
  <si>
    <t>Aldoart1</t>
  </si>
  <si>
    <t>cytosol [GO:0005829]; sperm fibrous sheath [GO:0035686]</t>
  </si>
  <si>
    <t>O88935</t>
  </si>
  <si>
    <t>SYN1_MOUSE</t>
  </si>
  <si>
    <t>Synapsin-1 (Synapsin I)</t>
  </si>
  <si>
    <t>Syn1 Syn-1</t>
  </si>
  <si>
    <t>axon [GO:0030424]; cell body [GO:0044297]; clathrin-sculpted glutamate transport vesicle membrane [GO:0060203]; cytoskeleton [GO:0005856]; dendrite [GO:0030425]; extrinsic component of synaptic vesicle membrane [GO:0098850]; Golgi apparatus [GO:0005794]; myelin sheath [GO:0043209]; postsynaptic density [GO:0014069]; presynapse [GO:0098793]; presynaptic active zone [GO:0048786]; Schaffer collateral - CA1 synapse [GO:0098685]; synapse [GO:0045202]; synaptic vesicle [GO:0008021]; synaptic vesicle membrane [GO:0030672]; synaptonemal complex [GO:0000795]</t>
  </si>
  <si>
    <t>A0A286YCW8</t>
  </si>
  <si>
    <t>A0A286YCW8_MOUSE</t>
  </si>
  <si>
    <t>P54775</t>
  </si>
  <si>
    <t>PRS6B_MOUSE</t>
  </si>
  <si>
    <t>26S proteasome regulatory subunit 6B (26S proteasome AAA-ATPase subunit RPT3) (CIP21) (MB67-interacting protein) (MIP224) (Proteasome 26S subunit ATPase 4) (Tat-binding protein 7) (TBP-7)</t>
  </si>
  <si>
    <t>Psmc4 Tbp7</t>
  </si>
  <si>
    <t>cytosol [GO:0005829]; cytosolic proteasome complex [GO:0031597]; inclusion body [GO:0016234]; nucleoplasm [GO:0005654]; proteasome accessory complex [GO:0022624]; proteasome complex [GO:0000502]; proteasome regulatory particle, base subcomplex [GO:0008540]; synapse [GO:0045202]</t>
  </si>
  <si>
    <t>Q3TFA5</t>
  </si>
  <si>
    <t>Q3TFA5_MOUSE</t>
  </si>
  <si>
    <t>26S proteasome regulatory subunit 6B (26S proteasome AAA-ATPase subunit RPT3) (Proteasome 26S subunit ATPase 4)</t>
  </si>
  <si>
    <t>Psmc4</t>
  </si>
  <si>
    <t>nucleus [GO:0005634]; proteasome complex [GO:0000502]</t>
  </si>
  <si>
    <t>Q3TUN5</t>
  </si>
  <si>
    <t>Q3TUN5_MOUSE</t>
  </si>
  <si>
    <t>Q569X4</t>
  </si>
  <si>
    <t>Q569X4_MOUSE</t>
  </si>
  <si>
    <t>Q8BKU2</t>
  </si>
  <si>
    <t>Q8BKU2_MOUSE</t>
  </si>
  <si>
    <t>P14873</t>
  </si>
  <si>
    <t>MAP1B_MOUSE</t>
  </si>
  <si>
    <t>Microtubule-associated protein 1B (MAP-1B) (MAP1(X)) (MAP1.2) [Cleaved into: MAP1B heavy chain; MAP1 light chain LC1]</t>
  </si>
  <si>
    <t>Map1b Mtap1b Mtap5</t>
  </si>
  <si>
    <t>apical dendrite [GO:0097440]; axon [GO:0030424]; basal dendrite [GO:0097441]; cytosol [GO:0005829]; dendrite [GO:0030425]; dendritic spine [GO:0043197]; growth cone [GO:0030426]; hippocampal mossy fiber [GO:0097457]; microtubule [GO:0005874]; microtubule associated complex [GO:0005875]; neuronal cell body [GO:0043025]; perikaryon [GO:0043204]; perinuclear region of cytoplasm [GO:0048471]; photoreceptor outer segment [GO:0001750]; plasma membrane [GO:0005886]; postsynaptic density [GO:0014069]; somatodendritic compartment [GO:0036477]; synapse [GO:0045202]; varicosity [GO:0043196]</t>
  </si>
  <si>
    <t>Q3UHL1</t>
  </si>
  <si>
    <t>CAMKV_MOUSE</t>
  </si>
  <si>
    <t>CaM kinase-like vesicle-associated protein</t>
  </si>
  <si>
    <t>Camkv</t>
  </si>
  <si>
    <t>cytoplasmic vesicle membrane [GO:0030659]; glutamatergic synapse [GO:0098978]; plasma membrane [GO:0005886]; postsynapse [GO:0098794]</t>
  </si>
  <si>
    <t>Q6PIE5</t>
  </si>
  <si>
    <t>AT1A2_MOUSE</t>
  </si>
  <si>
    <t>Sodium/potassium-transporting ATPase subunit alpha-2 (Na(+)/K(+) ATPase alpha-2 subunit) (EC 7.2.2.13) (Na(+)/K(+) ATPase alpha(+) subunit) (Sodium pump subunit alpha-2)</t>
  </si>
  <si>
    <t>Atp1a2</t>
  </si>
  <si>
    <t>caveola [GO:0005901]; cell projection [GO:0042995]; cytoplasm [GO:0005737]; dendritic spine [GO:0043197]; endosome [GO:0005768]; intercalated disc [GO:0014704]; membrane [GO:0016020]; myelin sheath [GO:0043209]; neuronal cell body [GO:0043025]; organelle membrane [GO:0031090]; plasma membrane [GO:0005886]; sarcolemma [GO:0042383]; sodium:potassium-exchanging ATPase complex [GO:0005890]; T-tubule [GO:0030315]</t>
  </si>
  <si>
    <t>Q61699</t>
  </si>
  <si>
    <t>HS105_MOUSE</t>
  </si>
  <si>
    <t>Heat shock protein 105 kDa (42 degrees C-HSP) (Heat shock 110 kDa protein) (Heat shock-related 100 kDa protein E7I) (HSP-E7I)</t>
  </si>
  <si>
    <t>Hsph1 Hsp105 Hsp110 Kiaa0201</t>
  </si>
  <si>
    <t>cytoplasm [GO:0005737]; cytosol [GO:0005829]; extracellular region [GO:0005576]; nucleoplasm [GO:0005654]; nucleus [GO:0005634]; protein-containing complex [GO:0032991]</t>
  </si>
  <si>
    <t>P99024</t>
  </si>
  <si>
    <t>TBB5_MOUSE</t>
  </si>
  <si>
    <t>Tubulin beta-5 chain</t>
  </si>
  <si>
    <t>Tubb5</t>
  </si>
  <si>
    <t>cell body [GO:0044297]; cytoplasm [GO:0005737]; cytoplasmic ribonucleoprotein granule [GO:0036464]; cytosol [GO:0005829]; intercellular bridge [GO:0045171]; membrane raft [GO:0045121]; microtubule [GO:0005874]; microtubule cytoskeleton [GO:0015630]; mitotic spindle [GO:0072686]; nuclear envelope lumen [GO:0005641]; nucleus [GO:0005634]; protein-containing complex [GO:0032991]; tubulin complex [GO:0045298]</t>
  </si>
  <si>
    <t>Q8R5M8-2</t>
  </si>
  <si>
    <t>Q8R5M8</t>
  </si>
  <si>
    <t>CADM1_MOUSE</t>
  </si>
  <si>
    <t>Cell adhesion molecule 1 (Immunoglobulin superfamily member 4) (IgSF4) (Nectin-like protein 2) (NECL-2) (Spermatogenic immunoglobulin superfamily) (SgIgSF) (Synaptic cell adhesion molecule) (SynCAM) (Tumor suppressor in lung cancer 1) (TSLC-1)</t>
  </si>
  <si>
    <t>Cadm1 Igsf4 Necl2 Ra175 Syncam SynCam1 Tslc1</t>
  </si>
  <si>
    <t>axon [GO:0030424]; basolateral plasma membrane [GO:0016323]; cell-cell junction [GO:0005911]; dendrite [GO:0030425]; glutamatergic synapse [GO:0098978]; neuron projection [GO:0043005]; plasma membrane [GO:0005886]; postsynaptic density [GO:0014069]; postsynaptic membrane [GO:0045211]; presynaptic membrane [GO:0042734]; Schaffer collateral - CA1 synapse [GO:0098685]; synapse [GO:0045202]; synaptic vesicle [GO:0008021]</t>
  </si>
  <si>
    <t>Q8R5M8-3</t>
  </si>
  <si>
    <t>Q8R5M8-4</t>
  </si>
  <si>
    <t>E9PYN1</t>
  </si>
  <si>
    <t>E9PYN1_MOUSE</t>
  </si>
  <si>
    <t>Cell adhesion molecule 1</t>
  </si>
  <si>
    <t>Cadm1</t>
  </si>
  <si>
    <t>dendrite [GO:0030425]; plasma membrane [GO:0005886]; postsynaptic density [GO:0014069]</t>
  </si>
  <si>
    <t>Q1WIL9</t>
  </si>
  <si>
    <t>Q1WIL9_MOUSE</t>
  </si>
  <si>
    <t>Nectin-like 2</t>
  </si>
  <si>
    <t>P46460</t>
  </si>
  <si>
    <t>NSF_MOUSE</t>
  </si>
  <si>
    <t>Vesicle-fusing ATPase (EC 3.6.4.6) (N-ethylmaleimide-sensitive fusion protein) (NEM-sensitive fusion protein) (Suppressor of K(+) transport growth defect 2) (Protein SKD2) (Vesicular-fusion protein NSF)</t>
  </si>
  <si>
    <t>Nsf Skd2</t>
  </si>
  <si>
    <t>cytosol [GO:0005829]; dendritic shaft [GO:0043198]; Golgi apparatus [GO:0005794]; Golgi stack [GO:0005795]; myelin sheath [GO:0043209]; plasma membrane [GO:0005886]</t>
  </si>
  <si>
    <t>D3Z7P3</t>
  </si>
  <si>
    <t>GLSK_MOUSE</t>
  </si>
  <si>
    <t>Glutaminase kidney isoform, mitochondrial (GLS) (EC 3.5.1.2) [Cleaved into: Glutaminase kidney isoform, mitochondrial 68 kDa chain; Glutaminase kidney isoform, mitochondrial 65 kDa chain]</t>
  </si>
  <si>
    <t>Gls Gls1 Kiaa0838</t>
  </si>
  <si>
    <t>cytosol [GO:0005829]; mitochondrial matrix [GO:0005759]; mitochondrion [GO:0005739]; synapse [GO:0045202]</t>
  </si>
  <si>
    <t>P20357</t>
  </si>
  <si>
    <t>MTAP2_MOUSE</t>
  </si>
  <si>
    <t>Microtubule-associated protein 2 (MAP-2)</t>
  </si>
  <si>
    <t>Map2 Mtap2</t>
  </si>
  <si>
    <t>actin cytoskeleton [GO:0015629]; apical dendrite [GO:0097440]; apical distal dendrite [GO:0150014]; axon hillock [GO:0043203]; axon initial segment [GO:0043194]; basal dendrite [GO:0097441]; CA3 pyramidal cell dendrite [GO:0097442]; cell body [GO:0044297]; cytoplasm [GO:0005737]; dendrite [GO:0030425]; dendrite cytoplasm [GO:0032839]; dendritic branch [GO:0044307]; dendritic filopodium [GO:1902737]; dendritic growth cone [GO:0044294]; dendritic shaft [GO:0043198]; distal dendrite [GO:0150002]; glutamatergic synapse [GO:0098978]; microtubule [GO:0005874]; microtubule associated complex [GO:0005875]; microtubule cytoskeleton [GO:0015630]; neuron projection [GO:0043005]; neuronal cell body [GO:0043025]; nuclear periphery [GO:0034399]; postsynapse [GO:0098794]; postsynaptic density [GO:0014069]; primary dendrite [GO:0150001]; protein-containing complex [GO:0032991]; proximal dendrite [GO:1990635]; proximal neuron projection [GO:1990769]; ruffle membrane [GO:0032587]</t>
  </si>
  <si>
    <t>P60761</t>
  </si>
  <si>
    <t>NEUG_MOUSE</t>
  </si>
  <si>
    <t>Neurogranin (Ng) (RC3) [Cleaved into: NEUG(55-78)]</t>
  </si>
  <si>
    <t>Nrgn</t>
  </si>
  <si>
    <t>axon [GO:0030424]; dendrite [GO:0030425]; dendritic spine head [GO:0044327]; glutamatergic synapse [GO:0098978]; mitochondrial membrane [GO:0031966]; neuronal cell body [GO:0043025]; postsynapse [GO:0098794]; postsynaptic membrane [GO:0045211]; trans-Golgi network transport vesicle membrane [GO:0012510]</t>
  </si>
  <si>
    <t>Q99N28</t>
  </si>
  <si>
    <t>CADM3_MOUSE</t>
  </si>
  <si>
    <t>Cell adhesion molecule 3 (Immunoglobulin superfamily member 4B) (IgSF4B) (Nectin-like protein 1) (NECL-1) (Synaptic cell adhesion molecule 3) (TSLC1-like protein 1)</t>
  </si>
  <si>
    <t>Cadm3 Igsf4b Necl1 Syncam3 Tsll1</t>
  </si>
  <si>
    <t>cell-cell junction [GO:0005911]; parallel fiber to Purkinje cell synapse [GO:0098688]; presynaptic membrane [GO:0042734]</t>
  </si>
  <si>
    <t>P14152</t>
  </si>
  <si>
    <t>MDHC_MOUSE</t>
  </si>
  <si>
    <t>Malate dehydrogenase, cytoplasmic (EC 1.1.1.37) (Aromatic alpha-keto acid reductase) (KAR) (EC 1.1.1.96) (Cytosolic malate dehydrogenase)</t>
  </si>
  <si>
    <t>Mdh1 Mor2</t>
  </si>
  <si>
    <t>centrosome [GO:0005813]; cytoplasm [GO:0005737]; cytosol [GO:0005829]; mitochondrion [GO:0005739]; myelin sheath [GO:0043209]</t>
  </si>
  <si>
    <t>Q5DTI2</t>
  </si>
  <si>
    <t>Q5DTI2_MOUSE</t>
  </si>
  <si>
    <t>Sarcoplasmic/endoplasmic reticulum calcium ATPase 2 (EC 7.2.2.10) (Calcium pump 2) (Calcium-transporting ATPase sarcoplasmic reticulum type, slow twitch skeletal muscle isoform) (Endoplasmic reticulum class 1/2 Ca(2+) ATPase)</t>
  </si>
  <si>
    <t>Atp2a2 mKIAA4195</t>
  </si>
  <si>
    <t>sarcoplasmic reticulum membrane [GO:0033017]</t>
  </si>
  <si>
    <t>Q9CRB9</t>
  </si>
  <si>
    <t>MIC19_MOUSE</t>
  </si>
  <si>
    <t>MICOS complex subunit Mic19 (Coiled-coil-helix-coiled-coil-helix domain-containing protein 3)</t>
  </si>
  <si>
    <t>Chchd3 Mic19</t>
  </si>
  <si>
    <t>MICOS complex [GO:0061617]; mitochondrial inner membrane [GO:0005743]; mitochondrion [GO:0005739]; nucleus [GO:0005634]</t>
  </si>
  <si>
    <t>Q8C605</t>
  </si>
  <si>
    <t>Q8C605_MOUSE</t>
  </si>
  <si>
    <t>ATP-dependent 6-phosphofructokinase (ATP-PFK) (Phosphofructokinase) (EC 2.7.1.11) (Phosphohexokinase)</t>
  </si>
  <si>
    <t>Pfkp</t>
  </si>
  <si>
    <t>cytoplasm [GO:0005737]</t>
  </si>
  <si>
    <t>P11499</t>
  </si>
  <si>
    <t>HS90B_MOUSE</t>
  </si>
  <si>
    <t>Heat shock protein HSP 90-beta (Heat shock 84 kDa) (HSP 84) (HSP84) (Tumor-specific transplantation 84 kDa antigen) (TSTA)</t>
  </si>
  <si>
    <t>Hsp90ab1 Hsp84 Hsp84-1 Hspcb</t>
  </si>
  <si>
    <t>apical plasma membrane [GO:0016324]; aryl hydrocarbon receptor complex [GO:0034751]; axonal growth cone [GO:0044295]; basolateral plasma membrane [GO:0016323]; brush border membrane [GO:0031526]; cell surface [GO:0009986]; COP9 signalosome [GO:0008180]; cytoplasm [GO:0005737]; cytosol [GO:0005829]; dendritic growth cone [GO:0044294]; dynein axonemal particle [GO:0120293]; extracellular region [GO:0005576]; HSP90-CDC37 chaperone complex [GO:1990565]; inclusion body [GO:0016234]; lysosomal membrane [GO:0005765]; melanosome [GO:0042470]; mitochondrion [GO:0005739]; neuronal cell body [GO:0043025]; nucleus [GO:0005634]; ooplasm [GO:1990917]; perinuclear region of cytoplasm [GO:0048471]; plasma membrane [GO:0005886]; protein-containing complex [GO:0032991]; sperm head plasma membrane [GO:1990913]</t>
  </si>
  <si>
    <t>Q71LX8</t>
  </si>
  <si>
    <t>Q71LX8_MOUSE</t>
  </si>
  <si>
    <t>Heat shock protein HSP 90-beta</t>
  </si>
  <si>
    <t>Hsp90ab1 Hsp84b Hspcb</t>
  </si>
  <si>
    <t>aryl hydrocarbon receptor complex [GO:0034751]; COP9 signalosome [GO:0008180]; cytosol [GO:0005829]; extracellular region [GO:0005576]; HSP90-CDC37 chaperone complex [GO:1990565]; melanosome [GO:0042470]</t>
  </si>
  <si>
    <t>Q3V453</t>
  </si>
  <si>
    <t>Q3V453_MOUSE</t>
  </si>
  <si>
    <t>14-3-3 protein epsilon</t>
  </si>
  <si>
    <t>Ywhae</t>
  </si>
  <si>
    <t>O88737</t>
  </si>
  <si>
    <t>BSN_MOUSE</t>
  </si>
  <si>
    <t>Protein bassoon</t>
  </si>
  <si>
    <t>Bsn Kiaa0434</t>
  </si>
  <si>
    <t>axon [GO:0030424]; axon cytoplasm [GO:1904115]; cell cortex [GO:0005938]; cell surface [GO:0009986]; cochlear hair cell ribbon synapse [GO:0098683]; cytoskeleton of presynaptic active zone [GO:0048788]; cytosol [GO:0005829]; dendrite [GO:0030425]; excitatory synapse [GO:0060076]; extrinsic component of membrane [GO:0019898]; GABA-ergic synapse [GO:0098982]; glutamatergic synapse [GO:0098978]; Golgi-associated vesicle [GO:0005798]; hippocampal mossy fiber to CA3 synapse [GO:0098686]; inhibitory synapse [GO:0060077]; neuron projection terminus [GO:0044306]; neuronal cell body [GO:0043025]; piccolo-bassoon transport vesicle [GO:1990257]; postsynaptic density [GO:0014069]; presynapse [GO:0098793]; presynaptic active zone [GO:0048786]; presynaptic active zone cytoplasmic component [GO:0098831]; ribbon synapse [GO:0097470]; Schaffer collateral - CA1 synapse [GO:0098685]; synapse [GO:0045202]; synaptic vesicle [GO:0008021]; trans-Golgi network [GO:0005802]</t>
  </si>
  <si>
    <t>Q9CZ30</t>
  </si>
  <si>
    <t>OLA1_MOUSE</t>
  </si>
  <si>
    <t>Obg-like ATPase 1 (GTP-binding protein 9)</t>
  </si>
  <si>
    <t>Ola1 Gtpbp9</t>
  </si>
  <si>
    <t>centrosome [GO:0005813]; cytoplasm [GO:0005737]; cytosol [GO:0005829]; nucleolus [GO:0005730]</t>
  </si>
  <si>
    <t>Q3TJF2</t>
  </si>
  <si>
    <t>Q3TJF2_MOUSE</t>
  </si>
  <si>
    <t>Obg-like ATPase 1</t>
  </si>
  <si>
    <t>Ola1 Gtpbp9 OLA1</t>
  </si>
  <si>
    <t>cytoplasm [GO:0005737]; nucleolus [GO:0005730]</t>
  </si>
  <si>
    <t>Q3TW21</t>
  </si>
  <si>
    <t>Q3TW21_MOUSE</t>
  </si>
  <si>
    <t>P68372</t>
  </si>
  <si>
    <t>TBB4B_MOUSE</t>
  </si>
  <si>
    <t>Tubulin beta-4B chain (Tubulin beta-2C chain)</t>
  </si>
  <si>
    <t>Tubb4b Tubb2c</t>
  </si>
  <si>
    <t>axonemal microtubule [GO:0005879]; cytoplasm [GO:0005737]; intercellular bridge [GO:0045171]; microtubule [GO:0005874]; microtubule cytoskeleton [GO:0015630]; mitotic spindle [GO:0072686]; myelin sheath [GO:0043209]; tubulin complex [GO:0045298]</t>
  </si>
  <si>
    <t>Q64332</t>
  </si>
  <si>
    <t>SYN2_MOUSE</t>
  </si>
  <si>
    <t>Synapsin-2 (Synapsin II)</t>
  </si>
  <si>
    <t>Syn2</t>
  </si>
  <si>
    <t>extrinsic component of synaptic vesicle membrane [GO:0098850]; glutamatergic synapse [GO:0098978]; myelin sheath [GO:0043209]; plasma membrane [GO:0005886]; postsynaptic density [GO:0014069]; Schaffer collateral - CA1 synapse [GO:0098685]; SNARE complex [GO:0031201]; synapse [GO:0045202]; synaptic vesicle [GO:0008021]; synaptic vesicle membrane [GO:0030672]</t>
  </si>
  <si>
    <t>P11983</t>
  </si>
  <si>
    <t>TCPA_MOUSE</t>
  </si>
  <si>
    <t>T-complex protein 1 subunit alpha (TCP-1-alpha) (CCT-alpha) (Tailless complex polypeptide 1A) (TCP-1-A) (Tailless complex polypeptide 1B) (TCP-1-B)</t>
  </si>
  <si>
    <t>Tcp1 Cct1 Ccta</t>
  </si>
  <si>
    <t>acrosomal vesicle [GO:0001669]; cell body [GO:0044297]; centrosome [GO:0005813]; chaperonin-containing T-complex [GO:0005832]; Golgi apparatus [GO:0005794]; heterochromatin [GO:0000792]; microtubule [GO:0005874]; microtubule organizing center [GO:0005815]; myelin sheath [GO:0043209]; pericentriolar material [GO:0000242]; zona pellucida receptor complex [GO:0002199]</t>
  </si>
  <si>
    <t>Q545V3</t>
  </si>
  <si>
    <t>Q545V3_MOUSE</t>
  </si>
  <si>
    <t>phosphopyruvate hydratase (EC 4.2.1.11) (2-phospho-D-glycerate hydro-lyase)</t>
  </si>
  <si>
    <t>Eno2</t>
  </si>
  <si>
    <t>phosphopyruvate hydratase complex [GO:0000015]; plasma membrane [GO:0005886]</t>
  </si>
  <si>
    <t>P63101</t>
  </si>
  <si>
    <t>1433Z_MOUSE</t>
  </si>
  <si>
    <t>14-3-3 protein zeta/delta (Protein kinase C inhibitor protein 1) (KCIP-1) (SEZ-2)</t>
  </si>
  <si>
    <t>Ywhaz</t>
  </si>
  <si>
    <t>cell leading edge [GO:0031252]; cytoplasm [GO:0005737]; cytosol [GO:0005829]; glutamatergic synapse [GO:0098978]; hippocampal mossy fiber to CA3 synapse [GO:0098686]; melanosome [GO:0042470]; mitochondrion [GO:0005739]; nucleus [GO:0005634]; perinuclear region of cytoplasm [GO:0048471]; postsynaptic specialization [GO:0099572]; protein-containing complex [GO:0032991]</t>
  </si>
  <si>
    <t>P28652</t>
  </si>
  <si>
    <t>KCC2B_MOUSE</t>
  </si>
  <si>
    <t>Calcium/calmodulin-dependent protein kinase type II subunit beta (CaM kinase II subunit beta) (CaMK-II subunit beta) (EC 2.7.11.17)</t>
  </si>
  <si>
    <t>Camk2b Camk2d</t>
  </si>
  <si>
    <t>calcium- and calmodulin-dependent protein kinase complex [GO:0005954]; centrosome [GO:0005813]; cytoplasm [GO:0005737]; cytosol [GO:0005829]; dendrite [GO:0030425]; glutamatergic synapse [GO:0098978]; neuron projection [GO:0043005]; perikaryon [GO:0043204]; postsynaptic density [GO:0014069]; sarcoplasmic reticulum membrane [GO:0033017]; spindle midzone [GO:0051233]</t>
  </si>
  <si>
    <t>Q9ERD7</t>
  </si>
  <si>
    <t>TBB3_MOUSE</t>
  </si>
  <si>
    <t>Tubulin beta-3 chain</t>
  </si>
  <si>
    <t>Tubb3</t>
  </si>
  <si>
    <t>axon [GO:0030424]; cell periphery [GO:0071944]; cytoplasm [GO:0005737]; dendrite [GO:0030425]; filopodium [GO:0030175]; growth cone [GO:0030426]; intercellular bridge [GO:0045171]; lamellipodium [GO:0030027]; microtubule [GO:0005874]; microtubule cytoskeleton [GO:0015630]; mitotic spindle [GO:0072686]; neuronal cell body [GO:0043025]</t>
  </si>
  <si>
    <t>P68404-2</t>
  </si>
  <si>
    <t>P68404</t>
  </si>
  <si>
    <t>KPCB_MOUSE</t>
  </si>
  <si>
    <t>Protein kinase C beta type (PKC-B) (PKC-beta) (EC 2.7.11.13)</t>
  </si>
  <si>
    <t>Prkcb Pkcb Prkcb1</t>
  </si>
  <si>
    <t>brush border membrane [GO:0031526]; calyx of Held [GO:0044305]; centrosome [GO:0005813]; cytoplasm [GO:0005737]; cytosol [GO:0005829]; nucleoplasm [GO:0005654]; nucleus [GO:0005634]; plasma membrane [GO:0005886]; presynaptic cytosol [GO:0099523]; spectrin [GO:0008091]</t>
  </si>
  <si>
    <t>Q9WTT4</t>
  </si>
  <si>
    <t>VATG2_MOUSE</t>
  </si>
  <si>
    <t>V-type proton ATPase subunit G 2 (V-ATPase subunit G 2) (V-ATPase 13 kDa subunit 2) (Vacuolar proton pump subunit G 2)</t>
  </si>
  <si>
    <t>Atp6v1g2 Atp6g2 Ng38</t>
  </si>
  <si>
    <t>clathrin-coated vesicle membrane [GO:0030665]; extrinsic component of synaptic vesicle membrane [GO:0098850]; melanosome [GO:0042470]; synaptic vesicle membrane [GO:0030672]; vacuolar proton-transporting V-type ATPase complex [GO:0016471]; vacuolar proton-transporting V-type ATPase, V1 domain [GO:0000221]</t>
  </si>
  <si>
    <t>Q54A87</t>
  </si>
  <si>
    <t>Q54A87_MOUSE</t>
  </si>
  <si>
    <t>V-type proton ATPase subunit G</t>
  </si>
  <si>
    <t>Atp6v1g2 Atp6g2</t>
  </si>
  <si>
    <t>extrinsic component of synaptic vesicle membrane [GO:0098850]; vacuolar proton-transporting V-type ATPase complex [GO:0016471]</t>
  </si>
  <si>
    <t>Q8BLF1</t>
  </si>
  <si>
    <t>NCEH1_MOUSE</t>
  </si>
  <si>
    <t>Neutral cholesterol ester hydrolase 1 (NCEH) (EC 3.1.1.-) (Acetylalkylglycerol acetylhydrolase) (2-acetyl MAGE hydrolase) (EC 3.1.1.71) (Arylacetamide deacetylase-like 1) (Chlorpyrifos oxon-binding protein) (CPO-BP)</t>
  </si>
  <si>
    <t>Nceh1 Aadacl1 Kiaa1363</t>
  </si>
  <si>
    <t>endoplasmic reticulum [GO:0005783]; membrane [GO:0016020]; plasma membrane [GO:0005886]</t>
  </si>
  <si>
    <t>P05064</t>
  </si>
  <si>
    <t>ALDOA_MOUSE</t>
  </si>
  <si>
    <t>Fructose-bisphosphate aldolase A (EC 4.1.2.13) (Aldolase 1) (Muscle-type aldolase)</t>
  </si>
  <si>
    <t>Aldoa Aldo1</t>
  </si>
  <si>
    <t>actin cytoskeleton [GO:0015629]; cytoplasm [GO:0005737]; cytosol [GO:0005829]; extracellular exosome [GO:0070062]; extracellular space [GO:0005615]; heterochromatin [GO:0000792]; M band [GO:0031430]; membrane [GO:0016020]; myelin sheath [GO:0043209]; plasma membrane [GO:0005886]; protein-containing complex [GO:0032991]; sperm fibrous sheath [GO:0035686]; sperm head [GO:0061827]; Z disc [GO:0030018]</t>
  </si>
  <si>
    <t>Q5FWB7</t>
  </si>
  <si>
    <t>Q5FWB7_MOUSE</t>
  </si>
  <si>
    <t>Aldoa</t>
  </si>
  <si>
    <t>P48453</t>
  </si>
  <si>
    <t>PP2BB_MOUSE</t>
  </si>
  <si>
    <t>Serine/threonine-protein phosphatase 2B catalytic subunit beta isoform (EC 3.1.3.16) (CAM-PRP catalytic subunit) (Calmodulin-dependent calcineurin A subunit beta isoform) (CNA beta)</t>
  </si>
  <si>
    <t>Ppp3cb Calnb</t>
  </si>
  <si>
    <t>calcineurin complex [GO:0005955]; cytoplasm [GO:0005737]; cytosol [GO:0005829]; glutamatergic synapse [GO:0098978]; plasma membrane [GO:0005886]; protein serine/threonine phosphatase complex [GO:0008287]; protein-containing complex [GO:0032991]; synapse [GO:0045202]; T-tubule [GO:0030315]; Z disc [GO:0030018]</t>
  </si>
  <si>
    <t>E0CZ78</t>
  </si>
  <si>
    <t>E0CZ78_MOUSE</t>
  </si>
  <si>
    <t>Serine/threonine-protein phosphatase (EC 3.1.3.16)</t>
  </si>
  <si>
    <t>Ppp3cb</t>
  </si>
  <si>
    <t>S4R2F3</t>
  </si>
  <si>
    <t>S4R2F3_MOUSE</t>
  </si>
  <si>
    <t>Ankyrin 2, brain</t>
  </si>
  <si>
    <t>Ank2</t>
  </si>
  <si>
    <t>basolateral plasma membrane [GO:0016323]; cytoskeleton [GO:0005856]</t>
  </si>
  <si>
    <t>Q9D6M3</t>
  </si>
  <si>
    <t>GHC1_MOUSE</t>
  </si>
  <si>
    <t>Mitochondrial glutamate carrier 1 (GC-1) (Glutamate/H(+) symporter 1) (Solute carrier family 25 member 22)</t>
  </si>
  <si>
    <t>Slc25a22 Gc1</t>
  </si>
  <si>
    <t>mitochondrial inner membrane [GO:0005743]; mitochondrion [GO:0005739]</t>
  </si>
  <si>
    <t>P63318</t>
  </si>
  <si>
    <t>KPCG_MOUSE</t>
  </si>
  <si>
    <t>Protein kinase C gamma type (PKC-gamma) (EC 2.7.11.13)</t>
  </si>
  <si>
    <t>Prkcg Pkcc Pkcg Prkcc</t>
  </si>
  <si>
    <t>calyx of Held [GO:0044305]; cell-cell junction [GO:0005911]; cytoplasm [GO:0005737]; cytosol [GO:0005829]; dendrite [GO:0030425]; nucleus [GO:0005634]; perinuclear region of cytoplasm [GO:0048471]; plasma membrane [GO:0005886]; postsynaptic cytosol [GO:0099524]; postsynaptic density [GO:0014069]; presynaptic cytosol [GO:0099523]; synaptic membrane [GO:0097060]</t>
  </si>
  <si>
    <t>Q3UN66</t>
  </si>
  <si>
    <t>Q3UN66_MOUSE</t>
  </si>
  <si>
    <t>Protein kinase C (EC 2.7.11.13)</t>
  </si>
  <si>
    <t>Prkcg Prkcc</t>
  </si>
  <si>
    <t>dendrite [GO:0030425]; perinuclear region of cytoplasm [GO:0048471]; postsynaptic cytosol [GO:0099524]; synaptic membrane [GO:0097060]</t>
  </si>
  <si>
    <t>P63011</t>
  </si>
  <si>
    <t>RAB3A_MOUSE</t>
  </si>
  <si>
    <t>Ras-related protein Rab-3A</t>
  </si>
  <si>
    <t>Rab3a</t>
  </si>
  <si>
    <t>acrosomal vesicle [GO:0001669]; axon [GO:0030424]; clathrin-sculpted glutamate transport vesicle membrane [GO:0060203]; cytosol [GO:0005829]; endosome [GO:0005768]; lysosome [GO:0005764]; perinuclear region of cytoplasm [GO:0048471]; plasma membrane [GO:0005886]; postsynapse [GO:0098794]; presynapse [GO:0098793]; presynaptic active zone [GO:0048786]; protein-containing complex [GO:0032991]; secretory granule [GO:0030141]; synaptic vesicle [GO:0008021]; synaptic vesicle membrane [GO:0030672]; terminal bouton [GO:0043195]</t>
  </si>
  <si>
    <t>Q0PD63</t>
  </si>
  <si>
    <t>Q0PD63_MOUSE</t>
  </si>
  <si>
    <t>Ras-related protein Rab-3</t>
  </si>
  <si>
    <t>Rab3a Rab3A</t>
  </si>
  <si>
    <t>perinuclear region of cytoplasm [GO:0048471]; plasma membrane [GO:0005886]; secretory vesicle [GO:0099503]</t>
  </si>
  <si>
    <t>Q8BVE3</t>
  </si>
  <si>
    <t>VATH_MOUSE</t>
  </si>
  <si>
    <t>V-type proton ATPase subunit H (V-ATPase subunit H) (Vacuolar proton pump subunit H)</t>
  </si>
  <si>
    <t>Atp6v1h</t>
  </si>
  <si>
    <t>ATPase complex [GO:1904949]; clathrin-coated vesicle membrane [GO:0030665]; extrinsic component of synaptic vesicle membrane [GO:0098850]; membrane [GO:0016020]; proton-transporting V-type ATPase complex [GO:0033176]; proton-transporting V-type ATPase, V1 domain [GO:0033180]; transmembrane transporter complex [GO:1902495]; vacuolar proton-transporting V-type ATPase, V1 domain [GO:0000221]</t>
  </si>
  <si>
    <t>A0A0A6YX18</t>
  </si>
  <si>
    <t>A0A0A6YX18_MOUSE</t>
  </si>
  <si>
    <t>V-type proton ATPase subunit H</t>
  </si>
  <si>
    <t>vacuolar proton-transporting V-type ATPase, V1 domain [GO:0000221]</t>
  </si>
  <si>
    <t>Q9Z140</t>
  </si>
  <si>
    <t>CPNE6_MOUSE</t>
  </si>
  <si>
    <t>Copine-6 (Copine VI) (Neuronal-copine) (N-copine)</t>
  </si>
  <si>
    <t>Cpne6</t>
  </si>
  <si>
    <t>axon [GO:0030424]; clathrin-coated endocytic vesicle [GO:0045334]; cytoplasm [GO:0005737]; dendrite [GO:0030425]; endosome [GO:0005768]; membrane [GO:0016020]; perikaryon [GO:0043204]; plasma membrane [GO:0005886]</t>
  </si>
  <si>
    <t>P10126</t>
  </si>
  <si>
    <t>EF1A1_MOUSE</t>
  </si>
  <si>
    <t>Elongation factor 1-alpha 1 (EF-1-alpha-1) (EC 3.6.5.-) (Elongation factor Tu) (EF-Tu) (Eukaryotic elongation factor 1 A-1) (eEF1A-1)</t>
  </si>
  <si>
    <t>Eef1a1 Eef1a</t>
  </si>
  <si>
    <t>cortical actin cytoskeleton [GO:0030864]; cytoplasm [GO:0005737]; cytosol [GO:0005829]; cytosolic ribosome [GO:0022626]; myelin sheath [GO:0043209]; nucleolus [GO:0005730]; nucleus [GO:0005634]; plasma membrane [GO:0005886]; ribosome [GO:0005840]; ruffle membrane [GO:0032587]</t>
  </si>
  <si>
    <t>Q3UA81</t>
  </si>
  <si>
    <t>Q3UA81_MOUSE</t>
  </si>
  <si>
    <t>Elongation factor 1-alpha</t>
  </si>
  <si>
    <t>Eef1a1</t>
  </si>
  <si>
    <t>P43006</t>
  </si>
  <si>
    <t>EAA2_MOUSE</t>
  </si>
  <si>
    <t>Excitatory amino acid transporter 2 (GLT-1) (Sodium-dependent glutamate/aspartate transporter 2) (Solute carrier family 1 member 2)</t>
  </si>
  <si>
    <t>Slc1a2 Eaat2 Glt1</t>
  </si>
  <si>
    <t>astrocyte projection [GO:0097449]; axolemma [GO:0030673]; axon [GO:0030424]; cell body [GO:0044297]; cell surface [GO:0009986]; dendritic shaft [GO:0043198]; dendritic spine [GO:0043197]; glutamatergic synapse [GO:0098978]; membrane [GO:0016020]; membrane protein complex [GO:0098796]; membrane raft [GO:0045121]; neuron projection terminus [GO:0044306]; plasma membrane [GO:0005886]; presynaptic membrane [GO:0042734]; synapse [GO:0045202]; vesicle [GO:0031982]</t>
  </si>
  <si>
    <t>Q3UYK6</t>
  </si>
  <si>
    <t>Q3UYK6_MOUSE</t>
  </si>
  <si>
    <t>Amino acid transporter</t>
  </si>
  <si>
    <t>Slc1a2 RP23-163L4.1-001</t>
  </si>
  <si>
    <t>cell surface [GO:0009986]; membrane protein complex [GO:0098796]; membrane raft [GO:0045121]; presynaptic membrane [GO:0042734]</t>
  </si>
  <si>
    <t>P62874</t>
  </si>
  <si>
    <t>GBB1_MOUSE</t>
  </si>
  <si>
    <t>Guanine nucleotide-binding protein G(I)/G(S)/G(T) subunit beta-1 (Transducin beta chain 1)</t>
  </si>
  <si>
    <t>Gnb1</t>
  </si>
  <si>
    <t>cell body [GO:0044297]; cytoplasm [GO:0005737]; dendrite [GO:0030425]; heterotrimeric G-protein complex [GO:0005834]; myelin sheath [GO:0043209]; photoreceptor inner segment [GO:0001917]; photoreceptor outer segment [GO:0001750]; photoreceptor outer segment membrane [GO:0042622]; plasma membrane [GO:0005886]</t>
  </si>
  <si>
    <t>Q3TQ70</t>
  </si>
  <si>
    <t>Q3TQ70_MOUSE</t>
  </si>
  <si>
    <t>heterotrimeric G-protein complex [GO:0005834]</t>
  </si>
  <si>
    <t>P04925</t>
  </si>
  <si>
    <t>PRIO_MOUSE</t>
  </si>
  <si>
    <t>Major prion protein (PrP) (PrP27-30) (PrP33-35C) (CD antigen CD230)</t>
  </si>
  <si>
    <t>Prnp Prn-p Prp</t>
  </si>
  <si>
    <t>cell surface [GO:0009986]; cytosol [GO:0005829]; dendrite [GO:0030425]; endoplasmic reticulum [GO:0005783]; Golgi apparatus [GO:0005794]; inclusion body [GO:0016234]; intracellular membrane-bounded organelle [GO:0043231]; membrane [GO:0016020]; membrane raft [GO:0045121]; mitochondrial outer membrane [GO:0005741]; nuclear membrane [GO:0031965]; plasma membrane [GO:0005886]; postsynaptic density [GO:0014069]; side of membrane [GO:0098552]; terminal bouton [GO:0043195]</t>
  </si>
  <si>
    <t>Q3TZI7</t>
  </si>
  <si>
    <t>Q3TZI7_MOUSE</t>
  </si>
  <si>
    <t>Major prion protein</t>
  </si>
  <si>
    <t>Prnp</t>
  </si>
  <si>
    <t>Golgi apparatus [GO:0005794]; plasma membrane [GO:0005886]; side of membrane [GO:0098552]</t>
  </si>
  <si>
    <t>Q4FJQ7</t>
  </si>
  <si>
    <t>Q4FJQ7_MOUSE</t>
  </si>
  <si>
    <t>cell surface [GO:0009986]; cytosol [GO:0005829]; dendrite [GO:0030425]; Golgi apparatus [GO:0005794]; inclusion body [GO:0016234]; membrane raft [GO:0045121]; nuclear membrane [GO:0031965]; plasma membrane [GO:0005886]; postsynaptic density [GO:0014069]; side of membrane [GO:0098552]</t>
  </si>
  <si>
    <t>Q99KI0</t>
  </si>
  <si>
    <t>ACON_MOUSE</t>
  </si>
  <si>
    <t>Aconitate hydratase, mitochondrial (Aconitase) (EC 4.2.1.3) (Citrate hydro-lyase)</t>
  </si>
  <si>
    <t>Aco2</t>
  </si>
  <si>
    <t>cytosol [GO:0005829]; mitochondrial matrix [GO:0005759]; mitochondrion [GO:0005739]; myelin sheath [GO:0043209]</t>
  </si>
  <si>
    <t>P01831</t>
  </si>
  <si>
    <t>THY1_MOUSE</t>
  </si>
  <si>
    <t>Thy-1 membrane glycoprotein (Thy-1 antigen) (CD antigen CD90)</t>
  </si>
  <si>
    <t>Thy1 Thy-1</t>
  </si>
  <si>
    <t>apical plasma membrane [GO:0016324]; axolemma [GO:0030673]; cell surface [GO:0009986]; cytosol [GO:0005829]; dendrite [GO:0030425]; dendrite membrane [GO:0032590]; endoplasmic reticulum [GO:0005783]; external side of plasma membrane [GO:0009897]; growth cone [GO:0030426]; membrane raft [GO:0045121]; myelin sheath [GO:0043209]; neuronal cell body membrane [GO:0032809]; plasma membrane [GO:0005886]</t>
  </si>
  <si>
    <t>A0A1L1SUX8</t>
  </si>
  <si>
    <t>A0A1L1SUX8_MOUSE</t>
  </si>
  <si>
    <t>Thy-1 membrane glycoprotein (Thy-1 antigen)</t>
  </si>
  <si>
    <t>Thy1</t>
  </si>
  <si>
    <t>Q53YX2</t>
  </si>
  <si>
    <t>Q53YX2_MOUSE</t>
  </si>
  <si>
    <t>external side of plasma membrane [GO:0009897]; growth cone [GO:0030426]; plasma membrane [GO:0005886]</t>
  </si>
  <si>
    <t>Q60692</t>
  </si>
  <si>
    <t>PSB6_MOUSE</t>
  </si>
  <si>
    <t>Proteasome subunit beta type-6 (EC 3.4.25.1) (Low molecular mass protein 19) (Macropain delta chain) (Multicatalytic endopeptidase complex delta chain) (Proteasome delta chain) (Proteasome subunit Y)</t>
  </si>
  <si>
    <t>Psmb6 Lmp19</t>
  </si>
  <si>
    <t>cytoplasm [GO:0005737]; cytosol [GO:0005829]; mitochondrion [GO:0005739]; nucleoplasm [GO:0005654]; nucleus [GO:0005634]; proteasome complex [GO:0000502]; proteasome core complex [GO:0005839]; proteasome core complex, beta-subunit complex [GO:0019774]</t>
  </si>
  <si>
    <t>Q8CHF1</t>
  </si>
  <si>
    <t>Q8CHF1_MOUSE</t>
  </si>
  <si>
    <t>Kinesin-like protein</t>
  </si>
  <si>
    <t>mKIAA0531</t>
  </si>
  <si>
    <t>microtubule [GO:0005874]</t>
  </si>
  <si>
    <t>P43024</t>
  </si>
  <si>
    <t>CX6A1_MOUSE</t>
  </si>
  <si>
    <t>Cytochrome c oxidase subunit 6A1, mitochondrial (Cytochrome c oxidase polypeptide VIa-liver)</t>
  </si>
  <si>
    <t>Cox6a1 Cox6al</t>
  </si>
  <si>
    <t>mitochondrial membrane [GO:0031966]; mitochondrial respiratory chain complex IV [GO:0005751]; mitochondrion [GO:0005739]; myelin sheath [GO:0043209]</t>
  </si>
  <si>
    <t>Q9DCW5</t>
  </si>
  <si>
    <t>Q9DCW5_MOUSE</t>
  </si>
  <si>
    <t>Cytochrome c oxidase subunit (Cytochrome c oxidase polypeptide VIa)</t>
  </si>
  <si>
    <t>Cox6a1</t>
  </si>
  <si>
    <t>mitochondrial respiratory chain complex IV [GO:0005751]</t>
  </si>
  <si>
    <t>P62631</t>
  </si>
  <si>
    <t>EF1A2_MOUSE</t>
  </si>
  <si>
    <t>Elongation factor 1-alpha 2 (EF-1-alpha-2) (Eukaryotic elongation factor 1 A-2) (eEF1A-2) (Statin-S1)</t>
  </si>
  <si>
    <t>Eef1a2 Eef1al Stn</t>
  </si>
  <si>
    <t>cytoplasm [GO:0005737]; eukaryotic translation elongation factor 1 complex [GO:0005853]; myelin sheath [GO:0043209]; neuronal cell body [GO:0043025]; nucleus [GO:0005634]; synapse [GO:0045202]</t>
  </si>
  <si>
    <t>Q9CR51</t>
  </si>
  <si>
    <t>VATG1_MOUSE</t>
  </si>
  <si>
    <t>V-type proton ATPase subunit G 1 (V-ATPase subunit G 1) (V-ATPase 13 kDa subunit 1) (Vacuolar proton pump subunit G 1)</t>
  </si>
  <si>
    <t>Atp6v1g1 Atp6g1</t>
  </si>
  <si>
    <t>apical plasma membrane [GO:0016324]; ATPase complex [GO:1904949]; cytosol [GO:0005829]; extrinsic component of synaptic vesicle membrane [GO:0098850]; lysosomal membrane [GO:0005765]; plasma membrane [GO:0005886]; proton-transporting V-type ATPase complex [GO:0033176]; proton-transporting V-type ATPase, V1 domain [GO:0033180]; transmembrane transporter complex [GO:1902495]; vacuolar proton-transporting V-type ATPase complex [GO:0016471]; vacuolar proton-transporting V-type ATPase, V1 domain [GO:0000221]</t>
  </si>
  <si>
    <t>Q5HZY7</t>
  </si>
  <si>
    <t>Q5HZY7_MOUSE</t>
  </si>
  <si>
    <t>extrinsic component of synaptic vesicle membrane [GO:0098850]; plasma membrane [GO:0005886]; vacuolar proton-transporting V-type ATPase, V1 domain [GO:0000221]</t>
  </si>
  <si>
    <t>Q8C522</t>
  </si>
  <si>
    <t>ENDD1_MOUSE</t>
  </si>
  <si>
    <t>Endonuclease domain-containing 1 protein (EC 3.1.30.-)</t>
  </si>
  <si>
    <t>Endod1 Kiaa0830</t>
  </si>
  <si>
    <t>extracellular region [GO:0005576]</t>
  </si>
  <si>
    <t>Q69ZY2</t>
  </si>
  <si>
    <t>Q69ZY2_MOUSE</t>
  </si>
  <si>
    <t>MKIAA0830 protein</t>
  </si>
  <si>
    <t>Endod1 mKIAA0830</t>
  </si>
  <si>
    <t>Q9Z2Y3</t>
  </si>
  <si>
    <t>HOME1_MOUSE</t>
  </si>
  <si>
    <t>Homer protein homolog 1 (Homer-1) (VASP/Ena-related gene up-regulated during seizure and LTP 1) (Vesl-1)</t>
  </si>
  <si>
    <t>Homer1 Vesl1</t>
  </si>
  <si>
    <t>apical part of cell [GO:0045177]; axon [GO:0030424]; costamere [GO:0043034]; cytoplasm [GO:0005737]; dendrite [GO:0030425]; dendritic shaft [GO:0043198]; dendritic spine [GO:0043197]; excitatory synapse [GO:0060076]; glutamatergic synapse [GO:0098978]; membrane [GO:0016020]; neuron projection [GO:0043005]; neuron spine [GO:0044309]; neuronal cell body [GO:0043025]; plasma membrane [GO:0005886]; postsynapse [GO:0098794]; postsynaptic cytosol [GO:0099524]; postsynaptic density [GO:0014069]; Z disc [GO:0030018]</t>
  </si>
  <si>
    <t>Q60605-2</t>
  </si>
  <si>
    <t>Q60605</t>
  </si>
  <si>
    <t>MYL6_MOUSE</t>
  </si>
  <si>
    <t>Myosin light polypeptide 6 (17 kDa myosin light chain) (LC17) (Myosin light chain 3) (MLC-3) (Myosin light chain alkali 3) (Myosin light chain A3) (Smooth muscle and nonmuscle myosin light chain alkali 6)</t>
  </si>
  <si>
    <t>Myl6 Myln</t>
  </si>
  <si>
    <t>brush border [GO:0005903]; myosin complex [GO:0016459]; myosin II complex [GO:0016460]; unconventional myosin complex [GO:0016461]</t>
  </si>
  <si>
    <t>A0A1W2P6F6</t>
  </si>
  <si>
    <t>A0A1W2P6F6_MOUSE</t>
  </si>
  <si>
    <t>Myosin light polypeptide 6</t>
  </si>
  <si>
    <t>Myl6</t>
  </si>
  <si>
    <t>A0A1W2P7Q9</t>
  </si>
  <si>
    <t>A0A1W2P7Q9_MOUSE</t>
  </si>
  <si>
    <t>brush border [GO:0005903]</t>
  </si>
  <si>
    <t>Q642K0</t>
  </si>
  <si>
    <t>Q642K0_MOUSE</t>
  </si>
  <si>
    <t>Myl6 protein (Myosin, light polypeptide 6, alkali, smooth muscle and non-muscle)</t>
  </si>
  <si>
    <t>Q3TJ38</t>
  </si>
  <si>
    <t>Q3TJ38_MOUSE</t>
  </si>
  <si>
    <t>Heterogeneous nuclear ribonucleoprotein K</t>
  </si>
  <si>
    <t>Hnrnpk Hnrpk</t>
  </si>
  <si>
    <t>cytoplasm [GO:0005737]; nucleoplasm [GO:0005654]; podosome [GO:0002102]; spliceosomal complex [GO:0005681]</t>
  </si>
  <si>
    <t>Q545A2</t>
  </si>
  <si>
    <t>Q545A2_MOUSE</t>
  </si>
  <si>
    <t>ADP/ATP translocase (ADP,ATP carrier protein)</t>
  </si>
  <si>
    <t>Slc25a5</t>
  </si>
  <si>
    <t>mitochondrial inner membrane [GO:0005743]; mitochondrial nucleoid [GO:0042645]; MMXD complex [GO:0071817]</t>
  </si>
  <si>
    <t>P23506-2</t>
  </si>
  <si>
    <t>P23506</t>
  </si>
  <si>
    <t>PIMT_MOUSE</t>
  </si>
  <si>
    <t>Protein-L-isoaspartate(D-aspartate) O-methyltransferase (PIMT) (EC 2.1.1.77) (L-isoaspartyl protein carboxyl methyltransferase) (Protein L-isoaspartyl/D-aspartyl methyltransferase) (Protein-beta-aspartate methyltransferase)</t>
  </si>
  <si>
    <t>Pcmt1</t>
  </si>
  <si>
    <t>basolateral plasma membrane [GO:0016323]; brush border membrane [GO:0031526]; cytoplasm [GO:0005737]; cytosol [GO:0005829]; extracellular space [GO:0005615]; perikaryon [GO:0043204]</t>
  </si>
  <si>
    <t>E0CYV0</t>
  </si>
  <si>
    <t>E0CYV0_MOUSE</t>
  </si>
  <si>
    <t>Protein-L-isoaspartate O-methyltransferase (EC 2.1.1.77)</t>
  </si>
  <si>
    <t>E9PWE0</t>
  </si>
  <si>
    <t>E9PWE0_MOUSE</t>
  </si>
  <si>
    <t>F7D432</t>
  </si>
  <si>
    <t>F7D432_MOUSE</t>
  </si>
  <si>
    <t>Q545L9</t>
  </si>
  <si>
    <t>Q545L9_MOUSE</t>
  </si>
  <si>
    <t>P05213</t>
  </si>
  <si>
    <t>TBA1B_MOUSE</t>
  </si>
  <si>
    <t>Tubulin alpha-1B chain (EC 3.6.5.-) (Alpha-tubulin 2) (Alpha-tubulin isotype M-alpha-2) (Tubulin alpha-2 chain) [Cleaved into: Detyrosinated tubulin alpha-1B chain]</t>
  </si>
  <si>
    <t>Tuba1b Tuba2</t>
  </si>
  <si>
    <t>cytoplasm [GO:0005737]; cytoplasmic microtubule [GO:0005881]; cytosol [GO:0005829]; membrane raft [GO:0045121]; microtubule [GO:0005874]; microtubule cytoskeleton [GO:0015630]; myelin sheath [GO:0043209]</t>
  </si>
  <si>
    <t>Q7TT50</t>
  </si>
  <si>
    <t>MRCKB_MOUSE</t>
  </si>
  <si>
    <t>Serine/threonine-protein kinase MRCK beta (EC 2.7.11.1) (CDC42-binding protein kinase beta) (DMPK-like beta) (Myotonic dystrophy kinase-related CDC42-binding kinase beta) (MRCK beta) (Myotonic dystrophy protein kinase-like beta)</t>
  </si>
  <si>
    <t>Cdc42bpb Kiaa1124</t>
  </si>
  <si>
    <t>actomyosin [GO:0042641]; cell leading edge [GO:0031252]; cell-cell junction [GO:0005911]; cytoplasm [GO:0005737]; cytoskeleton [GO:0005856]; lamellipodium [GO:0030027]; plasma membrane [GO:0005886]</t>
  </si>
  <si>
    <t>B2RQQ7</t>
  </si>
  <si>
    <t>B2RQQ7_MOUSE</t>
  </si>
  <si>
    <t>non-specific serine/threonine protein kinase (EC 2.7.11.1)</t>
  </si>
  <si>
    <t>Cdc42bpb</t>
  </si>
  <si>
    <t>cytoplasm [GO:0005737]; lamellipodium [GO:0030027]</t>
  </si>
  <si>
    <t>P56480</t>
  </si>
  <si>
    <t>ATPB_MOUSE</t>
  </si>
  <si>
    <t>ATP synthase subunit beta, mitochondrial (EC 7.1.2.2) (ATP synthase F1 subunit beta)</t>
  </si>
  <si>
    <t>Atp5f1b Atp5b</t>
  </si>
  <si>
    <t>cell surface [GO:0009986]; membrane [GO:0016020]; membrane raft [GO:0045121]; mitochondrial inner membrane [GO:0005743]; mitochondrial membrane [GO:0031966]; mitochondrial nucleoid [GO:0042645]; mitochondrial proton-transporting ATP synthase complex [GO:0005753]; mitochondrial proton-transporting ATP synthase complex, catalytic sector F(1) [GO:0000275]; mitochondrion [GO:0005739]; myelin sheath [GO:0043209]; plasma membrane [GO:0005886]; proton-transporting ATP synthase complex [GO:0045259]; proton-transporting ATP synthase complex, catalytic core F(1) [GO:0045261]</t>
  </si>
  <si>
    <t>P62814</t>
  </si>
  <si>
    <t>VATB2_MOUSE</t>
  </si>
  <si>
    <t>V-type proton ATPase subunit B, brain isoform (V-ATPase subunit B 2) (Endomembrane proton pump 58 kDa subunit) (Vacuolar proton pump subunit B 2)</t>
  </si>
  <si>
    <t>Atp6v1b2 Atp6b2 Vat2</t>
  </si>
  <si>
    <t>apical plasma membrane [GO:0016324]; clathrin-coated vesicle membrane [GO:0030665]; cytoplasm [GO:0005737]; cytosol [GO:0005829]; extrinsic component of synaptic vesicle membrane [GO:0098850]; intracellular membrane-bounded organelle [GO:0043231]; melanosome [GO:0042470]; microvillus [GO:0005902]; myelin sheath [GO:0043209]; plasma membrane [GO:0005886]; ruffle [GO:0001726]; vacuolar proton-transporting V-type ATPase, V1 domain [GO:0000221]</t>
  </si>
  <si>
    <t>A0A1S6GWG6</t>
  </si>
  <si>
    <t>A0A1S6GWG6_MOUSE</t>
  </si>
  <si>
    <t>Vacuolar proton pump subunit B (V-ATPase subunit B) (Vacuolar proton pump subunit B)</t>
  </si>
  <si>
    <t>Atp6v1b2</t>
  </si>
  <si>
    <t>apical plasma membrane [GO:0016324]; cytoplasm [GO:0005737]; proton-transporting V-type ATPase, V1 domain [GO:0033180]</t>
  </si>
  <si>
    <t>P60879</t>
  </si>
  <si>
    <t>SNP25_MOUSE</t>
  </si>
  <si>
    <t>Synaptosomal-associated protein 25 (SNAP-25) (Super protein) (SUP) (Synaptosomal-associated 25 kDa protein)</t>
  </si>
  <si>
    <t>Snap25 Snap</t>
  </si>
  <si>
    <t>actin cytoskeleton [GO:0015629]; axon [GO:0030424]; axonal growth cone [GO:0044295]; BLOC-1 complex [GO:0031083]; cell cortex [GO:0005938]; cytoplasm [GO:0005737]; cytoskeleton [GO:0005856]; endosome [GO:0005768]; extrinsic component of presynaptic membrane [GO:0098888]; filopodium [GO:0030175]; glutamatergic synapse [GO:0098978]; growth cone [GO:0030426]; lamellipodium [GO:0030027]; membrane [GO:0016020]; myelin sheath [GO:0043209]; neuron projection [GO:0043005]; neuronal cell body [GO:0043025]; perinuclear region of cytoplasm [GO:0048471]; photoreceptor inner segment [GO:0001917]; plasma membrane [GO:0005886]; postsynapse [GO:0098794]; presynaptic active zone membrane [GO:0048787]; presynaptic membrane [GO:0042734]; ribbon synapse [GO:0097470]; SNARE complex [GO:0031201]; somatodendritic compartment [GO:0036477]; synapse [GO:0045202]; synaptic vesicle [GO:0008021]; synaptobrevin 2-SNAP-25-syntaxin-1a complex [GO:0070044]; synaptobrevin 2-SNAP-25-syntaxin-1a-complexin I complex [GO:0070032]; synaptobrevin 2-SNAP-25-syntaxin-1a-complexin II complex [GO:0070033]; trans-Golgi network [GO:0005802]; voltage-gated potassium channel complex [GO:0008076]</t>
  </si>
  <si>
    <t>P50518</t>
  </si>
  <si>
    <t>VATE1_MOUSE</t>
  </si>
  <si>
    <t>V-type proton ATPase subunit E 1 (V-ATPase subunit E 1) (V-ATPase 31 kDa subunit) (p31) (Vacuolar proton pump subunit E 1)</t>
  </si>
  <si>
    <t>Atp6v1e1 Atp6e Atp6e2</t>
  </si>
  <si>
    <t>apical plasma membrane [GO:0016324]; clathrin-coated vesicle membrane [GO:0030665]; cytoplasm [GO:0005737]; cytosol [GO:0005829]; endosome [GO:0005768]; extrinsic component of synaptic vesicle membrane [GO:0098850]; microvillus [GO:0005902]; mitochondrion [GO:0005739]; vacuolar proton-transporting V-type ATPase, V1 domain [GO:0000221]</t>
  </si>
  <si>
    <t>Q61990-2</t>
  </si>
  <si>
    <t>Q61990</t>
  </si>
  <si>
    <t>PCBP2_MOUSE</t>
  </si>
  <si>
    <t>Poly(rC)-binding protein 2 (Alpha-CP2) (CTBP) (CBP) (Putative heterogeneous nuclear ribonucleoprotein X) (hnRNP X)</t>
  </si>
  <si>
    <t>Pcbp2 Cbp Hnrnpx Hnrpx</t>
  </si>
  <si>
    <t>cytoplasm [GO:0005737]; cytosol [GO:0005829]; nucleoplasm [GO:0005654]; nucleus [GO:0005634]; postsynaptic density [GO:0014069]; ribonucleoprotein complex [GO:1990904]</t>
  </si>
  <si>
    <t>P68369</t>
  </si>
  <si>
    <t>TBA1A_MOUSE</t>
  </si>
  <si>
    <t>Tubulin alpha-1A chain (EC 3.6.5.-) (Alpha-tubulin 1) (Alpha-tubulin isotype M-alpha-1) (Tubulin alpha-1 chain) [Cleaved into: Detyrosinated tubulin alpha-1A chain]</t>
  </si>
  <si>
    <t>Tuba1a Tuba1</t>
  </si>
  <si>
    <t>axonemal microtubule [GO:0005879]; condensed chromosome [GO:0000793]; cytoplasm [GO:0005737]; cytoplasmic microtubule [GO:0005881]; cytoplasmic ribonucleoprotein granule [GO:0036464]; cytosol [GO:0005829]; membrane raft [GO:0045121]; microtubule [GO:0005874]; microtubule cytoskeleton [GO:0015630]; myelin sheath [GO:0043209]; neuromuscular junction [GO:0031594]; plasma membrane [GO:0005886]; recycling endosome [GO:0055037]; synapse [GO:0045202]</t>
  </si>
  <si>
    <t>O08749</t>
  </si>
  <si>
    <t>DLDH_MOUSE</t>
  </si>
  <si>
    <t>Dihydrolipoyl dehydrogenase, mitochondrial (EC 1.8.1.4) (Dihydrolipoamide dehydrogenase)</t>
  </si>
  <si>
    <t>Dld</t>
  </si>
  <si>
    <t>acetyltransferase complex [GO:1902493]; acrosomal matrix [GO:0043159]; cilium [GO:0005929]; dihydrolipoyl dehydrogenase complex [GO:0045240]; mitochondrial alpha-ketoglutarate dehydrogenase complex [GO:0005947]; mitochondrial matrix [GO:0005759]; mitochondrial pyruvate dehydrogenase complex [GO:0005967]; mitochondrion [GO:0005739]; motile cilium [GO:0031514]; myelin sheath [GO:0043209]; nucleus [GO:0005634]; oxoglutarate dehydrogenase complex [GO:0045252]; pyruvate dehydrogenase complex [GO:0045254]</t>
  </si>
  <si>
    <t>Q8C2E1</t>
  </si>
  <si>
    <t>Q8C2E1_MOUSE</t>
  </si>
  <si>
    <t>Protein phosphatase 2 scaffold subunit Aalpha</t>
  </si>
  <si>
    <t>Ppp2r1a</t>
  </si>
  <si>
    <t>Q5FW97</t>
  </si>
  <si>
    <t>Q5FW97_MOUSE</t>
  </si>
  <si>
    <t>Alpha-enolase (EC 4.2.1.11) (2-phospho-D-glycerate hydro-lyase) (Enolase 1) (Non-neural enolase)</t>
  </si>
  <si>
    <t>EG433182 Eno1</t>
  </si>
  <si>
    <t>phosphopyruvate hydratase complex [GO:0000015]</t>
  </si>
  <si>
    <t>Q9D051</t>
  </si>
  <si>
    <t>ODPB_MOUSE</t>
  </si>
  <si>
    <t>Pyruvate dehydrogenase E1 component subunit beta, mitochondrial (PDHE1-B) (EC 1.2.4.1)</t>
  </si>
  <si>
    <t>Pdhb</t>
  </si>
  <si>
    <t>acetyltransferase complex [GO:1902493]; catalytic complex [GO:1902494]; dihydrolipoyl dehydrogenase complex [GO:0045240]; mitochondrial pyruvate dehydrogenase complex [GO:0005967]; mitochondrion [GO:0005739]; nucleoplasm [GO:0005654]; pyruvate dehydrogenase complex [GO:0045254]</t>
  </si>
  <si>
    <t>Q8K0T0</t>
  </si>
  <si>
    <t>RTN1_MOUSE</t>
  </si>
  <si>
    <t>Reticulon-1 (Neuroendocrine-specific protein)</t>
  </si>
  <si>
    <t>Rtn1 Nsp</t>
  </si>
  <si>
    <t>dendrite [GO:0030425]; endoplasmic reticulum [GO:0005783]; endoplasmic reticulum membrane [GO:0005789]; Golgi membrane [GO:0000139]; neuron projection [GO:0043005]; neuronal cell body [GO:0043025]; postsynaptic density [GO:0014069]; smooth endoplasmic reticulum [GO:0005790]</t>
  </si>
  <si>
    <t>Q4FJL2</t>
  </si>
  <si>
    <t>Q4FJL2_MOUSE</t>
  </si>
  <si>
    <t>Reticulon</t>
  </si>
  <si>
    <t>Rtn1</t>
  </si>
  <si>
    <t>endoplasmic reticulum membrane [GO:0005789]; Golgi membrane [GO:0000139]</t>
  </si>
  <si>
    <t>P47708</t>
  </si>
  <si>
    <t>RP3A_MOUSE</t>
  </si>
  <si>
    <t>Rabphilin-3A (Exophilin-1)</t>
  </si>
  <si>
    <t>Rph3a</t>
  </si>
  <si>
    <t>cholinergic synapse [GO:0098981]; cytosol [GO:0005829]; dendritic spine [GO:0043197]; extrinsic component of membrane [GO:0019898]; extrinsic component of synaptic vesicle membrane [GO:0098850]; neuromuscular junction [GO:0031594]; neuron projection [GO:0043005]; postsynaptic membrane [GO:0045211]; protein-containing complex [GO:0032991]; secretory granule [GO:0030141]; synapse [GO:0045202]; synaptic vesicle [GO:0008021]; synaptic vesicle membrane [GO:0030672]</t>
  </si>
  <si>
    <t>Q768S5</t>
  </si>
  <si>
    <t>Q768S5_MOUSE</t>
  </si>
  <si>
    <t>Rabphilin</t>
  </si>
  <si>
    <t>Rph3a rph</t>
  </si>
  <si>
    <t>actin cytoskeleton [GO:0015629]; membrane [GO:0016020]; presynapse [GO:0098793]</t>
  </si>
  <si>
    <t>Q4W4C9</t>
  </si>
  <si>
    <t>Q4W4C9_MOUSE</t>
  </si>
  <si>
    <t>Visinin-like protein 1</t>
  </si>
  <si>
    <t>Vsnl1 Nvp-1</t>
  </si>
  <si>
    <t>Q9QZX7-2</t>
  </si>
  <si>
    <t>Q9QZX7</t>
  </si>
  <si>
    <t>SRR_MOUSE</t>
  </si>
  <si>
    <t>Serine racemase (EC 5.1.1.18) (D-serine ammonia-lyase) (D-serine dehydratase) (EC 4.3.1.18) (L-serine ammonia-lyase) (L-serine dehydratase) (EC 4.3.1.17)</t>
  </si>
  <si>
    <t>Srr</t>
  </si>
  <si>
    <t>apical part of cell [GO:0045177]; cytoplasm [GO:0005737]; neuronal cell body [GO:0043025]</t>
  </si>
  <si>
    <t>Q80Z24</t>
  </si>
  <si>
    <t>NEGR1_MOUSE</t>
  </si>
  <si>
    <t>Neuronal growth regulator 1 (Kindred of IgLON) (Kilon) (Neurotractin)</t>
  </si>
  <si>
    <t>Negr1 Kiaa3001 Ntra</t>
  </si>
  <si>
    <t>dendrite [GO:0030425]; neuronal cell body [GO:0043025]; plasma membrane [GO:0005886]; side of membrane [GO:0098552]</t>
  </si>
  <si>
    <t>A0A4W9</t>
  </si>
  <si>
    <t>A0A4W9_MOUSE</t>
  </si>
  <si>
    <t>Neuronal growth regulator 1</t>
  </si>
  <si>
    <t>Negr1</t>
  </si>
  <si>
    <t>D3Z4T6</t>
  </si>
  <si>
    <t>D3Z4T6_MOUSE</t>
  </si>
  <si>
    <t>Q80TT4</t>
  </si>
  <si>
    <t>Q80TT4_MOUSE</t>
  </si>
  <si>
    <t>MKIAA0719 protein</t>
  </si>
  <si>
    <t>Tomm70a D16Wsu109e mKIAA0719</t>
  </si>
  <si>
    <t>Q8C8R3-4</t>
  </si>
  <si>
    <t>Q8C8R3</t>
  </si>
  <si>
    <t>ANK2_MOUSE</t>
  </si>
  <si>
    <t>Ankyrin-2 (ANK-2) (Ankyrin-B) (Brain ankyrin)</t>
  </si>
  <si>
    <t>Ank2 AnkB</t>
  </si>
  <si>
    <t>A band [GO:0031672]; basolateral plasma membrane [GO:0016323]; costamere [GO:0043034]; cytoplasm [GO:0005737]; cytoskeleton [GO:0005856]; early endosome [GO:0005769]; extrinsic component of cytoplasmic side of plasma membrane [GO:0031234]; intercalated disc [GO:0014704]; lysosome [GO:0005764]; M band [GO:0031430]; mitochondrion [GO:0005739]; paranodal junction [GO:0033010]; perinuclear region of cytoplasm [GO:0048471]; plasma membrane [GO:0005886]; postsynaptic density [GO:0014069]; postsynaptic membrane [GO:0045211]; recycling endosome [GO:0055037]; sarcolemma [GO:0042383]; T-tubule [GO:0030315]; Z disc [GO:0030018]</t>
  </si>
  <si>
    <t>Q7TQF7</t>
  </si>
  <si>
    <t>AMPH_MOUSE</t>
  </si>
  <si>
    <t>Amphiphysin</t>
  </si>
  <si>
    <t>Amph Amph1</t>
  </si>
  <si>
    <t>axon terminus [GO:0043679]; cytoskeleton [GO:0005856]; extrinsic component of synaptic vesicle membrane [GO:0098850]; glutamatergic synapse [GO:0098978]; leading edge membrane [GO:0031256]; photoreceptor ribbon synapse [GO:0098684]; plasma membrane [GO:0005886]; presynapse [GO:0098793]; presynaptic endocytic zone [GO:0098833]; synaptic vesicle [GO:0008021]</t>
  </si>
  <si>
    <t>A0A0G2JEG8</t>
  </si>
  <si>
    <t>A0A0G2JEG8_MOUSE</t>
  </si>
  <si>
    <t>Amph</t>
  </si>
  <si>
    <t>A0A668KM31</t>
  </si>
  <si>
    <t>A0A668KM31_MOUSE</t>
  </si>
  <si>
    <t>cytoplasm [GO:0005737]; leading edge membrane [GO:0031256]</t>
  </si>
  <si>
    <t>P63242</t>
  </si>
  <si>
    <t>IF5A1_MOUSE</t>
  </si>
  <si>
    <t>Eukaryotic translation initiation factor 5A-1 (eIF-5A-1) (eIF-5A1) (Eukaryotic initiation factor 5A isoform 1) (eIF-5A) (eIF-4D)</t>
  </si>
  <si>
    <t>Eif5a</t>
  </si>
  <si>
    <t>annulate lamellae [GO:0005642]; cytoplasm [GO:0005737]; dendrite [GO:0030425]; endoplasmic reticulum membrane [GO:0005789]; neuronal cell body [GO:0043025]; nuclear pore [GO:0005643]; nucleus [GO:0005634]; synapse [GO:0045202]</t>
  </si>
  <si>
    <t>Q99LX0</t>
  </si>
  <si>
    <t>PARK7_MOUSE</t>
  </si>
  <si>
    <t>Parkinson disease protein 7 homolog (Maillard deglycase) (Parkinsonism-associated deglycase) (Protein DJ-1) (DJ-1) (Protein/nucleic acid deglycase DJ-1) (EC 3.1.2.-, EC 3.5.1.-, EC 3.5.1.124)</t>
  </si>
  <si>
    <t>Park7</t>
  </si>
  <si>
    <t>axon [GO:0030424]; cell body [GO:0044297]; chromatin [GO:0000785]; cytoplasm [GO:0005737]; cytosol [GO:0005829]; endoplasmic reticulum [GO:0005783]; membrane raft [GO:0045121]; mitochondrial intermembrane space [GO:0005758]; mitochondrial matrix [GO:0005759]; mitochondrion [GO:0005739]; neuron projection [GO:0043005]; nucleoplasm [GO:0005654]; nucleus [GO:0005634]; perinuclear region of cytoplasm [GO:0048471]; plasma membrane [GO:0005886]; PML body [GO:0016605]; presynapse [GO:0098793]; sperm head [GO:0061827]</t>
  </si>
  <si>
    <t>V9GZG5</t>
  </si>
  <si>
    <t>V9GZG5_MOUSE</t>
  </si>
  <si>
    <t>glutamine synthetase (EC 6.3.1.2)</t>
  </si>
  <si>
    <t>P18760</t>
  </si>
  <si>
    <t>COF1_MOUSE</t>
  </si>
  <si>
    <t>Cofilin-1 (Cofilin, non-muscle isoform)</t>
  </si>
  <si>
    <t>Cfl1</t>
  </si>
  <si>
    <t>actin cytoskeleton [GO:0015629]; cell leading edge [GO:0031252]; cell-cell junction [GO:0005911]; cofilin-actin rod [GO:0090732]; cortical actin cytoskeleton [GO:0030864]; cytoplasm [GO:0005737]; cytosol [GO:0005829]; dendritic spine [GO:0043197]; extracellular region [GO:0005576]; filopodium [GO:0030175]; focal adhesion [GO:0005925]; glutamatergic synapse [GO:0098978]; growth cone [GO:0030426]; lamellipodium [GO:0030027]; lamellipodium membrane [GO:0031258]; mitochondrial membrane [GO:0031966]; neuronal cell body [GO:0043025]; nuclear matrix [GO:0016363]; ruffle membrane [GO:0032587]; synaptic membrane [GO:0097060]</t>
  </si>
  <si>
    <t>F8WGL3</t>
  </si>
  <si>
    <t>F8WGL3_MOUSE</t>
  </si>
  <si>
    <t>actin cytoskeleton [GO:0015629]</t>
  </si>
  <si>
    <t>G5E884</t>
  </si>
  <si>
    <t>G5E884_MOUSE</t>
  </si>
  <si>
    <t>Pak1</t>
  </si>
  <si>
    <t>actin filament [GO:0005884]; cell-cell junction [GO:0005911]; cytosol [GO:0005829]; nucleoplasm [GO:0005654]; plasma membrane [GO:0005886]; protein-containing complex [GO:0032991]; ruffle [GO:0001726]</t>
  </si>
  <si>
    <t>P62962</t>
  </si>
  <si>
    <t>PROF1_MOUSE</t>
  </si>
  <si>
    <t>Profilin-1 (Profilin I)</t>
  </si>
  <si>
    <t>Pfn1</t>
  </si>
  <si>
    <t>cell cortex [GO:0005938]; cytoplasm [GO:0005737]; cytoskeleton [GO:0005856]; cytosol [GO:0005829]; extracellular region [GO:0005576]; glutamatergic synapse [GO:0098978]; nucleus [GO:0005634]; parallel fiber to Purkinje cell synapse [GO:0098688]; postsynapse [GO:0098794]; presynapse [GO:0098793]; Schaffer collateral - CA1 synapse [GO:0098685]</t>
  </si>
  <si>
    <t>Q5SX50</t>
  </si>
  <si>
    <t>Q5SX50_MOUSE</t>
  </si>
  <si>
    <t>Profilin</t>
  </si>
  <si>
    <t>cell cortex [GO:0005938]; nucleus [GO:0005634]</t>
  </si>
  <si>
    <t>Q61598</t>
  </si>
  <si>
    <t>GDIB_MOUSE</t>
  </si>
  <si>
    <t>Rab GDP dissociation inhibitor beta (Rab GDI beta) (GDI-3) (Guanosine diphosphate dissociation inhibitor 2) (GDI-2)</t>
  </si>
  <si>
    <t>Gdi2 Gdi3</t>
  </si>
  <si>
    <t>cytoplasm [GO:0005737]; Golgi apparatus [GO:0005794]; membrane [GO:0016020]; myelin sheath [GO:0043209]; synapse [GO:0045202]</t>
  </si>
  <si>
    <t>Q3UPA3</t>
  </si>
  <si>
    <t>Q3UPA3_MOUSE</t>
  </si>
  <si>
    <t>Rab GDP dissociation inhibitor</t>
  </si>
  <si>
    <t>Gdi2</t>
  </si>
  <si>
    <t>P14231</t>
  </si>
  <si>
    <t>AT1B2_MOUSE</t>
  </si>
  <si>
    <t>Sodium/potassium-transporting ATPase subunit beta-2 (Adhesion molecule in glia) (AMOG) (Sodium/potassium-dependent ATPase subunit beta-2)</t>
  </si>
  <si>
    <t>Atp1b2</t>
  </si>
  <si>
    <t>apical plasma membrane [GO:0016324]; astrocyte end-foot [GO:0097450]; astrocyte projection [GO:0097449]; cell body membrane [GO:0044298]; cell periphery [GO:0071944]; cell projection membrane [GO:0031253]; cytoplasm [GO:0005737]; external side of plasma membrane [GO:0009897]; lateral plasma membrane [GO:0016328]; membrane [GO:0016020]; neuron to neuron synapse [GO:0098984]; photoreceptor inner segment [GO:0001917]; plasma membrane [GO:0005886]; sodium:potassium-exchanging ATPase complex [GO:0005890]</t>
  </si>
  <si>
    <t>Q3UR55</t>
  </si>
  <si>
    <t>Q3UR55_MOUSE</t>
  </si>
  <si>
    <t>Sodium/potassium-transporting ATPase subunit beta</t>
  </si>
  <si>
    <t>Atp1b2 RP23-56I20.2-001</t>
  </si>
  <si>
    <t>apical plasma membrane [GO:0016324]; astrocyte projection [GO:0097449]; lateral plasma membrane [GO:0016328]; sodium:potassium-exchanging ATPase complex [GO:0005890]</t>
  </si>
  <si>
    <t>P35564</t>
  </si>
  <si>
    <t>CALX_MOUSE</t>
  </si>
  <si>
    <t>Calnexin</t>
  </si>
  <si>
    <t>Canx</t>
  </si>
  <si>
    <t>axon [GO:0030424]; dendrite cytoplasm [GO:0032839]; dendritic spine [GO:0043197]; endoplasmic reticulum [GO:0005783]; endoplasmic reticulum membrane [GO:0005789]; endoplasmic reticulum quality control compartment [GO:0044322]; glutamatergic synapse [GO:0098978]; lumenal side of endoplasmic reticulum membrane [GO:0098553]; melanosome [GO:0042470]; membrane [GO:0016020]; mitochondria-associated endoplasmic reticulum membrane [GO:0044233]; myelin sheath [GO:0043209]; neuronal cell body [GO:0043025]; nuclear membrane [GO:0031965]; postsynaptic membrane [GO:0045211]; presynaptic active zone membrane [GO:0048787]; protein-containing complex [GO:0032991]; ribosome [GO:0005840]; smooth endoplasmic reticulum [GO:0005790]</t>
  </si>
  <si>
    <t>Q5SUC3</t>
  </si>
  <si>
    <t>Q5SUC3_MOUSE</t>
  </si>
  <si>
    <t>endoplasmic reticulum membrane [GO:0005789]; mitochondria-associated endoplasmic reticulum membrane [GO:0044233]</t>
  </si>
  <si>
    <t>Q91V12-3</t>
  </si>
  <si>
    <t>Q91V12</t>
  </si>
  <si>
    <t>BACH_MOUSE</t>
  </si>
  <si>
    <t>Cytosolic acyl coenzyme A thioester hydrolase (EC 3.1.2.2) (Acyl-CoA thioesterase 7) (Brain acyl-CoA hydrolase) (BACH) (CTE-IIa) (CTE-II) (Long chain acyl-CoA thioester hydrolase)</t>
  </si>
  <si>
    <t>Acot7 Bach</t>
  </si>
  <si>
    <t>cytoplasm [GO:0005737]; cytosol [GO:0005829]; mitochondrial matrix [GO:0005759]; neuron projection [GO:0043005]; neuronal cell body [GO:0043025]; nucleoplasm [GO:0005654]</t>
  </si>
  <si>
    <t>Q99LR1</t>
  </si>
  <si>
    <t>ABD12_MOUSE</t>
  </si>
  <si>
    <t>Lysophosphatidylserine lipase ABHD12 (EC 3.1.1.-) (2-arachidonoylglycerol hydrolase ABHD12) (Abhydrolase domain-containing protein 12) (Monoacylglycerol lipase ABHD12) (EC 3.1.1.23) (Oxidized phosphatidylserine lipase ABHD12) (EC 3.1.-.-)</t>
  </si>
  <si>
    <t>Abhd12</t>
  </si>
  <si>
    <t>AMPA glutamate receptor complex [GO:0032281]; cytoplasm [GO:0005737]; dendrite cytoplasm [GO:0032839]; endoplasmic reticulum membrane [GO:0005789]; membrane [GO:0016020]; mitochondrion [GO:0005739]</t>
  </si>
  <si>
    <t>P62082</t>
  </si>
  <si>
    <t>RS7_MOUSE</t>
  </si>
  <si>
    <t>Small ribosomal subunit protein eS7 (40S ribosomal protein S7)</t>
  </si>
  <si>
    <t>Rps7</t>
  </si>
  <si>
    <t>centrosome [GO:0005813]; cytoplasm [GO:0005737]; cytosol [GO:0005829]; cytosolic ribosome [GO:0022626]; cytosolic small ribosomal subunit [GO:0022627]; endoplasmic reticulum [GO:0005783]; nucleolus [GO:0005730]; nucleus [GO:0005634]; postsynapse [GO:0098794]; protein-containing complex [GO:0032991]; ribonucleoprotein complex [GO:1990904]; ribosome [GO:0005840]; small-subunit processome [GO:0032040]; synapse [GO:0045202]</t>
  </si>
  <si>
    <t>Q4FZE6</t>
  </si>
  <si>
    <t>Q4FZE6_MOUSE</t>
  </si>
  <si>
    <t>40S ribosomal protein S7</t>
  </si>
  <si>
    <t>Rps7 Rps7A</t>
  </si>
  <si>
    <t>centrosome [GO:0005813]; cytosolic small ribosomal subunit [GO:0022627]; endoplasmic reticulum [GO:0005783]; nucleolus [GO:0005730]; small-subunit processome [GO:0032040]</t>
  </si>
  <si>
    <t>P68368</t>
  </si>
  <si>
    <t>TBA4A_MOUSE</t>
  </si>
  <si>
    <t>Tubulin alpha-4A chain (EC 3.6.5.-) (Alpha-tubulin 4) (Alpha-tubulin isotype M-alpha-4) (Tubulin alpha-4 chain)</t>
  </si>
  <si>
    <t>Tuba4a Tuba4</t>
  </si>
  <si>
    <t>cytoplasm [GO:0005737]; cytoskeleton [GO:0005856]; microtubule [GO:0005874]; microtubule cytoskeleton [GO:0015630]</t>
  </si>
  <si>
    <t>Q91V41</t>
  </si>
  <si>
    <t>RAB14_MOUSE</t>
  </si>
  <si>
    <t>Ras-related protein Rab-14</t>
  </si>
  <si>
    <t>Rab14</t>
  </si>
  <si>
    <t>alveolar lamellar body [GO:0097208]; apical plasma membrane [GO:0016324]; cytoplasmic vesicle membrane [GO:0030659]; cytosol [GO:0005829]; early endosome [GO:0005769]; early endosome membrane [GO:0031901]; endomembrane system [GO:0012505]; Golgi membrane [GO:0000139]; Golgi stack [GO:0005795]; intracellular membrane-bounded organelle [GO:0043231]; late endosome [GO:0005770]; lysosome [GO:0005764]; nuclear outer membrane-endoplasmic reticulum membrane network [GO:0042175]; perinuclear region of cytoplasm [GO:0048471]; phagocytic vesicle [GO:0045335]; plasma membrane [GO:0005886]; recycling endosome [GO:0055037]; rough endoplasmic reticulum [GO:0005791]; synaptic vesicle membrane [GO:0030672]; trans-Golgi network [GO:0005802]; trans-Golgi network transport vesicle [GO:0030140]</t>
  </si>
  <si>
    <t>Q50HX4</t>
  </si>
  <si>
    <t>Q50HX4_MOUSE</t>
  </si>
  <si>
    <t>Rab14 rab14</t>
  </si>
  <si>
    <t>cytosol [GO:0005829]; early endosome membrane [GO:0031901]; Golgi membrane [GO:0000139]; phagocytic vesicle [GO:0045335]; recycling endosome [GO:0055037]; trans-Golgi network [GO:0005802]</t>
  </si>
  <si>
    <t>P56399</t>
  </si>
  <si>
    <t>UBP5_MOUSE</t>
  </si>
  <si>
    <t>Ubiquitin carboxyl-terminal hydrolase 5 (EC 3.4.19.12) (Deubiquitinating enzyme 5) (Isopeptidase T) (Ubiquitin thioesterase 5) (Ubiquitin-specific-processing protease 5)</t>
  </si>
  <si>
    <t>Usp5 Isot</t>
  </si>
  <si>
    <t>cytosol [GO:0005829]; nucleus [GO:0005634]</t>
  </si>
  <si>
    <t>Q3U4W8</t>
  </si>
  <si>
    <t>Q3U4W8_MOUSE</t>
  </si>
  <si>
    <t>Ubiquitin carboxyl-terminal hydrolase (EC 3.4.19.12)</t>
  </si>
  <si>
    <t>Usp5</t>
  </si>
  <si>
    <t>Q66JR8</t>
  </si>
  <si>
    <t>Q66JR8_MOUSE</t>
  </si>
  <si>
    <t>Eukaryotic translation initiation factor 5A-1 (Eukaryotic initiation factor 5A isoform 1) (eIF-4D)</t>
  </si>
  <si>
    <t>Ptms</t>
  </si>
  <si>
    <t>endoplasmic reticulum membrane [GO:0005789]</t>
  </si>
  <si>
    <t>F8WIV5</t>
  </si>
  <si>
    <t>F8WIV5_MOUSE</t>
  </si>
  <si>
    <t>dynamin GTPase (EC 3.6.5.5)</t>
  </si>
  <si>
    <t>Dnm2</t>
  </si>
  <si>
    <t>Q3T9X3</t>
  </si>
  <si>
    <t>Q3T9X3_MOUSE</t>
  </si>
  <si>
    <t>P52503</t>
  </si>
  <si>
    <t>NDUS6_MOUSE</t>
  </si>
  <si>
    <t>NADH dehydrogenase [ubiquinone] iron-sulfur protein 6, mitochondrial (Complex I-13kD-A) (CI-13kD-A) (NADH-ubiquinone oxidoreductase 13 kDa-A subunit)</t>
  </si>
  <si>
    <t>Ndufs6 Ip13</t>
  </si>
  <si>
    <t>mitochondrial inner membrane [GO:0005743]; mitochondrial respiratory chain complex I [GO:0005747]; mitochondrion [GO:0005739]</t>
  </si>
  <si>
    <t>P28656</t>
  </si>
  <si>
    <t>NP1L1_MOUSE</t>
  </si>
  <si>
    <t>Nucleosome assembly protein 1-like 1 (Brain protein DN38) (NAP-1-related protein)</t>
  </si>
  <si>
    <t>Nap1l1 Nrp</t>
  </si>
  <si>
    <t>chromatin [GO:0000785]; cytoplasm [GO:0005737]; melanosome [GO:0042470]; nucleus [GO:0005634]</t>
  </si>
  <si>
    <t>Q3TF41</t>
  </si>
  <si>
    <t>Q3TF41_MOUSE</t>
  </si>
  <si>
    <t>Nucleosome assembly protein 1-like 1</t>
  </si>
  <si>
    <t>Nap1l1</t>
  </si>
  <si>
    <t>nucleus [GO:0005634]</t>
  </si>
  <si>
    <t>Q8BSH9</t>
  </si>
  <si>
    <t>Q8BSH9_MOUSE</t>
  </si>
  <si>
    <t>Q62048</t>
  </si>
  <si>
    <t>PEA15_MOUSE</t>
  </si>
  <si>
    <t>Astrocytic phosphoprotein PEA-15 (15 kDa phosphoprotein enriched in astrocytes)</t>
  </si>
  <si>
    <t>Pea15 Pea15a</t>
  </si>
  <si>
    <t>cytosol [GO:0005829]; intracellular membrane-bounded organelle [GO:0043231]; microtubule associated complex [GO:0005875]; nucleoplasm [GO:0005654]</t>
  </si>
  <si>
    <t>Q9QYX7-2</t>
  </si>
  <si>
    <t>Q9QYX7</t>
  </si>
  <si>
    <t>PCLO_MOUSE</t>
  </si>
  <si>
    <t>Protein piccolo (Aczonin) (Brain-derived HLMN protein) (Multidomain presynaptic cytomatrix protein)</t>
  </si>
  <si>
    <t>Pclo Acz</t>
  </si>
  <si>
    <t>axon [GO:0030424]; cone cell pedicle [GO:0044316]; cytoskeleton of presynaptic active zone [GO:0048788]; dendrite [GO:0030425]; GABA-ergic synapse [GO:0098982]; glutamatergic synapse [GO:0098978]; Golgi-associated vesicle [GO:0005798]; growth cone [GO:0030426]; inhibitory synapse [GO:0060077]; neuromuscular junction [GO:0031594]; neuronal cell body [GO:0043025]; parallel fiber to Purkinje cell synapse [GO:0098688]; perinuclear region of cytoplasm [GO:0048471]; postsynaptic density [GO:0014069]; presynaptic active zone [GO:0048786]; presynaptic active zone cytoplasmic component [GO:0098831]; ribbon synapse [GO:0097470]; rod spherule [GO:0044317]; synapse [GO:0045202]; terminal bouton [GO:0043195]; trans-Golgi network [GO:0005802]</t>
  </si>
  <si>
    <t>Q9CQZ5</t>
  </si>
  <si>
    <t>NDUA6_MOUSE</t>
  </si>
  <si>
    <t>NADH dehydrogenase [ubiquinone] 1 alpha subcomplex subunit 6 (Complex I-B14) (CI-B14) (NADH-ubiquinone oxidoreductase B14 subunit)</t>
  </si>
  <si>
    <t>Ndufa6</t>
  </si>
  <si>
    <t>mitochondrial inner membrane [GO:0005743]; mitochondrial membrane [GO:0031966]; mitochondrial respiratory chain complex I [GO:0005747]; mitochondrion [GO:0005739]</t>
  </si>
  <si>
    <t>P63001</t>
  </si>
  <si>
    <t>RAC1_MOUSE</t>
  </si>
  <si>
    <t>Ras-related C3 botulinum toxin substrate 1 (EC 3.6.5.2) (p21-Rac1)</t>
  </si>
  <si>
    <t>Rac1</t>
  </si>
  <si>
    <t>cell cortex [GO:0005938]; cell projection [GO:0042995]; cytoplasm [GO:0005737]; cytoplasmic ribonucleoprotein granule [GO:0036464]; cytoplasmic vesicle [GO:0031410]; cytoskeleton [GO:0005856]; cytosol [GO:0005829]; dendritic spine [GO:0043197]; early endosome membrane [GO:0031901]; GABA-ergic synapse [GO:0098982]; glutamatergic synapse [GO:0098978]; Golgi membrane [GO:0000139]; kinocilium [GO:0060091]; lamellipodium [GO:0030027]; melanosome [GO:0042470]; membrane [GO:0016020]; nucleus [GO:0005634]; pericentriolar material [GO:0000242]; phagocytic cup [GO:0001891]; plasma membrane [GO:0005886]; postsynapse [GO:0098794]; recycling endosome membrane [GO:0055038]; ruffle membrane [GO:0032587]; trans-Golgi network [GO:0005802]</t>
  </si>
  <si>
    <t>K7Q7T7</t>
  </si>
  <si>
    <t>K7Q7T7_MOUSE</t>
  </si>
  <si>
    <t>Q3TLP8</t>
  </si>
  <si>
    <t>Q3TLP8_MOUSE</t>
  </si>
  <si>
    <t>actin filament [GO:0005884]; cell cortex [GO:0005938]; cytoplasmic ribonucleoprotein granule [GO:0036464]; dendritic spine [GO:0043197]; glutamatergic synapse [GO:0098978]; lamellipodium [GO:0030027]; nucleus [GO:0005634]; recycling endosome membrane [GO:0055038]; ruffle membrane [GO:0032587]; trans-Golgi network [GO:0005802]</t>
  </si>
  <si>
    <t>Q8BPG5</t>
  </si>
  <si>
    <t>Q8BPG5_MOUSE</t>
  </si>
  <si>
    <t>Q9D859</t>
  </si>
  <si>
    <t>Q9D859_MOUSE</t>
  </si>
  <si>
    <t>Q61081</t>
  </si>
  <si>
    <t>CDC37_MOUSE</t>
  </si>
  <si>
    <t>Hsp90 co-chaperone Cdc37 (Hsp90 chaperone protein kinase-targeting subunit) (p50Cdc37) [Cleaved into: Hsp90 co-chaperone Cdc37, N-terminally processed]</t>
  </si>
  <si>
    <t>Cdc37</t>
  </si>
  <si>
    <t>cytoplasm [GO:0005737]; cytosol [GO:0005829]; HSP90-CDC37 chaperone complex [GO:1990565]; protein folding chaperone complex [GO:0101031]; protein-containing complex [GO:0032991]; ruffle membrane [GO:0032587]</t>
  </si>
  <si>
    <t>Q9R0P9</t>
  </si>
  <si>
    <t>UCHL1_MOUSE</t>
  </si>
  <si>
    <t>Ubiquitin carboxyl-terminal hydrolase isozyme L1 (UCH-L1) (EC 3.4.19.12) (Neuron cytoplasmic protein 9.5) (PGP 9.5) (PGP9.5) (Ubiquitin thioesterase L1)</t>
  </si>
  <si>
    <t>Uchl1</t>
  </si>
  <si>
    <t>axon [GO:0030424]; axon cytoplasm [GO:1904115]; cytoplasm [GO:0005737]; cytosol [GO:0005829]; endoplasmic reticulum membrane [GO:0005789]; myelin sheath [GO:0043209]; neuron projection terminus [GO:0044306]; neuronal cell body [GO:0043025]; nucleoplasm [GO:0005654]; plasma membrane [GO:0005886]</t>
  </si>
  <si>
    <t>Q9ES97</t>
  </si>
  <si>
    <t>RTN3_MOUSE</t>
  </si>
  <si>
    <t>Reticulon-3</t>
  </si>
  <si>
    <t>Rtn3</t>
  </si>
  <si>
    <t>endoplasmic reticulum [GO:0005783]; endoplasmic reticulum membrane [GO:0005789]; glutamatergic synapse [GO:0098978]; Golgi apparatus [GO:0005794]; Golgi membrane [GO:0000139]; neuron projection [GO:0043005]; postsynaptic density [GO:0014069]; presynapse [GO:0098793]; synapse [GO:0045202]</t>
  </si>
  <si>
    <t>Q4VA93</t>
  </si>
  <si>
    <t>Q4VA93_MOUSE</t>
  </si>
  <si>
    <t>Prkca</t>
  </si>
  <si>
    <t>ciliary basal body [GO:0036064]; cytosol [GO:0005829]; endoplasmic reticulum [GO:0005783]; mitochondrial membrane [GO:0031966]; nucleus [GO:0005634]; plasma membrane [GO:0005886]</t>
  </si>
  <si>
    <t>P40124</t>
  </si>
  <si>
    <t>CAP1_MOUSE</t>
  </si>
  <si>
    <t>Adenylyl cyclase-associated protein 1 (CAP 1)</t>
  </si>
  <si>
    <t>Cap1 Cap</t>
  </si>
  <si>
    <t>cortical actin cytoskeleton [GO:0030864]; cytoplasm [GO:0005737]; cytosol [GO:0005829]; extracellular region [GO:0005576]; plasma membrane [GO:0005886]</t>
  </si>
  <si>
    <t>P06745</t>
  </si>
  <si>
    <t>G6PI_MOUSE</t>
  </si>
  <si>
    <t>Glucose-6-phosphate isomerase (GPI) (EC 5.3.1.9) (Autocrine motility factor) (AMF) (Neuroleukin) (NLK) (Phosphoglucose isomerase) (PGI) (Phosphohexose isomerase) (PHI)</t>
  </si>
  <si>
    <t>Gpi Gpi1</t>
  </si>
  <si>
    <t>ciliary membrane [GO:0060170]; cytosol [GO:0005829]; extracellular space [GO:0005615]; myelin sheath [GO:0043209]; plasma membrane [GO:0005886]</t>
  </si>
  <si>
    <t>G3UZJ2</t>
  </si>
  <si>
    <t>G3UZJ2_MOUSE</t>
  </si>
  <si>
    <t>Microtubule-associated protein</t>
  </si>
  <si>
    <t>cytoplasm [GO:0005737]; microtubule [GO:0005874]</t>
  </si>
  <si>
    <t>P70296</t>
  </si>
  <si>
    <t>PEBP1_MOUSE</t>
  </si>
  <si>
    <t>Phosphatidylethanolamine-binding protein 1 (PEBP-1) (HCNPpp) [Cleaved into: Hippocampal cholinergic neurostimulating peptide (HCNP)]</t>
  </si>
  <si>
    <t>Pebp1 Pbp Pebp</t>
  </si>
  <si>
    <t>apical part of cell [GO:0045177]; axon terminus [GO:0043679]; cell surface [GO:0009986]; extracellular space [GO:0005615]; mitochondrial outer membrane [GO:0005741]; myelin sheath [GO:0043209]; neuronal cell body [GO:0043025]; synaptic vesicle [GO:0008021]</t>
  </si>
  <si>
    <t>Q5EBQ2</t>
  </si>
  <si>
    <t>Q5EBQ2_MOUSE</t>
  </si>
  <si>
    <t>Phosphatidylethanolamine binding protein 1</t>
  </si>
  <si>
    <t>Pebp1 Pbp Pbp1</t>
  </si>
  <si>
    <t>D3YZ62</t>
  </si>
  <si>
    <t>D3YZ62_MOUSE</t>
  </si>
  <si>
    <t>Myosin VA</t>
  </si>
  <si>
    <t>Myo5a</t>
  </si>
  <si>
    <t>myosin complex [GO:0016459]</t>
  </si>
  <si>
    <t>E9Q1K3</t>
  </si>
  <si>
    <t>E9Q1K3_MOUSE</t>
  </si>
  <si>
    <t>Adducin 1 (alpha)</t>
  </si>
  <si>
    <t>Add1</t>
  </si>
  <si>
    <t>cytoskeleton [GO:0005856]; plasma membrane [GO:0005886]</t>
  </si>
  <si>
    <t>P15532</t>
  </si>
  <si>
    <t>NDKA_MOUSE</t>
  </si>
  <si>
    <t>Nucleoside diphosphate kinase A (NDK A) (NDP kinase A) (EC 2.7.4.6) (Metastasis inhibition factor NM23) (NDPK-A) (Tumor metastatic process-associated protein) (nm23-M1)</t>
  </si>
  <si>
    <t>Nme1 Nm23</t>
  </si>
  <si>
    <t>centrosome [GO:0005813]; cytosol [GO:0005829]; mitochondrial outer membrane [GO:0005741]; mitochondrion [GO:0005739]; myelin sheath [GO:0043209]; nucleus [GO:0005634]; perinuclear region of cytoplasm [GO:0048471]; ruffle membrane [GO:0032587]</t>
  </si>
  <si>
    <t>Q5NC81</t>
  </si>
  <si>
    <t>Q5NC81_MOUSE</t>
  </si>
  <si>
    <t>Nucleoside diphosphate kinase (EC 2.7.4.6)</t>
  </si>
  <si>
    <t>Nme1</t>
  </si>
  <si>
    <t>cytosol [GO:0005829]; nucleus [GO:0005634]; ruffle membrane [GO:0032587]</t>
  </si>
  <si>
    <t>P97300</t>
  </si>
  <si>
    <t>NPTN_MOUSE</t>
  </si>
  <si>
    <t>Neuroplastin (Stromal cell-derived receptor 1) (SDR-1)</t>
  </si>
  <si>
    <t>Nptn Sdfr1 Sdr1</t>
  </si>
  <si>
    <t>cell surface [GO:0009986]; dendrite [GO:0030425]; GABA-ergic synapse [GO:0098982]; glutamatergic synapse [GO:0098978]; immunological synapse [GO:0001772]; inhibitory synapse [GO:0060077]; postsynaptic density membrane [GO:0098839]; presynaptic active zone membrane [GO:0048787]; presynaptic membrane [GO:0042734]; Schaffer collateral - CA1 synapse [GO:0098685]; synaptic membrane [GO:0097060]</t>
  </si>
  <si>
    <t>Q62261</t>
  </si>
  <si>
    <t>SPTB2_MOUSE</t>
  </si>
  <si>
    <t>Spectrin beta chain, non-erythrocytic 1 (Beta-II spectrin) (Embryonic liver fodrin) (Fodrin beta chain)</t>
  </si>
  <si>
    <t>Sptbn1 Elf Spnb-2 Spnb2 Sptb2</t>
  </si>
  <si>
    <t>axolemma [GO:0030673]; cell junction [GO:0030054]; cell projection [GO:0042995]; cortical actin cytoskeleton [GO:0030864]; cortical cytoskeleton [GO:0030863]; cuticular plate [GO:0032437]; cytoplasm [GO:0005737]; cytosol [GO:0005829]; endomembrane system [GO:0012505]; glutamatergic synapse [GO:0098978]; M band [GO:0031430]; membrane [GO:0016020]; nucleolus [GO:0005730]; nucleus [GO:0005634]; plasma membrane [GO:0005886]; postsynapse [GO:0098794]; postsynaptic density [GO:0014069]; protein-containing complex [GO:0032991]; spectrin [GO:0008091]</t>
  </si>
  <si>
    <t>P05063</t>
  </si>
  <si>
    <t>ALDOC_MOUSE</t>
  </si>
  <si>
    <t>Fructose-bisphosphate aldolase C (EC 4.1.2.13) (Aldolase 3) (Brain-type aldolase) (Scrapie-responsive protein 2) (Zebrin II)</t>
  </si>
  <si>
    <t>Aldoc Aldo3 Scrg2</t>
  </si>
  <si>
    <t>axon [GO:0030424]; cytosol [GO:0005829]; mitochondrion [GO:0005739]; postsynaptic cytosol [GO:0099524]</t>
  </si>
  <si>
    <t>P00405</t>
  </si>
  <si>
    <t>COX2_MOUSE</t>
  </si>
  <si>
    <t>Cytochrome c oxidase subunit 2 (EC 7.1.1.9) (Cytochrome c oxidase polypeptide II)</t>
  </si>
  <si>
    <t>Mtco2 COII COX2 mt-Co2</t>
  </si>
  <si>
    <t>A0A075DC90</t>
  </si>
  <si>
    <t>A0A075DC90_MOUSE</t>
  </si>
  <si>
    <t>Cytochrome c oxidase subunit 2</t>
  </si>
  <si>
    <t>COX2</t>
  </si>
  <si>
    <t>mitochondrial inner membrane [GO:0005743]; respirasome [GO:0070469]</t>
  </si>
  <si>
    <t>Q7JCZ1</t>
  </si>
  <si>
    <t>Q7JCZ1_MOUSE</t>
  </si>
  <si>
    <t>mt-Co2 Co2 COII COX2 Cox2 COXII mt-COII</t>
  </si>
  <si>
    <t>P54227</t>
  </si>
  <si>
    <t>STMN1_MOUSE</t>
  </si>
  <si>
    <t>Stathmin (Leukemia-associated gene protein) (Leukemia-associated phosphoprotein p18) (Metablastin) (Oncoprotein 18) (Op18) (Phosphoprotein p19) (pp19) (Prosolin) (Protein Pr22) (pp17)</t>
  </si>
  <si>
    <t>Stmn1 Lag Lap18 Pr22</t>
  </si>
  <si>
    <t>cytoplasm [GO:0005737]; cytosol [GO:0005829]; membrane [GO:0016020]; microtubule [GO:0005874]; neuron projection [GO:0043005]</t>
  </si>
  <si>
    <t>Q69ZW3-2</t>
  </si>
  <si>
    <t>Q69ZW3</t>
  </si>
  <si>
    <t>EHBP1_MOUSE</t>
  </si>
  <si>
    <t>EH domain-binding protein 1</t>
  </si>
  <si>
    <t>Ehbp1 Kiaa0903</t>
  </si>
  <si>
    <t>cytosol [GO:0005829]; endosome [GO:0005768]; nucleoplasm [GO:0005654]; plasma membrane [GO:0005886]</t>
  </si>
  <si>
    <t>O55042</t>
  </si>
  <si>
    <t>SYUA_MOUSE</t>
  </si>
  <si>
    <t>Alpha-synuclein (Non-A beta component of AD amyloid) (Non-A4 component of amyloid precursor) (NACP)</t>
  </si>
  <si>
    <t>Snca Syn</t>
  </si>
  <si>
    <t>actin cytoskeleton [GO:0015629]; axon [GO:0030424]; axon terminus [GO:0043679]; cell cortex [GO:0005938]; cytoplasm [GO:0005737]; cytoplasmic vesicle membrane [GO:0030659]; cytoskeleton [GO:0005856]; cytosol [GO:0005829]; extracellular region [GO:0005576]; extracellular space [GO:0005615]; growth cone [GO:0030426]; inclusion body [GO:0016234]; membrane [GO:0016020]; mitochondrial inner membrane [GO:0005743]; mitochondrial matrix [GO:0005759]; mitochondrial outer membrane [GO:0005741]; mitochondrion [GO:0005739]; neuronal cell body [GO:0043025]; nuclear outer membrane [GO:0005640]; nucleus [GO:0005634]; perinuclear region of cytoplasm [GO:0048471]; plasma membrane [GO:0005886]; platelet alpha granule membrane [GO:0031092]; postsynapse [GO:0098794]; presynapse [GO:0098793]; protein-containing complex [GO:0032991]; ribosome [GO:0005840]; supramolecular fiber [GO:0099512]; synapse [GO:0045202]; synaptic vesicle [GO:0008021]; synaptic vesicle membrane [GO:0030672]; terminal bouton [GO:0043195]</t>
  </si>
  <si>
    <t>Q68FG2</t>
  </si>
  <si>
    <t>Q68FG2_MOUSE</t>
  </si>
  <si>
    <t>Spectrin beta chain</t>
  </si>
  <si>
    <t>Sptbn2 Spnb3</t>
  </si>
  <si>
    <t>apical plasma membrane [GO:0016324]; cell junction [GO:0030054]; cell projection [GO:0042995]; cortical actin cytoskeleton [GO:0030864]; cytosol [GO:0005829]; endosome [GO:0005768]; glutamatergic synapse [GO:0098978]; Golgi membrane [GO:0000139]; intracellular membrane-bounded organelle [GO:0043231]; neuronal cell body [GO:0043025]; parallel fiber to Purkinje cell synapse [GO:0098688]; paranodal junction [GO:0033010]; perinuclear region of cytoplasm [GO:0048471]; photoreceptor inner segment [GO:0001917]; plasma membrane [GO:0005886]; postsynaptic spectrin-associated cytoskeleton [GO:0099189]; presynapse [GO:0098793]; spectrin [GO:0008091]; synaptic vesicle [GO:0008021]</t>
  </si>
  <si>
    <t>Q11011</t>
  </si>
  <si>
    <t>PSA_MOUSE</t>
  </si>
  <si>
    <t>Puromycin-sensitive aminopeptidase (PSA) (EC 3.4.11.14) (Cytosol alanyl aminopeptidase) (AAP-S)</t>
  </si>
  <si>
    <t>Npepps Psa</t>
  </si>
  <si>
    <t>E9Q7S0</t>
  </si>
  <si>
    <t>E9Q7S0_MOUSE</t>
  </si>
  <si>
    <t>phosphoinositide 5-phosphatase (EC 3.1.3.36)</t>
  </si>
  <si>
    <t>Synj1</t>
  </si>
  <si>
    <t>A2ALV3</t>
  </si>
  <si>
    <t>A2ALV3_MOUSE</t>
  </si>
  <si>
    <t>SH3-domain GRB2-like 2</t>
  </si>
  <si>
    <t>Sh3gl2</t>
  </si>
  <si>
    <t>perinuclear region of cytoplasm [GO:0048471]</t>
  </si>
  <si>
    <t>Q9R1Q8</t>
  </si>
  <si>
    <t>TAGL3_MOUSE</t>
  </si>
  <si>
    <t>Transgelin-3 (Neuronal protein NP25)</t>
  </si>
  <si>
    <t>Tagln3 Np25</t>
  </si>
  <si>
    <t>actin cytoskeleton [GO:0015629]; myelin sheath [GO:0043209]; nucleus [GO:0005634]</t>
  </si>
  <si>
    <t>P60335</t>
  </si>
  <si>
    <t>PCBP1_MOUSE</t>
  </si>
  <si>
    <t>Poly(rC)-binding protein 1 (Alpha-CP1) (Heterogeneous nuclear ribonucleoprotein E1) (hnRNP E1)</t>
  </si>
  <si>
    <t>Pcbp1</t>
  </si>
  <si>
    <t>cytoplasm [GO:0005737]; cytoplasmic ribonucleoprotein granule [GO:0036464]; cytosol [GO:0005829]; nuclear speck [GO:0016607]; nucleoplasm [GO:0005654]; nucleus [GO:0005634]; postsynaptic density [GO:0014069]; ribonucleoprotein complex [GO:1990904]</t>
  </si>
  <si>
    <t>P28663</t>
  </si>
  <si>
    <t>SNAB_MOUSE</t>
  </si>
  <si>
    <t>Beta-soluble NSF attachment protein (SNAP-beta) (Brain protein I47) (N-ethylmaleimide-sensitive factor attachment protein beta)</t>
  </si>
  <si>
    <t>Napb Snapb</t>
  </si>
  <si>
    <t>glutamatergic synapse [GO:0098978]; myelin sheath [GO:0043209]; postsynapse [GO:0098794]; presynapse [GO:0098793]; presynaptic active zone membrane [GO:0048787]; synaptobrevin 2-SNAP-25-syntaxin-1a complex [GO:0070044]</t>
  </si>
  <si>
    <t>Q60875-4</t>
  </si>
  <si>
    <t>Q60875</t>
  </si>
  <si>
    <t>ARHG2_MOUSE</t>
  </si>
  <si>
    <t>Rho guanine nucleotide exchange factor 2 (Guanine nucleotide exchange factor H1) (GEF-H1) (LBC'S first cousin) (Lymphoid blast crisis-like 1) (Oncogene LFC) (Rhobin)</t>
  </si>
  <si>
    <t>Arhgef2 Kiaa0651 Lbcl1 Lfc</t>
  </si>
  <si>
    <t>bicellular tight junction [GO:0005923]; cytoplasm [GO:0005737]; cytoplasmic vesicle [GO:0031410]; cytoskeleton [GO:0005856]; dendritic shaft [GO:0043198]; glutamatergic synapse [GO:0098978]; Golgi apparatus [GO:0005794]; microtubule [GO:0005874]; neuronal cell body [GO:0043025]; podosome [GO:0002102]; postsynaptic density [GO:0014069]; postsynaptic density, intracellular component [GO:0099092]; protein-containing complex [GO:0032991]; ruffle membrane [GO:0032587]; spindle [GO:0005819]; vesicle [GO:0031982]</t>
  </si>
  <si>
    <t>Q60875-5</t>
  </si>
  <si>
    <t>A0A2X0SFE2</t>
  </si>
  <si>
    <t>A0A2X0SFE2_MOUSE</t>
  </si>
  <si>
    <t>Rho guanine nucleotide exchange factor 2 (Guanine nucleotide exchange factor H1)</t>
  </si>
  <si>
    <t>ARHGEF2</t>
  </si>
  <si>
    <t>bicellular tight junction [GO:0005923]; Golgi apparatus [GO:0005794]; spindle [GO:0005819]; vesicle [GO:0031982]</t>
  </si>
  <si>
    <t>H3BJ40</t>
  </si>
  <si>
    <t>H3BJ40_MOUSE</t>
  </si>
  <si>
    <t>Arhgef2</t>
  </si>
  <si>
    <t>H3BJ45</t>
  </si>
  <si>
    <t>H3BJ45_MOUSE</t>
  </si>
  <si>
    <t>H3BJU7</t>
  </si>
  <si>
    <t>H3BJU7_MOUSE</t>
  </si>
  <si>
    <t>H3BJX8</t>
  </si>
  <si>
    <t>H3BJX8_MOUSE</t>
  </si>
  <si>
    <t>bicellular tight junction [GO:0005923]; Golgi apparatus [GO:0005794]; microtubule [GO:0005874]; protein-containing complex [GO:0032991]; ruffle membrane [GO:0032587]; spindle [GO:0005819]; vesicle [GO:0031982]</t>
  </si>
  <si>
    <t>H3BKH9</t>
  </si>
  <si>
    <t>H3BKH9_MOUSE</t>
  </si>
  <si>
    <t>Q8R5C5</t>
  </si>
  <si>
    <t>ACTY_MOUSE</t>
  </si>
  <si>
    <t>Beta-centractin (Actin-related protein 1B) (ARP1B)</t>
  </si>
  <si>
    <t>Actr1b</t>
  </si>
  <si>
    <t>centrosome [GO:0005813]; cytoplasm [GO:0005737]; microtubule cytoskeleton [GO:0015630]</t>
  </si>
  <si>
    <t>Q3TJL8</t>
  </si>
  <si>
    <t>Q3TJL8_MOUSE</t>
  </si>
  <si>
    <t>Protein disulfide-isomerase A6 (EC 5.3.4.1)</t>
  </si>
  <si>
    <t>Pdia6</t>
  </si>
  <si>
    <t>endoplasmic reticulum lumen [GO:0005788]; melanosome [GO:0042470]</t>
  </si>
  <si>
    <t>Q3TML0</t>
  </si>
  <si>
    <t>Q3TML0_MOUSE</t>
  </si>
  <si>
    <t>cytosol [GO:0005829]; endoplasmic reticulum lumen [GO:0005788]; endoplasmic reticulum-Golgi intermediate compartment [GO:0005793]; extracellular space [GO:0005615]; melanosome [GO:0042470]</t>
  </si>
  <si>
    <t>Q3THJ6</t>
  </si>
  <si>
    <t>Q3THJ6_MOUSE</t>
  </si>
  <si>
    <t>Large ribosomal subunit protein uL16 (60S ribosomal protein L10) (Ribosomal protein L10)</t>
  </si>
  <si>
    <t>cytosolic large ribosomal subunit [GO:0022625]</t>
  </si>
  <si>
    <t>P27773</t>
  </si>
  <si>
    <t>PDIA3_MOUSE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</si>
  <si>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</si>
  <si>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 Erp Erp60 Grp58</t>
  </si>
  <si>
    <t>acrosomal vesicle [GO:0001669]; apical plasma membrane [GO:0016324]; cell surface [GO:0009986]; endoplasmic reticulum [GO:0005783]; endoplasmic reticulum lumen [GO:0005788]; extracellular region [GO:0005576]; extracellular space [GO:0005615]; melanosome [GO:0042470]; MHC class I peptide loading complex [GO:0042824]; myelin sheath [GO:0043209]; smooth endoplasmic reticulum [GO:0005790]; TAP complex [GO:0042825]; Tapasin-ERp57 complex [GO:0061779]</t>
  </si>
  <si>
    <t>P35700</t>
  </si>
  <si>
    <t>PRDX1_MOUSE</t>
  </si>
  <si>
    <t>Peroxiredoxin-1 (EC 1.11.1.24) (Macrophage 23 kDa stress protein) (Osteoblast-specific factor 3) (OSF-3) (Thioredoxin peroxidase 2) (Thioredoxin-dependent peroxide reductase 2) (Thioredoxin-dependent peroxiredoxin 1)</t>
  </si>
  <si>
    <t>Prdx1 Msp23 Paga Tdpx2</t>
  </si>
  <si>
    <t>cytoplasm [GO:0005737]; cytosol [GO:0005829]; euchromatin [GO:0000791]; mitochondrial matrix [GO:0005759]; mitochondrion [GO:0005739]; myelin sheath [GO:0043209]; nucleus [GO:0005634]; peroxisomal matrix [GO:0005782]</t>
  </si>
  <si>
    <t>A0A338P769</t>
  </si>
  <si>
    <t>A0A338P769_MOUSE</t>
  </si>
  <si>
    <t>Septin</t>
  </si>
  <si>
    <t>Septin5 Sept5</t>
  </si>
  <si>
    <t>cytoskeleton [GO:0005856]</t>
  </si>
  <si>
    <t>P51150</t>
  </si>
  <si>
    <t>RAB7A_MOUSE</t>
  </si>
  <si>
    <t>Ras-related protein Rab-7a (EC 3.6.5.2)</t>
  </si>
  <si>
    <t>Rab7a Rab7</t>
  </si>
  <si>
    <t>alveolar lamellar body [GO:0097208]; autophagosome membrane [GO:0000421]; cytoplasm [GO:0005737]; cytosol [GO:0005829]; endosome [GO:0005768]; endosome membrane [GO:0010008]; Golgi apparatus [GO:0005794]; late endosome [GO:0005770]; late endosome membrane [GO:0031902]; lipid droplet [GO:0005811]; lysosomal membrane [GO:0005765]; lysosome [GO:0005764]; melanosome membrane [GO:0033162]; mitochondrial membrane [GO:0031966]; mitochondrion [GO:0005739]; phagocytic vesicle [GO:0045335]; phagocytic vesicle membrane [GO:0030670]; phagophore assembly site membrane [GO:0034045]; retromer complex [GO:0030904]; synaptic vesicle membrane [GO:0030672]</t>
  </si>
  <si>
    <t>Q9D6F9</t>
  </si>
  <si>
    <t>TBB4A_MOUSE</t>
  </si>
  <si>
    <t>Tubulin beta-4A chain (Tubulin beta-4 chain)</t>
  </si>
  <si>
    <t>Tubb4a Tubb4</t>
  </si>
  <si>
    <t>axoneme [GO:0005930]; cell projection [GO:0042995]; cilium [GO:0005929]; cytoplasm [GO:0005737]; intercellular bridge [GO:0045171]; internode region of axon [GO:0033269]; microtubule [GO:0005874]; microtubule cytoskeleton [GO:0015630]; mitotic spindle [GO:0072686]; myelin sheath [GO:0043209]; neuronal cell body [GO:0043025]</t>
  </si>
  <si>
    <t>O08553</t>
  </si>
  <si>
    <t>DPYL2_MOUSE</t>
  </si>
  <si>
    <t>Dihydropyrimidinase-related protein 2 (DRP-2) (Unc-33-like phosphoprotein 2) (ULIP-2)</t>
  </si>
  <si>
    <t>Dpysl2 Crmp2 Ulip2</t>
  </si>
  <si>
    <t>axon [GO:0030424]; cytoskeleton [GO:0005856]; cytosol [GO:0005829]; dendrite [GO:0030425]; growth cone [GO:0030426]; mitochondrion [GO:0005739]; myelin sheath [GO:0043209]; neuronal cell body [GO:0043025]; plasma membrane [GO:0005886]; presynapse [GO:0098793]; protein-containing complex [GO:0032991]; synapse [GO:0045202]</t>
  </si>
  <si>
    <t>A3KGU5</t>
  </si>
  <si>
    <t>A3KGU5_MOUSE</t>
  </si>
  <si>
    <t>Spectrin alpha, non-erythrocytic 1</t>
  </si>
  <si>
    <t>Sptan1 Spna2</t>
  </si>
  <si>
    <t>cell cortex [GO:0005938]; cytoskeleton [GO:0005856]</t>
  </si>
  <si>
    <t>P07901</t>
  </si>
  <si>
    <t>HS90A_MOUSE</t>
  </si>
  <si>
    <t>Heat shock protein HSP 90-alpha (EC 3.6.4.10) (Heat shock 86 kDa) (HSP 86) (HSP86) (Tumor-specific transplantation 86 kDa antigen) (TSTA)</t>
  </si>
  <si>
    <t>Hsp90aa1 Hsp86 Hsp86-1 Hspca</t>
  </si>
  <si>
    <t>apical plasma membrane [GO:0016324]; axonal growth cone [GO:0044295]; basolateral plasma membrane [GO:0016323]; brush border membrane [GO:0031526]; cell surface [GO:0009986]; collagen-containing extracellular matrix [GO:0062023]; cytoplasm [GO:0005737]; cytosol [GO:0005829]; dendritic growth cone [GO:0044294]; melanosome [GO:0042470]; mitochondrion [GO:0005739]; myelin sheath [GO:0043209]; neuronal cell body [GO:0043025]; nucleoplasm [GO:0005654]; nucleus [GO:0005634]; perinuclear region of cytoplasm [GO:0048471]; plasma membrane [GO:0005886]; protein-containing complex [GO:0032991]; sperm flagellum [GO:0036126]; sperm mitochondrial sheath [GO:0097226]; sperm plasma membrane [GO:0097524]</t>
  </si>
  <si>
    <t>Q80Y52</t>
  </si>
  <si>
    <t>Q80Y52_MOUSE</t>
  </si>
  <si>
    <t>Heat shock protein HSP 90-alpha</t>
  </si>
  <si>
    <t>Hsp90aa1 Hspca</t>
  </si>
  <si>
    <t>apical plasma membrane [GO:0016324]; basolateral plasma membrane [GO:0016323]; brush border membrane [GO:0031526]; cell surface [GO:0009986]; collagen-containing extracellular matrix [GO:0062023]; cytoplasm [GO:0005737]; cytosol [GO:0005829]; melanosome [GO:0042470]; mitochondrion [GO:0005739]; myelin sheath [GO:0043209]; neuronal cell body [GO:0043025]; nucleoplasm [GO:0005654]; nucleus [GO:0005634]; perinuclear region of cytoplasm [GO:0048471]; protein-containing complex [GO:0032991]; sperm mitochondrial sheath [GO:0097226]; sperm plasma membrane [GO:0097524]</t>
  </si>
  <si>
    <t>Q06185</t>
  </si>
  <si>
    <t>ATP5I_MOUSE</t>
  </si>
  <si>
    <t>ATP synthase subunit e, mitochondrial (ATPase subunit e) (ATP synthase membrane subunit e)</t>
  </si>
  <si>
    <t>Atp5me Atp5i Atp5k Lfm-1 Lfm1</t>
  </si>
  <si>
    <t>mitochondrial proton-transporting ATP synthase complex [GO:0005753]; mitochondrial proton-transporting ATP synthase complex, coupling factor F(o) [GO:0000276]; mitochondrion [GO:0005739]</t>
  </si>
  <si>
    <t>Q8R1Q8</t>
  </si>
  <si>
    <t>DC1L1_MOUSE</t>
  </si>
  <si>
    <t>Cytoplasmic dynein 1 light intermediate chain 1 (Dynein light chain A) (DLC-A) (Dynein light intermediate chain 1, cytosolic)</t>
  </si>
  <si>
    <t>Dync1li1 Dncli1 Dnclic1</t>
  </si>
  <si>
    <t>centrosome [GO:0005813]; cytoplasmic dynein complex [GO:0005868]; endocytic vesicle membrane [GO:0030666]; kinetochore [GO:0000776]; microtubule [GO:0005874]; recycling endosome membrane [GO:0055038]; spindle pole [GO:0000922]</t>
  </si>
  <si>
    <t>Q3TWG5</t>
  </si>
  <si>
    <t>Q3TWG5_MOUSE</t>
  </si>
  <si>
    <t>Dynein light intermediate chain</t>
  </si>
  <si>
    <t>Dync1li1 Dnclic1</t>
  </si>
  <si>
    <t>centrosome [GO:0005813]; cytoplasmic dynein complex [GO:0005868]; endocytic vesicle membrane [GO:0030666]; kinetochore [GO:0000776]; microtubule [GO:0005874]; spindle pole [GO:0000922]</t>
  </si>
  <si>
    <t>Q8BLQ9-2</t>
  </si>
  <si>
    <t>Q8BLQ9</t>
  </si>
  <si>
    <t>CADM2_MOUSE</t>
  </si>
  <si>
    <t>Cell adhesion molecule 2 (Immunoglobulin superfamily member 4D) (IgSF4D) (Nectin-like protein 3) (NECL-3) (Synaptic cell adhesion molecule 2) (SynCAM 2)</t>
  </si>
  <si>
    <t>Cadm2 Igsf4d Necl3</t>
  </si>
  <si>
    <t>axon [GO:0030424]; neuronal cell body membrane [GO:0032809]; synapse [GO:0045202]</t>
  </si>
  <si>
    <t>Q8BLQ9-3</t>
  </si>
  <si>
    <t>G3UZM4</t>
  </si>
  <si>
    <t>G3UZM4_MOUSE</t>
  </si>
  <si>
    <t>Cell adhesion molecule 2</t>
  </si>
  <si>
    <t>Cadm2</t>
  </si>
  <si>
    <t>Q64521</t>
  </si>
  <si>
    <t>GPDM_MOUSE</t>
  </si>
  <si>
    <t>Glycerol-3-phosphate dehydrogenase, mitochondrial (GPD-M) (GPDH-M) (EC 1.1.5.3) (Protein TISP38)</t>
  </si>
  <si>
    <t>Gpd2 Gdm1</t>
  </si>
  <si>
    <t>glycerol-3-phosphate dehydrogenase complex [GO:0009331]; mitochondrial inner membrane [GO:0005743]; mitochondrion [GO:0005739]</t>
  </si>
  <si>
    <t>P32020</t>
  </si>
  <si>
    <t>SCP2_MOUSE</t>
  </si>
  <si>
    <t>Sterol carrier protein 2 (SCP-2) (Acetyl-CoA C-myristoyltransferase) (EC 2.3.1.155) (Non-specific lipid-transfer protein) (NSL-TP) (Propanoyl-CoA C-acyltransferase) (EC 2.3.1.176) (SCP-2/3-oxoacyl-CoA thiolase) (SCP-2/thiolase) (EC 2.3.1.16) (SCP-chi) (Sterol carrier protein X) (SCP-X)</t>
  </si>
  <si>
    <t>Scp2 Scp-2</t>
  </si>
  <si>
    <t>cytoplasm [GO:0005737]; endoplasmic reticulum [GO:0005783]; mitochondrion [GO:0005739]; nucleoplasm [GO:0005654]; peroxisomal matrix [GO:0005782]; peroxisome [GO:0005777]; protein-containing complex [GO:0032991]</t>
  </si>
  <si>
    <t>P48428</t>
  </si>
  <si>
    <t>TBCA_MOUSE</t>
  </si>
  <si>
    <t>Tubulin-specific chaperone A (TCP1-chaperonin cofactor A) (Tubulin-folding cofactor A) (CFA)</t>
  </si>
  <si>
    <t>Tbca</t>
  </si>
  <si>
    <t>cytoplasm [GO:0005737]; microtubule [GO:0005874]; microtubule cytoskeleton [GO:0015630]; nucleolus [GO:0005730]</t>
  </si>
  <si>
    <t>A0A1Y7VJ48</t>
  </si>
  <si>
    <t>A0A1Y7VJ48_MOUSE</t>
  </si>
  <si>
    <t>Tubulin-specific chaperone A</t>
  </si>
  <si>
    <t>Q5I0U7</t>
  </si>
  <si>
    <t>Q5I0U7_MOUSE</t>
  </si>
  <si>
    <t>cytoplasm [GO:0005737]; microtubule [GO:0005874]; nucleolus [GO:0005730]</t>
  </si>
  <si>
    <t>Q68FF6</t>
  </si>
  <si>
    <t>GIT1_MOUSE</t>
  </si>
  <si>
    <t>ARF GTPase-activating protein GIT1 (ARF GAP GIT1) (G protein-coupled receptor kinase-interactor 1) (GRK-interacting protein 1)</t>
  </si>
  <si>
    <t>Git1</t>
  </si>
  <si>
    <t>calyx of Held [GO:0044305]; centrosome [GO:0005813]; cytosol [GO:0005829]; dendrite [GO:0030425]; endosome [GO:0005768]; excitatory synapse [GO:0060076]; focal adhesion [GO:0005925]; GABA-ergic synapse [GO:0098982]; glutamatergic synapse [GO:0098978]; growth cone [GO:0030426]; inhibitory synapse [GO:0060077]; lamellipodium [GO:0030027]; mitochondrion [GO:0005739]; mitotic spindle pole [GO:0097431]; neuron projection [GO:0043005]; postsynapse [GO:0098794]; postsynaptic density [GO:0014069]; synapse [GO:0045202]</t>
  </si>
  <si>
    <t>P84086</t>
  </si>
  <si>
    <t>CPLX2_MOUSE</t>
  </si>
  <si>
    <t>Complexin-2 (921-L) (Complexin II) (CPX II) (Synaphin-1)</t>
  </si>
  <si>
    <t>Cplx2</t>
  </si>
  <si>
    <t>calyx of Held [GO:0044305]; cytosol [GO:0005829]; dendrite [GO:0030425]; glutamatergic synapse [GO:0098978]; neuronal cell body [GO:0043025]; nucleus [GO:0005634]; perikaryon [GO:0043204]; postsynapse [GO:0098794]; presynapse [GO:0098793]; SNARE complex [GO:0031201]; synapse [GO:0045202]; synaptobrevin 2-SNAP-25-syntaxin-1a-complexin II complex [GO:0070033]; terminal bouton [GO:0043195]</t>
  </si>
  <si>
    <t>P05201</t>
  </si>
  <si>
    <t>AATC_MOUSE</t>
  </si>
  <si>
    <t>Aspartate aminotransferase, cytoplasmic (cAspAT) (EC 2.6.1.1) (EC 2.6.1.3) (Cysteine aminotransferase, cytoplasmic) (Cysteine transaminase, cytoplasmic) (cCAT) (Glutamate oxaloacetate transaminase 1) (Transaminase A)</t>
  </si>
  <si>
    <t>Got1</t>
  </si>
  <si>
    <t>axon terminus [GO:0043679]; cytoplasm [GO:0005737]; cytosol [GO:0005829]</t>
  </si>
  <si>
    <t>Q9Z2Q6</t>
  </si>
  <si>
    <t>SEPT5_MOUSE</t>
  </si>
  <si>
    <t>Septin-5 (Cell division control-related protein 1) (CDCrel-1) (Peanut-like protein 1)</t>
  </si>
  <si>
    <t>Septin5 Pnutl1 Sept5</t>
  </si>
  <si>
    <t>axon terminus [GO:0043679]; calyx of Held [GO:0044305]; cell cortex [GO:0005938]; cell division site [GO:0032153]; cleavage furrow [GO:0032154]; microtubule cytoskeleton [GO:0015630]; plasma membrane [GO:0005886]; presynapse [GO:0098793]; septin complex [GO:0031105]; septin ring [GO:0005940]; stress fiber [GO:0001725]; synapse [GO:0045202]; synaptic vesicle [GO:0008021]; terminal bouton [GO:0043195]</t>
  </si>
  <si>
    <t>Q91VR7</t>
  </si>
  <si>
    <t>MLP3A_MOUSE</t>
  </si>
  <si>
    <t>Microtubule-associated proteins 1A/1B light chain 3A (Autophagy-related protein LC3 A) (Autophagy-related ubiquitin-like modifier LC3 A) (MAP1 light chain 3-like protein 1) (MAP1A/MAP1B light chain 3 A) (MAP1A/MAP1B LC3 A) (Microtubule-associated protein 1 light chain 3 alpha)</t>
  </si>
  <si>
    <t>Map1lc3a</t>
  </si>
  <si>
    <t>autolysosome [GO:0044754]; autophagosome [GO:0005776]; autophagosome membrane [GO:0000421]; cytoplasm [GO:0005737]; cytosol [GO:0005829]; glutamatergic synapse [GO:0098978]; intracellular membrane-bounded organelle [GO:0043231]; late endosome [GO:0005770]; microtubule [GO:0005874]; microtubule cytoskeleton [GO:0015630]; organelle membrane [GO:0031090]; synapse [GO:0045202]</t>
  </si>
  <si>
    <t>Q546G4</t>
  </si>
  <si>
    <t>Q546G4_MOUSE</t>
  </si>
  <si>
    <t>Albumin</t>
  </si>
  <si>
    <t>Alb alb Alb1</t>
  </si>
  <si>
    <t>endoplasmic reticulum [GO:0005783]; extracellular exosome [GO:0070062]; Golgi apparatus [GO:0005794]; protein-containing complex [GO:0032991]</t>
  </si>
  <si>
    <t>P15105</t>
  </si>
  <si>
    <t>GLNA_MOUSE</t>
  </si>
  <si>
    <t>Glutamine synthetase (GS) (EC 6.3.1.2) (Glutamate--ammonia ligase) (Palmitoyltransferase GLUL) (EC 2.3.1.225)</t>
  </si>
  <si>
    <t>Glul Glns</t>
  </si>
  <si>
    <t>axon terminus [GO:0043679]; cell body [GO:0044297]; cell projection [GO:0042995]; cytoplasm [GO:0005737]; cytosol [GO:0005829]; endoplasmic reticulum [GO:0005783]; glial cell projection [GO:0097386]; mitochondrion [GO:0005739]; myelin sheath [GO:0043209]; perikaryon [GO:0043204]; plasma membrane [GO:0005886]; protein-containing complex [GO:0032991]</t>
  </si>
  <si>
    <t>Q61490</t>
  </si>
  <si>
    <t>CD166_MOUSE</t>
  </si>
  <si>
    <t>CD166 antigen (Activated leukocyte cell adhesion molecule) (BEN) (Protein DM-GRASP) (CD antigen CD166)</t>
  </si>
  <si>
    <t>Alcam</t>
  </si>
  <si>
    <t>axon [GO:0030424]; dendrite [GO:0030425]; external side of plasma membrane [GO:0009897]; immunological synapse [GO:0001772]; neuronal cell body [GO:0043025]; plasma membrane [GO:0005886]; T cell receptor complex [GO:0042101]</t>
  </si>
  <si>
    <t>E9Q4G8</t>
  </si>
  <si>
    <t>E9Q4G8_MOUSE</t>
  </si>
  <si>
    <t>CD166 antigen (Activated leukocyte cell adhesion molecule)</t>
  </si>
  <si>
    <t>Q54AJ5</t>
  </si>
  <si>
    <t>Q54AJ5_MOUSE</t>
  </si>
  <si>
    <t>Alcam musc</t>
  </si>
  <si>
    <t>immunological synapse [GO:0001772]; T cell receptor complex [GO:0042101]</t>
  </si>
  <si>
    <t>Q921H8</t>
  </si>
  <si>
    <t>THIKA_MOUSE</t>
  </si>
  <si>
    <t>3-ketoacyl-CoA thiolase A, peroxisomal (EC 2.3.1.16) (Acetyl-CoA C-myristoyltransferase) (EC 2.3.1.155) (Acetyl-CoA acyltransferase A) (EC 2.3.1.9) (Beta-ketothiolase A) (Peroxisomal 3-oxoacyl-CoA thiolase A)</t>
  </si>
  <si>
    <t>Acaa1a Acaa1</t>
  </si>
  <si>
    <t>mitochondrion [GO:0005739]; peroxisomal matrix [GO:0005782]; peroxisome [GO:0005777]</t>
  </si>
  <si>
    <t>P05202</t>
  </si>
  <si>
    <t>AATM_MOUSE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</si>
  <si>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</si>
  <si>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Got2 Got-2</t>
  </si>
  <si>
    <t>cell surface [GO:0009986]; mitochondrial inner membrane [GO:0005743]; mitochondrial matrix [GO:0005759]; mitochondrion [GO:0005739]; myelin sheath [GO:0043209]; perikaryon [GO:0043204]; plasma membrane [GO:0005886]; protein-containing complex [GO:0032991]; sarcolemma [GO:0042383]; T-tubule [GO:0030315]</t>
  </si>
  <si>
    <t>Q9CQ92</t>
  </si>
  <si>
    <t>FIS1_MOUSE</t>
  </si>
  <si>
    <t>Mitochondrial fission 1 protein (FIS1 homolog) (Tetratricopeptide repeat protein 11) (TPR repeat protein 11)</t>
  </si>
  <si>
    <t>Fis1 Ttc11</t>
  </si>
  <si>
    <t>endoplasmic reticulum [GO:0005783]; mitochondrial outer membrane [GO:0005741]; mitochondrion [GO:0005739]; peroxisomal membrane [GO:0005778]; peroxisome [GO:0005777]; protein-containing complex [GO:0032991]</t>
  </si>
  <si>
    <t>O08532-5</t>
  </si>
  <si>
    <t>O08532</t>
  </si>
  <si>
    <t>CA2D1_MOUSE</t>
  </si>
  <si>
    <t>Voltage-dependent calcium channel subunit alpha-2/delta-1 (Voltage-gated calcium channel subunit alpha-2/delta-1) [Cleaved into: Voltage-dependent calcium channel subunit alpha-2-1; Voltage-dependent calcium channel subunit delta-1]</t>
  </si>
  <si>
    <t>Cacna2d1 Cacna2</t>
  </si>
  <si>
    <t>glutamatergic synapse [GO:0098978]; L-type voltage-gated calcium channel complex [GO:1990454]; neuronal dense core vesicle [GO:0098992]; plasma membrane [GO:0005886]; postsynaptic membrane [GO:0045211]; presynaptic active zone membrane [GO:0048787]; sarcoplasmic reticulum [GO:0016529]; T-tubule [GO:0030315]; voltage-gated calcium channel complex [GO:0005891]</t>
  </si>
  <si>
    <t>P29341</t>
  </si>
  <si>
    <t>PABP1_MOUSE</t>
  </si>
  <si>
    <t>Polyadenylate-binding protein 1 (PABP-1) (Poly(A)-binding protein 1)</t>
  </si>
  <si>
    <t>Pabpc1 Pabp1</t>
  </si>
  <si>
    <t>catalytic step 2 spliceosome [GO:0071013]; cell leading edge [GO:0031252]; cytoplasm [GO:0005737]; cytoplasmic ribonucleoprotein granule [GO:0036464]; cytoplasmic stress granule [GO:0010494]; cytosol [GO:0005829]; dendrite [GO:0030425]; lamellipodium [GO:0030027]; mCRD-mediated mRNA stability complex [GO:0106002]; messenger ribonucleoprotein complex [GO:1990124]; nucleus [GO:0005634]; ribonucleoprotein complex [GO:1990904]; synapse [GO:0045202]</t>
  </si>
  <si>
    <t>Q3U8U8</t>
  </si>
  <si>
    <t>Q3U8U8_MOUSE</t>
  </si>
  <si>
    <t>Polyadenylate-binding protein (PABP)</t>
  </si>
  <si>
    <t>Pabpc1</t>
  </si>
  <si>
    <t>P62880</t>
  </si>
  <si>
    <t>GBB2_MOUSE</t>
  </si>
  <si>
    <t>Guanine nucleotide-binding protein G(I)/G(S)/G(T) subunit beta-2 (G protein subunit beta-2) (Transducin beta chain 2)</t>
  </si>
  <si>
    <t>Gnb2</t>
  </si>
  <si>
    <t>cell body [GO:0044297]; cytoplasm [GO:0005737]; heterotrimeric G-protein complex [GO:0005834]; myelin sheath [GO:0043209]; perinuclear region of cytoplasm [GO:0048471]; plasma membrane [GO:0005886]; protein-containing complex [GO:0032991]</t>
  </si>
  <si>
    <t>E9QKR0</t>
  </si>
  <si>
    <t>E9QKR0_MOUSE</t>
  </si>
  <si>
    <t>Guanine nucleotide binding protein (G protein), beta 2</t>
  </si>
  <si>
    <t>perinuclear region of cytoplasm [GO:0048471]; plasma membrane [GO:0005886]</t>
  </si>
  <si>
    <t>Q3U9V4</t>
  </si>
  <si>
    <t>Q3U9V4_MOUSE</t>
  </si>
  <si>
    <t>Uncharacterized protein</t>
  </si>
  <si>
    <t>Q8VDD5</t>
  </si>
  <si>
    <t>MYH9_MOUSE</t>
  </si>
  <si>
    <t>Myosin-9 (Cellular myosin heavy chain, type A) (Myosin heavy chain 9) (Myosin heavy chain, non-muscle IIa) (Non-muscle myosin heavy chain A) (NMMHC-A) (Non-muscle myosin heavy chain IIa) (NMMHC II-a) (NMMHC-IIA)</t>
  </si>
  <si>
    <t>Myh9</t>
  </si>
  <si>
    <t>actin cytoskeleton [GO:0015629]; actin filament [GO:0005884]; actomyosin [GO:0042641]; actomyosin contractile ring [GO:0005826]; adherens junction [GO:0005912]; apical plasma membrane [GO:0016324]; brush border [GO:0005903]; cell cortex [GO:0005938]; cell leading edge [GO:0031252]; cleavage furrow [GO:0032154]; COP9 signalosome [GO:0008180]; cortical cytoskeleton [GO:0030863]; cortical granule [GO:0060473]; cytoplasm [GO:0005737]; cytoplasmic side of plasma membrane [GO:0009898]; cytosol [GO:0005829]; immunological synapse [GO:0001772]; lamellipodium [GO:0030027]; lateral plasma membrane [GO:0016328]; myosin complex [GO:0016459]; myosin filament [GO:0032982]; myosin II complex [GO:0016460]; myosin II filament [GO:0097513]; neuromuscular junction [GO:0031594]; nuclear body [GO:0016604]; nucleus [GO:0005634]; plasma membrane [GO:0005886]; protein-containing complex [GO:0032991]; ruffle [GO:0001726]; spindle [GO:0005819]; stress fiber [GO:0001725]; uropod [GO:0001931]</t>
  </si>
  <si>
    <t>Q01853</t>
  </si>
  <si>
    <t>TERA_MOUSE</t>
  </si>
  <si>
    <t>Transitional endoplasmic reticulum ATPase (TER ATPase) (EC 3.6.4.6) (15S Mg(2+)-ATPase p97 subunit) (Valosin-containing protein) (VCP)</t>
  </si>
  <si>
    <t>Vcp</t>
  </si>
  <si>
    <t>ATPase complex [GO:1904949]; cytoplasm [GO:0005737]; cytoplasmic stress granule [GO:0010494]; cytosol [GO:0005829]; Derlin-1 retrotranslocation complex [GO:0036513]; endoplasmic reticulum [GO:0005783]; endoplasmic reticulum membrane [GO:0005789]; glutamatergic synapse [GO:0098978]; lipid droplet [GO:0005811]; myelin sheath [GO:0043209]; nucleoplasm [GO:0005654]; nucleus [GO:0005634]; perinuclear region of cytoplasm [GO:0048471]; proteasome complex [GO:0000502]; protein-containing complex [GO:0032991]; site of double-strand break [GO:0035861]; synapse [GO:0045202]; VCP-NPL4-UFD1 AAA ATPase complex [GO:0034098]; VCP-NSFL1C complex [GO:1990730]</t>
  </si>
  <si>
    <t>Q9DBJ1</t>
  </si>
  <si>
    <t>PGAM1_MOUSE</t>
  </si>
  <si>
    <t>Phosphoglycerate mutase 1 (EC 5.4.2.11) (EC 5.4.2.4) (BPG-dependent PGAM 1) (Phosphoglycerate mutase isozyme B) (PGAM-B)</t>
  </si>
  <si>
    <t>Pgam1</t>
  </si>
  <si>
    <t>cytoplasm [GO:0005737]; cytosol [GO:0005829]; myelin sheath [GO:0043209]; sperm principal piece [GO:0097228]</t>
  </si>
  <si>
    <t>P56212-2</t>
  </si>
  <si>
    <t>P56212</t>
  </si>
  <si>
    <t>ARP19_MOUSE</t>
  </si>
  <si>
    <t>cAMP-regulated phosphoprotein 19 (ARPP-19)</t>
  </si>
  <si>
    <t>Arpp19</t>
  </si>
  <si>
    <t>E9Q827</t>
  </si>
  <si>
    <t>E9Q827_MOUSE</t>
  </si>
  <si>
    <t>cAMP-regulated phosphoprotein 19</t>
  </si>
  <si>
    <t>Q60737</t>
  </si>
  <si>
    <t>CSK21_MOUSE</t>
  </si>
  <si>
    <t>Casein kinase II subunit alpha (CK II alpha) (EC 2.7.11.1)</t>
  </si>
  <si>
    <t>Csnk2a1 Ckiia</t>
  </si>
  <si>
    <t>chromatin [GO:0000785]; cytosol [GO:0005829]; nucleoplasm [GO:0005654]; nucleus [GO:0005634]; PML body [GO:0016605]; protein kinase CK2 complex [GO:0005956]; Sin3 complex [GO:0016580]</t>
  </si>
  <si>
    <t>Q61177</t>
  </si>
  <si>
    <t>Q61177_MOUSE</t>
  </si>
  <si>
    <t>Csnk2a1</t>
  </si>
  <si>
    <t>Q61187</t>
  </si>
  <si>
    <t>TS101_MOUSE</t>
  </si>
  <si>
    <t>Tumor susceptibility gene 101 protein (ESCRT-I complex subunit TSG101)</t>
  </si>
  <si>
    <t>Tsg101</t>
  </si>
  <si>
    <t>centrosome [GO:0005813]; cytoplasm [GO:0005737]; cytosol [GO:0005829]; early endosome [GO:0005769]; early endosome membrane [GO:0031901]; endosome [GO:0005768]; endosome membrane [GO:0010008]; ESCRT I complex [GO:0000813]; extracellular exosome [GO:0070062]; Flemming body [GO:0090543]; late endosome [GO:0005770]; late endosome membrane [GO:0031902]; nucleolus [GO:0005730]; nucleus [GO:0005634]; plasma membrane [GO:0005886]</t>
  </si>
  <si>
    <t>Q3UCW0</t>
  </si>
  <si>
    <t>Q3UCW0_MOUSE</t>
  </si>
  <si>
    <t>Tumor susceptibility gene 101 protein</t>
  </si>
  <si>
    <t>cytosol [GO:0005829]; early endosome [GO:0005769]; ESCRT I complex [GO:0000813]; extracellular exosome [GO:0070062]; late endosome [GO:0005770]; nucleolus [GO:0005730]; plasma membrane [GO:0005886]</t>
  </si>
  <si>
    <t>Q3UK08</t>
  </si>
  <si>
    <t>Q3UK08_MOUSE</t>
  </si>
  <si>
    <t>endosome [GO:0005768]</t>
  </si>
  <si>
    <t>Q3U2G2</t>
  </si>
  <si>
    <t>Q3U2G2_MOUSE</t>
  </si>
  <si>
    <t>Heat shock 70 kDa protein 4</t>
  </si>
  <si>
    <t>Hspa4</t>
  </si>
  <si>
    <t>cytosol [GO:0005829]; extracellular exosome [GO:0070062]; mitochondrion [GO:0005739]</t>
  </si>
  <si>
    <t>P19096</t>
  </si>
  <si>
    <t>FAS_MOUSE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</si>
  <si>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</si>
  <si>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Fasn</t>
  </si>
  <si>
    <t>cytoplasm [GO:0005737]; cytosol [GO:0005829]; glycogen granule [GO:0042587]; Golgi apparatus [GO:0005794]; melanosome [GO:0042470]; mitochondrion [GO:0005739]; plasma membrane [GO:0005886]</t>
  </si>
  <si>
    <t>O89053</t>
  </si>
  <si>
    <t>COR1A_MOUSE</t>
  </si>
  <si>
    <t>Coronin-1A (Coronin-like protein A) (Clipin-A) (Coronin-like protein p57) (Tryptophan aspartate-containing coat protein) (TACO)</t>
  </si>
  <si>
    <t>Coro1a Coro1</t>
  </si>
  <si>
    <t>actin cytoskeleton [GO:0015629]; actin filament [GO:0005884]; axon [GO:0030424]; cell leading edge [GO:0031252]; cell-cell junction [GO:0005911]; cortical actin cytoskeleton [GO:0030864]; cytoplasm [GO:0005737]; cytosol [GO:0005829]; early endosome [GO:0005769]; glutamatergic synapse [GO:0098978]; immunological synapse [GO:0001772]; lamellipodium [GO:0030027]; phagocytic cup [GO:0001891]; phagocytic vesicle [GO:0045335]; phagocytic vesicle membrane [GO:0030670]; plasma membrane [GO:0005886]; protein-containing complex [GO:0032991]; stereocilium tip [GO:0032426]; synapse [GO:0045202]</t>
  </si>
  <si>
    <t>Q3U1N0</t>
  </si>
  <si>
    <t>Q3U1N0_MOUSE</t>
  </si>
  <si>
    <t>Coronin</t>
  </si>
  <si>
    <t>Coro1a</t>
  </si>
  <si>
    <t>actin filament [GO:0005884]; cortical actin cytoskeleton [GO:0030864]; immunological synapse [GO:0001772]; lamellipodium [GO:0030027]; phagocytic cup [GO:0001891]; phagocytic vesicle membrane [GO:0030670]; protein-containing complex [GO:0032991]</t>
  </si>
  <si>
    <t>Q3U232</t>
  </si>
  <si>
    <t>Q3U232_MOUSE</t>
  </si>
  <si>
    <t>cell cortex [GO:0005938]; cytoskeleton [GO:0005856]; phagocytic vesicle membrane [GO:0030670]</t>
  </si>
  <si>
    <t>Q9JJV2</t>
  </si>
  <si>
    <t>PROF2_MOUSE</t>
  </si>
  <si>
    <t>Profilin-2 (Profilin II)</t>
  </si>
  <si>
    <t>Pfn2</t>
  </si>
  <si>
    <t>cytoplasm [GO:0005737]; cytoskeleton [GO:0005856]; cytosol [GO:0005829]; glutamatergic synapse [GO:0098978]; postsynapse [GO:0098794]; presynapse [GO:0098793]; Schaffer collateral - CA1 synapse [GO:0098685]</t>
  </si>
  <si>
    <t>D1FNM8</t>
  </si>
  <si>
    <t>D1FNM8_MOUSE</t>
  </si>
  <si>
    <t>Atp2b4</t>
  </si>
  <si>
    <t>plasma membrane [GO:0005886]</t>
  </si>
  <si>
    <t>E9Q828</t>
  </si>
  <si>
    <t>E9Q828_MOUSE</t>
  </si>
  <si>
    <t>F7AAP4</t>
  </si>
  <si>
    <t>F7AAP4_MOUSE</t>
  </si>
  <si>
    <t>plasma membrane [GO:0005886]; protein-containing complex [GO:0032991]</t>
  </si>
  <si>
    <t>H2BL43</t>
  </si>
  <si>
    <t>H2BL43_MOUSE</t>
  </si>
  <si>
    <t>Q9DB05</t>
  </si>
  <si>
    <t>SNAA_MOUSE</t>
  </si>
  <si>
    <t>Alpha-soluble NSF attachment protein (SNAP-alpha) (N-ethylmaleimide-sensitive factor attachment protein alpha)</t>
  </si>
  <si>
    <t>Napa Snapa</t>
  </si>
  <si>
    <t>glutamatergic synapse [GO:0098978]; myelin sheath [GO:0043209]; neuromuscular junction [GO:0031594]; postsynapse [GO:0098794]; presynapse [GO:0098793]; presynaptic active zone membrane [GO:0048787]; synaptobrevin 2-SNAP-25-syntaxin-1a complex [GO:0070044]</t>
  </si>
  <si>
    <t>P34022</t>
  </si>
  <si>
    <t>RANG_MOUSE</t>
  </si>
  <si>
    <t>Ran-specific GTPase-activating protein (HpaII tiny fragments locus 9a protein) (Ran-binding protein 1) (RANBP1)</t>
  </si>
  <si>
    <t>Ranbp1 Htf9-a Htf9a</t>
  </si>
  <si>
    <t>axon cytoplasm [GO:1904115]; centrosome [GO:0005813]; cytoplasm [GO:0005737]; cytosol [GO:0005829]; nuclear pore [GO:0005643]; plasma membrane bounded cell projection cytoplasm [GO:0032838]</t>
  </si>
  <si>
    <t>P62270</t>
  </si>
  <si>
    <t>RS18_MOUSE</t>
  </si>
  <si>
    <t>Small ribosomal subunit protein uS13 (40S ribosomal protein S18) (Ke-3) (Ke3)</t>
  </si>
  <si>
    <t>Rps18</t>
  </si>
  <si>
    <t>cytoplasm [GO:0005737]; cytosol [GO:0005829]; cytosolic ribosome [GO:0022626]; cytosolic small ribosomal subunit [GO:0022627]; nucleus [GO:0005634]; postsynapse [GO:0098794]; postsynaptic density [GO:0014069]; ribosome [GO:0005840]; small ribosomal subunit [GO:0015935]; synapse [GO:0045202]</t>
  </si>
  <si>
    <t>F6YVP7</t>
  </si>
  <si>
    <t>F6YVP7_MOUSE</t>
  </si>
  <si>
    <t>Small ribosomal subunit protein uS13 (40S ribosomal protein S18)</t>
  </si>
  <si>
    <t>Rps18-ps6 Gm10260 Gm17352</t>
  </si>
  <si>
    <t>cytosol [GO:0005829]; small ribosomal subunit [GO:0015935]</t>
  </si>
  <si>
    <t>Q561N5</t>
  </si>
  <si>
    <t>Q561N5_MOUSE</t>
  </si>
  <si>
    <t>cytosolic small ribosomal subunit [GO:0022627]; nucleus [GO:0005634]; postsynaptic density [GO:0014069]</t>
  </si>
  <si>
    <t>A0A1Y7VKY1</t>
  </si>
  <si>
    <t>z (deleted)</t>
  </si>
  <si>
    <t>A0A1Y7VKY1_MOUSE</t>
  </si>
  <si>
    <t>deleted</t>
  </si>
  <si>
    <t>P08249</t>
  </si>
  <si>
    <t>MDHM_MOUSE</t>
  </si>
  <si>
    <t>Malate dehydrogenase, mitochondrial (EC 1.1.1.37)</t>
  </si>
  <si>
    <t>Mdh2 Mor1</t>
  </si>
  <si>
    <t>cytoplasm [GO:0005737]; membrane [GO:0016020]; mitochondrial inner membrane [GO:0005743]; mitochondrial matrix [GO:0005759]; mitochondrion [GO:0005739]; myelin sheath [GO:0043209]</t>
  </si>
  <si>
    <t>Q7M6W1</t>
  </si>
  <si>
    <t>Q7M6W1_MOUSE</t>
  </si>
  <si>
    <t>Q91VD9</t>
  </si>
  <si>
    <t>NDUS1_MOUSE</t>
  </si>
  <si>
    <t>NADH-ubiquinone oxidoreductase 75 kDa subunit, mitochondrial (EC 7.1.1.2) (Complex I-75kD) (CI-75kD)</t>
  </si>
  <si>
    <t>Ndufs1</t>
  </si>
  <si>
    <t>mitochondrial inner membrane [GO:0005743]; mitochondrial intermembrane space [GO:0005758]; mitochondrial respiratory chain complex I [GO:0005747]; mitochondrion [GO:0005739]; myelin sheath [GO:0043209]</t>
  </si>
  <si>
    <t>P62746</t>
  </si>
  <si>
    <t>RHOB_MOUSE</t>
  </si>
  <si>
    <t>Rho-related GTP-binding protein RhoB</t>
  </si>
  <si>
    <t>Rhob Arhb</t>
  </si>
  <si>
    <t>cleavage furrow [GO:0032154]; cytosol [GO:0005829]; early endosome [GO:0005769]; endosome membrane [GO:0010008]; late endosome [GO:0005770]; late endosome membrane [GO:0031902]; membrane [GO:0016020]; nucleus [GO:0005634]; plasma membrane [GO:0005886]; Schaffer collateral - CA1 synapse [GO:0098685]; synapse [GO:0045202]</t>
  </si>
  <si>
    <t>Q4FJM5</t>
  </si>
  <si>
    <t>Q4FJM5_MOUSE</t>
  </si>
  <si>
    <t>Ras homolog gene family, member B (Rhob protein)</t>
  </si>
  <si>
    <t>Rhob</t>
  </si>
  <si>
    <t>cleavage furrow [GO:0032154]; endosome membrane [GO:0010008]</t>
  </si>
  <si>
    <t>P26443</t>
  </si>
  <si>
    <t>DHE3_MOUSE</t>
  </si>
  <si>
    <t>Glutamate dehydrogenase 1, mitochondrial (GDH 1) (EC 1.4.1.3)</t>
  </si>
  <si>
    <t>Glud1 Glud</t>
  </si>
  <si>
    <t>cytoplasm [GO:0005737]; endoplasmic reticulum [GO:0005783]; mitochondrial inner membrane [GO:0005743]; mitochondrial matrix [GO:0005759]; mitochondrion [GO:0005739]</t>
  </si>
  <si>
    <t>Q8BHE3</t>
  </si>
  <si>
    <t>ATCAY_MOUSE</t>
  </si>
  <si>
    <t>Caytaxin</t>
  </si>
  <si>
    <t>Atcay</t>
  </si>
  <si>
    <t>axon [GO:0030424]; cytoplasm [GO:0005737]; dendrite [GO:0030425]; growth cone [GO:0030426]; mitochondrial membrane [GO:0031966]; neuron projection [GO:0043005]; neuron projection terminus [GO:0044306]; perinuclear region of cytoplasm [GO:0048471]; presynapse [GO:0098793]; synapse [GO:0045202]</t>
  </si>
  <si>
    <t>Q925N0</t>
  </si>
  <si>
    <t>SFXN5_MOUSE</t>
  </si>
  <si>
    <t>Sideroflexin-5</t>
  </si>
  <si>
    <t>Sfxn5</t>
  </si>
  <si>
    <t>Q8BRQ9</t>
  </si>
  <si>
    <t>Q8BRQ9_MOUSE</t>
  </si>
  <si>
    <t>Sidoreflexin</t>
  </si>
  <si>
    <t>mitochondrial membrane [GO:0031966]</t>
  </si>
  <si>
    <t>Q99PT1</t>
  </si>
  <si>
    <t>GDIR1_MOUSE</t>
  </si>
  <si>
    <t>Rho GDP-dissociation inhibitor 1 (Rho GDI 1) (GDI-1) (Rho-GDI alpha)</t>
  </si>
  <si>
    <t>Arhgdia C87222 Gdi1</t>
  </si>
  <si>
    <t>cytosol [GO:0005829]; extracellular space [GO:0005615]; immunological synapse [GO:0001772]; membrane [GO:0016020]; nucleus [GO:0005634]; Schaffer collateral - CA1 synapse [GO:0098685]; synapse [GO:0045202]</t>
  </si>
  <si>
    <t>P10605</t>
  </si>
  <si>
    <t>CATB_MOUSE</t>
  </si>
  <si>
    <t>Cathepsin B (EC 3.4.22.1) (Cathepsin B1) [Cleaved into: Cathepsin B light chain; Cathepsin B heavy chain]</t>
  </si>
  <si>
    <t>Ctsb</t>
  </si>
  <si>
    <t>apical plasma membrane [GO:0016324]; cell surface [GO:0009986]; collagen-containing extracellular matrix [GO:0062023]; external side of plasma membrane [GO:0009897]; extracellular region [GO:0005576]; extracellular space [GO:0005615]; lysosome [GO:0005764]; melanosome [GO:0042470]; mitochondrion [GO:0005739]; peptidase inhibitor complex [GO:1904090]; perinuclear region of cytoplasm [GO:0048471]; sarcolemma [GO:0042383]</t>
  </si>
  <si>
    <t>Q3TVS6</t>
  </si>
  <si>
    <t>Q3TVS6_MOUSE</t>
  </si>
  <si>
    <t>Cathepsin B (EC 3.4.22.1)</t>
  </si>
  <si>
    <t>apical plasma membrane [GO:0016324]; lysosome [GO:0005764]</t>
  </si>
  <si>
    <t>O35143</t>
  </si>
  <si>
    <t>ATIF1_MOUSE</t>
  </si>
  <si>
    <t>ATPase inhibitor, mitochondrial (ATP synthase F1 subunit epsilon) (Inhibitor of F(1)F(o)-ATPase) (IF(1)) (IF1)</t>
  </si>
  <si>
    <t>Atp5if1 Atpi Atpif1 If1</t>
  </si>
  <si>
    <t>cell surface [GO:0009986]; mitochondrion [GO:0005739]; protein-containing complex [GO:0032991]</t>
  </si>
  <si>
    <t>Q78PY7</t>
  </si>
  <si>
    <t>SND1_MOUSE</t>
  </si>
  <si>
    <t>Staphylococcal nuclease domain-containing protein 1 (EC 3.1.31.1) (100 kDa coactivator) (p100 co-activator)</t>
  </si>
  <si>
    <t>Snd1</t>
  </si>
  <si>
    <t>cytoplasm [GO:0005737]; cytosol [GO:0005829]; dense body [GO:0097433]; melanosome [GO:0042470]; mitochondrion [GO:0005739]; nucleus [GO:0005634]; RISC complex [GO:0016442]</t>
  </si>
  <si>
    <t>Q3UZI3</t>
  </si>
  <si>
    <t>Q3UZI3_MOUSE</t>
  </si>
  <si>
    <t>Staphylococcal nuclease domain-containing protein (EC 3.1.31.1)</t>
  </si>
  <si>
    <t>Snd1 AL033314</t>
  </si>
  <si>
    <t>cytoplasm [GO:0005737]; RISC complex [GO:0016442]</t>
  </si>
  <si>
    <t>Q62188</t>
  </si>
  <si>
    <t>DPYL3_MOUSE</t>
  </si>
  <si>
    <t>Dihydropyrimidinase-related protein 3 (DRP-3) (Unc-33-like phosphoprotein 1) (ULIP-1)</t>
  </si>
  <si>
    <t>Dpysl3 Drp3 Ulip</t>
  </si>
  <si>
    <t>cell body [GO:0044297]; cytosol [GO:0005829]; extracellular space [GO:0005615]; filamentous actin [GO:0031941]; growth cone [GO:0030426]; lamellipodium [GO:0030027]; synapse [GO:0045202]</t>
  </si>
  <si>
    <t>Q9D6J6</t>
  </si>
  <si>
    <t>NDUV2_MOUSE</t>
  </si>
  <si>
    <t>NADH dehydrogenase [ubiquinone] flavoprotein 2, mitochondrial (EC 7.1.1.2) (NADH-ubiquinone oxidoreductase 24 kDa subunit)</t>
  </si>
  <si>
    <t>Ndufv2</t>
  </si>
  <si>
    <t>mitochondrial inner membrane [GO:0005743]; mitochondrial respiratory chain complex I [GO:0005747]; mitochondrion [GO:0005739]; myelin sheath [GO:0043209]</t>
  </si>
  <si>
    <t>Q9WV55</t>
  </si>
  <si>
    <t>VAPA_MOUSE</t>
  </si>
  <si>
    <t>Vesicle-associated membrane protein-associated protein A (VAMP-A) (VAMP-associated protein A) (VAP-A) (33 kDa VAMP-associated protein) (VAP-33)</t>
  </si>
  <si>
    <t>Vapa Vap33</t>
  </si>
  <si>
    <t>bicellular tight junction [GO:0005923]; endoplasmic reticulum [GO:0005783]; endoplasmic reticulum membrane [GO:0005789]; Golgi membrane [GO:0000139]; membrane [GO:0016020]; microtubule cytoskeleton [GO:0015630]; nuclear membrane [GO:0031965]; perinuclear region of cytoplasm [GO:0048471]; plasma membrane [GO:0005886]; vesicle [GO:0031982]</t>
  </si>
  <si>
    <t>Q3U1J4</t>
  </si>
  <si>
    <t>DDB1_MOUSE</t>
  </si>
  <si>
    <t>DNA damage-binding protein 1 (DDB p127 subunit) (Damage-specific DNA-binding protein 1) (UV-damaged DNA-binding factor)</t>
  </si>
  <si>
    <t>Ddb1</t>
  </si>
  <si>
    <t>Cul4-RING E3 ubiquitin ligase complex [GO:0080008]; Cul4A-RING E3 ubiquitin ligase complex [GO:0031464]; Cul4B-RING E3 ubiquitin ligase complex [GO:0031465]; cytoplasm [GO:0005737]; nucleolus [GO:0005730]; nucleoplasm [GO:0005654]; nucleus [GO:0005634]; protein-containing complex [GO:0032991]; site of double-strand break [GO:0035861]</t>
  </si>
  <si>
    <t>B2MWM9</t>
  </si>
  <si>
    <t>B2MWM9_MOUSE</t>
  </si>
  <si>
    <t>Calreticulin</t>
  </si>
  <si>
    <t>Calr</t>
  </si>
  <si>
    <t>acrosomal vesicle [GO:0001669]; cell surface [GO:0009986]; collagen-containing extracellular matrix [GO:0062023]; cytosol [GO:0005829]; endoplasmic reticulum lumen [GO:0005788]; extracellular space [GO:0005615]; MHC class I peptide loading complex [GO:0042824]; nuclear envelope [GO:0005635]; perinuclear region of cytoplasm [GO:0048471]; polysome [GO:0005844]; sarcoplasmic reticulum [GO:0016529]; smooth endoplasmic reticulum [GO:0005790]</t>
  </si>
  <si>
    <t>Q91ZX7</t>
  </si>
  <si>
    <t>LRP1_MOUSE</t>
  </si>
  <si>
    <t>Prolow-density lipoprotein receptor-related protein 1 (LRP-1) (Alpha-2-macroglobulin receptor) (A2MR)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</si>
  <si>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Lrp1 A2mr</t>
  </si>
  <si>
    <t>apical part of cell [GO:0045177]; axonal growth cone [GO:0044295]; basolateral plasma membrane [GO:0016323]; clathrin-coated pit [GO:0005905]; clathrin-coated vesicle [GO:0030136]; dendrite [GO:0030425]; early endosome [GO:0005769]; endosome [GO:0005768]; external side of plasma membrane [GO:0009897]; Golgi apparatus [GO:0005794]; insulin-responsive compartment [GO:0032593]; membrane [GO:0016020]; microtubule organizing center [GO:0005815]; neuronal cell body [GO:0043025]; nucleus [GO:0005634]; plasma membrane [GO:0005886]; receptor complex [GO:0043235]</t>
  </si>
  <si>
    <t>A0A0R4J0I9</t>
  </si>
  <si>
    <t>A0A0R4J0I9_MOUSE</t>
  </si>
  <si>
    <t>Low density lipoprotein receptor-related protein 1</t>
  </si>
  <si>
    <t>Lrp1</t>
  </si>
  <si>
    <t>basolateral plasma membrane [GO:0016323]; early endosome [GO:0005769]; receptor complex [GO:0043235]</t>
  </si>
  <si>
    <t>Q03265</t>
  </si>
  <si>
    <t>ATPA_MOUSE</t>
  </si>
  <si>
    <t>ATP synthase subunit alpha, mitochondrial (ATP synthase F1 subunit alpha)</t>
  </si>
  <si>
    <t>Atp5f1a Atp5a1</t>
  </si>
  <si>
    <t>cell surface [GO:0009986]; COP9 signalosome [GO:0008180]; membrane [GO:0016020]; membrane raft [GO:0045121]; mitochondrial inner membrane [GO:0005743]; mitochondrial proton-transporting ATP synthase complex [GO:0005753]; mitochondrial proton-transporting ATP synthase complex, catalytic sector F(1) [GO:0000275]; mitochondrial proton-transporting ATP synthase, catalytic core [GO:0005754]; mitochondrion [GO:0005739]; myelin sheath [GO:0043209]; plasma membrane [GO:0005886]; proton-transporting ATP synthase complex [GO:0045259]; proton-transporting ATP synthase complex, catalytic core F(1) [GO:0045261]</t>
  </si>
  <si>
    <t>Q8R5H6</t>
  </si>
  <si>
    <t>WASF1_MOUSE</t>
  </si>
  <si>
    <t>Actin-binding protein WASF1 (Protein WAVE-1) (Wiskott-Aldrich syndrome protein family member 1) (WASP family protein member 1)</t>
  </si>
  <si>
    <t>Wasf1 Wave1</t>
  </si>
  <si>
    <t>cytoplasm [GO:0005737]; cytoskeleton [GO:0005856]; dendrite cytoplasm [GO:0032839]; focal adhesion [GO:0005925]; lamellipodium [GO:0030027]; mitochondrial outer membrane [GO:0005741]; mitochondrion [GO:0005739]; postsynapse [GO:0098794]; protein-containing complex [GO:0032991]; SCAR complex [GO:0031209]</t>
  </si>
  <si>
    <t>Q9Z1G3</t>
  </si>
  <si>
    <t>VATC1_MOUSE</t>
  </si>
  <si>
    <t>V-type proton ATPase subunit C 1 (V-ATPase subunit C 1) (Vacuolar proton pump subunit C 1)</t>
  </si>
  <si>
    <t>Atp6v1c1 Atp6c Atp6c1 Vatc</t>
  </si>
  <si>
    <t>apical part of cell [GO:0045177]; ATPase complex [GO:1904949]; clathrin-coated vesicle membrane [GO:0030665]; extrinsic component of synaptic vesicle membrane [GO:0098850]; plasma membrane [GO:0005886]; proton-transporting V-type ATPase complex [GO:0033176]; proton-transporting V-type ATPase, V1 domain [GO:0033180]; transmembrane transporter complex [GO:1902495]; vacuolar proton-transporting V-type ATPase, V1 domain [GO:0000221]</t>
  </si>
  <si>
    <t>Q9JIA1</t>
  </si>
  <si>
    <t>LGI1_MOUSE</t>
  </si>
  <si>
    <t>Leucine-rich glioma-inactivated protein 1</t>
  </si>
  <si>
    <t>Lgi1</t>
  </si>
  <si>
    <t>axon initial segment [GO:0043194]; cytoplasm [GO:0005737]; dendrite [GO:0030425]; endoplasmic reticulum [GO:0005783]; extracellular space [GO:0005615]; glutamatergic synapse [GO:0098978]; Golgi apparatus [GO:0005794]; synaptic cleft [GO:0043083]</t>
  </si>
  <si>
    <t>A0A0G2JGB7</t>
  </si>
  <si>
    <t>A0A0G2JGB7_MOUSE</t>
  </si>
  <si>
    <t>P47857-3</t>
  </si>
  <si>
    <t>P47857</t>
  </si>
  <si>
    <t>PFKAM_MOUSE</t>
  </si>
  <si>
    <t>ATP-dependent 6-phosphofructokinase, muscle type (ATP-PFK) (PFK-M) (EC 2.7.1.11) (6-phosphofructokinase type A) (Phosphofructo-1-kinase isozyme A) (PFK-A) (Phosphohexokinase)</t>
  </si>
  <si>
    <t>Pfkm Pfk-m Pfka</t>
  </si>
  <si>
    <t>6-phosphofructokinase complex [GO:0005945]; apical plasma membrane [GO:0016324]; cytosol [GO:0005829]; membrane [GO:0016020]; nucleus [GO:0005634]; sperm principal piece [GO:0097228]</t>
  </si>
  <si>
    <t>Q8K1M6</t>
  </si>
  <si>
    <t>DNM1L_MOUSE</t>
  </si>
  <si>
    <t>Dynamin-1-like protein (EC 3.6.5.5) (Dynamin family member proline-rich carboxyl-terminal domain less) (Dymple) (Dynamin-related protein 1)</t>
  </si>
  <si>
    <t>Dnm1l Drp1</t>
  </si>
  <si>
    <t>brush border [GO:0005903]; clathrin-coated pit [GO:0005905]; cytoplasm [GO:0005737]; cytosol [GO:0005829]; endoplasmic reticulum [GO:0005783]; Golgi apparatus [GO:0005794]; Golgi membrane [GO:0000139]; intracellular membrane-bounded organelle [GO:0043231]; membrane [GO:0016020]; microtubule [GO:0005874]; mitochondrial outer membrane [GO:0005741]; mitochondrion [GO:0005739]; mitochondrion-derived vesicle [GO:0099073]; perinuclear region of cytoplasm [GO:0048471]; peroxisome [GO:0005777]; presynaptic endocytic zone membrane [GO:0098835]; protein-containing complex [GO:0032991]; secretory vesicle [GO:0099503]; synaptic vesicle membrane [GO:0030672]</t>
  </si>
  <si>
    <t>D3YUM1</t>
  </si>
  <si>
    <t>D3YUM1_MOUSE</t>
  </si>
  <si>
    <t>NADH dehydrogenase [ubiquinone] flavoprotein 1, mitochondrial (EC 7.1.1.2)</t>
  </si>
  <si>
    <t>Ndufv1</t>
  </si>
  <si>
    <t>mitochondrial inner membrane [GO:0005743]; respiratory chain complex I [GO:0045271]</t>
  </si>
  <si>
    <t>P97379</t>
  </si>
  <si>
    <t>G3BP2_MOUSE</t>
  </si>
  <si>
    <t>Ras GTPase-activating protein-binding protein 2 (G3BP-2) (GAP SH3 domain-binding protein 2)</t>
  </si>
  <si>
    <t>G3bp2</t>
  </si>
  <si>
    <t>cytoplasmic stress granule [GO:0010494]; cytosol [GO:0005829]; ribonucleoprotein complex [GO:1990904]</t>
  </si>
  <si>
    <t>Q3U541</t>
  </si>
  <si>
    <t>Q3U541_MOUSE</t>
  </si>
  <si>
    <t>Ras GTPase-activating protein-binding protein 2</t>
  </si>
  <si>
    <t>cytoplasmic stress granule [GO:0010494]; cytosol [GO:0005829]</t>
  </si>
  <si>
    <t>Q3U6B1</t>
  </si>
  <si>
    <t>Q3U6B1_MOUSE</t>
  </si>
  <si>
    <t>cytoplasm [GO:0005737]; intracellular organelle [GO:0043229]</t>
  </si>
  <si>
    <t>P60766</t>
  </si>
  <si>
    <t>CDC42_MOUSE</t>
  </si>
  <si>
    <t>Cell division control protein 42 homolog (EC 3.6.5.2) (G25K GTP-binding protein)</t>
  </si>
  <si>
    <t>Cdc42</t>
  </si>
  <si>
    <t>apical part of cell [GO:0045177]; cell leading edge [GO:0031252]; cell periphery [GO:0071944]; cell projection [GO:0042995]; cell-cell junction [GO:0005911]; centrosome [GO:0005813]; cytoplasm [GO:0005737]; cytoplasmic ribonucleoprotein granule [GO:0036464]; cytosol [GO:0005829]; dendritic spine [GO:0043197]; filopodium [GO:0030175]; glutamatergic synapse [GO:0098978]; Golgi membrane [GO:0000139]; Golgi transport complex [GO:0017119]; lamellipodium membrane [GO:0031258]; leading edge membrane [GO:0031256]; membrane [GO:0016020]; midbody [GO:0030496]; mitotic spindle [GO:0072686]; myelin sheath [GO:0043209]; neuron projection [GO:0043005]; neuronal cell body [GO:0043025]; phagocytic vesicle [GO:0045335]; plasma membrane [GO:0005886]; protein-containing complex [GO:0032991]; Schaffer collateral - CA1 synapse [GO:0098685]; secretory granule [GO:0030141]; spindle midzone [GO:0051233]; storage vacuole [GO:0000322]</t>
  </si>
  <si>
    <t>Q9Z1Z2</t>
  </si>
  <si>
    <t>STRAP_MOUSE</t>
  </si>
  <si>
    <t>Serine-threonine kinase receptor-associated protein (UNR-interacting protein)</t>
  </si>
  <si>
    <t>Strap Unrip</t>
  </si>
  <si>
    <t>cytoplasm [GO:0005737]; cytosol [GO:0005829]; nucleus [GO:0005634]; SMN complex [GO:0032797]; SMN-Sm protein complex [GO:0034719]</t>
  </si>
  <si>
    <t>B2RUC7</t>
  </si>
  <si>
    <t>B2RUC7_MOUSE</t>
  </si>
  <si>
    <t>Serine-threonine kinase receptor-associated protein</t>
  </si>
  <si>
    <t>Strap</t>
  </si>
  <si>
    <t>cytosol [GO:0005829]; SMN complex [GO:0032797]</t>
  </si>
  <si>
    <t>Q3U8Y7</t>
  </si>
  <si>
    <t>Q3U8Y7_MOUSE</t>
  </si>
  <si>
    <t>AAA+ ATPase domain-containing protein</t>
  </si>
  <si>
    <t>Psmc3</t>
  </si>
  <si>
    <t>Q9CQN1</t>
  </si>
  <si>
    <t>TRAP1_MOUSE</t>
  </si>
  <si>
    <t>Heat shock protein 75 kDa, mitochondrial (HSP 75) (TNFR-associated protein 1) (Tumor necrosis factor type 1 receptor-associated protein) (TRAP-1)</t>
  </si>
  <si>
    <t>Trap1 Hsp75</t>
  </si>
  <si>
    <t>cell periphery [GO:0071944]; mitochondrial inner membrane [GO:0005743]; mitochondrial intermembrane space [GO:0005758]; mitochondrial matrix [GO:0005759]; mitochondrion [GO:0005739]; nucleoplasm [GO:0005654]</t>
  </si>
  <si>
    <t>Q3TSG8</t>
  </si>
  <si>
    <t>Q3TSG8_MOUSE</t>
  </si>
  <si>
    <t>Heat shock protein 75 kDa, mitochondrial</t>
  </si>
  <si>
    <t>Trap1</t>
  </si>
  <si>
    <t>Q3UPJ8</t>
  </si>
  <si>
    <t>Q3UPJ8_MOUSE</t>
  </si>
  <si>
    <t>Histidine kinase/HSP90-like ATPase domain-containing protein</t>
  </si>
  <si>
    <t>Q922Z3</t>
  </si>
  <si>
    <t>Q922Z3_MOUSE</t>
  </si>
  <si>
    <t>Trap1 protein</t>
  </si>
  <si>
    <t>B1AQZ0</t>
  </si>
  <si>
    <t>B1AQZ0_MOUSE</t>
  </si>
  <si>
    <t>Septin-8</t>
  </si>
  <si>
    <t>Septin8 Sept8</t>
  </si>
  <si>
    <t>P84089</t>
  </si>
  <si>
    <t>ERH_MOUSE</t>
  </si>
  <si>
    <t>Enhancer of rudimentary homolog (Mer)</t>
  </si>
  <si>
    <t>Erh</t>
  </si>
  <si>
    <t>membrane [GO:0016020]; methylosome [GO:0034709]; midbody [GO:0030496]; nucleus [GO:0005634]</t>
  </si>
  <si>
    <t>A0A1W2P7H9</t>
  </si>
  <si>
    <t>A0A1W2P7H9_MOUSE</t>
  </si>
  <si>
    <t>Enhancer of rudimentary homolog</t>
  </si>
  <si>
    <t>A0A1W2P7T3</t>
  </si>
  <si>
    <t>A0A1W2P7T3_MOUSE</t>
  </si>
  <si>
    <t>G3UW85</t>
  </si>
  <si>
    <t>G3UW85_MOUSE</t>
  </si>
  <si>
    <t>methylosome [GO:0034709]; midbody [GO:0030496]; nucleus [GO:0005634]</t>
  </si>
  <si>
    <t>Q4FZH7</t>
  </si>
  <si>
    <t>Q4FZH7_MOUSE</t>
  </si>
  <si>
    <t>P97315</t>
  </si>
  <si>
    <t>CSRP1_MOUSE</t>
  </si>
  <si>
    <t>Cysteine and glycine-rich protein 1 (Cysteine-rich protein 1) (CRP) (CRP1)</t>
  </si>
  <si>
    <t>Csrp1 Crp1 Csrp</t>
  </si>
  <si>
    <t>actin cytoskeleton [GO:0015629]; cytoplasm [GO:0005737]; nucleoplasm [GO:0005654]; nucleus [GO:0005634]; Z disc [GO:0030018]</t>
  </si>
  <si>
    <t>Q4FJX4</t>
  </si>
  <si>
    <t>Q4FJX4_MOUSE</t>
  </si>
  <si>
    <t>Cysteine and glycine-rich protein 1 (Cysteine-rich protein 1)</t>
  </si>
  <si>
    <t>Csrp1</t>
  </si>
  <si>
    <t>P30275</t>
  </si>
  <si>
    <t>KCRU_MOUSE</t>
  </si>
  <si>
    <t>Creatine kinase U-type, mitochondrial (EC 2.7.3.2) (Acidic-type mitochondrial creatine kinase) (Mia-CK) (Ubiquitous mitochondrial creatine kinase) (U-MtCK)</t>
  </si>
  <si>
    <t>Ckmt1</t>
  </si>
  <si>
    <t>mitochondrial inner membrane [GO:0005743]; mitochondrial inner-outer membrane contact site [GO:0044289]; mitochondrion [GO:0005739]; myelin sheath [GO:0043209]; perikaryon [GO:0043204]</t>
  </si>
  <si>
    <t>Q545N7</t>
  </si>
  <si>
    <t>Q545N7_MOUSE</t>
  </si>
  <si>
    <t>Creatine kinase U-type, mitochondrial (EC 2.7.3.2) (Acidic-type mitochondrial creatine kinase) (Ubiquitous mitochondrial creatine kinase)</t>
  </si>
  <si>
    <t>A0A6I8MX27</t>
  </si>
  <si>
    <t>A0A6I8MX27_MOUSE</t>
  </si>
  <si>
    <t>L-lactate dehydrogenase (EC 1.1.1.27)</t>
  </si>
  <si>
    <t>Ldhb</t>
  </si>
  <si>
    <t>cytosol [GO:0005829]; membrane raft [GO:0045121]; mitochondrial inner membrane [GO:0005743]; oxidoreductase complex [GO:1990204]</t>
  </si>
  <si>
    <t>P23819-4</t>
  </si>
  <si>
    <t>P23819</t>
  </si>
  <si>
    <t>GRIA2_MOUSE</t>
  </si>
  <si>
    <t>Glutamate receptor 2 (GluR-2) (AMPA-selective glutamate receptor 2) (GluR-B) (GluR-K2) (Glutamate receptor ionotropic, AMPA 2) (GluA2)</t>
  </si>
  <si>
    <t>Gria2 Glur2</t>
  </si>
  <si>
    <t>AMPA glutamate receptor complex [GO:0032281]; asymmetric synapse [GO:0032279]; axon [GO:0030424]; cell surface [GO:0009986]; dendrite [GO:0030425]; dendrite cytoplasm [GO:0032839]; dendrite membrane [GO:0032590]; dendritic shaft [GO:0043198]; dendritic spine [GO:0043197]; dendritic spine head [GO:0044327]; dendritic spine neck [GO:0044326]; endoplasmic reticulum [GO:0005783]; endoplasmic reticulum membrane [GO:0005789]; glutamatergic synapse [GO:0098978]; growth cone [GO:0030426]; membrane [GO:0016020]; neuron projection [GO:0043005]; neuronal cell body [GO:0043025]; perikaryon [GO:0043204]; perisynaptic space [GO:0099544]; plasma membrane [GO:0005886]; postsynaptic density [GO:0014069]; postsynaptic density membrane [GO:0098839]; postsynaptic membrane [GO:0045211]; presynapse [GO:0098793]; presynaptic active zone membrane [GO:0048787]; presynaptic membrane [GO:0042734]; protein-containing complex [GO:0032991]; Schaffer collateral - CA1 synapse [GO:0098685]; somatodendritic compartment [GO:0036477]; spine synapse [GO:0106033]; synapse [GO:0045202]; synaptic membrane [GO:0097060]; synaptic vesicle [GO:0008021]; synaptic vesicle membrane [GO:0030672]; terminal bouton [GO:0043195]</t>
  </si>
  <si>
    <t>Q8R3V5-3</t>
  </si>
  <si>
    <t>Q8R3V5</t>
  </si>
  <si>
    <t>SHLB2_MOUSE</t>
  </si>
  <si>
    <t>Endophilin-B2 (SH3 domain-containing GRB2-like protein B2)</t>
  </si>
  <si>
    <t>Sh3glb2 Kiaa1848</t>
  </si>
  <si>
    <t>cytoplasm [GO:0005737]; cytosol [GO:0005829]; glutamatergic synapse [GO:0098978]; membrane [GO:0016020]; nucleoplasm [GO:0005654]; postsynaptic endocytic zone [GO:0098843]</t>
  </si>
  <si>
    <t>A2AWI9</t>
  </si>
  <si>
    <t>A2AWI9_MOUSE</t>
  </si>
  <si>
    <t>Sh3glb2</t>
  </si>
  <si>
    <t>Q922Q4</t>
  </si>
  <si>
    <t>P5CR2_MOUSE</t>
  </si>
  <si>
    <t>Pyrroline-5-carboxylate reductase 2 (P5C reductase 2) (P5CR 2) (EC 1.5.1.2)</t>
  </si>
  <si>
    <t>Pycr2</t>
  </si>
  <si>
    <t>mitochondrion [GO:0005739]</t>
  </si>
  <si>
    <t>Q3TJ21</t>
  </si>
  <si>
    <t>Q3TJ21_MOUSE</t>
  </si>
  <si>
    <t>Pyrroline-5-carboxylate reductase (EC 1.5.1.2)</t>
  </si>
  <si>
    <t>Q3TMZ1</t>
  </si>
  <si>
    <t>Q3TMZ1_MOUSE</t>
  </si>
  <si>
    <t>Q3UKW2</t>
  </si>
  <si>
    <t>Q3UKW2_MOUSE</t>
  </si>
  <si>
    <t>EF-hand domain-containing protein</t>
  </si>
  <si>
    <t>Q99LP6</t>
  </si>
  <si>
    <t>GRPE1_MOUSE</t>
  </si>
  <si>
    <t>GrpE protein homolog 1, mitochondrial (Mt-GrpE#1)</t>
  </si>
  <si>
    <t>Grpel1</t>
  </si>
  <si>
    <t>mitochondrial matrix [GO:0005759]; mitochondrion [GO:0005739]; nucleoplasm [GO:0005654]; PAM complex, Tim23 associated import motor [GO:0001405]</t>
  </si>
  <si>
    <t>Q8VDM4</t>
  </si>
  <si>
    <t>PSMD2_MOUSE</t>
  </si>
  <si>
    <t>26S proteasome non-ATPase regulatory subunit 2 (26S proteasome regulatory subunit RPN1) (26S proteasome regulatory subunit S2) (26S proteasome subunit p97)</t>
  </si>
  <si>
    <t>Psmd2</t>
  </si>
  <si>
    <t>nucleus [GO:0005634]; proteasome accessory complex [GO:0022624]; proteasome complex [GO:0000502]; proteasome regulatory particle [GO:0005838]; proteasome regulatory particle, base subcomplex [GO:0008540]; proteasome storage granule [GO:0034515]</t>
  </si>
  <si>
    <t>Q3TI61</t>
  </si>
  <si>
    <t>Q3TI61_MOUSE</t>
  </si>
  <si>
    <t>26S proteasome non-ATPase regulatory subunit 2</t>
  </si>
  <si>
    <t>proteasome regulatory particle, base subcomplex [GO:0008540]</t>
  </si>
  <si>
    <t>Q3TIP0</t>
  </si>
  <si>
    <t>Q3TIP0_MOUSE</t>
  </si>
  <si>
    <t>Q3TKV1</t>
  </si>
  <si>
    <t>Q3TKV1_MOUSE</t>
  </si>
  <si>
    <t>Q3TW71</t>
  </si>
  <si>
    <t>Q3TW71_MOUSE</t>
  </si>
  <si>
    <t>Q3TWL6</t>
  </si>
  <si>
    <t>Q3TWL6_MOUSE</t>
  </si>
  <si>
    <t>Q3TXV1</t>
  </si>
  <si>
    <t>Q3TXV1_MOUSE</t>
  </si>
  <si>
    <t>Q9D0M3-2</t>
  </si>
  <si>
    <t>Q9D0M3</t>
  </si>
  <si>
    <t>CY1_MOUSE</t>
  </si>
  <si>
    <t>Cytochrome c1, heme protein, mitochondrial (EC 7.1.1.8) (Complex III subunit 4) (Complex III subunit IV) (Cytochrome b-c1 complex subunit 4) (Ubiquinol-cytochrome-c reductase complex cytochrome c1 subunit) (Cytochrome c-1)</t>
  </si>
  <si>
    <t>Cyc1</t>
  </si>
  <si>
    <t>mitochondrial inner membrane [GO:0005743]; mitochondrial respiratory chain complex III [GO:0005750]; mitochondrion [GO:0005739]</t>
  </si>
  <si>
    <t>P80314</t>
  </si>
  <si>
    <t>TCPB_MOUSE</t>
  </si>
  <si>
    <t>T-complex protein 1 subunit beta (TCP-1-beta) (CCT-beta)</t>
  </si>
  <si>
    <t>Cct2 Cctb</t>
  </si>
  <si>
    <t>cell body [GO:0044297]; chaperonin-containing T-complex [GO:0005832]; cytosol [GO:0005829]; microtubule [GO:0005874]; myelin sheath [GO:0043209]; zona pellucida receptor complex [GO:0002199]</t>
  </si>
  <si>
    <t>Q542X7</t>
  </si>
  <si>
    <t>Q542X7_MOUSE</t>
  </si>
  <si>
    <t>T-complex protein 1 subunit beta (CCT-beta)</t>
  </si>
  <si>
    <t>Cct2</t>
  </si>
  <si>
    <t>chaperonin-containing T-complex [GO:0005832]; microtubule [GO:0005874]</t>
  </si>
  <si>
    <t>Q9CPQ3</t>
  </si>
  <si>
    <t>TOM22_MOUSE</t>
  </si>
  <si>
    <t>Mitochondrial import receptor subunit TOM22 homolog (Translocase of outer membrane 22 kDa subunit homolog)</t>
  </si>
  <si>
    <t>Tomm22 Tom22</t>
  </si>
  <si>
    <t>membrane [GO:0016020]; mitochondrial inner membrane [GO:0005743]; mitochondrial outer membrane translocase complex [GO:0005742]; mitochondrion [GO:0005739]</t>
  </si>
  <si>
    <t>E9Q7Q3</t>
  </si>
  <si>
    <t>E9Q7Q3_MOUSE</t>
  </si>
  <si>
    <t>Tropomyosin 3, gamma</t>
  </si>
  <si>
    <t>Tpm3</t>
  </si>
  <si>
    <t>Q9EQ20</t>
  </si>
  <si>
    <t>MMSA_MOUSE</t>
  </si>
  <si>
    <t>Methylmalonate-semialdehyde/malonate-semialdehyde dehydrogenase [acylating], mitochondrial (MMSDH) (EC 1.2.1.27) (Aldehyde dehydrogenase family 6 member A1) (Malonate-semialdehyde dehydrogenase [acylating])</t>
  </si>
  <si>
    <t>Aldh6a1</t>
  </si>
  <si>
    <t>mitochondrion [GO:0005739]; nucleoplasm [GO:0005654]</t>
  </si>
  <si>
    <t>A0A1L1SQ51</t>
  </si>
  <si>
    <t>A0A1L1SQ51_MOUSE</t>
  </si>
  <si>
    <t>Talin 2</t>
  </si>
  <si>
    <t>Tln2</t>
  </si>
  <si>
    <t>cytoplasm [GO:0005737]; cytoskeleton [GO:0005856]; focal adhesion [GO:0005925]; ruffle [GO:0001726]</t>
  </si>
  <si>
    <t>E9PUM4</t>
  </si>
  <si>
    <t>E9PUM4_MOUSE</t>
  </si>
  <si>
    <t>E9PZF0</t>
  </si>
  <si>
    <t>E9PZF0_MOUSE</t>
  </si>
  <si>
    <t>Nme1nme2 Gm20390</t>
  </si>
  <si>
    <t>Q6P069-2</t>
  </si>
  <si>
    <t>Q6P069</t>
  </si>
  <si>
    <t>SORCN_MOUSE</t>
  </si>
  <si>
    <t>Sorcin</t>
  </si>
  <si>
    <t>Sri</t>
  </si>
  <si>
    <t>axon [GO:0030424]; axon terminus [GO:0043679]; chromaffin granule membrane [GO:0042584]; cytosol [GO:0005829]; dendritic spine neck [GO:0044326]; endoplasmic reticulum membrane [GO:0005789]; extracellular exosome [GO:0070062]; membrane [GO:0016020]; nucleoplasm [GO:0005654]; plasma membrane [GO:0005886]; sarcoplasmic reticulum membrane [GO:0033017]; T-tubule [GO:0030315]; vesicle [GO:0031982]; Z disc [GO:0030018]</t>
  </si>
  <si>
    <t>Q9CRD0</t>
  </si>
  <si>
    <t>OCAD1_MOUSE</t>
  </si>
  <si>
    <t>OCIA domain-containing protein 1</t>
  </si>
  <si>
    <t>Ociad1 Asrij</t>
  </si>
  <si>
    <t>endosome [GO:0005768]; mitochondrion [GO:0005739]</t>
  </si>
  <si>
    <t>P29758</t>
  </si>
  <si>
    <t>OAT_MOUSE</t>
  </si>
  <si>
    <t>Ornithine aminotransferase, mitochondrial (EC 2.6.1.13) (Ornithine--oxo-acid aminotransferase)</t>
  </si>
  <si>
    <t>Oat</t>
  </si>
  <si>
    <t>cytoplasm [GO:0005737]; mitochondrial matrix [GO:0005759]; mitochondrion [GO:0005739]; nucleoplasm [GO:0005654]</t>
  </si>
  <si>
    <t>Q3TG75</t>
  </si>
  <si>
    <t>Q3TG75_MOUSE</t>
  </si>
  <si>
    <t>Ornithine aminotransferase (EC 2.6.1.13)</t>
  </si>
  <si>
    <t>mitochondrial matrix [GO:0005759]; nucleoplasm [GO:0005654]</t>
  </si>
  <si>
    <t>Q9ER00</t>
  </si>
  <si>
    <t>STX12_MOUSE</t>
  </si>
  <si>
    <t>Syntaxin-12</t>
  </si>
  <si>
    <t>Stx12</t>
  </si>
  <si>
    <t>BLOC-1 complex [GO:0031083]; early endosome membrane [GO:0031901]; endomembrane system [GO:0012505]; Golgi apparatus [GO:0005794]; Golgi membrane [GO:0000139]; intracellular membrane-bounded organelle [GO:0043231]; membrane raft [GO:0045121]; nucleoplasm [GO:0005654]; phagocytic vesicle [GO:0045335]; phagophore assembly site [GO:0000407]; postsynaptic endosome membrane [GO:0098895]; postsynaptic recycling endosome [GO:0098837]; recycling endosome [GO:0055037]; recycling endosome membrane [GO:0055038]; SNARE complex [GO:0031201]; synaptic vesicle [GO:0008021]; synaptic vesicle membrane [GO:0030672]; vesicle [GO:0031982]</t>
  </si>
  <si>
    <t>Q3TDG9</t>
  </si>
  <si>
    <t>Q3TDG9_MOUSE</t>
  </si>
  <si>
    <t>t-SNARE coiled-coil homology domain-containing protein</t>
  </si>
  <si>
    <t>P70168</t>
  </si>
  <si>
    <t>IMB1_MOUSE</t>
  </si>
  <si>
    <t>Importin subunit beta-1 (Karyopherin subunit beta-1) (Nuclear factor p97) (Pore targeting complex 97 kDa subunit) (PTAC97) (SCG)</t>
  </si>
  <si>
    <t>Kpnb1 Impnb</t>
  </si>
  <si>
    <t>cytoplasm [GO:0005737]; cytoplasmic stress granule [GO:0010494]; cytosol [GO:0005829]; endoplasmic reticulum tubular network [GO:0071782]; NLS-dependent protein nuclear import complex [GO:0042564]; nuclear envelope [GO:0005635]; nuclear membrane [GO:0031965]; nuclear pore [GO:0005643]; nucleoplasm [GO:0005654]; nucleus [GO:0005634]; protein-containing complex [GO:0032991]</t>
  </si>
  <si>
    <t>Q3TFE8</t>
  </si>
  <si>
    <t>Q3TFE8_MOUSE</t>
  </si>
  <si>
    <t>Importin N-terminal domain-containing protein</t>
  </si>
  <si>
    <t>Kpnb1</t>
  </si>
  <si>
    <t>Q3UHW8</t>
  </si>
  <si>
    <t>Q3UHW8_MOUSE</t>
  </si>
  <si>
    <t>Q7TSZ6</t>
  </si>
  <si>
    <t>Q7TSZ6_MOUSE</t>
  </si>
  <si>
    <t>Karyopherin (Importin) beta 1</t>
  </si>
  <si>
    <t>P63087-2</t>
  </si>
  <si>
    <t>P63087</t>
  </si>
  <si>
    <t>PP1G_MOUSE</t>
  </si>
  <si>
    <t>Serine/threonine-protein phosphatase PP1-gamma catalytic subunit (PP-1G) (EC 3.1.3.16) (Protein phosphatase 1C catalytic subunit)</t>
  </si>
  <si>
    <t>Ppp1cc</t>
  </si>
  <si>
    <t>chromosome, telomeric region [GO:0000781]; cleavage furrow [GO:0032154]; cytoplasm [GO:0005737]; dendritic spine [GO:0043197]; glutamatergic synapse [GO:0098978]; kinetochore [GO:0000776]; microtubule organizing center [GO:0005815]; midbody [GO:0030496]; mitochondrial outer membrane [GO:0005741]; mitochondrion [GO:0005739]; nuclear speck [GO:0016607]; nucleolus [GO:0005730]; nucleus [GO:0005634]; postsynapse [GO:0098794]; presynapse [GO:0098793]; protein-containing complex [GO:0032991]; PTW/PP1 phosphatase complex [GO:0072357]</t>
  </si>
  <si>
    <t>Q810U4-2</t>
  </si>
  <si>
    <t>Q810U4</t>
  </si>
  <si>
    <t>NRCAM_MOUSE</t>
  </si>
  <si>
    <t>Neuronal cell adhesion molecule (Nr-CAM) (Neuronal surface protein Bravo) (mBravo) (NgCAM-related cell adhesion molecule) (Ng-CAM-related)</t>
  </si>
  <si>
    <t>Nrcam Kiaa0343</t>
  </si>
  <si>
    <t>axon [GO:0030424]; axon initial segment [GO:0043194]; extracellular region [GO:0005576]; glutamatergic synapse [GO:0098978]; node of Ranvier [GO:0033268]; plasma membrane [GO:0005886]; postsynaptic density membrane [GO:0098839]; postsynaptic membrane [GO:0045211]; synapse [GO:0045202]</t>
  </si>
  <si>
    <t>Q7TSJ2</t>
  </si>
  <si>
    <t>MAP6_MOUSE</t>
  </si>
  <si>
    <t>Microtubule-associated protein 6 (MAP-6) (Stable tubule-only polypeptide) (STOP)</t>
  </si>
  <si>
    <t>Map6 Mtap6</t>
  </si>
  <si>
    <t>axon [GO:0030424]; axon cytoplasm [GO:1904115]; cis-Golgi network [GO:0005801]; dendrite [GO:0030425]; Golgi apparatus [GO:0005794]; Golgi-associated vesicle [GO:0005798]; microtubule [GO:0005874]; neuron projection [GO:0043005]; perinuclear region of cytoplasm [GO:0048471]; secretory vesicle [GO:0099503]; transport vesicle membrane [GO:0030658]</t>
  </si>
  <si>
    <t>P09411</t>
  </si>
  <si>
    <t>PGK1_MOUSE</t>
  </si>
  <si>
    <t>Phosphoglycerate kinase 1 (EC 2.7.2.3)</t>
  </si>
  <si>
    <t>Pgk1 Pgk-1</t>
  </si>
  <si>
    <t>cytoplasm [GO:0005737]; cytosol [GO:0005829]; extracellular space [GO:0005615]; membrane raft [GO:0045121]</t>
  </si>
  <si>
    <t>P21107-2</t>
  </si>
  <si>
    <t>P21107</t>
  </si>
  <si>
    <t>TPM3_MOUSE</t>
  </si>
  <si>
    <t>Tropomyosin alpha-3 chain (Gamma-tropomyosin) (Tropomyosin-3)</t>
  </si>
  <si>
    <t>Tpm3 Tpm-5 Tpm5</t>
  </si>
  <si>
    <t>actin cytoskeleton [GO:0015629]; actin filament [GO:0005884]; cleavage furrow [GO:0032154]; cortical cytoskeleton [GO:0030863]; cytoplasm [GO:0005737]; cytosol [GO:0005829]; growth cone [GO:0030426]; neuron projection [GO:0043005]; podosome [GO:0002102]; stress fiber [GO:0001725]</t>
  </si>
  <si>
    <t>D3Z2H9</t>
  </si>
  <si>
    <t>D3Z2H9_MOUSE</t>
  </si>
  <si>
    <t>Tropomyosin 3, related sequence 7</t>
  </si>
  <si>
    <t>Tpm3-rs7</t>
  </si>
  <si>
    <t>actin filament [GO:0005884]; brush border [GO:0005903]</t>
  </si>
  <si>
    <t>Q58E70</t>
  </si>
  <si>
    <t>Q58E70_MOUSE</t>
  </si>
  <si>
    <t>Tpm3 protein</t>
  </si>
  <si>
    <t>Q7TQ95</t>
  </si>
  <si>
    <t>LNP_MOUSE</t>
  </si>
  <si>
    <t>Endoplasmic reticulum junction formation protein lunapark (ER junction formation factor lunapark) (Protein ulnaless)</t>
  </si>
  <si>
    <t>Lnpk Kiaa1715 Lnp Uln</t>
  </si>
  <si>
    <t>endoplasmic reticulum [GO:0005783]; endoplasmic reticulum membrane [GO:0005789]; endoplasmic reticulum tubular network [GO:0071782]; endoplasmic reticulum tubular network membrane [GO:0098826]; nucleoplasm [GO:0005654]</t>
  </si>
  <si>
    <t>P61021</t>
  </si>
  <si>
    <t>RAB5B_MOUSE</t>
  </si>
  <si>
    <t>Ras-related protein Rab-5B (EC 3.6.5.2)</t>
  </si>
  <si>
    <t>Rab5b</t>
  </si>
  <si>
    <t>early endosome [GO:0005769]; early endosome membrane [GO:0031901]; endocytic vesicle [GO:0030139]; endomembrane system [GO:0012505]; endosome [GO:0005768]; extracellular exosome [GO:0070062]; intracellular membrane-bounded organelle [GO:0043231]; melanosome [GO:0042470]; plasma membrane [GO:0005886]; synaptic vesicle membrane [GO:0030672]</t>
  </si>
  <si>
    <t>B2RPS1</t>
  </si>
  <si>
    <t>B2RPS1_MOUSE</t>
  </si>
  <si>
    <t>RAB5B, member RAS oncogene family (Rab5b protein)</t>
  </si>
  <si>
    <t>endosome [GO:0005768]; extracellular exosome [GO:0070062]; synaptic vesicle membrane [GO:0030672]</t>
  </si>
  <si>
    <t>Q0PD56</t>
  </si>
  <si>
    <t>Q0PD56_MOUSE</t>
  </si>
  <si>
    <t>Rab5B</t>
  </si>
  <si>
    <t>Rab5b Rab5B</t>
  </si>
  <si>
    <t>O35685</t>
  </si>
  <si>
    <t>NUDC_MOUSE</t>
  </si>
  <si>
    <t>Nuclear migration protein nudC (Nuclear distribution protein C homolog) (Silica-induced gene 92 protein) (SIG-92)</t>
  </si>
  <si>
    <t>Nudc</t>
  </si>
  <si>
    <t>cytoplasm [GO:0005737]; cytosol [GO:0005829]; microtubule [GO:0005874]; midbody [GO:0030496]; mitotic spindle [GO:0072686]; nucleus [GO:0005634]</t>
  </si>
  <si>
    <t>Q01097</t>
  </si>
  <si>
    <t>NMDE2_MOUSE</t>
  </si>
  <si>
    <t>Glutamate receptor ionotropic, NMDA 2B (GluN2B) (Glutamate [NMDA] receptor subunit epsilon-2) (N-methyl D-aspartate receptor subtype 2B) (NMDAR2B) (NR2B)</t>
  </si>
  <si>
    <t>Grin2b</t>
  </si>
  <si>
    <t>apical dendrite [GO:0097440]; cell surface [GO:0009986]; cytoplasm [GO:0005737]; cytoskeleton [GO:0005856]; dendritic branch [GO:0044307]; dendritic spine [GO:0043197]; endoplasmic reticulum membrane [GO:0005789]; glutamatergic synapse [GO:0098978]; hippocampal mossy fiber to CA3 synapse [GO:0098686]; late endosome [GO:0005770]; lysosome [GO:0005764]; membrane [GO:0016020]; neuron projection [GO:0043005]; neuronal cell body [GO:0043025]; NMDA selective glutamate receptor complex [GO:0017146]; parallel fiber to Purkinje cell synapse [GO:0098688]; plasma membrane [GO:0005886]; postsynapse [GO:0098794]; postsynaptic density [GO:0014069]; postsynaptic density membrane [GO:0098839]; postsynaptic membrane [GO:0045211]; presynaptic active zone membrane [GO:0048787]; presynaptic membrane [GO:0042734]; synapse [GO:0045202]; synaptic cleft [GO:0043083]; synaptic membrane [GO:0097060]; synaptic vesicle [GO:0008021]; terminal bouton [GO:0043195]; transport vesicle membrane [GO:0030658]; Z disc [GO:0030018]</t>
  </si>
  <si>
    <t>G3X9V4</t>
  </si>
  <si>
    <t>G3X9V4_MOUSE</t>
  </si>
  <si>
    <t>Glutamate receptor</t>
  </si>
  <si>
    <t>NMDA selective glutamate receptor complex [GO:0017146]; postsynaptic membrane [GO:0045211]</t>
  </si>
  <si>
    <t>Q3TPJ8</t>
  </si>
  <si>
    <t>Q3TPJ8_MOUSE</t>
  </si>
  <si>
    <t>Cytoplasmic dynein 1 intermediate chain 2 (Cytoplasmic dynein intermediate chain 2) (Dynein intermediate chain 2, cytosolic)</t>
  </si>
  <si>
    <t>Dync1i2</t>
  </si>
  <si>
    <t>cytoplasmic dynein complex [GO:0005868]</t>
  </si>
  <si>
    <t>Q9Z1G4-2</t>
  </si>
  <si>
    <t>Q9Z1G4</t>
  </si>
  <si>
    <t>VPP1_MOUSE</t>
  </si>
  <si>
    <t>V-type proton ATPase 116 kDa subunit a 1 (V-ATPase 116 kDa subunit a 1) (Clathrin-coated vesicle/synaptic vesicle proton pump 116 kDa subunit) (Vacuolar adenosine triphosphatase subunit Ac116) (Vacuolar proton pump subunit 1) (Vacuolar proton translocating ATPase 116 kDa subunit a isoform 1)</t>
  </si>
  <si>
    <t>Atp6v0a1 Atp6n1</t>
  </si>
  <si>
    <t>clathrin-coated vesicle membrane [GO:0030665]; cytoplasm [GO:0005737]; cytosol [GO:0005829]; Golgi apparatus [GO:0005794]; intracellular membrane-bounded organelle [GO:0043231]; intracellular organelle [GO:0043229]; melanosome [GO:0042470]; membrane [GO:0016020]; nuclear speck [GO:0016607]; perinuclear region of cytoplasm [GO:0048471]; plasma membrane [GO:0005886]; synaptic vesicle [GO:0008021]; synaptic vesicle membrane [GO:0030672]; vacuolar proton-transporting V-type ATPase complex [GO:0016471]; vacuolar proton-transporting V-type ATPase, V0 domain [GO:0000220]</t>
  </si>
  <si>
    <t>Q9Z1G4-3</t>
  </si>
  <si>
    <t>K3W4T3</t>
  </si>
  <si>
    <t>K3W4T3_MOUSE</t>
  </si>
  <si>
    <t>V-type proton ATPase subunit a</t>
  </si>
  <si>
    <t>Atp6v0a1</t>
  </si>
  <si>
    <t>vacuolar proton-transporting V-type ATPase, V0 domain [GO:0000220]</t>
  </si>
  <si>
    <t>Q6NXX6</t>
  </si>
  <si>
    <t>Q6NXX6_MOUSE</t>
  </si>
  <si>
    <t>P63005</t>
  </si>
  <si>
    <t>LIS1_MOUSE</t>
  </si>
  <si>
    <t>Platelet-activating factor acetylhydrolase IB subunit beta (Lissencephaly-1 protein) (LIS-1) (PAF acetylhydrolase 45 kDa subunit) (PAF-AH 45 kDa subunit) (PAF-AH alpha) (PAFAH alpha)</t>
  </si>
  <si>
    <t>Pafah1b1 Lis-1 Lis1 Pafaha</t>
  </si>
  <si>
    <t>1-alkyl-2-acetylglycerophosphocholine esterase complex [GO:0008247]; astral microtubule [GO:0000235]; axon [GO:0030424]; axon cytoplasm [GO:1904115]; cell cortex [GO:0005938]; cell leading edge [GO:0031252]; central region of growth cone [GO:0090724]; centrosome [GO:0005813]; cytoplasm [GO:0005737]; cytoplasmic microtubule [GO:0005881]; glutamatergic synapse [GO:0098978]; growth cone [GO:0030426]; kinesin complex [GO:0005871]; kinetochore [GO:0000776]; microtubule associated complex [GO:0005875]; microtubule cytoskeleton [GO:0015630]; motile cilium [GO:0031514]; neuron projection [GO:0043005]; neuronal cell body [GO:0043025]; nuclear envelope [GO:0005635]; nuclear membrane [GO:0031965]; perinuclear region of cytoplasm [GO:0048471]; Schaffer collateral - CA1 synapse [GO:0098685]; stereocilium [GO:0032420]; vesicle [GO:0031982]</t>
  </si>
  <si>
    <t>Q3TJG1</t>
  </si>
  <si>
    <t>Q3TJG1_MOUSE</t>
  </si>
  <si>
    <t>Platelet-activating factor acetylhydrolase IB subunit alpha (Lissencephaly-1 protein) (LIS-1) (PAF acetylhydrolase 45 kDa subunit) (PAF-AH 45 kDa subunit) (PAF-AH alpha) (PAFAH alpha)</t>
  </si>
  <si>
    <t>Pafah1b1 LIS1 PAFAH1B1</t>
  </si>
  <si>
    <t>centrosome [GO:0005813]; cytoplasm [GO:0005737]; microtubule [GO:0005874]; microtubule associated complex [GO:0005875]; nuclear membrane [GO:0031965]; spindle [GO:0005819]</t>
  </si>
  <si>
    <t>Q5SW18</t>
  </si>
  <si>
    <t>Q5SW18_MOUSE</t>
  </si>
  <si>
    <t>1-alkyl-2-acetylglycerophosphocholine esterase complex [GO:0008247]; astral microtubule [GO:0000235]; cell cortex [GO:0005938]; central region of growth cone [GO:0090724]; centrosome [GO:0005813]; kinesin complex [GO:0005871]; kinetochore [GO:0000776]; neuronal cell body [GO:0043025]; nuclear membrane [GO:0031965]; vesicle [GO:0031982]</t>
  </si>
  <si>
    <t>E9Q6L9</t>
  </si>
  <si>
    <t>E9Q6L9_MOUSE</t>
  </si>
  <si>
    <t>Leucine rich repeat containing 7</t>
  </si>
  <si>
    <t>Lrrc7</t>
  </si>
  <si>
    <t>centrosome [GO:0005813]; cytosol [GO:0005829]; nucleoplasm [GO:0005654]; plasma membrane [GO:0005886]</t>
  </si>
  <si>
    <t>Q9JJZ2</t>
  </si>
  <si>
    <t>TBA8_MOUSE</t>
  </si>
  <si>
    <t>Tubulin alpha-8 chain (EC 3.6.5.-) (Alpha-tubulin 8) [Cleaved into: Dephenylalaninated tubulin alpha-8 chain]</t>
  </si>
  <si>
    <t>Tuba8</t>
  </si>
  <si>
    <t>acrosomal vesicle [GO:0001669]; cytoplasm [GO:0005737]; microtubule [GO:0005874]; microtubule cytoskeleton [GO:0015630]</t>
  </si>
  <si>
    <t>O88485-2</t>
  </si>
  <si>
    <t>O88485</t>
  </si>
  <si>
    <t>DC1I1_MOUSE</t>
  </si>
  <si>
    <t>Cytoplasmic dynein 1 intermediate chain 1 (Cytoplasmic dynein intermediate chain 1) (Dynein intermediate chain 1, cytosolic) (DH IC-1)</t>
  </si>
  <si>
    <t>Dync1i1 Dnci1 Dncic1</t>
  </si>
  <si>
    <t>axon cytoplasm [GO:1904115]; cytoplasm [GO:0005737]; cytoplasmic dynein complex [GO:0005868]; cytoplasmic ribonucleoprotein granule [GO:0036464]; kinetochore [GO:0000776]; microtubule [GO:0005874]; nucleus [GO:0005634]; perinuclear region of cytoplasm [GO:0048471]; recycling endosome [GO:0055037]; spindle pole [GO:0000922]; vesicle [GO:0031982]</t>
  </si>
  <si>
    <t>Q61171</t>
  </si>
  <si>
    <t>PRDX2_MOUSE</t>
  </si>
  <si>
    <t>Peroxiredoxin-2 (EC 1.11.1.24) (Thiol-specific antioxidant protein) (TSA) (Thioredoxin peroxidase 1) (Thioredoxin-dependent peroxide reductase 1) (Thioredoxin-dependent peroxiredoxin 2)</t>
  </si>
  <si>
    <t>Prdx2 Tdpx1 Tpx</t>
  </si>
  <si>
    <t>cytosol [GO:0005829]; mitochondrion [GO:0005739]; myelin sheath [GO:0043209]</t>
  </si>
  <si>
    <t>Q3URD3-2</t>
  </si>
  <si>
    <t>Q3URD3</t>
  </si>
  <si>
    <t>SLMAP_MOUSE</t>
  </si>
  <si>
    <t>Sarcolemmal membrane-associated protein (Sarcolemmal-associated protein)</t>
  </si>
  <si>
    <t>Slmap Kiaa1601 Slap</t>
  </si>
  <si>
    <t>centrosome [GO:0005813]; extracellular space [GO:0005615]; M band [GO:0031430]; membrane [GO:0016020]; sarcolemma [GO:0042383]; Z disc [GO:0030018]</t>
  </si>
  <si>
    <t>D3Z7V3</t>
  </si>
  <si>
    <t>D3Z7V3_MOUSE</t>
  </si>
  <si>
    <t>Sarcolemma associated protein</t>
  </si>
  <si>
    <t>Slmap</t>
  </si>
  <si>
    <t>extracellular space [GO:0005615]; membrane [GO:0016020]</t>
  </si>
  <si>
    <t>Q9DAU1</t>
  </si>
  <si>
    <t>CNPY3_MOUSE</t>
  </si>
  <si>
    <t>Protein canopy homolog 3 (Protein associated with Tlr4) (Trinucleotide repeat-containing gene 5 protein)</t>
  </si>
  <si>
    <t>Cnpy3 Prat4a Tnrc5</t>
  </si>
  <si>
    <t>endoplasmic reticulum [GO:0005783]</t>
  </si>
  <si>
    <t>Q91VB8</t>
  </si>
  <si>
    <t>Q91VB8_MOUSE</t>
  </si>
  <si>
    <t>Alpha globin 1 (Alpha globin 2) (Alpha-globin) (Globin c1) (Hemoglobin alpha, adult chain 1) (Hemoglobin alpha, adult chain 2)</t>
  </si>
  <si>
    <t>Hba-a1 Glnc1 haemaglobin alpha 1 haemaglobin alpha 2 Hba-a2</t>
  </si>
  <si>
    <t>extracellular space [GO:0005615]; haptoglobin-hemoglobin complex [GO:0031838]; hemoglobin complex [GO:0005833]</t>
  </si>
  <si>
    <t>Q9CY06</t>
  </si>
  <si>
    <t>Q9CY06_MOUSE</t>
  </si>
  <si>
    <t>Globin family profile domain-containing protein</t>
  </si>
  <si>
    <t>hemoglobin complex [GO:0005833]</t>
  </si>
  <si>
    <t>P63054</t>
  </si>
  <si>
    <t>PCP4_MOUSE</t>
  </si>
  <si>
    <t>Calmodulin regulator protein PCP4 (Brain-specific antigen PCP-4) (Brain-specific polypeptide PEP-19) (Purkinje cell protein 4)</t>
  </si>
  <si>
    <t>Pcp4 Pep19</t>
  </si>
  <si>
    <t>axon [GO:0030424]; cytoplasm [GO:0005737]; neurofilament [GO:0005883]; protein-containing complex [GO:0032991]</t>
  </si>
  <si>
    <t>D3YXH0</t>
  </si>
  <si>
    <t>D3YXH0_MOUSE</t>
  </si>
  <si>
    <t>Predicted gene, 49948</t>
  </si>
  <si>
    <t>Gm49948</t>
  </si>
  <si>
    <t>P99027</t>
  </si>
  <si>
    <t>RLA2_MOUSE</t>
  </si>
  <si>
    <t>Large ribosomal subunit protein P2 (60S acidic ribosomal protein P2)</t>
  </si>
  <si>
    <t>Rplp2</t>
  </si>
  <si>
    <t>cytoplasm [GO:0005737]; cytosol [GO:0005829]; cytosolic large ribosomal subunit [GO:0022625]; postsynapse [GO:0098794]; presynapse [GO:0098793]; ribosome [GO:0005840]; synapse [GO:0045202]</t>
  </si>
  <si>
    <t>P61922</t>
  </si>
  <si>
    <t>GABT_MOUSE</t>
  </si>
  <si>
    <t>4-aminobutyrate aminotransferase, mitochondrial (EC 2.6.1.19) ((S)-3-amino-2-methylpropionate transaminase) (EC 2.6.1.22) (GABA aminotransferase) (GABA-AT) (Gamma-amino-N-butyrate transaminase) (GABA transaminase) (GABA-T) (L-AIBAT)</t>
  </si>
  <si>
    <t>Abat Gabat</t>
  </si>
  <si>
    <t>4-aminobutyrate transaminase complex [GO:0032144]; mitochondrial matrix [GO:0005759]; mitochondrion [GO:0005739]</t>
  </si>
  <si>
    <t>Q9DB77</t>
  </si>
  <si>
    <t>QCR2_MOUSE</t>
  </si>
  <si>
    <t>Cytochrome b-c1 complex subunit 2, mitochondrial (Complex III subunit 2) (Core protein II) (Ubiquinol-cytochrome-c reductase complex core protein 2)</t>
  </si>
  <si>
    <t>Uqcrc2</t>
  </si>
  <si>
    <t>mitochondrial inner membrane [GO:0005743]; mitochondrial respiratory chain complex III [GO:0005750]; mitochondrial respiratory chain complex IV [GO:0005751]; mitochondrion [GO:0005739]; myelin sheath [GO:0043209]; nucleoplasm [GO:0005654]</t>
  </si>
  <si>
    <t>P18872</t>
  </si>
  <si>
    <t>GNAO_MOUSE</t>
  </si>
  <si>
    <t>Guanine nucleotide-binding protein G(o) subunit alpha</t>
  </si>
  <si>
    <t>Gnao1 Gna0 Gnao</t>
  </si>
  <si>
    <t>cell body [GO:0044297]; dendrite [GO:0030425]; heterotrimeric G-protein complex [GO:0005834]; membrane [GO:0016020]; myelin sheath [GO:0043209]; plasma membrane [GO:0005886]</t>
  </si>
  <si>
    <t>Q543S2</t>
  </si>
  <si>
    <t>Q543S2_MOUSE</t>
  </si>
  <si>
    <t>Gnao1</t>
  </si>
  <si>
    <t>E9Q1G8</t>
  </si>
  <si>
    <t>E9Q1G8_MOUSE</t>
  </si>
  <si>
    <t>Septin7 Sept7</t>
  </si>
  <si>
    <t>cleavage furrow [GO:0032154]; kinetochore [GO:0000776]; midbody [GO:0030496]; motile cilium [GO:0031514]; septin complex [GO:0031105]; spindle [GO:0005819]</t>
  </si>
  <si>
    <t>Q9CQ75</t>
  </si>
  <si>
    <t>NDUA2_MOUSE</t>
  </si>
  <si>
    <t>NADH dehydrogenase [ubiquinone] 1 alpha subcomplex subunit 2 (Complex I-B8) (CI-B8) (NADH-ubiquinone oxidoreductase B8 subunit)</t>
  </si>
  <si>
    <t>Ndufa2</t>
  </si>
  <si>
    <t>Q9Z268</t>
  </si>
  <si>
    <t>RASL1_MOUSE</t>
  </si>
  <si>
    <t>RasGAP-activating-like protein 1 (RAS protein activator like 1) (Ras GTPase-activating-like protein)</t>
  </si>
  <si>
    <t>Rasal1 Rasal</t>
  </si>
  <si>
    <t>cytosol [GO:0005829]; plasma membrane [GO:0005886]</t>
  </si>
  <si>
    <t>Q3TFQ8</t>
  </si>
  <si>
    <t>Q3TFQ8_MOUSE</t>
  </si>
  <si>
    <t>Alpha-1,4 glucan phosphorylase (EC 2.4.1.1)</t>
  </si>
  <si>
    <t>Pygb</t>
  </si>
  <si>
    <t>Q8C0M9</t>
  </si>
  <si>
    <t>ASGL1_MOUSE</t>
  </si>
  <si>
    <t>Isoaspartyl peptidase/L-asparaginase (EC 3.4.19.5) (EC 3.5.1.1) (Asparaginase-like protein 1) (Beta-aspartyl-peptidase) (Isoaspartyl dipeptidase) (L-asparagine amidohydrolase) [Cleaved into: Isoaspartyl peptidase/L-asparaginase alpha chain; Isoaspartyl peptidase/L-asparaginase beta chain]</t>
  </si>
  <si>
    <t>Asrgl1</t>
  </si>
  <si>
    <t>cytoplasm [GO:0005737]; photoreceptor inner segment [GO:0001917]</t>
  </si>
  <si>
    <t>Q80UG5-3</t>
  </si>
  <si>
    <t>Q80UG5</t>
  </si>
  <si>
    <t>SEPT9_MOUSE</t>
  </si>
  <si>
    <t>Septin-9 (SL3-3 integration site 1 protein)</t>
  </si>
  <si>
    <t>Septin9 Kiaa0991 Sept9 Sint1</t>
  </si>
  <si>
    <t>actin cytoskeleton [GO:0015629]; axoneme [GO:0005930]; cell division site [GO:0032153]; microtubule [GO:0005874]; microtubule cytoskeleton [GO:0015630]; non-motile cilium [GO:0097730]; perinuclear region of cytoplasm [GO:0048471]; septin complex [GO:0031105]; septin ring [GO:0005940]; stress fiber [GO:0001725]</t>
  </si>
  <si>
    <t>Q3UTJ2-2</t>
  </si>
  <si>
    <t>Q3UTJ2</t>
  </si>
  <si>
    <t>SRBS2_MOUSE</t>
  </si>
  <si>
    <t>Sorbin and SH3 domain-containing protein 2 (Arg-binding protein 2) (ArgBP2) (Arg/Abl-interacting protein 2)</t>
  </si>
  <si>
    <t>Sorbs2 Argbp2 Kiaa0777</t>
  </si>
  <si>
    <t>apical plasma membrane [GO:0016324]; cytoskeleton [GO:0005856]; dendrite [GO:0030425]; focal adhesion [GO:0005925]; lamellipodium [GO:0030027]; neuronal cell body [GO:0043025]; perinuclear region of cytoplasm [GO:0048471]; plasma membrane [GO:0005886]; synapse [GO:0045202]; Z disc [GO:0030018]</t>
  </si>
  <si>
    <t>B9EKP8</t>
  </si>
  <si>
    <t>B9EKP8_MOUSE</t>
  </si>
  <si>
    <t>Sorbin and SH3 domain containing 2 (Sorbs2 protein)</t>
  </si>
  <si>
    <t>Sorbs2</t>
  </si>
  <si>
    <t>P61294</t>
  </si>
  <si>
    <t>RAB6B_MOUSE</t>
  </si>
  <si>
    <t>Ras-related protein Rab-6B (EC 3.6.5.2)</t>
  </si>
  <si>
    <t>Rab6b D9Bwg0185e</t>
  </si>
  <si>
    <t>cytoplasmic vesicle [GO:0031410]; cytosol [GO:0005829]; endomembrane system [GO:0012505]; endoplasmic reticulum-Golgi intermediate compartment [GO:0005793]; Golgi apparatus [GO:0005794]; Golgi membrane [GO:0000139]; presynapse [GO:0098793]</t>
  </si>
  <si>
    <t>Q0PD53</t>
  </si>
  <si>
    <t>Q0PD53_MOUSE</t>
  </si>
  <si>
    <t>Rab6B</t>
  </si>
  <si>
    <t>Rab6b Rab6B</t>
  </si>
  <si>
    <t>Golgi membrane [GO:0000139]; presynapse [GO:0098793]</t>
  </si>
  <si>
    <t>Q9Z2U1</t>
  </si>
  <si>
    <t>PSA5_MOUSE</t>
  </si>
  <si>
    <t>Proteasome subunit alpha type-5 (Macropain zeta chain) (Multicatalytic endopeptidase complex zeta chain) (Proteasome zeta chain)</t>
  </si>
  <si>
    <t>Psma5</t>
  </si>
  <si>
    <t>cytoplasm [GO:0005737]; cytosol [GO:0005829]; nucleoplasm [GO:0005654]; nucleus [GO:0005634]; proteasome complex [GO:0000502]; proteasome core complex [GO:0005839]; proteasome core complex, alpha-subunit complex [GO:0019773]</t>
  </si>
  <si>
    <t>P61205</t>
  </si>
  <si>
    <t>ARF3_MOUSE</t>
  </si>
  <si>
    <t>ADP-ribosylation factor 3</t>
  </si>
  <si>
    <t>Arf3</t>
  </si>
  <si>
    <t>Golgi apparatus [GO:0005794]; perinuclear region of cytoplasm [GO:0048471]; plasma membrane [GO:0005886]</t>
  </si>
  <si>
    <t>Q3U344</t>
  </si>
  <si>
    <t>Q3U344_MOUSE</t>
  </si>
  <si>
    <t>ADP-ribosylation factor</t>
  </si>
  <si>
    <t>Golgi apparatus [GO:0005794]</t>
  </si>
  <si>
    <t>E9Q3M3</t>
  </si>
  <si>
    <t>E9Q3M3_MOUSE</t>
  </si>
  <si>
    <t>Dynactin subunit 1</t>
  </si>
  <si>
    <t>Dctn1</t>
  </si>
  <si>
    <t>cell cortex [GO:0005938]; dynein complex [GO:0030286]; microtubule [GO:0005874]</t>
  </si>
  <si>
    <t>G5E8G3</t>
  </si>
  <si>
    <t>G5E8G3_MOUSE</t>
  </si>
  <si>
    <t>Opioid binding protein/cell adhesion molecule-like</t>
  </si>
  <si>
    <t>Opcml</t>
  </si>
  <si>
    <t>P49312</t>
  </si>
  <si>
    <t>ROA1_MOUSE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</si>
  <si>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</si>
  <si>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Hnrnpa1 Fli-2 Hnrpa1 Tis</t>
  </si>
  <si>
    <t>catalytic step 2 spliceosome [GO:0071013]; cytoplasm [GO:0005737]; intracellular non-membrane-bounded organelle [GO:0043232]; nucleoplasm [GO:0005654]; nucleoplasmic periphery of the nuclear pore complex [GO:1990826]; nucleus [GO:0005634]; ribonucleoprotein complex [GO:1990904]; spliceosomal complex [GO:0005681]; synapse [GO:0045202]</t>
  </si>
  <si>
    <t>Q3TFB1</t>
  </si>
  <si>
    <t>Q3TFB1_MOUSE</t>
  </si>
  <si>
    <t>Heterogeneous nuclear ribonucleoprotein A1 (Helix-destabilizing protein) (hnRNP core protein A1)</t>
  </si>
  <si>
    <t>Hnrnpa1 Hnrpa1</t>
  </si>
  <si>
    <t>cytoplasm [GO:0005737]; spliceosomal complex [GO:0005681]</t>
  </si>
  <si>
    <t>Q3TIK8</t>
  </si>
  <si>
    <t>Q3TIK8_MOUSE</t>
  </si>
  <si>
    <t>Q3U7F3</t>
  </si>
  <si>
    <t>Q3U7F3_MOUSE</t>
  </si>
  <si>
    <t>Q3UK83</t>
  </si>
  <si>
    <t>Q3UK83_MOUSE</t>
  </si>
  <si>
    <t>RRM domain-containing protein</t>
  </si>
  <si>
    <t>Q5EBP8</t>
  </si>
  <si>
    <t>Q5EBP8_MOUSE</t>
  </si>
  <si>
    <t>Heterogeneous nuclear ribonucleoprotein A1</t>
  </si>
  <si>
    <t>Q9CZX8</t>
  </si>
  <si>
    <t>RS19_MOUSE</t>
  </si>
  <si>
    <t>Small ribosomal subunit protein eS19 (40S ribosomal protein S19)</t>
  </si>
  <si>
    <t>Rps19</t>
  </si>
  <si>
    <t>cytoplasm [GO:0005737]; cytosol [GO:0005829]; cytosolic ribosome [GO:0022626]; cytosolic small ribosomal subunit [GO:0022627]; nucleolus [GO:0005730]; nucleoplasm [GO:0005654]; postsynapse [GO:0098794]; postsynaptic density [GO:0014069]; ribosome [GO:0005840]; small ribosomal subunit [GO:0015935]; small-subunit processome [GO:0032040]; synapse [GO:0045202]</t>
  </si>
  <si>
    <t>Q5M9P3</t>
  </si>
  <si>
    <t>Q5M9P3_MOUSE</t>
  </si>
  <si>
    <t>ribonucleoprotein complex [GO:1990904]; ribosome [GO:0005840]</t>
  </si>
  <si>
    <t>P80318</t>
  </si>
  <si>
    <t>TCPG_MOUSE</t>
  </si>
  <si>
    <t>T-complex protein 1 subunit gamma (TCP-1-gamma) (CCT-gamma) (Matricin) (mTRiC-P5)</t>
  </si>
  <si>
    <t>Cct3 Cctg</t>
  </si>
  <si>
    <t>cell body [GO:0044297]; chaperonin-containing T-complex [GO:0005832]; microtubule [GO:0005874]; myelin sheath [GO:0043209]; zona pellucida receptor complex [GO:0002199]</t>
  </si>
  <si>
    <t>Q3U4U6</t>
  </si>
  <si>
    <t>Q3U4U6_MOUSE</t>
  </si>
  <si>
    <t>T-complex protein 1 subunit gamma</t>
  </si>
  <si>
    <t>Cct3</t>
  </si>
  <si>
    <t>A0A0R4J1E2</t>
  </si>
  <si>
    <t>A0A0R4J1E2_MOUSE</t>
  </si>
  <si>
    <t>Elongation factor 1-delta</t>
  </si>
  <si>
    <t>Eef1d</t>
  </si>
  <si>
    <t>cytosol [GO:0005829]; endoplasmic reticulum [GO:0005783]; eukaryotic translation elongation factor 1 complex [GO:0005853]; fibrillar center [GO:0001650]; nucleoplasm [GO:0005654]</t>
  </si>
  <si>
    <t>F6ZFU0</t>
  </si>
  <si>
    <t>F6ZFU0_MOUSE</t>
  </si>
  <si>
    <t>eukaryotic translation elongation factor 1 complex [GO:0005853]</t>
  </si>
  <si>
    <t>P41105</t>
  </si>
  <si>
    <t>RL28_MOUSE</t>
  </si>
  <si>
    <t>Large ribosomal subunit protein eL28 (60S ribosomal protein L28)</t>
  </si>
  <si>
    <t>Rpl28</t>
  </si>
  <si>
    <t>cell body [GO:0044297]; cytoplasm [GO:0005737]; cytoplasmic ribonucleoprotein granule [GO:0036464]; cytosol [GO:0005829]; cytosolic large ribosomal subunit [GO:0022625]; cytosolic ribosome [GO:0022626]; dendrite [GO:0030425]; postsynapse [GO:0098794]; presynapse [GO:0098793]; ribosome [GO:0005840]; synapse [GO:0045202]</t>
  </si>
  <si>
    <t>Q5M9J8</t>
  </si>
  <si>
    <t>Q5M9J8_MOUSE</t>
  </si>
  <si>
    <t>cell body [GO:0044297]; cytoplasmic ribonucleoprotein granule [GO:0036464]; cytosolic large ribosomal subunit [GO:0022625]; dendrite [GO:0030425]</t>
  </si>
  <si>
    <t>Q5M9N5</t>
  </si>
  <si>
    <t>Q5M9N5_MOUSE</t>
  </si>
  <si>
    <t>ribosome [GO:0005840]</t>
  </si>
  <si>
    <t>Q99L47</t>
  </si>
  <si>
    <t>F10A1_MOUSE</t>
  </si>
  <si>
    <t>Hsc70-interacting protein (Hip) (Protein FAM10A1) (Protein ST13 homolog)</t>
  </si>
  <si>
    <t>St13 Fam10a1 Hip</t>
  </si>
  <si>
    <t>cytosol [GO:0005829]; protein-containing complex [GO:0032991]</t>
  </si>
  <si>
    <t>F8WJK8</t>
  </si>
  <si>
    <t>F8WJK8_MOUSE</t>
  </si>
  <si>
    <t>Suppression of tumorigenicity 13</t>
  </si>
  <si>
    <t>St13</t>
  </si>
  <si>
    <t>Q3U8D2</t>
  </si>
  <si>
    <t>Q3U8D2_MOUSE</t>
  </si>
  <si>
    <t>STI1 domain-containing protein</t>
  </si>
  <si>
    <t>Q3U9V1</t>
  </si>
  <si>
    <t>Q3U9V1_MOUSE</t>
  </si>
  <si>
    <t>Q9QZ06</t>
  </si>
  <si>
    <t>TOLIP_MOUSE</t>
  </si>
  <si>
    <t>Toll-interacting protein</t>
  </si>
  <si>
    <t>Tollip</t>
  </si>
  <si>
    <t>cytoplasm [GO:0005737]; early endosome [GO:0005769]; nuclear body [GO:0016604]; perinuclear region of cytoplasm [GO:0048471]; protein-containing complex [GO:0032991]</t>
  </si>
  <si>
    <t>F7AT44</t>
  </si>
  <si>
    <t>F7AT44_MOUSE</t>
  </si>
  <si>
    <t>Toll interacting protein</t>
  </si>
  <si>
    <t>P67871</t>
  </si>
  <si>
    <t>CSK2B_MOUSE</t>
  </si>
  <si>
    <t>Casein kinase II subunit beta (CK II beta) (Phosvitin)</t>
  </si>
  <si>
    <t>Csnk2b Ck2n</t>
  </si>
  <si>
    <t>cell projection [GO:0042995]; chromatin [GO:0000785]; cytoplasm [GO:0005737]; cytosol [GO:0005829]; nuclear matrix [GO:0016363]; nucleus [GO:0005634]; PML body [GO:0016605]; protein kinase CK2 complex [GO:0005956]</t>
  </si>
  <si>
    <t>N0E4C0</t>
  </si>
  <si>
    <t>N0E4C0_MOUSE</t>
  </si>
  <si>
    <t>Casein kinase II subunit beta (CK II beta)</t>
  </si>
  <si>
    <t>Csnk2b</t>
  </si>
  <si>
    <t>protein kinase CK2 complex [GO:0005956]</t>
  </si>
  <si>
    <t>Q6R891</t>
  </si>
  <si>
    <t>NEB2_MOUSE</t>
  </si>
  <si>
    <t>Neurabin-2 (Neurabin-II) (Protein phosphatase 1 regulatory subunit 9B) (Spinophilin)</t>
  </si>
  <si>
    <t>Ppp1r9b</t>
  </si>
  <si>
    <t>actin cytoskeleton [GO:0015629]; adherens junction [GO:0005912]; cortical actin cytoskeleton [GO:0030864]; cytoplasm [GO:0005737]; cytoplasmic side of dendritic spine plasma membrane [GO:1990780]; dendrite [GO:0030425]; dendritic spine [GO:0043197]; dendritic spine head [GO:0044327]; dendritic spine membrane [GO:0032591]; dendritic spine neck [GO:0044326]; filopodium [GO:0030175]; growth cone [GO:0030426]; lamellipodium [GO:0030027]; neuronal cell body [GO:0043025]; nucleoplasm [GO:0005654]; plasma membrane [GO:0005886]; postsynaptic density [GO:0014069]; ruffle membrane [GO:0032587]</t>
  </si>
  <si>
    <t>P48962</t>
  </si>
  <si>
    <t>ADT1_MOUSE</t>
  </si>
  <si>
    <t>ADP/ATP translocase 1 (ADP,ATP carrier protein 1) (ADP,ATP carrier protein, heart/skeletal muscle isoform T1) (Adenine nucleotide translocator 1) (ANT 1) (Solute carrier family 25 member 4)</t>
  </si>
  <si>
    <t>Slc25a4 Aac1 Anc1 Ant1</t>
  </si>
  <si>
    <t>membrane [GO:0016020]; membrane raft [GO:0045121]; mitochondrial inner membrane [GO:0005743]; mitochondrial membrane [GO:0031966]; mitochondrial outer membrane [GO:0005741]; mitochondrial permeability transition pore complex [GO:0005757]; mitochondrion [GO:0005739]; myelin sheath [GO:0043209]</t>
  </si>
  <si>
    <t>P35282</t>
  </si>
  <si>
    <t>RAB21_MOUSE</t>
  </si>
  <si>
    <t>Ras-related protein Rab-21 (Rab-12)</t>
  </si>
  <si>
    <t>Rab21</t>
  </si>
  <si>
    <t>axon cytoplasm [GO:1904115]; cleavage furrow [GO:0032154]; cytoplasmic side of early endosome membrane [GO:0098559]; cytoplasmic side of plasma membrane [GO:0009898]; early endosome [GO:0005769]; endomembrane system [GO:0012505]; endoplasmic reticulum membrane [GO:0005789]; endosome [GO:0005768]; Golgi cisterna membrane [GO:0032580]; Golgi membrane [GO:0000139]; neuron projection [GO:0043005]; synapse [GO:0045202]; trans-Golgi network [GO:0005802]; vesicle membrane [GO:0012506]</t>
  </si>
  <si>
    <t>Q0PD35</t>
  </si>
  <si>
    <t>Q0PD35_MOUSE</t>
  </si>
  <si>
    <t>Ras-related protein Rab-21</t>
  </si>
  <si>
    <t>axon cytoplasm [GO:1904115]; cleavage furrow [GO:0032154]; cytoplasmic side of early endosome membrane [GO:0098559]; cytoplasmic side of plasma membrane [GO:0009898]; endoplasmic reticulum membrane [GO:0005789]; Golgi cisterna membrane [GO:0032580]; synapse [GO:0045202]; trans-Golgi network [GO:0005802]</t>
  </si>
  <si>
    <t>Q6A0C7</t>
  </si>
  <si>
    <t>Q6A0C7_MOUSE</t>
  </si>
  <si>
    <t>Rab21 mKIAA0118</t>
  </si>
  <si>
    <t>cleavage furrow [GO:0032154]; early endosome membrane [GO:0031901]; endoplasmic reticulum membrane [GO:0005789]; Golgi apparatus [GO:0005794]</t>
  </si>
  <si>
    <t>Q8CC35</t>
  </si>
  <si>
    <t>SYNPO_MOUSE</t>
  </si>
  <si>
    <t>Synaptopodin</t>
  </si>
  <si>
    <t>Synpo Kiaa1029</t>
  </si>
  <si>
    <t>actin cytoskeleton [GO:0015629]; bicellular tight junction [GO:0005923]; cell periphery [GO:0071944]; cytosol [GO:0005829]; dendrite [GO:0030425]; dendritic spine [GO:0043197]; glutamatergic synapse [GO:0098978]; nucleus [GO:0005634]; perikaryon [GO:0043204]; plasma membrane [GO:0005886]; postsynaptic density [GO:0014069]; Schaffer collateral - CA1 synapse [GO:0098685]; spine apparatus [GO:0097444]; stress fiber [GO:0001725]; Z disc [GO:0030018]</t>
  </si>
  <si>
    <t>Q3TY32</t>
  </si>
  <si>
    <t>Q3TY32_MOUSE</t>
  </si>
  <si>
    <t>Synpo</t>
  </si>
  <si>
    <t>Q3URF1</t>
  </si>
  <si>
    <t>Q3URF1_MOUSE</t>
  </si>
  <si>
    <t>Q5SWR1</t>
  </si>
  <si>
    <t>Q5SWR1_MOUSE</t>
  </si>
  <si>
    <t>AP complex subunit beta</t>
  </si>
  <si>
    <t>Ap2b1</t>
  </si>
  <si>
    <t>AP-2 adaptor complex [GO:0030122]; presynapse [GO:0098793]</t>
  </si>
  <si>
    <t>Q9QWY8-3</t>
  </si>
  <si>
    <t>Q9QWY8</t>
  </si>
  <si>
    <t>ASAP1_MOUSE</t>
  </si>
  <si>
    <t>Arf-GAP with SH3 domain, ANK repeat and PH domain-containing protein 1 (130 kDa phosphatidylinositol 4,5-bisphosphate-dependent ARF1 GTPase-activating protein) (ADP-ribosylation factor-directed GTPase-activating protein 1) (ARF GTPase-activating protein 1) (Development and differentiation-enhancing factor 1) (DEF-1) (Differentiation-enhancing factor 1) (PIP2-dependent ARF1 GAP)</t>
  </si>
  <si>
    <t>Asap1 Ddef1 Kiaa1249 Shag1</t>
  </si>
  <si>
    <t>cytosol [GO:0005829]; dendritic spine [GO:0043197]; glutamatergic synapse [GO:0098978]; Golgi membrane [GO:0000139]; podosome [GO:0002102]; trans-Golgi network membrane [GO:0032588]</t>
  </si>
  <si>
    <t>Q9QWY8-4</t>
  </si>
  <si>
    <t>E9QMJ1</t>
  </si>
  <si>
    <t>E9QMJ1_MOUSE</t>
  </si>
  <si>
    <t>ArfGAP with SH3 domain, ankyrin repeat and PH domain1</t>
  </si>
  <si>
    <t>Asap1</t>
  </si>
  <si>
    <t>E9QN63</t>
  </si>
  <si>
    <t>E9QN63_MOUSE</t>
  </si>
  <si>
    <t>H3BJY2</t>
  </si>
  <si>
    <t>H3BJY2_MOUSE</t>
  </si>
  <si>
    <t>H3BL41</t>
  </si>
  <si>
    <t>H3BL41_MOUSE</t>
  </si>
  <si>
    <t>Q91VR2</t>
  </si>
  <si>
    <t>ATPG_MOUSE</t>
  </si>
  <si>
    <t>ATP synthase subunit gamma, mitochondrial (ATP synthase F1 subunit gamma) (F-ATPase gamma subunit)</t>
  </si>
  <si>
    <t>Atp5f1c Atp5c1</t>
  </si>
  <si>
    <t>mitochondrial inner membrane [GO:0005743]; mitochondrial proton-transporting ATP synthase complex [GO:0005753]; mitochondrial proton-transporting ATP synthase complex, catalytic sector F(1) [GO:0000275]; mitochondrion [GO:0005739]; myelin sheath [GO:0043209]; proton-transporting ATP synthase complex, catalytic core F(1) [GO:0045261]</t>
  </si>
  <si>
    <t>Q3UD06</t>
  </si>
  <si>
    <t>Q3UD06_MOUSE</t>
  </si>
  <si>
    <t>ATP synthase subunit gamma</t>
  </si>
  <si>
    <t>mitochondrial proton-transporting ATP synthase complex [GO:0005753]; proton-transporting ATP synthase complex, catalytic core F(1) [GO:0045261]</t>
  </si>
  <si>
    <t>Q8C2Q8</t>
  </si>
  <si>
    <t>Q8C2Q8_MOUSE</t>
  </si>
  <si>
    <t>proton-transporting ATP synthase complex, catalytic core F(1) [GO:0045261]</t>
  </si>
  <si>
    <t>O09167</t>
  </si>
  <si>
    <t>RL21_MOUSE</t>
  </si>
  <si>
    <t>Large ribosomal subunit protein eL21 (60S ribosomal protein L21)</t>
  </si>
  <si>
    <t>Rpl21</t>
  </si>
  <si>
    <t>cytoplasm [GO:0005737]; cytosol [GO:0005829]; cytosolic large ribosomal subunit [GO:0022625]; cytosolic ribosome [GO:0022626]; endoplasmic reticulum [GO:0005783]; postsynapse [GO:0098794]; ribosome [GO:0005840]; synapse [GO:0045202]</t>
  </si>
  <si>
    <t>Q9CQM8</t>
  </si>
  <si>
    <t>Q7TPR4</t>
  </si>
  <si>
    <t>ACTN1_MOUSE</t>
  </si>
  <si>
    <t>Alpha-actinin-1 (Alpha-actinin cytoskeletal isoform) (F-actin cross-linking protein) (Non-muscle alpha-actinin-1)</t>
  </si>
  <si>
    <t>Actn1</t>
  </si>
  <si>
    <t>actin filament [GO:0005884]; brush border [GO:0005903]; cell junction [GO:0030054]; cell projection [GO:0042995]; cell-cell junction [GO:0005911]; cortical actin cytoskeleton [GO:0030864]; cortical cytoskeleton [GO:0030863]; cytoplasm [GO:0005737]; cytoskeleton [GO:0005856]; dendritic spine [GO:0043197]; dense core granule membrane [GO:0032127]; fascia adherens [GO:0005916]; focal adhesion [GO:0005925]; glutamatergic synapse [GO:0098978]; plasma membrane [GO:0005886]; ruffle [GO:0001726]; sarcomere [GO:0030017]; secretory granule [GO:0030141]; stress fiber [GO:0001725]; Z disc [GO:0030018]</t>
  </si>
  <si>
    <t>P63085</t>
  </si>
  <si>
    <t>MK01_MOUSE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</si>
  <si>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</si>
  <si>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Mapk1 Erk2 Mapk Prkm1</t>
  </si>
  <si>
    <t>axon [GO:0030424]; caveola [GO:0005901]; centrosome [GO:0005813]; cytoplasm [GO:0005737]; cytoskeleton [GO:0005856]; cytosol [GO:0005829]; dendrite cytoplasm [GO:0032839]; early endosome [GO:0005769]; focal adhesion [GO:0005925]; Golgi apparatus [GO:0005794]; late endosome [GO:0005770]; mitochondrion [GO:0005739]; mitotic spindle [GO:0072686]; nucleoplasm [GO:0005654]; nucleus [GO:0005634]; perikaryon [GO:0043204]; plasma membrane [GO:0005886]; postsynaptic density [GO:0014069]; protein-containing complex [GO:0032991]; pseudopodium [GO:0031143]</t>
  </si>
  <si>
    <t>Q3UF82</t>
  </si>
  <si>
    <t>Q3UF82_MOUSE</t>
  </si>
  <si>
    <t>Mitogen-activated protein kinase (EC 2.7.11.24)</t>
  </si>
  <si>
    <t>Mapk1</t>
  </si>
  <si>
    <t>caveola [GO:0005901]; cytoskeleton [GO:0005856]; early endosome [GO:0005769]; focal adhesion [GO:0005925]; Golgi apparatus [GO:0005794]; late endosome [GO:0005770]</t>
  </si>
  <si>
    <t>Q80TJ1-4</t>
  </si>
  <si>
    <t>Q80TJ1</t>
  </si>
  <si>
    <t>CAPS1_MOUSE</t>
  </si>
  <si>
    <t>Calcium-dependent secretion activator 1 (Calcium-dependent activator protein for secretion 1) (CAPS-1)</t>
  </si>
  <si>
    <t>Cadps Caps Caps1 Kiaa1121</t>
  </si>
  <si>
    <t>cytoplasmic vesicle [GO:0031410]; dense core granule [GO:0031045]; extrinsic component of neuronal dense core vesicle membrane [GO:0098674]; glutamatergic synapse [GO:0098978]; presynapse [GO:0098793]</t>
  </si>
  <si>
    <t>P70441</t>
  </si>
  <si>
    <t>NHRF1_MOUSE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</si>
  <si>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</si>
  <si>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Nherf1 Nherf Slc9a3r1</t>
  </si>
  <si>
    <t>apical part of cell [GO:0045177]; apical plasma membrane [GO:0016324]; brush border membrane [GO:0031526]; cell periphery [GO:0071944]; cytoplasm [GO:0005737]; endomembrane system [GO:0012505]; extracellular region [GO:0005576]; filopodium [GO:0030175]; membrane [GO:0016020]; microvillus [GO:0005902]; microvillus membrane [GO:0031528]; perinuclear region of cytoplasm [GO:0048471]; plasma membrane protein complex [GO:0098797]; ruffle [GO:0001726]; sperm midpiece [GO:0097225]; stereocilium [GO:0032420]; stereocilium tip [GO:0032426]</t>
  </si>
  <si>
    <t>Q3TG37</t>
  </si>
  <si>
    <t>Q3TG37_MOUSE</t>
  </si>
  <si>
    <t>Na(+)/H(+) exchange regulatory cofactor NHE-RF</t>
  </si>
  <si>
    <t>Nherf1 Slc9a3r1</t>
  </si>
  <si>
    <t>apical plasma membrane [GO:0016324]; endomembrane system [GO:0012505]; microvillus membrane [GO:0031528]; perinuclear region of cytoplasm [GO:0048471]; plasma membrane protein complex [GO:0098797]</t>
  </si>
  <si>
    <t>A0A140T8K9</t>
  </si>
  <si>
    <t>A0A140T8K9_MOUSE</t>
  </si>
  <si>
    <t>Synaptic Ras GTPase activating protein 1 homolog (rat)</t>
  </si>
  <si>
    <t>Syngap1</t>
  </si>
  <si>
    <t>A0A2R8VHH2</t>
  </si>
  <si>
    <t>A0A2R8VHH2_MOUSE</t>
  </si>
  <si>
    <t>A0A0A6YY91</t>
  </si>
  <si>
    <t>A0A0A6YY91_MOUSE</t>
  </si>
  <si>
    <t>Neural cell adhesion molecule 1</t>
  </si>
  <si>
    <t>Ncam1</t>
  </si>
  <si>
    <t>cytosol [GO:0005829]; external side of plasma membrane [GO:0009897]</t>
  </si>
  <si>
    <t>Q9QYG0</t>
  </si>
  <si>
    <t>NDRG2_MOUSE</t>
  </si>
  <si>
    <t>Protein NDRG2 (N-myc downstream-regulated gene 2 protein) (Protein Ndr2)</t>
  </si>
  <si>
    <t>Ndrg2 Kiaa1248 Ndr2</t>
  </si>
  <si>
    <t>cytoplasm [GO:0005737]; Golgi apparatus [GO:0005794]; growth cone [GO:0030426]; nucleus [GO:0005634]; perinuclear region of cytoplasm [GO:0048471]</t>
  </si>
  <si>
    <t>Q6QWF9</t>
  </si>
  <si>
    <t>CK2N1_MOUSE</t>
  </si>
  <si>
    <t>Calcium/calmodulin-dependent protein kinase II inhibitor 1 (calcium/calmodulin-dependent protein kinase II inhibitor alpha) (mCaMKIINalpha)</t>
  </si>
  <si>
    <t>Camk2n1</t>
  </si>
  <si>
    <t>dendrite [GO:0030425]; neuronal cell body [GO:0043025]; postsynaptic density [GO:0014069]; synapse [GO:0045202]</t>
  </si>
  <si>
    <t>Q80TL4</t>
  </si>
  <si>
    <t>PHF24_MOUSE</t>
  </si>
  <si>
    <t>PHD finger protein 24</t>
  </si>
  <si>
    <t>Phf24 Kiaa1045 N28178</t>
  </si>
  <si>
    <t>cytoplasm [GO:0005737]; nucleus [GO:0005634]</t>
  </si>
  <si>
    <t>P40142</t>
  </si>
  <si>
    <t>TKT_MOUSE</t>
  </si>
  <si>
    <t>Transketolase (TK) (EC 2.2.1.1) (P68)</t>
  </si>
  <si>
    <t>Tkt</t>
  </si>
  <si>
    <t>cytosol [GO:0005829]; endoplasmic reticulum membrane [GO:0005789]; myelin sheath [GO:0043209]; nuclear body [GO:0016604]; nucleoplasm [GO:0005654]; peroxisome [GO:0005777]</t>
  </si>
  <si>
    <t>Q9D819</t>
  </si>
  <si>
    <t>IPYR_MOUSE</t>
  </si>
  <si>
    <t>Inorganic pyrophosphatase (EC 3.6.1.1) (Pyrophosphate phospho-hydrolase) (PPase)</t>
  </si>
  <si>
    <t>Ppa1 Pp Pyp</t>
  </si>
  <si>
    <t>Q4FK49</t>
  </si>
  <si>
    <t>Q4FK49_MOUSE</t>
  </si>
  <si>
    <t>Inorganic pyrophosphatase (EC 3.6.1.1) (Pyrophosphate phospho-hydrolase)</t>
  </si>
  <si>
    <t>Ppa1 Pyp</t>
  </si>
  <si>
    <t>Q8BTY3</t>
  </si>
  <si>
    <t>Q8BTY3_MOUSE</t>
  </si>
  <si>
    <t>P60766-1</t>
  </si>
  <si>
    <t>P68254</t>
  </si>
  <si>
    <t>1433T_MOUSE</t>
  </si>
  <si>
    <t>14-3-3 protein theta (14-3-3 protein tau)</t>
  </si>
  <si>
    <t>Ywhaq</t>
  </si>
  <si>
    <t>cytoplasm [GO:0005737]; cytosol [GO:0005829]; protein-containing complex [GO:0032991]; synapse [GO:0045202]</t>
  </si>
  <si>
    <t>A3KML3</t>
  </si>
  <si>
    <t>A3KML3_MOUSE</t>
  </si>
  <si>
    <t>14-3-3 protein theta</t>
  </si>
  <si>
    <t>cytoplasm [GO:0005737]; protein-containing complex [GO:0032991]; synapse [GO:0045202]</t>
  </si>
  <si>
    <t>P62196</t>
  </si>
  <si>
    <t>PRS8_MOUSE</t>
  </si>
  <si>
    <t>26S proteasome regulatory subunit 8 (26S proteasome AAA-ATPase subunit RPT6) (Proteasome 26S subunit ATPase 5) (Proteasome subunit p45) (p45/SUG) (mSUG1)</t>
  </si>
  <si>
    <t>Psmc5 Sug1</t>
  </si>
  <si>
    <t>cytoplasm [GO:0005737]; cytoplasmic vesicle [GO:0031410]; cytosolic proteasome complex [GO:0031597]; inclusion body [GO:0016234]; nuclear proteasome complex [GO:0031595]; nucleus [GO:0005634]; postsynapse [GO:0098794]; proteasome accessory complex [GO:0022624]; proteasome complex [GO:0000502]; proteasome regulatory particle [GO:0005838]; proteasome regulatory particle, base subcomplex [GO:0008540]; transcription factor TFIIH holo complex [GO:0005675]</t>
  </si>
  <si>
    <t>A0A1S6GWH1</t>
  </si>
  <si>
    <t>A0A1S6GWH1_MOUSE</t>
  </si>
  <si>
    <t>26S proteasome regulatory subunit 8 (26S proteasome AAA-ATPase subunit RPT6) (Proteasome 26S subunit ATPase 5) (Proteasome subunit p45) (p45/SUG)</t>
  </si>
  <si>
    <t>Psmc5</t>
  </si>
  <si>
    <t>Q99PL5</t>
  </si>
  <si>
    <t>RRBP1_MOUSE</t>
  </si>
  <si>
    <t>Ribosome-binding protein 1 (Ribosome receptor protein) (RRp) (mRRp)</t>
  </si>
  <si>
    <t>Rrbp1</t>
  </si>
  <si>
    <t>endoplasmic reticulum [GO:0005783]; endoplasmic reticulum membrane [GO:0005789]</t>
  </si>
  <si>
    <t>A2AVJ7</t>
  </si>
  <si>
    <t>A2AVJ7_MOUSE</t>
  </si>
  <si>
    <t>Ribosome binding protein 1</t>
  </si>
  <si>
    <t>Q9D8B3</t>
  </si>
  <si>
    <t>CHM4B_MOUSE</t>
  </si>
  <si>
    <t>Charged multivesicular body protein 4b (Chromatin-modifying protein 4b) (CHMP4b)</t>
  </si>
  <si>
    <t>Chmp4b</t>
  </si>
  <si>
    <t>amphisome membrane [GO:1904930]; autophagosome membrane [GO:0000421]; cytoplasm [GO:0005737]; cytoplasmic side of plasma membrane [GO:0009898]; cytosol [GO:0005829]; endosome [GO:0005768]; ESCRT III complex [GO:0000815]; glutamatergic synapse [GO:0098978]; kinetochore [GO:0000776]; kinetochore microtubule [GO:0005828]; lysosomal membrane [GO:0005765]; membrane [GO:0016020]; membrane coat [GO:0030117]; midbody [GO:0030496]; multivesicular body [GO:0005771]; multivesicular body membrane [GO:0032585]; nuclear envelope [GO:0005635]; nuclear pore [GO:0005643]; nucleus [GO:0005634]; plasma membrane [GO:0005886]; postsynaptic density [GO:0014069]; vesicle [GO:0031982]</t>
  </si>
  <si>
    <t>P47738</t>
  </si>
  <si>
    <t>ALDH2_MOUSE</t>
  </si>
  <si>
    <t>Aldehyde dehydrogenase, mitochondrial (EC 1.2.1.3) (AHD-M1) (ALDH class 2) (ALDH-E2) (ALDHI)</t>
  </si>
  <si>
    <t>Aldh2 Ahd-1 Ahd1</t>
  </si>
  <si>
    <t>mitochondrial matrix [GO:0005759]; mitochondrion [GO:0005739]</t>
  </si>
  <si>
    <t>Q544B1</t>
  </si>
  <si>
    <t>Q544B1_MOUSE</t>
  </si>
  <si>
    <t>Aldehyde dehydrogenase, mitochondrial (EC 1.2.1.3) (ALDH class 2) (ALDH-E2)</t>
  </si>
  <si>
    <t>Aldh2</t>
  </si>
  <si>
    <t>P14824</t>
  </si>
  <si>
    <t>ANXA6_MOUSE</t>
  </si>
  <si>
    <t>Annexin A6 (67 kDa calelectrin) (Annexin VI) (Annexin-6) (Calphobindin-II) (CPB-II) (Chromobindin-20) (Lipocortin VI) (Protein III) (p68) (p70)</t>
  </si>
  <si>
    <t>Anxa6 Anx6</t>
  </si>
  <si>
    <t>apical plasma membrane [GO:0016324]; collagen-containing extracellular matrix [GO:0062023]; cytoplasm [GO:0005737]; cytosol [GO:0005829]; focal adhesion [GO:0005925]; intercalated disc [GO:0014704]; late endosome membrane [GO:0031902]; lysosomal membrane [GO:0005765]; melanosome [GO:0042470]; membrane [GO:0016020]; mitochondrion [GO:0005739]; perinuclear region of cytoplasm [GO:0048471]; protein-containing complex [GO:0032991]; sarcolemma [GO:0042383]</t>
  </si>
  <si>
    <t>Q3UGR5</t>
  </si>
  <si>
    <t>HDHD2_MOUSE</t>
  </si>
  <si>
    <t>Haloacid dehalogenase-like hydrolase domain-containing protein 2</t>
  </si>
  <si>
    <t>Hdhd2</t>
  </si>
  <si>
    <t>Q99KJ8</t>
  </si>
  <si>
    <t>DCTN2_MOUSE</t>
  </si>
  <si>
    <t>Dynactin subunit 2 (50 kDa dynein-associated polypeptide) (Dynactin complex 50 kDa subunit) (DCTN-50) (Growth cone membrane protein 23-48K) (GMP23-48K) (p50 dynamitin)</t>
  </si>
  <si>
    <t>Dctn2</t>
  </si>
  <si>
    <t>centrosome [GO:0005813]; cytoplasm [GO:0005737]; cytosol [GO:0005829]; dynactin complex [GO:0005869]; dynein complex [GO:0030286]; growth cone [GO:0030426]; kinetochore [GO:0000776]; membrane [GO:0016020]; microtubule [GO:0005874]; vesicle [GO:0031982]</t>
  </si>
  <si>
    <t>Q3TPZ5</t>
  </si>
  <si>
    <t>Q3TPZ5_MOUSE</t>
  </si>
  <si>
    <t>Dynactin subunit 2</t>
  </si>
  <si>
    <t>centrosome [GO:0005813]; cytosol [GO:0005829]; dynactin complex [GO:0005869]; dynein complex [GO:0030286]; kinetochore [GO:0000776]; vesicle [GO:0031982]</t>
  </si>
  <si>
    <t>P09528</t>
  </si>
  <si>
    <t>FRIH_MOUSE</t>
  </si>
  <si>
    <t>Ferritin heavy chain (Ferritin H subunit) (EC 1.16.3.1) [Cleaved into: Ferritin heavy chain, N-terminally processed]</t>
  </si>
  <si>
    <t>Fth1 Fth</t>
  </si>
  <si>
    <t>autolysosome [GO:0044754]; cytoplasm [GO:0005737]; endocytic vesicle lumen [GO:0071682]; extracellular region [GO:0005576]; mitochondrion [GO:0005739]</t>
  </si>
  <si>
    <t>Q3UHW9</t>
  </si>
  <si>
    <t>Q3UHW9_MOUSE</t>
  </si>
  <si>
    <t>Cofilin-2</t>
  </si>
  <si>
    <t>Cfl2</t>
  </si>
  <si>
    <t>actin cytoskeleton [GO:0015629]; Z disc [GO:0030018]</t>
  </si>
  <si>
    <t>B2RQ80</t>
  </si>
  <si>
    <t>B2RQ80_MOUSE</t>
  </si>
  <si>
    <t>Tnik</t>
  </si>
  <si>
    <t>apical plasma membrane [GO:0016324]; cytoskeleton [GO:0005856]; cytosol [GO:0005829]; glutamatergic synapse [GO:0098978]; nucleoplasm [GO:0005654]; postsynaptic density, intracellular component [GO:0099092]; presynapse [GO:0098793]</t>
  </si>
  <si>
    <t>P63260</t>
  </si>
  <si>
    <t>ACTG_MOUSE</t>
  </si>
  <si>
    <t>Actin, cytoplasmic 2 (EC 3.6.4.-) (Gamma-actin) [Cleaved into: Actin, cytoplasmic 2, N-terminally processed]</t>
  </si>
  <si>
    <t>Actg1 Actg</t>
  </si>
  <si>
    <t>actin cytoskeleton [GO:0015629]; actin filament [GO:0005884]; apical junction complex [GO:0043296]; apical part of cell [GO:0045177]; axon [GO:0030424]; basal body patch [GO:0120220]; calyx of Held [GO:0044305]; cell-cell junction [GO:0005911]; costamere [GO:0043034]; cytoplasm [GO:0005737]; cytosol [GO:0005829]; dense body [GO:0097433]; extracellular exosome [GO:0070062]; filamentous actin [GO:0031941]; focal adhesion [GO:0005925]; membrane [GO:0016020]; myelin sheath [GO:0043209]; myofibril [GO:0030016]; NuA4 histone acetyltransferase complex [GO:0035267]; phagocytic vesicle [GO:0045335]; plasma membrane [GO:0005886]; postsynaptic actin cytoskeleton [GO:0098871]; presynaptic actin cytoskeleton [GO:0099143]; Schaffer collateral - CA1 synapse [GO:0098685]; synapse [GO:0045202]</t>
  </si>
  <si>
    <t>A0A0A6YY47</t>
  </si>
  <si>
    <t>A0A0A6YY47_MOUSE</t>
  </si>
  <si>
    <t>Q9D1D4</t>
  </si>
  <si>
    <t>TMEDA_MOUSE</t>
  </si>
  <si>
    <t>Transmembrane emp24 domain-containing protein 10 (Protein Tmed10) (21 kDa transmembrane-trafficking protein) (Transmembrane protein Tmp21) (p24 family protein delta-1) (p24delta1)</t>
  </si>
  <si>
    <t>Tmed10 Tmp21</t>
  </si>
  <si>
    <t>cis-Golgi network [GO:0005801]; COPI-coated vesicle [GO:0030137]; COPII-coated ER to Golgi transport vesicle [GO:0030134]; endoplasmic reticulum [GO:0005783]; endoplasmic reticulum membrane [GO:0005789]; endoplasmic reticulum-Golgi intermediate compartment [GO:0005793]; endoplasmic reticulum-Golgi intermediate compartment membrane [GO:0033116]; gamma-secretase complex [GO:0070765]; Golgi apparatus [GO:0005794]; Golgi membrane [GO:0000139]; melanosome [GO:0042470]; membrane [GO:0016020]; plasma membrane [GO:0005886]; secretory granule membrane [GO:0030667]; trans-Golgi network transport vesicle [GO:0030140]; transport vesicle membrane [GO:0030658]; zymogen granule membrane [GO:0042589]</t>
  </si>
  <si>
    <t>P13595</t>
  </si>
  <si>
    <t>NCAM1_MOUSE</t>
  </si>
  <si>
    <t>Neural cell adhesion molecule 1 (N-CAM-1) (NCAM-1) (CD antigen CD56)</t>
  </si>
  <si>
    <t>Ncam1 Ncam</t>
  </si>
  <si>
    <t>axon [GO:0030424]; cell surface [GO:0009986]; cell-cell junction [GO:0005911]; cytosol [GO:0005829]; external side of plasma membrane [GO:0009897]; glutamatergic synapse [GO:0098978]; growth cone [GO:0030426]; myelin sheath [GO:0043209]; neuronal cell body [GO:0043025]; plasma membrane [GO:0005886]; postsynaptic membrane [GO:0045211]; presynaptic membrane [GO:0042734]; Schaffer collateral - CA1 synapse [GO:0098685]</t>
  </si>
  <si>
    <t>P60041</t>
  </si>
  <si>
    <t>SMS_MOUSE</t>
  </si>
  <si>
    <t>Somatostatin [Cleaved into: Antrin; Somatostatin-28; Somatostatin-14; Neuronostatin (NST)]</t>
  </si>
  <si>
    <t>Sst Smst</t>
  </si>
  <si>
    <t>extracellular region [GO:0005576]; extracellular space [GO:0005615]; GABA-ergic synapse [GO:0098982]; neuronal cell body [GO:0043025]; neuronal dense core vesicle [GO:0098992]</t>
  </si>
  <si>
    <t>Q545V6</t>
  </si>
  <si>
    <t>Q545V6_MOUSE</t>
  </si>
  <si>
    <t>Somatostatin</t>
  </si>
  <si>
    <t>Sst</t>
  </si>
  <si>
    <t>extracellular space [GO:0005615]; neuronal cell body [GO:0043025]; neuronal dense core vesicle [GO:0098992]</t>
  </si>
  <si>
    <t>P99029</t>
  </si>
  <si>
    <t>PRDX5_MOUSE</t>
  </si>
  <si>
    <t>Peroxiredoxin-5, mitochondrial (EC 1.11.1.24) (Antioxidant enzyme B166) (AOEB166) (Liver tissue 2D-page spot 2D-0014IV) (PLP) (Peroxiredoxin V) (Prx-V) (Peroxisomal antioxidant enzyme) (Thioredoxin peroxidase PMP20) (Thioredoxin-dependent peroxiredoxin 5)</t>
  </si>
  <si>
    <t>Prdx5 Prdx6</t>
  </si>
  <si>
    <t>cytoplasm [GO:0005737]; cytoplasmic vesicle [GO:0031410]; cytosol [GO:0005829]; intracellular membrane-bounded organelle [GO:0043231]; mitochondrion [GO:0005739]; nucleus [GO:0005634]; perinuclear region of cytoplasm [GO:0048471]; peroxisomal matrix [GO:0005782]; peroxisome [GO:0005777]</t>
  </si>
  <si>
    <t>Q9D1K2</t>
  </si>
  <si>
    <t>VATF_MOUSE</t>
  </si>
  <si>
    <t>V-type proton ATPase subunit F (V-ATPase subunit F) (V-ATPase 14 kDa subunit) (Vacuolar proton pump subunit F)</t>
  </si>
  <si>
    <t>Atp6v1f Atp6s14 Vatf</t>
  </si>
  <si>
    <t>ATPase complex [GO:1904949]; clathrin-coated vesicle membrane [GO:0030665]; extrinsic component of synaptic vesicle membrane [GO:0098850]; membrane [GO:0016020]; proton-transporting V-type ATPase complex [GO:0033176]; proton-transporting V-type ATPase, V1 domain [GO:0033180]; transmembrane transporter complex [GO:1902495]; vacuolar proton-transporting V-type ATPase complex [GO:0016471]; vacuolar proton-transporting V-type ATPase, V1 domain [GO:0000221]</t>
  </si>
  <si>
    <t>O55131</t>
  </si>
  <si>
    <t>SEPT7_MOUSE</t>
  </si>
  <si>
    <t>Septin-7 (CDC10 protein homolog)</t>
  </si>
  <si>
    <t>Septin7 Cdc10 Sept7</t>
  </si>
  <si>
    <t>axon terminus [GO:0043679]; axoneme [GO:0005930]; cell cortex [GO:0005938]; cell division site [GO:0032153]; cleavage furrow [GO:0032154]; glutamatergic synapse [GO:0098978]; kinetochore [GO:0000776]; microtubule cytoskeleton [GO:0015630]; midbody [GO:0030496]; myelin sheath [GO:0043209]; neuron projection [GO:0043005]; neuronal cell body [GO:0043025]; non-motile cilium [GO:0097730]; nucleus [GO:0005634]; postsynaptic septin cytoskeleton [GO:0150050]; presynaptic membrane [GO:0042734]; protein-containing complex [GO:0032991]; septin complex [GO:0031105]; septin cytoskeleton [GO:0032156]; septin filament array [GO:0032160]; septin ring [GO:0005940]; sperm annulus [GO:0097227]; spindle [GO:0005819]; stress fiber [GO:0001725]; synapse [GO:0045202]</t>
  </si>
  <si>
    <t>Q80TL0</t>
  </si>
  <si>
    <t>PPM1E_MOUSE</t>
  </si>
  <si>
    <t>Protein phosphatase 1E (EC 3.1.3.16) (Ca(2+)/calmodulin-dependent protein kinase phosphatase N) (CaMKP-N) (CaMKP-nucleus) (CaMKN) (Partner of PIX 1) (Partner of PIX-alpha) (Partner of PIXA)</t>
  </si>
  <si>
    <t>Ppm1e Camkn Kiaa1072</t>
  </si>
  <si>
    <t>cytoplasm [GO:0005737]; nucleolus [GO:0005730]; nucleoplasm [GO:0005654]; nucleus [GO:0005634]; protein-containing complex [GO:0032991]</t>
  </si>
  <si>
    <t>B2KGP3</t>
  </si>
  <si>
    <t>B2KGP3_MOUSE</t>
  </si>
  <si>
    <t>Protein phosphatase 1E (PP2C domain containing)</t>
  </si>
  <si>
    <t>Ppm1e</t>
  </si>
  <si>
    <t>nucleolus [GO:0005730]; nucleoplasm [GO:0005654]; protein-containing complex [GO:0032991]</t>
  </si>
  <si>
    <t>Q91VA7</t>
  </si>
  <si>
    <t>Q91VA7_MOUSE</t>
  </si>
  <si>
    <t>Isocitrate dehydrogenase [NAD] subunit, mitochondrial</t>
  </si>
  <si>
    <t>Idh3b</t>
  </si>
  <si>
    <t>mitochondrial isocitrate dehydrogenase complex (NAD+) [GO:0005962]; mitochondrion [GO:0005739]</t>
  </si>
  <si>
    <t>Q9CZ44-3</t>
  </si>
  <si>
    <t>Q9CZ44</t>
  </si>
  <si>
    <t>NSF1C_MOUSE</t>
  </si>
  <si>
    <t>NSFL1 cofactor p47 (p97 cofactor p47)</t>
  </si>
  <si>
    <t>Nsfl1c</t>
  </si>
  <si>
    <t>chromosome [GO:0005694]; cytoplasm [GO:0005737]; cytosol [GO:0005829]; Golgi stack [GO:0005795]; nucleus [GO:0005634]; spindle pole centrosome [GO:0031616]; VCP-NSFL1C complex [GO:1990730]</t>
  </si>
  <si>
    <t>Q3UVN5</t>
  </si>
  <si>
    <t>Q3UVN5_MOUSE</t>
  </si>
  <si>
    <t>Golgi stack [GO:0005795]</t>
  </si>
  <si>
    <t>B2RRX1</t>
  </si>
  <si>
    <t>B2RRX1_MOUSE</t>
  </si>
  <si>
    <t>Actin, beta</t>
  </si>
  <si>
    <t>Actb</t>
  </si>
  <si>
    <t>adherens junction [GO:0005912]; apical junction complex [GO:0043296]; cytoplasmic ribonucleoprotein granule [GO:0036464]; dense body [GO:0097433]; focal adhesion [GO:0005925]; glutamatergic synapse [GO:0098978]; lamellipodium [GO:0030027]; NuA4 histone acetyltransferase complex [GO:0035267]; nucleosome [GO:0000786]; nucleus [GO:0005634]; plasma membrane [GO:0005886]; postsynaptic actin cytoskeleton [GO:0098871]; ribonucleoprotein complex [GO:1990904]; tight junction [GO:0070160]</t>
  </si>
  <si>
    <t>Q8R0S4-1</t>
  </si>
  <si>
    <t>Q8R0S4</t>
  </si>
  <si>
    <t>CACB4_MOUSE</t>
  </si>
  <si>
    <t>Voltage-dependent L-type calcium channel subunit beta-4 (CAB4) (Calcium channel voltage-dependent subunit beta 4)</t>
  </si>
  <si>
    <t>Cacnb4 Cacnlb4</t>
  </si>
  <si>
    <t>glutamatergic synapse [GO:0098978]; nuclear speck [GO:0016607]; plasma membrane [GO:0005886]; presynapse [GO:0098793]; synapse [GO:0045202]; voltage-gated calcium channel complex [GO:0005891]</t>
  </si>
  <si>
    <t>Q8R0S4-2</t>
  </si>
  <si>
    <t>A2ATZ8</t>
  </si>
  <si>
    <t>A2ATZ8_MOUSE</t>
  </si>
  <si>
    <t>Calcium channel, voltage-dependent, beta 4 subunit</t>
  </si>
  <si>
    <t>Cacnb4 RP23-435G20.4-002</t>
  </si>
  <si>
    <t>nuclear speck [GO:0016607]; presynapse [GO:0098793]; voltage-gated calcium channel complex [GO:0005891]</t>
  </si>
  <si>
    <t>J3QK20</t>
  </si>
  <si>
    <t>J3QK20_MOUSE</t>
  </si>
  <si>
    <t>Cacnb4</t>
  </si>
  <si>
    <t>voltage-gated calcium channel complex [GO:0005891]</t>
  </si>
  <si>
    <t>Q3TYI5</t>
  </si>
  <si>
    <t>Q3TYI5_MOUSE</t>
  </si>
  <si>
    <t>SH3 domain-containing protein</t>
  </si>
  <si>
    <t>P10630-2</t>
  </si>
  <si>
    <t>P10630</t>
  </si>
  <si>
    <t>IF4A2_MOUSE</t>
  </si>
  <si>
    <t>Eukaryotic initiation factor 4A-II (eIF-4A-II) (eIF4A-II) (EC 3.6.4.13) (ATP-dependent RNA helicase eIF4A-2)</t>
  </si>
  <si>
    <t>Eif4a2 Ddx2b</t>
  </si>
  <si>
    <t>eukaryotic translation initiation factor 4F complex [GO:0016281]; perinuclear region of cytoplasm [GO:0048471]</t>
  </si>
  <si>
    <t>Q52KC1</t>
  </si>
  <si>
    <t>Q52KC1_MOUSE</t>
  </si>
  <si>
    <t>ATP-dependent RNA helicase (EC 3.6.4.13)</t>
  </si>
  <si>
    <t>Eif4a2</t>
  </si>
  <si>
    <t>P63038</t>
  </si>
  <si>
    <t>CH60_MOUSE</t>
  </si>
  <si>
    <t>60 kDa heat shock protein, mitochondrial (EC 5.6.1.7) (60 kDa chaperonin) (Chaperonin 60) (CPN60) (HSP-65) (Heat shock protein 60) (HSP-60) (Hsp60) (Mitochondrial matrix protein P1)</t>
  </si>
  <si>
    <t>Hspd1 Hsp60</t>
  </si>
  <si>
    <t>cell surface [GO:0009986]; clathrin-coated pit [GO:0005905]; coated vesicle [GO:0030135]; cytoplasm [GO:0005737]; cytosol [GO:0005829]; early endosome [GO:0005769]; extracellular exosome [GO:0070062]; extracellular space [GO:0005615]; Golgi cisterna [GO:0031985]; intracellular membrane-bounded organelle [GO:0043231]; lipopolysaccharide receptor complex [GO:0046696]; membrane [GO:0016020]; migrasome [GO:0140494]; mitochondrial crista [GO:0030061]; mitochondrial inner membrane [GO:0005743]; mitochondrial matrix [GO:0005759]; mitochondrion [GO:0005739]; myelin sheath [GO:0043209]; peroxisomal matrix [GO:0005782]; plasma membrane [GO:0005886]; protein-containing complex [GO:0032991]; secretory granule [GO:0030141]; sperm midpiece [GO:0097225]; sperm plasma membrane [GO:0097524]; zymogen granule [GO:0042588]</t>
  </si>
  <si>
    <t>P16627</t>
  </si>
  <si>
    <t>HS71L_MOUSE</t>
  </si>
  <si>
    <t>Heat shock 70 kDa protein 1-like (Heat shock 70 kDa protein 1L) (Heat shock 70 kDa-like protein 1) (Spermatid-specific heat shock protein 70)</t>
  </si>
  <si>
    <t>Hspa1l Hsc70t</t>
  </si>
  <si>
    <t>cell body [GO:0044297]; COP9 signalosome [GO:0008180]; cytoplasm [GO:0005737]; cytosol [GO:0005829]; mitochondrial matrix [GO:0005759]; nucleus [GO:0005634]; zona pellucida receptor complex [GO:0002199]</t>
  </si>
  <si>
    <t>A1L347</t>
  </si>
  <si>
    <t>A1L347_MOUSE</t>
  </si>
  <si>
    <t>Heat shock 70 kDa protein 1-like</t>
  </si>
  <si>
    <t>Hspa1l</t>
  </si>
  <si>
    <t>COP9 signalosome [GO:0008180]; cytosol [GO:0005829]; mitochondrial matrix [GO:0005759]</t>
  </si>
  <si>
    <t>B2CSK2</t>
  </si>
  <si>
    <t>B2CSK2_MOUSE</t>
  </si>
  <si>
    <t>Q9WV60</t>
  </si>
  <si>
    <t>GSK3B_MOUSE</t>
  </si>
  <si>
    <t>Glycogen synthase kinase-3 beta (GSK-3 beta) (EC 2.7.11.26) (Serine/threonine-protein kinase GSK3B) (EC 2.7.11.1)</t>
  </si>
  <si>
    <t>Gsk3b</t>
  </si>
  <si>
    <t>axon [GO:0030424]; beta-catenin destruction complex [GO:0030877]; centrosome [GO:0005813]; cytoplasm [GO:0005737]; cytosol [GO:0005829]; dendrite [GO:0030425]; dendritic shaft [GO:0043198]; dendritic spine [GO:0043197]; glutamatergic synapse [GO:0098978]; growth cone [GO:0030426]; meiotic spindle [GO:0072687]; membrane [GO:0016020]; membrane-bounded organelle [GO:0043227]; microtubule [GO:0005874]; mitochondrion [GO:0005739]; neuronal cell body [GO:0043025]; nucleoplasm [GO:0005654]; nucleus [GO:0005634]; perinuclear region of cytoplasm [GO:0048471]; plasma membrane [GO:0005886]; postsynaptic density [GO:0014069]; presynapse [GO:0098793]; protein-containing complex [GO:0032991]; ribonucleoprotein complex [GO:1990904]; Schaffer collateral - CA1 synapse [GO:0098685]; Wnt signalosome [GO:1990909]</t>
  </si>
  <si>
    <t>Q5KU03</t>
  </si>
  <si>
    <t>Q5KU03_MOUSE</t>
  </si>
  <si>
    <t>Glycogen synthase kinase-3 beta (EC 2.7.11.26)</t>
  </si>
  <si>
    <t>P14094</t>
  </si>
  <si>
    <t>AT1B1_MOUSE</t>
  </si>
  <si>
    <t>Sodium/potassium-transporting ATPase subunit beta-1 (Sodium/potassium-dependent ATPase subunit beta-1)</t>
  </si>
  <si>
    <t>Atp1b1 Atp4b</t>
  </si>
  <si>
    <t>apical plasma membrane [GO:0016324]; basolateral plasma membrane [GO:0016323]; caveola [GO:0005901]; intercalated disc [GO:0014704]; lateral plasma membrane [GO:0016328]; membrane [GO:0016020]; myelin sheath [GO:0043209]; organelle membrane [GO:0031090]; plasma membrane [GO:0005886]; sarcolemma [GO:0042383]; sodium:potassium-exchanging ATPase complex [GO:0005890]; sperm flagellum [GO:0036126]; T-tubule [GO:0030315]</t>
  </si>
  <si>
    <t>Q3TSQ1</t>
  </si>
  <si>
    <t>Q3TSQ1_MOUSE</t>
  </si>
  <si>
    <t>Atp1b1</t>
  </si>
  <si>
    <t>sodium:potassium-exchanging ATPase complex [GO:0005890]</t>
  </si>
  <si>
    <t>Q545P0</t>
  </si>
  <si>
    <t>Q545P0_MOUSE</t>
  </si>
  <si>
    <t>apical plasma membrane [GO:0016324]; lateral plasma membrane [GO:0016328]; organelle membrane [GO:0031090]; sodium:potassium-exchanging ATPase complex [GO:0005890]; sperm flagellum [GO:0036126]; T-tubule [GO:0030315]</t>
  </si>
  <si>
    <t>Q497P1</t>
  </si>
  <si>
    <t>Q497P1_MOUSE</t>
  </si>
  <si>
    <t>Syntaxin-1A</t>
  </si>
  <si>
    <t>Stx1a</t>
  </si>
  <si>
    <t>neuron projection [GO:0043005]; plasma membrane [GO:0005886]; presynapse [GO:0098793]; SNARE complex [GO:0031201]</t>
  </si>
  <si>
    <t>Q3U7D2</t>
  </si>
  <si>
    <t>Q3U7D2_MOUSE</t>
  </si>
  <si>
    <t>Ribosomal protein L15</t>
  </si>
  <si>
    <t>Rpl15</t>
  </si>
  <si>
    <t>cytosolic ribosome [GO:0022626]; ribosomal subunit [GO:0044391]</t>
  </si>
  <si>
    <t>A0A087WNV1</t>
  </si>
  <si>
    <t>A0A087WNV1_MOUSE</t>
  </si>
  <si>
    <t>ArfGAP with FG repeats 1</t>
  </si>
  <si>
    <t>Agfg1</t>
  </si>
  <si>
    <t>A0A087WSR7</t>
  </si>
  <si>
    <t>A0A087WSR7_MOUSE</t>
  </si>
  <si>
    <t>P12960</t>
  </si>
  <si>
    <t>CNTN1_MOUSE</t>
  </si>
  <si>
    <t>Contactin-1 (Neural cell surface protein F3)</t>
  </si>
  <si>
    <t>Cntn1</t>
  </si>
  <si>
    <t>axon [GO:0030424]; myelin sheath [GO:0043209]; plasma membrane [GO:0005886]; postsynaptic membrane [GO:0045211]; presynaptic membrane [GO:0042734]; side of membrane [GO:0098552]</t>
  </si>
  <si>
    <t>Q9WUC3</t>
  </si>
  <si>
    <t>LY6H_MOUSE</t>
  </si>
  <si>
    <t>Lymphocyte antigen 6H (Ly-6H)</t>
  </si>
  <si>
    <t>Ly6h</t>
  </si>
  <si>
    <t>plasma membrane [GO:0005886]; side of membrane [GO:0098552]; synapse [GO:0045202]</t>
  </si>
  <si>
    <t>Q544M1</t>
  </si>
  <si>
    <t>Q544M1_MOUSE</t>
  </si>
  <si>
    <t>UPAR/Ly6 domain-containing protein</t>
  </si>
  <si>
    <t>Q8K356</t>
  </si>
  <si>
    <t>Q8K356_MOUSE</t>
  </si>
  <si>
    <t>Lymphocyte antigen 6 complex, locus H</t>
  </si>
  <si>
    <t>Q9D1X6</t>
  </si>
  <si>
    <t>Q9D1X6_MOUSE</t>
  </si>
  <si>
    <t>Q7TQI3</t>
  </si>
  <si>
    <t>OTUB1_MOUSE</t>
  </si>
  <si>
    <t>Ubiquitin thioesterase OTUB1 (EC 3.4.19.12) (Deubiquitinating enzyme OTUB1) (OTU domain-containing ubiquitin aldehyde-binding protein 1) (Otubain-1) (Ubiquitin-specific-processing protease OTUB1)</t>
  </si>
  <si>
    <t>Otub1</t>
  </si>
  <si>
    <t>P18872-2</t>
  </si>
  <si>
    <t>Q8K183</t>
  </si>
  <si>
    <t>PDXK_MOUSE</t>
  </si>
  <si>
    <t>Pyridoxal kinase (EC 2.7.1.35) (Pyridoxine kinase)</t>
  </si>
  <si>
    <t>Pdxk Pkh</t>
  </si>
  <si>
    <t>cytosol [GO:0005829]; nucleoplasm [GO:0005654]</t>
  </si>
  <si>
    <t>Q60930</t>
  </si>
  <si>
    <t>VDAC2_MOUSE</t>
  </si>
  <si>
    <t>Voltage-dependent anion-selective channel protein 2 (VDAC-2) (mVDAC2) (Outer mitochondrial membrane protein porin 2) (Voltage-dependent anion-selective channel protein 6) (VDAC-6) (mVDAC6)</t>
  </si>
  <si>
    <t>Vdac2 Vdac6</t>
  </si>
  <si>
    <t>acrosomal vesicle [GO:0001669]; membrane [GO:0016020]; membrane raft [GO:0045121]; mitochondrial inner membrane [GO:0005743]; mitochondrial membrane [GO:0031966]; mitochondrial nucleoid [GO:0042645]; mitochondrial outer membrane [GO:0005741]; mitochondrion [GO:0005739]; myelin sheath [GO:0043209]; pore complex [GO:0046930]; sperm midpiece [GO:0097225]; synaptic vesicle [GO:0008021]</t>
  </si>
  <si>
    <t>Q61548-2</t>
  </si>
  <si>
    <t>Q61548</t>
  </si>
  <si>
    <t>AP180_MOUSE</t>
  </si>
  <si>
    <t>Clathrin coat assembly protein AP180 (91 kDa synaptosomal-associated protein) (Clathrin coat-associated protein AP180) (Phosphoprotein F1-20)</t>
  </si>
  <si>
    <t>Snap91</t>
  </si>
  <si>
    <t>AP-2 adaptor complex [GO:0030122]; axon terminus [GO:0043679]; clathrin-coated pit [GO:0005905]; clathrin-coated vesicle [GO:0030136]; cytosol [GO:0005829]; extrinsic component of endosome membrane [GO:0031313]; extrinsic component of presynaptic endocytic zone membrane [GO:0098894]; neuronal cell body [GO:0043025]; parallel fiber to Purkinje cell synapse [GO:0098688]; plasma membrane [GO:0005886]; postsynaptic density [GO:0014069]; postsynaptic membrane [GO:0045211]; presynaptic active zone membrane [GO:0048787]; presynaptic endocytic zone [GO:0098833]; presynaptic endosome [GO:0098830]; presynaptic membrane [GO:0042734]; Schaffer collateral - CA1 synapse [GO:0098685]; synaptic vesicle [GO:0008021]</t>
  </si>
  <si>
    <t>Q61548-3</t>
  </si>
  <si>
    <t>Q3UM45</t>
  </si>
  <si>
    <t>PP1R7_MOUSE</t>
  </si>
  <si>
    <t>Protein phosphatase 1 regulatory subunit 7 (Protein phosphatase 1 regulatory subunit 22)</t>
  </si>
  <si>
    <t>Ppp1r7 Sds22</t>
  </si>
  <si>
    <t>chromosome [GO:0005694]; nucleus [GO:0005634]</t>
  </si>
  <si>
    <t>A0A3B2W864</t>
  </si>
  <si>
    <t>A0A3B2W864_MOUSE</t>
  </si>
  <si>
    <t>diphosphoinositol-polyphosphate diphosphatase (EC 3.6.1.52)</t>
  </si>
  <si>
    <t>Gm49804</t>
  </si>
  <si>
    <t>Q8BGD9</t>
  </si>
  <si>
    <t>IF4B_MOUSE</t>
  </si>
  <si>
    <t>Eukaryotic translation initiation factor 4B (eIF-4B)</t>
  </si>
  <si>
    <t>Eif4b</t>
  </si>
  <si>
    <t>cytosol [GO:0005829]; dendrite [GO:0030425]; neuronal cell body [GO:0043025]</t>
  </si>
  <si>
    <t>Q3TDD8</t>
  </si>
  <si>
    <t>Q3TDD8_MOUSE</t>
  </si>
  <si>
    <t>Q3TLQ9</t>
  </si>
  <si>
    <t>Q3TLQ9_MOUSE</t>
  </si>
  <si>
    <t>Q3TSY9</t>
  </si>
  <si>
    <t>Q3TSY9_MOUSE</t>
  </si>
  <si>
    <t>Q3UGC0</t>
  </si>
  <si>
    <t>Q3UGC0_MOUSE</t>
  </si>
  <si>
    <t>P04370-4</t>
  </si>
  <si>
    <t>P04370</t>
  </si>
  <si>
    <t>MBP_MOUSE</t>
  </si>
  <si>
    <t>Myelin basic protein (MBP) (Myelin A1 protein)</t>
  </si>
  <si>
    <t>Mbp Shi</t>
  </si>
  <si>
    <t>cell periphery [GO:0071944]; cell projection [GO:0042995]; cell surface [GO:0009986]; compact myelin [GO:0043218]; cytoplasm [GO:0005737]; internode region of axon [GO:0033269]; myelin sheath [GO:0043209]; neuronal cell body [GO:0043025]; nucleus [GO:0005634]; plasma membrane [GO:0005886]; protein-containing complex [GO:0032991]</t>
  </si>
  <si>
    <t>Q9D8W5</t>
  </si>
  <si>
    <t>PSD12_MOUSE</t>
  </si>
  <si>
    <t>26S proteasome non-ATPase regulatory subunit 12 (26S proteasome regulatory subunit RPN5) (26S proteasome regulatory subunit p55)</t>
  </si>
  <si>
    <t>Psmd12</t>
  </si>
  <si>
    <t>cytoplasm [GO:0005737]; proteasome accessory complex [GO:0022624]; proteasome complex [GO:0000502]; proteasome regulatory particle [GO:0005838]; proteasome regulatory particle, lid subcomplex [GO:0008541]</t>
  </si>
  <si>
    <t>Q3U8F5</t>
  </si>
  <si>
    <t>Q3U8F5_MOUSE</t>
  </si>
  <si>
    <t>PCI domain-containing protein</t>
  </si>
  <si>
    <t>proteasome complex [GO:0000502]</t>
  </si>
  <si>
    <t>Q9QUI0</t>
  </si>
  <si>
    <t>RHOA_MOUSE</t>
  </si>
  <si>
    <t>Transforming protein RhoA (EC 3.6.5.2)</t>
  </si>
  <si>
    <t>Rhoa Arha Arha2</t>
  </si>
  <si>
    <t>apical junction complex [GO:0043296]; axon [GO:0030424]; cell cortex [GO:0005938]; cell periphery [GO:0071944]; cleavage furrow [GO:0032154]; cytoplasmic side of plasma membrane [GO:0009898]; cytoskeleton [GO:0005856]; cytosol [GO:0005829]; dendrite [GO:0030425]; dendritic spine [GO:0043197]; endosome [GO:0005768]; glutamatergic synapse [GO:0098978]; lamellipodium [GO:0030027]; membrane [GO:0016020]; midbody [GO:0030496]; mitochondrion [GO:0005739]; neuronal cell body [GO:0043025]; nucleus [GO:0005634]; plasma membrane [GO:0005886]; postsynapse [GO:0098794]; ruffle membrane [GO:0032587]; vesicle [GO:0031982]</t>
  </si>
  <si>
    <t>Q4VAE6</t>
  </si>
  <si>
    <t>Q4VAE6_MOUSE</t>
  </si>
  <si>
    <t>Transforming protein RhoA</t>
  </si>
  <si>
    <t>Rhoa</t>
  </si>
  <si>
    <t>apical junction complex [GO:0043296]; cell cortex [GO:0005938]; cleavage furrow [GO:0032154]; cytoplasmic side of plasma membrane [GO:0009898]; cytosol [GO:0005829]; dendritic spine [GO:0043197]; endosome [GO:0005768]; glutamatergic synapse [GO:0098978]</t>
  </si>
  <si>
    <t>Q91WD5</t>
  </si>
  <si>
    <t>NDUS2_MOUSE</t>
  </si>
  <si>
    <t>NADH dehydrogenase [ubiquinone] iron-sulfur protein 2, mitochondrial (EC 7.1.1.2) (Complex I-49kD) (CI-49kD) (NADH-ubiquinone oxidoreductase 49 kDa subunit)</t>
  </si>
  <si>
    <t>Ndufs2</t>
  </si>
  <si>
    <t>mitochondrial inner membrane [GO:0005743]; mitochondrial respiratory chain complex I [GO:0005747]; mitochondrion [GO:0005739]; nucleoplasm [GO:0005654]</t>
  </si>
  <si>
    <t>B0V2N1-2</t>
  </si>
  <si>
    <t>B0V2N1</t>
  </si>
  <si>
    <t>PTPRS_MOUSE</t>
  </si>
  <si>
    <t>Receptor-type tyrosine-protein phosphatase S (R-PTP-S) (EC 3.1.3.48) (PTPNU-3) (Receptor-type tyrosine-protein phosphatase sigma) (R-PTP-sigma)</t>
  </si>
  <si>
    <t>Ptprs</t>
  </si>
  <si>
    <t>axon [GO:0030424]; cytosol [GO:0005829]; glutamatergic synapse [GO:0098978]; growth cone [GO:0030426]; perikaryon [GO:0043204]; plasma membrane [GO:0005886]; postsynaptic density membrane [GO:0098839]; presynaptic membrane [GO:0042734]; Schaffer collateral - CA1 synapse [GO:0098685]; synaptic vesicle membrane [GO:0030672]</t>
  </si>
  <si>
    <t>B0V2N1-3</t>
  </si>
  <si>
    <t>B0V2N1-4</t>
  </si>
  <si>
    <t>B0V2N1-6</t>
  </si>
  <si>
    <t>P58252</t>
  </si>
  <si>
    <t>EF2_MOUSE</t>
  </si>
  <si>
    <t>Elongation factor 2 (EF-2) (EC 3.6.5.-)</t>
  </si>
  <si>
    <t>Eef2</t>
  </si>
  <si>
    <t>aggresome [GO:0016235]; cytoplasm [GO:0005737]; cytosol [GO:0005829]; glutamatergic synapse [GO:0098978]; plasma membrane [GO:0005886]; polysomal ribosome [GO:0042788]; polysome [GO:0005844]; postsynapse [GO:0098794]; ribonucleoprotein complex [GO:1990904]; synapse [GO:0045202]</t>
  </si>
  <si>
    <t>Q3UDC8</t>
  </si>
  <si>
    <t>Q3UDC8_MOUSE</t>
  </si>
  <si>
    <t>Tr-type G domain-containing protein</t>
  </si>
  <si>
    <t>Q3UMI7</t>
  </si>
  <si>
    <t>Q3UMI7_MOUSE</t>
  </si>
  <si>
    <t>Q3UZ14</t>
  </si>
  <si>
    <t>Q3UZ14_MOUSE</t>
  </si>
  <si>
    <t>Q6P9L9</t>
  </si>
  <si>
    <t>Q6P9L9_MOUSE</t>
  </si>
  <si>
    <t>Eef2 protein</t>
  </si>
  <si>
    <t>Q8C153</t>
  </si>
  <si>
    <t>Q8C153_MOUSE</t>
  </si>
  <si>
    <t>Q9CQH7</t>
  </si>
  <si>
    <t>BT3L4_MOUSE</t>
  </si>
  <si>
    <t>Transcription factor BTF3 homolog 4 (Basic transcription factor 3-like 4)</t>
  </si>
  <si>
    <t>Btf3l4</t>
  </si>
  <si>
    <t>A2A7Z4</t>
  </si>
  <si>
    <t>A2A7Z4_MOUSE</t>
  </si>
  <si>
    <t>Transcription factor BTF3</t>
  </si>
  <si>
    <t>Q78IG7</t>
  </si>
  <si>
    <t>Q78IG7_MOUSE</t>
  </si>
  <si>
    <t>Q8BH66</t>
  </si>
  <si>
    <t>ATLA1_MOUSE</t>
  </si>
  <si>
    <t>Atlastin-1 (EC 3.6.5.-) (Spastic paraplegia 3A homolog)</t>
  </si>
  <si>
    <t>Atl1 Spg3a</t>
  </si>
  <si>
    <t>axon [GO:0030424]; cytoplasm [GO:0005737]; endoplasmic reticulum [GO:0005783]; endoplasmic reticulum membrane [GO:0005789]; endoplasmic reticulum tubular network [GO:0071782]; endoplasmic reticulum tubular network membrane [GO:0098826]; Golgi apparatus [GO:0005794]; Golgi cis cisterna [GO:0000137]; Golgi membrane [GO:0000139]; membrane [GO:0016020]</t>
  </si>
  <si>
    <t>Q8BP92</t>
  </si>
  <si>
    <t>RCN2_MOUSE</t>
  </si>
  <si>
    <t>Reticulocalbin-2 (Taipoxin-associated calcium-binding protein 49) (TCBP-49)</t>
  </si>
  <si>
    <t>Rcn2</t>
  </si>
  <si>
    <t>endoplasmic reticulum [GO:0005783]; endoplasmic reticulum lumen [GO:0005788]; nucleolus [GO:0005730]</t>
  </si>
  <si>
    <t>Q3TE95</t>
  </si>
  <si>
    <t>Q3TE95_MOUSE</t>
  </si>
  <si>
    <t>Q99J99</t>
  </si>
  <si>
    <t>THTM_MOUSE</t>
  </si>
  <si>
    <t>3-mercaptopyruvate sulfurtransferase (MST) (EC 2.8.1.2)</t>
  </si>
  <si>
    <t>Mpst</t>
  </si>
  <si>
    <t>cytoplasm [GO:0005737]; mitochondrial inner membrane [GO:0005743]; mitochondrion [GO:0005739]; neuron projection [GO:0043005]; synapse [GO:0045202]</t>
  </si>
  <si>
    <t>Q99P72</t>
  </si>
  <si>
    <t>RTN4_MOUSE</t>
  </si>
  <si>
    <t>Reticulon-4 (Neurite outgrowth inhibitor) (Nogo protein)</t>
  </si>
  <si>
    <t>Rtn4 Kiaa0886 Nogo</t>
  </si>
  <si>
    <t>anchoring junction [GO:0070161]; cell junction [GO:0030054]; cell projection [GO:0042995]; endoplasmic reticulum [GO:0005783]; endoplasmic reticulum membrane [GO:0005789]; endoplasmic reticulum tubular network [GO:0071782]; endoplasmic reticulum tubular network membrane [GO:0098826]; glutamatergic synapse [GO:0098978]; neuron projection [GO:0043005]; neuronal cell body [GO:0043025]; nuclear envelope [GO:0005635]; plasma membrane [GO:0005886]; postsynapse [GO:0098794]; postsynaptic density [GO:0014069]; postsynaptic density membrane [GO:0098839]; protein-containing complex [GO:0032991]</t>
  </si>
  <si>
    <t>P26638</t>
  </si>
  <si>
    <t>SYSC_MOUSE</t>
  </si>
  <si>
    <t>Serine--tRNA ligase, cytoplasmic (EC 6.1.1.11) (Seryl-tRNA synthetase) (SerRS) (Seryl-tRNA(Ser/Sec) synthetase)</t>
  </si>
  <si>
    <t>Sars1 Sars Sers</t>
  </si>
  <si>
    <t>cytoplasm [GO:0005737]; cytosol [GO:0005829]; mitochondrion [GO:0005739]; nucleus [GO:0005634]</t>
  </si>
  <si>
    <t>Q3U6F6</t>
  </si>
  <si>
    <t>Q3U6F6_MOUSE</t>
  </si>
  <si>
    <t>serine--tRNA ligase (EC 6.1.1.11) (Seryl-tRNA synthetase) (Seryl-tRNA(Ser/Sec) synthetase)</t>
  </si>
  <si>
    <t>Sars1 Sars</t>
  </si>
  <si>
    <t>Q3U8N1</t>
  </si>
  <si>
    <t>Q3U8N1_MOUSE</t>
  </si>
  <si>
    <t>Q9D1G1</t>
  </si>
  <si>
    <t>RAB1B_MOUSE</t>
  </si>
  <si>
    <t>Ras-related protein Rab-1B (EC 3.6.5.2)</t>
  </si>
  <si>
    <t>Rab1b</t>
  </si>
  <si>
    <t>endomembrane system [GO:0012505]; endoplasmic reticulum-Golgi intermediate compartment [GO:0005793]; Golgi apparatus [GO:0005794]; mitochondrion [GO:0005739]; perinuclear region of cytoplasm [GO:0048471]; phagophore assembly site membrane [GO:0034045]; synapse [GO:0045202]</t>
  </si>
  <si>
    <t>Q0PD66</t>
  </si>
  <si>
    <t>Q0PD66_MOUSE</t>
  </si>
  <si>
    <t>small monomeric GTPase (EC 3.6.5.2)</t>
  </si>
  <si>
    <t>Rab1b Rab1B</t>
  </si>
  <si>
    <t>P61161</t>
  </si>
  <si>
    <t>ARP2_MOUSE</t>
  </si>
  <si>
    <t>Actin-related protein 2 (Actin-like protein 2)</t>
  </si>
  <si>
    <t>Actr2 Arp2</t>
  </si>
  <si>
    <t>actin cap [GO:0030478]; Arp2/3 protein complex [GO:0005885]; cell cortex [GO:0005938]; cytoplasm [GO:0005737]; cytosol [GO:0005829]; lamellipodium [GO:0030027]; nucleus [GO:0005634]; podosome core [GO:0061825]; postsynapse [GO:0098794]; site of double-strand break [GO:0035861]</t>
  </si>
  <si>
    <t>Q5SW83</t>
  </si>
  <si>
    <t>Q5SW83_MOUSE</t>
  </si>
  <si>
    <t>Actr2</t>
  </si>
  <si>
    <t>Arp2/3 protein complex [GO:0005885]; cytoplasm [GO:0005737]; nucleus [GO:0005634]; site of double-strand break [GO:0035861]</t>
  </si>
  <si>
    <t>P63028</t>
  </si>
  <si>
    <t>TCTP_MOUSE</t>
  </si>
  <si>
    <t>Translationally-controlled tumor protein (TCTP) (21 kDa polypeptide) (p21) (p23)</t>
  </si>
  <si>
    <t>Tpt1 Trt</t>
  </si>
  <si>
    <t>cytoplasm [GO:0005737]; cytoplasmic microtubule [GO:0005881]; cytosol [GO:0005829]; extracellular space [GO:0005615]; multivesicular body [GO:0005771]; nucleoplasm [GO:0005654]; nucleus [GO:0005634]; spindle pole [GO:0000922]</t>
  </si>
  <si>
    <t>E9Q9H0</t>
  </si>
  <si>
    <t>E9Q9H0_MOUSE</t>
  </si>
  <si>
    <t>Discs large MAGUK scaffold protein 1</t>
  </si>
  <si>
    <t>Dlg1</t>
  </si>
  <si>
    <t>glutamatergic synapse [GO:0098978]; neuromuscular junction [GO:0031594]; neuron projection [GO:0043005]; plasma membrane [GO:0005886]</t>
  </si>
  <si>
    <t>P19536</t>
  </si>
  <si>
    <t>COX5B_MOUSE</t>
  </si>
  <si>
    <t>Cytochrome c oxidase subunit 5B, mitochondrial (Cytochrome c oxidase polypeptide Vb)</t>
  </si>
  <si>
    <t>Cox5b</t>
  </si>
  <si>
    <t>mitochondrial inner membrane [GO:0005743]; mitochondrial membrane [GO:0031966]; mitochondrial respiratory chain complex IV [GO:0005751]; mitochondrion [GO:0005739]; myelin sheath [GO:0043209]</t>
  </si>
  <si>
    <t>Q9D881</t>
  </si>
  <si>
    <t>Q9D881_MOUSE</t>
  </si>
  <si>
    <t>Cox5b-ps Cox5b</t>
  </si>
  <si>
    <t>O08547</t>
  </si>
  <si>
    <t>SC22B_MOUSE</t>
  </si>
  <si>
    <t>Vesicle-trafficking protein SEC22b (ER-Golgi SNARE of 24 kDa) (ERS-24) (ERS24) (SEC22 vesicle-trafficking protein homolog B) (SEC22 vesicle-trafficking protein-like 1) (mSec22b)</t>
  </si>
  <si>
    <t>Sec22b Sec22l1</t>
  </si>
  <si>
    <t>COPI-coated vesicle [GO:0030137]; endoplasmic reticulum membrane [GO:0005789]; endoplasmic reticulum-Golgi intermediate compartment [GO:0005793]; endoplasmic reticulum-Golgi intermediate compartment membrane [GO:0033116]; ER to Golgi transport vesicle membrane [GO:0012507]; Golgi membrane [GO:0000139]; melanosome [GO:0042470]; SNARE complex [GO:0031201]; synaptic vesicle [GO:0008021]</t>
  </si>
  <si>
    <t>P28184</t>
  </si>
  <si>
    <t>MT3_MOUSE</t>
  </si>
  <si>
    <t>Metallothionein-3 (MT-3) (Growth inhibitory factor) (GIF) (Metallothionein-III) (MT-III)</t>
  </si>
  <si>
    <t>Mt3</t>
  </si>
  <si>
    <t>astrocyte end-foot [GO:0097450]; astrocyte projection [GO:0097449]; axon [GO:0030424]; cytoplasm [GO:0005737]; cytosol [GO:0005829]; dendritic spine [GO:0043197]; extracellular space [GO:0005615]; inclusion body [GO:0016234]; microtubule [GO:0005874]; mitochondrial outer membrane [GO:0005741]; nucleus [GO:0005634]; perinuclear region of cytoplasm [GO:0048471]; ribosome [GO:0005840]; synaptic vesicle [GO:0008021]</t>
  </si>
  <si>
    <t>Q3USP9</t>
  </si>
  <si>
    <t>Q3USP9_MOUSE</t>
  </si>
  <si>
    <t>Metallothionein</t>
  </si>
  <si>
    <t>Q91XV3</t>
  </si>
  <si>
    <t>BASP1_MOUSE</t>
  </si>
  <si>
    <t>Brain acid soluble protein 1 (22 kDa neuronal tissue-enriched acidic protein) (Neuronal axonal membrane protein NAP-22)</t>
  </si>
  <si>
    <t>Basp1 Nap22</t>
  </si>
  <si>
    <t>cell junction [GO:0030054]; chromatin [GO:0000785]; COP9 signalosome [GO:0008180]; cytoplasm [GO:0005737]; growth cone [GO:0030426]; nuclear matrix [GO:0016363]; nuclear speck [GO:0016607]; nucleus [GO:0005634]; plasma membrane [GO:0005886]; PML body [GO:0016605]</t>
  </si>
  <si>
    <t>Q9Z0E0-2</t>
  </si>
  <si>
    <t>Q9Z0E0</t>
  </si>
  <si>
    <t>NCDN_MOUSE</t>
  </si>
  <si>
    <t>Neurochondrin (M-Sema F-associating protein of 75 kDa) (Norbin)</t>
  </si>
  <si>
    <t>Ncdn Kiaa0607 Sfap75</t>
  </si>
  <si>
    <t>cytosol [GO:0005829]; dendrite [GO:0030425]; endosome membrane [GO:0010008]; membrane [GO:0016020]; neuron projection [GO:0043005]; neuronal cell body [GO:0043025]; perikaryon [GO:0043204]; postsynapse [GO:0098794]</t>
  </si>
  <si>
    <t>Q8R570</t>
  </si>
  <si>
    <t>SNP47_MOUSE</t>
  </si>
  <si>
    <t>Synaptosomal-associated protein 47 (SNAP-47) (Synaptosomal-associated 47 kDa protein)</t>
  </si>
  <si>
    <t>Snap47</t>
  </si>
  <si>
    <t>asymmetric synapse [GO:0032279]; dendrite [GO:0030425]; glutamatergic synapse [GO:0098978]; hippocampal mossy fiber to CA3 synapse [GO:0098686]; membrane [GO:0016020]; neuronal cell body [GO:0043025]; perinuclear region of cytoplasm [GO:0048471]; plasma membrane [GO:0005886]; postsynaptic density [GO:0014069]; presynaptic active zone [GO:0048786]; SNARE complex [GO:0031201]; synaptic vesicle membrane [GO:0030672]</t>
  </si>
  <si>
    <t>E9QPD7</t>
  </si>
  <si>
    <t>E9QPD7_MOUSE</t>
  </si>
  <si>
    <t>Pyruvate carboxylase (EC 6.4.1.1)</t>
  </si>
  <si>
    <t>Pcx</t>
  </si>
  <si>
    <t>P62702</t>
  </si>
  <si>
    <t>RS4X_MOUSE</t>
  </si>
  <si>
    <t>Small ribosomal subunit protein eS4 (40S ribosomal protein S4, X isoform)</t>
  </si>
  <si>
    <t>Rps4x Rps4</t>
  </si>
  <si>
    <t>cytoplasm [GO:0005737]; cytoplasmic ribonucleoprotein granule [GO:0036464]; cytosol [GO:0005829]; cytosolic ribosome [GO:0022626]; cytosolic small ribosomal subunit [GO:0022627]; nucleolus [GO:0005730]; polysome [GO:0005844]; ribonucleoprotein complex [GO:1990904]; ribosome [GO:0005840]; small ribosomal subunit [GO:0015935]; small-subunit processome [GO:0032040]; synapse [GO:0045202]</t>
  </si>
  <si>
    <t>Q9DCT2</t>
  </si>
  <si>
    <t>NDUS3_MOUSE</t>
  </si>
  <si>
    <t>NADH dehydrogenase [ubiquinone] iron-sulfur protein 3, mitochondrial (EC 7.1.1.2) (Complex I-30kD) (CI-30kD) (NADH-ubiquinone oxidoreductase 30 kDa subunit)</t>
  </si>
  <si>
    <t>Ndufs3</t>
  </si>
  <si>
    <t>mitochondrial inner membrane [GO:0005743]; mitochondrial membrane [GO:0031966]; mitochondrial respiratory chain complex I [GO:0005747]; mitochondrion [GO:0005739]; myelin sheath [GO:0043209]; nuclear body [GO:0016604]</t>
  </si>
  <si>
    <t>Q6P8X1</t>
  </si>
  <si>
    <t>SNX6_MOUSE</t>
  </si>
  <si>
    <t>Sorting nexin-6 [Cleaved into: Sorting nexin-6, N-terminally processed]</t>
  </si>
  <si>
    <t>Snx6</t>
  </si>
  <si>
    <t>cytoplasm [GO:0005737]; cytosol [GO:0005829]; early endosome membrane [GO:0031901]; endosome [GO:0005768]; glutamatergic synapse [GO:0098978]; lysosome [GO:0005764]; nucleus [GO:0005634]; retromer complex [GO:0030904]; tubular endosome [GO:0097422]</t>
  </si>
  <si>
    <t>A0A5H1ZRM8</t>
  </si>
  <si>
    <t>A0A5H1ZRM8_MOUSE</t>
  </si>
  <si>
    <t>Sodium channel protein</t>
  </si>
  <si>
    <t>Scn2a</t>
  </si>
  <si>
    <t>voltage-gated sodium channel complex [GO:0001518]</t>
  </si>
  <si>
    <t>Q8VEA4</t>
  </si>
  <si>
    <t>MIA40_MOUSE</t>
  </si>
  <si>
    <t>Mitochondrial intermembrane space import and assembly protein 40 (Coiled-coil-helix-coiled-coil-helix domain-containing protein 4)</t>
  </si>
  <si>
    <t>Chchd4 Mia40</t>
  </si>
  <si>
    <t>mitochondrial intermembrane space [GO:0005758]; mitochondrion [GO:0005739]</t>
  </si>
  <si>
    <t>A2A5N2</t>
  </si>
  <si>
    <t>A2A5N2_MOUSE</t>
  </si>
  <si>
    <t>14-3-3 protein beta/alpha</t>
  </si>
  <si>
    <t>Ywhab</t>
  </si>
  <si>
    <t>cytosol [GO:0005829]; perinuclear region of cytoplasm [GO:0048471]</t>
  </si>
  <si>
    <t>Q60864</t>
  </si>
  <si>
    <t>STIP1_MOUSE</t>
  </si>
  <si>
    <t>Stress-induced-phosphoprotein 1 (STI1) (mSTI1) (Hsc70/Hsp90-organizing protein) (Hop)</t>
  </si>
  <si>
    <t>Stip1</t>
  </si>
  <si>
    <t>cytosol [GO:0005829]; dynein axonemal particle [GO:0120293]; myelin sheath [GO:0043209]; nucleus [GO:0005634]; protein folding chaperone complex [GO:0101031]; protein-containing complex [GO:0032991]</t>
  </si>
  <si>
    <t>P12382</t>
  </si>
  <si>
    <t>PFKAL_MOUSE</t>
  </si>
  <si>
    <t>ATP-dependent 6-phosphofructokinase, liver type (ATP-PFK) (PFK-L) (EC 2.7.1.11) (6-phosphofructokinase type B) (Phosphofructo-1-kinase isozyme B) (PFK-B) (Phosphohexokinase)</t>
  </si>
  <si>
    <t>Pfkl Pfk-l Pfkb</t>
  </si>
  <si>
    <t>6-phosphofructokinase complex [GO:0005945]; cytosol [GO:0005829]; membrane [GO:0016020]</t>
  </si>
  <si>
    <t>P60469</t>
  </si>
  <si>
    <t>LIPA3_MOUSE</t>
  </si>
  <si>
    <t>Liprin-alpha-3 (Protein tyrosine phosphatase receptor type f polypeptide-interacting protein alpha-3) (PTPRF-interacting protein alpha-3)</t>
  </si>
  <si>
    <t>Ppfia3</t>
  </si>
  <si>
    <t>acrosomal vesicle [GO:0001669]; cytoplasm [GO:0005737]; epididymosome [GO:0098875]; glutamatergic synapse [GO:0098978]; presynaptic active zone [GO:0048786]; presynaptic active zone cytoplasmic component [GO:0098831]; synapse [GO:0045202]</t>
  </si>
  <si>
    <t>C7G3P1</t>
  </si>
  <si>
    <t>C7G3P1_MOUSE</t>
  </si>
  <si>
    <t>MKIAA0654 protein</t>
  </si>
  <si>
    <t>Ppfia3 mKIAA0654</t>
  </si>
  <si>
    <t>Q8BWG8-2</t>
  </si>
  <si>
    <t>Q8BWG8</t>
  </si>
  <si>
    <t>ARRB1_MOUSE</t>
  </si>
  <si>
    <t>Beta-arrestin-1 (Arrestin beta-1)</t>
  </si>
  <si>
    <t>Arrb1</t>
  </si>
  <si>
    <t>basolateral plasma membrane [GO:0016323]; chromatin [GO:0000785]; clathrin-coated pit [GO:0005905]; cytoplasm [GO:0005737]; cytoplasmic vesicle [GO:0031410]; cytosol [GO:0005829]; dendritic spine [GO:0043197]; endosome [GO:0005768]; nuclear body [GO:0016604]; nucleoplasm [GO:0005654]; nucleus [GO:0005634]; plasma membrane [GO:0005886]; postsynaptic membrane [GO:0045211]; pseudopodium [GO:0031143]</t>
  </si>
  <si>
    <t>J3QNU6</t>
  </si>
  <si>
    <t>J3QNU6_MOUSE</t>
  </si>
  <si>
    <t>chromatin [GO:0000785]; cytoplasmic vesicle [GO:0031410]; nuclear body [GO:0016604]</t>
  </si>
  <si>
    <t>P23242</t>
  </si>
  <si>
    <t>CXA1_MOUSE</t>
  </si>
  <si>
    <t>Gap junction alpha-1 protein (Connexin-43) (Cx43) (Gap junction 43 kDa heart protein)</t>
  </si>
  <si>
    <t>Gja1 Cxn-43</t>
  </si>
  <si>
    <t>apical plasma membrane [GO:0016324]; cell junction [GO:0030054]; cell-cell contact zone [GO:0044291]; cell-cell junction [GO:0005911]; connexin complex [GO:0005922]; contractile fiber [GO:0043292]; cytoplasm [GO:0005737]; cytosol [GO:0005829]; early endosome [GO:0005769]; endoplasmic reticulum [GO:0005783]; endosome [GO:0005768]; fascia adherens [GO:0005916]; gap junction [GO:0005921]; Golgi apparatus [GO:0005794]; intercalated disc [GO:0014704]; intermediate filament [GO:0005882]; intracellular membrane-bounded organelle [GO:0043231]; late endosome [GO:0005770]; lateral plasma membrane [GO:0016328]; membrane [GO:0016020]; membrane raft [GO:0045121]; mitochondrial outer membrane [GO:0005741]; mitochondrion [GO:0005739]; multivesicular body [GO:0005771]; nucleoplasm [GO:0005654]; nucleus [GO:0005634]; plasma membrane [GO:0005886]; protein-containing complex [GO:0032991]; tight junction [GO:0070160]</t>
  </si>
  <si>
    <t>A0A654ICD2</t>
  </si>
  <si>
    <t>A0A654ICD2_MOUSE</t>
  </si>
  <si>
    <t>Gap junction protein</t>
  </si>
  <si>
    <t>Gja1 Cxnk1</t>
  </si>
  <si>
    <t>connexin complex [GO:0005922]; early endosome [GO:0005769]; endoplasmic reticulum [GO:0005783]; fascia adherens [GO:0005916]; Golgi apparatus [GO:0005794]; membrane raft [GO:0045121]; mitochondrial outer membrane [GO:0005741]; multivesicular body [GO:0005771]; nucleoplasm [GO:0005654]; tight junction [GO:0070160]</t>
  </si>
  <si>
    <t>Q7TMQ1</t>
  </si>
  <si>
    <t>Q7TMQ1_MOUSE</t>
  </si>
  <si>
    <t>Gja1</t>
  </si>
  <si>
    <t>connexin complex [GO:0005922]; endoplasmic reticulum [GO:0005783]</t>
  </si>
  <si>
    <t>P63044</t>
  </si>
  <si>
    <t>VAMP2_MOUSE</t>
  </si>
  <si>
    <t>Vesicle-associated membrane protein 2 (VAMP-2) (Synaptobrevin-2)</t>
  </si>
  <si>
    <t>Vamp2 Syb2</t>
  </si>
  <si>
    <t>clathrin-coated vesicle [GO:0030136]; clathrin-sculpted glutamate transport vesicle membrane [GO:0060203]; cytoplasm [GO:0005737]; cytoplasmic vesicle [GO:0031410]; cytoplasmic vesicle membrane [GO:0030659]; membrane [GO:0016020]; neuron projection terminus [GO:0044306]; perinuclear region of cytoplasm [GO:0048471]; plasma membrane [GO:0005886]; secretory granule [GO:0030141]; secretory granule membrane [GO:0030667]; SNARE complex [GO:0031201]; storage vacuole [GO:0000322]; synapse [GO:0045202]; synaptic vesicle [GO:0008021]; synaptic vesicle membrane [GO:0030672]; synaptobrevin 2-SNAP-25-syntaxin-1a complex [GO:0070044]; synaptobrevin 2-SNAP-25-syntaxin-1a-complexin I complex [GO:0070032]; synaptobrevin 2-SNAP-25-syntaxin-1a-complexin II complex [GO:0070033]; trans-Golgi network [GO:0005802]; vesicle [GO:0031982]; zymogen granule membrane [GO:0042589]</t>
  </si>
  <si>
    <t>B0QZN5</t>
  </si>
  <si>
    <t>B0QZN5_MOUSE</t>
  </si>
  <si>
    <t>Vesicle-associated membrane protein 2 (Synaptobrevin-2)</t>
  </si>
  <si>
    <t>Vamp2</t>
  </si>
  <si>
    <t>clathrin-coated vesicle [GO:0030136]; SNARE complex [GO:0031201]</t>
  </si>
  <si>
    <t>O35619</t>
  </si>
  <si>
    <t>O35619_MOUSE</t>
  </si>
  <si>
    <t>Vamp2 mVAMP-2</t>
  </si>
  <si>
    <t>Q8CHR4</t>
  </si>
  <si>
    <t>Q8CHR4_MOUSE</t>
  </si>
  <si>
    <t>Q571F9</t>
  </si>
  <si>
    <t>Q571F9_MOUSE</t>
  </si>
  <si>
    <t>MKIAA4115 protein</t>
  </si>
  <si>
    <t>G3bp1 G3bp mKIAA4115</t>
  </si>
  <si>
    <t>Q8BXB3</t>
  </si>
  <si>
    <t>Q8BXB3_MOUSE</t>
  </si>
  <si>
    <t>J domain-containing protein</t>
  </si>
  <si>
    <t>Slc8a1</t>
  </si>
  <si>
    <t>axon [GO:0030424]; plasma membrane [GO:0005886]; postsynapse [GO:0098794]</t>
  </si>
  <si>
    <t>P47955</t>
  </si>
  <si>
    <t>RLA1_MOUSE</t>
  </si>
  <si>
    <t>Large ribosomal subunit protein P1 (60S acidic ribosomal protein P1)</t>
  </si>
  <si>
    <t>Rplp1</t>
  </si>
  <si>
    <t>cytoplasm [GO:0005737]; cytosol [GO:0005829]; cytosolic large ribosomal subunit [GO:0022625]; cytosolic ribosome [GO:0022626]; postsynapse [GO:0098794]; ribosome [GO:0005840]; synapse [GO:0045202]</t>
  </si>
  <si>
    <t>Q58E35</t>
  </si>
  <si>
    <t>Q58E35_MOUSE</t>
  </si>
  <si>
    <t>P70349</t>
  </si>
  <si>
    <t>HINT1_MOUSE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</si>
  <si>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</si>
  <si>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Hint1 Hint Pkci Pkci1 Prkcnh1</t>
  </si>
  <si>
    <t>cytoplasm [GO:0005737]; cytosol [GO:0005829]; histone deacetylase complex [GO:0000118]; nucleoplasm [GO:0005654]; nucleus [GO:0005634]; plasma membrane [GO:0005886]</t>
  </si>
  <si>
    <t>P50580</t>
  </si>
  <si>
    <t>PA2G4_MOUSE</t>
  </si>
  <si>
    <t>Proliferation-associated protein 2G4 (IRES-specific cellular trans-acting factor 45 kDa) (ITAF45) (Mpp1) (Proliferation-associated protein 1) (Protein p38-2G4)</t>
  </si>
  <si>
    <t>Pa2g4 Ebp1 Plfap</t>
  </si>
  <si>
    <t>cytoplasm [GO:0005737]; nucleolus [GO:0005730]; nucleus [GO:0005634]; ribonucleoprotein complex [GO:1990904]</t>
  </si>
  <si>
    <t>Q3TGU7</t>
  </si>
  <si>
    <t>Q3TGU7_MOUSE</t>
  </si>
  <si>
    <t>Peptidase M24 domain-containing protein</t>
  </si>
  <si>
    <t>Pa2g4</t>
  </si>
  <si>
    <t>O35465-2</t>
  </si>
  <si>
    <t>O35465</t>
  </si>
  <si>
    <t>FKBP8_MOUSE</t>
  </si>
  <si>
    <t>Peptidyl-prolyl cis-trans isomerase FKBP8 (PPIase FKBP8) (EC 5.2.1.8) (38 kDa FK506-binding protein) (38 kDa FKBP) (FKBP-38) (mFKBP38) (FK506-binding protein 8) (FKBP-8) (FKBPR38) (Rotamase)</t>
  </si>
  <si>
    <t>Fkbp8 Fkbp38 Sam11</t>
  </si>
  <si>
    <t>cytosol [GO:0005829]; endomembrane system [GO:0012505]; endoplasmic reticulum [GO:0005783]; endoplasmic reticulum membrane [GO:0005789]; membrane [GO:0016020]; mitochondrial envelope [GO:0005740]; mitochondrial membrane [GO:0031966]; mitochondrion [GO:0005739]; protein-containing complex [GO:0032991]</t>
  </si>
  <si>
    <t>C9K0Z7</t>
  </si>
  <si>
    <t>C9K0Z7_MOUSE</t>
  </si>
  <si>
    <t>peptidylprolyl isomerase (EC 5.2.1.8)</t>
  </si>
  <si>
    <t>Fkbp8 fkbp38</t>
  </si>
  <si>
    <t>P29595</t>
  </si>
  <si>
    <t>NEDD8_MOUSE</t>
  </si>
  <si>
    <t>NEDD8 (Neddylin) (Neural precursor cell expressed developmentally down-regulated protein 8) (NEDD-8) (Ubiquitin-like protein Nedd8)</t>
  </si>
  <si>
    <t>Nedd8 Nedd-8</t>
  </si>
  <si>
    <t>cytosol [GO:0005829]; nucleoplasm [GO:0005654]; nucleus [GO:0005634]</t>
  </si>
  <si>
    <t>Q3UI46</t>
  </si>
  <si>
    <t>Q3UI46_MOUSE</t>
  </si>
  <si>
    <t>NEDD8 (Neddylin) (Ubiquitin-like protein Nedd8)</t>
  </si>
  <si>
    <t>Nedd8</t>
  </si>
  <si>
    <t>A8DUK4</t>
  </si>
  <si>
    <t>A8DUK4_MOUSE</t>
  </si>
  <si>
    <t>Beta-globin (Globin a1) (Hemoglobin, beta adult s chain) (Hemoglobin, beta adult t chain)</t>
  </si>
  <si>
    <t>Hbb-bs Glna1 Hbb-bt Hbbt1 Hbbt2</t>
  </si>
  <si>
    <t>Q9CYT6</t>
  </si>
  <si>
    <t>CAP2_MOUSE</t>
  </si>
  <si>
    <t>Adenylyl cyclase-associated protein 2 (CAP 2)</t>
  </si>
  <si>
    <t>Cap2</t>
  </si>
  <si>
    <t>cytoplasm [GO:0005737]; plasma membrane [GO:0005886]; postsynaptic density [GO:0014069]</t>
  </si>
  <si>
    <t>P63276</t>
  </si>
  <si>
    <t>RS17_MOUSE</t>
  </si>
  <si>
    <t>Small ribosomal subunit protein eS17 (40S ribosomal protein S17)</t>
  </si>
  <si>
    <t>Rps17</t>
  </si>
  <si>
    <t>cytoplasm [GO:0005737]; cytosol [GO:0005829]; cytosolic ribosome [GO:0022626]; cytosolic small ribosomal subunit [GO:0022627]; nucleolus [GO:0005730]; postsynapse [GO:0098794]; ribosome [GO:0005840]; small-subunit processome [GO:0032040]; synapse [GO:0045202]</t>
  </si>
  <si>
    <t>Q8BMS1</t>
  </si>
  <si>
    <t>ECHA_MOUSE</t>
  </si>
  <si>
    <t>Trifunctional enzyme subunit alpha, mitochondrial (Monolysocardiolipin acyltransferase) (EC 2.3.1.-) (TP-alpha) [Includes: Long-chain enoyl-CoA hydratase (EC 4.2.1.17); Long chain 3-hydroxyacyl-CoA dehydrogenase (EC 1.1.1.211)]</t>
  </si>
  <si>
    <t>Hadha</t>
  </si>
  <si>
    <t>mitochondrial fatty acid beta-oxidation multienzyme complex [GO:0016507]; mitochondrial inner membrane [GO:0005743]; mitochondrial nucleoid [GO:0042645]; mitochondrion [GO:0005739]</t>
  </si>
  <si>
    <t>Q9D924</t>
  </si>
  <si>
    <t>ISCA1_MOUSE</t>
  </si>
  <si>
    <t>Iron-sulfur cluster assembly 1 homolog, mitochondrial (HESB-like domain-containing protein 2) (Iron-sulfur assembly protein IscA)</t>
  </si>
  <si>
    <t>Isca1 Hbld2</t>
  </si>
  <si>
    <t>cytoplasm [GO:0005737]; mitochondrion [GO:0005739]</t>
  </si>
  <si>
    <t>I3ITR1</t>
  </si>
  <si>
    <t>I3ITR1_MOUSE</t>
  </si>
  <si>
    <t>AK157302</t>
  </si>
  <si>
    <t>Q9DB15</t>
  </si>
  <si>
    <t>RM12_MOUSE</t>
  </si>
  <si>
    <t>Large ribosomal subunit protein bL12m (39S ribosomal protein L12, mitochondrial) (L12mt) (MRP-L12)</t>
  </si>
  <si>
    <t>Mrpl12 Rpml12</t>
  </si>
  <si>
    <t>mitochondrial inner membrane [GO:0005743]; mitochondrial large ribosomal subunit [GO:0005762]; mitochondrial matrix [GO:0005759]; mitochondrial ribosome [GO:0005761]; mitochondrion [GO:0005739]</t>
  </si>
  <si>
    <t>P63034-2</t>
  </si>
  <si>
    <t>P63034</t>
  </si>
  <si>
    <t>CYH2_MOUSE</t>
  </si>
  <si>
    <t>Cytohesin-2 (ARF nucleotide-binding site opener) (Protein ARNO) (PH, SEC7 and coiled-coil domain-containing protein 2) (CLM2) (SEC7 homolog B) (mSec7-2)</t>
  </si>
  <si>
    <t>Cyth2 Pscd2 Sec7b</t>
  </si>
  <si>
    <t>adherens junction [GO:0005912]; bicellular tight junction [GO:0005923]; cytoplasm [GO:0005737]; extrinsic component of postsynaptic specialization membrane [GO:0098892]; glutamatergic synapse [GO:0098978]; growth cone [GO:0030426]; plasma membrane [GO:0005886]; postsynapse [GO:0098794]; ruffle [GO:0001726]</t>
  </si>
  <si>
    <t>A0A1B0GRX7</t>
  </si>
  <si>
    <t>A0A1B0GRX7_MOUSE</t>
  </si>
  <si>
    <t>Cytohesin-2 (PH, SEC7 and coiled-coil domain-containing protein 2)</t>
  </si>
  <si>
    <t>Cyth2</t>
  </si>
  <si>
    <t>Q5HZZ0</t>
  </si>
  <si>
    <t>Q5HZZ0_MOUSE</t>
  </si>
  <si>
    <t>Cyth2 Pscd2</t>
  </si>
  <si>
    <t>Q99KH2</t>
  </si>
  <si>
    <t>Q99KH2_MOUSE</t>
  </si>
  <si>
    <t>P63034-3</t>
  </si>
  <si>
    <t>Arp2/3 protein complex [GO:0005885]; cytoplasm [GO:0005737]; muscle cell projection membrane [GO:0036195]; nucleus [GO:0005634]; site of double-strand break [GO:0035861]</t>
  </si>
  <si>
    <t>Q9R0Q6</t>
  </si>
  <si>
    <t>ARC1A_MOUSE</t>
  </si>
  <si>
    <t>Actin-related protein 2/3 complex subunit 1A (SOP2-like protein) (Sid 329)</t>
  </si>
  <si>
    <t>Arpc1a Sid329</t>
  </si>
  <si>
    <t>brush border [GO:0005903]; cortical cytoskeleton [GO:0030863]; cytosol [GO:0005829]; F-actin capping protein complex [GO:0008290]; membrane [GO:0016020]</t>
  </si>
  <si>
    <t>P47754</t>
  </si>
  <si>
    <t>CAZA2_MOUSE</t>
  </si>
  <si>
    <t>F-actin-capping protein subunit alpha-2 (CapZ alpha-2)</t>
  </si>
  <si>
    <t>Capza2 Cappa2</t>
  </si>
  <si>
    <t>F-actin capping protein complex [GO:0008290]</t>
  </si>
  <si>
    <t>Q5DQJ3</t>
  </si>
  <si>
    <t>Q5DQJ3_MOUSE</t>
  </si>
  <si>
    <t>F-actin-capping protein subunit alpha</t>
  </si>
  <si>
    <t>Capza2</t>
  </si>
  <si>
    <t>COPII-coated ER to Golgi transport vesicle [GO:0030134]; endoplasmic reticulum [GO:0005783]; endoplasmic reticulum membrane [GO:0005789]; endoplasmic reticulum-Golgi intermediate compartment [GO:0005793]; endoplasmic reticulum-Golgi intermediate compartment membrane [GO:0033116]; Golgi apparatus [GO:0005794]; Golgi membrane [GO:0000139]; synaptic vesicle [GO:0008021]</t>
  </si>
  <si>
    <t>Q99KF1</t>
  </si>
  <si>
    <t>TMED9_MOUSE</t>
  </si>
  <si>
    <t>Transmembrane emp24 domain-containing protein 9 (Glycoprotein 25L2) (p24 family protein alpha-2) (p24alpha2)</t>
  </si>
  <si>
    <t>Tmed9 Gp25l2</t>
  </si>
  <si>
    <t>Q3TFU8</t>
  </si>
  <si>
    <t>Q3TFU8_MOUSE</t>
  </si>
  <si>
    <t>GOLD domain-containing protein</t>
  </si>
  <si>
    <t>Tmed9</t>
  </si>
  <si>
    <t>endoplasmic reticulum membrane [GO:0005789]; endoplasmic reticulum-Golgi intermediate compartment [GO:0005793]; Golgi membrane [GO:0000139]</t>
  </si>
  <si>
    <t>Q6PDC2</t>
  </si>
  <si>
    <t>Q6PDC2_MOUSE</t>
  </si>
  <si>
    <t>Tmed9 protein</t>
  </si>
  <si>
    <t>Q9CZL0</t>
  </si>
  <si>
    <t>Q9CZL0_MOUSE</t>
  </si>
  <si>
    <t>cytoplasm [GO:0005737]; cytosol [GO:0005829]; dendrite [GO:0030425]; microtubule [GO:0005874]; mitochondrial crista [GO:0030061]; mitochondrial inner membrane [GO:0005743]; mitochondrial intermembrane space [GO:0005758]; mitochondrial membrane [GO:0031966]; mitochondrial outer membrane [GO:0005741]; mitochondrion [GO:0005739]; nucleoplasm [GO:0005654]</t>
  </si>
  <si>
    <t>P58281-2</t>
  </si>
  <si>
    <t>P58281</t>
  </si>
  <si>
    <t>OPA1_MOUSE</t>
  </si>
  <si>
    <t>Dynamin-like 120 kDa protein, mitochondrial (EC 3.6.5.5) (Large GTP-binding protein) (LargeG) (Optic atrophy protein 1 homolog) [Cleaved into: Dynamin-like 120 kDa protein, form S1]</t>
  </si>
  <si>
    <t>Opa1</t>
  </si>
  <si>
    <t>A0A087WNW3</t>
  </si>
  <si>
    <t>A0A087WNW3_MOUSE</t>
  </si>
  <si>
    <t>Kinectin 1</t>
  </si>
  <si>
    <t>Ktn1</t>
  </si>
  <si>
    <t>A0A087WQF8</t>
  </si>
  <si>
    <t>A0A087WQF8_MOUSE</t>
  </si>
  <si>
    <t>A0A087WS04</t>
  </si>
  <si>
    <t>A0A087WS04_MOUSE</t>
  </si>
  <si>
    <t>mitochondrial respiratory chain complex III [GO:0005750]</t>
  </si>
  <si>
    <t>Q9CQB4</t>
  </si>
  <si>
    <t>Q9CQB4_MOUSE</t>
  </si>
  <si>
    <t>Cytochrome b-c1 complex subunit 7</t>
  </si>
  <si>
    <t>Uqcrb</t>
  </si>
  <si>
    <t>axon [GO:0030424]; central region of growth cone [GO:0090724]; cytoplasm [GO:0005737]; cytosol [GO:0005829]; glutamatergic synapse [GO:0098978]; kinesin complex [GO:0005871]; melanosome [GO:0042470]; mitochondrion [GO:0005739]; nucleus [GO:0005634]; plasma membrane [GO:0005886]; synapse [GO:0045202]</t>
  </si>
  <si>
    <t>P62259</t>
  </si>
  <si>
    <t>1433E_MOUSE</t>
  </si>
  <si>
    <t>14-3-3 protein epsilon (14-3-3E)</t>
  </si>
  <si>
    <t>dendrite [GO:0030425]; dendritic spine [GO:0043197]; glutamatergic synapse [GO:0098978]; plasma membrane [GO:0005886]; postsynaptic density, intracellular component [GO:0099092]; postsynaptic specialization [GO:0099572]</t>
  </si>
  <si>
    <t>Q8BJ42-2</t>
  </si>
  <si>
    <t>Q8BJ42</t>
  </si>
  <si>
    <t>DLGP2_MOUSE</t>
  </si>
  <si>
    <t>Disks large-associated protein 2 (DAP-2) (PSD-95/SAP90-binding protein 2) (SAP90/PSD-95-associated protein 2) (SAPAP2)</t>
  </si>
  <si>
    <t>Dlgap2 Dap2</t>
  </si>
  <si>
    <t>Q0VF59</t>
  </si>
  <si>
    <t>Q0VF59_MOUSE</t>
  </si>
  <si>
    <t>DLG associated protein 2 (Dlgap2 protein)</t>
  </si>
  <si>
    <t>Dlgap2</t>
  </si>
  <si>
    <t>endosome membrane [GO:0010008]; perinuclear region of cytoplasm [GO:0048471]; sorting endosome [GO:0097443]</t>
  </si>
  <si>
    <t>A2AH25</t>
  </si>
  <si>
    <t>A2AH25_MOUSE</t>
  </si>
  <si>
    <t>Rho GTPase activating protein 1</t>
  </si>
  <si>
    <t>Arhgap1</t>
  </si>
  <si>
    <t>Q8BQW4</t>
  </si>
  <si>
    <t>Q8BQW4_MOUSE</t>
  </si>
  <si>
    <t>Rho GTPase-activating protein 1</t>
  </si>
  <si>
    <t>cytoplasm [GO:0005737]; cytosol [GO:0005829]; cytosolic large ribosomal subunit [GO:0022625]; cytosolic ribosome [GO:0022626]; endoplasmic reticulum [GO:0005783]; nucleolus [GO:0005730]; postsynapse [GO:0098794]; presynapse [GO:0098793]; ribosome [GO:0005840]; synapse [GO:0045202]</t>
  </si>
  <si>
    <t>P47963</t>
  </si>
  <si>
    <t>RL13_MOUSE</t>
  </si>
  <si>
    <t>Large ribosomal subunit protein eL13 (60S ribosomal protein L13) (A52)</t>
  </si>
  <si>
    <t>Rpl13</t>
  </si>
  <si>
    <t>apical plasma membrane [GO:0016324]; cell cortex [GO:0005938]; clathrin-coated pit [GO:0005905]; clathrin-coated vesicle [GO:0030136]; clathrin-coated vesicle membrane [GO:0030665]; cytoskeleton [GO:0005856]; cytosol [GO:0005829]; dendrite cytoplasm [GO:0032839]; dendritic spine [GO:0043197]; glutamatergic synapse [GO:0098978]; intracellular membrane-bounded organelle [GO:0043231]; mitochondrion [GO:0005739]; neuronal cell body [GO:0043025]; perinuclear region of cytoplasm [GO:0048471]; plasma membrane [GO:0005886]; postsynapse [GO:0098794]; postsynaptic density [GO:0014069]; ruffle membrane [GO:0032587]; synaptic membrane [GO:0097060]</t>
  </si>
  <si>
    <t>Q9JKY5</t>
  </si>
  <si>
    <t>HIP1R_MOUSE</t>
  </si>
  <si>
    <t>Huntingtin-interacting protein 1-related protein (HIP1-related protein)</t>
  </si>
  <si>
    <t>Hip1r</t>
  </si>
  <si>
    <t>cytoplasm [GO:0005737]; membrane [GO:0016020]</t>
  </si>
  <si>
    <t>Q6P1F5</t>
  </si>
  <si>
    <t>Q6P1F5_MOUSE</t>
  </si>
  <si>
    <t>Huntingtin interacting protein 1 related</t>
  </si>
  <si>
    <t>Q6ZQ77</t>
  </si>
  <si>
    <t>Q6ZQ77_MOUSE</t>
  </si>
  <si>
    <t>MKIAA0655 protein</t>
  </si>
  <si>
    <t>Hip1r mKIAA0655</t>
  </si>
  <si>
    <t>Q9D689</t>
  </si>
  <si>
    <t>Q9D689_MOUSE</t>
  </si>
  <si>
    <t>Huntingtin-interacting protein 1-related protein</t>
  </si>
  <si>
    <t>Cul5-RING ubiquitin ligase complex [GO:0031466]; cytosol [GO:0005829]; elongin complex [GO:0070449]; VCB complex [GO:0030891]</t>
  </si>
  <si>
    <t>P83940</t>
  </si>
  <si>
    <t>ELOC_MOUSE</t>
  </si>
  <si>
    <t>Elongin-C (EloC) (Elongin 15 kDa subunit) (RNA polymerase II transcription factor SIII subunit C) (SIII p15) (Stromal membrane-associated protein SMAP1B homolog) (Transcription elongation factor B polypeptide 1)</t>
  </si>
  <si>
    <t>Eloc Tceb1</t>
  </si>
  <si>
    <t>A0A087WQE6</t>
  </si>
  <si>
    <t>A0A087WQE6_MOUSE</t>
  </si>
  <si>
    <t>Elongin-C</t>
  </si>
  <si>
    <t>cell body [GO:0044297]; centrosome [GO:0005813]; chaperonin-containing T-complex [GO:0005832]; microtubule [GO:0005874]; myelin sheath [GO:0043209]</t>
  </si>
  <si>
    <t>P80316</t>
  </si>
  <si>
    <t>TCPE_MOUSE</t>
  </si>
  <si>
    <t>T-complex protein 1 subunit epsilon (TCP-1-epsilon) (CCT-epsilon)</t>
  </si>
  <si>
    <t>Cct5 Ccte Kiaa0098</t>
  </si>
  <si>
    <t>endoplasmic reticulum [GO:0005783]; glucosidase II complex [GO:0017177]; Golgi apparatus [GO:0005794]; intracellular membrane-bounded organelle [GO:0043231]; melanosome [GO:0042470]</t>
  </si>
  <si>
    <t>Q8BHN3-2</t>
  </si>
  <si>
    <t>Q8BHN3</t>
  </si>
  <si>
    <t>GANAB_MOUSE</t>
  </si>
  <si>
    <t>Neutral alpha-glucosidase AB (EC 3.2.1.207) (Alpha-glucosidase 2) (Glucosidase II subunit alpha)</t>
  </si>
  <si>
    <t>Ganab G2an Kiaa0088</t>
  </si>
  <si>
    <t>glucosidase II complex [GO:0017177]</t>
  </si>
  <si>
    <t>A1A4T2</t>
  </si>
  <si>
    <t>A1A4T2_MOUSE</t>
  </si>
  <si>
    <t>Alpha glucosidase 2 alpha neutral subunit</t>
  </si>
  <si>
    <t>Ganab</t>
  </si>
  <si>
    <t>basolateral plasma membrane [GO:0016323]; lateral plasma membrane [GO:0016328]</t>
  </si>
  <si>
    <t>E9Q8N8</t>
  </si>
  <si>
    <t>E9Q8N8_MOUSE</t>
  </si>
  <si>
    <t>Anion exchange protein</t>
  </si>
  <si>
    <t>Slc4a4</t>
  </si>
  <si>
    <t>endoplasmic reticulum [GO:0005783]; mitochondrial inner membrane [GO:0005743]; mitochondrial matrix [GO:0005759]; mitochondrion [GO:0005739]</t>
  </si>
  <si>
    <t>Q8QZT1</t>
  </si>
  <si>
    <t>THIL_MOUSE</t>
  </si>
  <si>
    <t>Acetyl-CoA acetyltransferase, mitochondrial (EC 2.3.1.9) (Acetoacetyl-CoA thiolase)</t>
  </si>
  <si>
    <t>Acat1</t>
  </si>
  <si>
    <t>mitochondrial inner membrane [GO:0005743]; mitochondrial membrane [GO:0031966]; mitochondrial respiratory chain complex IV [GO:0005751]; mitochondrion [GO:0005739]</t>
  </si>
  <si>
    <t>Q9CPQ1</t>
  </si>
  <si>
    <t>COX6C_MOUSE</t>
  </si>
  <si>
    <t>Cytochrome c oxidase subunit 6C (Cytochrome c oxidase polypeptide VIc)</t>
  </si>
  <si>
    <t>Cox6c</t>
  </si>
  <si>
    <t>actin cytoskeleton [GO:0015629]; cell junction [GO:0030054]; cell projection [GO:0042995]; cell-cell junction [GO:0005911]; cortical actin cytoskeleton [GO:0030864]; cortical cytoskeleton [GO:0030863]; cytoplasm [GO:0005737]; focal adhesion [GO:0005925]; neuron projection [GO:0043005]; nucleus [GO:0005634]; perinuclear region of cytoplasm [GO:0048471]; plasma membrane [GO:0005886]; protein-containing complex [GO:0032991]; pseudopodium [GO:0031143]; ribonucleoprotein complex [GO:1990904]; stress fiber [GO:0001725]; Z disc [GO:0030018]</t>
  </si>
  <si>
    <t>P57780</t>
  </si>
  <si>
    <t>ACTN4_MOUSE</t>
  </si>
  <si>
    <t>Alpha-actinin-4 (Non-muscle alpha-actinin 4)</t>
  </si>
  <si>
    <t>Actn4</t>
  </si>
  <si>
    <t>actin cytoskeleton [GO:0015629]; nucleus [GO:0005634]; perinuclear region of cytoplasm [GO:0048471]; ribonucleoprotein complex [GO:1990904]</t>
  </si>
  <si>
    <t>A0A1L1SV25</t>
  </si>
  <si>
    <t>A0A1L1SV25_MOUSE</t>
  </si>
  <si>
    <t>brush border [GO:0005903]; cytoplasm [GO:0005737]; cytoskeleton [GO:0005856]</t>
  </si>
  <si>
    <t>Q3ULT2</t>
  </si>
  <si>
    <t>Q3ULT2_MOUSE</t>
  </si>
  <si>
    <t>cortical endoplasmic reticulum [GO:0032541]; cytoplasmic side of apical plasma membrane [GO:0098592]; endoplasmic reticulum membrane [GO:0005789]; endoplasmic reticulum-plasma membrane contact site [GO:0140268]; membrane [GO:0016020]; plasma membrane [GO:0005886]</t>
  </si>
  <si>
    <t>Q80X80</t>
  </si>
  <si>
    <t>C2C2L_MOUSE</t>
  </si>
  <si>
    <t>Phospholipid transfer protein C2CD2L (C2 domain-containing protein 2-like) (Transmembrane protein 24)</t>
  </si>
  <si>
    <t>C2cd2l Tmem24</t>
  </si>
  <si>
    <t>Q3U590</t>
  </si>
  <si>
    <t>Q3U590_MOUSE</t>
  </si>
  <si>
    <t>C2 domain-containing protein</t>
  </si>
  <si>
    <t>Q9DBJ2</t>
  </si>
  <si>
    <t>Q9DBJ2_MOUSE</t>
  </si>
  <si>
    <t>axon terminus [GO:0043679]; cytoplasm [GO:0005737]; cytoplasmic side of membrane [GO:0098562]; cytosol [GO:0005829]; membrane [GO:0016020]; ryanodine receptor complex [GO:1990425]; sarcoplasmic reticulum [GO:0016529]; sarcoplasmic reticulum membrane [GO:0033017]; synapse [GO:0045202]; Z disc [GO:0030018]</t>
  </si>
  <si>
    <t>P26883</t>
  </si>
  <si>
    <t>FKB1A_MOUSE</t>
  </si>
  <si>
    <t>Peptidyl-prolyl cis-trans isomerase FKBP1A (PPIase FKBP1A) (EC 5.2.1.8) (12 kDa FK506-binding protein) (12 kDa FKBP) (FKBP-12) (Calstabin-1) (FK506-binding protein 1A) (FKBP-1A) (Immunophilin FKBP12) (Rotamase)</t>
  </si>
  <si>
    <t>Fkbp1a Fkbp1</t>
  </si>
  <si>
    <t>actomyosin [GO:0042641]; bicellular tight junction [GO:0005923]; centrosome [GO:0005813]; cytosol [GO:0005829]; endoplasmic reticulum exit site [GO:0070971]; endosome [GO:0005768]; extracellular exosome [GO:0070062]; Flemming body [GO:0090543]; immunological synapse [GO:0001772]; melanosome [GO:0042470]; myelin sheath [GO:0043209]</t>
  </si>
  <si>
    <t>Q9WU78-3</t>
  </si>
  <si>
    <t>Q9WU78</t>
  </si>
  <si>
    <t>PDC6I_MOUSE</t>
  </si>
  <si>
    <t>Programmed cell death 6-interacting protein (ALG-2-interacting protein 1) (ALG-2-interacting protein X) (E2F1-inducible protein) (Eig2)</t>
  </si>
  <si>
    <t>Pdcd6ip Aip1 Alix</t>
  </si>
  <si>
    <t>cytoskeleton [GO:0005856]; growth cone [GO:0030426]; myofibril [GO:0030016]; striated muscle thin filament [GO:0005865]; synapse [GO:0045202]</t>
  </si>
  <si>
    <t>Q9JKK7</t>
  </si>
  <si>
    <t>TMOD2_MOUSE</t>
  </si>
  <si>
    <t>Tropomodulin-2 (Neuronal tropomodulin) (N-Tmod)</t>
  </si>
  <si>
    <t>Tmod2</t>
  </si>
  <si>
    <t>axon terminus [GO:0043679]; cell projection [GO:0042995]; collagen-containing extracellular matrix [GO:0062023]; cytoplasm [GO:0005737]; dendrite [GO:0030425]; endothelial microparticle [GO:0072563]; external side of plasma membrane [GO:0009897]; extracellular space [GO:0005615]; intercalated disc [GO:0014704]; neuronal cell body [GO:0043025]; perikaryon [GO:0043204]; sarcolemma [GO:0042383]; synaptic vesicle [GO:0008021]; synaptic vesicle membrane [GO:0030672]; Z disc [GO:0030018]</t>
  </si>
  <si>
    <t>P48036</t>
  </si>
  <si>
    <t>ANXA5_MOUSE</t>
  </si>
  <si>
    <t>Annexin A5 (Anchorin CII) (Annexin V) (Annexin-5) (Calphobindin I) (CPB-I) (Endonexin II) (Lipocortin V) (Placental anticoagulant protein 4) (PP4) (Placental anticoagulant protein I) (PAP-I) (Thromboplastin inhibitor) (Vascular anticoagulant-alpha) (VAC-alpha)</t>
  </si>
  <si>
    <t>Anxa5 Anx5</t>
  </si>
  <si>
    <t>perinuclear region of cytoplasm [GO:0048471]; polysome [GO:0005844]</t>
  </si>
  <si>
    <t>Q9WUK2-2</t>
  </si>
  <si>
    <t>Q9WUK2</t>
  </si>
  <si>
    <t>IF4H_MOUSE</t>
  </si>
  <si>
    <t>Eukaryotic translation initiation factor 4H (eIF-4H) (Williams-Beuren syndrome chromosomal region 1 protein homolog)</t>
  </si>
  <si>
    <t>Eif4h Wbscr1</t>
  </si>
  <si>
    <t>Q3TG58</t>
  </si>
  <si>
    <t>Q3TG58_MOUSE</t>
  </si>
  <si>
    <t>Eukaryotic translation initiation factor 4H</t>
  </si>
  <si>
    <t>Q3V244</t>
  </si>
  <si>
    <t>Q3V244_MOUSE</t>
  </si>
  <si>
    <t>Q564E5</t>
  </si>
  <si>
    <t>Q564E5_MOUSE</t>
  </si>
  <si>
    <t>Q80U88</t>
  </si>
  <si>
    <t>Q80U88_MOUSE</t>
  </si>
  <si>
    <t>mKIAA0038</t>
  </si>
  <si>
    <t>E9PZ43</t>
  </si>
  <si>
    <t>E9PZ43_MOUSE</t>
  </si>
  <si>
    <t>Map4 Mtap4</t>
  </si>
  <si>
    <t>actin cytoskeleton [GO:0015629]; adherens junction [GO:0005912]; cytoplasm [GO:0005737]; cytosol [GO:0005829]; focal adhesion [GO:0005925]; nucleus [GO:0005634]; phagocytic vesicle [GO:0045335]; plasma membrane [GO:0005886]; stress fiber [GO:0001725]</t>
  </si>
  <si>
    <t>Q62523</t>
  </si>
  <si>
    <t>ZYX_MOUSE</t>
  </si>
  <si>
    <t>Zyxin</t>
  </si>
  <si>
    <t>Zyx</t>
  </si>
  <si>
    <t>Q7TQE2</t>
  </si>
  <si>
    <t>Q7TQE2_MOUSE</t>
  </si>
  <si>
    <t>Q8CBM0</t>
  </si>
  <si>
    <t>Q8CBM0_MOUSE</t>
  </si>
  <si>
    <t>Q8CD55</t>
  </si>
  <si>
    <t>Q8CD55_MOUSE</t>
  </si>
  <si>
    <t>glutamatergic synapse [GO:0098978]; mitochondrial outer membrane [GO:0005741]; mitochondrion [GO:0005739]; peroxisomal membrane [GO:0005778]; postsynapse [GO:0098794]; postsynaptic membrane [GO:0045211]</t>
  </si>
  <si>
    <t>Q9D5T0</t>
  </si>
  <si>
    <t>ATAD1_MOUSE</t>
  </si>
  <si>
    <t>Outer mitochondrial transmembrane helix translocase (EC 7.4.2.-) (ATPase family AAA domain-containing protein 1) (Thorase)</t>
  </si>
  <si>
    <t>Atad1</t>
  </si>
  <si>
    <t>A0A494BAB5</t>
  </si>
  <si>
    <t>A0A494BAB5_MOUSE</t>
  </si>
  <si>
    <t>Outer mitochondrial transmembrane helix translocase</t>
  </si>
  <si>
    <t>cytoplasm [GO:0005737]; dendrite [GO:0030425]; dendrite cytoplasm [GO:0032839]; glutamatergic synapse [GO:0098978]; neuronal cell body [GO:0043025]; nucleus [GO:0005634]; postsynapse [GO:0098794]; postsynaptic density [GO:0014069]</t>
  </si>
  <si>
    <t>P42669</t>
  </si>
  <si>
    <t>PURA_MOUSE</t>
  </si>
  <si>
    <t>Transcriptional activator protein Pur-alpha (Purine-rich single-stranded DNA-binding protein alpha)</t>
  </si>
  <si>
    <t>Pura</t>
  </si>
  <si>
    <t>Q9CWE0</t>
  </si>
  <si>
    <t>MFR1L_MOUSE</t>
  </si>
  <si>
    <t>Mitochondrial fission regulator 1-like</t>
  </si>
  <si>
    <t>Mtfr1l Fam54b</t>
  </si>
  <si>
    <t>cytoplasm [GO:0005737]; cytosol [GO:0005829]; Golgi apparatus [GO:0005794]; microtubule [GO:0005874]; microtubule bundle [GO:0097427]; microtubule organizing center [GO:0005815]; mitochondrion [GO:0005739]; mitotic spindle [GO:0072686]; myelin sheath [GO:0043209]; nucleus [GO:0005634]; perinuclear region of cytoplasm [GO:0048471]; postsynaptic Golgi apparatus [GO:0150051]</t>
  </si>
  <si>
    <t>Q7TQD2</t>
  </si>
  <si>
    <t>TPPP_MOUSE</t>
  </si>
  <si>
    <t>Tubulin polymerization-promoting protein (TPPP) (EC 3.6.5.-) (25 kDa brain-specific protein) (TPPP/p25) (p25-alpha)</t>
  </si>
  <si>
    <t>Tppp</t>
  </si>
  <si>
    <t>cytosol [GO:0005829]; Golgi apparatus [GO:0005794]; microtubule [GO:0005874]; microtubule bundle [GO:0097427]; mitochondrion [GO:0005739]; mitotic spindle [GO:0072686]; nucleus [GO:0005634]; perinuclear region of cytoplasm [GO:0048471]</t>
  </si>
  <si>
    <t>Q3URG1</t>
  </si>
  <si>
    <t>Q3URG1_MOUSE</t>
  </si>
  <si>
    <t>Tubulin polymerization-promoting protein</t>
  </si>
  <si>
    <t>actomyosin [GO:0042641]; brush border [GO:0005903]; cytoplasm [GO:0005737]; cytoskeleton [GO:0005856]; endoplasmic reticulum-Golgi intermediate compartment [GO:0005793]; Golgi membrane [GO:0000139]; microtubule organizing center [GO:0005815]; myosin filament [GO:0032982]; myosin II complex [GO:0016460]; phagocytic vesicle [GO:0045335]; trans-Golgi network [GO:0005802]</t>
  </si>
  <si>
    <t>Q9JMH9-6</t>
  </si>
  <si>
    <t>Q9JMH9</t>
  </si>
  <si>
    <t>MY18A_MOUSE</t>
  </si>
  <si>
    <t>Unconventional myosin-XVIIIa (Molecule associated with JAK3 N-terminus) (MAJN) (Myosin containing a PDZ domain) (Surfactant protein receptor SP-R210) (SP-R210)</t>
  </si>
  <si>
    <t>Myo18a Myspdz</t>
  </si>
  <si>
    <t>B2RRE2</t>
  </si>
  <si>
    <t>B2RRE2_MOUSE</t>
  </si>
  <si>
    <t>Myo18a protein (Myosin XVIIIA)</t>
  </si>
  <si>
    <t>Myo18a</t>
  </si>
  <si>
    <t>collagen-containing extracellular matrix [GO:0062023]; endosome lumen [GO:0031904]; endosome membrane [GO:0010008]; extracellular space [GO:0005615]; GABA-ergic synapse [GO:0098982]; lysosomal membrane [GO:0005765]; lysosome [GO:0005764]; melanosome [GO:0042470]; membrane raft [GO:0045121]; mitochondrion [GO:0005739]; presynaptic endosome [GO:0098830]</t>
  </si>
  <si>
    <t>P18242</t>
  </si>
  <si>
    <t>CATD_MOUSE</t>
  </si>
  <si>
    <t>Cathepsin D (EC 3.4.23.5)</t>
  </si>
  <si>
    <t>Ctsd</t>
  </si>
  <si>
    <t>extracellular region [GO:0005576]; lysosome [GO:0005764]</t>
  </si>
  <si>
    <t>Q3TWR6</t>
  </si>
  <si>
    <t>Q3TWR6_MOUSE</t>
  </si>
  <si>
    <t>Q3U651</t>
  </si>
  <si>
    <t>Q3U651_MOUSE</t>
  </si>
  <si>
    <t>Q3U7P0</t>
  </si>
  <si>
    <t>Q3U7P0_MOUSE</t>
  </si>
  <si>
    <t>endosome membrane [GO:0010008]; extracellular region [GO:0005576]; lysosomal membrane [GO:0005765]; membrane raft [GO:0045121]</t>
  </si>
  <si>
    <t>Q3UCD9</t>
  </si>
  <si>
    <t>Q3UCD9_MOUSE</t>
  </si>
  <si>
    <t>Q8C243</t>
  </si>
  <si>
    <t>Q8C243_MOUSE</t>
  </si>
  <si>
    <t>mitochondrial respiratory chain complex I [GO:0005747]</t>
  </si>
  <si>
    <t>G5E814</t>
  </si>
  <si>
    <t>G5E814_MOUSE</t>
  </si>
  <si>
    <t>NADH dehydrogenase [ubiquinone] 1 alpha subcomplex subunit 11 (Complex I-B14.7) (NADH-ubiquinone oxidoreductase subunit B14.7)</t>
  </si>
  <si>
    <t>Ndufa11</t>
  </si>
  <si>
    <t>actin cytoskeleton [GO:0015629]; cortical actin cytoskeleton [GO:0030864]; cytoplasm [GO:0005737]</t>
  </si>
  <si>
    <t>Q9R0P5</t>
  </si>
  <si>
    <t>DEST_MOUSE</t>
  </si>
  <si>
    <t>Destrin (Actin-depolymerizing factor) (ADF) (Sid 23)</t>
  </si>
  <si>
    <t>Dstn Dsn Sid23</t>
  </si>
  <si>
    <t>Q4FK36</t>
  </si>
  <si>
    <t>Q4FK36_MOUSE</t>
  </si>
  <si>
    <t>Destrin (Actin-depolymerizing factor)</t>
  </si>
  <si>
    <t>Dstn</t>
  </si>
  <si>
    <t>cytoskeleton [GO:0005856]; cytosol [GO:0005829]</t>
  </si>
  <si>
    <t>D3YZP9</t>
  </si>
  <si>
    <t>CCDC6_MOUSE</t>
  </si>
  <si>
    <t>Coiled-coil domain-containing protein 6</t>
  </si>
  <si>
    <t>Ccdc6</t>
  </si>
  <si>
    <t>cellular anatomical entity [GO:0110165]</t>
  </si>
  <si>
    <t>A0A571BDG0</t>
  </si>
  <si>
    <t>A0A571BDG0_MOUSE</t>
  </si>
  <si>
    <t>SRC kinase signaling inhibitor 1</t>
  </si>
  <si>
    <t>Srcin1</t>
  </si>
  <si>
    <t>mitochondrial inner membrane [GO:0005743]; mitochondrion [GO:0005739]; ubiquinone biosynthesis complex [GO:0110142]</t>
  </si>
  <si>
    <t>Q8K1Z0</t>
  </si>
  <si>
    <t>COQ9_MOUSE</t>
  </si>
  <si>
    <t>Ubiquinone biosynthesis protein COQ9, mitochondrial</t>
  </si>
  <si>
    <t>Coq9</t>
  </si>
  <si>
    <t>F6SFF5</t>
  </si>
  <si>
    <t>F6SFF5_MOUSE</t>
  </si>
  <si>
    <t>Ubiquinone biosynthesis protein</t>
  </si>
  <si>
    <t>axon [GO:0030424]; centrosome [GO:0005813]; cytoplasm [GO:0005737]; endomembrane system [GO:0012505]; membrane [GO:0016020]; neuromuscular junction [GO:0031594]; nuclear lamina [GO:0005652]; nucleoplasm [GO:0005654]; nucleus [GO:0005634]; plasma membrane [GO:0005886]; presynapse [GO:0098793]; presynaptic active zone membrane [GO:0048787]; presynaptic membrane [GO:0042734]; SNARE complex [GO:0031201]</t>
  </si>
  <si>
    <t>P61264</t>
  </si>
  <si>
    <t>STX1B_MOUSE</t>
  </si>
  <si>
    <t>Syntaxin-1B</t>
  </si>
  <si>
    <t>Stx1b Stx1b1 Stx1b2</t>
  </si>
  <si>
    <t>cell projection [GO:0042995]; cytoplasm [GO:0005737]; membrane [GO:0016020]; microtubule [GO:0005874]</t>
  </si>
  <si>
    <t>A0A0A0MQA6</t>
  </si>
  <si>
    <t>A0A0A0MQA6_MOUSE</t>
  </si>
  <si>
    <t>Microtubule-actin crosslinking factor 1</t>
  </si>
  <si>
    <t>Macf1</t>
  </si>
  <si>
    <t>A0A571BF93</t>
  </si>
  <si>
    <t>A0A571BF93_MOUSE</t>
  </si>
  <si>
    <t>E9PVY8</t>
  </si>
  <si>
    <t>B1ARU4</t>
  </si>
  <si>
    <t>B1ARU4_MOUSE</t>
  </si>
  <si>
    <t>F7ACR9</t>
  </si>
  <si>
    <t>F7ACR9_MOUSE</t>
  </si>
  <si>
    <t>axon cytoplasm [GO:1904115]; cytoplasm [GO:0005737]; late endosome membrane [GO:0031902]; lysosomal membrane [GO:0005765]; midbody [GO:0030496]; spindle midzone [GO:0051233]; synapse [GO:0045202]</t>
  </si>
  <si>
    <t>Q8VEH3</t>
  </si>
  <si>
    <t>ARL8A_MOUSE</t>
  </si>
  <si>
    <t>ADP-ribosylation factor-like protein 8A (ADP-ribosylation factor-like protein 10B) (Novel small G protein indispensable for equal chromosome segregation 2)</t>
  </si>
  <si>
    <t>Arl8a Arl10b Gie2</t>
  </si>
  <si>
    <t>axon [GO:0030424]; late endosome membrane [GO:0031902]; lysosomal membrane [GO:0005765]; spindle [GO:0005819]</t>
  </si>
  <si>
    <t>F6QKK2</t>
  </si>
  <si>
    <t>F6QKK2_MOUSE</t>
  </si>
  <si>
    <t>ADP-ribosylation factor-like 8A</t>
  </si>
  <si>
    <t>Arl8a</t>
  </si>
  <si>
    <t>anchoring junction [GO:0070161]; axon [GO:0030424]; cytoplasm [GO:0005737]; cytosol [GO:0005829]; dendrite [GO:0030425]; endomembrane system [GO:0012505]; filopodium [GO:0030175]; growth cone [GO:0030426]; lamellipodium [GO:0030027]; membrane [GO:0016020]; neuronal cell body [GO:0043025]; perikaryon [GO:0043204]</t>
  </si>
  <si>
    <t>Q9D394-3</t>
  </si>
  <si>
    <t>Q9D394</t>
  </si>
  <si>
    <t>RUFY3_MOUSE</t>
  </si>
  <si>
    <t>Protein RUFY3 (Rap2-interacting protein x) (RIPx) (Single axon-regulated protein 1) (Singar1)</t>
  </si>
  <si>
    <t>Rufy3 D5Bwg0860e Ripx</t>
  </si>
  <si>
    <t>Q9D394-4</t>
  </si>
  <si>
    <t>mitochondrial inner membrane [GO:0005743]; mitochondrial intermembrane space [GO:0005758]; mitochondrial respiratory chain complex I [GO:0005747]; mitochondrion [GO:0005739]</t>
  </si>
  <si>
    <t>Q9DCJ5</t>
  </si>
  <si>
    <t>NDUA8_MOUSE</t>
  </si>
  <si>
    <t>NADH dehydrogenase [ubiquinone] 1 alpha subcomplex subunit 8 (Complex I-19kD) (CI-19kD) (Complex I-PGIV) (CI-PGIV) (NADH-ubiquinone oxidoreductase 19 kDa subunit)</t>
  </si>
  <si>
    <t>Ndufa8</t>
  </si>
  <si>
    <t>mitochondrial intermembrane space [GO:0005758]; respirasome [GO:0070469]</t>
  </si>
  <si>
    <t>A0A1S6GWI0</t>
  </si>
  <si>
    <t>A0A1S6GWI0_MOUSE</t>
  </si>
  <si>
    <t>NADH dehydrogenase [ubiquinone] 1 alpha subcomplex subunit 8 (Complex I-19kD) (NADH-ubiquinone oxidoreductase 19 kDa subunit)</t>
  </si>
  <si>
    <t>dense body [GO:0097433]; focal adhesion [GO:0005925]; plasma membrane [GO:0005886]</t>
  </si>
  <si>
    <t>Q3UBP6</t>
  </si>
  <si>
    <t>Q3UBP6_MOUSE</t>
  </si>
  <si>
    <t>Actin, cytoplasmic 1</t>
  </si>
  <si>
    <t>endoplasmic reticulum [GO:0005783]; mitochondrial fatty acid beta-oxidation multienzyme complex [GO:0016507]; mitochondrial inner membrane [GO:0005743]; mitochondrial nucleoid [GO:0042645]; mitochondrial outer membrane [GO:0005741]; mitochondrion [GO:0005739]</t>
  </si>
  <si>
    <t>Q99JY0</t>
  </si>
  <si>
    <t>ECHB_MOUSE</t>
  </si>
  <si>
    <t>Trifunctional enzyme subunit beta, mitochondrial (TP-beta) [Includes: 3-ketoacyl-CoA thiolase (EC 2.3.1.155) (EC 2.3.1.16) (Acetyl-CoA acyltransferase) (Beta-ketothiolase)]</t>
  </si>
  <si>
    <t>Hadhb</t>
  </si>
  <si>
    <t>axon [GO:0030424]; axon cytoplasm [GO:1904115]; cytolytic granule membrane [GO:0101004]; cytoplasm [GO:0005737]; cytosol [GO:0005829]; late endosome membrane [GO:0031902]; lysosomal membrane [GO:0005765]; lysosome [GO:0005764]; midbody [GO:0030496]; spindle midzone [GO:0051233]; synapse [GO:0045202]</t>
  </si>
  <si>
    <t>Q9CQW2</t>
  </si>
  <si>
    <t>ARL8B_MOUSE</t>
  </si>
  <si>
    <t>ADP-ribosylation factor-like protein 8B (EC 3.6.5.2) (ADP-ribosylation factor-like protein 10C) (Novel small G protein indispensable for equal chromosome segregation 1)</t>
  </si>
  <si>
    <t>Arl8b Arl10c Gie1</t>
  </si>
  <si>
    <t>endoplasmic reticulum [GO:0005783]; endoplasmic reticulum membrane [GO:0005789]; Golgi apparatus [GO:0005794]</t>
  </si>
  <si>
    <t>Q8BH80</t>
  </si>
  <si>
    <t>Q8BH80_MOUSE</t>
  </si>
  <si>
    <t>Vesicle-associated membrane protein, associated protein B and C</t>
  </si>
  <si>
    <t>Vapb</t>
  </si>
  <si>
    <t>axolemma [GO:0030673]; axon terminus [GO:0043679]; calyx of Held [GO:0044305]; cell surface [GO:0009986]; dendrite [GO:0030425]; dendrite membrane [GO:0032590]; neuron projection membrane [GO:0032589]; neuronal cell body [GO:0043025]; neuronal cell body membrane [GO:0032809]; postsynaptic membrane [GO:0045211]; presynaptic membrane [GO:0042734]; voltage-gated potassium channel complex [GO:0008076]</t>
  </si>
  <si>
    <t>P15388-3</t>
  </si>
  <si>
    <t>P15388</t>
  </si>
  <si>
    <t>KCNC1_MOUSE</t>
  </si>
  <si>
    <t>Potassium voltage-gated channel subfamily C member 1 (NGK2) (Voltage-gated potassium channel subunit Kv3.1) (Voltage-gated potassium channel subunit Kv4)</t>
  </si>
  <si>
    <t>Kcnc1</t>
  </si>
  <si>
    <t>voltage-gated potassium channel complex [GO:0008076]</t>
  </si>
  <si>
    <t>Q3TR92</t>
  </si>
  <si>
    <t>Q3TR92_MOUSE</t>
  </si>
  <si>
    <t>Ion transport domain-containing protein</t>
  </si>
  <si>
    <t>Q3UHB6</t>
  </si>
  <si>
    <t>Q3UHB6_MOUSE</t>
  </si>
  <si>
    <t>Potassium voltage gated channel, Shaw-related subfamily, member 1</t>
  </si>
  <si>
    <t>cytoplasmic side of mitochondrial outer membrane [GO:0032473]; mitochondrial outer membrane [GO:0005741]; mitochondrion [GO:0005739]</t>
  </si>
  <si>
    <t>Q91WS0</t>
  </si>
  <si>
    <t>CISD1_MOUSE</t>
  </si>
  <si>
    <t>CDGSH iron-sulfur domain-containing protein 1 (Cysteine transaminase CISD1) (EC 2.6.1.3) (MitoNEET)</t>
  </si>
  <si>
    <t>Cisd1 D10Ertd214e Zcd1</t>
  </si>
  <si>
    <t>axon [GO:0030424]; cytoplasm [GO:0005737]; cytosol [GO:0005829]; dendrite [GO:0030425]; endoplasmic reticulum [GO:0005783]; Golgi apparatus [GO:0005794]; hippocampal mossy fiber [GO:0097457]; mitochondrial inner membrane [GO:0005743]; mitochondrial matrix [GO:0005759]; mitochondrial outer membrane [GO:0005741]; mitochondrion [GO:0005739]; nucleus [GO:0005634]; perinuclear region of cytoplasm [GO:0048471]; plasma membrane [GO:0005886]; presynaptic membrane [GO:0042734]; synaptic membrane [GO:0097060]</t>
  </si>
  <si>
    <t>Q922S4</t>
  </si>
  <si>
    <t>PDE2A_MOUSE</t>
  </si>
  <si>
    <t>cGMP-dependent 3',5'-cyclic phosphodiesterase (EC 3.1.4.17) (Cyclic GMP-stimulated phosphodiesterase) (CGS-PDE) (cGSPDE)</t>
  </si>
  <si>
    <t>Pde2a</t>
  </si>
  <si>
    <t>cytosol [GO:0005829]; mitochondrial inner membrane [GO:0005743]; mitochondrial outer membrane [GO:0005741]; nucleus [GO:0005634]; perinuclear region of cytoplasm [GO:0048471]; plasma membrane [GO:0005886]</t>
  </si>
  <si>
    <t>A0A1B0GRJ9</t>
  </si>
  <si>
    <t>A0A1B0GRJ9_MOUSE</t>
  </si>
  <si>
    <t>Phosphodiesterase (EC 3.1.4.-)</t>
  </si>
  <si>
    <t>Q5PR72</t>
  </si>
  <si>
    <t>Q5PR72_MOUSE</t>
  </si>
  <si>
    <t>anchoring junction [GO:0070161]; cell cortex [GO:0005938]; clathrin-coated vesicle membrane [GO:0030665]; cortical actin cytoskeleton [GO:0030864]; cytoplasm [GO:0005737]; cytosol [GO:0005829]; dendrite [GO:0030425]; early endosome [GO:0005769]; glutamatergic synapse [GO:0098978]; Golgi membrane [GO:0000139]; intracellular membrane-bounded organelle [GO:0043231]; lamellipodium [GO:0030027]; perikaryon [GO:0043204]; plasma membrane [GO:0005886]; podosome [GO:0002102]; postsynapse [GO:0098794]; postsynaptic density [GO:0014069]; postsynaptic membrane [GO:0045211]; presynapse [GO:0098793]; ruffle [GO:0001726]; site of polarized growth [GO:0030427]</t>
  </si>
  <si>
    <t>Q62418-2</t>
  </si>
  <si>
    <t>Q62418</t>
  </si>
  <si>
    <t>DBNL_MOUSE</t>
  </si>
  <si>
    <t>Drebrin-like protein (Actin-binding protein 1) (SH3 domain-containing protein 7)</t>
  </si>
  <si>
    <t>Dbnl Abp1 Sh3p7</t>
  </si>
  <si>
    <t>Q62418-3</t>
  </si>
  <si>
    <t>mitochondrial inner membrane [GO:0005743]; mitochondrial respiratory chain complex I [GO:0005747]; mitochondrial ribosome [GO:0005761]; mitochondrion [GO:0005739]</t>
  </si>
  <si>
    <t>Q9Z1P6</t>
  </si>
  <si>
    <t>NDUA7_MOUSE</t>
  </si>
  <si>
    <t>NADH dehydrogenase [ubiquinone] 1 alpha subcomplex subunit 7 (Complex I-B14.5a) (CI-B14.5a) (NADH-ubiquinone oxidoreductase subunit B14.5a)</t>
  </si>
  <si>
    <t>Ndufa7</t>
  </si>
  <si>
    <t>cerebellar Golgi cell to granule cell synapse [GO:0099192]; cytosol [GO:0005829]; endomembrane system [GO:0012505]; extrinsic component of postsynaptic membrane [GO:0098890]; GABA-ergic synapse [GO:0098982]; glutamatergic synapse [GO:0098978]; membrane [GO:0016020]; nucleoplasm [GO:0005654]; nucleus [GO:0005634]; plasma membrane [GO:0005886]; postsynaptic membrane [GO:0045211]; trans-Golgi network [GO:0005802]</t>
  </si>
  <si>
    <t>Q9EPN1-4</t>
  </si>
  <si>
    <t>Q9EPN1</t>
  </si>
  <si>
    <t>NBEA_MOUSE</t>
  </si>
  <si>
    <t>Neurobeachin (Lysosomal-trafficking regulator 2)</t>
  </si>
  <si>
    <t>Nbea Lyst2</t>
  </si>
  <si>
    <t>chromosome, centromeric region [GO:0000775]; cytoplasm [GO:0005737]; cytosol [GO:0005829]; membrane raft [GO:0045121]; nucleus [GO:0005634]; plasma membrane [GO:0005886]; protein phosphatase type 2A complex [GO:0000159]; spindle pole [GO:0000922]; synapse [GO:0045202]; terminal bouton [GO:0043195]</t>
  </si>
  <si>
    <t>P63330</t>
  </si>
  <si>
    <t>PP2AA_MOUSE</t>
  </si>
  <si>
    <t>Serine/threonine-protein phosphatase 2A catalytic subunit alpha isoform (PP2A-alpha) (EC 3.1.3.16)</t>
  </si>
  <si>
    <t>Ppp2ca</t>
  </si>
  <si>
    <t>Q3U125</t>
  </si>
  <si>
    <t>Q3U125_MOUSE</t>
  </si>
  <si>
    <t>Peroxiredoxin-like 2A (Peroxiredoxin-like 2 activated in M-CSF stimulated monocytes) (Redox-regulatory protein FAM213A)</t>
  </si>
  <si>
    <t>Prxl2a 5730469M10Rik Fam213a</t>
  </si>
  <si>
    <t>A band [GO:0031672]; calcium channel complex [GO:0034704]; extrinsic component of cytoplasmic side of plasma membrane [GO:0031234]; membrane [GO:0016020]; nuclear envelope [GO:0005635]; protein-containing complex [GO:0032991]; sarcolemma [GO:0042383]; sarcomere [GO:0030017]; sarcoplasmic reticulum [GO:0016529]; sarcoplasmic reticulum membrane [GO:0033017]; smooth endoplasmic reticulum [GO:0005790]; Z disc [GO:0030018]</t>
  </si>
  <si>
    <t>E9Q401</t>
  </si>
  <si>
    <t>RYR2_MOUSE</t>
  </si>
  <si>
    <t>Ryanodine receptor 2 (RYR-2) (RyR2) (Cardiac muscle ryanodine receptor) (Cardiac muscle ryanodine receptor-calcium release channel) (Type 2 ryanodine receptor)</t>
  </si>
  <si>
    <t>Ryr2</t>
  </si>
  <si>
    <t>protein-containing complex [GO:0032991]; sarcoplasmic reticulum membrane [GO:0033017]</t>
  </si>
  <si>
    <t>F6U7V1</t>
  </si>
  <si>
    <t>F6U7V1_MOUSE</t>
  </si>
  <si>
    <t>Ryanodine receptor 2, cardiac</t>
  </si>
  <si>
    <t>cytoplasm [GO:0005737]; cytosol [GO:0005829]; nuclear body [GO:0016604]; nucleoplasm [GO:0005654]; nucleus [GO:0005634]</t>
  </si>
  <si>
    <t>Q6ZPJ3</t>
  </si>
  <si>
    <t>UBE2O_MOUSE</t>
  </si>
  <si>
    <t>(E3-independent) E2 ubiquitin-conjugating enzyme UBE2O (EC 2.3.2.24) (E2/E3 hybrid ubiquitin-protein ligase UBE2O) (Ubiquitin carrier protein O) (Ubiquitin-conjugating enzyme E2 O) (Ubiquitin-conjugating enzyme E2 of 230 kDa) (Ubiquitin-conjugating enzyme E2-230K) (Ubiquitin-protein ligase O)</t>
  </si>
  <si>
    <t>Ube2o Kiaa1734</t>
  </si>
  <si>
    <t>chromosome, centromeric region [GO:0000775]; cytoplasm [GO:0005737]; cytosol [GO:0005829]; nucleus [GO:0005634]; protein phosphatase type 2A complex [GO:0000159]; spindle pole [GO:0000922]</t>
  </si>
  <si>
    <t>P62715</t>
  </si>
  <si>
    <t>PP2AB_MOUSE</t>
  </si>
  <si>
    <t>Serine/threonine-protein phosphatase 2A catalytic subunit beta isoform (PP2A-beta) (EC 3.1.3.16)</t>
  </si>
  <si>
    <t>Ppp2cb</t>
  </si>
  <si>
    <t>cytoplasm [GO:0005737]; cytosol [GO:0005829]; nucleus [GO:0005634]; protein-containing complex [GO:0032991]; UBC13-MMS2 complex [GO:0031372]; UBC13-UEV1A complex [GO:0035370]; ubiquitin conjugating enzyme complex [GO:0031371]; ubiquitin ligase complex [GO:0000151]</t>
  </si>
  <si>
    <t>P61089</t>
  </si>
  <si>
    <t>UBE2N_MOUSE</t>
  </si>
  <si>
    <t>Ubiquitin-conjugating enzyme E2 N (EC 2.3.2.23) (Bendless-like ubiquitin-conjugating enzyme) (E2 ubiquitin-conjugating enzyme N) (Ubc13) (Ubiquitin carrier protein N) (Ubiquitin-protein ligase N)</t>
  </si>
  <si>
    <t>Ube2n Blu</t>
  </si>
  <si>
    <t>early endosome membrane [GO:0031901]; Golgi apparatus [GO:0005794]; lamellipodium [GO:0030027]</t>
  </si>
  <si>
    <t>Q3U4S1</t>
  </si>
  <si>
    <t>Q3U4S1_MOUSE</t>
  </si>
  <si>
    <t>Sorting nexin-1</t>
  </si>
  <si>
    <t>Snx1</t>
  </si>
  <si>
    <t>cytosol [GO:0005829]; early endosome membrane [GO:0031901]; Golgi apparatus [GO:0005794]; lamellipodium [GO:0030027]; lysosome [GO:0005764]; retromer, tubulation complex [GO:0030905]</t>
  </si>
  <si>
    <t>Q6NZD2</t>
  </si>
  <si>
    <t>Q6NZD2_MOUSE</t>
  </si>
  <si>
    <t>cell surface [GO:0009986]; chylomicron [GO:0042627]; chylomicron remnant [GO:0034360]; cytosol [GO:0005829]; dendrite [GO:0030425]; discoidal high-density lipoprotein particle [GO:0034365]; endoplasmic reticulum [GO:0005783]; endosome [GO:0005768]; extracellular exosome [GO:0070062]; extracellular matrix [GO:0031012]; extracellular region [GO:0005576]; extracellular space [GO:0005615]; extrinsic component of external side of plasma membrane [GO:0031232]; glutamatergic synapse [GO:0098978]; Golgi apparatus [GO:0005794]; high-density lipoprotein particle [GO:0034364]; intermediate-density lipoprotein particle [GO:0034363]; late endosome [GO:0005770]; lipoprotein particle [GO:1990777]; low-density lipoprotein particle [GO:0034362]; melanosome [GO:0042470]; multivesicular body, internal vesicle [GO:0097487]; neuronal cell body [GO:0043025]; nuclear envelope [GO:0005635]; synaptic cleft [GO:0043083]; very-low-density lipoprotein particle [GO:0034361]</t>
  </si>
  <si>
    <t>P08226</t>
  </si>
  <si>
    <t>APOE_MOUSE</t>
  </si>
  <si>
    <t>Apolipoprotein E (Apo-E)</t>
  </si>
  <si>
    <t>Apoe</t>
  </si>
  <si>
    <t>chylomicron remnant [GO:0034360]; endoplasmic reticulum [GO:0005783]; extracellular exosome [GO:0070062]; extracellular matrix [GO:0031012]; glutamatergic synapse [GO:0098978]; Golgi apparatus [GO:0005794]; high-density lipoprotein particle [GO:0034364]; intermediate-density lipoprotein particle [GO:0034363]; low-density lipoprotein particle [GO:0034362]; melanosome [GO:0042470]; multivesicular body, internal vesicle [GO:0097487]; plasma membrane [GO:0005886]; synaptic cleft [GO:0043083]; very-low-density lipoprotein particle [GO:0034361]</t>
  </si>
  <si>
    <t>Q3TXU4</t>
  </si>
  <si>
    <t>Q3TXU4_MOUSE</t>
  </si>
  <si>
    <t>Apolipoprotein E</t>
  </si>
  <si>
    <t>high-density lipoprotein particle [GO:0034364]</t>
  </si>
  <si>
    <t>Q3UBS0</t>
  </si>
  <si>
    <t>Q3UBS0_MOUSE</t>
  </si>
  <si>
    <t>Q3UEE7</t>
  </si>
  <si>
    <t>Q3UEE7_MOUSE</t>
  </si>
  <si>
    <t>Q4FK40</t>
  </si>
  <si>
    <t>Q4FK40_MOUSE</t>
  </si>
  <si>
    <t>axon [GO:0030424]; nuclear body [GO:0016604]; plasma membrane [GO:0005886]; side of membrane [GO:0098552]</t>
  </si>
  <si>
    <t>O35136</t>
  </si>
  <si>
    <t>NCAM2_MOUSE</t>
  </si>
  <si>
    <t>Neural cell adhesion molecule 2 (N-CAM-2) (NCAM-2) (Neural cell adhesion molecule RB-8) (R4B12)</t>
  </si>
  <si>
    <t>Ncam2 Ocam Rncam</t>
  </si>
  <si>
    <t>Q8K0U4</t>
  </si>
  <si>
    <t>HS12A_MOUSE</t>
  </si>
  <si>
    <t>Heat shock 70 kDa protein 12A</t>
  </si>
  <si>
    <t>Hspa12a Kiaa0417</t>
  </si>
  <si>
    <t>mitochondrial inner membrane [GO:0005743]</t>
  </si>
  <si>
    <t>Q9DB41-2</t>
  </si>
  <si>
    <t>Q9DB41</t>
  </si>
  <si>
    <t>GHC2_MOUSE</t>
  </si>
  <si>
    <t>Mitochondrial glutamate carrier 2 (GC-2) (Glutamate/H(+) symporter 2) (Solute carrier family 25 member 18)</t>
  </si>
  <si>
    <t>Slc25a18 Gc2</t>
  </si>
  <si>
    <t>cytoplasm [GO:0005737]; cytosol [GO:0005829]; immunological synapse [GO:0001772]; nucleoplasm [GO:0005654]; nucleus [GO:0005634]</t>
  </si>
  <si>
    <t>Q9D7X3</t>
  </si>
  <si>
    <t>DUS3_MOUSE</t>
  </si>
  <si>
    <t>Dual specificity protein phosphatase 3 (EC 3.1.3.16) (EC 3.1.3.48) (T-DSP11) (Vaccinia H1-related phosphatase) (VHR)</t>
  </si>
  <si>
    <t>Dusp3</t>
  </si>
  <si>
    <t>B1AQF4</t>
  </si>
  <si>
    <t>B1AQF4_MOUSE</t>
  </si>
  <si>
    <t>Dual specificity protein phosphatase (EC 3.1.3.16) (EC 3.1.3.48)</t>
  </si>
  <si>
    <t>ribonucleoprotein complex [GO:1990904]</t>
  </si>
  <si>
    <t>O88568</t>
  </si>
  <si>
    <t>O88568_MOUSE</t>
  </si>
  <si>
    <t>Heterogenous nuclear ribonucleoprotein U</t>
  </si>
  <si>
    <t>Hnrnpu hnRNP U Hnrpu</t>
  </si>
  <si>
    <t>Q3TXW2</t>
  </si>
  <si>
    <t>Q3TXW2_MOUSE</t>
  </si>
  <si>
    <t>Heterogeneous nuclear ribonucleoprotein U</t>
  </si>
  <si>
    <t>Hnrnpu Hnrpu</t>
  </si>
  <si>
    <t>cytoplasm [GO:0005737]; glycine cleavage complex [GO:0005960]; mitochondrion [GO:0005739]</t>
  </si>
  <si>
    <t>Q91WK5</t>
  </si>
  <si>
    <t>GCSH_MOUSE</t>
  </si>
  <si>
    <t>Glycine cleavage system H protein, mitochondrial (Lipoic acid-containing protein)</t>
  </si>
  <si>
    <t>Gcsh</t>
  </si>
  <si>
    <t>amino acid transport complex [GO:1990184]; anchoring junction [GO:0070161]; apical plasma membrane [GO:0016324]; apical pole of neuron [GO:0044225]; basal plasma membrane [GO:0009925]; basolateral plasma membrane [GO:0016323]; cell surface [GO:0009986]; lysosomal membrane [GO:0005765]; melanosome [GO:0042470]; neuronal cell body [GO:0043025]; nucleoplasm [GO:0005654]; plasma membrane [GO:0005886]; synapse [GO:0045202]</t>
  </si>
  <si>
    <t>P10852-2</t>
  </si>
  <si>
    <t>P10852</t>
  </si>
  <si>
    <t>4F2_MOUSE</t>
  </si>
  <si>
    <t>Amino acid transporter heavy chain SLC3A2 (4F2 cell-surface antigen heavy chain) (4F2hc) (Solute carrier family 3 member 2) (CD antigen CD98)</t>
  </si>
  <si>
    <t>Slc3a2 Mdu1</t>
  </si>
  <si>
    <t>Q3TN39</t>
  </si>
  <si>
    <t>Q3TN39_MOUSE</t>
  </si>
  <si>
    <t>Glycosyl hydrolase family 13 catalytic domain-containing protein</t>
  </si>
  <si>
    <t>Slc3a2</t>
  </si>
  <si>
    <t>mitochondrial isocitrate dehydrogenase complex (NAD+) [GO:0005962]; mitochondrion [GO:0005739]; myelin sheath [GO:0043209]</t>
  </si>
  <si>
    <t>Q9D6R2</t>
  </si>
  <si>
    <t>IDH3A_MOUSE</t>
  </si>
  <si>
    <t>Isocitrate dehydrogenase [NAD] subunit alpha, mitochondrial (EC 1.1.1.41) (Isocitric dehydrogenase subunit alpha) (NAD(+)-specific ICDH subunit alpha)</t>
  </si>
  <si>
    <t>Idh3a</t>
  </si>
  <si>
    <t>mitochondrial isocitrate dehydrogenase complex (NAD+) [GO:0005962]</t>
  </si>
  <si>
    <t>A0A1L1STE6</t>
  </si>
  <si>
    <t>A0A1L1STE6_MOUSE</t>
  </si>
  <si>
    <t>cytoplasm [GO:0005737]; extrinsic component of postsynaptic density membrane [GO:0099147]; glutamatergic synapse [GO:0098978]; neuronal cell body [GO:0043025]; plasma membrane [GO:0005886]; postsynaptic density [GO:0014069]; postsynaptic membrane [GO:0045211]</t>
  </si>
  <si>
    <t>Q80YA9</t>
  </si>
  <si>
    <t>CNKR2_MOUSE</t>
  </si>
  <si>
    <t>Connector enhancer of kinase suppressor of ras 2 (Connector enhancer of KSR 2) (CNK homolog protein 2) (CNK2)</t>
  </si>
  <si>
    <t>Cnksr2 Kiaa0902</t>
  </si>
  <si>
    <t>E9Q9A0</t>
  </si>
  <si>
    <t>E9Q9A0_MOUSE</t>
  </si>
  <si>
    <t>phosphatidylinositol-3,4-bisphosphate 4-phosphatase (EC 3.1.3.66)</t>
  </si>
  <si>
    <t>Inpp4a</t>
  </si>
  <si>
    <t>cytoplasm [GO:0005737]; nucleolus [GO:0005730]; nucleoplasm [GO:0005654]; nucleus [GO:0005634]</t>
  </si>
  <si>
    <t>Q9DBP5</t>
  </si>
  <si>
    <t>KCY_MOUSE</t>
  </si>
  <si>
    <t>UMP-CMP kinase (EC 2.7.4.14) (Deoxycytidylate kinase) (CK) (dCMP kinase) (Nucleoside-diphosphate kinase) (EC 2.7.4.6) (Uridine monophosphate/cytidine monophosphate kinase) (UMP/CMP kinase) (UMP/CMPK)</t>
  </si>
  <si>
    <t>Cmpk1 Cmk Cmpk Uck Umk Umpk</t>
  </si>
  <si>
    <t>cytoplasm [GO:0005737]; nucleolus [GO:0005730]; nucleoplasm [GO:0005654]</t>
  </si>
  <si>
    <t>A0A0R4J093</t>
  </si>
  <si>
    <t>A0A0R4J093_MOUSE</t>
  </si>
  <si>
    <t>Cmpk1 CMPK CMPK1</t>
  </si>
  <si>
    <t>cytoplasm [GO:0005737]; eukaryotic translation initiation factor 4F complex [GO:0016281]</t>
  </si>
  <si>
    <t>P60843</t>
  </si>
  <si>
    <t>IF4A1_MOUSE</t>
  </si>
  <si>
    <t>Eukaryotic initiation factor 4A-I (eIF-4A-I) (eIF4A-I) (EC 3.6.4.13) (ATP-dependent RNA helicase eIF4A-1)</t>
  </si>
  <si>
    <t>Eif4a1 Ddx2a Eif4a</t>
  </si>
  <si>
    <t>Q3TFG3</t>
  </si>
  <si>
    <t>Q3TFG3_MOUSE</t>
  </si>
  <si>
    <t>Eif4a1</t>
  </si>
  <si>
    <t>Q3TGK7</t>
  </si>
  <si>
    <t>Q3TGK7_MOUSE</t>
  </si>
  <si>
    <t>Q3UXC2</t>
  </si>
  <si>
    <t>Q3UXC2_MOUSE</t>
  </si>
  <si>
    <t>Q4FZL1</t>
  </si>
  <si>
    <t>Q4FZL1_MOUSE</t>
  </si>
  <si>
    <t>Q5F2A7</t>
  </si>
  <si>
    <t>Q5F2A7_MOUSE</t>
  </si>
  <si>
    <t>cytosol [GO:0005829]; nucleoplasm [GO:0005654]; plasma membrane [GO:0005886]</t>
  </si>
  <si>
    <t>Q9CPU0</t>
  </si>
  <si>
    <t>LGUL_MOUSE</t>
  </si>
  <si>
    <t>Lactoylglutathione lyase (EC 4.4.1.5) (Aldoketomutase) (Glyoxalase I) (Glx I) (Ketone-aldehyde mutase) (Methylglyoxalase) (S-D-lactoylglutathione methylglyoxal lyase)</t>
  </si>
  <si>
    <t>Glo1</t>
  </si>
  <si>
    <t>A5GZX3</t>
  </si>
  <si>
    <t>A5GZX3_MOUSE</t>
  </si>
  <si>
    <t>Lactoylglutathione lyase (EC 4.4.1.5) (Glyoxalase I)</t>
  </si>
  <si>
    <t>dendrite [GO:0030425]; endoplasmic reticulum [GO:0005783]; endoplasmic reticulum membrane [GO:0005789]; secretory granule [GO:0030141]; synaptic vesicle membrane [GO:0030672]</t>
  </si>
  <si>
    <t>P56695</t>
  </si>
  <si>
    <t>WFS1_MOUSE</t>
  </si>
  <si>
    <t>Wolframin</t>
  </si>
  <si>
    <t>Wfs1</t>
  </si>
  <si>
    <t>endoplasmic reticulum membrane [GO:0005789]; secretory granule [GO:0030141]; synaptic vesicle membrane [GO:0030672]</t>
  </si>
  <si>
    <t>Q3TDI2</t>
  </si>
  <si>
    <t>Q3TDI2_MOUSE</t>
  </si>
  <si>
    <t>endoplasmic reticulum [GO:0005783]; membrane [GO:0016020]</t>
  </si>
  <si>
    <t>Q3UN10</t>
  </si>
  <si>
    <t>Q3UN10_MOUSE</t>
  </si>
  <si>
    <t>Wolframin ER transmembrane glycoprotein</t>
  </si>
  <si>
    <t>Q80UI9</t>
  </si>
  <si>
    <t>Q80UI9_MOUSE</t>
  </si>
  <si>
    <t>Wolfram syndrome 1 homolog (Human)</t>
  </si>
  <si>
    <t>cytoplasm [GO:0005737]; extracellular space [GO:0005615]</t>
  </si>
  <si>
    <t>P70202</t>
  </si>
  <si>
    <t>LXN_MOUSE</t>
  </si>
  <si>
    <t>Latexin (Endogenous carboxypeptidase inhibitor) (ECI) (Tissue carboxypeptidase inhibitor) (TCI)</t>
  </si>
  <si>
    <t>Lxn</t>
  </si>
  <si>
    <t>Q14BZ3</t>
  </si>
  <si>
    <t>Q14BZ3_MOUSE</t>
  </si>
  <si>
    <t>Latexin</t>
  </si>
  <si>
    <t>cytoplasm [GO:0005737]; mitochondrial matrix [GO:0005759]; mitochondrion [GO:0005739]</t>
  </si>
  <si>
    <t>P16332</t>
  </si>
  <si>
    <t>MUTA_MOUSE</t>
  </si>
  <si>
    <t>Methylmalonyl-CoA mutase, mitochondrial (MCM) (EC 5.4.99.2) (Methylmalonyl-CoA isomerase)</t>
  </si>
  <si>
    <t>Mmut Mut</t>
  </si>
  <si>
    <t>cell cortex [GO:0005938]</t>
  </si>
  <si>
    <t>Q9DCT8</t>
  </si>
  <si>
    <t>CRIP2_MOUSE</t>
  </si>
  <si>
    <t>Cysteine-rich protein 2 (CRP-2) (Heart LIM protein)</t>
  </si>
  <si>
    <t>Crip2 Crp2 Hlp</t>
  </si>
  <si>
    <t>Q4FJU3</t>
  </si>
  <si>
    <t>Q4FJU3_MOUSE</t>
  </si>
  <si>
    <t>Cysteine-rich protein 2</t>
  </si>
  <si>
    <t>Crip2</t>
  </si>
  <si>
    <t>adherens junction [GO:0005912]; apical part of cell [GO:0045177]; apical plasma membrane [GO:0016324]; apicolateral plasma membrane [GO:0016327]; basolateral plasma membrane [GO:0016323]; catenin complex [GO:0016342]; cell junction [GO:0030054]; cell surface [GO:0009986]; cell-cell junction [GO:0005911]; cortical actin cytoskeleton [GO:0030864]; cytoplasm [GO:0005737]; desmosome [GO:0030057]; fascia adherens [GO:0005916]; glutamatergic synapse [GO:0098978]; intercalated disc [GO:0014704]; lamellipodium [GO:0030027]; membrane [GO:0016020]; neuron projection [GO:0043005]; plasma membrane [GO:0005886]; plasma membrane raft [GO:0044853]; postsynaptic density [GO:0014069]; postsynaptic specialization membrane [GO:0099634]; presynaptic active zone membrane [GO:0048787]; protein-containing complex [GO:0032991]; sarcolemma [GO:0042383]; synapse [GO:0045202]; T-tubule [GO:0030315]</t>
  </si>
  <si>
    <t>P15116</t>
  </si>
  <si>
    <t>CADH2_MOUSE</t>
  </si>
  <si>
    <t>Cadherin-2 (Neural cadherin) (N-cadherin) (CD antigen CD325)</t>
  </si>
  <si>
    <t>Cdh2</t>
  </si>
  <si>
    <t>D3YYT0</t>
  </si>
  <si>
    <t>D3YYT0_MOUSE</t>
  </si>
  <si>
    <t>Cadherin-2 (Neural cadherin)</t>
  </si>
  <si>
    <t>Q3UIC2</t>
  </si>
  <si>
    <t>Q3UIC2_MOUSE</t>
  </si>
  <si>
    <t>Q8BSI9</t>
  </si>
  <si>
    <t>Q8BSI9_MOUSE</t>
  </si>
  <si>
    <t>cytoplasm [GO:0005737]; cytosol [GO:0005829]; cytosolic large ribosomal subunit [GO:0022625]; cytosolic ribosome [GO:0022626]; nucleolus [GO:0005730]; nucleoplasm [GO:0005654]; postsynapse [GO:0098794]; postsynaptic density [GO:0014069]; presynapse [GO:0098793]; protein-containing complex [GO:0032991]; ribosome [GO:0005840]; synapse [GO:0045202]</t>
  </si>
  <si>
    <t>P62830</t>
  </si>
  <si>
    <t>RL23_MOUSE</t>
  </si>
  <si>
    <t>Large ribosomal subunit protein uL14 (60S ribosomal protein L23)</t>
  </si>
  <si>
    <t>Rpl23</t>
  </si>
  <si>
    <t>cell surface [GO:0009986]; mitochondrial proton-transporting ATP synthase complex [GO:0005753]; mitochondrial proton-transporting ATP synthase complex, coupling factor F(o) [GO:0000276]; mitochondrial proton-transporting ATP synthase, stator stalk [GO:0000274]; mitochondrion [GO:0005739]; myelin sheath [GO:0043209]; plasma membrane [GO:0005886]; proton-transporting ATP synthase complex, catalytic core F(1) [GO:0045261]</t>
  </si>
  <si>
    <t>Q9DB20</t>
  </si>
  <si>
    <t>ATPO_MOUSE</t>
  </si>
  <si>
    <t>ATP synthase subunit O, mitochondrial (ATP synthase peripheral stalk subunit OSCP) (Oligomycin sensitivity conferral protein) (OSCP)</t>
  </si>
  <si>
    <t>Atp5po Atp5o D12Wsu28e</t>
  </si>
  <si>
    <t>extracellular region [GO:0005576]; glutamatergic synapse [GO:0098978]; presynaptic membrane [GO:0042734]</t>
  </si>
  <si>
    <t>Q9R1V7-2</t>
  </si>
  <si>
    <t>Q9R1V7</t>
  </si>
  <si>
    <t>ADA23_MOUSE</t>
  </si>
  <si>
    <t>Disintegrin and metalloproteinase domain-containing protein 23 (ADAM 23) (Metalloproteinase-like, disintegrin-like, and cysteine-rich protein 3) (MDC-3)</t>
  </si>
  <si>
    <t>Adam23 Mdc3</t>
  </si>
  <si>
    <t>Q9R1V7-3</t>
  </si>
  <si>
    <t>aminoacyl-tRNA synthetase multienzyme complex [GO:0017101]; cytoplasm [GO:0005737]; cytosol [GO:0005829]; GAIT complex [GO:0097452]; plasma membrane [GO:0005886]; ribonucleoprotein complex [GO:1990904]</t>
  </si>
  <si>
    <t>Q8CGC7</t>
  </si>
  <si>
    <t>SYEP_MOUSE</t>
  </si>
  <si>
    <t>Bifunctional glutamate/proline--tRNA ligase (Bifunctional aminoacyl-tRNA synthetase) [Includes: Glutamate--tRNA ligase (EC 6.1.1.17) (Glutamyl-tRNA synthetase) (GluRS); Proline--tRNA ligase (EC 6.1.1.15) (Prolyl-tRNA synthetase) (ProRS)]</t>
  </si>
  <si>
    <t>Eprs1 Eprs Qprs</t>
  </si>
  <si>
    <t>aminoacyl-tRNA synthetase multienzyme complex [GO:0017101]; cytoplasm [GO:0005737]</t>
  </si>
  <si>
    <t>B9EIU1</t>
  </si>
  <si>
    <t>B9EIU1_MOUSE</t>
  </si>
  <si>
    <t>Glutamyl-prolyl-tRNA synthetase</t>
  </si>
  <si>
    <t>Eprs1 Eprs</t>
  </si>
  <si>
    <t>D3YWS1</t>
  </si>
  <si>
    <t>D3YWS1_MOUSE</t>
  </si>
  <si>
    <t>RAB15, member RAS oncogene family</t>
  </si>
  <si>
    <t>Rab15</t>
  </si>
  <si>
    <t>D3Z1A7</t>
  </si>
  <si>
    <t>D3Z1A7_MOUSE</t>
  </si>
  <si>
    <t>Q0PD40</t>
  </si>
  <si>
    <t>Q0PD40_MOUSE</t>
  </si>
  <si>
    <t>Q8BGZ1</t>
  </si>
  <si>
    <t>HPCL4_MOUSE</t>
  </si>
  <si>
    <t>Hippocalcin-like protein 4 (Neural visinin-like protein 2) (NVP-2)</t>
  </si>
  <si>
    <t>Hpcal4</t>
  </si>
  <si>
    <t>B2RRY8</t>
  </si>
  <si>
    <t>B2RRY8_MOUSE</t>
  </si>
  <si>
    <t>Hippocalcin-like protein 4</t>
  </si>
  <si>
    <t>axon [GO:0030424]; cytoplasm [GO:0005737]; dendrite [GO:0030425]; growth cone [GO:0030426]; microtubule [GO:0005874]; neuron projection [GO:0043005]; neuronal cell body [GO:0043025]</t>
  </si>
  <si>
    <t>Q8CGF6</t>
  </si>
  <si>
    <t>WDR47_MOUSE</t>
  </si>
  <si>
    <t>WD repeat-containing protein 47 (Neuronal enriched MAP interacting protein) (Nemitin)</t>
  </si>
  <si>
    <t>Wdr47 Kiaa0893</t>
  </si>
  <si>
    <t>cytosol [GO:0005829]; membrane [GO:0016020]; nucleoplasm [GO:0005654]; proteasome accessory complex [GO:0022624]; proteasome complex [GO:0000502]; proteasome regulatory particle [GO:0005838]; proteasome regulatory particle, base subcomplex [GO:0008540]</t>
  </si>
  <si>
    <t>P62192</t>
  </si>
  <si>
    <t>PRS4_MOUSE</t>
  </si>
  <si>
    <t>26S proteasome regulatory subunit 4 (P26s4) (26S proteasome AAA-ATPase subunit RPT2) (Proteasome 26S subunit ATPase 1)</t>
  </si>
  <si>
    <t>Psmc1</t>
  </si>
  <si>
    <t>cytosol [GO:0005829]; nucleoplasm [GO:0005654]; proteasome complex [GO:0000502]</t>
  </si>
  <si>
    <t>Q542I9</t>
  </si>
  <si>
    <t>Q542I9_MOUSE</t>
  </si>
  <si>
    <t>axon [GO:0030424]; cell surface [GO:0009986]; GABA-ergic synapse [GO:0098982]; neuronal cell body [GO:0043025]; plasma membrane [GO:0005886]; postsynaptic membrane [GO:0045211]; presynaptic membrane [GO:0042734]</t>
  </si>
  <si>
    <t>P31648</t>
  </si>
  <si>
    <t>SC6A1_MOUSE</t>
  </si>
  <si>
    <t>Sodium- and chloride-dependent GABA transporter 1 (GAT-1) (Solute carrier family 6 member 1)</t>
  </si>
  <si>
    <t>Slc6a1 Gabt1 Gat-1 Gat1</t>
  </si>
  <si>
    <t>Q6PCX2</t>
  </si>
  <si>
    <t>Q6PCX2_MOUSE</t>
  </si>
  <si>
    <t>Transporter</t>
  </si>
  <si>
    <t>Slc6a1</t>
  </si>
  <si>
    <t>axon [GO:0030424]; cytosol [GO:0005829]; dendrite [GO:0030425]; focal adhesion [GO:0005925]; presynaptic active zone [GO:0048786]; protein-containing complex [GO:0032991]; Schaffer collateral - CA1 synapse [GO:0098685]; spine apparatus [GO:0097444]</t>
  </si>
  <si>
    <t>B2RXQ2</t>
  </si>
  <si>
    <t>B2RXQ2_MOUSE</t>
  </si>
  <si>
    <t>Ppfia1 protein (Protein tyrosine phosphatase, receptor type, f polypeptide (PTPRF),-interacting protein (liprin), alpha 1)</t>
  </si>
  <si>
    <t>Ppfia1</t>
  </si>
  <si>
    <t>B2RXW8</t>
  </si>
  <si>
    <t>B2RXW8_MOUSE</t>
  </si>
  <si>
    <t>B8QI33</t>
  </si>
  <si>
    <t>B8QI33_MOUSE</t>
  </si>
  <si>
    <t>Liprin-alpha 1</t>
  </si>
  <si>
    <t>Ppfia1 ppfia1</t>
  </si>
  <si>
    <t>autophagosome [GO:0005776]; cytoplasm [GO:0005737]; cytoplasmic side of mitochondrial outer membrane [GO:0032473]; cytoplasmic vesicle [GO:0031410]; cytoskeleton [GO:0005856]; cytosol [GO:0005829]; dendrite [GO:0030425]; endoplasmic reticulum [GO:0005783]; endoplasmic reticulum membrane [GO:0005789]; endosome [GO:0005768]; endosome membrane [GO:0010008]; membrane [GO:0016020]; nuclear body [GO:0016604]; phagocytic vesicle [GO:0045335]; phagophore assembly site [GO:0000407]; phosphatidylinositol 3-kinase complex, class III [GO:0035032]; phosphatidylinositol 3-kinase complex, class III, type I [GO:0034271]; phosphatidylinositol 3-kinase complex, class III, type II [GO:0034272]; protein-containing complex [GO:0032991]; trans-Golgi network [GO:0005802]</t>
  </si>
  <si>
    <t>O88597</t>
  </si>
  <si>
    <t>BECN1_MOUSE</t>
  </si>
  <si>
    <t>Beclin-1 (Coiled-coil myosin-like BCL2-interacting protein) [Cleaved into: Beclin-1-C 35 kDa; Beclin-1-C 37 kDa]</t>
  </si>
  <si>
    <t>Becn1</t>
  </si>
  <si>
    <t>endomembrane system [GO:0012505]; external side of plasma membrane [GO:0009897]; membrane [GO:0016020]</t>
  </si>
  <si>
    <t>Q8VBZ3</t>
  </si>
  <si>
    <t>CLPT1_MOUSE</t>
  </si>
  <si>
    <t>Putative lipid scramblase CLPTM1 (Cleft lip and palate transmembrane protein 1 homolog) (Thymic epithelial cell surface antigen)</t>
  </si>
  <si>
    <t>Clptm1 N14</t>
  </si>
  <si>
    <t>membrane [GO:0016020]; mitochondrion [GO:0005739]; vesicle [GO:0031982]</t>
  </si>
  <si>
    <t>Q9JKC6</t>
  </si>
  <si>
    <t>CEND_MOUSE</t>
  </si>
  <si>
    <t>Cell cycle exit and neuronal differentiation protein 1 (BM88 antigen)</t>
  </si>
  <si>
    <t>Cend1 Bm88</t>
  </si>
  <si>
    <t>cytoplasm [GO:0005737]; cytoplasmic microtubule [GO:0005881]; microtubule cytoskeleton [GO:0015630]; microtubule organizing center [GO:0005815]; microtubule plus-end [GO:0035371]; midbody [GO:0030496]; mitotic spindle astral microtubule end [GO:1905721]; perinuclear region of cytoplasm [GO:0048471]; spindle midzone [GO:0051233]</t>
  </si>
  <si>
    <t>Q6PER3</t>
  </si>
  <si>
    <t>MARE3_MOUSE</t>
  </si>
  <si>
    <t>Microtubule-associated protein RP/EB family member 3 (EB1 protein family member 3) (EBF3) (End-binding protein 3) (EB3) (RP3)</t>
  </si>
  <si>
    <t>Mapre3</t>
  </si>
  <si>
    <t>mitotic spindle astral microtubule end [GO:1905721]</t>
  </si>
  <si>
    <t>Q2UZW7</t>
  </si>
  <si>
    <t>Q2UZW7_MOUSE</t>
  </si>
  <si>
    <t>Mapre3 EB3</t>
  </si>
  <si>
    <t>axon cytoplasm [GO:1904115]; axonal growth cone [GO:0044295]; centriolar satellite [GO:0034451]; ciliary rootlet [GO:0035253]; cytolytic granule membrane [GO:0101004]; cytoplasm [GO:0005737]; cytosol [GO:0005829]; dendrite cytoplasm [GO:0032839]; endocytic vesicle [GO:0030139]; kinesin complex [GO:0005871]; membrane-bounded organelle [GO:0043227]; microtubule [GO:0005874]; microtubule cytoskeleton [GO:0015630]; mitochondrion [GO:0005739]; neuron projection [GO:0043005]; perinuclear region of cytoplasm [GO:0048471]; phagocytic vesicle [GO:0045335]; vesicle [GO:0031982]</t>
  </si>
  <si>
    <t>Q61768</t>
  </si>
  <si>
    <t>KINH_MOUSE</t>
  </si>
  <si>
    <t>Kinesin-1 heavy chain (Conventional kinesin heavy chain) (Ubiquitous kinesin heavy chain) (UKHC)</t>
  </si>
  <si>
    <t>Kif5b Khcs Kns1</t>
  </si>
  <si>
    <t>cytoplasm [GO:0005737]; cytosol [GO:0005829]; cytosolic large ribosomal subunit [GO:0022625]; cytosolic ribosome [GO:0022626]; postsynapse [GO:0098794]; postsynaptic density [GO:0014069]; presynapse [GO:0098793]; ribosome [GO:0005840]; synapse [GO:0045202]</t>
  </si>
  <si>
    <t>Q9CR57</t>
  </si>
  <si>
    <t>RL14_MOUSE</t>
  </si>
  <si>
    <t>Large ribosomal subunit protein eL14 (60S ribosomal protein L14)</t>
  </si>
  <si>
    <t>Rpl14</t>
  </si>
  <si>
    <t>neuronal dense core vesicle [GO:0098992]; RAVE complex [GO:0043291]; synaptic vesicle [GO:0008021]; synaptic vesicle membrane [GO:0030672]</t>
  </si>
  <si>
    <t>Q8BPN8-2</t>
  </si>
  <si>
    <t>Q8BPN8</t>
  </si>
  <si>
    <t>DMXL2_MOUSE</t>
  </si>
  <si>
    <t>DmX-like protein 2 (Rabconnectin-3)</t>
  </si>
  <si>
    <t>Dmxl2 Kiaa0856</t>
  </si>
  <si>
    <t>mitochondrial inner membrane [GO:0005743]; mitochondrion [GO:0005739]; myelin sheath [GO:0043209]</t>
  </si>
  <si>
    <t>Q8BH59</t>
  </si>
  <si>
    <t>S2512_MOUSE</t>
  </si>
  <si>
    <t>Electrogenic aspartate/glutamate antiporter SLC25A12, mitochondrial (Solute carrier family 25 member 12)</t>
  </si>
  <si>
    <t>Slc25a12</t>
  </si>
  <si>
    <t>axon [GO:0030424]; axon initial segment [GO:0043194]; cell surface [GO:0009986]; dendrite [GO:0030425]; extracellular matrix [GO:0031012]; extracellular space [GO:0005615]; GABA-ergic synapse [GO:0098982]; glutamatergic synapse [GO:0098978]; node of Ranvier [GO:0033268]; perineuronal net [GO:0072534]; perisynaptic extracellular matrix [GO:0098966]; synapse [GO:0045202]; synaptic membrane [GO:0097060]</t>
  </si>
  <si>
    <t>Q61361</t>
  </si>
  <si>
    <t>PGCB_MOUSE</t>
  </si>
  <si>
    <t>Brevican core protein</t>
  </si>
  <si>
    <t>Bcan</t>
  </si>
  <si>
    <t>cytoplasm [GO:0005737]; nuclear membrane [GO:0031965]; nucleus [GO:0005634]; presynapse [GO:0098793]</t>
  </si>
  <si>
    <t>Q9CZC8</t>
  </si>
  <si>
    <t>SCRN1_MOUSE</t>
  </si>
  <si>
    <t>Secernin-1</t>
  </si>
  <si>
    <t>Scrn1 Kiaa0193</t>
  </si>
  <si>
    <t>COPI-coated vesicle [GO:0030137]; Golgi apparatus [GO:0005794]; perinuclear region of cytoplasm [GO:0048471]</t>
  </si>
  <si>
    <t>Q8K212</t>
  </si>
  <si>
    <t>PACS1_MOUSE</t>
  </si>
  <si>
    <t>Phosphofurin acidic cluster sorting protein 1 (PACS-1)</t>
  </si>
  <si>
    <t>Pacs1</t>
  </si>
  <si>
    <t>acetyltransferase complex [GO:1902493]; dihydrolipoyl dehydrogenase complex [GO:0045240]; intracellular membrane-bounded organelle [GO:0043231]; mitochondrial matrix [GO:0005759]; mitochondrial pyruvate dehydrogenase complex [GO:0005967]; mitochondrion [GO:0005739]; myelin sheath [GO:0043209]; pyruvate dehydrogenase complex [GO:0045254]</t>
  </si>
  <si>
    <t>Q8BMF4</t>
  </si>
  <si>
    <t>ODP2_MOUSE</t>
  </si>
  <si>
    <t>Dihydrolipoyllysine-residue acetyltransferase component of pyruvate dehydrogenase complex, mitochondrial (EC 2.3.1.12) (Dihydrolipoamide acetyltransferase component of pyruvate dehydrogenase complex) (Pyruvate dehydrogenase complex component E2) (PDC-E2) (PDCE2)</t>
  </si>
  <si>
    <t>Dlat</t>
  </si>
  <si>
    <t>mitochondrion [GO:0005739]; synapse [GO:0045202]</t>
  </si>
  <si>
    <t>Q8BWF0</t>
  </si>
  <si>
    <t>SSDH_MOUSE</t>
  </si>
  <si>
    <t>Succinate-semialdehyde dehydrogenase, mitochondrial (EC 1.2.1.24) (Aldehyde dehydrogenase family 5 member A1) (NAD(+)-dependent succinic semialdehyde dehydrogenase)</t>
  </si>
  <si>
    <t>Aldh5a1</t>
  </si>
  <si>
    <t>B2RS41</t>
  </si>
  <si>
    <t>B2RS41_MOUSE</t>
  </si>
  <si>
    <t>Succinate-semialdehyde dehydrogenase (EC 1.2.1.24)</t>
  </si>
  <si>
    <t>cytoskeleton [GO:0005856]; cytosol [GO:0005829]; Golgi apparatus [GO:0005794]; nucleus [GO:0005634]</t>
  </si>
  <si>
    <t>Q8C167-2</t>
  </si>
  <si>
    <t>Q8C167</t>
  </si>
  <si>
    <t>PPCEL_MOUSE</t>
  </si>
  <si>
    <t>Prolyl endopeptidase-like (EC 3.4.21.-) (Prolylendopeptidase-like)</t>
  </si>
  <si>
    <t>Prepl Kiaa0436</t>
  </si>
  <si>
    <t>Q8BKS6</t>
  </si>
  <si>
    <t>Q8BKS6_MOUSE</t>
  </si>
  <si>
    <t>Prolyl endopeptidase (EC 3.4.21.-)</t>
  </si>
  <si>
    <t>Prepl</t>
  </si>
  <si>
    <t>mitochondrial inner membrane [GO:0005743]; mitochondrion [GO:0005739]; protein-containing complex [GO:0032991]; succinate-CoA ligase complex (ADP-forming) [GO:0009361]; succinate-CoA ligase complex (GDP-forming) [GO:0045244]</t>
  </si>
  <si>
    <t>Q9WUM5</t>
  </si>
  <si>
    <t>SUCA_MOUSE</t>
  </si>
  <si>
    <t>Succinate--CoA ligase [ADP/GDP-forming] subunit alpha, mitochondrial (EC 6.2.1.4) (EC 6.2.1.5) (Succinyl-CoA synthetase subunit alpha) (SCS-alpha)</t>
  </si>
  <si>
    <t>Suclg1</t>
  </si>
  <si>
    <t>cell projection [GO:0042995]; cell projection membrane [GO:0031253]; centrosome [GO:0005813]; ciliary basal body [GO:0036064]; cortical microtubule cytoskeleton [GO:0030981]; cytoplasmic microtubule [GO:0005881]; focal adhesion [GO:0005925]; Golgi apparatus [GO:0005794]; microtubule [GO:0005874]; microtubule cytoskeleton [GO:0015630]; microtubule organizing center [GO:0005815]; microtubule plus-end [GO:0035371]; mitotic spindle astral microtubule end [GO:1905721]; mitotic spindle pole [GO:0097431]; spindle midzone [GO:0051233]</t>
  </si>
  <si>
    <t>Q61166</t>
  </si>
  <si>
    <t>MARE1_MOUSE</t>
  </si>
  <si>
    <t>Microtubule-associated protein RP/EB family member 1 (APC-binding protein EB1) (End-binding protein 1) (EB1)</t>
  </si>
  <si>
    <t>Mapre1</t>
  </si>
  <si>
    <t>cytosol [GO:0005829]; nucleus [GO:0005634]; synapse [GO:0045202]</t>
  </si>
  <si>
    <t>Q2M3X8-4</t>
  </si>
  <si>
    <t>Q2M3X8</t>
  </si>
  <si>
    <t>PHAR1_MOUSE</t>
  </si>
  <si>
    <t>Phosphatase and actin regulator 1</t>
  </si>
  <si>
    <t>Phactr1</t>
  </si>
  <si>
    <t>cytoplasmic ribonucleoprotein granule [GO:0036464]; cytosol [GO:0005829]; dendritic spine [GO:0043197]; P-body [GO:0000932]; proteasome accessory complex [GO:0022624]; proteasome complex [GO:0000502]; proteasome regulatory particle, base subcomplex [GO:0008540]</t>
  </si>
  <si>
    <t>P46471</t>
  </si>
  <si>
    <t>PRS7_MOUSE</t>
  </si>
  <si>
    <t>26S proteasome regulatory subunit 7 (26S proteasome AAA-ATPase subunit RPT1) (Proteasome 26S subunit ATPase 2)</t>
  </si>
  <si>
    <t>Psmc2 Mss1</t>
  </si>
  <si>
    <t>D3Z0Y2</t>
  </si>
  <si>
    <t>D3Z0Y2_MOUSE</t>
  </si>
  <si>
    <t>Peroxiredoxin-6 (EC 1.11.1.27)</t>
  </si>
  <si>
    <t>Prdx6</t>
  </si>
  <si>
    <t>Q6A0D0</t>
  </si>
  <si>
    <t>Q6A0D0_MOUSE</t>
  </si>
  <si>
    <t>Peroxiredoxin-6 (EC 1.11.1.27) (EC 2.3.1.23) (EC 3.1.1.4) (1-Cys peroxiredoxin) (Acidic calcium-independent phospholipase A2) (Glutathione-dependent peroxiredoxin) (Lysophosphatidylcholine acyltransferase 5) (Non-selenium glutathione peroxidase)</t>
  </si>
  <si>
    <t>Prdx6 mKIAA0106</t>
  </si>
  <si>
    <t>Arp2/3 protein complex [GO:0005885]; cytoplasm [GO:0005737]; endosome [GO:0005768]; growth cone [GO:0030426]; lamellipodium [GO:0030027]; nucleus [GO:0005634]; site of double-strand break [GO:0035861]</t>
  </si>
  <si>
    <t>Q9CPW4</t>
  </si>
  <si>
    <t>ARPC5_MOUSE</t>
  </si>
  <si>
    <t>Actin-related protein 2/3 complex subunit 5 (Arp2/3 complex 16 kDa subunit) (p16-ARC)</t>
  </si>
  <si>
    <t>Arpc5</t>
  </si>
  <si>
    <t>Cul5-RING ubiquitin ligase complex [GO:0031466]; elongin complex [GO:0070449]</t>
  </si>
  <si>
    <t>A0A087WNT1</t>
  </si>
  <si>
    <t>A0A087WNT1_MOUSE</t>
  </si>
  <si>
    <t>A band [GO:0031672]; ankyrin-1 complex [GO:0170014]; axolemma [GO:0030673]; cortical cytoskeleton [GO:0030863]; cytoplasmic side of plasma membrane [GO:0009898]; M band [GO:0031430]; membrane [GO:0016020]; neuron projection [GO:0043005]; plasma membrane [GO:0005886]; postsynaptic membrane [GO:0045211]; sarcolemma [GO:0042383]; sarcoplasmic reticulum [GO:0016529]; spectrin-associated cytoskeleton [GO:0014731]; Z disc [GO:0030018]</t>
  </si>
  <si>
    <t>Q02357-3</t>
  </si>
  <si>
    <t>Q02357</t>
  </si>
  <si>
    <t>ANK1_MOUSE</t>
  </si>
  <si>
    <t>Ankyrin-1 (ANK-1) (Erythrocyte ankyrin)</t>
  </si>
  <si>
    <t>Ank1 Ank-1</t>
  </si>
  <si>
    <t>Q02357-4</t>
  </si>
  <si>
    <t>Q02357-6</t>
  </si>
  <si>
    <t>ankyrin-1 complex [GO:0170014]; axolemma [GO:0030673]; cytoplasmic side of plasma membrane [GO:0009898]; M band [GO:0031430]; postsynaptic membrane [GO:0045211]; sarcolemma [GO:0042383]; sarcoplasmic reticulum [GO:0016529]; spectrin-associated cytoskeleton [GO:0014731]; Z disc [GO:0030018]</t>
  </si>
  <si>
    <t>A0A0R4J1N7</t>
  </si>
  <si>
    <t>A0A0R4J1N7_MOUSE</t>
  </si>
  <si>
    <t>Ankyrin 1, erythroid</t>
  </si>
  <si>
    <t>Ank1</t>
  </si>
  <si>
    <t>cytoskeleton [GO:0005856]; membrane [GO:0016020]</t>
  </si>
  <si>
    <t>D3YTV8</t>
  </si>
  <si>
    <t>D3YTV8_MOUSE</t>
  </si>
  <si>
    <t>D3Z5M4</t>
  </si>
  <si>
    <t>D3Z5M4_MOUSE</t>
  </si>
  <si>
    <t>E9QNT8</t>
  </si>
  <si>
    <t>E9QNT8_MOUSE</t>
  </si>
  <si>
    <t>G8JL84</t>
  </si>
  <si>
    <t>G8JL84_MOUSE</t>
  </si>
  <si>
    <t>Q0VGY9</t>
  </si>
  <si>
    <t>Q0VGY9_MOUSE</t>
  </si>
  <si>
    <t>Ank1 protein (Ankyrin 1, erythroid)</t>
  </si>
  <si>
    <t>cytoplasmic ribonucleoprotein granule [GO:0036464]; cytosolic large ribosomal subunit [GO:0022625]; nucleus [GO:0005634]; polysomal ribosome [GO:0042788]</t>
  </si>
  <si>
    <t>Q3UCH0</t>
  </si>
  <si>
    <t>Q3UCH0_MOUSE</t>
  </si>
  <si>
    <t>60S ribosomal protein L6</t>
  </si>
  <si>
    <t>Rpl6</t>
  </si>
  <si>
    <t>cell projection [GO:0042995]; membrane [GO:0016020]; nucleus [GO:0005634]; plasma membrane [GO:0005886]; postsynaptic membrane [GO:0045211]; presynaptic membrane [GO:0042734]</t>
  </si>
  <si>
    <t>Q8C419</t>
  </si>
  <si>
    <t>MGLYR_MOUSE</t>
  </si>
  <si>
    <t>Metabotropic glycine receptor (mGlyR) (G-protein coupled receptor 158)</t>
  </si>
  <si>
    <t>Gpr158 Kiaa1136</t>
  </si>
  <si>
    <t>E9Q852</t>
  </si>
  <si>
    <t>E9Q852_MOUSE</t>
  </si>
  <si>
    <t>Afadin, adherens junction formation factor</t>
  </si>
  <si>
    <t>Afdn</t>
  </si>
  <si>
    <t>cytoplasm [GO:0005737]; cytosol [GO:0005829]; myofibril [GO:0030016]; nuclear matrix [GO:0016363]; nucleoplasm [GO:0005654]; nucleus [GO:0005634]; P-body [GO:0000932]; polysome [GO:0005844]; proteasome complex [GO:0000502]; proteasome core complex [GO:0005839]; proteasome core complex, alpha-subunit complex [GO:0019773]; sarcomere [GO:0030017]</t>
  </si>
  <si>
    <t>Q9QUM9</t>
  </si>
  <si>
    <t>PSA6_MOUSE</t>
  </si>
  <si>
    <t>Proteasome subunit alpha type-6 (Macropain iota chain) (Multicatalytic endopeptidase complex iota chain) (Proteasome iota chain)</t>
  </si>
  <si>
    <t>Psma6</t>
  </si>
  <si>
    <t>mitochondrial inner membrane [GO:0005743]; mitochondrial outer membrane [GO:0005741]; mitochondrion [GO:0005739]</t>
  </si>
  <si>
    <t>P97742</t>
  </si>
  <si>
    <t>CPT1A_MOUSE</t>
  </si>
  <si>
    <t>Carnitine O-palmitoyltransferase 1, liver isoform (CPT1-L) (EC 2.3.1.21) (Carnitine O-palmitoyltransferase I, liver isoform) (CPT I) (CPTI-L) (Carnitine palmitoyltransferase 1A)</t>
  </si>
  <si>
    <t>Cpt1a Cpt-1 Cpt1</t>
  </si>
  <si>
    <t>mitochondrial outer membrane [GO:0005741]</t>
  </si>
  <si>
    <t>A8ASF5</t>
  </si>
  <si>
    <t>A8ASF5_MOUSE</t>
  </si>
  <si>
    <t>carnitine O-palmitoyltransferase (EC 2.3.1.21)</t>
  </si>
  <si>
    <t>Cpt1a CPT I</t>
  </si>
  <si>
    <t>Q3UGT1</t>
  </si>
  <si>
    <t>Q3UGT1_MOUSE</t>
  </si>
  <si>
    <t>Cpt1a</t>
  </si>
  <si>
    <t>Q7TQD5</t>
  </si>
  <si>
    <t>Q7TQD5_MOUSE</t>
  </si>
  <si>
    <t>Q9QYF9</t>
  </si>
  <si>
    <t>NDRG3_MOUSE</t>
  </si>
  <si>
    <t>Protein NDRG3 (N-myc downstream-regulated gene 3 protein) (Protein Ndr3)</t>
  </si>
  <si>
    <t>Ndrg3 Ndr3</t>
  </si>
  <si>
    <t>Q544I1</t>
  </si>
  <si>
    <t>Q544I1_MOUSE</t>
  </si>
  <si>
    <t>Protein NDRG3 (N-myc downstream-regulated gene 3 protein)</t>
  </si>
  <si>
    <t>Ndrg3</t>
  </si>
  <si>
    <t>Q80TL4-2</t>
  </si>
  <si>
    <t>apical plasma membrane [GO:0016324]; cytoplasm [GO:0005737]; cytosol [GO:0005829]; endoplasmic reticulum [GO:0005783]; intracellular membrane-bounded organelle [GO:0043231]; mitochondria-associated endoplasmic reticulum membrane [GO:0044233]</t>
  </si>
  <si>
    <t>Q80SW1</t>
  </si>
  <si>
    <t>SAHH2_MOUSE</t>
  </si>
  <si>
    <t>S-adenosylhomocysteine hydrolase-like protein 1 (IP3R-binding protein released with inositol 1,4,5-trisphosphate) (Putative adenosylhomocysteinase 2) (S-adenosyl-L-homocysteine hydrolase 2) (AdoHcyase 2)</t>
  </si>
  <si>
    <t>Ahcyl1 Irbit</t>
  </si>
  <si>
    <t>apical part of cell [GO:0045177]; cytoplasm [GO:0005737]; cytosol [GO:0005829]; dendrite [GO:0030425]; glutamatergic synapse [GO:0098978]; intracellular organelle [GO:0043229]; neuronal cell body [GO:0043025]; plasma membrane [GO:0005886]; postsynaptic density [GO:0014069]; stereocilium tip [GO:0032426]</t>
  </si>
  <si>
    <t>Q9QWW1-2</t>
  </si>
  <si>
    <t>Q9QWW1</t>
  </si>
  <si>
    <t>HOME2_MOUSE</t>
  </si>
  <si>
    <t>Homer protein homolog 2 (Homer-2) (Cupidin) (VASP/Ena-related gene up-regulated during seizure and LTP 2) (Vesl-2)</t>
  </si>
  <si>
    <t>Homer2 Vesl2</t>
  </si>
  <si>
    <t>cell projection [GO:0042995]; cerebellar granule cell to Purkinje cell synapse [GO:0150048]; cytoplasm [GO:0005737]; cytosol [GO:0005829]; euchromatin [GO:0000791]; GABA-ergic synapse [GO:0098982]; glutamatergic synapse [GO:0098978]; histone acetyltransferase complex [GO:0000123]; mitochondrial membrane [GO:0031966]; neuronal cell body [GO:0043025]; NSL complex [GO:0044545]; nucleoplasm [GO:0005654]; nucleus [GO:0005634]; plasma membrane [GO:0005886]; postsynaptic cytosol [GO:0099524]; presynaptic cytosol [GO:0099523]; protein N-acetylglucosaminyltransferase complex [GO:0017122]; protein-containing complex [GO:0032991]; Sin3 complex [GO:0016580]; synapse [GO:0045202]; zymogen granule [GO:0042588]</t>
  </si>
  <si>
    <t>Q8CGY8</t>
  </si>
  <si>
    <t>OGT1_MOUSE</t>
  </si>
  <si>
    <t>UDP-N-acetylglucosamine--peptide N-acetylglucosaminyltransferase 110 kDa subunit (EC 2.4.1.255) (O-GlcNAc transferase subunit p110) (O-linked N-acetylglucosamine transferase 110 kDa subunit) (OGT)</t>
  </si>
  <si>
    <t>Ogt</t>
  </si>
  <si>
    <t>cytoplasm [GO:0005737]; cytosol [GO:0005829]; plasma membrane [GO:0005886]; synapse [GO:0045202]</t>
  </si>
  <si>
    <t>P59325</t>
  </si>
  <si>
    <t>IF5_MOUSE</t>
  </si>
  <si>
    <t>Eukaryotic translation initiation factor 5 (eIF-5)</t>
  </si>
  <si>
    <t>Eif5</t>
  </si>
  <si>
    <t>Q3TQR3</t>
  </si>
  <si>
    <t>Q3TQR3_MOUSE</t>
  </si>
  <si>
    <t>Eukaryotic translation initiation factor 5</t>
  </si>
  <si>
    <t>A0A0G2JGQ6</t>
  </si>
  <si>
    <t>A0A0G2JGQ6_MOUSE</t>
  </si>
  <si>
    <t>Dclk1</t>
  </si>
  <si>
    <t>caveola [GO:0005901]; cytoplasm [GO:0005737]; cytoskeleton [GO:0005856]; cytosol [GO:0005829]; early endosome [GO:0005769]; focal adhesion [GO:0005925]; glutamatergic synapse [GO:0098978]; Golgi apparatus [GO:0005794]; late endosome [GO:0005770]; mitochondrion [GO:0005739]; nuclear envelope [GO:0005635]; nucleoplasm [GO:0005654]; nucleus [GO:0005634]; plasma membrane [GO:0005886]; protein-containing complex [GO:0032991]; pseudopodium [GO:0031143]</t>
  </si>
  <si>
    <t>Q63844</t>
  </si>
  <si>
    <t>MK03_MOUSE</t>
  </si>
  <si>
    <t>Mitogen-activated protein kinase 3 (MAP kinase 3) (MAPK 3) (EC 2.7.11.24) (ERT2) (Extracellular signal-regulated kinase 1) (ERK-1) (Insulin-stimulated MAP2 kinase) (MAP kinase isoform p44) (p44-MAPK) (MNK1) (Microtubule-associated protein 2 kinase) (p44-ERK1)</t>
  </si>
  <si>
    <t>Mapk3 Erk1 Prkm3</t>
  </si>
  <si>
    <t>axon terminus [GO:0043679]; dendritic spine [GO:0043197]; glutamatergic synapse [GO:0098978]; membrane [GO:0016020]; neuron projection [GO:0043005]; plasma membrane [GO:0005886]; postsynaptic density membrane [GO:0098839]; presynapse [GO:0098793]; presynaptic membrane [GO:0042734]; synaptic vesicle [GO:0008021]; synaptic vesicle membrane [GO:0030672]; vesicle [GO:0031982]</t>
  </si>
  <si>
    <t>E9PUL5</t>
  </si>
  <si>
    <t>PRRT2_MOUSE</t>
  </si>
  <si>
    <t>Proline-rich transmembrane protein 2 (Dispanin subfamily B member 3) (DSPB3)</t>
  </si>
  <si>
    <t>Prrt2</t>
  </si>
  <si>
    <t>acrosomal vesicle [GO:0001669]; endoplasmic reticulum membrane [GO:0005789]; endoplasmic reticulum-Golgi intermediate compartment membrane [GO:0033116]; Golgi apparatus [GO:0005794]; Golgi membrane [GO:0000139]; melanosome [GO:0042470]; membrane [GO:0016020]; neuronal cell body [GO:0043025]; perinuclear region of cytoplasm [GO:0048471]; synaptic vesicle membrane [GO:0030672]</t>
  </si>
  <si>
    <t>P53994</t>
  </si>
  <si>
    <t>RAB2A_MOUSE</t>
  </si>
  <si>
    <t>Ras-related protein Rab-2A (EC 3.6.5.2)</t>
  </si>
  <si>
    <t>Rab2a Rab2</t>
  </si>
  <si>
    <t>Q0PD65</t>
  </si>
  <si>
    <t>Q0PD65_MOUSE</t>
  </si>
  <si>
    <t>Rab2a Rab2 Rab2A</t>
  </si>
  <si>
    <t>Cul7-RING ubiquitin ligase complex [GO:0031467]; cytoplasm [GO:0005737]; PcG protein complex [GO:0031519]; SCF ubiquitin ligase complex [GO:0019005]</t>
  </si>
  <si>
    <t>Q5SUR3</t>
  </si>
  <si>
    <t>Q5SUR3_MOUSE</t>
  </si>
  <si>
    <t>S-phase kinase-associated protein 1</t>
  </si>
  <si>
    <t>Skp1 Skp1a</t>
  </si>
  <si>
    <t>axon [GO:0030424]; cytoplasm [GO:0005737]; cytoskeleton [GO:0005856]; plasma membrane [GO:0005886]; synapse [GO:0045202]</t>
  </si>
  <si>
    <t>A0A571BGH0</t>
  </si>
  <si>
    <t>A0A571BGH0_MOUSE</t>
  </si>
  <si>
    <t>Voltage-gated potassium channel subunit beta-2 (K(+) channel subunit beta-2) (Kv-beta-2)</t>
  </si>
  <si>
    <t>Kcnab2</t>
  </si>
  <si>
    <t>Q3UPV6</t>
  </si>
  <si>
    <t>Q3UPV6_MOUSE</t>
  </si>
  <si>
    <t>calpain complex [GO:0110158]; cytosol [GO:0005829]; membrane [GO:0016020]; plasma membrane [GO:0005886]</t>
  </si>
  <si>
    <t>A0A0R4IZW8</t>
  </si>
  <si>
    <t>O88456</t>
  </si>
  <si>
    <t>CPNS1_MOUSE</t>
  </si>
  <si>
    <t>Calpain small subunit 1 (CSS1) (Calcium-activated neutral proteinase small subunit) (CANP small subunit) (Calcium-dependent protease small subunit) (CDPS) (Calcium-dependent protease small subunit 1) (Calpain regulatory subunit)</t>
  </si>
  <si>
    <t>Capns1 Capn4</t>
  </si>
  <si>
    <t>cell surface [GO:0009986]; plasma membrane [GO:0005886]</t>
  </si>
  <si>
    <t>P97797-2</t>
  </si>
  <si>
    <t>P97797</t>
  </si>
  <si>
    <t>SHPS1_MOUSE</t>
  </si>
  <si>
    <t>Tyrosine-protein phosphatase non-receptor type substrate 1 (SHP substrate 1) (SHPS-1) (Brain Ig-like molecule with tyrosine-based activation motifs) (Bit) (CD172 antigen-like family member A) (Inhibitory receptor SHPS-1) (MyD-1 antigen) (Signal-regulatory protein alpha-1) (Sirp-alpha-1) (mSIRP-alpha1) (p84) (CD antigen CD172a)</t>
  </si>
  <si>
    <t>Sirpa Bit Myd1 Ptpns1 Shps1 Sirp</t>
  </si>
  <si>
    <t>Q6P6I8</t>
  </si>
  <si>
    <t>Q6P6I8_MOUSE</t>
  </si>
  <si>
    <t>Signal-regulatory protein alpha</t>
  </si>
  <si>
    <t>Sirpa Ptpns1</t>
  </si>
  <si>
    <t>cytosol [GO:0005829]; mitochondrion [GO:0005739]; nucleoplasm [GO:0005654]; nucleus [GO:0005634]</t>
  </si>
  <si>
    <t>Q9QZ23</t>
  </si>
  <si>
    <t>NFU1_MOUSE</t>
  </si>
  <si>
    <t>NFU1 iron-sulfur cluster scaffold homolog, mitochondrial (HIRA-interacting protein 5) (mHIRIP5)</t>
  </si>
  <si>
    <t>Nfu1 Hirip5</t>
  </si>
  <si>
    <t>cytosol [GO:0005829]; mitochondrion [GO:0005739]; nucleoplasm [GO:0005654]</t>
  </si>
  <si>
    <t>A0A0N4SUH8</t>
  </si>
  <si>
    <t>A0A0N4SUH8_MOUSE</t>
  </si>
  <si>
    <t>NFU1 iron-sulfur cluster scaffold homolog, mitochondrial</t>
  </si>
  <si>
    <t>Nfu1</t>
  </si>
  <si>
    <t>axon terminus [GO:0043679]; cell division site [GO:0032153]; cleavage furrow [GO:0032154]; kinetochore [GO:0000776]; microtubule cytoskeleton [GO:0015630]; midbody [GO:0030496]; presynapse [GO:0098793]; septin collar [GO:0032173]; septin complex [GO:0031105]; septin ring [GO:0005940]; sperm annulus [GO:0097227]; spindle [GO:0005819]; synaptic vesicle [GO:0008021]</t>
  </si>
  <si>
    <t>Q9R1T4-2</t>
  </si>
  <si>
    <t>Q9R1T4</t>
  </si>
  <si>
    <t>SEPT6_MOUSE</t>
  </si>
  <si>
    <t>Septin-6</t>
  </si>
  <si>
    <t>Septin6 Kiaa0128 Sept6</t>
  </si>
  <si>
    <t>Q9R1T4-3</t>
  </si>
  <si>
    <t>calyx of Held [GO:0044305]; cytosol [GO:0005829]; dendrite [GO:0030425]; glutamatergic synapse [GO:0098978]; neuronal cell body [GO:0043025]; perikaryon [GO:0043204]; postsynapse [GO:0098794]; presynapse [GO:0098793]; protein-containing complex [GO:0032991]; Schaffer collateral - CA1 synapse [GO:0098685]; SNARE complex [GO:0031201]; synapse [GO:0045202]; synaptobrevin 2-SNAP-25-syntaxin-1a-complexin I complex [GO:0070032]; terminal bouton [GO:0043195]</t>
  </si>
  <si>
    <t>P63040</t>
  </si>
  <si>
    <t>CPLX1_MOUSE</t>
  </si>
  <si>
    <t>Complexin-1 (921-S) (Complexin I) (CPX I) (Synaphin-2)</t>
  </si>
  <si>
    <t>Cplx1</t>
  </si>
  <si>
    <t>axon terminus [GO:0043679]; cytoplasm [GO:0005737]; growth cone [GO:0030426]; inclusion body [GO:0016234]; mitochondrion [GO:0005739]; neuronal cell body [GO:0043025]; presynaptic cytosol [GO:0099523]; synapse [GO:0045202]; terminal bouton [GO:0043195]</t>
  </si>
  <si>
    <t>Q91ZZ3</t>
  </si>
  <si>
    <t>SYUB_MOUSE</t>
  </si>
  <si>
    <t>Beta-synuclein</t>
  </si>
  <si>
    <t>Sncb</t>
  </si>
  <si>
    <t>cytoplasm [GO:0005737]; cytoplasmic microtubule [GO:0005881]; mitochondrial membrane [GO:0031966]; mitochondrion [GO:0005739]; neuron projection [GO:0043005]; neuronal cell body [GO:0043025]; presynaptic membrane [GO:0042734]</t>
  </si>
  <si>
    <t>Q80U23-2</t>
  </si>
  <si>
    <t>Q80U23</t>
  </si>
  <si>
    <t>SNPH_MOUSE</t>
  </si>
  <si>
    <t>Syntaphilin</t>
  </si>
  <si>
    <t>Snph Kiaa0374</t>
  </si>
  <si>
    <t>cytoplasm [GO:0005737]; kinesin complex [GO:0005871]; microtubule [GO:0005874]</t>
  </si>
  <si>
    <t>Q5UE59</t>
  </si>
  <si>
    <t>Q5UE59_MOUSE</t>
  </si>
  <si>
    <t>Kinesin light chain</t>
  </si>
  <si>
    <t>Klc1 Kns2</t>
  </si>
  <si>
    <t>Q68FL0</t>
  </si>
  <si>
    <t>Q68FL0_MOUSE</t>
  </si>
  <si>
    <t>Sodium/calcium exchanger 1 (Na(+)/Ca(2+)-exchange protein 1) (Solute carrier family 8 member 1)</t>
  </si>
  <si>
    <t>apical part of cell [GO:0045177]; axon [GO:0030424]; basolateral plasma membrane [GO:0016323]; cytoplasm [GO:0005737]; cytosol [GO:0005829]; extracellular space [GO:0005615]; microvillus [GO:0005902]; myelin sheath [GO:0043209]; plasma membrane [GO:0005886]</t>
  </si>
  <si>
    <t>P00920</t>
  </si>
  <si>
    <t>CAH2_MOUSE</t>
  </si>
  <si>
    <t>Carbonic anhydrase 2 (EC 4.2.1.1) (Carbonate dehydratase II) (Carbonic anhydrase II) (CA-II) (Cyanamide hydratase CA2) (EC 4.2.1.69)</t>
  </si>
  <si>
    <t>Ca2 Car2</t>
  </si>
  <si>
    <t>cell projection [GO:0042995]; cytosol [GO:0005829]; membrane [GO:0016020]; microtubule [GO:0005874]; nucleoplasm [GO:0005654]</t>
  </si>
  <si>
    <t>S4R1P5</t>
  </si>
  <si>
    <t>S4R1P5_MOUSE</t>
  </si>
  <si>
    <t>Dystonin</t>
  </si>
  <si>
    <t>Dst</t>
  </si>
  <si>
    <t>chromatin [GO:0000785]; cytoplasm [GO:0005737]; cytosol [GO:0005829]; endoplasmic reticulum [GO:0005783]; lipid droplet [GO:0005811]; nucleoplasm [GO:0005654]; nucleus [GO:0005634]; perinuclear region of cytoplasm [GO:0048471]; protein-containing complex [GO:0032991]</t>
  </si>
  <si>
    <t>Q9EQU5-2</t>
  </si>
  <si>
    <t>Q9EQU5</t>
  </si>
  <si>
    <t>SET_MOUSE</t>
  </si>
  <si>
    <t>Protein SET (Phosphatase 2A inhibitor I2PP2A) (I-2PP2A) (Template-activating factor I) (TAF-I)</t>
  </si>
  <si>
    <t>Set</t>
  </si>
  <si>
    <t>actin filament bundle [GO:0032432]; axon terminus [GO:0043679]; bleb [GO:0032059]; cell cortex [GO:0005938]; centrosome [GO:0005813]; chromatoid body [GO:0033391]; cytoplasm [GO:0005737]; dendritic branch [GO:0044307]; dendritic spine [GO:0043197]; germinal vesicle [GO:0042585]; glutamatergic synapse [GO:0098978]; growth cone [GO:0030426]; membrane [GO:0016020]; organelle [GO:0043226]; outer dense fiber [GO:0001520]; plasma membrane [GO:0005886]; postsynaptic cytoskeleton [GO:0099571]; postsynaptic membrane [GO:0045211]; presynaptic cytosol [GO:0099523]; presynaptic membrane [GO:0042734]</t>
  </si>
  <si>
    <t>P26645</t>
  </si>
  <si>
    <t>MARCS_MOUSE</t>
  </si>
  <si>
    <t>Myristoylated alanine-rich C-kinase substrate (MARCKS)</t>
  </si>
  <si>
    <t>Marcks Macs</t>
  </si>
  <si>
    <t>cytoplasm [GO:0005737]; cytoskeleton [GO:0005856]; membrane [GO:0016020]</t>
  </si>
  <si>
    <t>A0A0A1HAM8</t>
  </si>
  <si>
    <t>A0A0A1HAM8_MOUSE</t>
  </si>
  <si>
    <t>Myristoylated alanine-rich C-kinase substrate</t>
  </si>
  <si>
    <t>Marcks</t>
  </si>
  <si>
    <t>cell projection [GO:0042995]; cytoplasm [GO:0005737]; extracellular space [GO:0005615]; melanosome [GO:0042470]; membrane [GO:0016020]; microtubule [GO:0005874]; microvillus [GO:0005902]; mitochondrial inner membrane [GO:0005743]; mitochondrial outer membrane [GO:0005741]; myelin sheath [GO:0043209]; myelin sheath abaxonal region [GO:0035748]; myelin sheath adaxonal region [GO:0035749]; perinuclear region of cytoplasm [GO:0048471]; pseudopodium [GO:0031143]</t>
  </si>
  <si>
    <t>P16330</t>
  </si>
  <si>
    <t>CN37_MOUSE</t>
  </si>
  <si>
    <t>2',3'-cyclic-nucleotide 3'-phosphodiesterase (CNP) (CNPase) (EC 3.1.4.37)</t>
  </si>
  <si>
    <t>Cnp Cnp1</t>
  </si>
  <si>
    <t>cell surface [GO:0009986]; cytoskeleton [GO:0005856]; endoplasmic reticulum [GO:0005783]; endoplasmic reticulum membrane [GO:0005789]; lipid droplet [GO:0005811]; perinuclear region of cytoplasm [GO:0048471]; plasma membrane [GO:0005886]; rough endoplasmic reticulum [GO:0005791]</t>
  </si>
  <si>
    <t>Q8BMK4</t>
  </si>
  <si>
    <t>CKAP4_MOUSE</t>
  </si>
  <si>
    <t>Cytoskeleton-associated protein 4 (63-kDa cytoskeleton-linking membrane protein) (Climp-63) (p63)</t>
  </si>
  <si>
    <t>Ckap4</t>
  </si>
  <si>
    <t>mitochondrial inner membrane [GO:0005743]; mitochondrial nucleoid [GO:0042645]; mitochondrion [GO:0005739]; myelin sheath [GO:0043209]; synapse [GO:0045202]</t>
  </si>
  <si>
    <t>Q8BFR5</t>
  </si>
  <si>
    <t>EFTU_MOUSE</t>
  </si>
  <si>
    <t>Elongation factor Tu, mitochondrial</t>
  </si>
  <si>
    <t>Tufm</t>
  </si>
  <si>
    <t>mitochondrial inner membrane [GO:0005743]; mitochondrial membrane [GO:0031966]; mitochondrial respiratory chain complex III [GO:0005750]; mitochondrial respiratory chain complex IV [GO:0005751]; mitochondrion [GO:0005739]; myelin sheath [GO:0043209]</t>
  </si>
  <si>
    <t>Q9CR68</t>
  </si>
  <si>
    <t>UCRI_MOUSE</t>
  </si>
  <si>
    <t>Cytochrome b-c1 complex subunit Rieske, mitochondrial (EC 7.1.1.8)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(UQCRFS1 mitochondrial targeting sequence) (UQCRFS1 MTS) (Ubiquinol-cytochrome c reductase 8 kDa protein)]</t>
  </si>
  <si>
    <t>Uqcrfs1</t>
  </si>
  <si>
    <t>centrosome [GO:0005813]; cytoplasmic dynein complex [GO:0005868]; dynein complex [GO:0030286]; kinetochore [GO:0000776]; late endosome [GO:0005770]; microtubule [GO:0005874]</t>
  </si>
  <si>
    <t>Q6PDL0</t>
  </si>
  <si>
    <t>DC1L2_MOUSE</t>
  </si>
  <si>
    <t>Cytoplasmic dynein 1 light intermediate chain 2 (Dynein light intermediate chain 2, cytosolic)</t>
  </si>
  <si>
    <t>Dync1li2 Dncli2 Dnclic2</t>
  </si>
  <si>
    <t>lipid droplet [GO:0005811]; midbody [GO:0030496]; mitochondrion [GO:0005739]</t>
  </si>
  <si>
    <t>Q8R127</t>
  </si>
  <si>
    <t>SCPDL_MOUSE</t>
  </si>
  <si>
    <t>Saccharopine dehydrogenase-like oxidoreductase (EC 1.-.-.-)</t>
  </si>
  <si>
    <t>Sccpdh</t>
  </si>
  <si>
    <t>mitochondrial proton-transporting ATP synthase complex [GO:0005753]; mitochondrion [GO:0005739]</t>
  </si>
  <si>
    <t>P56379</t>
  </si>
  <si>
    <t>ATP68_MOUSE</t>
  </si>
  <si>
    <t>ATP synthase subunit ATP5MPL, mitochondrial (6.8 kDa mitochondrial proteolipid protein) (MLQ) (ATP synthase membrane subunit 6.8PL)</t>
  </si>
  <si>
    <t>Atp5mpl Mp68</t>
  </si>
  <si>
    <t>Q64105</t>
  </si>
  <si>
    <t>SPRE_MOUSE</t>
  </si>
  <si>
    <t>Sepiapterin reductase (SPR) (EC 1.1.1.153)</t>
  </si>
  <si>
    <t>Spr</t>
  </si>
  <si>
    <t>axolemma [GO:0030673]; cell surface [GO:0009986]; dendrite [GO:0030425]; early endosome [GO:0005769]; glutamatergic synapse [GO:0098978]; Golgi apparatus [GO:0005794]; juxtaparanode region of axon [GO:0044224]; neuronal cell body [GO:0043025]; paranodal junction [GO:0033010]; paranode region of axon [GO:0033270]; synaptic membrane [GO:0097060]; voltage-gated potassium channel complex [GO:0008076]</t>
  </si>
  <si>
    <t>E9QNF7</t>
  </si>
  <si>
    <t>E9QNF7_MOUSE</t>
  </si>
  <si>
    <t>Contactin associated protein-like 2</t>
  </si>
  <si>
    <t>Cntnap2</t>
  </si>
  <si>
    <t>nuclear matrix [GO:0016363]; nucleus [GO:0005634]</t>
  </si>
  <si>
    <t>Q8K310</t>
  </si>
  <si>
    <t>MATR3_MOUSE</t>
  </si>
  <si>
    <t>Matrin-3</t>
  </si>
  <si>
    <t>Matr3</t>
  </si>
  <si>
    <t>Q3TTX0</t>
  </si>
  <si>
    <t>Q3TTX0_MOUSE</t>
  </si>
  <si>
    <t>Q5BL18</t>
  </si>
  <si>
    <t>Q5BL18_MOUSE</t>
  </si>
  <si>
    <t>Matrin 3</t>
  </si>
  <si>
    <t>Q6ZQ61</t>
  </si>
  <si>
    <t>Q6ZQ61_MOUSE</t>
  </si>
  <si>
    <t>MKIAA0723 protein</t>
  </si>
  <si>
    <t>Matr3 AY223547 mKIAA0723</t>
  </si>
  <si>
    <t>Q6NZL0</t>
  </si>
  <si>
    <t>MTCL3_MOUSE</t>
  </si>
  <si>
    <t>Microtubule cross-linking factor 3</t>
  </si>
  <si>
    <t>Mtcl3 Soga3</t>
  </si>
  <si>
    <t>W6PPR4</t>
  </si>
  <si>
    <t>W6PPR4_MOUSE</t>
  </si>
  <si>
    <t>480-kDa ankyrinG</t>
  </si>
  <si>
    <t>Ank3</t>
  </si>
  <si>
    <t>cytoplasm [GO:0005737]; endoplasmic reticulum [GO:0005783]; nucleus [GO:0005634]</t>
  </si>
  <si>
    <t>Q9D8N0</t>
  </si>
  <si>
    <t>EF1G_MOUSE</t>
  </si>
  <si>
    <t>Elongation factor 1-gamma (EF-1-gamma) (eEF-1B gamma)</t>
  </si>
  <si>
    <t>Eef1g</t>
  </si>
  <si>
    <t>mitochondrial inner membrane [GO:0005743]; mitochondrial membrane [GO:0031966]; mitochondrial respirasome [GO:0005746]; mitochondrial respiratory chain complex IV [GO:0005751]; mitochondrion [GO:0005739]</t>
  </si>
  <si>
    <t>P48771</t>
  </si>
  <si>
    <t>CX7A2_MOUSE</t>
  </si>
  <si>
    <t>Cytochrome c oxidase subunit 7A2, mitochondrial (Cytochrome c oxidase subunit VIIa-liver/heart) (Cytochrome c oxidase subunit VIIa-L)</t>
  </si>
  <si>
    <t>Cox7a2 Cox7a3 Cox7al</t>
  </si>
  <si>
    <t>A0A2R8W6P0</t>
  </si>
  <si>
    <t>A0A2R8W6P0_MOUSE</t>
  </si>
  <si>
    <t>Leukocyte surface antigen CD47 (Integrin-associated protein)</t>
  </si>
  <si>
    <t>Cd47</t>
  </si>
  <si>
    <t>cell leading edge [GO:0031252]; cytoplasm [GO:0005737]; cytoplasmic stress granule [GO:0010494]; cytosol [GO:0005829]; dendrite [GO:0030425]; glutamatergic synapse [GO:0098978]; intracellular non-membrane-bounded organelle [GO:0043232]; lamellipodium [GO:0030027]; P-body [GO:0000932]; postsynapse [GO:0098794]; synapse [GO:0045202]</t>
  </si>
  <si>
    <t>Q60865</t>
  </si>
  <si>
    <t>CAPR1_MOUSE</t>
  </si>
  <si>
    <t>Caprin-1 (Cytoplasmic activation- and proliferation-associated protein 1) (GPI-anchored membrane protein 1) (GPI-anchored protein p137) (GPI-p137) (p137GPI) (Membrane component chromosome 11 surface marker 1) (RNA granule protein 105)</t>
  </si>
  <si>
    <t>Caprin1 Gpiap Gpiap1 Gpip137 M11s1 Rng105 G5E5</t>
  </si>
  <si>
    <t>Q3UFZ6</t>
  </si>
  <si>
    <t>Q3UFZ6_MOUSE</t>
  </si>
  <si>
    <t>Caprin-1 dimerization domain-containing protein</t>
  </si>
  <si>
    <t>Caprin1 Gpiap1</t>
  </si>
  <si>
    <t>cytoplasm [GO:0005737]; SCF ubiquitin ligase complex [GO:0019005]</t>
  </si>
  <si>
    <t>A2RT62</t>
  </si>
  <si>
    <t>FXL16_MOUSE</t>
  </si>
  <si>
    <t>F-box/LRR-repeat protein 16 (F-box and leucine-rich repeat protein 16)</t>
  </si>
  <si>
    <t>Fbxl16</t>
  </si>
  <si>
    <t>B2RPY3</t>
  </si>
  <si>
    <t>B2RPY3_MOUSE</t>
  </si>
  <si>
    <t>F-box and leucine-rich repeat protein 16</t>
  </si>
  <si>
    <t>cytosol [GO:0005829]; mitochondrion [GO:0005739]; oxidoreductase complex [GO:1990204]; sperm fibrous sheath [GO:0035686]</t>
  </si>
  <si>
    <t>P06151</t>
  </si>
  <si>
    <t>LDHA_MOUSE</t>
  </si>
  <si>
    <t>L-lactate dehydrogenase A chain (LDH-A) (EC 1.1.1.27) (LDH muscle subunit) (LDH-M)</t>
  </si>
  <si>
    <t>Ldha Ldh-1 Ldh1</t>
  </si>
  <si>
    <t>A0A1B0GSX0</t>
  </si>
  <si>
    <t>A0A1B0GSX0_MOUSE</t>
  </si>
  <si>
    <t>Ldha</t>
  </si>
  <si>
    <t>Q3TCI7</t>
  </si>
  <si>
    <t>Q3TCI7_MOUSE</t>
  </si>
  <si>
    <t>Ldha Ldh1</t>
  </si>
  <si>
    <t>Q564E2</t>
  </si>
  <si>
    <t>Q564E2_MOUSE</t>
  </si>
  <si>
    <t>axon [GO:0030424]; beta-catenin destruction complex [GO:0030877]; cytoplasm [GO:0005737]; cytosol [GO:0005829]; microtubule [GO:0005874]; mitochondrion [GO:0005739]; nucleus [GO:0005634]</t>
  </si>
  <si>
    <t>Q2NL51</t>
  </si>
  <si>
    <t>GSK3A_MOUSE</t>
  </si>
  <si>
    <t>Glycogen synthase kinase-3 alpha (GSK-3 alpha) (EC 2.7.11.26) (Serine/threonine-protein kinase GSK3A) (EC 2.7.11.1)</t>
  </si>
  <si>
    <t>Gsk3a</t>
  </si>
  <si>
    <t>actin filament branch point [GO:0061834]; apical dendrite [GO:0097440]; Arp2/3 protein complex [GO:0005885]; axon terminus [GO:0043679]; cell leading edge [GO:0031252]; cell surface [GO:0009986]; concave side of sperm head [GO:0061830]; dendritic shaft [GO:0043198]; dendritic spine [GO:0043197]; endosome [GO:0005768]; filamentous actin [GO:0031941]; focal adhesion [GO:0005925]; glutamatergic synapse [GO:0098978]; growth cone [GO:0030426]; lamellipodium [GO:0030027]; muscle cell projection membrane [GO:0036195]; nucleoplasm [GO:0005654]; nucleus [GO:0005634]; perikaryon [GO:0043204]; peripheral region of growth cone [GO:0090725]; plasma membrane [GO:0005886]; podosome core [GO:0061825]; podosome ring [GO:0061826]; postsynapse [GO:0098794]; ruffle membrane [GO:0032587]; Schaffer collateral - CA1 synapse [GO:0098685]; secretory granule [GO:0030141]; site of double-strand break [GO:0035861]; synapse [GO:0045202]; ventral surface of cell [GO:0061835]</t>
  </si>
  <si>
    <t>Q9CVB6</t>
  </si>
  <si>
    <t>ARPC2_MOUSE</t>
  </si>
  <si>
    <t>Actin-related protein 2/3 complex subunit 2 (Arp2/3 complex 34 kDa subunit) (p34-ARC)</t>
  </si>
  <si>
    <t>Arpc2</t>
  </si>
  <si>
    <t>Arp2/3 protein complex [GO:0005885]; cytoplasm [GO:0005737]; neuron projection [GO:0043005]; synapse [GO:0045202]</t>
  </si>
  <si>
    <t>Q3UA52</t>
  </si>
  <si>
    <t>Q3UA52_MOUSE</t>
  </si>
  <si>
    <t>Arp2/3 complex 34 kDa subunit</t>
  </si>
  <si>
    <t>nucleoplasm [GO:0005654]; nucleus [GO:0005634]</t>
  </si>
  <si>
    <t>O35295</t>
  </si>
  <si>
    <t>PURB_MOUSE</t>
  </si>
  <si>
    <t>Transcriptional activator protein Pur-beta (Purine-rich element-binding protein B) (Vascular actin single-stranded DNA-binding factor 2 p44 component)</t>
  </si>
  <si>
    <t>Purb</t>
  </si>
  <si>
    <t>actin filament [GO:0005884]; COP9 signalosome [GO:0008180]; cortical cytoskeleton [GO:0030863]; cytoskeleton [GO:0005856]; membrane [GO:0016020]; myofibril [GO:0030016]; sarcomere [GO:0030017]; striated muscle thin filament [GO:0005865]</t>
  </si>
  <si>
    <t>P49813</t>
  </si>
  <si>
    <t>TMOD1_MOUSE</t>
  </si>
  <si>
    <t>Tropomodulin-1 (Erythrocyte tropomodulin) (E-Tmod)</t>
  </si>
  <si>
    <t>Tmod1 Tmod</t>
  </si>
  <si>
    <t>apical part of cell [GO:0045177]; cytoplasm [GO:0005737]; cytosol [GO:0005829]; fibrillar center [GO:0001650]; filamentous actin [GO:0031941]; intracellular membrane-bounded organelle [GO:0043231]; membrane [GO:0016020]; microtubule organizing center [GO:0005815]; nucleoplasm [GO:0005654]; nucleus [GO:0005634]</t>
  </si>
  <si>
    <t>Q5SXY1</t>
  </si>
  <si>
    <t>CYTSB_MOUSE</t>
  </si>
  <si>
    <t>Cytospin-B (Sperm antigen with calponin homology and coiled-coil domains 1)</t>
  </si>
  <si>
    <t>Specc1 Cytsb Kiaa4061</t>
  </si>
  <si>
    <t>A0A0J9YTU3</t>
  </si>
  <si>
    <t>A0A0J9YTU3_MOUSE</t>
  </si>
  <si>
    <t>Sperm antigen with calponin homology and coiled-coil domains 1</t>
  </si>
  <si>
    <t>Specc1</t>
  </si>
  <si>
    <t>Q99LY9</t>
  </si>
  <si>
    <t>NDUS5_MOUSE</t>
  </si>
  <si>
    <t>NADH dehydrogenase [ubiquinone] iron-sulfur protein 5 (Complex I-15 kDa) (CI-15 kDa) (NADH-ubiquinone oxidoreductase 15 kDa subunit)</t>
  </si>
  <si>
    <t>Ndufs5</t>
  </si>
  <si>
    <t>A0A1S6GWI4</t>
  </si>
  <si>
    <t>A0A1S6GWI4_MOUSE</t>
  </si>
  <si>
    <t>NADH dehydrogenase [ubiquinone] iron-sulfur protein 5 (Complex I-15 kDa) (NADH-ubiquinone oxidoreductase 15 kDa subunit)</t>
  </si>
  <si>
    <t>euchromatin [GO:0000791]; nucleus [GO:0005634]; phagophore assembly site [GO:0000407]</t>
  </si>
  <si>
    <t>B1AR74</t>
  </si>
  <si>
    <t>B1AR74_MOUSE</t>
  </si>
  <si>
    <t>BCAS3 microtubule associated cell migration factor</t>
  </si>
  <si>
    <t>Bcas3</t>
  </si>
  <si>
    <t>FNIP-folliculin RagC/D GAP [GO:1990877]; late endosome membrane [GO:0031902]; lysosomal membrane [GO:0005765]; lysosome [GO:0005764]; membrane raft [GO:0045121]; Ragulator complex [GO:0071986]</t>
  </si>
  <si>
    <t>Q9CQ22</t>
  </si>
  <si>
    <t>LTOR1_MOUSE</t>
  </si>
  <si>
    <t>Ragulator complex protein LAMTOR1 (Late endosomal/lysosomal adaptor and MAPK and MTOR activator 1) (Lipid raft adaptor protein p18)</t>
  </si>
  <si>
    <t>Lamtor1</t>
  </si>
  <si>
    <t>endoplasmic reticulum tubular network [GO:0071782]; Golgi apparatus [GO:0005794]; lipid droplet [GO:0005811]; protein-containing complex [GO:0032991]</t>
  </si>
  <si>
    <t>A0A1D5RLG3</t>
  </si>
  <si>
    <t>A0A1D5RLG3_MOUSE</t>
  </si>
  <si>
    <t>Rab3 GTPase-activating protein catalytic subunit</t>
  </si>
  <si>
    <t>Rab3gap1</t>
  </si>
  <si>
    <t>cytoplasm [GO:0005737]; cytoplasmic dynein complex [GO:0005868]; kinetochore [GO:0000776]; mitotic spindle astral microtubule [GO:0061673]; nucleus [GO:0005634]</t>
  </si>
  <si>
    <t>P56387</t>
  </si>
  <si>
    <t>DYLT3_MOUSE</t>
  </si>
  <si>
    <t>Dynein light chain Tctex-type 3 (Protein 91/23) (T-complex-associated testis-expressed 1-like)</t>
  </si>
  <si>
    <t>Dynlt3 Tcte1l</t>
  </si>
  <si>
    <t>cytoplasmic dynein complex [GO:0005868]; kinetochore [GO:0000776]; mitotic spindle astral microtubule [GO:0061673]</t>
  </si>
  <si>
    <t>Q542J7</t>
  </si>
  <si>
    <t>Q542J7_MOUSE</t>
  </si>
  <si>
    <t>Dynein light chain Tctex-type 3</t>
  </si>
  <si>
    <t>Q9D2T5</t>
  </si>
  <si>
    <t>Q9D2T5_MOUSE</t>
  </si>
  <si>
    <t>extracellular space [GO:0005615]; late endosome [GO:0005770]; lysosome [GO:0005764]</t>
  </si>
  <si>
    <t>J3QPG5</t>
  </si>
  <si>
    <t>J3QPG5_MOUSE</t>
  </si>
  <si>
    <t>Prosaposin</t>
  </si>
  <si>
    <t>Psap</t>
  </si>
  <si>
    <t>Q3TWE9</t>
  </si>
  <si>
    <t>Q3TWE9_MOUSE</t>
  </si>
  <si>
    <t>Q3TWL8</t>
  </si>
  <si>
    <t>Q3TWL8_MOUSE</t>
  </si>
  <si>
    <t>Q3UAS4</t>
  </si>
  <si>
    <t>Q3UAS4_MOUSE</t>
  </si>
  <si>
    <t>Q3UFE8</t>
  </si>
  <si>
    <t>Q3UFE8_MOUSE</t>
  </si>
  <si>
    <t>Q8BFQ1</t>
  </si>
  <si>
    <t>Q8BFQ1_MOUSE</t>
  </si>
  <si>
    <t>centrosome [GO:0005813]; cytoplasm [GO:0005737]; cytosol [GO:0005829]; nucleoplasm [GO:0005654]; nucleus [GO:0005634]; proteasome complex [GO:0000502]; proteasome core complex [GO:0005839]; proteasome core complex, alpha-subunit complex [GO:0019773]</t>
  </si>
  <si>
    <t>Q9R1P4</t>
  </si>
  <si>
    <t>PSA1_MOUSE</t>
  </si>
  <si>
    <t>Proteasome subunit alpha type-1 (Macropain subunit C2) (Multicatalytic endopeptidase complex subunit C2) (Proteasome component C2) (Proteasome nu chain)</t>
  </si>
  <si>
    <t>Psma1</t>
  </si>
  <si>
    <t>centrosome [GO:0005813]; cytoplasm [GO:0005737]; nucleoplasm [GO:0005654]; proteasome core complex, alpha-subunit complex [GO:0019773]</t>
  </si>
  <si>
    <t>Q3TS44</t>
  </si>
  <si>
    <t>Q3TS44_MOUSE</t>
  </si>
  <si>
    <t>Proteasome subunit alpha type</t>
  </si>
  <si>
    <t>cytoplasm [GO:0005737]; cytosol [GO:0005829]; extracellular region [GO:0005576]; intercellular bridge [GO:0045171]; myelin sheath [GO:0043209]; protein-containing complex [GO:0032991]</t>
  </si>
  <si>
    <t>P10649</t>
  </si>
  <si>
    <t>GSTM1_MOUSE</t>
  </si>
  <si>
    <t>Glutathione S-transferase Mu 1 (EC 2.5.1.18) (GST 1-1) (GST class-mu 1) (Glutathione S-transferase GT8.7) (pmGT10)</t>
  </si>
  <si>
    <t>Gstm1</t>
  </si>
  <si>
    <t>cytosol [GO:0005829]; nuclear envelope [GO:0005635]; plasma membrane [GO:0005886]; protein-containing complex [GO:0032991]</t>
  </si>
  <si>
    <t>A0A0A6YW36</t>
  </si>
  <si>
    <t>A0A0A6YW36_MOUSE</t>
  </si>
  <si>
    <t>Regulator of G protein signaling 7</t>
  </si>
  <si>
    <t>Rgs7</t>
  </si>
  <si>
    <t>caveola [GO:0005901]; cell body [GO:0044297]; dendrite [GO:0030425]; Golgi apparatus [GO:0005794]; heterotrimeric G-protein complex [GO:0005834]; membrane [GO:0016020]; nuclear membrane [GO:0031965]; plasma membrane [GO:0005886]; synapse [GO:0045202]</t>
  </si>
  <si>
    <t>P21279</t>
  </si>
  <si>
    <t>GNAQ_MOUSE</t>
  </si>
  <si>
    <t>Guanine nucleotide-binding protein G(q) subunit alpha (Guanine nucleotide-binding protein alpha-q)</t>
  </si>
  <si>
    <t>Gnaq</t>
  </si>
  <si>
    <t>Q3UHH5</t>
  </si>
  <si>
    <t>Q3UHH5_MOUSE</t>
  </si>
  <si>
    <t>FNIP-folliculin RagC/D GAP [GO:1990877]; late endosome [GO:0005770]; late endosome membrane [GO:0031902]; lysosomal membrane [GO:0005765]; Ragulator complex [GO:0071986]</t>
  </si>
  <si>
    <t>O88653</t>
  </si>
  <si>
    <t>LTOR3_MOUSE</t>
  </si>
  <si>
    <t>Ragulator complex protein LAMTOR3 (Late endosomal/lysosomal adaptor and MAPK and MTOR activator 3) (MEK-binding partner 1) (Mp1) (Mitogen-activated protein kinase kinase 1-interacting protein 1) (Mitogen-activated protein kinase scaffold protein 1)</t>
  </si>
  <si>
    <t>Lamtor3 Map2k1ip1 Mapbp Mapksp1</t>
  </si>
  <si>
    <t>late endosome membrane [GO:0031902]</t>
  </si>
  <si>
    <t>Q3TX23</t>
  </si>
  <si>
    <t>Q3TX23_MOUSE</t>
  </si>
  <si>
    <t>Ragulator complex protein LAMTOR3 (Late endosomal/lysosomal adaptor and MAPK and MTOR activator 3)</t>
  </si>
  <si>
    <t>Lamtor3</t>
  </si>
  <si>
    <t>FNIP-folliculin RagC/D GAP [GO:1990877]; late endosome membrane [GO:0031902]; lysosomal membrane [GO:0005765]; Ragulator complex [GO:0071986]</t>
  </si>
  <si>
    <t>Q542I7</t>
  </si>
  <si>
    <t>Q542I7_MOUSE</t>
  </si>
  <si>
    <t>cAMP-dependent protein kinase complex [GO:0005952]; plasma membrane [GO:0005886]</t>
  </si>
  <si>
    <t>A0A0A6YX73</t>
  </si>
  <si>
    <t>A0A0A6YX73_MOUSE</t>
  </si>
  <si>
    <t>cAMP-dependent protein kinase type II-alpha regulatory subunit</t>
  </si>
  <si>
    <t>Prkar2a</t>
  </si>
  <si>
    <t>axoneme [GO:0005930]; cAMP-dependent protein kinase complex [GO:0005952]; centrosome [GO:0005813]; nucleotide-activated protein kinase complex [GO:0031588]; plasma membrane raft [GO:0044853]</t>
  </si>
  <si>
    <t>Q8K1M3</t>
  </si>
  <si>
    <t>Q8K1M3_MOUSE</t>
  </si>
  <si>
    <t>adherens junction [GO:0005912]; cytoplasm [GO:0005737]; dendrite [GO:0030425]; glutamatergic synapse [GO:0098978]; nucleus [GO:0005634]; perikaryon [GO:0043204]; plasma membrane [GO:0005886]; postsynaptic density [GO:0014069]</t>
  </si>
  <si>
    <t>O35927-2</t>
  </si>
  <si>
    <t>O35927</t>
  </si>
  <si>
    <t>CTND2_MOUSE</t>
  </si>
  <si>
    <t>Catenin delta-2 (Neural plakophilin-related ARM-repeat protein) (NPRAP) (Neurojungin)</t>
  </si>
  <si>
    <t>Ctnnd2 Catnd2 Nprap</t>
  </si>
  <si>
    <t>B7ZNF6</t>
  </si>
  <si>
    <t>B7ZNF6_MOUSE</t>
  </si>
  <si>
    <t>Catenin (cadherin associated protein), delta 2 (Ctnnd2 protein)</t>
  </si>
  <si>
    <t>Ctnnd2</t>
  </si>
  <si>
    <t>perikaryon [GO:0043204]</t>
  </si>
  <si>
    <t>E9QKH8</t>
  </si>
  <si>
    <t>E9QKH8_MOUSE</t>
  </si>
  <si>
    <t>Catenin (cadherin associated protein), delta 2</t>
  </si>
  <si>
    <t>actin cytoskeleton [GO:0015629]; actin filament [GO:0005884]; bleb [GO:0032059]; cytoplasm [GO:0005737]; cytosol [GO:0005829]; muscle thin filament tropomyosin [GO:0005862]; myofibril [GO:0030016]; protein-containing complex [GO:0032991]; ruffle membrane [GO:0032587]; stress fiber [GO:0001725]</t>
  </si>
  <si>
    <t>P58771</t>
  </si>
  <si>
    <t>TPM1_MOUSE</t>
  </si>
  <si>
    <t>Tropomyosin alpha-1 chain (Alpha-tropomyosin) (Tropomyosin-1)</t>
  </si>
  <si>
    <t>Tpm1 Tpm-1 Tpma</t>
  </si>
  <si>
    <t>Q8BSH3</t>
  </si>
  <si>
    <t>Q8BSH3_MOUSE</t>
  </si>
  <si>
    <t>Tpm1</t>
  </si>
  <si>
    <t>cytoplasm [GO:0005737]; extrinsic component of presynaptic endocytic zone membrane [GO:0098894]; intracellular membrane-bounded organelle [GO:0043231]; postsynaptic density [GO:0014069]; synapse [GO:0045202]; vesicle [GO:0031982]</t>
  </si>
  <si>
    <t>Q80TZ3-2</t>
  </si>
  <si>
    <t>Q80TZ3</t>
  </si>
  <si>
    <t>AUXI_MOUSE</t>
  </si>
  <si>
    <t>Putative tyrosine-protein phosphatase auxilin (EC 3.1.3.48) (DnaJ homolog subfamily C member 6)</t>
  </si>
  <si>
    <t>Dnajc6 Kiaa0473</t>
  </si>
  <si>
    <t>Q80TZ3-3</t>
  </si>
  <si>
    <t>contractile fiber [GO:0043292]; endoplasmic reticulum [GO:0005783]; extracellular space [GO:0005615]; Golgi apparatus [GO:0005794]; mitochondrion [GO:0005739]; perinuclear endoplasmic reticulum [GO:0097038]; protein-lipid complex [GO:0032994]; synaptic vesicle [GO:0008021]</t>
  </si>
  <si>
    <t>P31786</t>
  </si>
  <si>
    <t>ACBP_MOUSE</t>
  </si>
  <si>
    <t>Acyl-CoA-binding protein (ACBP) (Diazepam-binding inhibitor) (DBI) (Endozepine) (EP)</t>
  </si>
  <si>
    <t>Dbi</t>
  </si>
  <si>
    <t>Q548W7</t>
  </si>
  <si>
    <t>Q548W7_MOUSE</t>
  </si>
  <si>
    <t>Acyl-CoA-binding protein</t>
  </si>
  <si>
    <t>cytoplasm [GO:0005737]; cytosol [GO:0005829]; cytosolic large ribosomal subunit [GO:0022625]; cytosolic ribosome [GO:0022626]; nucleolus [GO:0005730]; protein-containing complex [GO:0032991]; ribosome [GO:0005840]; synapse [GO:0045202]</t>
  </si>
  <si>
    <t>P27659</t>
  </si>
  <si>
    <t>RL3_MOUSE</t>
  </si>
  <si>
    <t>Large ribosomal subunit protein uL3 (60S ribosomal protein L3) (J1 protein)</t>
  </si>
  <si>
    <t>Rpl3</t>
  </si>
  <si>
    <t>Q3T9U9</t>
  </si>
  <si>
    <t>Q3T9U9_MOUSE</t>
  </si>
  <si>
    <t>Large ribosomal subunit protein uL3 (60S ribosomal protein L3)</t>
  </si>
  <si>
    <t>Q3UB67</t>
  </si>
  <si>
    <t>Q3UB67_MOUSE</t>
  </si>
  <si>
    <t>60S ribosomal protein L3</t>
  </si>
  <si>
    <t>Q3UB90</t>
  </si>
  <si>
    <t>Q3UB90_MOUSE</t>
  </si>
  <si>
    <t>dendrite [GO:0030425]; dendritic spine [GO:0043197]; glutamatergic synapse [GO:0098978]; leading edge membrane [GO:0031256]; postsynaptic density [GO:0014069]; presynaptic active zone [GO:0048786]; recycling endosome [GO:0055037]</t>
  </si>
  <si>
    <t>Q5SSM3</t>
  </si>
  <si>
    <t>RHG44_MOUSE</t>
  </si>
  <si>
    <t>Rho GTPase-activating protein 44 (Rho-type GTPase-activating protein RICH2) (RhoGAP interacting with CIP4 homologs protein 2) (RICH-2)</t>
  </si>
  <si>
    <t>Arhgap44 Rich2</t>
  </si>
  <si>
    <t>cortical endoplasmic reticulum [GO:0032541]; cytosol [GO:0005829]; endoplasmic reticulum [GO:0005783]; endoplasmic reticulum membrane [GO:0005789]; intracellular membrane-bounded organelle [GO:0043231]; membrane [GO:0016020]; nuclear membrane [GO:0031965]</t>
  </si>
  <si>
    <t>B9EJ86</t>
  </si>
  <si>
    <t>OSBL8_MOUSE</t>
  </si>
  <si>
    <t>Oxysterol-binding protein-related protein 8 (ORP-8) (OSBP-related protein 8)</t>
  </si>
  <si>
    <t>Osbpl8 Kiaa1451 Orp8</t>
  </si>
  <si>
    <t>endomembrane system [GO:0012505]; endoplasmic reticulum [GO:0005783]; nuclear inner membrane [GO:0005637]</t>
  </si>
  <si>
    <t>Q8C0L0</t>
  </si>
  <si>
    <t>TMX4_MOUSE</t>
  </si>
  <si>
    <t>Thioredoxin-related transmembrane protein 4 (Thioredoxin domain-containing protein 13)</t>
  </si>
  <si>
    <t>Tmx4 D2Bwg1356e Kiaa1162 Txndc13</t>
  </si>
  <si>
    <t>Q0P5W2</t>
  </si>
  <si>
    <t>Q0P5W2_MOUSE</t>
  </si>
  <si>
    <t>Thioredoxin domain containing 13 (Txndc13 protein)</t>
  </si>
  <si>
    <t>Tmx4 Txndc13</t>
  </si>
  <si>
    <t>axon [GO:0030424]; axon hillock [GO:0043203]; axon initial segment [GO:0043194]; cell body fiber [GO:0070852]; cell junction [GO:0030054]; cell projection [GO:0042995]; cortical actin cytoskeleton [GO:0030864]; cytoplasm [GO:0005737]; intercalated disc [GO:0014704]; juxtaparanode region of axon [GO:0044224]; membrane [GO:0016020]; neuronal cell body [GO:0043025]; node of Ranvier [GO:0033268]; nuclear matrix [GO:0016363]; paranode region of axon [GO:0033270]; plasma membrane [GO:0005886]; PML body [GO:0016605]; spectrin [GO:0008091]</t>
  </si>
  <si>
    <t>E9PX29</t>
  </si>
  <si>
    <t>E9PX29_MOUSE</t>
  </si>
  <si>
    <t>Sptbn4 Spnb4</t>
  </si>
  <si>
    <t>mitochondrial inner membrane [GO:0005743]; mitochondrial intermembrane space [GO:0005758]; mitochondrial intermembrane space protein transporter complex [GO:0042719]; mitochondrion [GO:0005739]; TIM22 mitochondrial import inner membrane insertion complex [GO:0042721]</t>
  </si>
  <si>
    <t>Q9WV98</t>
  </si>
  <si>
    <t>TIM9_MOUSE</t>
  </si>
  <si>
    <t>Mitochondrial import inner membrane translocase subunit Tim9</t>
  </si>
  <si>
    <t>Timm9 Tim9 Tim9a Timm9a</t>
  </si>
  <si>
    <t>cytosol [GO:0005829]; MICOS complex [GO:0061617]; mitochondrial inner membrane [GO:0005743]; mitochondrion [GO:0005739]</t>
  </si>
  <si>
    <t>Q91VN4</t>
  </si>
  <si>
    <t>MIC25_MOUSE</t>
  </si>
  <si>
    <t>MICOS complex subunit Mic25 (Coiled-coil-helix-coiled-coil-helix domain-containing protein 6)</t>
  </si>
  <si>
    <t>Chchd6 Mic25</t>
  </si>
  <si>
    <t>Q3V117</t>
  </si>
  <si>
    <t>Q3V117_MOUSE</t>
  </si>
  <si>
    <t>ATP-citrate synthase (EC 2.3.3.8) (ATP-citrate (pro-S-)-lyase) (Citrate cleavage enzyme)</t>
  </si>
  <si>
    <t>Acly</t>
  </si>
  <si>
    <t>cell-cell contact zone [GO:0044291]; Golgi apparatus [GO:0005794]; plasma membrane [GO:0005886]</t>
  </si>
  <si>
    <t>Q7M750</t>
  </si>
  <si>
    <t>OPALI_MOUSE</t>
  </si>
  <si>
    <t>Opalin (Oligodendrocytic myelin paranodal and inner loop protein) (Transmembrane protein 10)</t>
  </si>
  <si>
    <t>Opalin Tmem10</t>
  </si>
  <si>
    <t>Golgi apparatus [GO:0005794]; plasma membrane [GO:0005886]</t>
  </si>
  <si>
    <t>Q3USW3</t>
  </si>
  <si>
    <t>Q3USW3_MOUSE</t>
  </si>
  <si>
    <t>cytoplasm [GO:0005737]; cytoplasmic vesicle [GO:0031410]; Golgi apparatus [GO:0005794]; mitochondrion [GO:0005739]; phagocytic vesicle [GO:0045335]; phagocytic vesicle membrane [GO:0030670]; recycling endosome [GO:0055037]; recycling endosome membrane [GO:0055038]; synaptic vesicle [GO:0008021]; synaptic vesicle membrane [GO:0030672]</t>
  </si>
  <si>
    <t>P46638</t>
  </si>
  <si>
    <t>RB11B_MOUSE</t>
  </si>
  <si>
    <t>Ras-related protein Rab-11B (EC 3.6.5.2)</t>
  </si>
  <si>
    <t>Rab11b</t>
  </si>
  <si>
    <t>A0A068BFR3</t>
  </si>
  <si>
    <t>A0A068BFR3_MOUSE</t>
  </si>
  <si>
    <t>Ras-related protein Rab-11B</t>
  </si>
  <si>
    <t>phagocytic vesicle [GO:0045335]</t>
  </si>
  <si>
    <t>Q78ZJ8</t>
  </si>
  <si>
    <t>Q78ZJ8_MOUSE</t>
  </si>
  <si>
    <t>Rab11b RAB11B Rab11B</t>
  </si>
  <si>
    <t>mitochondrial inner membrane [GO:0005743]; mitochondrial membrane [GO:0031966]; mitochondrial respiratory chain complex I [GO:0005747]; mitochondrial respiratory chain complex IV [GO:0005751]; mitochondrion [GO:0005739]</t>
  </si>
  <si>
    <t>Q62425</t>
  </si>
  <si>
    <t>NDUA4_MOUSE</t>
  </si>
  <si>
    <t>Cytochrome c oxidase subunit NDUFA4</t>
  </si>
  <si>
    <t>Ndufa4</t>
  </si>
  <si>
    <t>cytoplasm [GO:0005737]; cytosol [GO:0005829]; extracellular space [GO:0005615]; nucleus [GO:0005634]; postsynaptic density [GO:0014069]; synapse [GO:0045202]</t>
  </si>
  <si>
    <t>Q05816</t>
  </si>
  <si>
    <t>FABP5_MOUSE</t>
  </si>
  <si>
    <t>Fatty acid-binding protein 5 (Epidermal-type fatty acid-binding protein) (E-FABP) (Fatty acid-binding protein, epidermal) (Keratinocyte lipid-binding protein) (Psoriasis-associated fatty acid-binding protein homolog) (PA-FABP)</t>
  </si>
  <si>
    <t>Fabp5 Fabpe Klbp Mal1</t>
  </si>
  <si>
    <t>Q497I3</t>
  </si>
  <si>
    <t>Q497I3_MOUSE</t>
  </si>
  <si>
    <t>Fatty acid-binding protein 5 (Epidermal-type fatty acid-binding protein) (Fatty acid-binding protein, epidermal)</t>
  </si>
  <si>
    <t>Fabp5</t>
  </si>
  <si>
    <t>apical ectoplasmic specialization [GO:0061831]; apical tubulobulbar complex [GO:0061828]; Arp2/3 protein complex [GO:0005885]; basal ectoplasmic specialization [GO:0061832]; brush border [GO:0005903]; cell leading edge [GO:0031252]; cell-cell junction [GO:0005911]; concave side of sperm head [GO:0061830]; cytoplasm [GO:0005737]; excitatory synapse [GO:0060076]; glutamatergic synapse [GO:0098978]; Golgi membrane [GO:0000139]; hemidesmosome [GO:0030056]; lamellipodium [GO:0030027]; leading edge of lamellipodium [GO:0061851]; nucleus [GO:0005634]; perinuclear region of cytoplasm [GO:0048471]; podosome [GO:0002102]; podosome core [GO:0061825]; postsynapse [GO:0098794]; ruffle [GO:0001726]; site of double-strand break [GO:0035861]</t>
  </si>
  <si>
    <t>Q99JY9</t>
  </si>
  <si>
    <t>ARP3_MOUSE</t>
  </si>
  <si>
    <t>Actin-related protein 3 (Actin-like protein 3)</t>
  </si>
  <si>
    <t>Actr3 Arp3</t>
  </si>
  <si>
    <t>Q3TGW0</t>
  </si>
  <si>
    <t>Q3TGW0_MOUSE</t>
  </si>
  <si>
    <t>Actr3</t>
  </si>
  <si>
    <t>Q3TWJ4</t>
  </si>
  <si>
    <t>Q3TWJ4_MOUSE</t>
  </si>
  <si>
    <t>Arp2/3 protein complex [GO:0005885]; cytoplasm [GO:0005737]; lamellipodium [GO:0030027]; nucleus [GO:0005634]</t>
  </si>
  <si>
    <t>Q3ULF7</t>
  </si>
  <si>
    <t>Q3ULF7_MOUSE</t>
  </si>
  <si>
    <t>cytoplasm [GO:0005737]; neuron projection [GO:0043005]; nucleus [GO:0005634]; perinuclear region of cytoplasm [GO:0048471]; SCAR complex [GO:0031209]; synapse [GO:0045202]</t>
  </si>
  <si>
    <t>Q5SQX6</t>
  </si>
  <si>
    <t>CYFP2_MOUSE</t>
  </si>
  <si>
    <t>Cytoplasmic FMR1-interacting protein 2 (p53-inducible protein 121)</t>
  </si>
  <si>
    <t>Cyfip2 Kiaa1168 Pir121</t>
  </si>
  <si>
    <t>cell surface [GO:0009986]; cytoplasm [GO:0005737]; early endosome [GO:0005769]; extrinsic component of presynaptic active zone membrane [GO:0098891]; GABA-ergic synapse [GO:0098982]; glutamatergic synapse [GO:0098978]; mitochondrial inner membrane [GO:0005743]; mitochondrial outer membrane [GO:0005741]; mitochondrial prohibitin complex [GO:0035632]; mitochondrion [GO:0005739]; myelin sheath [GO:0043209]; nucleoplasm [GO:0005654]; nucleus [GO:0005634]; plasma membrane [GO:0005886]; postsynaptic density [GO:0014069]; synapse [GO:0045202]</t>
  </si>
  <si>
    <t>P67778</t>
  </si>
  <si>
    <t>PHB1_MOUSE</t>
  </si>
  <si>
    <t>Prohibitin 1 (B-cell receptor-associated protein 32) (BAP 32)</t>
  </si>
  <si>
    <t>Phb1 Phb</t>
  </si>
  <si>
    <t>Q8C845</t>
  </si>
  <si>
    <t>Q8C845_MOUSE</t>
  </si>
  <si>
    <t>EF hand domain containing 2 (Efhd2 protein)</t>
  </si>
  <si>
    <t>Efhd2</t>
  </si>
  <si>
    <t>astrocyte projection [GO:0097449]; cytoplasm [GO:0005737]; dendritic shaft [GO:0043198]; dendritic spine [GO:0043197]; glutamatergic synapse [GO:0098978]; neuron projection [GO:0043005]; plasma membrane [GO:0005886]; postsynaptic density membrane [GO:0098839]; postsynaptic membrane [GO:0045211]; Schaffer collateral - CA1 synapse [GO:0098685]</t>
  </si>
  <si>
    <t>Q3UVX5</t>
  </si>
  <si>
    <t>GRM5_MOUSE</t>
  </si>
  <si>
    <t>Metabotropic glutamate receptor 5 (mGluR5)</t>
  </si>
  <si>
    <t>Grm5 Gprc1e Mglur5</t>
  </si>
  <si>
    <t>astrocyte projection [GO:0097449]; dendritic shaft [GO:0043198]; dendritic spine [GO:0043197]; glutamatergic synapse [GO:0098978]; postsynaptic density membrane [GO:0098839]</t>
  </si>
  <si>
    <t>B2BH30</t>
  </si>
  <si>
    <t>B2BH30_MOUSE</t>
  </si>
  <si>
    <t>Metabotropic glutamate receptor subtype 5b</t>
  </si>
  <si>
    <t>Grm5</t>
  </si>
  <si>
    <t>axon cytoplasm [GO:1904115]; centrosome [GO:0005813]; cilium [GO:0005929]; COP9 signalosome [GO:0008180]; cytoplasm [GO:0005737]; cytoplasmic dynein complex [GO:0005868]; cytoskeleton [GO:0005856]; cytosol [GO:0005829]; dynein complex [GO:0030286]; kinetochore [GO:0000776]; membrane [GO:0016020]; microtubule [GO:0005874]; mitochondrion [GO:0005739]; mitotic spindle [GO:0072686]; nucleus [GO:0005634]; secretory granule [GO:0030141]</t>
  </si>
  <si>
    <t>P63168</t>
  </si>
  <si>
    <t>DYL1_MOUSE</t>
  </si>
  <si>
    <t>Dynein light chain 1, cytoplasmic (8 kDa dynein light chain) (DLC8) (Dynein light chain LC8-type 1) (Protein inhibitor of neuronal nitric oxide synthase) (PIN) (mPIN)</t>
  </si>
  <si>
    <t>Dynll1 Dlc1 Dncl1 Dnclc1</t>
  </si>
  <si>
    <t>axon terminus [GO:0043679]; catalytic step 2 spliceosome [GO:0071013]; cytoplasm [GO:0005737]; dendrite [GO:0030425]; growth cone [GO:0030426]; nucleoplasm [GO:0005654]; nucleus [GO:0005634]; ribonucleoprotein complex [GO:1990904]</t>
  </si>
  <si>
    <t>Q3U8W9</t>
  </si>
  <si>
    <t>Q3U8W9_MOUSE</t>
  </si>
  <si>
    <t>Hnrnpr Hnrpr</t>
  </si>
  <si>
    <t>Q3UMT8</t>
  </si>
  <si>
    <t>Q3UMT8_MOUSE</t>
  </si>
  <si>
    <t>Q8VHM5</t>
  </si>
  <si>
    <t>Q8VHM5_MOUSE</t>
  </si>
  <si>
    <t>Heterogeneous nuclear ribonucleoprotein R</t>
  </si>
  <si>
    <t>cytoplasmic vesicle [GO:0031410]; extracellular region [GO:0005576]; extracellular space [GO:0005615]; glutamatergic synapse [GO:0098978]; Golgi apparatus [GO:0005794]; intracellular membrane-bounded organelle [GO:0043231]; neuronal cell body [GO:0043025]; synapse [GO:0045202]; transport vesicle [GO:0030133]</t>
  </si>
  <si>
    <t>Q0VGU4</t>
  </si>
  <si>
    <t>VGF_MOUSE</t>
  </si>
  <si>
    <t>Neurosecretory protein VGF [Cleaved into: Neuroendocrine regulatory peptide-1 (NERP-1); Neuroendocrine regulatory peptide-2 (NERP-2); VGF-derived peptide TLQP-21; VGF-derived peptide TLQP-62]</t>
  </si>
  <si>
    <t>Vgf</t>
  </si>
  <si>
    <t>cytoplasm [GO:0005737]; cytosol [GO:0005829]; nucleoplasm [GO:0005654]; nucleus [GO:0005634]; P-body [GO:0000932]; proteasome complex [GO:0000502]; proteasome core complex [GO:0005839]; proteasome core complex, alpha-subunit complex [GO:0019773]</t>
  </si>
  <si>
    <t>P49722</t>
  </si>
  <si>
    <t>PSA2_MOUSE</t>
  </si>
  <si>
    <t>Proteasome subunit alpha type-2 (Macropain subunit C3) (Multicatalytic endopeptidase complex subunit C3) (Proteasome component C3)</t>
  </si>
  <si>
    <t>Psma2 Lmpc3</t>
  </si>
  <si>
    <t>E9Q8P8</t>
  </si>
  <si>
    <t>E9Q8P8_MOUSE</t>
  </si>
  <si>
    <t>Family with sequence similarity 131, member B</t>
  </si>
  <si>
    <t>Fam131b</t>
  </si>
  <si>
    <t>E9Q6X0</t>
  </si>
  <si>
    <t>E9Q6X0_MOUSE</t>
  </si>
  <si>
    <t>Microtubule-associated protein RP/EB family member 2</t>
  </si>
  <si>
    <t>Mapre2</t>
  </si>
  <si>
    <t>cytoplasm [GO:0005737]; cytosol [GO:0005829]; cytosolic large ribosomal subunit [GO:0022625]; cytosolic ribosome [GO:0022626]; membrane [GO:0016020]; nucleolus [GO:0005730]; polysomal ribosome [GO:0042788]; postsynapse [GO:0098794]; presynapse [GO:0098793]; ribosome [GO:0005840]; synapse [GO:0045202]</t>
  </si>
  <si>
    <t>P12970</t>
  </si>
  <si>
    <t>RL7A_MOUSE</t>
  </si>
  <si>
    <t>Large ribosomal subunit protein eL8 (60S ribosomal protein L7a) (Surfeit locus protein 3)</t>
  </si>
  <si>
    <t>Rpl7a Surf-3 Surf3</t>
  </si>
  <si>
    <t>cytosolic large ribosomal subunit [GO:0022625]; membrane [GO:0016020]; nucleolus [GO:0005730]; polysomal ribosome [GO:0042788]</t>
  </si>
  <si>
    <t>Q58ET1</t>
  </si>
  <si>
    <t>Q58ET1_MOUSE</t>
  </si>
  <si>
    <t>60S ribosomal protein L7a</t>
  </si>
  <si>
    <t>Rpl7a</t>
  </si>
  <si>
    <t>Q5EBG5</t>
  </si>
  <si>
    <t>Q5EBG5_MOUSE</t>
  </si>
  <si>
    <t>Q6P1A9</t>
  </si>
  <si>
    <t>Q6P1A9_MOUSE</t>
  </si>
  <si>
    <t>Q80UT7</t>
  </si>
  <si>
    <t>Q80UT7_MOUSE</t>
  </si>
  <si>
    <t>Q99JY4</t>
  </si>
  <si>
    <t>TRABD_MOUSE</t>
  </si>
  <si>
    <t>TraB domain-containing protein</t>
  </si>
  <si>
    <t>Trabd</t>
  </si>
  <si>
    <t>E9Q7A5</t>
  </si>
  <si>
    <t>E9Q7A5_MOUSE</t>
  </si>
  <si>
    <t>TraB domain containing</t>
  </si>
  <si>
    <t>E9Q8R5</t>
  </si>
  <si>
    <t>E9Q8R5_MOUSE</t>
  </si>
  <si>
    <t>Q8CF50</t>
  </si>
  <si>
    <t>Q8CF50_MOUSE</t>
  </si>
  <si>
    <t>cytoplasm [GO:0005737]; mitochondrial inner membrane [GO:0005743]; mitochondrial matrix [GO:0005759]; mitochondrial respiratory chain complex I [GO:0005747]; mitochondrion [GO:0005739]; myelin sheath [GO:0043209]</t>
  </si>
  <si>
    <t>Q99LC3</t>
  </si>
  <si>
    <t>NDUAA_MOUSE</t>
  </si>
  <si>
    <t>NADH dehydrogenase [ubiquinone] 1 alpha subcomplex subunit 10, mitochondrial (Complex I-42kD) (CI-42kD) (NADH-ubiquinone oxidoreductase 42 kDa subunit)</t>
  </si>
  <si>
    <t>Ndufa10</t>
  </si>
  <si>
    <t>mitochondrial inner membrane [GO:0005743]; mitochondrial matrix [GO:0005759]; mitochondrion [GO:0005739]</t>
  </si>
  <si>
    <t>Q9DC61</t>
  </si>
  <si>
    <t>MPPA_MOUSE</t>
  </si>
  <si>
    <t>Mitochondrial-processing peptidase subunit alpha (Alpha-MPP) (Inactive zinc metalloprotease alpha) (P-55)</t>
  </si>
  <si>
    <t>Pmpca Inpp5e</t>
  </si>
  <si>
    <t>clathrin-sculpted glutamate transport vesicle membrane [GO:0060203]; excitatory synapse [GO:0060076]; membrane [GO:0016020]; neuromuscular junction [GO:0031594]; neuron projection [GO:0043005]; neuron projection terminus [GO:0044306]; neuron spine [GO:0044309]; perinuclear region of cytoplasm [GO:0048471]; postsynaptic density [GO:0014069]; presynapse [GO:0098793]; presynaptic active zone [GO:0048786]; presynaptic membrane [GO:0042734]; protein-containing complex [GO:0032991]; Schaffer collateral - CA1 synapse [GO:0098685]; synapse [GO:0045202]; synaptic vesicle [GO:0008021]; synaptic vesicle membrane [GO:0030672]; terminal bouton [GO:0043195]</t>
  </si>
  <si>
    <t>Q62277</t>
  </si>
  <si>
    <t>SYPH_MOUSE</t>
  </si>
  <si>
    <t>Synaptophysin (BM89 antigen) (Major synaptic vesicle protein p38)</t>
  </si>
  <si>
    <t>Syp</t>
  </si>
  <si>
    <t>cytosol [GO:0005829]; glycerol-3-phosphate dehydrogenase complex [GO:0009331]; membrane [GO:0016020]; plasma membrane [GO:0005886]</t>
  </si>
  <si>
    <t>Q3ULJ0</t>
  </si>
  <si>
    <t>GPD1L_MOUSE</t>
  </si>
  <si>
    <t>Glycerol-3-phosphate dehydrogenase 1-like protein (EC 1.1.1.8)</t>
  </si>
  <si>
    <t>Gpd1l Kiaa0089</t>
  </si>
  <si>
    <t>early endosome [GO:0005769]; endoplasmic reticulum-Golgi intermediate compartment [GO:0005793]; extracellular region [GO:0005576]; extracellular space [GO:0005615]; extrinsic component of Golgi membrane [GO:0090498]; Golgi cisterna membrane [GO:0032580]; Golgi-associated vesicle [GO:0005798]; lumenal side of Golgi membrane [GO:0098547]; trans-Golgi network [GO:0005802]</t>
  </si>
  <si>
    <t>Q02819</t>
  </si>
  <si>
    <t>NUCB1_MOUSE</t>
  </si>
  <si>
    <t>Nucleobindin-1 (CALNUC)</t>
  </si>
  <si>
    <t>Nucb1 Nuc Nucb</t>
  </si>
  <si>
    <t>A0A1C7CYU3</t>
  </si>
  <si>
    <t>A0A1C7CYU3_MOUSE</t>
  </si>
  <si>
    <t>Nucleobindin-1</t>
  </si>
  <si>
    <t>Nucb1</t>
  </si>
  <si>
    <t>Q8BRD3</t>
  </si>
  <si>
    <t>Q8BRD3_MOUSE</t>
  </si>
  <si>
    <t>cytoplasm [GO:0005737]; extrinsic component of presynaptic endocytic zone membrane [GO:0098894]; GABA-ergic synapse [GO:0098982]; glutamatergic synapse [GO:0098978]; nucleoplasm [GO:0005654]; nucleus [GO:0005634]; presynapse [GO:0098793]; presynaptic active zone cytoplasmic component [GO:0098831]; transcription repressor complex [GO:0017053]</t>
  </si>
  <si>
    <t>O88712-2</t>
  </si>
  <si>
    <t>O88712</t>
  </si>
  <si>
    <t>CTBP1_MOUSE</t>
  </si>
  <si>
    <t>C-terminal-binding protein 1 (CtBP1) (EC 1.1.1.-)</t>
  </si>
  <si>
    <t>Ctbp1</t>
  </si>
  <si>
    <t>A0A0J9YU62</t>
  </si>
  <si>
    <t>A0A0J9YU62_MOUSE</t>
  </si>
  <si>
    <t>C-terminal binding protein 1</t>
  </si>
  <si>
    <t>ciliary basal body [GO:0036064]; cytoplasm [GO:0005737]; cytosol [GO:0005829]; glutamatergic synapse [GO:0098978]; midbody [GO:0030496]; nuclear speck [GO:0016607]; nucleoplasm [GO:0005654]; nucleus [GO:0005634]; postsynaptic cytosol [GO:0099524]</t>
  </si>
  <si>
    <t>Q9QUR7</t>
  </si>
  <si>
    <t>PIN1_MOUSE</t>
  </si>
  <si>
    <t>Peptidyl-prolyl cis-trans isomerase NIMA-interacting 1 (EC 5.2.1.8) (Peptidyl-prolyl cis-trans isomerase Pin1) (PPIase Pin1)</t>
  </si>
  <si>
    <t>Pin1</t>
  </si>
  <si>
    <t>membrane [GO:0016020]; mitochondrion [GO:0005739]</t>
  </si>
  <si>
    <t>Q59J78</t>
  </si>
  <si>
    <t>NDUF2_MOUSE</t>
  </si>
  <si>
    <t>NADH dehydrogenase [ubiquinone] 1 alpha subcomplex assembly factor 2 (Mimitin) (Myc-induced mitochondrial protein) (MMTN) (NDUFA12-like protein)</t>
  </si>
  <si>
    <t>Ndufaf2 Ndufa12l</t>
  </si>
  <si>
    <t>Cul2-RING ubiquitin ligase complex [GO:0031462]; Cul5-RING ubiquitin ligase complex [GO:0031466]; cytosol [GO:0005829]; elongin complex [GO:0070449]; transcription regulator complex [GO:0005667]; VCB complex [GO:0030891]</t>
  </si>
  <si>
    <t>P62869</t>
  </si>
  <si>
    <t>ELOB_MOUSE</t>
  </si>
  <si>
    <t>Elongin-B (EloB) (Elongin 18 kDa subunit) (RNA polymerase II transcription factor SIII subunit B) (SIII p18) (Transcription elongation factor B polypeptide 2)</t>
  </si>
  <si>
    <t>Elob Tceb2</t>
  </si>
  <si>
    <t>axolemma [GO:0030673]; axon [GO:0030424]; axonal growth cone [GO:0044295]; axoneme [GO:0005930]; cell body [GO:0044297]; cytoplasm [GO:0005737]; cytoplasmic ribonucleoprotein granule [GO:0036464]; cytoplasmic side of plasma membrane [GO:0009898]; cytosol [GO:0005829]; dendrite [GO:0030425]; extracellular region [GO:0005576]; glial cell projection [GO:0097386]; growth cone [GO:0030426]; main axon [GO:0044304]; membrane raft [GO:0045121]; microtubule [GO:0005874]; microtubule cytoskeleton [GO:0015630]; neurofibrillary tangle [GO:0097418]; neuron projection [GO:0043005]; neuronal cell body [GO:0043025]; nuclear periphery [GO:0034399]; nuclear speck [GO:0016607]; nucleus [GO:0005634]; plasma membrane [GO:0005886]; postsynaptic density [GO:0014069]; somatodendritic compartment [GO:0036477]; tubulin complex [GO:0045298]</t>
  </si>
  <si>
    <t>P10637-5</t>
  </si>
  <si>
    <t>P10637</t>
  </si>
  <si>
    <t>TAU_MOUSE</t>
  </si>
  <si>
    <t>Microtubule-associated protein tau (Neurofibrillary tangle protein) (Paired helical filament-tau) (PHF-tau)</t>
  </si>
  <si>
    <t>Mapt Mtapt Tau</t>
  </si>
  <si>
    <t>glutamatergic synapse [GO:0098978]; presynaptic membrane [GO:0042734]; Schaffer collateral - CA1 synapse [GO:0098685]; synapse [GO:0045202]; synaptic vesicle membrane [GO:0030672]</t>
  </si>
  <si>
    <t>Q6PGE7</t>
  </si>
  <si>
    <t>SC6A7_MOUSE</t>
  </si>
  <si>
    <t>Sodium-dependent proline transporter (Solute carrier family 6 member 7)</t>
  </si>
  <si>
    <t>Slc6a7</t>
  </si>
  <si>
    <t>cytoplasm [GO:0005737]; cytosol [GO:0005829]; nucleoplasm [GO:0005654]; nucleus [GO:0005634]; postsynapse [GO:0098794]; proteasome complex [GO:0000502]; proteasome core complex [GO:0005839]; proteasome core complex, alpha-subunit complex [GO:0019773]</t>
  </si>
  <si>
    <t>Q9Z2U0</t>
  </si>
  <si>
    <t>PSA7_MOUSE</t>
  </si>
  <si>
    <t>Proteasome subunit alpha type-7 (Proteasome subunit RC6-1)</t>
  </si>
  <si>
    <t>Psma7</t>
  </si>
  <si>
    <t>cytoplasm [GO:0005737]; nucleus [GO:0005634]; proteasome core complex, alpha-subunit complex [GO:0019773]</t>
  </si>
  <si>
    <t>Q3TN31</t>
  </si>
  <si>
    <t>Q3TN31_MOUSE</t>
  </si>
  <si>
    <t>Q3UIT9</t>
  </si>
  <si>
    <t>Q3UIT9_MOUSE</t>
  </si>
  <si>
    <t>Q542H2</t>
  </si>
  <si>
    <t>Q542H2_MOUSE</t>
  </si>
  <si>
    <t>Q91XD7</t>
  </si>
  <si>
    <t>CREL1_MOUSE</t>
  </si>
  <si>
    <t>Protein disulfide isomerase Creld1 (EC 5.3.4.1) (Cysteine-rich with EGF-like domain protein 1)</t>
  </si>
  <si>
    <t>Creld1</t>
  </si>
  <si>
    <t>A8C1T7</t>
  </si>
  <si>
    <t>A8C1T7_MOUSE</t>
  </si>
  <si>
    <t>protein disulfide-isomerase (EC 5.3.4.1)</t>
  </si>
  <si>
    <t>cell-cell junction [GO:0005911]; cytoplasm [GO:0005737]; cytoplasmic vesicle membrane [GO:0030659]; cytoskeleton [GO:0005856]; endocytic vesicle [GO:0030139]; focal adhesion [GO:0005925]; neuron projection [GO:0043005]; synapse [GO:0045202]</t>
  </si>
  <si>
    <t>Q8R550</t>
  </si>
  <si>
    <t>SH3K1_MOUSE</t>
  </si>
  <si>
    <t>SH3 domain-containing kinase-binding protein 1 (Regulator of ubiquitous kinase) (Ruk) (SH3-containing, expressed in tumorigenic astrocytes)</t>
  </si>
  <si>
    <t>Sh3kbp1 Ruk Seta</t>
  </si>
  <si>
    <t>postsynaptic membrane [GO:0045211]</t>
  </si>
  <si>
    <t>A2VDF5</t>
  </si>
  <si>
    <t>A2VDF5_MOUSE</t>
  </si>
  <si>
    <t>Gria3</t>
  </si>
  <si>
    <t>cytosol [GO:0005829]; mitochondrial outer membrane [GO:0005741]; mitochondrion [GO:0005739]</t>
  </si>
  <si>
    <t>Q8R2Y8</t>
  </si>
  <si>
    <t>PTH2_MOUSE</t>
  </si>
  <si>
    <t>Peptidyl-tRNA hydrolase 2, mitochondrial (PTH 2) (EC 3.1.1.29)</t>
  </si>
  <si>
    <t>Ptrh2 Pth2</t>
  </si>
  <si>
    <t>nucleoplasm [GO:0005654]; nucleus [GO:0005634]; PML body [GO:0016605]</t>
  </si>
  <si>
    <t>P61957</t>
  </si>
  <si>
    <t>SUMO2_MOUSE</t>
  </si>
  <si>
    <t>Small ubiquitin-related modifier 2 (SUMO-2) (SMT3 homolog 2) (Ubiquitin-like protein SMT3B) (Smt3B)</t>
  </si>
  <si>
    <t>Sumo2 Smt3b Smt3h2</t>
  </si>
  <si>
    <t>D3Z794</t>
  </si>
  <si>
    <t>D3Z794_MOUSE</t>
  </si>
  <si>
    <t>Small ubiquitin-like modifier 2</t>
  </si>
  <si>
    <t>Sumo2</t>
  </si>
  <si>
    <t>H7BWX9</t>
  </si>
  <si>
    <t>H7BWX9_MOUSE</t>
  </si>
  <si>
    <t>aggresome [GO:0016235]; apical plasma membrane [GO:0016324]; basolateral plasma membrane [GO:0016323]; centriole [GO:0005814]; centrosome [GO:0005813]; cytoplasm [GO:0005737]; cytosol [GO:0005829]; extracellular space [GO:0005615]; inclusion body [GO:0016234]; membrane raft [GO:0045121]; mitochondrion [GO:0005739]; nuclear speck [GO:0016607]; nucleus [GO:0005634]; perinuclear region of cytoplasm [GO:0048471]; protein-containing complex [GO:0032991]; ribonucleoprotein complex [GO:1990904]</t>
  </si>
  <si>
    <t>Q61696</t>
  </si>
  <si>
    <t>HS71A_MOUSE</t>
  </si>
  <si>
    <t>Heat shock 70 kDa protein 1A (Heat shock 70 kDa protein 3) (HSP70.3) (Hsp68)</t>
  </si>
  <si>
    <t>Hspa1a Hsp70-3 Hsp70A1</t>
  </si>
  <si>
    <t>Q3TU85</t>
  </si>
  <si>
    <t>Q3TU85_MOUSE</t>
  </si>
  <si>
    <t>Hspa1b protein</t>
  </si>
  <si>
    <t>Hspa1b</t>
  </si>
  <si>
    <t>cytoplasm [GO:0005737]; cytoskeleton [GO:0005856]; Golgi apparatus [GO:0005794]; meiotic nuclear membrane microtubule tethering complex [GO:0034993]; membrane [GO:0016020]; nuclear envelope [GO:0005635]; nuclear membrane [GO:0031965]; nuclear outer membrane [GO:0005640]; nucleolus [GO:0005730]; nucleoplasm [GO:0005654]; P-body [GO:0000932]; postsynaptic membrane [GO:0045211]; sarcomere [GO:0030017]</t>
  </si>
  <si>
    <t>Q6ZWR6-4</t>
  </si>
  <si>
    <t>Q6ZWR6</t>
  </si>
  <si>
    <t>SYNE1_MOUSE</t>
  </si>
  <si>
    <t>Nesprin-1 (Enaptin) (KASH domain-containing protein 1) (KASH1) (Myocyte nuclear envelope protein 1) (Myne-1) (Nuclear envelope spectrin repeat protein 1) (Synaptic nuclear envelope protein 1) (Syne-1)</t>
  </si>
  <si>
    <t>Syne1</t>
  </si>
  <si>
    <t>dendritic spine head [GO:0044327]; Golgi apparatus [GO:0005794]; meiotic nuclear membrane microtubule tethering complex [GO:0034993]; midbody [GO:0030496]; nuclear membrane [GO:0031965]; nucleolus [GO:0005730]; nucleoplasm [GO:0005654]; P-body [GO:0000932]; perinuclear region of cytoplasm [GO:0048471]; postsynaptic membrane [GO:0045211]; sarcomere [GO:0030017]</t>
  </si>
  <si>
    <t>A0A1L1STC6</t>
  </si>
  <si>
    <t>A0A1L1STC6_MOUSE</t>
  </si>
  <si>
    <t>Spectrin repeat containing, nuclear envelope 1</t>
  </si>
  <si>
    <t>cytoplasm [GO:0005737]; eukaryotic 43S preinitiation complex [GO:0016282]; eukaryotic 48S preinitiation complex [GO:0033290]; multi-eIF complex [GO:0043614]; nucleus [GO:0005634]</t>
  </si>
  <si>
    <t>P48024</t>
  </si>
  <si>
    <t>EIF1_MOUSE</t>
  </si>
  <si>
    <t>Eukaryotic translation initiation factor 1 (eIF1) (Protein translation factor SUI1 homolog)</t>
  </si>
  <si>
    <t>Eif1 Sui1 Sui1-rs1</t>
  </si>
  <si>
    <t>eukaryotic 43S preinitiation complex [GO:0016282]; eukaryotic 48S preinitiation complex [GO:0033290]; multi-eIF complex [GO:0043614]; nucleus [GO:0005634]</t>
  </si>
  <si>
    <t>Q4V9T8</t>
  </si>
  <si>
    <t>Q4V9T8_MOUSE</t>
  </si>
  <si>
    <t>Eukaryotic translation initiation factor 1 (Protein translation factor SUI1 homolog)</t>
  </si>
  <si>
    <t>Eif1 Sui1-rs1</t>
  </si>
  <si>
    <t>cytoplasm [GO:0005737]; endoplasmic reticulum [GO:0005783]; endoplasmic reticulum membrane [GO:0005789]; intracellular membrane-bounded organelle [GO:0043231]; membrane [GO:0016020]; mitochondrial inner membrane [GO:0005743]; mitochondrion [GO:0005739]; peroxisome [GO:0005777]</t>
  </si>
  <si>
    <t>P47740</t>
  </si>
  <si>
    <t>AL3A2_MOUSE</t>
  </si>
  <si>
    <t>Aldehyde dehydrogenase family 3 member A2 (EC 1.2.1.3) (EC 1.2.1.94) (Aldehyde dehydrogenase 3) (Fatty aldehyde dehydrogenase)</t>
  </si>
  <si>
    <t>Aldh3a2 Ahd-3 Ahd3 Aldh3 Aldh4</t>
  </si>
  <si>
    <t>intracellular membrane-bounded organelle [GO:0043231]; membrane [GO:0016020]</t>
  </si>
  <si>
    <t>B1ATI0</t>
  </si>
  <si>
    <t>B1ATI0_MOUSE</t>
  </si>
  <si>
    <t>Aldehyde dehydrogenase</t>
  </si>
  <si>
    <t>Aldh3a2</t>
  </si>
  <si>
    <t>B1AV77</t>
  </si>
  <si>
    <t>B1AV77_MOUSE</t>
  </si>
  <si>
    <t>Q8BQ93</t>
  </si>
  <si>
    <t>Q8BQ93_MOUSE</t>
  </si>
  <si>
    <t>Q8C3C9</t>
  </si>
  <si>
    <t>Q8C3C9_MOUSE</t>
  </si>
  <si>
    <t>centriolar subdistal appendage [GO:0120103]; centriole [GO:0005814]; centrosome [GO:0005813]; cytoplasm [GO:0005737]; kinesin complex [GO:0005871]; lysosome [GO:0005764]; microtubule [GO:0005874]; nuclear body [GO:0016604]; nucleolus [GO:0005730]; nucleoplasm [GO:0005654]; sperm principal piece [GO:0097228]; spindle [GO:0005819]; spindle pole [GO:0000922]</t>
  </si>
  <si>
    <t>P28740-1</t>
  </si>
  <si>
    <t>P28740</t>
  </si>
  <si>
    <t>KIF2A_MOUSE</t>
  </si>
  <si>
    <t>Kinesin-like protein KIF2A (Kinesin-2)</t>
  </si>
  <si>
    <t>Kif2a Kif2 Kns2</t>
  </si>
  <si>
    <t>P52196</t>
  </si>
  <si>
    <t>THTR_MOUSE</t>
  </si>
  <si>
    <t>Thiosulfate sulfurtransferase (EC 2.8.1.1) (Rhodanese)</t>
  </si>
  <si>
    <t>Tst</t>
  </si>
  <si>
    <t>Q545S0</t>
  </si>
  <si>
    <t>Q545S0_MOUSE</t>
  </si>
  <si>
    <t>Sulfurtransferase</t>
  </si>
  <si>
    <t>cell projection [GO:0042995]; cytoplasm [GO:0005737]; early endosome [GO:0005769]; extrinsic component of membrane [GO:0019898]; glutamatergic synapse [GO:0098978]; postsynapse [GO:0098794]; presynaptic active zone [GO:0048786]; Schaffer collateral - CA1 synapse [GO:0098685]</t>
  </si>
  <si>
    <t>Q0KL02-3</t>
  </si>
  <si>
    <t>Q0KL02</t>
  </si>
  <si>
    <t>TRIO_MOUSE</t>
  </si>
  <si>
    <t>Triple functional domain protein (EC 2.7.11.1)</t>
  </si>
  <si>
    <t>Trio</t>
  </si>
  <si>
    <t>Q0KL02-4</t>
  </si>
  <si>
    <t>glycine cleavage complex [GO:0005960]; mitochondrion [GO:0005739]; nucleoplasm [GO:0005654]; plasma membrane [GO:0005886]</t>
  </si>
  <si>
    <t>Q91W43</t>
  </si>
  <si>
    <t>GCSP_MOUSE</t>
  </si>
  <si>
    <t>Glycine dehydrogenase (decarboxylating), mitochondrial (EC 1.4.4.2) (Glycine cleavage system P protein) (Glycine decarboxylase) (Glycine dehydrogenase (aminomethyl-transferring))</t>
  </si>
  <si>
    <t>Gldc</t>
  </si>
  <si>
    <t>Q9CR61</t>
  </si>
  <si>
    <t>NDUB7_MOUSE</t>
  </si>
  <si>
    <t>NADH dehydrogenase [ubiquinone] 1 beta subcomplex subunit 7 (Complex I-B18) (CI-B18) (NADH-ubiquinone oxidoreductase B18 subunit)</t>
  </si>
  <si>
    <t>Ndufb7</t>
  </si>
  <si>
    <t>cullin-RING ubiquitin ligase complex [GO:0031461]; cytoplasm [GO:0005737]; cytosol [GO:0005829]; Golgi apparatus [GO:0005794]; nucleoplasm [GO:0005654]; nucleus [GO:0005634]; ubiquitin ligase complex [GO:0000151]</t>
  </si>
  <si>
    <t>Q6ZQ38</t>
  </si>
  <si>
    <t>CAND1_MOUSE</t>
  </si>
  <si>
    <t>Cullin-associated NEDD8-dissociated protein 1 (Cullin-associated and neddylation-dissociated protein 1) (p120 CAND1)</t>
  </si>
  <si>
    <t>Cand1 D10Ertd516e Kiaa0829</t>
  </si>
  <si>
    <t>P50153</t>
  </si>
  <si>
    <t>GBG4_MOUSE</t>
  </si>
  <si>
    <t>Guanine nucleotide-binding protein G(I)/G(S)/G(O) subunit gamma-4</t>
  </si>
  <si>
    <t>Gng4 Gngt4</t>
  </si>
  <si>
    <t>actin cytoskeleton [GO:0015629]; axon [GO:0030424]; early endosome [GO:0005769]; endosome [GO:0005768]; growth cone [GO:0030426]; membrane [GO:0016020]</t>
  </si>
  <si>
    <t>Q6P9Q6-2</t>
  </si>
  <si>
    <t>Q6P9Q6</t>
  </si>
  <si>
    <t>FKB15_MOUSE</t>
  </si>
  <si>
    <t>FK506-binding protein 15 (FKBP-15) (133 kDa FK506-binding protein) (133 kDa FKBP) (FKBP-133) (WASP and FKBP-like) (WAFL)</t>
  </si>
  <si>
    <t>Fkbp15 Fkbp133 Kiaa0674</t>
  </si>
  <si>
    <t>B2RQ18</t>
  </si>
  <si>
    <t>B2RQ18_MOUSE</t>
  </si>
  <si>
    <t>Fkbp15</t>
  </si>
  <si>
    <t>cytosol [GO:0005829]; Golgi apparatus [GO:0005794]; vesicle [GO:0031982]</t>
  </si>
  <si>
    <t>A0A0R4J0F6</t>
  </si>
  <si>
    <t>A0A0R4J0F6_MOUSE</t>
  </si>
  <si>
    <t>Cyclin G associated kinase</t>
  </si>
  <si>
    <t>Gak</t>
  </si>
  <si>
    <t>Q3UIZ0</t>
  </si>
  <si>
    <t>Q3UIZ0_MOUSE</t>
  </si>
  <si>
    <t>Cyclin-G-associated kinase</t>
  </si>
  <si>
    <t>cell leading edge [GO:0031252]; cytoplasm [GO:0005737]; perinuclear region of cytoplasm [GO:0048471]</t>
  </si>
  <si>
    <t>O54988-2</t>
  </si>
  <si>
    <t>O54988</t>
  </si>
  <si>
    <t>SLK_MOUSE</t>
  </si>
  <si>
    <t>STE20-like serine/threonine-protein kinase (STE20-like kinase) (mSLK) (EC 2.7.11.1) (Etk4) (STE20-related kinase SMAK) (STE20-related serine/threonine-protein kinase) (STE20-related kinase) (Serine/threonine-protein kinase 2)</t>
  </si>
  <si>
    <t>Slk Kiaa0204 Stk2</t>
  </si>
  <si>
    <t>A2RRK3</t>
  </si>
  <si>
    <t>A2RRK3_MOUSE</t>
  </si>
  <si>
    <t>Slk</t>
  </si>
  <si>
    <t>catalytic complex [GO:1902494]; cytoplasm [GO:0005737]; cytosol [GO:0005829]</t>
  </si>
  <si>
    <t>Q91Z53</t>
  </si>
  <si>
    <t>GRHPR_MOUSE</t>
  </si>
  <si>
    <t>Glyoxylate reductase/hydroxypyruvate reductase (EC 1.1.1.79) (EC 1.1.1.81)</t>
  </si>
  <si>
    <t>Grhpr Glxr</t>
  </si>
  <si>
    <t>catalytic complex [GO:1902494]; cytoplasm [GO:0005737]</t>
  </si>
  <si>
    <t>Q3T9Z2</t>
  </si>
  <si>
    <t>Q3T9Z2_MOUSE</t>
  </si>
  <si>
    <t>Glyoxylate reductase/hydroxypyruvate reductase</t>
  </si>
  <si>
    <t>Grhpr</t>
  </si>
  <si>
    <t>cell periphery [GO:0071944]; cytoplasm [GO:0005737]; cytosol [GO:0005829]; endoplasmic reticulum [GO:0005783]; glutamatergic synapse [GO:0098978]; Golgi membrane [GO:0000139]; intermediate filament cytoskeleton [GO:0045111]; intracellular membrane-bounded organelle [GO:0043231]; membrane [GO:0016020]; mitochondrion [GO:0005739]; neuromuscular junction [GO:0031594]; nucleus [GO:0005634]; perinuclear region of cytoplasm [GO:0048471]; plasma membrane [GO:0005886]; presynaptic cytosol [GO:0099523]; T-tubule [GO:0030315]</t>
  </si>
  <si>
    <t>P16054</t>
  </si>
  <si>
    <t>KPCE_MOUSE</t>
  </si>
  <si>
    <t>Protein kinase C epsilon type (EC 2.7.11.13) (nPKC-epsilon)</t>
  </si>
  <si>
    <t>Prkce Pkce Pkcea</t>
  </si>
  <si>
    <t>actin cytoskeleton [GO:0015629]; axon [GO:0030424]; axon terminus [GO:0043679]; cytoplasm [GO:0005737]; cytoplasmic side of early endosome membrane [GO:0098559]; cytosol [GO:0005829]; dendrite [GO:0030425]; early endosome [GO:0005769]; early phagosome [GO:0032009]; endocytic vesicle [GO:0030139]; endomembrane system [GO:0012505]; endosome [GO:0005768]; endosome membrane [GO:0010008]; glutamatergic synapse [GO:0098978]; intracellular membrane-bounded organelle [GO:0043231]; melanosome [GO:0042470]; membrane raft [GO:0045121]; neuronal cell body [GO:0043025]; nucleoplasm [GO:0005654]; perinuclear region of cytoplasm [GO:0048471]; phagocytic vesicle [GO:0045335]; phagocytic vesicle membrane [GO:0030670]; plasma membrane [GO:0005886]; postsynaptic early endosome [GO:0098842]; postsynaptic endocytic zone membrane [GO:0098844]; protein-containing complex [GO:0032991]; recycling endosome [GO:0055037]; ruffle [GO:0001726]; somatodendritic compartment [GO:0036477]; synaptic vesicle [GO:0008021]; synaptic vesicle membrane [GO:0030672]; terminal bouton [GO:0043195]; zymogen granule membrane [GO:0042589]</t>
  </si>
  <si>
    <t>Q9CQD1</t>
  </si>
  <si>
    <t>RAB5A_MOUSE</t>
  </si>
  <si>
    <t>Ras-related protein Rab-5A (EC 3.6.5.2)</t>
  </si>
  <si>
    <t>Rab5a nnyRab5a</t>
  </si>
  <si>
    <t>catalytic step 2 spliceosome [GO:0071013]; glutamatergic synapse [GO:0098978]; messenger ribonucleoprotein complex [GO:1990124]; nucleus [GO:0005634]; postsynapse [GO:0098794]; postsynaptic density [GO:0014069]; ribonucleoprotein granule [GO:0035770]</t>
  </si>
  <si>
    <t>Q8BG05-2</t>
  </si>
  <si>
    <t>Q8BG05</t>
  </si>
  <si>
    <t>ROA3_MOUSE</t>
  </si>
  <si>
    <t>Heterogeneous nuclear ribonucleoprotein A3 (hnRNP A3)</t>
  </si>
  <si>
    <t>Hnrnpa3 Hnrpa3</t>
  </si>
  <si>
    <t>nucleus [GO:0005634]; ribonucleoprotein complex [GO:1990904]</t>
  </si>
  <si>
    <t>Q0VG47</t>
  </si>
  <si>
    <t>Q0VG47_MOUSE</t>
  </si>
  <si>
    <t>Heterogeneous nuclear ribonucleoprotein A3 (Hnrpa3 protein)</t>
  </si>
  <si>
    <t>Q6PFA7</t>
  </si>
  <si>
    <t>Q6PFA7_MOUSE</t>
  </si>
  <si>
    <t>Hnrpa3 protein</t>
  </si>
  <si>
    <t>axon [GO:0030424]; collagen-containing extracellular matrix [GO:0062023]; cytoplasm [GO:0005737]; dendrite [GO:0030425]; membrane [GO:0016020]; neuronal cell body [GO:0043025]; phagocytic vesicle membrane [GO:0030670]; plasma membrane [GO:0005886]; specific granule [GO:0042581]</t>
  </si>
  <si>
    <t>O35639</t>
  </si>
  <si>
    <t>ANXA3_MOUSE</t>
  </si>
  <si>
    <t>Annexin A3 (35-alpha calcimedin) (Annexin III) (Annexin-3) (Lipocortin III) (Placental anticoagulant protein III) (PAP-III)</t>
  </si>
  <si>
    <t>Anxa3 Anx3</t>
  </si>
  <si>
    <t>Q3TFK4</t>
  </si>
  <si>
    <t>Q3TFK4_MOUSE</t>
  </si>
  <si>
    <t>Annexin</t>
  </si>
  <si>
    <t>Anxa3</t>
  </si>
  <si>
    <t>Q3U737</t>
  </si>
  <si>
    <t>Q3U737_MOUSE</t>
  </si>
  <si>
    <t>Q8C1X9</t>
  </si>
  <si>
    <t>Q8C1X9_MOUSE</t>
  </si>
  <si>
    <t>Q8JZX5</t>
  </si>
  <si>
    <t>Q8JZX5_MOUSE</t>
  </si>
  <si>
    <t>Leucine rich repeat containing 57</t>
  </si>
  <si>
    <t>Lrrc57</t>
  </si>
  <si>
    <t>cytoplasm [GO:0005737]; dendrite [GO:0030425]; dendritic spine [GO:0043197]; FAR/SIN/STRIPAK complex [GO:0090443]; membrane [GO:0016020]; protein-containing complex [GO:0032991]</t>
  </si>
  <si>
    <t>P58404-2</t>
  </si>
  <si>
    <t>P58404</t>
  </si>
  <si>
    <t>STRN4_MOUSE</t>
  </si>
  <si>
    <t>Striatin-4 (Zinedin)</t>
  </si>
  <si>
    <t>Strn4 Zin</t>
  </si>
  <si>
    <t>membrane [GO:0016020]; protein-containing complex [GO:0032991]</t>
  </si>
  <si>
    <t>Q3U3S0</t>
  </si>
  <si>
    <t>Q3U3S0_MOUSE</t>
  </si>
  <si>
    <t>Striatin N-terminal domain-containing protein</t>
  </si>
  <si>
    <t>Strn4</t>
  </si>
  <si>
    <t>Q64433</t>
  </si>
  <si>
    <t>CH10_MOUSE</t>
  </si>
  <si>
    <t>10 kDa heat shock protein, mitochondrial (Hsp10) (10 kDa chaperonin) (Chaperonin 10) (CPN10)</t>
  </si>
  <si>
    <t>Hspe1</t>
  </si>
  <si>
    <t>Q4KL76</t>
  </si>
  <si>
    <t>Q4KL76_MOUSE</t>
  </si>
  <si>
    <t>10 kDa heat shock protein, mitochondrial (10 kDa chaperonin) (Chaperonin 10)</t>
  </si>
  <si>
    <t>cell surface [GO:0009986]; endoplasmic reticulum [GO:0005783]; endoplasmic reticulum lumen [GO:0005788]; melanosome [GO:0042470]; smooth endoplasmic reticulum [GO:0005790]</t>
  </si>
  <si>
    <t>P57759</t>
  </si>
  <si>
    <t>ERP29_MOUSE</t>
  </si>
  <si>
    <t>Endoplasmic reticulum resident protein 29 (ERp29)</t>
  </si>
  <si>
    <t>Erp29</t>
  </si>
  <si>
    <t>cell surface [GO:0009986]; endoplasmic reticulum membrane [GO:0005789]; extracellular region [GO:0005576]; GABA-ergic synapse [GO:0098982]; glutamatergic synapse [GO:0098978]; Golgi apparatus [GO:0005794]; Golgi membrane [GO:0000139]; Golgi-associated vesicle membrane [GO:0030660]; postsynaptic membrane [GO:0045211]; synapse [GO:0045202]</t>
  </si>
  <si>
    <t>Q71M36-2</t>
  </si>
  <si>
    <t>Q71M36</t>
  </si>
  <si>
    <t>CSPG5_MOUSE</t>
  </si>
  <si>
    <t>Chondroitin sulfate proteoglycan 5 (Acidic leucine-rich EGF-like domain-containing brain protein) (Neuroglycan C)</t>
  </si>
  <si>
    <t>Cspg5 Caleb Ngc</t>
  </si>
  <si>
    <t>Q71M36-3</t>
  </si>
  <si>
    <t>A band [GO:0031672]; cytoplasm [GO:0005737]; cytosol [GO:0005829]; cytosolic large ribosomal subunit [GO:0022625]; cytosolic ribosome [GO:0022626]; large ribosomal subunit [GO:0015934]; nucleus [GO:0005634]; postsynapse [GO:0098794]; postsynaptic density [GO:0014069]; presynapse [GO:0098793]; ribonucleoprotein complex [GO:1990904]; ribosome [GO:0005840]; rough endoplasmic reticulum [GO:0005791]</t>
  </si>
  <si>
    <t>Q9D8E6</t>
  </si>
  <si>
    <t>RL4_MOUSE</t>
  </si>
  <si>
    <t>Large ribosomal subunit protein uL4 (60S ribosomal protein L4)</t>
  </si>
  <si>
    <t>Rpl4</t>
  </si>
  <si>
    <t>cytosolic large ribosomal subunit [GO:0022625]; nucleus [GO:0005634]; rough endoplasmic reticulum [GO:0005791]</t>
  </si>
  <si>
    <t>Q564E8</t>
  </si>
  <si>
    <t>Q564E8_MOUSE</t>
  </si>
  <si>
    <t>cytoplasm [GO:0005737]; cytosol [GO:0005829]; cytosolic ribosome [GO:0022626]; cytosolic small ribosomal subunit [GO:0022627]; nucleolus [GO:0005730]; nucleus [GO:0005634]; postsynaptic density [GO:0014069]; small-subunit processome [GO:0032040]; synapse [GO:0045202]</t>
  </si>
  <si>
    <t>P62301</t>
  </si>
  <si>
    <t>RS13_MOUSE</t>
  </si>
  <si>
    <t>Small ribosomal subunit protein uS15 (40S ribosomal protein S13)</t>
  </si>
  <si>
    <t>Rps13</t>
  </si>
  <si>
    <t>cytosolic small ribosomal subunit [GO:0022627]; nucleolus [GO:0005730]; postsynaptic density [GO:0014069]; small-subunit processome [GO:0032040]</t>
  </si>
  <si>
    <t>Q5BLJ7</t>
  </si>
  <si>
    <t>Q5BLJ7_MOUSE</t>
  </si>
  <si>
    <t>Q921R2</t>
  </si>
  <si>
    <t>Q921R2_MOUSE</t>
  </si>
  <si>
    <t>cytoplasm [GO:0005737]; cytosol [GO:0005829]; mitochondrion [GO:0005739]; nucleus [GO:0005634]; plasma membrane [GO:0005886]; protein-containing complex [GO:0032991]; TRAF2-GSTP1 complex [GO:0097057]</t>
  </si>
  <si>
    <t>P19157</t>
  </si>
  <si>
    <t>GSTP1_MOUSE</t>
  </si>
  <si>
    <t>Glutathione S-transferase P 1 (Gst P1) (EC 2.5.1.18) (GST YF-YF) (GST class-pi) (GST-piB) (Preadipocyte growth factor)</t>
  </si>
  <si>
    <t>Gstp1 Gstpib</t>
  </si>
  <si>
    <t>A0A494BAW2</t>
  </si>
  <si>
    <t>A0A494BAW2_MOUSE</t>
  </si>
  <si>
    <t>Glutathione S-transferase (EC 2.5.1.18) (GST class-pi)</t>
  </si>
  <si>
    <t>Gstp1</t>
  </si>
  <si>
    <t>Q9DCS9</t>
  </si>
  <si>
    <t>NDUBA_MOUSE</t>
  </si>
  <si>
    <t>NADH dehydrogenase [ubiquinone] 1 beta subcomplex subunit 10 (Complex I-PDSW) (CI-PDSW) (NADH-ubiquinone oxidoreductase PDSW subunit)</t>
  </si>
  <si>
    <t>Ndufb10</t>
  </si>
  <si>
    <t>ciliary basal body [GO:0036064]; cytoplasm [GO:0005737]; cytosol [GO:0005829]; mitochondrion [GO:0005739]; nucleoplasm [GO:0005654]; nucleus [GO:0005634]; proteasome complex [GO:0000502]; proteasome core complex [GO:0005839]; proteasome core complex, beta-subunit complex [GO:0019774]</t>
  </si>
  <si>
    <t>P99026</t>
  </si>
  <si>
    <t>PSB4_MOUSE</t>
  </si>
  <si>
    <t>Proteasome subunit beta type-4 (Low molecular mass protein 3) (Macropain beta chain) (Multicatalytic endopeptidase complex beta chain) (Proteasome beta chain) (Proteasome chain 3)</t>
  </si>
  <si>
    <t>Psmb4 Lmp3</t>
  </si>
  <si>
    <t>axon [GO:0030424]; cytoplasm [GO:0005737]; cytosol [GO:0005829]; F-actin capping protein complex [GO:0008290]; nucleus [GO:0005634]; perinuclear region of cytoplasm [GO:0048471]</t>
  </si>
  <si>
    <t>P62774</t>
  </si>
  <si>
    <t>MTPN_MOUSE</t>
  </si>
  <si>
    <t>Myotrophin (Granule cell differentiation protein) (Protein V-1)</t>
  </si>
  <si>
    <t>Mtpn Gcdp</t>
  </si>
  <si>
    <t>membrane [GO:0016020]; TRC complex [GO:0072380]</t>
  </si>
  <si>
    <t>Q8VD33</t>
  </si>
  <si>
    <t>SGTB_MOUSE</t>
  </si>
  <si>
    <t>Small glutamine-rich tetratricopeptide repeat-containing protein beta (Beta-SGT)</t>
  </si>
  <si>
    <t>Sgtb</t>
  </si>
  <si>
    <t>cell body [GO:0044297]; cytoplasm [GO:0005737]; cytoplasmic ribonucleoprotein granule [GO:0036464]; cytosol [GO:0005829]; cytosolic ribosome [GO:0022626]; cytosolic small ribosomal subunit [GO:0022627]; dendrite [GO:0030425]; endoplasmic reticulum [GO:0005783]; GABA-ergic synapse [GO:0098982]; nucleolus [GO:0005730]; nucleus [GO:0005634]; perinuclear region of cytoplasm [GO:0048471]; polysome [GO:0005844]; presynapse [GO:0098793]; ribonucleoprotein complex [GO:1990904]; ribosome [GO:0005840]; small ribosomal subunit [GO:0015935]; small-subunit processome [GO:0032040]</t>
  </si>
  <si>
    <t>P62754</t>
  </si>
  <si>
    <t>RS6_MOUSE</t>
  </si>
  <si>
    <t>Small ribosomal subunit protein eS6 (40S ribosomal protein S6) (Phosphoprotein NP33)</t>
  </si>
  <si>
    <t>Rps6</t>
  </si>
  <si>
    <t>Q5BLK1</t>
  </si>
  <si>
    <t>Q5BLK1_MOUSE</t>
  </si>
  <si>
    <t>40S ribosomal protein S6</t>
  </si>
  <si>
    <t>Q8BT09</t>
  </si>
  <si>
    <t>Q8BT09_MOUSE</t>
  </si>
  <si>
    <t>cytoplasm [GO:0005737]; Golgi-associated vesicle membrane [GO:0030660]; plasma membrane [GO:0005886]</t>
  </si>
  <si>
    <t>E9Q3L2</t>
  </si>
  <si>
    <t>PI4KA_MOUSE</t>
  </si>
  <si>
    <t>Phosphatidylinositol 4-kinase alpha (PI4-kinase alpha) (PI4K-alpha) (PtdIns-4-kinase alpha) (EC 2.7.1.67)</t>
  </si>
  <si>
    <t>Pi4ka Pik4 Pik4ca</t>
  </si>
  <si>
    <t>cytoplasm [GO:0005737]; plasma membrane [GO:0005886]</t>
  </si>
  <si>
    <t>A0A1S6GWJ7</t>
  </si>
  <si>
    <t>A0A1S6GWJ7_MOUSE</t>
  </si>
  <si>
    <t>1-phosphatidylinositol 4-kinase (EC 2.7.1.67)</t>
  </si>
  <si>
    <t>Pi4ka</t>
  </si>
  <si>
    <t>AP-1 adaptor complex [GO:0030121]; clathrin-coated pit [GO:0005905]; early endosome [GO:0005769]; Golgi apparatus [GO:0005794]; intracellular membrane-bounded organelle [GO:0043231]; lysosomal membrane [GO:0005765]; presynapse [GO:0098793]; trans-Golgi network membrane [GO:0032588]</t>
  </si>
  <si>
    <t>Q9DB50</t>
  </si>
  <si>
    <t>AP1S2_MOUSE</t>
  </si>
  <si>
    <t>AP-1 complex subunit sigma-2 (Adaptor protein complex AP-1 subunit sigma-1B) (Adaptor-related protein complex 1 subunit sigma-1B) (Clathrin assembly protein complex 1 sigma-1B small chain) (Golgi adaptor HA1/AP1 adaptin sigma-1B subunit) (Sigma 1B subunit of AP-1 clathrin) (Sigma-adaptin 1B) (Sigma1B-adaptin)</t>
  </si>
  <si>
    <t>Ap1s2</t>
  </si>
  <si>
    <t>AP-1 adaptor complex [GO:0030121]; clathrin-coated pit [GO:0005905]</t>
  </si>
  <si>
    <t>Q8BLQ6</t>
  </si>
  <si>
    <t>Q8BLQ6_MOUSE</t>
  </si>
  <si>
    <t>AP complex subunit sigma</t>
  </si>
  <si>
    <t>cilium [GO:0005929]; membrane [GO:0016020]; mitochondrion [GO:0005739]</t>
  </si>
  <si>
    <t>Q921M7</t>
  </si>
  <si>
    <t>CYRIB_MOUSE</t>
  </si>
  <si>
    <t>CYFIP-related Rac1 interactor B (Protein FAM49B)</t>
  </si>
  <si>
    <t>Cyrib Cyri Fam49b</t>
  </si>
  <si>
    <t>cell cortex [GO:0005938]; centrosome [GO:0005813]; cytoplasm [GO:0005737]; cytosol [GO:0005829]; focal adhesion [GO:0005925]; GABA-ergic synapse [GO:0098982]; growth cone [GO:0030426]; lamellipodium [GO:0030027]; mitotic spindle pole [GO:0097431]; neuron projection [GO:0043005]; neuronal cell body [GO:0043025]; plasma membrane [GO:0005886]; postsynapse [GO:0098794]; protein-containing complex [GO:0032991]; ruffle [GO:0001726]; storage vacuole [GO:0000322]</t>
  </si>
  <si>
    <t>Q9ES28-2</t>
  </si>
  <si>
    <t>Q9ES28</t>
  </si>
  <si>
    <t>ARHG7_MOUSE</t>
  </si>
  <si>
    <t>Rho guanine nucleotide exchange factor 7 (Beta-Pix) (PAK-interacting exchange factor beta) (p85SPR)</t>
  </si>
  <si>
    <t>Arhgef7 Kiaa0142 Pak3bp</t>
  </si>
  <si>
    <t>Q9ES28-4</t>
  </si>
  <si>
    <t>Q9ES28-7</t>
  </si>
  <si>
    <t>cytosol [GO:0005829]; endoplasmic reticulum [GO:0005783]; endoplasmic reticulum membrane [GO:0005789]; melanosome [GO:0042470]; oligosaccharyltransferase complex [GO:0008250]; rough endoplasmic reticulum [GO:0005791]</t>
  </si>
  <si>
    <t>Q91YQ5</t>
  </si>
  <si>
    <t>RPN1_MOUSE</t>
  </si>
  <si>
    <t>Dolichyl-diphosphooligosaccharide--protein glycosyltransferase subunit 1 (Dolichyl-diphosphooligosaccharide--protein glycosyltransferase 67 kDa subunit) (Ribophorin I) (RPN-I) (Ribophorin-1)</t>
  </si>
  <si>
    <t>Rpn1</t>
  </si>
  <si>
    <t>oligosaccharyltransferase complex [GO:0008250]</t>
  </si>
  <si>
    <t>Q3U900</t>
  </si>
  <si>
    <t>Q3U900_MOUSE</t>
  </si>
  <si>
    <t>Dolichyl-diphosphooligosaccharide--protein glycosyltransferase subunit 1</t>
  </si>
  <si>
    <t>Q5RKP4</t>
  </si>
  <si>
    <t>Q5RKP4_MOUSE</t>
  </si>
  <si>
    <t>Q8BMR3</t>
  </si>
  <si>
    <t>Q8BMR3_MOUSE</t>
  </si>
  <si>
    <t>clathrin coat of endocytic vesicle [GO:0030128]; clathrin vesicle coat [GO:0030125]; endosome [GO:0005768]; intracellular membrane-bounded organelle [GO:0043231]; plasma membrane [GO:0005886]</t>
  </si>
  <si>
    <t>Q8CHU3</t>
  </si>
  <si>
    <t>EPN2_MOUSE</t>
  </si>
  <si>
    <t>Epsin-2 (EPS-15-interacting protein 2) (Intersectin-EH-binding protein 2) (Ibp2)</t>
  </si>
  <si>
    <t>Epn2</t>
  </si>
  <si>
    <t>Q5NCM5</t>
  </si>
  <si>
    <t>Q5NCM5_MOUSE</t>
  </si>
  <si>
    <t>Epsin 2</t>
  </si>
  <si>
    <t>Q5NCM6</t>
  </si>
  <si>
    <t>Q5NCM6_MOUSE</t>
  </si>
  <si>
    <t>Q5NCM7</t>
  </si>
  <si>
    <t>Q5NCM7_MOUSE</t>
  </si>
  <si>
    <t>ENTH domain-containing protein</t>
  </si>
  <si>
    <t>Q69ZS5</t>
  </si>
  <si>
    <t>Q69ZS5_MOUSE</t>
  </si>
  <si>
    <t>MKIAA1065 protein</t>
  </si>
  <si>
    <t>Epn2 mKIAA1065</t>
  </si>
  <si>
    <t>B0QZW1</t>
  </si>
  <si>
    <t>B0QZW1_MOUSE</t>
  </si>
  <si>
    <t>C9K0Y5</t>
  </si>
  <si>
    <t>C9K0Y5_MOUSE</t>
  </si>
  <si>
    <t>Gria3 glur-3</t>
  </si>
  <si>
    <t>cytoplasm [GO:0005737]; cytosol [GO:0005829]; cytosolic large ribosomal subunit [GO:0022625]; cytosolic ribosome [GO:0022626]; nucleolus [GO:0005730]; nucleus [GO:0005634]; postsynapse [GO:0098794]; postsynaptic density [GO:0014069]; presynapse [GO:0098793]; ribosome [GO:0005840]; synapse [GO:0045202]</t>
  </si>
  <si>
    <t>P35979</t>
  </si>
  <si>
    <t>RL12_MOUSE</t>
  </si>
  <si>
    <t>Large ribosomal subunit protein uL11 (60S ribosomal protein L12)</t>
  </si>
  <si>
    <t>Rpl12</t>
  </si>
  <si>
    <t>cytosolic large ribosomal subunit [GO:0022625]; postsynaptic density [GO:0014069]</t>
  </si>
  <si>
    <t>Q5BLK0</t>
  </si>
  <si>
    <t>Q5BLK0_MOUSE</t>
  </si>
  <si>
    <t>amyloid-beta complex [GO:0106003]; apical part of cell [GO:0045177]; astrocyte projection [GO:0097449]; axon [GO:0030424]; cell surface [GO:0009986]; cell-cell junction [GO:0005911]; ciliary rootlet [GO:0035253]; clathrin-coated pit [GO:0005905]; COPII-coated ER to Golgi transport vesicle [GO:0030134]; cytoplasm [GO:0005737]; cytoplasmic vesicle [GO:0031410]; dendritic shaft [GO:0043198]; dendritic spine [GO:0043197]; early endosome [GO:0005769]; endoplasmic reticulum [GO:0005783]; endosome [GO:0005768]; endosome to plasma membrane transport vesicle [GO:0070381]; extracellular space [GO:0005615]; Golgi apparatus [GO:0005794]; Golgi-associated vesicle [GO:0005798]; growth cone [GO:0030426]; growth cone filopodium [GO:1990812]; growth cone lamellipodium [GO:1990761]; high-density lipoprotein particle [GO:0034364]; intermediate-density lipoprotein particle [GO:0034363]; lipoprotein particle [GO:1990777]; low-density lipoprotein particle [GO:0034362]; main axon [GO:0044304]; membrane [GO:0016020]; membrane raft [GO:0045121]; mitochondrion [GO:0005739]; neuromuscular junction [GO:0031594]; neuron projection [GO:0043005]; neuronal dense core vesicle [GO:0098992]; nuclear envelope lumen [GO:0005641]; nucleus [GO:0005634]; perikaryon [GO:0043204]; perinuclear region of cytoplasm [GO:0048471]; plasma membrane [GO:0005886]; presynaptic active zone [GO:0048786]; protein-containing complex [GO:0032991]; receptor complex [GO:0043235]; recycling endosome [GO:0055037]; smooth endoplasmic reticulum [GO:0005790]; spindle midzone [GO:0051233]; synaptic vesicle [GO:0008021]; very-low-density lipoprotein particle [GO:0034361]</t>
  </si>
  <si>
    <t>P12023-2</t>
  </si>
  <si>
    <t>P12023</t>
  </si>
  <si>
    <t>A4_MOUSE</t>
  </si>
  <si>
    <t>Amyloid-beta precursor protein (ABPP) (APP) (Alzheimer disease amyloid A4 protein homolog) (Alzheimer disease amyloid protein) (Amyloid precursor protein) (Amyloid-beta (A4) precursor protein) (Amyloid-beta A4 protein) (Amyloidogenic glycoprotein) (AG) [Cleaved into: N-APP; Soluble APP-alpha (S-APP-alpha); Soluble APP-beta (S-APP-beta); C99 (APP-C99) (Beta-secretase C-terminal fragment) (Beta-CTF); Amyloid-beta protein 42 (Abeta42) (Beta-APP42); Amyloid-beta protein 40 (Abeta40) (Beta-APP40); C83 (Alpha-secretase C-terminal fragment) (Alpha-CTF); P3(42); P3(40); C80; Gamma-secretase C-terminal fragment 59 (APP-C59) (Amyloid intracellular domain 59) (AID(59)) (Gamma-CTF(59)); Gamma-secretase C-terminal fragment 57 (APP-C57) (Amyloid intracellular domain 57) (AID(57)) (Gamma-CTF(57)); Gamma-secretase C-terminal fragment 50 (Amyloid intracellular domain 50) (AID(50)) (Gamma-CTF(50)); C31]</t>
  </si>
  <si>
    <t>App A4 AD1</t>
  </si>
  <si>
    <t>P12023-3</t>
  </si>
  <si>
    <t>cell surface [GO:0009986]; clathrin-coated pit [GO:0005905]; early endosome [GO:0005769]; Golgi apparatus [GO:0005794]; Golgi-associated vesicle [GO:0005798]; growth cone [GO:0030426]; perikaryon [GO:0043204]</t>
  </si>
  <si>
    <t>A0A2I3BPT1</t>
  </si>
  <si>
    <t>A0A2I3BPT1_MOUSE</t>
  </si>
  <si>
    <t>Amyloid-beta A4 protein</t>
  </si>
  <si>
    <t>App</t>
  </si>
  <si>
    <t>A0A2I3BQZ9</t>
  </si>
  <si>
    <t>A0A2I3BQZ9_MOUSE</t>
  </si>
  <si>
    <t>Q3TWF3</t>
  </si>
  <si>
    <t>Q3TWF3_MOUSE</t>
  </si>
  <si>
    <t>cell surface [GO:0009986]; clathrin-coated pit [GO:0005905]; early endosome [GO:0005769]; Golgi-associated vesicle [GO:0005798]; growth cone [GO:0030426]; perikaryon [GO:0043204]</t>
  </si>
  <si>
    <t>Q6GR78</t>
  </si>
  <si>
    <t>Q6GR78_MOUSE</t>
  </si>
  <si>
    <t>cytoplasmic vesicle [GO:0031410]; cytoskeleton [GO:0005856]; F-actin capping protein complex [GO:0008290]; glutamatergic synapse [GO:0098978]; membrane [GO:0016020]; plasma membrane [GO:0005886]; plasma membrane raft [GO:0044853]; postsynapse [GO:0098794]; postsynaptic density [GO:0014069]</t>
  </si>
  <si>
    <t>Q9QYB8</t>
  </si>
  <si>
    <t>ADDB_MOUSE</t>
  </si>
  <si>
    <t>Beta-adducin (Add97) (Erythrocyte adducin subunit beta)</t>
  </si>
  <si>
    <t>Add2</t>
  </si>
  <si>
    <t>mitochondrial proton-transporting ATP synthase complex, coupling factor F(o) [GO:0000276]</t>
  </si>
  <si>
    <t>Q3UF04</t>
  </si>
  <si>
    <t>Q3UF04_MOUSE</t>
  </si>
  <si>
    <t>ATP synthase subunit b</t>
  </si>
  <si>
    <t>Atp5pb Atp5f1</t>
  </si>
  <si>
    <t>Q5I0W0</t>
  </si>
  <si>
    <t>Q5I0W0_MOUSE</t>
  </si>
  <si>
    <t>Q9D023</t>
  </si>
  <si>
    <t>MPC2_MOUSE</t>
  </si>
  <si>
    <t>Mitochondrial pyruvate carrier 2 (Brain protein 44)</t>
  </si>
  <si>
    <t>Mpc2 Brp44</t>
  </si>
  <si>
    <t>apical plasma membrane [GO:0016324]; early endosome membrane [GO:0031901]; endoplasmic reticulum [GO:0005783]; Golgi apparatus [GO:0005794]; late endosome membrane [GO:0031902]; membrane [GO:0016020]; phospholipid-translocating ATPase complex [GO:1990531]; plasma membrane [GO:0005886]; transport vesicle membrane [GO:0030658]</t>
  </si>
  <si>
    <t>Q8VEK0</t>
  </si>
  <si>
    <t>CC50A_MOUSE</t>
  </si>
  <si>
    <t>Cell cycle control protein 50A (P4-ATPase flippase complex beta subunit TMEM30A) (Transmembrane protein 30A)</t>
  </si>
  <si>
    <t>Tmem30a Cdc50a D9Wsu20e</t>
  </si>
  <si>
    <t>endoplasmic reticulum membrane [GO:0005789]; mitochondrial outer membrane [GO:0005741]</t>
  </si>
  <si>
    <t>Q8R1X1</t>
  </si>
  <si>
    <t>Q8R1X1_MOUSE</t>
  </si>
  <si>
    <t>Long-chain-fatty-acid--CoA ligase (EC 6.2.1.15) (EC 6.2.1.3) (Acyl-CoA synthetase) (Long-chain acyl-CoA synthetase)</t>
  </si>
  <si>
    <t>Acsl6</t>
  </si>
  <si>
    <t>cell junction [GO:0030054]; cell-cell junction [GO:0005911]; intracellular membrane-bounded organelle [GO:0043231]; nucleolus [GO:0005730]; nucleoplasm [GO:0005654]; plasma membrane [GO:0005886]</t>
  </si>
  <si>
    <t>F7BJK1</t>
  </si>
  <si>
    <t>F7BJK1_MOUSE</t>
  </si>
  <si>
    <t>Protocadherin 1</t>
  </si>
  <si>
    <t>Pcdh1</t>
  </si>
  <si>
    <t>actin cytoskeleton [GO:0015629]; cytoplasm [GO:0005737]; dendritic spine [GO:0043197]; glutamatergic synapse [GO:0098978]; neuronal cell body [GO:0043025]; plasma membrane [GO:0005886]; postsynapse [GO:0098794]; postsynaptic density [GO:0014069]; protein-containing complex [GO:0032991]</t>
  </si>
  <si>
    <t>Q8C0T5-2</t>
  </si>
  <si>
    <t>Q8C0T5</t>
  </si>
  <si>
    <t>SI1L1_MOUSE</t>
  </si>
  <si>
    <t>Signal-induced proliferation-associated 1-like protein 1 (SIPA1-like protein 1)</t>
  </si>
  <si>
    <t>Sipa1l1 Kiaa0440</t>
  </si>
  <si>
    <t>cell surface [GO:0009986]; focal adhesion [GO:0005925]; integrin alphav-beta8 complex [GO:0034686]; integrin complex [GO:0008305]</t>
  </si>
  <si>
    <t>Q0VBD0</t>
  </si>
  <si>
    <t>ITB8_MOUSE</t>
  </si>
  <si>
    <t>Integrin beta-8</t>
  </si>
  <si>
    <t>Itgb8</t>
  </si>
  <si>
    <t>cytoplasm [GO:0005737]; cytosol [GO:0005829]; early endosome [GO:0005769]; early endosome membrane [GO:0031901]; endosome [GO:0005768]; endosome membrane [GO:0010008]; membrane [GO:0016020]</t>
  </si>
  <si>
    <t>O88746</t>
  </si>
  <si>
    <t>TOM1_MOUSE</t>
  </si>
  <si>
    <t>Target of Myb1 membrane trafficking protein (Target of Myb protein 1)</t>
  </si>
  <si>
    <t>Tom1</t>
  </si>
  <si>
    <t>cytosol [GO:0005829]; early endosome [GO:0005769]; endosome membrane [GO:0010008]</t>
  </si>
  <si>
    <t>Q3UDC3</t>
  </si>
  <si>
    <t>Q3UDC3_MOUSE</t>
  </si>
  <si>
    <t>Target of myb1 trafficking protein</t>
  </si>
  <si>
    <t>Q561M4</t>
  </si>
  <si>
    <t>Q561M4_MOUSE</t>
  </si>
  <si>
    <t>Target of myb1 homolog (Chicken)</t>
  </si>
  <si>
    <t>contaminant_BASI_MOUSE</t>
  </si>
  <si>
    <t>Q93092</t>
  </si>
  <si>
    <t>TALDO_MOUSE</t>
  </si>
  <si>
    <t>Transaldolase (EC 2.2.1.2)</t>
  </si>
  <si>
    <t>Taldo1 Tal Taldo</t>
  </si>
  <si>
    <t>cytoplasmic side of plasma membrane [GO:0009898]; cytoskeleton [GO:0005856]; cytosol [GO:0005829]; dendrite [GO:0030425]; dendritic spine [GO:0043197]; extrinsic component of postsynaptic membrane [GO:0098890]; filopodium [GO:0030175]; glutamatergic synapse [GO:0098978]</t>
  </si>
  <si>
    <t>A0A1B0GR11</t>
  </si>
  <si>
    <t>A0A1B0GR11_MOUSE</t>
  </si>
  <si>
    <t>Taldo1</t>
  </si>
  <si>
    <t>F8VPU2</t>
  </si>
  <si>
    <t>FARP1_MOUSE</t>
  </si>
  <si>
    <t>FERM, ARHGEF and pleckstrin domain-containing protein 1 (FERM, RhoGEF and pleckstrin domain-containing protein 1)</t>
  </si>
  <si>
    <t>Farp1</t>
  </si>
  <si>
    <t>peroxisome [GO:0005777]</t>
  </si>
  <si>
    <t>P51660</t>
  </si>
  <si>
    <t>DHB4_MOUSE</t>
  </si>
  <si>
    <t>Peroxisomal multifunctional enzyme type 2 (MFE-2) (17-beta-hydroxysteroid dehydrogenase 4) (17-beta-HSD 4) (D-bifunctional protein) (DBP) (Multifunctional protein 2) (MFP-2) [Cleaved into: (3R)-hydroxyacyl-CoA dehydrogenase (EC 1.1.1.n12); Enoyl-CoA hydratase 2 (EC 4.2.1.107) (EC 4.2.1.119) (3-alpha,7-alpha,12-alpha-trihydroxy-5-beta-cholest-24-enoyl-CoA hydratase)]</t>
  </si>
  <si>
    <t>Hsd17b4 Edh17b4</t>
  </si>
  <si>
    <t>cytoplasm [GO:0005737]; exocyst [GO:0000145]; Flemming body [GO:0090543]; perinuclear region of cytoplasm [GO:0048471]; plasma membrane [GO:0005886]</t>
  </si>
  <si>
    <t>Q3TT11</t>
  </si>
  <si>
    <t>Q3TT11_MOUSE</t>
  </si>
  <si>
    <t>Hsd17b4</t>
  </si>
  <si>
    <t>exocyst [GO:0000145]</t>
  </si>
  <si>
    <t>Q8R3S6</t>
  </si>
  <si>
    <t>EXOC1_MOUSE</t>
  </si>
  <si>
    <t>Exocyst complex component 1 (Exocyst complex component Sec3)</t>
  </si>
  <si>
    <t>Exoc1 Sec3 Sec3l1</t>
  </si>
  <si>
    <t>Q3U1G4</t>
  </si>
  <si>
    <t>Q3U1G4_MOUSE</t>
  </si>
  <si>
    <t>Exocyst complex component Sec3 PIP2-binding N-terminal domain-containing protein</t>
  </si>
  <si>
    <t>Exoc1 Sec3l1</t>
  </si>
  <si>
    <t>exocyst [GO:0000145]; plasma membrane [GO:0005886]</t>
  </si>
  <si>
    <t>Q5PPR2</t>
  </si>
  <si>
    <t>Q5PPR2_MOUSE</t>
  </si>
  <si>
    <t>Exocyst complex component 1</t>
  </si>
  <si>
    <t>Exoc1 SEC3 Sec3l1 Sec3p</t>
  </si>
  <si>
    <t>axon [GO:0030424]; chromaffin granule membrane [GO:0042584]; cytoplasm [GO:0005737]; dense core granule [GO:0031045]; excitatory synapse [GO:0060076]; exocytic vesicle [GO:0070382]; glutamatergic synapse [GO:0098978]; Golgi apparatus [GO:0005794]; hippocampal mossy fiber to CA3 synapse [GO:0098686]; neuron projection [GO:0043005]; neuron projection terminus [GO:0044306]; plasma membrane [GO:0005886]; presynaptic membrane [GO:0042734]; secretory granule [GO:0030141]; synaptic vesicle [GO:0008021]; synaptic vesicle membrane [GO:0030672]</t>
  </si>
  <si>
    <t>Q6P1Y9</t>
  </si>
  <si>
    <t>Q6P1Y9_MOUSE</t>
  </si>
  <si>
    <t>dense core granule [GO:0031045]; excitatory synapse [GO:0060076]; hippocampal mossy fiber to CA3 synapse [GO:0098686]; neuron projection terminus [GO:0044306]; plasma membrane [GO:0005886]; synaptic vesicle membrane [GO:0030672]</t>
  </si>
  <si>
    <t>P46096</t>
  </si>
  <si>
    <t>SYT1_MOUSE</t>
  </si>
  <si>
    <t>Synaptotagmin-1 (Synaptotagmin I) (SytI) (p65)</t>
  </si>
  <si>
    <t>Syt1</t>
  </si>
  <si>
    <t>azurophil granule [GO:0042582]; early endosome [GO:0005769]; endocytic vesicle [GO:0030139]; immunological synapse [GO:0001772]; late endosome [GO:0005770]; perinuclear region of cytoplasm [GO:0048471]; recycling endosome [GO:0055037]; tertiary granule [GO:0070820]</t>
  </si>
  <si>
    <t>H6RXZ1</t>
  </si>
  <si>
    <t>H6RXZ1_MOUSE</t>
  </si>
  <si>
    <t>Synaptotagmin</t>
  </si>
  <si>
    <t>Syt1 SytI</t>
  </si>
  <si>
    <t>Q8BH40</t>
  </si>
  <si>
    <t>Q8BH40_MOUSE</t>
  </si>
  <si>
    <t>Syntaxin-7</t>
  </si>
  <si>
    <t>Stx7 Stx-7</t>
  </si>
  <si>
    <t>actin cytoskeleton [GO:0015629]; cell junction [GO:0030054]; cell projection [GO:0042995]; cell-cell junction [GO:0005911]; cortical actin cytoskeleton [GO:0030864]; myelin sheath [GO:0043209]; plasma membrane [GO:0005886]; podosome [GO:0002102]</t>
  </si>
  <si>
    <t>Q9DCE1</t>
  </si>
  <si>
    <t>Q9DCE1_MOUSE</t>
  </si>
  <si>
    <t>Stx7</t>
  </si>
  <si>
    <t>actin cytoskeleton [GO:0015629]; cell-cell junction [GO:0005911]; plasma membrane [GO:0005886]</t>
  </si>
  <si>
    <t>O88342</t>
  </si>
  <si>
    <t>WDR1_MOUSE</t>
  </si>
  <si>
    <t>WD repeat-containing protein 1 (Actin-interacting protein 1) (AIP1)</t>
  </si>
  <si>
    <t>Wdr1</t>
  </si>
  <si>
    <t>chromatin [GO:0000785]; cytoplasm [GO:0005737]; dendrite [GO:0030425]; neuronal cell body [GO:0043025]; nucleus [GO:0005634]</t>
  </si>
  <si>
    <t>Q3TJY2</t>
  </si>
  <si>
    <t>Q3TJY2_MOUSE</t>
  </si>
  <si>
    <t>WD repeat domain 1</t>
  </si>
  <si>
    <t>Q78ZA7</t>
  </si>
  <si>
    <t>NP1L4_MOUSE</t>
  </si>
  <si>
    <t>Nucleosome assembly protein 1-like 4</t>
  </si>
  <si>
    <t>Nap1l4</t>
  </si>
  <si>
    <t>A2RSB1</t>
  </si>
  <si>
    <t>A2RSB1_MOUSE</t>
  </si>
  <si>
    <t>B7ZNL2</t>
  </si>
  <si>
    <t>B7ZNL2_MOUSE</t>
  </si>
  <si>
    <t>Nap1l4 protein (Nucleosome assembly protein 1-like 4)</t>
  </si>
  <si>
    <t>basolateral plasma membrane [GO:0016323]; cell projection membrane [GO:0031253]; cytoplasm [GO:0005737]; cytosol [GO:0005829]; endoplasmic reticulum membrane [GO:0005789]; plasma membrane [GO:0005886]</t>
  </si>
  <si>
    <t>Q8C1W9</t>
  </si>
  <si>
    <t>Q8C1W9_MOUSE</t>
  </si>
  <si>
    <t>axon cytoplasm [GO:1904115]; cytosol [GO:0005829]; nucleus [GO:0005634]</t>
  </si>
  <si>
    <t>Q8BTG7-3</t>
  </si>
  <si>
    <t>Q8BTG7</t>
  </si>
  <si>
    <t>NDRG4_MOUSE</t>
  </si>
  <si>
    <t>Protein NDRG4 (N-myc downstream-regulated gene 4 protein) (Protein Ndr4)</t>
  </si>
  <si>
    <t>Ndrg4 Kiaa1180 Ndr4</t>
  </si>
  <si>
    <t>Q9CQZ1</t>
  </si>
  <si>
    <t>HSBP1_MOUSE</t>
  </si>
  <si>
    <t>Heat shock factor-binding protein 1</t>
  </si>
  <si>
    <t>Hsbp1</t>
  </si>
  <si>
    <t>O09111</t>
  </si>
  <si>
    <t>NDUBB_MOUSE</t>
  </si>
  <si>
    <t>NADH dehydrogenase [ubiquinone] 1 beta subcomplex subunit 11, mitochondrial (Complex I-ESSS) (CI-ESSS) (NADH-ubiquinone oxidoreductase ESSS subunit) (Neuronal protein 15.6) (Np15.6) (p15.6)</t>
  </si>
  <si>
    <t>Ndufb11 Np15</t>
  </si>
  <si>
    <t>Q4VBC9</t>
  </si>
  <si>
    <t>Q4VBC9_MOUSE</t>
  </si>
  <si>
    <t>NADH dehydrogenase [ubiquinone] 1 beta subcomplex subunit 11, mitochondrial (Complex I-ESSS) (NADH-ubiquinone oxidoreductase ESSS subunit)</t>
  </si>
  <si>
    <t>Ndufb11</t>
  </si>
  <si>
    <t>Q9CZ42-3</t>
  </si>
  <si>
    <t>Q9CZ42</t>
  </si>
  <si>
    <t>NNRD_MOUSE</t>
  </si>
  <si>
    <t>ATP-dependent (S)-NAD(P)H-hydrate dehydratase (EC 4.2.1.93) (ATP-dependent NAD(P)HX dehydratase) (Carbohydrate kinase domain-containing protein) (NAD(P)HX dehydratase)</t>
  </si>
  <si>
    <t>Naxd Carkd</t>
  </si>
  <si>
    <t>J3QMM7</t>
  </si>
  <si>
    <t>J3QMM7_MOUSE</t>
  </si>
  <si>
    <t>ATP-dependent (S)-NAD(P)H-hydrate dehydratase (EC 4.2.1.93) (ATP-dependent NAD(P)HX dehydratase) (Carbohydrate kinase domain-containing protein)</t>
  </si>
  <si>
    <t>Naxd CARKD Carkd</t>
  </si>
  <si>
    <t>apical plasma membrane [GO:0016324]; basal part of cell [GO:0045178]; basal plasma membrane [GO:0009925]; basement membrane [GO:0005604]; cell surface [GO:0009986]; cell tip [GO:0051286]; clathrin-coated pit [GO:0005905]; cytoplasmic vesicle [GO:0031410]; dendrite [GO:0030425]; dense body [GO:0097433]; early endosome [GO:0005769]; endocytic vesicle [GO:0030139]; endosome [GO:0005768]; extracellular region [GO:0005576]; extracellular space [GO:0005615]; HFE-transferrin receptor complex [GO:1990712]; late endosome [GO:0005770]; membrane [GO:0016020]; perinuclear region of cytoplasm [GO:0048471]; plasma membrane [GO:0005886]; recycling endosome [GO:0055037]; vesicle [GO:0031982]; vesicle coat [GO:0030120]</t>
  </si>
  <si>
    <t>K3W4M4</t>
  </si>
  <si>
    <t>K3W4M4_MOUSE</t>
  </si>
  <si>
    <t>Naxd CARKD</t>
  </si>
  <si>
    <t>cytoplasm [GO:0005737]; mitochondrion [GO:0005739]; trans-Golgi network [GO:0005802]</t>
  </si>
  <si>
    <t>Q921I1</t>
  </si>
  <si>
    <t>TRFE_MOUSE</t>
  </si>
  <si>
    <t>Serotransferrin (Transferrin) (Beta-1 metal-binding globulin) (Siderophilin)</t>
  </si>
  <si>
    <t>Tf Trf</t>
  </si>
  <si>
    <t>Q9CPY7-2</t>
  </si>
  <si>
    <t>Q9CPY7</t>
  </si>
  <si>
    <t>AMPL_MOUSE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</si>
  <si>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</si>
  <si>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Lap3 Lapep</t>
  </si>
  <si>
    <t>mitochondrial nucleoid [GO:0042645]</t>
  </si>
  <si>
    <t>cytoplasm [GO:0005737]; nuclear matrix [GO:0016363]; nuclear speck [GO:0016607]; nucleus [GO:0005634]; protein-containing complex [GO:0032991]; spliceosomal complex [GO:0005681]; transcription export complex [GO:0000346]; U4 snRNP [GO:0005687]; U6 snRNP [GO:0005688]</t>
  </si>
  <si>
    <t>Q4FJX9</t>
  </si>
  <si>
    <t>Q4FJX9_MOUSE</t>
  </si>
  <si>
    <t>Superoxide dismutase (EC 1.15.1.1)</t>
  </si>
  <si>
    <t>Sod2</t>
  </si>
  <si>
    <t>Q9Z1N5</t>
  </si>
  <si>
    <t>DX39B_MOUSE</t>
  </si>
  <si>
    <t>Spliceosome RNA helicase Ddx39b (EC 3.6.4.13) (56 kDa U2AF65-associated protein) (DEAD box protein UAP56) (HLA-B-associated transcript 1 protein)</t>
  </si>
  <si>
    <t>Ddx39b Bat1 Bat1a Uap56</t>
  </si>
  <si>
    <t>growth cone [GO:0030426]; plasma membrane [GO:0005886]</t>
  </si>
  <si>
    <t>A0A1S6GWH2</t>
  </si>
  <si>
    <t>A0A1S6GWH2_MOUSE</t>
  </si>
  <si>
    <t>Spliceosome RNA helicase DDX39B (EC 3.6.4.13) (56 kDa U2AF65-associated protein) (DEAD box protein UAP56)</t>
  </si>
  <si>
    <t>Ddx39b</t>
  </si>
  <si>
    <t>actin cytoskeleton [GO:0015629]; asymmetric synapse [GO:0032279]; axonal growth cone [GO:0044295]; axonal spine [GO:0044308]; cell-cell junction [GO:0005911]; cortical actin cytoskeleton [GO:0030864]; cytoplasm [GO:0005737]; cytoskeleton [GO:0005856]; dendrite [GO:0030425]; dendritic filopodium [GO:1902737]; dendritic shaft [GO:0043198]; dendritic spine [GO:0043197]; excitatory synapse [GO:0060076]; filopodium [GO:0030175]; gap junction [GO:0005921]; glutamatergic synapse [GO:0098978]; growth cone [GO:0030426]; lamellipodium [GO:0030027]; membrane [GO:0016020]; neuron spine [GO:0044309]; neuronal cell body [GO:0043025]; perinuclear region of cytoplasm [GO:0048471]; plasma membrane [GO:0005886]; postsynaptic actin cytoskeleton [GO:0098871]; postsynaptic cytosol [GO:0099524]; postsynaptic density [GO:0014069]; postsynaptic membrane [GO:0045211]; site of polarized growth [GO:0030427]</t>
  </si>
  <si>
    <t>Q3UNH4</t>
  </si>
  <si>
    <t>GRIN1_MOUSE</t>
  </si>
  <si>
    <t>G protein-regulated inducer of neurite outgrowth 1 (GRIN1)</t>
  </si>
  <si>
    <t>Gprin1</t>
  </si>
  <si>
    <t>Q9QXS6</t>
  </si>
  <si>
    <t>DREB_MOUSE</t>
  </si>
  <si>
    <t>Drebrin (Developmentally-regulated brain protein)</t>
  </si>
  <si>
    <t>Dbn1 Drba</t>
  </si>
  <si>
    <t>Q9CR62</t>
  </si>
  <si>
    <t>M2OM_MOUSE</t>
  </si>
  <si>
    <t>Mitochondrial 2-oxoglutarate/malate carrier protein (OGCP) (alpha-oxoglutarate carrier) (Solute carrier family 25 member 11) (SLC25A11)</t>
  </si>
  <si>
    <t>Slc25a11</t>
  </si>
  <si>
    <t>cytoplasm [GO:0005737]; cytosol [GO:0005829]; cytosolic large ribosomal subunit [GO:0022625]; cytosolic ribosome [GO:0022626]; eukaryotic 80S initiation complex [GO:0033291]; polysomal ribosome [GO:0042788]; postsynapse [GO:0098794]; postsynaptic density [GO:0014069]; presynapse [GO:0098793]; ribosome [GO:0005840]; synapse [GO:0045202]</t>
  </si>
  <si>
    <t>Q5SX53</t>
  </si>
  <si>
    <t>Q5SX53_MOUSE</t>
  </si>
  <si>
    <t>Mitochondrial 2-oxoglutarate/malate carrier protein (Solute carrier family 25 member 11)</t>
  </si>
  <si>
    <t>cytosolic large ribosomal subunit [GO:0022625]; polysomal ribosome [GO:0042788]; postsynaptic density [GO:0014069]</t>
  </si>
  <si>
    <t>Q9JJI8</t>
  </si>
  <si>
    <t>RL38_MOUSE</t>
  </si>
  <si>
    <t>Large ribosomal subunit protein eL38 (60S ribosomal protein L38)</t>
  </si>
  <si>
    <t>Rpl38</t>
  </si>
  <si>
    <t>cell surface [GO:0009986]; dendritic shaft [GO:0043198]; dopaminergic synapse [GO:0098691]; excitatory synapse [GO:0060076]; GABA-ergic synapse [GO:0098982]; glycinergic synapse [GO:0098690]; inhibitory synapse [GO:0060077]; plasma membrane [GO:0005886]; postsynaptic membrane [GO:0045211]; postsynaptic specialization membrane [GO:0099634]; presynaptic membrane [GO:0042734]; ribbon synapse [GO:0097470]; synapse [GO:0045202]</t>
  </si>
  <si>
    <t>Q52KP0</t>
  </si>
  <si>
    <t>Q52KP0_MOUSE</t>
  </si>
  <si>
    <t>axon [GO:0030424]; cell-cell junction [GO:0005911]; cytoplasm [GO:0005737]; membrane [GO:0016020]</t>
  </si>
  <si>
    <t>Q69ZK9</t>
  </si>
  <si>
    <t>NLGN2_MOUSE</t>
  </si>
  <si>
    <t>Neuroligin-2</t>
  </si>
  <si>
    <t>Nlgn2 Kiaa1366</t>
  </si>
  <si>
    <t>axon [GO:0030424]; cell-cell junction [GO:0005911]; membrane [GO:0016020]</t>
  </si>
  <si>
    <t>Q640R3</t>
  </si>
  <si>
    <t>HECAM_MOUSE</t>
  </si>
  <si>
    <t>Hepatic and glial cell adhesion molecule (glialCAM) (Hepatocyte cell adhesion molecule) (Protein hepaCAM)</t>
  </si>
  <si>
    <t>Hepacam</t>
  </si>
  <si>
    <t>apical plasma membrane [GO:0016324]; basolateral plasma membrane [GO:0016323]; cell body [GO:0044297]; cell cortex [GO:0005938]; cytoplasm [GO:0005737]; cytosol [GO:0005829]; intracellular membrane-bounded organelle [GO:0043231]; membrane [GO:0016020]; nucleoplasm [GO:0005654]</t>
  </si>
  <si>
    <t>B2RSY3</t>
  </si>
  <si>
    <t>B2RSY3_MOUSE</t>
  </si>
  <si>
    <t>Hepatocyte cell adhesion molecule</t>
  </si>
  <si>
    <t>cell cortex [GO:0005938]; cytosol [GO:0005829]; nucleoplasm [GO:0005654]</t>
  </si>
  <si>
    <t>Q9Z1W9</t>
  </si>
  <si>
    <t>STK39_MOUSE</t>
  </si>
  <si>
    <t>STE20/SPS1-related proline-alanine-rich protein kinase (Ste-20-related kinase) (EC 2.7.11.1) (Serine/threonine-protein kinase 39)</t>
  </si>
  <si>
    <t>Stk39 Spak</t>
  </si>
  <si>
    <t>AP-3 adaptor complex [GO:0030123]; axon cytoplasm [GO:1904115]; clathrin adaptor complex [GO:0030131]; cytoplasmic vesicle [GO:0031410]; cytoplasmic vesicle membrane [GO:0030659]; early endosome [GO:0005769]; Golgi apparatus [GO:0005794]; presynapse [GO:0098793]</t>
  </si>
  <si>
    <t>A2AQL0</t>
  </si>
  <si>
    <t>A2AQL0_MOUSE</t>
  </si>
  <si>
    <t>Stk39 RP23-27J1.4-001</t>
  </si>
  <si>
    <t>cytoplasm [GO:0005737]; cytosol [GO:0005829]; cytosolic large ribosomal subunit [GO:0022625]; cytosolic ribosome [GO:0022626]; nucleolus [GO:0005730]; nucleoplasm [GO:0005654]; polysomal ribosome [GO:0042788]; protein-containing complex [GO:0032991]; synapse [GO:0045202]</t>
  </si>
  <si>
    <t>Q8R2R9</t>
  </si>
  <si>
    <t>AP3M2_MOUSE</t>
  </si>
  <si>
    <t>AP-3 complex subunit mu-2 (Adaptor-related protein complex 3 subunit mu-2) (Clathrin assembly protein assembly protein complex 3 mu-2 medium chain) (Clathrin coat assembly protein AP47 homolog 2) (Clathrin coat-associated protein AP47 homolog 2) (Golgi adaptor AP-1 47 kDa protein homolog 2) (HA1 47 kDa subunit homolog 2) (Mu3B-adaptin) (m3B) (P47B)</t>
  </si>
  <si>
    <t>Ap3m2</t>
  </si>
  <si>
    <t>Q9CXW4</t>
  </si>
  <si>
    <t>RL11_MOUSE</t>
  </si>
  <si>
    <t>Large ribosomal subunit protein uL5 (60S ribosomal protein L11)</t>
  </si>
  <si>
    <t>Rpl11</t>
  </si>
  <si>
    <t>basal plasma membrane [GO:0009925]; basolateral plasma membrane [GO:0016323]; cell periphery [GO:0071944]; cell projection [GO:0042995]; cell surface [GO:0009986]; dendritic spine [GO:0043197]; membrane protein complex [GO:0098796]; mitochondrial inner membrane [GO:0005743]; neuron projection [GO:0043005]; neuronal cell body [GO:0043025]; plasma membrane [GO:0005886]; synapse [GO:0045202]</t>
  </si>
  <si>
    <t>Q8VC94</t>
  </si>
  <si>
    <t>Q8VC94_MOUSE</t>
  </si>
  <si>
    <t>P56564</t>
  </si>
  <si>
    <t>EAA1_MOUSE</t>
  </si>
  <si>
    <t>Excitatory amino acid transporter 1 (Glial high affinity glutamate transporter) (High-affinity neuronal glutamate transporter) (GluT-1) (Sodium-dependent glutamate/aspartate transporter 1) (GLAST-1) (Solute carrier family 1 member 3)</t>
  </si>
  <si>
    <t>Slc1a3 Eaat1 Gmt1</t>
  </si>
  <si>
    <t>Q543U3</t>
  </si>
  <si>
    <t>Q543U3_MOUSE</t>
  </si>
  <si>
    <t>Slc1a3</t>
  </si>
  <si>
    <t>Q8C3T7</t>
  </si>
  <si>
    <t>Q8C3T7_MOUSE</t>
  </si>
  <si>
    <t>SCAR complex [GO:0031209]</t>
  </si>
  <si>
    <t>Q8C7W8</t>
  </si>
  <si>
    <t>Q8C7W8_MOUSE</t>
  </si>
  <si>
    <t>intracellular membrane-bounded organelle [GO:0043231]; membrane [GO:0016020]; mitochondrial inner membrane [GO:0005743]; mitochondrial intermembrane space [GO:0005758]; mitochondrial membrane [GO:0031966]; mitochondrion [GO:0005739]; TIM22 mitochondrial import inner membrane insertion complex [GO:0042721]</t>
  </si>
  <si>
    <t>A2AS98</t>
  </si>
  <si>
    <t>A2AS98_MOUSE</t>
  </si>
  <si>
    <t>Nck-associated protein 1</t>
  </si>
  <si>
    <t>Nckap1</t>
  </si>
  <si>
    <t>axonal growth cone [GO:0044295]; dendritic spine [GO:0043197]; filopodium [GO:0030175]; glutamatergic synapse [GO:0098978]; neuron projection [GO:0043005]; neuronal cell body [GO:0043025]; parallel fiber to Purkinje cell synapse [GO:0098688]; plasma membrane [GO:0005886]; presynapse [GO:0098793]; presynaptic active zone membrane [GO:0048787]</t>
  </si>
  <si>
    <t>Q9ESW4</t>
  </si>
  <si>
    <t>AGK_MOUSE</t>
  </si>
  <si>
    <t>Acylglycerol kinase, mitochondrial (EC 2.7.1.107) (EC 2.7.1.138) (EC 2.7.1.94) (Multiple substrate lipid kinase) (MuLK) (Multi-substrate lipid kinase)</t>
  </si>
  <si>
    <t>Agk Mulk</t>
  </si>
  <si>
    <t>filopodium [GO:0030175]; glutamatergic synapse [GO:0098978]; neuron projection [GO:0043005]; neuronal cell body [GO:0043025]; parallel fiber to Purkinje cell synapse [GO:0098688]; presynaptic active zone membrane [GO:0048787]</t>
  </si>
  <si>
    <t>P35802</t>
  </si>
  <si>
    <t>GPM6A_MOUSE</t>
  </si>
  <si>
    <t>Neuronal membrane glycoprotein M6-a (M6a)</t>
  </si>
  <si>
    <t>Gpm6a M6a</t>
  </si>
  <si>
    <t>Q542P2</t>
  </si>
  <si>
    <t>Q542P2_MOUSE</t>
  </si>
  <si>
    <t>Neuronal membrane glycoprotein M6-a</t>
  </si>
  <si>
    <t>Gpm6a</t>
  </si>
  <si>
    <t>actin cytoskeleton [GO:0015629]; actin filament [GO:0005884]; cell projection membrane [GO:0031253]; cortical cytoskeleton [GO:0030863]; cytoplasmic vesicle [GO:0031410]; cytosol [GO:0005829]; endomembrane system [GO:0012505]; membrane [GO:0016020]; perinuclear region of cytoplasm [GO:0048471]; plasma membrane [GO:0005886]; platelet dense tubular network membrane [GO:0031095]; postsynaptic density [GO:0014069]; spectrin-associated cytoskeleton [GO:0014731]</t>
  </si>
  <si>
    <t>extracellular matrix [GO:0031012]; extracellular region [GO:0005576]</t>
  </si>
  <si>
    <t>Q9WV69-2</t>
  </si>
  <si>
    <t>Q9WV69</t>
  </si>
  <si>
    <t>DEMA_MOUSE</t>
  </si>
  <si>
    <t>Dematin (Dematin actin-binding protein) (Erythrocyte membrane protein band 4.9)</t>
  </si>
  <si>
    <t>Dmtn Epb4.9 Epb49</t>
  </si>
  <si>
    <t>endomembrane system [GO:0012505]; endoplasmic reticulum [GO:0005783]; extracellular space [GO:0005615]; membrane [GO:0016020]; mitochondrion [GO:0005739]</t>
  </si>
  <si>
    <t>A0A0R4IZX5</t>
  </si>
  <si>
    <t>A0A0R4IZX5_MOUSE</t>
  </si>
  <si>
    <t>Neurocan</t>
  </si>
  <si>
    <t>Ncan</t>
  </si>
  <si>
    <t>cytosol [GO:0005829]; neuron projection [GO:0043005]; nucleus [GO:0005634]</t>
  </si>
  <si>
    <t>Q9CQ45</t>
  </si>
  <si>
    <t>NENF_MOUSE</t>
  </si>
  <si>
    <t>Neudesin (Neuron-derived neurotrophic factor) (Secreted protein of unknown function) (SPUF protein)</t>
  </si>
  <si>
    <t>Nenf Spuf</t>
  </si>
  <si>
    <t>Q8C078</t>
  </si>
  <si>
    <t>KKCC2_MOUSE</t>
  </si>
  <si>
    <t>Calcium/calmodulin-dependent protein kinase kinase 2 (CaM-KK 2) (CaM-kinase kinase 2) (CaMKK 2) (EC 2.7.11.17) (Calcium/calmodulin-dependent protein kinase kinase beta) (CaM-KK beta) (CaM-kinase kinase beta) (CaMKK beta)</t>
  </si>
  <si>
    <t>Camkk2 Kiaa0787</t>
  </si>
  <si>
    <t>cytoplasm [GO:0005737]; cytosol [GO:0005829]; endoplasmic reticulum membrane [GO:0005789]; intracellular membrane-bounded organelle [GO:0043231]; nuclear envelope [GO:0005635]; nucleoplasm [GO:0005654]; nucleus [GO:0005634]; tRNA-splicing ligase complex [GO:0072669]</t>
  </si>
  <si>
    <t>D0VYV6</t>
  </si>
  <si>
    <t>D0VYV6_MOUSE</t>
  </si>
  <si>
    <t>Erythrocyte membrane protein band 4.1 like 3 (Erythrocyte protein band 4.1-like 3 isoform B)</t>
  </si>
  <si>
    <t>Epb41l3 Epb4.1l3</t>
  </si>
  <si>
    <t>mitochondrial oxoglutarate dehydrogenase complex [GO:0009353]; mitochondrion [GO:0005739]</t>
  </si>
  <si>
    <t>Q99LF4</t>
  </si>
  <si>
    <t>RTCB_MOUSE</t>
  </si>
  <si>
    <t>RNA-splicing ligase RtcB homolog (EC 6.5.1.8) (3'-phosphate/5'-hydroxy nucleic acid ligase) (Focal adhesion-associated protein) (FAAP)</t>
  </si>
  <si>
    <t>Rtcb D10Wsu52e</t>
  </si>
  <si>
    <t>endoplasmic reticulum [GO:0005783]; mitochondrial inner membrane [GO:0005743]; mitochondrial respiratory chain complex I [GO:0005747]; mitochondrion [GO:0005739]</t>
  </si>
  <si>
    <t>Q9CQX8</t>
  </si>
  <si>
    <t>KGD4_MOUSE</t>
  </si>
  <si>
    <t>Alpha-ketoglutarate dehydrogenase component 4 (Alpha-ketoglutarate dehydrogenase subunit 4)</t>
  </si>
  <si>
    <t>Kgd4 Mrps36</t>
  </si>
  <si>
    <t>cytoplasm [GO:0005737]; cytosol [GO:0005829]; endosome [GO:0005768]; glutamatergic synapse [GO:0098978]; postsynaptic density [GO:0014069]</t>
  </si>
  <si>
    <t>Q9D6J5</t>
  </si>
  <si>
    <t>NDUB8_MOUSE</t>
  </si>
  <si>
    <t>NADH dehydrogenase [ubiquinone] 1 beta subcomplex subunit 8, mitochondrial (Complex I-ASHI) (CI-ASHI) (NADH-ubiquinone oxidoreductase ASHI subunit)</t>
  </si>
  <si>
    <t>Ndufb8</t>
  </si>
  <si>
    <t>Q61036-2</t>
  </si>
  <si>
    <t>Q61036</t>
  </si>
  <si>
    <t>PAK3_MOUSE</t>
  </si>
  <si>
    <t>Serine/threonine-protein kinase PAK 3 (EC 2.7.11.1) (Beta-PAK) (CDC42/RAC effector kinase PAK-B) (p21-activated kinase 3) (PAK-3)</t>
  </si>
  <si>
    <t>Pak3 Pak-3 Pakb Stk4</t>
  </si>
  <si>
    <t>B1GX80</t>
  </si>
  <si>
    <t>B1GX80_MOUSE</t>
  </si>
  <si>
    <t>Serine/threonine-protein kinase PAK 3 (EC 2.7.11.1) (Beta-PAK) (p21-activated kinase 3)</t>
  </si>
  <si>
    <t>Pak3</t>
  </si>
  <si>
    <t>insulin-responsive compartment [GO:0032593]; mitochondrion [GO:0005739]; perinuclear region of cytoplasm [GO:0048471]; plasma membrane [GO:0005886]; recycling endosome [GO:0055037]; synaptic vesicle membrane [GO:0030672]</t>
  </si>
  <si>
    <t>B1GX81</t>
  </si>
  <si>
    <t>B1GX81_MOUSE</t>
  </si>
  <si>
    <t>cytoplasmic vesicle membrane [GO:0030659]; insulin-responsive compartment [GO:0032593]; perinuclear region of cytoplasm [GO:0048471]; plasma membrane [GO:0005886]; recycling endosome [GO:0055037]</t>
  </si>
  <si>
    <t>Q91ZR1</t>
  </si>
  <si>
    <t>RAB4B_MOUSE</t>
  </si>
  <si>
    <t>Ras-related protein Rab-4B (EC 3.6.5.2)</t>
  </si>
  <si>
    <t>Rab4b Rab4</t>
  </si>
  <si>
    <t>cytoplasm [GO:0005737]; cytosol [GO:0005829]</t>
  </si>
  <si>
    <t>Q4V9W8</t>
  </si>
  <si>
    <t>Q4V9W8_MOUSE</t>
  </si>
  <si>
    <t>Ras-related protein Rab-4</t>
  </si>
  <si>
    <t>Rab4b Rab4B</t>
  </si>
  <si>
    <t>Q99K85</t>
  </si>
  <si>
    <t>SERC_MOUSE</t>
  </si>
  <si>
    <t>Phosphoserine aminotransferase (PSAT) (EC 2.6.1.52) (Endometrial progesterone-induced protein) (EPIP) (Phosphohydroxythreonine aminotransferase)</t>
  </si>
  <si>
    <t>Psat1 Psa Psat</t>
  </si>
  <si>
    <t>Q3ULZ3</t>
  </si>
  <si>
    <t>Q3ULZ3_MOUSE</t>
  </si>
  <si>
    <t>Phosphoserine aminotransferase (EC 2.6.1.52)</t>
  </si>
  <si>
    <t>Psat1</t>
  </si>
  <si>
    <t>aggresome [GO:0016235]; apical dendrite [GO:0097440]; cell periphery [GO:0071944]; cell surface [GO:0009986]; chromaffin granule [GO:0042583]; cytoplasm [GO:0005737]; cytoskeleton [GO:0005856]; cytosol [GO:0005829]; extracellular space [GO:0005615]; growth cone [GO:0030426]; intracellular membrane-bounded organelle [GO:0043231]; mitochondrial inner membrane [GO:0005743]; mitochondrion [GO:0005739]; neurofibrillary tangle [GO:0097418]; nucleus [GO:0005634]; perinuclear endoplasmic reticulum lumen [GO:0099020]; perinuclear region of cytoplasm [GO:0048471]; protein-containing complex [GO:0032991]; spherical high-density lipoprotein particle [GO:0034366]; synapse [GO:0045202]</t>
  </si>
  <si>
    <t>Q543K5</t>
  </si>
  <si>
    <t>Q543K5_MOUSE</t>
  </si>
  <si>
    <t>apical dendrite [GO:0097440]; cell periphery [GO:0071944]; cell surface [GO:0009986]; chromaffin granule [GO:0042583]; cytoskeleton [GO:0005856]; cytosol [GO:0005829]; mitochondrial inner membrane [GO:0005743]; neurofibrillary tangle [GO:0097418]; nucleus [GO:0005634]; perinuclear endoplasmic reticulum lumen [GO:0099020]; spherical high-density lipoprotein particle [GO:0034366]</t>
  </si>
  <si>
    <t>Q06890</t>
  </si>
  <si>
    <t>CLUS_MOUSE</t>
  </si>
  <si>
    <t>Clusterin (Apolipoprotein J) (Apo-J) (Clustrin) (Sulfated glycoprotein 2) (SGP-2) [Cleaved into: Clusterin beta chain; Clusterin alpha chain]</t>
  </si>
  <si>
    <t>Clu Apoj Msgp-2</t>
  </si>
  <si>
    <t>cell cortex [GO:0005938]; cell-cell junction [GO:0005911]; COP9 signalosome [GO:0008180]; cytoplasm [GO:0005737]; cytosol [GO:0005829]; endosome [GO:0005768]; Golgi apparatus [GO:0005794]; Grb2-EGFR complex [GO:0070436]; membrane [GO:0016020]; nucleolus [GO:0005730]; nucleoplasm [GO:0005654]; nucleus [GO:0005634]; plasma membrane [GO:0005886]; protein-containing complex [GO:0032991]; vesicle membrane [GO:0012506]</t>
  </si>
  <si>
    <t>Q549A5</t>
  </si>
  <si>
    <t>Q549A5_MOUSE</t>
  </si>
  <si>
    <t>Clusterin</t>
  </si>
  <si>
    <t>Clu</t>
  </si>
  <si>
    <t>endosome [GO:0005768]; Golgi apparatus [GO:0005794]</t>
  </si>
  <si>
    <t>Q60631</t>
  </si>
  <si>
    <t>GRB2_MOUSE</t>
  </si>
  <si>
    <t>Growth factor receptor-bound protein 2 (Adapter protein GRB2) (SH2/SH3 adapter GRB2)</t>
  </si>
  <si>
    <t>Grb2</t>
  </si>
  <si>
    <t>endosome [GO:0005768]; Golgi apparatus [GO:0005794]; nucleus [GO:0005634]</t>
  </si>
  <si>
    <t>B1AT92</t>
  </si>
  <si>
    <t>B1AT92_MOUSE</t>
  </si>
  <si>
    <t>Growth factor receptor bound protein 2</t>
  </si>
  <si>
    <t>COP9 signalosome [GO:0008180]; endosome [GO:0005768]; Golgi apparatus [GO:0005794]; Grb2-EGFR complex [GO:0070436]; nucleolus [GO:0005730]; nucleoplasm [GO:0005654]</t>
  </si>
  <si>
    <t>Q3U1Q4</t>
  </si>
  <si>
    <t>Q3U1Q4_MOUSE</t>
  </si>
  <si>
    <t>Growth factor receptor-bound protein 2</t>
  </si>
  <si>
    <t>axon [GO:0030424]; cell body [GO:0044297]; cell surface [GO:0009986]; neuron projection [GO:0043005]; neuronal cell body [GO:0043025]; plasma membrane [GO:0005886]</t>
  </si>
  <si>
    <t>Q3U5I5</t>
  </si>
  <si>
    <t>Q3U5I5_MOUSE</t>
  </si>
  <si>
    <t>O54901</t>
  </si>
  <si>
    <t>OX2G_MOUSE</t>
  </si>
  <si>
    <t>OX-2 membrane glycoprotein (MRC OX-2 antigen) (CD antigen CD200)</t>
  </si>
  <si>
    <t>Cd200 Mox2</t>
  </si>
  <si>
    <t>E9PZI9</t>
  </si>
  <si>
    <t>E9PZI9_MOUSE</t>
  </si>
  <si>
    <t>CD200 molecule</t>
  </si>
  <si>
    <t>Cd200</t>
  </si>
  <si>
    <t>E9QMY1</t>
  </si>
  <si>
    <t>E9QMY1_MOUSE</t>
  </si>
  <si>
    <t>axon [GO:0030424]; cell surface [GO:0009986]; membrane [GO:0016020]; neuronal cell body [GO:0043025]</t>
  </si>
  <si>
    <t>Q05D16</t>
  </si>
  <si>
    <t>Q05D16_MOUSE</t>
  </si>
  <si>
    <t>CD200 molecule (Cd200 protein)</t>
  </si>
  <si>
    <t>cytosolic proteasome complex [GO:0031597]; inclusion body [GO:0016234]; nucleus [GO:0005634]; proteasome accessory complex [GO:0022624]; proteasome complex [GO:0000502]; proteasome regulatory particle, base subcomplex [GO:0008540]</t>
  </si>
  <si>
    <t>Q80VX2</t>
  </si>
  <si>
    <t>Q80VX2_MOUSE</t>
  </si>
  <si>
    <t>CD200 antigen (CD200 molecule)</t>
  </si>
  <si>
    <t>cytosolic proteasome complex [GO:0031597]; inclusion body [GO:0016234]; nucleus [GO:0005634]</t>
  </si>
  <si>
    <t>P62334</t>
  </si>
  <si>
    <t>PRS10_MOUSE</t>
  </si>
  <si>
    <t>26S proteasome regulatory subunit 10B (26S proteasome AAA-ATPase subunit RPT4) (Proteasome 26S subunit ATPase 6) (Proteasome subunit p42)</t>
  </si>
  <si>
    <t>Psmc6 Sug2</t>
  </si>
  <si>
    <t>extrinsic component of synaptic vesicle membrane [GO:0098850]; glutamatergic synapse [GO:0098978]; postsynaptic density [GO:0014069]; synapse [GO:0045202]; synaptic vesicle [GO:0008021]; synaptic vesicle membrane [GO:0030672]</t>
  </si>
  <si>
    <t>Q14AQ1</t>
  </si>
  <si>
    <t>Q14AQ1_MOUSE</t>
  </si>
  <si>
    <t>Proteasome (Prosome, macropain) 26S subunit, ATPase, 6</t>
  </si>
  <si>
    <t>Psmc6</t>
  </si>
  <si>
    <t>endoplasmic reticulum membrane [GO:0005789]; GET complex [GO:0043529]; nucleolus [GO:0005730]; nucleoplasm [GO:0005654]</t>
  </si>
  <si>
    <t>Q8JZP2</t>
  </si>
  <si>
    <t>SYN3_MOUSE</t>
  </si>
  <si>
    <t>Synapsin-3 (Synapsin III)</t>
  </si>
  <si>
    <t>Syn3</t>
  </si>
  <si>
    <t>large ribosomal subunit [GO:0015934]</t>
  </si>
  <si>
    <t>O54984</t>
  </si>
  <si>
    <t>GET3_MOUSE</t>
  </si>
  <si>
    <t>ATPase GET3 (EC 3.6.-.-) (Arsenical pump-driving ATPase) (Arsenite-stimulated ATPase) (Guided entry of tail-anchored proteins factor 3, ATPase)</t>
  </si>
  <si>
    <t>Get3 Arsa Asna1</t>
  </si>
  <si>
    <t>A0A3B2WBL1</t>
  </si>
  <si>
    <t>A0A3B2WBL1_MOUSE</t>
  </si>
  <si>
    <t>Ribosomal protein</t>
  </si>
  <si>
    <t>Rpl10a</t>
  </si>
  <si>
    <t>cytosolic large ribosomal subunit [GO:0022625]; polysomal ribosome [GO:0042788]</t>
  </si>
  <si>
    <t>Q3U561</t>
  </si>
  <si>
    <t>Q3U561_MOUSE</t>
  </si>
  <si>
    <t>cytoplasm [GO:0005737]; mitochondrial matrix [GO:0005759]; mitochondrial membrane [GO:0031966]; mitochondrion [GO:0005739]</t>
  </si>
  <si>
    <t>Q5XJF6</t>
  </si>
  <si>
    <t>Q5XJF6_MOUSE</t>
  </si>
  <si>
    <t>mitochondrial matrix [GO:0005759]; mitochondrial membrane [GO:0031966]</t>
  </si>
  <si>
    <t>P51174</t>
  </si>
  <si>
    <t>ACADL_MOUSE</t>
  </si>
  <si>
    <t>Long-chain specific acyl-CoA dehydrogenase, mitochondrial (LCAD) (EC 1.3.8.8)</t>
  </si>
  <si>
    <t>Acadl</t>
  </si>
  <si>
    <t>cell-cell junction [GO:0005911]; cytoplasm [GO:0005737]; cytoskeleton [GO:0005856]; dendrite membrane [GO:0032590]; dendritic shaft [GO:0043198]; dendritic spine [GO:0043197]; glutamatergic synapse [GO:0098978]; plasma membrane [GO:0005886]; postsynaptic density [GO:0014069]; postsynaptic density membrane [GO:0098839]; Schaffer collateral - CA1 synapse [GO:0098685]</t>
  </si>
  <si>
    <t>A0A0R4J083</t>
  </si>
  <si>
    <t>A0A0R4J083_MOUSE</t>
  </si>
  <si>
    <t>Long-chain specific acyl-CoA dehydrogenase, mitochondrial (EC 1.3.8.8)</t>
  </si>
  <si>
    <t>COPII vesicle coat [GO:0030127]; Cul3-RING ubiquitin ligase complex [GO:0031463]; cytoplasm [GO:0005737]; cytoplasmic vesicle [GO:0031410]; cytosol [GO:0005829]; endoplasmic reticulum [GO:0005783]; endoplasmic reticulum exit site [GO:0070971]; endoplasmic reticulum membrane [GO:0005789]; endosome [GO:0005768]; nucleoplasm [GO:0005654]; nucleus [GO:0005634]</t>
  </si>
  <si>
    <t>Q9WV34</t>
  </si>
  <si>
    <t>MPP2_MOUSE</t>
  </si>
  <si>
    <t>MAGUK p55 subfamily member 2 (Discs large homolog 2) (Protein MPP2)</t>
  </si>
  <si>
    <t>Mpp2 Dlgh2</t>
  </si>
  <si>
    <t>P12815-2</t>
  </si>
  <si>
    <t>P12815</t>
  </si>
  <si>
    <t>PDCD6_MOUSE</t>
  </si>
  <si>
    <t>Programmed cell death protein 6 (ALG-257) (Apoptosis-linked gene 2 protein) (ALG-2) (PMP41)</t>
  </si>
  <si>
    <t>Pdcd6 Alg2</t>
  </si>
  <si>
    <t>endoplasmic reticulum [GO:0005783]; glutamatergic synapse [GO:0098978]; synaptic cleft [GO:0043083]; transport vesicle [GO:0030133]</t>
  </si>
  <si>
    <t>Q4VAE8</t>
  </si>
  <si>
    <t>Q4VAE8_MOUSE</t>
  </si>
  <si>
    <t>NADH dehydrogenase [ubiquinone] 1 beta subcomplex subunit 4 (Complex I-B15) (NADH-ubiquinone oxidoreductase B15 subunit)</t>
  </si>
  <si>
    <t>Ndufb4</t>
  </si>
  <si>
    <t>glutamatergic synapse [GO:0098978]; synaptic cleft [GO:0043083]</t>
  </si>
  <si>
    <t>Q62443</t>
  </si>
  <si>
    <t>NPTX1_MOUSE</t>
  </si>
  <si>
    <t>Neuronal pentraxin-1 (NP1) (Neuronal pentraxin I) (NP-I)</t>
  </si>
  <si>
    <t>Nptx1</t>
  </si>
  <si>
    <t>apical plasma membrane [GO:0016324]; basal plasma membrane [GO:0009925]; basolateral plasma membrane [GO:0016323]; extracellular exosome [GO:0070062]; immunological synapse [GO:0001772]; membrane [GO:0016020]; plasma membrane [GO:0005886]; tetraspanin-enriched microdomain [GO:0097197]; vesicle [GO:0031982]</t>
  </si>
  <si>
    <t>A2ACL9</t>
  </si>
  <si>
    <t>A2ACL9_MOUSE</t>
  </si>
  <si>
    <t>Neuronal pentraxin 1 (Nptx1 protein)</t>
  </si>
  <si>
    <t>P35762</t>
  </si>
  <si>
    <t>CD81_MOUSE</t>
  </si>
  <si>
    <t>CD81 antigen (26 kDa cell surface protein TAPA-1) (Target of the antiproliferative antibody 1) (CD antigen CD81)</t>
  </si>
  <si>
    <t>Cd81 Tapa1</t>
  </si>
  <si>
    <t>mitochondrial inner membrane [GO:0005743]; mitochondrial proton-transporting ATP synthase complex [GO:0005753]; mitochondrial proton-transporting ATP synthase complex, coupling factor F(o) [GO:0000276]; mitochondrial proton-transporting ATP synthase, stator stalk [GO:0000274]; mitochondrion [GO:0005739]; myelin sheath [GO:0043209]</t>
  </si>
  <si>
    <t>Q3UWG5</t>
  </si>
  <si>
    <t>Q3UWG5_MOUSE</t>
  </si>
  <si>
    <t>Tetraspanin</t>
  </si>
  <si>
    <t>Cd81</t>
  </si>
  <si>
    <t>protein phosphatase type 2A complex [GO:0000159]</t>
  </si>
  <si>
    <t>Q9DCX2</t>
  </si>
  <si>
    <t>ATP5H_MOUSE</t>
  </si>
  <si>
    <t>ATP synthase subunit d, mitochondrial (ATPase subunit d) (ATP synthase peripheral stalk subunit d)</t>
  </si>
  <si>
    <t>Atp5pd Atp5h</t>
  </si>
  <si>
    <t>Q3TT94</t>
  </si>
  <si>
    <t>Q3TT94_MOUSE</t>
  </si>
  <si>
    <t>Serine/threonine-protein phosphatase 2A 55 kDa regulatory subunit B</t>
  </si>
  <si>
    <t>Ppp2r2a</t>
  </si>
  <si>
    <t>axon [GO:0030424]; axon terminus [GO:0043679]; cell surface [GO:0009986]; cytosol [GO:0005829]; dendrite [GO:0030425]; dendritic spine [GO:0043197]; early endosome [GO:0005769]; early endosome membrane [GO:0031901]; endosome [GO:0005768]; excitatory synapse [GO:0060076]; glutamatergic synapse [GO:0098978]; growth cone [GO:0030426]; neuronal cell body [GO:0043025]; perikaryon [GO:0043204]; perinuclear region of cytoplasm [GO:0048471]; plasma membrane [GO:0005886]; postsynapse [GO:0098794]; postsynaptic density [GO:0014069]; postsynaptic membrane [GO:0045211]; presynaptic active zone [GO:0048786]; receptor complex [GO:0043235]; terminal bouton [GO:0043195]</t>
  </si>
  <si>
    <t>Q571J7</t>
  </si>
  <si>
    <t>Q571J7_MOUSE</t>
  </si>
  <si>
    <t>Ppp2r2a mKIAA4213</t>
  </si>
  <si>
    <t>P15209-3</t>
  </si>
  <si>
    <t>P15209</t>
  </si>
  <si>
    <t>NTRK2_MOUSE</t>
  </si>
  <si>
    <t>BDNF/NT-3 growth factors receptor (EC 2.7.10.1) (GP145-TrkB/GP95-TrkB) (Trk-B) (Neurotrophic tyrosine kinase receptor type 2) (TrkB tyrosine kinase)</t>
  </si>
  <si>
    <t>Ntrk2 Trkb</t>
  </si>
  <si>
    <t>actin cytoskeleton [GO:0015629]; cell cortex [GO:0005938]; cell projection membrane [GO:0031253]; cell-cell junction [GO:0005911]; cytoplasm [GO:0005737]; cytoskeleton [GO:0005856]; cytosol [GO:0005829]; dendrite [GO:0030425]; filopodium [GO:0030175]; growth cone [GO:0030426]; lamellipodium [GO:0030027]; microspike [GO:0044393]; microvillus [GO:0005902]; myelin sheath [GO:0043209]; podosome [GO:0002102]; ruffle [GO:0001726]; stress fiber [GO:0001725]</t>
  </si>
  <si>
    <t>cytoplasm [GO:0005737]; cytosol [GO:0005829]; mitochondrial matrix [GO:0005759]; mitochondrion [GO:0005739]; nucleus [GO:0005634]; site of double-strand break [GO:0035861]; tricarboxylic acid cycle enzyme complex [GO:0045239]</t>
  </si>
  <si>
    <t>Q61553</t>
  </si>
  <si>
    <t>FSCN1_MOUSE</t>
  </si>
  <si>
    <t>Fascin (Singed-like protein)</t>
  </si>
  <si>
    <t>Fscn1 Fan1 Snl</t>
  </si>
  <si>
    <t>P97807-2</t>
  </si>
  <si>
    <t>P97807</t>
  </si>
  <si>
    <t>FUMH_MOUSE</t>
  </si>
  <si>
    <t>Fumarate hydratase, mitochondrial (Fumarase) (EC 4.2.1.2) (EF-3)</t>
  </si>
  <si>
    <t>Fh Fh1</t>
  </si>
  <si>
    <t>1-alkyl-2-acetylglycerophosphocholine esterase complex [GO:0008247]; cytoplasm [GO:0005737]; cytosol [GO:0005829]; fibrillar center [GO:0001650]; nucleolus [GO:0005730]; plasma membrane [GO:0005886]</t>
  </si>
  <si>
    <t>acrosomal vesicle [GO:0001669]; glutamatergic synapse [GO:0098978]; synaptic vesicle [GO:0008021]; synaptic vesicle membrane [GO:0030672]</t>
  </si>
  <si>
    <t>Q61206</t>
  </si>
  <si>
    <t>PA1B2_MOUSE</t>
  </si>
  <si>
    <t>Platelet-activating factor acetylhydrolase IB subunit alpha2 (EC 3.1.1.47) (PAF acetylhydrolase 30 kDa subunit) (PAF-AH 30 kDa subunit) (PAF-AH subunit beta) (PAFAH subunit beta)</t>
  </si>
  <si>
    <t>Pafah1b2 Pafahb</t>
  </si>
  <si>
    <t>cytoplasm [GO:0005737]; dendrite [GO:0030425]; plasma membrane [GO:0005886]</t>
  </si>
  <si>
    <t>Q8BG39</t>
  </si>
  <si>
    <t>SV2B_MOUSE</t>
  </si>
  <si>
    <t>Synaptic vesicle glycoprotein 2B (Synaptic vesicle protein 2B)</t>
  </si>
  <si>
    <t>Sv2b Kiaa0735</t>
  </si>
  <si>
    <t>Q03141-2</t>
  </si>
  <si>
    <t>Q03141</t>
  </si>
  <si>
    <t>MARK3_MOUSE</t>
  </si>
  <si>
    <t>MAP/microtubule affinity-regulating kinase 3 (EC 2.7.11.1) (ELKL motif kinase 2) (EMK-2) (MPK-10)</t>
  </si>
  <si>
    <t>Mark3 Emk2 Mpk10</t>
  </si>
  <si>
    <t>Q03141-3</t>
  </si>
  <si>
    <t>cytoplasm [GO:0005737]; glutamatergic synapse [GO:0098978]; mitochondrion [GO:0005739]; nucleoplasm [GO:0005654]; nucleus [GO:0005634]; synapse [GO:0045202]</t>
  </si>
  <si>
    <t>endoplasmic reticulum chaperone complex [GO:0034663]; endoplasmic reticulum lumen [GO:0005788]; extracellular region [GO:0005576]; smooth endoplasmic reticulum [GO:0005790]</t>
  </si>
  <si>
    <t>Q3UYC0</t>
  </si>
  <si>
    <t>PPM1H_MOUSE</t>
  </si>
  <si>
    <t>Protein phosphatase 1H (EC 3.1.3.16)</t>
  </si>
  <si>
    <t>Ppm1h Kiaa1157</t>
  </si>
  <si>
    <t>axon [GO:0030424]; cytoplasm [GO:0005737]; cytosol [GO:0005829]; dendrite cytoplasm [GO:0032839]; dendrite membrane [GO:0032590]; dendritic spine head [GO:0044327]; glutamatergic synapse [GO:0098978]; membrane [GO:0016020]; neuronal cell body membrane [GO:0032809]; perikaryon [GO:0043204]; postsynapse [GO:0098794]</t>
  </si>
  <si>
    <t>Q9JKR6</t>
  </si>
  <si>
    <t>HYOU1_MOUSE</t>
  </si>
  <si>
    <t>Hypoxia up-regulated protein 1 (GRP-170) (140 kDa Ca(2+)-binding protein) (CBP-140)</t>
  </si>
  <si>
    <t>Hyou1 Grp170</t>
  </si>
  <si>
    <t>P84075</t>
  </si>
  <si>
    <t>HPCA_MOUSE</t>
  </si>
  <si>
    <t>Neuron-specific calcium-binding protein hippocalcin</t>
  </si>
  <si>
    <t>Hpca</t>
  </si>
  <si>
    <t>E9PV73</t>
  </si>
  <si>
    <t>E9PV73_MOUSE</t>
  </si>
  <si>
    <t>axon [GO:0030424]; cytosol [GO:0005829]; dendrite [GO:0030425]; kinesin complex [GO:0005871]; microtubule [GO:0005874]</t>
  </si>
  <si>
    <t>P62073</t>
  </si>
  <si>
    <t>TIM10_MOUSE</t>
  </si>
  <si>
    <t>Mitochondrial import inner membrane translocase subunit Tim10</t>
  </si>
  <si>
    <t>Timm10 Tim10</t>
  </si>
  <si>
    <t>Q9QXL2-4</t>
  </si>
  <si>
    <t>Q9QXL2</t>
  </si>
  <si>
    <t>KI21A_MOUSE</t>
  </si>
  <si>
    <t>Kinesin-like protein KIF21A</t>
  </si>
  <si>
    <t>Kif21a Kiaa1708</t>
  </si>
  <si>
    <t>apical plasma membrane [GO:0016324]; astrocyte end-foot [GO:0097450]; cell body [GO:0044297]; cell periphery [GO:0071944]; cell projection [GO:0042995]; cytoplasm [GO:0005737]; growth cone [GO:0030426]; intracellular membrane-bounded organelle [GO:0043231]; membrane [GO:0016020]; organelle membrane [GO:0031090]; plasma membrane [GO:0005886]</t>
  </si>
  <si>
    <t>E9Q0J5</t>
  </si>
  <si>
    <t>E9Q0J5_MOUSE</t>
  </si>
  <si>
    <t>Kinesin family member 21A</t>
  </si>
  <si>
    <t>Kif21a</t>
  </si>
  <si>
    <t>Q3UHK1</t>
  </si>
  <si>
    <t>MYCT_MOUSE</t>
  </si>
  <si>
    <t>Proton myo-inositol cotransporter (H(+)-myo-inositol cotransporter) (Hmit) (H(+)-myo-inositol symporter) (Solute carrier family 2 member 13)</t>
  </si>
  <si>
    <t>Slc2a13</t>
  </si>
  <si>
    <t>centrosome [GO:0005813]; macropinosome [GO:0044354]; microtubule plus-end [GO:0035371]</t>
  </si>
  <si>
    <t>D3Z3M7</t>
  </si>
  <si>
    <t>D3Z3M7_MOUSE</t>
  </si>
  <si>
    <t>CAP-GLY domain containing linker protein 1</t>
  </si>
  <si>
    <t>Clip1</t>
  </si>
  <si>
    <t>cytoplasm [GO:0005737]; cytosol [GO:0005829]; nucleoplasm [GO:0005654]; nucleus [GO:0005634]; proteasome complex [GO:0000502]; proteasome core complex [GO:0005839]; proteasome core complex, alpha-subunit complex [GO:0019773]; synapse [GO:0045202]</t>
  </si>
  <si>
    <t>F8WIA1</t>
  </si>
  <si>
    <t>F8WIA1_MOUSE</t>
  </si>
  <si>
    <t>O70435</t>
  </si>
  <si>
    <t>PSA3_MOUSE</t>
  </si>
  <si>
    <t>Proteasome subunit alpha type-3 (Macropain subunit C8) (Multicatalytic endopeptidase complex subunit C8) (Proteasome component C8) (Proteasome subunit K)</t>
  </si>
  <si>
    <t>Psma3</t>
  </si>
  <si>
    <t>Q58EV4</t>
  </si>
  <si>
    <t>Q58EV4_MOUSE</t>
  </si>
  <si>
    <t>Q9DCD8</t>
  </si>
  <si>
    <t>Q9DCD8_MOUSE</t>
  </si>
  <si>
    <t>Q8BH95</t>
  </si>
  <si>
    <t>ECHM_MOUSE</t>
  </si>
  <si>
    <t>Enoyl-CoA hydratase, mitochondrial (mECH) (mECH1) (EC 4.2.1.17) (EC 5.3.3.8) (Enoyl-CoA hydratase 1) (ECHS1) (Short-chain enoyl-CoA hydratase) (SCEH)</t>
  </si>
  <si>
    <t>Echs1</t>
  </si>
  <si>
    <t>P12787</t>
  </si>
  <si>
    <t>COX5A_MOUSE</t>
  </si>
  <si>
    <t>Cytochrome c oxidase subunit 5A, mitochondrial (Cytochrome c oxidase polypeptide Va)</t>
  </si>
  <si>
    <t>Cox5a</t>
  </si>
  <si>
    <t>adherens junction [GO:0005912]; chromatoid body [GO:0033391]; concave side of sperm head [GO:0061830]; cytoplasm [GO:0005737]; cytoplasmic ribonucleoprotein granule [GO:0036464]; cytoplasmic stress granule [GO:0010494]; cytosol [GO:0005829]; heterochromatin [GO:0000792]; nucleus [GO:0005634]; outer dense fiber [GO:0001520]; P-body [GO:0000932]; perinuclear region of cytoplasm [GO:0048471]; RISC complex [GO:0016442]; sperm annulus [GO:0097227]</t>
  </si>
  <si>
    <t>P00493</t>
  </si>
  <si>
    <t>HPRT_MOUSE</t>
  </si>
  <si>
    <t>Hypoxanthine-guanine phosphoribosyltransferase (HGPRT) (HGPRTase) (EC 2.4.2.8) (HPRT B)</t>
  </si>
  <si>
    <t>Hprt1 Hprt</t>
  </si>
  <si>
    <t>electron transfer flavoprotein complex [GO:0045251]; mitochondrial electron transfer flavoprotein complex [GO:0017133]; mitochondrial matrix [GO:0005759]; mitochondrion [GO:0005739]</t>
  </si>
  <si>
    <t>P54823</t>
  </si>
  <si>
    <t>DDX6_MOUSE</t>
  </si>
  <si>
    <t>Probable ATP-dependent RNA helicase DDX6 (EC 3.6.4.13) (ATP-dependent RNA helicase p54) (DEAD box protein 6) (Oncogene RCK homolog)</t>
  </si>
  <si>
    <t>Ddx6 Hlr2 Rck</t>
  </si>
  <si>
    <t>cytoplasm [GO:0005737]; cytosol [GO:0005829]; cytosolic ribosome [GO:0022626]; cytosolic small ribosomal subunit [GO:0022627]; nucleolus [GO:0005730]; nucleoplasm [GO:0005654]; postsynapse [GO:0098794]; ribonucleoprotein complex [GO:1990904]; ribosome [GO:0005840]; synapse [GO:0045202]</t>
  </si>
  <si>
    <t>Q99LC5</t>
  </si>
  <si>
    <t>ETFA_MOUSE</t>
  </si>
  <si>
    <t>Electron transfer flavoprotein subunit alpha, mitochondrial (Alpha-ETF)</t>
  </si>
  <si>
    <t>Etfa</t>
  </si>
  <si>
    <t>small ribosomal subunit [GO:0015935]</t>
  </si>
  <si>
    <t>P25444</t>
  </si>
  <si>
    <t>RS2_MOUSE</t>
  </si>
  <si>
    <t>Small ribosomal subunit protein uS5 (40S ribosomal protein S2) (40S ribosomal protein S4) (Protein LLRep3)</t>
  </si>
  <si>
    <t>Rps2 Llrep3 Rps4</t>
  </si>
  <si>
    <t>Q3TXS9</t>
  </si>
  <si>
    <t>Q3TXS9_MOUSE</t>
  </si>
  <si>
    <t>Small ribosomal subunit protein uS5 (40S ribosomal protein S2)</t>
  </si>
  <si>
    <t>Rps2</t>
  </si>
  <si>
    <t>cytoplasm [GO:0005737]; endoplasmic reticulum [GO:0005783]; nuclear matrix [GO:0016363]; nucleus [GO:0005634]; perinuclear region of cytoplasm [GO:0048471]</t>
  </si>
  <si>
    <t>Q58EU3</t>
  </si>
  <si>
    <t>Q58EU3_MOUSE</t>
  </si>
  <si>
    <t>catalytic step 2 spliceosome [GO:0071013]; cytoplasm [GO:0005737]; nuclear speck [GO:0016607]; nucleolus [GO:0005730]; nucleoplasm [GO:0005654]; nucleus [GO:0005634]; ribonucleoprotein complex [GO:1990904]</t>
  </si>
  <si>
    <t>O35381</t>
  </si>
  <si>
    <t>AN32A_MOUSE</t>
  </si>
  <si>
    <t>Acidic leucine-rich nuclear phosphoprotein 32 family member A (Acidic nuclear phosphoprotein pp32) (Leucine-rich acidic nuclear protein) (LANP) (Potent heat-stable protein phosphatase 2A inhibitor I1PP2A)</t>
  </si>
  <si>
    <t>Anp32a Anp32 Lanp</t>
  </si>
  <si>
    <t>Q61656</t>
  </si>
  <si>
    <t>DDX5_MOUSE</t>
  </si>
  <si>
    <t>Probable ATP-dependent RNA helicase DDX5 (EC 3.6.4.13) (DEAD box RNA helicase DEAD1) (mDEAD1) (DEAD box protein 5) (RNA helicase p68)</t>
  </si>
  <si>
    <t>Ddx5 Tnz2</t>
  </si>
  <si>
    <t>spliceosomal complex [GO:0005681]</t>
  </si>
  <si>
    <t>Q3UXW3</t>
  </si>
  <si>
    <t>Q3UXW3_MOUSE</t>
  </si>
  <si>
    <t>RNA helicase (EC 3.6.4.13)</t>
  </si>
  <si>
    <t>Ddx5</t>
  </si>
  <si>
    <t>Q3V0Z8</t>
  </si>
  <si>
    <t>Q3V0Z8_MOUSE</t>
  </si>
  <si>
    <t>Probable ATP-dependent RNA helicase DDX5 (EC 3.6.4.13) (DEAD box protein 5)</t>
  </si>
  <si>
    <t>catalytic step 2 spliceosome [GO:0071013]; nuclear speck [GO:0016607]; nucleolus [GO:0005730]</t>
  </si>
  <si>
    <t>Q5U222</t>
  </si>
  <si>
    <t>Q5U222_MOUSE</t>
  </si>
  <si>
    <t>Q8BTS0</t>
  </si>
  <si>
    <t>Q8BTS0_MOUSE</t>
  </si>
  <si>
    <t>Q91VM9</t>
  </si>
  <si>
    <t>IPYR2_MOUSE</t>
  </si>
  <si>
    <t>Inorganic pyrophosphatase 2, mitochondrial (EC 3.6.1.1) (Pyrophosphate phospho-hydrolase 2) (PPase 2)</t>
  </si>
  <si>
    <t>Ppa2</t>
  </si>
  <si>
    <t>dendrite [GO:0030425]; dense core granule [GO:0031045]; extracellular region [GO:0005576]; extracellular space [GO:0005615]; Golgi apparatus [GO:0005794]; neuronal cell body [GO:0043025]; perikaryon [GO:0043204]; secretory granule [GO:0030141]; secretory granule membrane [GO:0030667]; synaptic membrane [GO:0097060]; transport vesicle membrane [GO:0030658]</t>
  </si>
  <si>
    <t>A0A068BGT0</t>
  </si>
  <si>
    <t>A0A068BGT0_MOUSE</t>
  </si>
  <si>
    <t>Vacuolar protein sorting-associated protein 52 homolog</t>
  </si>
  <si>
    <t>Vps52</t>
  </si>
  <si>
    <t>Golgi apparatus [GO:0005794]; transport vesicle membrane [GO:0030658]</t>
  </si>
  <si>
    <t>Q00493</t>
  </si>
  <si>
    <t>CBPE_MOUSE</t>
  </si>
  <si>
    <t>Carboxypeptidase E (CPE) (EC 3.4.17.10) (Carboxypeptidase H) (CPH) (Enkephalin convertase) (Prohormone-processing carboxypeptidase)</t>
  </si>
  <si>
    <t>Cpe</t>
  </si>
  <si>
    <t>synapse [GO:0045202]</t>
  </si>
  <si>
    <t>Q543R4</t>
  </si>
  <si>
    <t>Q543R4_MOUSE</t>
  </si>
  <si>
    <t>Carboxypeptidase E (EC 3.4.17.10) (Carboxypeptidase H) (Enkephalin convertase) (Prohormone-processing carboxypeptidase)</t>
  </si>
  <si>
    <t>mitochondrion [GO:0005739]; myelin sheath [GO:0043209]; succinate-CoA ligase complex [GO:0042709]; succinate-CoA ligase complex (ADP-forming) [GO:0009361]</t>
  </si>
  <si>
    <t>V9GXM1</t>
  </si>
  <si>
    <t>V9GXM1_MOUSE</t>
  </si>
  <si>
    <t>ADP-ribosylation factor GTPase activating protein 1</t>
  </si>
  <si>
    <t>Arfgap1</t>
  </si>
  <si>
    <t>Q9Z2I9</t>
  </si>
  <si>
    <t>SUCB1_MOUSE</t>
  </si>
  <si>
    <t>Succinate--CoA ligase [ADP-forming] subunit beta, mitochondrial (EC 6.2.1.5) (ATP-specific succinyl-CoA synthetase subunit beta) (A-SCS) (Succinyl-CoA synthetase beta-A chain) (SCS-betaA)</t>
  </si>
  <si>
    <t>Sucla2</t>
  </si>
  <si>
    <t>axon [GO:0030424]; cytosol [GO:0005829]; dendrite [GO:0030425]; extracellular region [GO:0005576]; extracellular space [GO:0005615]; Golgi apparatus [GO:0005794]; intracellular membrane-bounded organelle [GO:0043231]; lysosome [GO:0005764]; membrane raft [GO:0045121]; neuronal cell body [GO:0043025]; nucleus [GO:0005634]; synaptic vesicle [GO:0008021]</t>
  </si>
  <si>
    <t>Q3UCC6</t>
  </si>
  <si>
    <t>Q3UCC6_MOUSE</t>
  </si>
  <si>
    <t>Succinate-CoA ligase subunit beta (EC 6.2.1.-)</t>
  </si>
  <si>
    <t>axon [GO:0030424]; extracellular region [GO:0005576]; Golgi apparatus [GO:0005794]; lysosome [GO:0005764]; membrane raft [GO:0045121]; neuronal cell body [GO:0043025]; nucleus [GO:0005634]; synaptic vesicle [GO:0008021]</t>
  </si>
  <si>
    <t>O88531</t>
  </si>
  <si>
    <t>PPT1_MOUSE</t>
  </si>
  <si>
    <t>Palmitoyl-protein thioesterase 1 (PPT-1) (EC 3.1.2.22) (Palmitoyl-protein hydrolase 1)</t>
  </si>
  <si>
    <t>Ppt1 Cln1 Ppt</t>
  </si>
  <si>
    <t>Q3U6J9</t>
  </si>
  <si>
    <t>Q3U6J9_MOUSE</t>
  </si>
  <si>
    <t>Palmitoyl-protein thioesterase 1 (EC 3.1.2.22) (Palmitoyl-protein hydrolase 1)</t>
  </si>
  <si>
    <t>Ppt1</t>
  </si>
  <si>
    <t>calcineurin complex [GO:0005955]; cytosol [GO:0005829]; glutamatergic synapse [GO:0098978]; hippocampal mossy fiber to CA3 synapse [GO:0098686]; parallel fiber to Purkinje cell synapse [GO:0098688]; postsynapse [GO:0098794]; protein serine/threonine phosphatase complex [GO:0008287]; sarcolemma [GO:0042383]; Schaffer collateral - CA1 synapse [GO:0098685]; synapse [GO:0045202]</t>
  </si>
  <si>
    <t>Q8VBX5</t>
  </si>
  <si>
    <t>Q8VBX5_MOUSE</t>
  </si>
  <si>
    <t>Q63810-2</t>
  </si>
  <si>
    <t>Q63810</t>
  </si>
  <si>
    <t>CANB1_MOUSE</t>
  </si>
  <si>
    <t>Calcineurin subunit B type 1 (Protein phosphatase 2B regulatory subunit 1) (Protein phosphatase 3 regulatory subunit B alpha isoform 1)</t>
  </si>
  <si>
    <t>Ppp3r1 Cnb</t>
  </si>
  <si>
    <t>cytosol [GO:0005829]; plasma membrane [GO:0005886]; protein-containing complex [GO:0032991]</t>
  </si>
  <si>
    <t>A0A0A6YWM5</t>
  </si>
  <si>
    <t>A0A0A6YWM5_MOUSE</t>
  </si>
  <si>
    <t>RAB3 GTPase activating protein subunit 2</t>
  </si>
  <si>
    <t>Rab3gap2</t>
  </si>
  <si>
    <t>extracellular region [GO:0005576]; synapse [GO:0045202]</t>
  </si>
  <si>
    <t>E9QKE4</t>
  </si>
  <si>
    <t>E9QKE4_MOUSE</t>
  </si>
  <si>
    <t>A3KGE4</t>
  </si>
  <si>
    <t>A3KGE4_MOUSE</t>
  </si>
  <si>
    <t>Olfactomedin 1</t>
  </si>
  <si>
    <t>Olfm1</t>
  </si>
  <si>
    <t>G3X9Q7</t>
  </si>
  <si>
    <t>G3X9Q7_MOUSE</t>
  </si>
  <si>
    <t>Q8R357</t>
  </si>
  <si>
    <t>Q8R357_MOUSE</t>
  </si>
  <si>
    <t>Olfactomedin 1 (Olfm1 protein)</t>
  </si>
  <si>
    <t>cytoplasm [GO:0005737]; cytoplasmic side of rough endoplasmic reticulum membrane [GO:0098556]; cytosol [GO:0005829]; cytosolic small ribosomal subunit [GO:0022627]; polysomal ribosome [GO:0042788]; postsynapse [GO:0098794]; presynapse [GO:0098793]; ribosome [GO:0005840]; synapse [GO:0045202]</t>
  </si>
  <si>
    <t>Q8VEM8</t>
  </si>
  <si>
    <t>S25A3_MOUSE</t>
  </si>
  <si>
    <t>Solute carrier family 25 member 3 (Phosphate carrier protein, mitochondrial) (Phosphate transport protein) (PTP)</t>
  </si>
  <si>
    <t>Slc25a3</t>
  </si>
  <si>
    <t>cytosolic small ribosomal subunit [GO:0022627]; polysomal ribosome [GO:0042788]</t>
  </si>
  <si>
    <t>P62855</t>
  </si>
  <si>
    <t>RS26_MOUSE</t>
  </si>
  <si>
    <t>Small ribosomal subunit protein eS26 (40S ribosomal protein S26)</t>
  </si>
  <si>
    <t>Rps26</t>
  </si>
  <si>
    <t>mitochondrial inner membrane [GO:0005743]; mitochondrial respiratory chain complex I [GO:0005747]; mitochondrion [GO:0005739]; protein-containing complex [GO:0032991]; respiratory chain complex I [GO:0045271]</t>
  </si>
  <si>
    <t>Q497N1</t>
  </si>
  <si>
    <t>Q497N1_MOUSE</t>
  </si>
  <si>
    <t>40S ribosomal protein S26</t>
  </si>
  <si>
    <t>Q9CPP6</t>
  </si>
  <si>
    <t>NDUA5_MOUSE</t>
  </si>
  <si>
    <t>NADH dehydrogenase [ubiquinone] 1 alpha subcomplex subunit 5 (Complex I subunit B13) (Complex I-13kD-B) (CI-13kD-B) (NADH-ubiquinone oxidoreductase 13 kDa-B subunit)</t>
  </si>
  <si>
    <t>Ndufa5</t>
  </si>
  <si>
    <t>clathrin-coated vesicle membrane [GO:0030665]</t>
  </si>
  <si>
    <t>A0A338P6J0</t>
  </si>
  <si>
    <t>A0A338P6J0_MOUSE</t>
  </si>
  <si>
    <t>Discs large MAGUK scaffold protein 2</t>
  </si>
  <si>
    <t>Dlg2</t>
  </si>
  <si>
    <t>AMPA glutamate receptor complex [GO:0032281]; GABA-ergic synapse [GO:0098982]; glutamatergic synapse [GO:0098978]; late endosome membrane [GO:0031902]; lysosomal membrane [GO:0005765]; membrane [GO:0016020]; mitochondrial membrane [GO:0031966]; mitochondrion [GO:0005739]; postsynaptic membrane [GO:0045211]</t>
  </si>
  <si>
    <t>Q571F3</t>
  </si>
  <si>
    <t>Q571F3_MOUSE</t>
  </si>
  <si>
    <t>Adaptin ear-binding coat-associated protein 1 (NECAP endocytosis-associated protein 1)</t>
  </si>
  <si>
    <t>Necap1 mFLJ00061</t>
  </si>
  <si>
    <t>Q8R2Y0-2</t>
  </si>
  <si>
    <t>Q8R2Y0</t>
  </si>
  <si>
    <t>ABHD6_MOUSE</t>
  </si>
  <si>
    <t>Monoacylglycerol lipase ABHD6 (EC 3.1.1.23) (2-arachidonoylglycerol hydrolase) (Abhydrolase domain-containing protein 6)</t>
  </si>
  <si>
    <t>Abhd6</t>
  </si>
  <si>
    <t>Q9D375</t>
  </si>
  <si>
    <t>Q9D375_MOUSE</t>
  </si>
  <si>
    <t>AB hydrolase-1 domain-containing protein</t>
  </si>
  <si>
    <t>axon [GO:0030424]; axon initial segment [GO:0043194]; juxtaparanode region of axon [GO:0044224]; myelin sheath [GO:0043209]; node of Ranvier [GO:0033268]; plasma membrane [GO:0005886]; postsynaptic membrane [GO:0045211]; side of membrane [GO:0098552]; synapse [GO:0045202]</t>
  </si>
  <si>
    <t>Q99JP7</t>
  </si>
  <si>
    <t>GGT7_MOUSE</t>
  </si>
  <si>
    <t>Glutathione hydrolase 7 (EC 3.4.19.13) (Gamma-glutamyltransferase 7) (GGT 7) (EC 2.3.2.2) (Gamma-glutamyltransferase-like 3) (Gamma-glutamyltranspeptidase 7) [Cleaved into: Glutathione hydrolase 7 heavy chain; Glutathione hydrolase 7 light chain]</t>
  </si>
  <si>
    <t>Ggt7 Ggtl3</t>
  </si>
  <si>
    <t>clathrin-coated vesicle [GO:0030136]; endosome [GO:0005768]; external side of plasma membrane [GO:0009897]; membrane [GO:0016020]; perikaryon [GO:0043204]</t>
  </si>
  <si>
    <t>Q61330</t>
  </si>
  <si>
    <t>CNTN2_MOUSE</t>
  </si>
  <si>
    <t>Contactin-2 (Axonal glycoprotein TAG-1) (Axonin-1) (Transient axonal glycoprotein 1) (TAX-1)</t>
  </si>
  <si>
    <t>Cntn2 Tax</t>
  </si>
  <si>
    <t>Q61137-2</t>
  </si>
  <si>
    <t>Q61137</t>
  </si>
  <si>
    <t>ASTN1_MOUSE</t>
  </si>
  <si>
    <t>Astrotactin-1 (Neuronal migration protein GC14)</t>
  </si>
  <si>
    <t>Astn1 Astn Kiaa0289</t>
  </si>
  <si>
    <t>Q3UHD7</t>
  </si>
  <si>
    <t>Q3UHD7_MOUSE</t>
  </si>
  <si>
    <t>Astrotactin-1</t>
  </si>
  <si>
    <t>Astn1</t>
  </si>
  <si>
    <t>glutamatergic synapse [GO:0098978]; intracellular membrane-bounded organelle [GO:0043231]; nucleolus [GO:0005730]; postsynaptic density, intracellular component [GO:0099092]; Schaffer collateral - CA1 synapse [GO:0098685]; synaptic vesicle [GO:0008021]</t>
  </si>
  <si>
    <t>Q5ND42</t>
  </si>
  <si>
    <t>Q5ND42_MOUSE</t>
  </si>
  <si>
    <t>Phosphatidylinositol transfer protein alpha isoform</t>
  </si>
  <si>
    <t>Pitpna</t>
  </si>
  <si>
    <t>Q8R0S2-2</t>
  </si>
  <si>
    <t>Q8R0S2</t>
  </si>
  <si>
    <t>IQEC1_MOUSE</t>
  </si>
  <si>
    <t>IQ motif and SEC7 domain-containing protein 1</t>
  </si>
  <si>
    <t>Iqsec1 Kiaa0763</t>
  </si>
  <si>
    <t>cytoplasm [GO:0005737]; cytoskeleton [GO:0005856]; plasma membrane [GO:0005886]; presynaptic cytosol [GO:0099523]; presynaptic membrane [GO:0042734]; synaptic vesicle [GO:0008021]</t>
  </si>
  <si>
    <t>A0A1D5RM83</t>
  </si>
  <si>
    <t>A0A1D5RM83_MOUSE</t>
  </si>
  <si>
    <t>IQ motif and Sec7 domain 1</t>
  </si>
  <si>
    <t>Iqsec1</t>
  </si>
  <si>
    <t>cytosol [GO:0005829]; mitochondrion [GO:0005739]</t>
  </si>
  <si>
    <t>P28667</t>
  </si>
  <si>
    <t>MRP_MOUSE</t>
  </si>
  <si>
    <t>MARCKS-related protein (Brain protein F52) (MARCKS-like protein 1) (Macrophage myristoylated alanine-rich C kinase substrate) (Mac-MARCKS) (MacMARCKS)</t>
  </si>
  <si>
    <t>Marcksl1 Mlp Mrp</t>
  </si>
  <si>
    <t>Q9Z1Q9</t>
  </si>
  <si>
    <t>SYVC_MOUSE</t>
  </si>
  <si>
    <t>Valine--tRNA ligase (EC 6.1.1.9) (Protein G7a) (Valyl-tRNA synthetase) (ValRS)</t>
  </si>
  <si>
    <t>Vars1 Bat6 G7a Vars Vars2</t>
  </si>
  <si>
    <t>Q3U3D3</t>
  </si>
  <si>
    <t>Q3U3D3_MOUSE</t>
  </si>
  <si>
    <t>Valine--tRNA ligase (EC 6.1.1.9) (Valyl-tRNA synthetase)</t>
  </si>
  <si>
    <t>Vars1 Vars Vars2</t>
  </si>
  <si>
    <t>bicellular tight junction [GO:0005923]; cell-cell contact zone [GO:0044291]; cytosol [GO:0005829]; extracellular exosome [GO:0070062]; membrane [GO:0016020]; membrane raft [GO:0045121]; plasma membrane [GO:0005886]; recycling endosome [GO:0055037]; recycling endosome membrane [GO:0055038]</t>
  </si>
  <si>
    <t>Q790I0</t>
  </si>
  <si>
    <t>Q790I0_MOUSE</t>
  </si>
  <si>
    <t>Vars1 G7a Vars Vars2</t>
  </si>
  <si>
    <t>bicellular tight junction [GO:0005923]; cell-cell contact zone [GO:0044291]; cytosol [GO:0005829]; extracellular exosome [GO:0070062]; membrane raft [GO:0045121]; plasma membrane [GO:0005886]; recycling endosome membrane [GO:0055038]</t>
  </si>
  <si>
    <t>P61226</t>
  </si>
  <si>
    <t>RAP2B_MOUSE</t>
  </si>
  <si>
    <t>Ras-related protein Rap-2b (EC 3.6.5.2)</t>
  </si>
  <si>
    <t>Rap2b</t>
  </si>
  <si>
    <t>Q6ZWR0</t>
  </si>
  <si>
    <t>Q6ZWR0_MOUSE</t>
  </si>
  <si>
    <t>Ras-related protein Rap-2</t>
  </si>
  <si>
    <t>adherens junction [GO:0005912]; centrosome [GO:0005813]; cytoplasm [GO:0005737]; cytosol [GO:0005829]; microtubule [GO:0005874]; microtubule cytoskeleton [GO:0015630]; myelin sheath [GO:0043209]; nucleus [GO:0005634]; perinuclear region of cytoplasm [GO:0048471]; plasma membrane [GO:0005886]; recycling endosome membrane [GO:0055038]</t>
  </si>
  <si>
    <t>Q9CQJ8</t>
  </si>
  <si>
    <t>NDUB9_MOUSE</t>
  </si>
  <si>
    <t>NADH dehydrogenase [ubiquinone] 1 beta subcomplex subunit 9 (Complex I-B22) (CI-B22) (NADH-ubiquinone oxidoreductase B22 subunit)</t>
  </si>
  <si>
    <t>Ndufb9</t>
  </si>
  <si>
    <t>Q62433</t>
  </si>
  <si>
    <t>NDRG1_MOUSE</t>
  </si>
  <si>
    <t>Protein NDRG1 (N-myc downstream-regulated gene 1 protein) (Protein Ndr1)</t>
  </si>
  <si>
    <t>Ndrg1 Ndr1 Ndrl Tdd5</t>
  </si>
  <si>
    <t>B7ZWC0</t>
  </si>
  <si>
    <t>B7ZWC0_MOUSE</t>
  </si>
  <si>
    <t>Protein NDRG1 (N-myc downstream-regulated gene 1 protein)</t>
  </si>
  <si>
    <t>Ndrg1</t>
  </si>
  <si>
    <t>adherens junction [GO:0005912]; centrosome [GO:0005813]; cytosol [GO:0005829]; microtubule [GO:0005874]; nucleus [GO:0005634]; perinuclear region of cytoplasm [GO:0048471]; plasma membrane [GO:0005886]; recycling endosome membrane [GO:0055038]</t>
  </si>
  <si>
    <t>Q3TD08</t>
  </si>
  <si>
    <t>Q3TD08_MOUSE</t>
  </si>
  <si>
    <t>Q545R3</t>
  </si>
  <si>
    <t>Q545R3_MOUSE</t>
  </si>
  <si>
    <t>Q8BH58</t>
  </si>
  <si>
    <t>TIPRL_MOUSE</t>
  </si>
  <si>
    <t>TIP41-like protein</t>
  </si>
  <si>
    <t>Tiprl</t>
  </si>
  <si>
    <t>cell body [GO:0044297]; dendrite [GO:0030425]; heterotrimeric G-protein complex [GO:0005834]; postsynaptic density [GO:0014069]</t>
  </si>
  <si>
    <t>Q9CWS0</t>
  </si>
  <si>
    <t>DDAH1_MOUSE</t>
  </si>
  <si>
    <t>N(G),N(G)-dimethylarginine dimethylaminohydrolase 1 (DDAH-1) (Dimethylarginine dimethylaminohydrolase 1) (EC 3.5.3.18) (DDAHI) (Dimethylargininase-1)</t>
  </si>
  <si>
    <t>Ddah1</t>
  </si>
  <si>
    <t>axon [GO:0030424]; cell periphery [GO:0071944]; cytoplasm [GO:0005737]; dendrite [GO:0030425]; filopodium membrane [GO:0031527]; GABA-ergic synapse [GO:0098982]; growth cone membrane [GO:0032584]; perikaryon [GO:0043204]; plasma membrane [GO:0005886]; postsynaptic density [GO:0014069]; presynapse [GO:0098793]</t>
  </si>
  <si>
    <t>P63216</t>
  </si>
  <si>
    <t>GBG3_MOUSE</t>
  </si>
  <si>
    <t>Guanine nucleotide-binding protein G(I)/G(S)/G(O) subunit gamma-3</t>
  </si>
  <si>
    <t>Gng3 Gngt3</t>
  </si>
  <si>
    <t>acrosomal membrane [GO:0002080]; aggresome [GO:0016235]; caveola [GO:0005901]; cell projection [GO:0042995]; cytoplasm [GO:0005737]; glutamatergic synapse [GO:0098978]; membrane [GO:0016020]; perikaryon [GO:0043204]; plasma membrane [GO:0005886]; synaptic membrane [GO:0097060]; synaptic vesicle membrane [GO:0030672]</t>
  </si>
  <si>
    <t>P06837</t>
  </si>
  <si>
    <t>NEUM_MOUSE</t>
  </si>
  <si>
    <t>Neuromodulin (Axonal membrane protein GAP-43) (Calmodulin-binding protein P-57) (Growth-associated protein 43)</t>
  </si>
  <si>
    <t>Gap43 Basp2</t>
  </si>
  <si>
    <t>cell projection [GO:0042995]; perikaryon [GO:0043204]; plasma membrane [GO:0005886]</t>
  </si>
  <si>
    <t>P32037</t>
  </si>
  <si>
    <t>GTR3_MOUSE</t>
  </si>
  <si>
    <t>Solute carrier family 2, facilitated glucose transporter member 3 (Glucose transporter type 3, brain) (GLUT-3)</t>
  </si>
  <si>
    <t>Slc2a3 Glut3</t>
  </si>
  <si>
    <t>Q3TPL8</t>
  </si>
  <si>
    <t>Q3TPL8_MOUSE</t>
  </si>
  <si>
    <t>Solute carrier family 2, facilitated glucose transporter member 3 (GLUT-3) (Glucose transporter type 3)</t>
  </si>
  <si>
    <t>Slc2a3</t>
  </si>
  <si>
    <t>Q4FJP8</t>
  </si>
  <si>
    <t>Q4FJP8_MOUSE</t>
  </si>
  <si>
    <t>centrosome [GO:0005813]; cytoplasm [GO:0005737]; cytosol [GO:0005829]; iron-sulfur cluster assembly complex [GO:1990229]; mitochondrial iron-sulfur cluster assembly complex [GO:0099128]; mitochondrial matrix [GO:0005759]; mitochondrion [GO:0005739]; nucleoplasm [GO:0005654]; nucleus [GO:0005634]</t>
  </si>
  <si>
    <t>Q8BLF7</t>
  </si>
  <si>
    <t>Q8BLF7_MOUSE</t>
  </si>
  <si>
    <t>cell-cell junction [GO:0005911]; centriolar satellite [GO:0034451]; cortical cytoskeleton [GO:0030863]; membrane [GO:0016020]; plasma membrane [GO:0005886]; stereocilium [GO:0032420]</t>
  </si>
  <si>
    <t>Q9Z1J3</t>
  </si>
  <si>
    <t>NFS1_MOUSE</t>
  </si>
  <si>
    <t>Cysteine desulfurase (m-Nfs1) (EC 2.8.1.7)</t>
  </si>
  <si>
    <t>Nfs1 Nifs</t>
  </si>
  <si>
    <t>cell periphery [GO:0071944]</t>
  </si>
  <si>
    <t>P70290</t>
  </si>
  <si>
    <t>EM55_MOUSE</t>
  </si>
  <si>
    <t>55 kDa erythrocyte membrane protein (p55) (Membrane protein, palmitoylated 1)</t>
  </si>
  <si>
    <t>Mpp1</t>
  </si>
  <si>
    <t>centriolar satellite [GO:0034451]; plasma membrane [GO:0005886]; stereocilium [GO:0032420]</t>
  </si>
  <si>
    <t>B7ZCL8</t>
  </si>
  <si>
    <t>B7ZCL8_MOUSE</t>
  </si>
  <si>
    <t>Membrane protein, palmitoylated</t>
  </si>
  <si>
    <t>Q542P4</t>
  </si>
  <si>
    <t>Q542P4_MOUSE</t>
  </si>
  <si>
    <t>55 kDa erythrocyte membrane protein (Membrane protein, palmitoylated 1)</t>
  </si>
  <si>
    <t>Q8VIM9</t>
  </si>
  <si>
    <t>IRGQ_MOUSE</t>
  </si>
  <si>
    <t>Immunity-related GTPase family Q protein</t>
  </si>
  <si>
    <t>Irgq Irgq1 Fksg27</t>
  </si>
  <si>
    <t>cleavage body [GO:0071920]; cytoplasm [GO:0005737]; cytoplasmic stress granule [GO:0010494]; cytosol [GO:0005829]; mitochondrion [GO:0005739]; nucleoplasm [GO:0005654]; nucleus [GO:0005634]; ribonucleoprotein complex [GO:1990904]; tRNA-splicing ligase complex [GO:0072669]</t>
  </si>
  <si>
    <t>Q9DCW4</t>
  </si>
  <si>
    <t>ETFB_MOUSE</t>
  </si>
  <si>
    <t>Electron transfer flavoprotein subunit beta (Beta-ETF)</t>
  </si>
  <si>
    <t>Etfb</t>
  </si>
  <si>
    <t>actomyosin [GO:0042641]; axon [GO:0030424]; brush border [GO:0005903]; cytoplasm [GO:0005737]; growth cone [GO:0030426]; myelin sheath [GO:0043209]; myosin complex [GO:0016459]; myosin filament [GO:0032982]; myosin II complex [GO:0016460]; myosin II filament [GO:0097513]; stress fiber [GO:0001725]</t>
  </si>
  <si>
    <t>Q91VR5</t>
  </si>
  <si>
    <t>DDX1_MOUSE</t>
  </si>
  <si>
    <t>ATP-dependent RNA helicase DDX1 (EC 3.6.4.13) (DEAD box protein 1)</t>
  </si>
  <si>
    <t>Ddx1</t>
  </si>
  <si>
    <t>Q6URW6-2</t>
  </si>
  <si>
    <t>Q6URW6</t>
  </si>
  <si>
    <t>MYH14_MOUSE</t>
  </si>
  <si>
    <t>Myosin-14 (Myosin heavy chain 14) (Myosin heavy chain, non-muscle IIc) (Non-muscle myosin heavy chain IIc) (NMHC II-C)</t>
  </si>
  <si>
    <t>Myh14</t>
  </si>
  <si>
    <t>Q6URW6-3</t>
  </si>
  <si>
    <t>axon [GO:0030424]; cytoplasm [GO:0005737]; cytosol [GO:0005829]; dendrite [GO:0030425]; extracellular region [GO:0005576]; mitochondrion [GO:0005739]; neuronal cell body [GO:0043025]; nucleoplasm [GO:0005654]; nucleus [GO:0005634]</t>
  </si>
  <si>
    <t>K3W4R2</t>
  </si>
  <si>
    <t>K3W4R2_MOUSE</t>
  </si>
  <si>
    <t>Myosin, heavy polypeptide 14</t>
  </si>
  <si>
    <t>P10639</t>
  </si>
  <si>
    <t>THIO_MOUSE</t>
  </si>
  <si>
    <t>Thioredoxin (Trx) (ATL-derived factor) (ADF)</t>
  </si>
  <si>
    <t>Txn Txn1</t>
  </si>
  <si>
    <t>mitochondrial inner membrane [GO:0005743]; mitochondrial outer membrane [GO:0005741]; mitochondrion [GO:0005739]; peroxisome [GO:0005777]</t>
  </si>
  <si>
    <t>Q6RUT7</t>
  </si>
  <si>
    <t>UQCC4_MOUSE</t>
  </si>
  <si>
    <t>Ubiquinol-cytochrome c reductase complex assembly factor 4 (Protein CCSMST1)</t>
  </si>
  <si>
    <t>Uqcc4 Ccsmst1</t>
  </si>
  <si>
    <t>intracellular membrane-bounded organelle [GO:0043231]; mitochondrial inner membrane [GO:0005743]; mitochondrial outer membrane [GO:0005741]; mitochondrion [GO:0005739]; nitric-oxide synthase complex [GO:1903958]</t>
  </si>
  <si>
    <t>Q922Q1</t>
  </si>
  <si>
    <t>MARC2_MOUSE</t>
  </si>
  <si>
    <t>Mitochondrial amidoxime reducing component 2 (mARC2) (EC 1.7.-.-) (Molybdenum cofactor sulfurase C-terminal domain-containing protein 2) (MOSC domain-containing protein 2) (Moco sulfurase C-terminal domain-containing protein 2)</t>
  </si>
  <si>
    <t>Mtarc2 Marc2 Mg87 Mosc2</t>
  </si>
  <si>
    <t>Q9CQX2</t>
  </si>
  <si>
    <t>CYB5B_MOUSE</t>
  </si>
  <si>
    <t>Cytochrome b5 type B (Cytochrome b5 outer mitochondrial membrane isoform)</t>
  </si>
  <si>
    <t>Cyb5b Cyb5m</t>
  </si>
  <si>
    <t>Q6P9K8</t>
  </si>
  <si>
    <t>CSKI1_MOUSE</t>
  </si>
  <si>
    <t>Caskin-1 (CASK-interacting protein 1)</t>
  </si>
  <si>
    <t>Caskin1 Kiaa1306</t>
  </si>
  <si>
    <t>Q9ESN6</t>
  </si>
  <si>
    <t>TRIM2_MOUSE</t>
  </si>
  <si>
    <t>Tripartite motif-containing protein 2 (EC 2.3.2.27) (E3 ubiquitin-protein ligase TRIM2) (Neural activity-related RING finger protein) (RING-type E3 ubiquitin transferase TRIM2)</t>
  </si>
  <si>
    <t>Trim2 Kiaa0517 Narf</t>
  </si>
  <si>
    <t>E9QKC6</t>
  </si>
  <si>
    <t>E9QKC6_MOUSE</t>
  </si>
  <si>
    <t>Tripartite motif-containing protein 2 (EC 2.3.2.27) (E3 ubiquitin-protein ligase TRIM2) (RING-type E3 ubiquitin transferase TRIM2)</t>
  </si>
  <si>
    <t>Trim2</t>
  </si>
  <si>
    <t>Q3TPI3</t>
  </si>
  <si>
    <t>Q3TPI3_MOUSE</t>
  </si>
  <si>
    <t>Q3UHH4</t>
  </si>
  <si>
    <t>Q3UHH4_MOUSE</t>
  </si>
  <si>
    <t>endoplasmic reticulum [GO:0005783]; lipid droplet [GO:0005811]; VCP-NPL4-UFD1 AAA ATPase complex [GO:0034098]</t>
  </si>
  <si>
    <t>Q3URK9</t>
  </si>
  <si>
    <t>Q3URK9_MOUSE</t>
  </si>
  <si>
    <t>Q3TDN2-2</t>
  </si>
  <si>
    <t>Q3TDN2</t>
  </si>
  <si>
    <t>FAF2_MOUSE</t>
  </si>
  <si>
    <t>FAS-associated factor 2 (UBX domain-containing protein 8)</t>
  </si>
  <si>
    <t>Faf2 Kiaa0887 Ubxd8</t>
  </si>
  <si>
    <t>cAMP-dependent protein kinase complex [GO:0005952]; centrosome [GO:0005813]; ciliary base [GO:0097546]; cytoplasm [GO:0005737]; cytosol [GO:0005829]; dendrite [GO:0030425]; dendritic shaft [GO:0043198]; dendritic spine [GO:0043197]; glutamatergic synapse [GO:0098978]; neuronal cell body [GO:0043025]; perinuclear region of cytoplasm [GO:0048471]; plasma membrane [GO:0005886]; postsynapse [GO:0098794]</t>
  </si>
  <si>
    <t>Q8BGB7</t>
  </si>
  <si>
    <t>ENOPH_MOUSE</t>
  </si>
  <si>
    <t>Enolase-phosphatase E1 (EC 3.1.3.77) (2,3-diketo-5-methylthio-1-phosphopentane phosphatase) (MASA homolog)</t>
  </si>
  <si>
    <t>Enoph1 Masa</t>
  </si>
  <si>
    <t>cytosol [GO:0005829]; nucleoplasm [GO:0005654]; nucleus [GO:0005634]; proteasome accessory complex [GO:0022624]; proteasome complex [GO:0000502]; proteasome regulatory particle, base subcomplex [GO:0008540]</t>
  </si>
  <si>
    <t>P31324</t>
  </si>
  <si>
    <t>KAP3_MOUSE</t>
  </si>
  <si>
    <t>cAMP-dependent protein kinase type II-beta regulatory subunit</t>
  </si>
  <si>
    <t>Prkar2b</t>
  </si>
  <si>
    <t>O35226</t>
  </si>
  <si>
    <t>PSMD4_MOUSE</t>
  </si>
  <si>
    <t>26S proteasome non-ATPase regulatory subunit 4 (26S proteasome regulatory subunit RPN10) (26S proteasome regulatory subunit S5A) (Multiubiquitin chain-binding protein)</t>
  </si>
  <si>
    <t>Psmd4 Mcb1</t>
  </si>
  <si>
    <t>cell surface [GO:0009986]; cleavage furrow [GO:0032154]; cytoplasmic vesicle membrane [GO:0030659]; endocytic vesicle [GO:0030139]; Flemming body [GO:0090543]; focal adhesion [GO:0005925]; mitochondrion [GO:0005739]; myelin sheath [GO:0043209]; plasma membrane [GO:0005886]; Schaffer collateral - CA1 synapse [GO:0098685]; synaptic membrane [GO:0097060]</t>
  </si>
  <si>
    <t>Q9CY29</t>
  </si>
  <si>
    <t>Q9CY29_MOUSE</t>
  </si>
  <si>
    <t>26S proteasome non-ATPase regulatory subunit 4</t>
  </si>
  <si>
    <t>Psmd4</t>
  </si>
  <si>
    <t>mitochondrion [GO:0005739]; plasma membrane [GO:0005886]; protein-containing complex [GO:0032991]; succinate-CoA ligase complex [GO:0042709]; succinate-CoA ligase complex (GDP-forming) [GO:0045244]</t>
  </si>
  <si>
    <t>P63321</t>
  </si>
  <si>
    <t>RALA_MOUSE</t>
  </si>
  <si>
    <t>Ras-related protein Ral-A (EC 3.6.5.2)</t>
  </si>
  <si>
    <t>Rala Ral Ral-a</t>
  </si>
  <si>
    <t>Q9Z2I8-2</t>
  </si>
  <si>
    <t>Q9Z2I8</t>
  </si>
  <si>
    <t>SUCB2_MOUSE</t>
  </si>
  <si>
    <t>Succinate--CoA ligase [GDP-forming] subunit beta, mitochondrial (EC 6.2.1.4) (GTP-specific succinyl-CoA synthetase subunit beta) (G-SCS) (GTPSCS) (Succinyl-CoA synthetase beta-G chain) (SCS-betaG)</t>
  </si>
  <si>
    <t>Suclg2</t>
  </si>
  <si>
    <t>Q64737</t>
  </si>
  <si>
    <t>PUR2_MOUSE</t>
  </si>
  <si>
    <t>Trifunctional purine biosynthetic protein adenosine-3 [Includes: Phosphoribosylamine--glycine ligase (EC 6.3.4.13) (Glycinamide ribonucleotide synthetase) (GARS) (Phosphoribosylglycinamide synthetase); Phosphoribosylformylglycinamidine cyclo-ligase (EC 6.3.3.1) (AIR synthase) (AIRS) (Phosphoribosyl-aminoimidazole synthetase); Phosphoribosylglycinamide formyltransferase (EC 2.1.2.2) (5'-phosphoribosylglycinamide transformylase) (GAR transformylase) (GART)]</t>
  </si>
  <si>
    <t>Gart</t>
  </si>
  <si>
    <t>cell projection [GO:0042995]; clathrin-coated pit [GO:0005905]; synapse [GO:0045202]</t>
  </si>
  <si>
    <t>Q3UJP8</t>
  </si>
  <si>
    <t>Q3UJP8_MOUSE</t>
  </si>
  <si>
    <t>E9Q0N0</t>
  </si>
  <si>
    <t>E9Q0N0_MOUSE</t>
  </si>
  <si>
    <t>Intersectin 1 (SH3 domain protein 1A)</t>
  </si>
  <si>
    <t>Itsn1</t>
  </si>
  <si>
    <t>P56376</t>
  </si>
  <si>
    <t>ACYP1_MOUSE</t>
  </si>
  <si>
    <t>Acylphosphatase-1 (EC 3.6.1.7) (Acylphosphatase, organ-common type isozyme) (Acylphosphate phosphohydrolase 1)</t>
  </si>
  <si>
    <t>Acyp1 Acype</t>
  </si>
  <si>
    <t>E9QJT5</t>
  </si>
  <si>
    <t>E9QJT5_MOUSE</t>
  </si>
  <si>
    <t>Acylphosphatase (EC 3.6.1.7)</t>
  </si>
  <si>
    <t>Acyp1</t>
  </si>
  <si>
    <t>cytoplasm [GO:0005737]; synaptic vesicle [GO:0008021]</t>
  </si>
  <si>
    <t>Q4VAF0</t>
  </si>
  <si>
    <t>Q4VAF0_MOUSE</t>
  </si>
  <si>
    <t>Q920I9-2</t>
  </si>
  <si>
    <t>Q920I9</t>
  </si>
  <si>
    <t>WDR7_MOUSE</t>
  </si>
  <si>
    <t>WD repeat-containing protein 7 (TGF-beta resistance-associated protein TRAG)</t>
  </si>
  <si>
    <t>Wdr7 Kiaa0541 Trag</t>
  </si>
  <si>
    <t>COP9 signalosome [GO:0008180]; cytoplasm [GO:0005737]; cytosol [GO:0005829]; nucleoplasm [GO:0005654]; nucleus [GO:0005634]; perinuclear region of cytoplasm [GO:0048471]</t>
  </si>
  <si>
    <t>Q9CQ91</t>
  </si>
  <si>
    <t>NDUA3_MOUSE</t>
  </si>
  <si>
    <t>NADH dehydrogenase [ubiquinone] 1 alpha subcomplex subunit 3 (Complex I-B9) (CI-B9) (NADH-ubiquinone oxidoreductase B9 subunit)</t>
  </si>
  <si>
    <t>Ndufa3</t>
  </si>
  <si>
    <t>COP9 signalosome [GO:0008180]; cytosol [GO:0005829]; nucleoplasm [GO:0005654]; perinuclear region of cytoplasm [GO:0048471]</t>
  </si>
  <si>
    <t>O88543</t>
  </si>
  <si>
    <t>CSN3_MOUSE</t>
  </si>
  <si>
    <t>COP9 signalosome complex subunit 3 (SGN3) (Signalosome subunit 3) (JAB1-containing signalosome subunit 3)</t>
  </si>
  <si>
    <t>Cops3 Csn3</t>
  </si>
  <si>
    <t>bicellular tight junction [GO:0005923]; cytoplasm [GO:0005737]; dendrite [GO:0030425]; dendritic spine [GO:0043197]; FAR/SIN/STRIPAK complex [GO:0090443]; neuronal cell body [GO:0043025]; postsynaptic membrane [GO:0045211]; protein-containing complex [GO:0032991]</t>
  </si>
  <si>
    <t>Q3UQL2</t>
  </si>
  <si>
    <t>Q3UQL2_MOUSE</t>
  </si>
  <si>
    <t>COP9 signalosome complex subunit 3</t>
  </si>
  <si>
    <t>Cops3</t>
  </si>
  <si>
    <t>condensed nuclear chromosome [GO:0000794]; cytoplasm [GO:0005737]; cytoskeleton [GO:0005856]; microtubule [GO:0005874]; mitochondrial nucleoid [GO:0042645]; mitochondrion [GO:0005739]; nuclear inner membrane [GO:0005637]; nuclear outer membrane [GO:0005640]; nucleoplasm [GO:0005654]; nucleus [GO:0005634]; perinuclear region of cytoplasm [GO:0048471]; ribonucleoprotein complex [GO:1990904]</t>
  </si>
  <si>
    <t>O55106</t>
  </si>
  <si>
    <t>STRN_MOUSE</t>
  </si>
  <si>
    <t>Striatin</t>
  </si>
  <si>
    <t>Strn</t>
  </si>
  <si>
    <t>cytoplasm [GO:0005737]; mitochondrion [GO:0005739]; nucleus [GO:0005634]</t>
  </si>
  <si>
    <t>Q6PB66</t>
  </si>
  <si>
    <t>LPPRC_MOUSE</t>
  </si>
  <si>
    <t>Leucine-rich PPR motif-containing protein, mitochondrial (130 kDa leucine-rich protein) (LRP 130) (mLRP130)</t>
  </si>
  <si>
    <t>Lrpprc Lrp130</t>
  </si>
  <si>
    <t>fibrillar center [GO:0001650]; mitochondrial inner membrane [GO:0005743]; mitochondrial matrix [GO:0005759]; mitochondrion [GO:0005739]</t>
  </si>
  <si>
    <t>P85094</t>
  </si>
  <si>
    <t>ISC2A_MOUSE</t>
  </si>
  <si>
    <t>Isochorismatase domain-containing protein 2A</t>
  </si>
  <si>
    <t>Isoc2a Isoc2</t>
  </si>
  <si>
    <t>cell leading edge [GO:0031252]; exocyst [GO:0000145]; growth cone [GO:0030426]; late endosome [GO:0005770]; perinuclear region of cytoplasm [GO:0048471]; plasma membrane [GO:0005886]</t>
  </si>
  <si>
    <t>O35857</t>
  </si>
  <si>
    <t>TIM44_MOUSE</t>
  </si>
  <si>
    <t>Mitochondrial import inner membrane translocase subunit TIM44</t>
  </si>
  <si>
    <t>Timm44 Mimt44 Tim44</t>
  </si>
  <si>
    <t>cell surface [GO:0009986]; cis-Golgi network [GO:0005801]; endomembrane system [GO:0012505]; endoplasmic reticulum [GO:0005783]; endoplasmic reticulum-Golgi intermediate compartment [GO:0005793]; endosome [GO:0005768]; endosome lumen [GO:0031904]; Golgi apparatus [GO:0005794]; Golgi lumen [GO:0005796]; plasma membrane [GO:0005886]; rough endoplasmic reticulum lumen [GO:0048237]; vesicle [GO:0031982]</t>
  </si>
  <si>
    <t>Q6PGF7</t>
  </si>
  <si>
    <t>EXOC8_MOUSE</t>
  </si>
  <si>
    <t>Exocyst complex component 8 (Exocyst complex 84 kDa subunit)</t>
  </si>
  <si>
    <t>Exoc8</t>
  </si>
  <si>
    <t>P55302</t>
  </si>
  <si>
    <t>AMRP_MOUSE</t>
  </si>
  <si>
    <t>Alpha-2-macroglobulin receptor-associated protein (Alpha-2-MRAP) (Heparin-binding protein 44) (HBP-44) (Low density lipoprotein receptor-related protein-associated protein 1) (RAP)</t>
  </si>
  <si>
    <t>Lrpap1</t>
  </si>
  <si>
    <t>A0A1S6GWI9</t>
  </si>
  <si>
    <t>A0A1S6GWI9_MOUSE</t>
  </si>
  <si>
    <t>Alpha-2-macroglobulin receptor-associated protein</t>
  </si>
  <si>
    <t>cis-Golgi network [GO:0005801]; endoplasmic reticulum-Golgi intermediate compartment [GO:0005793]; endosome [GO:0005768]; plasma membrane [GO:0005886]; rough endoplasmic reticulum lumen [GO:0048237]</t>
  </si>
  <si>
    <t>Q3TL96</t>
  </si>
  <si>
    <t>Q3TL96_MOUSE</t>
  </si>
  <si>
    <t>Q52KI7</t>
  </si>
  <si>
    <t>Q52KI7_MOUSE</t>
  </si>
  <si>
    <t>Low density lipoprotein receptor-related protein associated protein 1</t>
  </si>
  <si>
    <t>Q5D0B0</t>
  </si>
  <si>
    <t>Q5D0B0_MOUSE</t>
  </si>
  <si>
    <t>Lrpap1 protein</t>
  </si>
  <si>
    <t>Q6PEM5</t>
  </si>
  <si>
    <t>Q6PEM5_MOUSE</t>
  </si>
  <si>
    <t>Q6ZY49</t>
  </si>
  <si>
    <t>Q6ZY49_MOUSE</t>
  </si>
  <si>
    <t>Low density lipoprotein receptor-associated protein 1</t>
  </si>
  <si>
    <t>Lrpap1 lrpap1</t>
  </si>
  <si>
    <t>centrosome [GO:0005813]; cytoplasm [GO:0005737]; dendrite [GO:0030425]; kinetochore [GO:0000776]; neuronal ribonucleoprotein granule [GO:0071598]; nucleolus [GO:0005730]; perikaryon [GO:0043204]; plasma membrane [GO:0005886]; postsynapse [GO:0098794]; protein-containing complex [GO:0032991]; spindle pole [GO:0000922]</t>
  </si>
  <si>
    <t>Q8K295</t>
  </si>
  <si>
    <t>Q8K295_MOUSE</t>
  </si>
  <si>
    <t>A2AGT5-2</t>
  </si>
  <si>
    <t>A2AGT5</t>
  </si>
  <si>
    <t>CKAP5_MOUSE</t>
  </si>
  <si>
    <t>Cytoskeleton-associated protein 5</t>
  </si>
  <si>
    <t>Ckap5</t>
  </si>
  <si>
    <t>A2AGT5-3</t>
  </si>
  <si>
    <t>cytoplasm [GO:0005737]; kinetochore [GO:0000776]</t>
  </si>
  <si>
    <t>centrosome [GO:0005813]; cytoplasm [GO:0005737]; kinetochore [GO:0000776]; microtubule plus-end [GO:0035371]; nucleolus [GO:0005730]; plasma membrane [GO:0005886]; protein-containing complex [GO:0032991]; spindle pole [GO:0000922]</t>
  </si>
  <si>
    <t>A0A0R4J0K2</t>
  </si>
  <si>
    <t>A0A0R4J0K2_MOUSE</t>
  </si>
  <si>
    <t>Cytoskeleton associated protein 5</t>
  </si>
  <si>
    <t>K3W4R5</t>
  </si>
  <si>
    <t>K3W4R5_MOUSE</t>
  </si>
  <si>
    <t>cytosol [GO:0005829]; neuronal cell body [GO:0043025]</t>
  </si>
  <si>
    <t>Z4YL78</t>
  </si>
  <si>
    <t>Z4YL78_MOUSE</t>
  </si>
  <si>
    <t>Q01065</t>
  </si>
  <si>
    <t>PDE1B_MOUSE</t>
  </si>
  <si>
    <t>Dual specificity calcium/calmodulin-dependent 3',5'-cyclic nucleotide phosphodiesterase 1B (Cam-PDE 1B) (EC 3.1.4.17) (63 kDa Cam-PDE)</t>
  </si>
  <si>
    <t>Pde1b Pde1b1</t>
  </si>
  <si>
    <t>cytosol [GO:0005829]; mitochondrial inner membrane [GO:0005743]; mitochondrion [GO:0005739]; nuclear envelope [GO:0005635]; nucleus [GO:0005634]; protein-containing complex [GO:0032991]</t>
  </si>
  <si>
    <t>Q6PDS5</t>
  </si>
  <si>
    <t>Q6PDS5_MOUSE</t>
  </si>
  <si>
    <t>Pde1b</t>
  </si>
  <si>
    <t>O70325-2</t>
  </si>
  <si>
    <t>O70325</t>
  </si>
  <si>
    <t>GPX4_MOUSE</t>
  </si>
  <si>
    <t>Phospholipid hydroperoxide glutathione peroxidase GPX4 (PHGPx) (EC 1.11.1.12) (Glutathione peroxidase 4) (GPx-4) (GSHPx-4) (EC 1.11.1.9)</t>
  </si>
  <si>
    <t>Gpx4</t>
  </si>
  <si>
    <t>O70325-3</t>
  </si>
  <si>
    <t>Q3TI34</t>
  </si>
  <si>
    <t>Q3TI34_MOUSE</t>
  </si>
  <si>
    <t>Glutathione peroxidase</t>
  </si>
  <si>
    <t>Q5XJZ8</t>
  </si>
  <si>
    <t>Q5XJZ8_MOUSE</t>
  </si>
  <si>
    <t>Q76LV0</t>
  </si>
  <si>
    <t>Q76LV0_MOUSE</t>
  </si>
  <si>
    <t>Gpx4 GPx4</t>
  </si>
  <si>
    <t>cytoplasm [GO:0005737]; cytoplasmic side of plasma membrane [GO:0009898]; cytoskeleton [GO:0005856]; cytosol [GO:0005829]; dendrite [GO:0030425]; extrinsic component of plasma membrane [GO:0019897]; GABA-ergic synapse [GO:0098982]; glycinergic synapse [GO:0098690]; inhibitory synapse [GO:0060077]; neuronal cell body [GO:0043025]; postsynapse [GO:0098794]; postsynaptic density [GO:0014069]; postsynaptic membrane [GO:0045211]; postsynaptic specialization [GO:0099572]; postsynaptic specialization membrane [GO:0099634]; postsynaptic specialization, intracellular component [GO:0099091]; synaptic membrane [GO:0097060]</t>
  </si>
  <si>
    <t>S4R1E5</t>
  </si>
  <si>
    <t>S4R1E5_MOUSE</t>
  </si>
  <si>
    <t>Q8BUV3</t>
  </si>
  <si>
    <t>GEPH_MOUSE</t>
  </si>
  <si>
    <t>Gephyrin [Includes: Molybdopterin adenylyltransferase (MPT adenylyltransferase) (EC 2.7.7.75) (Domain G); Molybdopterin molybdenumtransferase (MPT Mo-transferase) (EC 2.10.1.1) (Domain E)]</t>
  </si>
  <si>
    <t>Gphn</t>
  </si>
  <si>
    <t>mitochondrial inner membrane [GO:0005743]; mitochondrial proton-transporting ATP synthase complex [GO:0005753]; mitochondrial proton-transporting ATP synthase complex, coupling factor F(o) [GO:0000276]; mitochondrion [GO:0005739]</t>
  </si>
  <si>
    <t>Q8BW75</t>
  </si>
  <si>
    <t>AOFB_MOUSE</t>
  </si>
  <si>
    <t>Amine oxidase [flavin-containing] B (EC 1.4.3.21) (EC 1.4.3.4) (Monoamine oxidase type B) (MAO-B)</t>
  </si>
  <si>
    <t>Maob</t>
  </si>
  <si>
    <t>basolateral plasma membrane [GO:0016323]; bicellular tight junction [GO:0005923]; cell-cell junction [GO:0005911]; membrane [GO:0016020]; MPP7-DLG1-LIN7 complex [GO:0097025]; postsynaptic density membrane [GO:0098839]; presynapse [GO:0098793]; synapse [GO:0045202]; transport vesicle membrane [GO:0030658]</t>
  </si>
  <si>
    <t>Q9CPQ8</t>
  </si>
  <si>
    <t>ATP5L_MOUSE</t>
  </si>
  <si>
    <t>ATP synthase subunit g, mitochondrial (ATPase subunit g) (ATP synthase membrane subunit g)</t>
  </si>
  <si>
    <t>Atp5mg Atp5l</t>
  </si>
  <si>
    <t>cytoplasm [GO:0005737]; membrane [GO:0016020]; nuclear body [GO:0016604]; perinuclear region of cytoplasm [GO:0048471]</t>
  </si>
  <si>
    <t>Q8JZS0</t>
  </si>
  <si>
    <t>LIN7A_MOUSE</t>
  </si>
  <si>
    <t>Protein lin-7 homolog A (Lin-7A) (mLin-7) (Mammalian lin-seven protein 1) (MALS-1) (Vertebrate lin-7 homolog 1) (Veli-1)</t>
  </si>
  <si>
    <t>Lin7a Mals1 Veli1</t>
  </si>
  <si>
    <t>Q6ZPE2</t>
  </si>
  <si>
    <t>MTMR5_MOUSE</t>
  </si>
  <si>
    <t>Myotubularin-related protein 5 (Inactive phosphatidylinositol 3-phosphatase 5) (SET-binding factor 1) (Sbf1)</t>
  </si>
  <si>
    <t>Sbf1 Kiaa3020 Mtmr5</t>
  </si>
  <si>
    <t>cytosol [GO:0005829]; polysome [GO:0005844]</t>
  </si>
  <si>
    <t>Q8C729-2</t>
  </si>
  <si>
    <t>Q8C729</t>
  </si>
  <si>
    <t>HYCC2_MOUSE</t>
  </si>
  <si>
    <t>Hyccin 2</t>
  </si>
  <si>
    <t>Hycc2 D1Ertd53e Fam126b</t>
  </si>
  <si>
    <t>O55091</t>
  </si>
  <si>
    <t>IMPCT_MOUSE</t>
  </si>
  <si>
    <t>Protein IMPACT (Imprinted and ancient gene protein)</t>
  </si>
  <si>
    <t>Impact</t>
  </si>
  <si>
    <t>motile cilium [GO:0031514]; neuronal cell body [GO:0043025]; sperm flagellum [GO:0036126]</t>
  </si>
  <si>
    <t>Q9D172</t>
  </si>
  <si>
    <t>GAL3A_MOUSE</t>
  </si>
  <si>
    <t>Glutamine amidotransferase-like class 1 domain-containing protein 3, mitochondrial</t>
  </si>
  <si>
    <t>Gatd3 D10Jhu81e Gatd3a</t>
  </si>
  <si>
    <t>Q61481</t>
  </si>
  <si>
    <t>PDE1A_MOUSE</t>
  </si>
  <si>
    <t>Dual specificity calcium/calmodulin-dependent 3',5'-cyclic nucleotide phosphodiesterase 1A (Cam-PDE 1A) (EC 3.1.4.17) (61 kDa Cam-PDE)</t>
  </si>
  <si>
    <t>Pde1a</t>
  </si>
  <si>
    <t>Q8BVG0</t>
  </si>
  <si>
    <t>Q8BVG0_MOUSE</t>
  </si>
  <si>
    <t>DOMON domain-containing protein</t>
  </si>
  <si>
    <t>Frrs1l 6430704M03Rik</t>
  </si>
  <si>
    <t>Q812A2</t>
  </si>
  <si>
    <t>SRGP3_MOUSE</t>
  </si>
  <si>
    <t>SLIT-ROBO Rho GTPase-activating protein 3 (srGAP3) (Rho GTPase-activating protein 14) (WAVE-associated Rac GTPase-activating protein) (WRP)</t>
  </si>
  <si>
    <t>Srgap3 Arhgap14 Kiaa0411 Srgap2</t>
  </si>
  <si>
    <t>E9QN14</t>
  </si>
  <si>
    <t>E9QN14_MOUSE</t>
  </si>
  <si>
    <t>SLIT-ROBO Rho GTPase activating protein 3</t>
  </si>
  <si>
    <t>Srgap3</t>
  </si>
  <si>
    <t>cytoplasm [GO:0005737]; intercellular bridge [GO:0045171]; mitochondrial outer membrane [GO:0005741]; mitochondrion [GO:0005739]; mitotic spindle pole [GO:0097431]; nucleus [GO:0005634]; organelle membrane contact site [GO:0044232]; spindle microtubule [GO:0005876]</t>
  </si>
  <si>
    <t>F8VPQ4</t>
  </si>
  <si>
    <t>F8VPQ4_MOUSE</t>
  </si>
  <si>
    <t>apical plasma membrane [GO:0016324]; endomembrane system [GO:0012505]; endoplasmic reticulum membrane [GO:0005789]; endoplasmic reticulum tubular network [GO:0071782]; Golgi apparatus [GO:0005794]; lipid droplet [GO:0005811]; synapse [GO:0045202]</t>
  </si>
  <si>
    <t>Q3UJU9</t>
  </si>
  <si>
    <t>RMD3_MOUSE</t>
  </si>
  <si>
    <t>Regulator of microtubule dynamics protein 3 (RMD-3) (mRMD-3) (Protein FAM82A2) (Protein FAM82C)</t>
  </si>
  <si>
    <t>Rmdn3 Fam82a2 Fam82c</t>
  </si>
  <si>
    <t>apical plasma membrane [GO:0016324]; lipid droplet [GO:0005811]</t>
  </si>
  <si>
    <t>P35293</t>
  </si>
  <si>
    <t>RAB18_MOUSE</t>
  </si>
  <si>
    <t>Ras-related protein Rab-18</t>
  </si>
  <si>
    <t>Rab18</t>
  </si>
  <si>
    <t>centrosome [GO:0005813]; cytoplasm [GO:0005737]; cytosol [GO:0005829]; granular component [GO:0001652]; large ribosomal subunit [GO:0015934]; nuclear matrix [GO:0016363]; nuclear speck [GO:0016607]; nucleolus [GO:0005730]; nucleoplasm [GO:0005654]; nucleus [GO:0005634]; protein-containing complex [GO:0032991]; protein-DNA complex [GO:0032993]; ribonucleoprotein complex [GO:1990904]; small ribosomal subunit [GO:0015935]; spindle pole centrosome [GO:0031616]</t>
  </si>
  <si>
    <t>Q0PD38</t>
  </si>
  <si>
    <t>Q0PD38_MOUSE</t>
  </si>
  <si>
    <t>Q61937</t>
  </si>
  <si>
    <t>NPM_MOUSE</t>
  </si>
  <si>
    <t>Nucleophosmin (NPM) (Nucleolar phosphoprotein B23) (Nucleolar protein NO38) (Numatrin)</t>
  </si>
  <si>
    <t>Npm1</t>
  </si>
  <si>
    <t>cytoplasm [GO:0005737]; nucleolus [GO:0005730]; nucleoplasm [GO:0005654]; protein-DNA complex [GO:0032993]; ribonucleoprotein complex [GO:1990904]; spindle pole centrosome [GO:0031616]</t>
  </si>
  <si>
    <t>Q5SQB0</t>
  </si>
  <si>
    <t>Q5SQB0_MOUSE</t>
  </si>
  <si>
    <t>Nucleophosmin</t>
  </si>
  <si>
    <t>Q5SQB7</t>
  </si>
  <si>
    <t>Q5SQB7_MOUSE</t>
  </si>
  <si>
    <t>cytoplasm [GO:0005737]; cytosol [GO:0005829]; mitochondrion [GO:0005739]; nucleoplasm [GO:0005654]; nucleus [GO:0005634]; transcription regulator complex [GO:0005667]</t>
  </si>
  <si>
    <t>Q5U438</t>
  </si>
  <si>
    <t>Q5U438_MOUSE</t>
  </si>
  <si>
    <t>Q9QZH6</t>
  </si>
  <si>
    <t>ECSIT_MOUSE</t>
  </si>
  <si>
    <t>Evolutionarily conserved signaling intermediate in Toll pathway, mitochondrial (Protein SITPEC)</t>
  </si>
  <si>
    <t>Ecsit Sitpec</t>
  </si>
  <si>
    <t>cytoplasm [GO:0005737]; endoplasmic reticulum [GO:0005783]; endoplasmic reticulum-Golgi intermediate compartment [GO:0005793]; Golgi membrane [GO:0000139]; membrane raft [GO:0045121]; microtubule cytoskeleton [GO:0015630]; nucleus [GO:0005634]; plasma membrane [GO:0005886]; transport vesicle [GO:0030133]; transporter complex [GO:1990351]</t>
  </si>
  <si>
    <t>A0A0R4J174</t>
  </si>
  <si>
    <t>A0A0R4J174_MOUSE</t>
  </si>
  <si>
    <t>Evolutionarily conserved signaling intermediate in Toll pathway, mitochondrial</t>
  </si>
  <si>
    <t>Ecsit</t>
  </si>
  <si>
    <t>cytoplasm [GO:0005737]; dendrite [GO:0030425]; early endosome [GO:0005769]; glutamatergic synapse [GO:0098978]; Golgi apparatus [GO:0005794]; postsynapse [GO:0098794]</t>
  </si>
  <si>
    <t>P61022</t>
  </si>
  <si>
    <t>CHP1_MOUSE</t>
  </si>
  <si>
    <t>Calcineurin B homologous protein 1 (Calcineurin B-like protein) (Calcium-binding protein CHP) (Calcium-binding protein p22) (EF-hand calcium-binding domain-containing protein p22) (Sid 470) (p24)</t>
  </si>
  <si>
    <t>Chp1 Chp Sid470</t>
  </si>
  <si>
    <t>apical plasma membrane [GO:0016324]; axolemma [GO:0030673]; axon [GO:0030424]; axon terminus [GO:0043679]; basolateral plasma membrane [GO:0016323]; dendrite [GO:0030425]; dendrite membrane [GO:0032590]; GABA-ergic synapse [GO:0098982]; membrane [GO:0016020]; neuronal cell body [GO:0043025]; neuronal cell body membrane [GO:0032809]; perikaryon [GO:0043204]; plasma membrane [GO:0005886]; postsynaptic membrane [GO:0045211]; presynaptic membrane [GO:0042734]; synapse [GO:0045202]; terminal bouton [GO:0043195]; vesicle [GO:0031982]; voltage-gated potassium channel complex [GO:0008076]</t>
  </si>
  <si>
    <t>Q9R1R2</t>
  </si>
  <si>
    <t>TRIM3_MOUSE</t>
  </si>
  <si>
    <t>Tripartite motif-containing protein 3 (EC 2.3.2.27) (RING finger protein 22) (RING finger protein HAC1)</t>
  </si>
  <si>
    <t>Trim3 Hac1 Rnf22</t>
  </si>
  <si>
    <t>Q14B80</t>
  </si>
  <si>
    <t>KCNC2_MOUSE</t>
  </si>
  <si>
    <t>Potassium voltage-gated channel subfamily C member 2 (Shaw-like potassium channel) (Voltage-gated potassium channel Kv3.2)</t>
  </si>
  <si>
    <t>Kcnc2</t>
  </si>
  <si>
    <t>glutamatergic synapse [GO:0098978]; plasma membrane [GO:0005886]; postsynaptic membrane [GO:0045211]; presynaptic membrane [GO:0042734]</t>
  </si>
  <si>
    <t>A0A1W2P796</t>
  </si>
  <si>
    <t>A0A1W2P796_MOUSE</t>
  </si>
  <si>
    <t>Potassium voltage gated channel, Shaw-related subfamily, member 2</t>
  </si>
  <si>
    <t>Q9D164-2</t>
  </si>
  <si>
    <t>Q9D164</t>
  </si>
  <si>
    <t>FXYD6_MOUSE</t>
  </si>
  <si>
    <t>FXYD domain-containing ion transport regulator 6 (PLM-like protein) (Phosphohippolin)</t>
  </si>
  <si>
    <t>Fxyd6 Plp</t>
  </si>
  <si>
    <t>mitochondrial matrix [GO:0005759]; mitochondrial membrane [GO:0031966]; mitochondrion [GO:0005739]; nucleoplasm [GO:0005654]</t>
  </si>
  <si>
    <t>9+0 non-motile cilium [GO:0097731]; centrosome [GO:0005813]; cytoplasm [GO:0005737]; cytoplasmic dynein complex [GO:0005868]; cytoskeleton [GO:0005856]; glutamatergic synapse [GO:0098978]; microtubule [GO:0005874]; myosin V complex [GO:0031475]; postsynapse [GO:0098794]; postsynaptic density [GO:0014069]</t>
  </si>
  <si>
    <t>Q9JHI5</t>
  </si>
  <si>
    <t>IVD_MOUSE</t>
  </si>
  <si>
    <t>Isovaleryl-CoA dehydrogenase, mitochondrial (IVD) (EC 1.3.8.4) (Butyryl-CoA dehydrogenase) (EC 1.3.8.1)</t>
  </si>
  <si>
    <t>Ivd</t>
  </si>
  <si>
    <t>extracellular matrix [GO:0031012]; Golgi apparatus [GO:0005794]; Golgi medial cisterna [GO:0005797]; Golgi membrane [GO:0000139]; microtubule organizing center [GO:0005815]; plasma membrane [GO:0005886]</t>
  </si>
  <si>
    <t>Q9D0M5</t>
  </si>
  <si>
    <t>DYL2_MOUSE</t>
  </si>
  <si>
    <t>Dynein light chain 2, cytoplasmic (8 kDa dynein light chain b) (DLC8) (DLC8b) (Dynein light chain LC8-type 2)</t>
  </si>
  <si>
    <t>Dynll2 Dlc2</t>
  </si>
  <si>
    <t>Golgi membrane [GO:0000139]; microtubule organizing center [GO:0005815]</t>
  </si>
  <si>
    <t>Q61543</t>
  </si>
  <si>
    <t>GSLG1_MOUSE</t>
  </si>
  <si>
    <t>Golgi apparatus protein 1 (E-selectin ligand 1) (ESL-1) (Selel) (Golgi sialoglycoprotein MG-160)</t>
  </si>
  <si>
    <t>Glg1 Esl1 Mg160 Selel</t>
  </si>
  <si>
    <t>F8WHM5</t>
  </si>
  <si>
    <t>F8WHM5_MOUSE</t>
  </si>
  <si>
    <t>Golgi apparatus protein 1</t>
  </si>
  <si>
    <t>Glg1</t>
  </si>
  <si>
    <t>cytoplasm [GO:0005737]; cytoplasmic ribonucleoprotein granule [GO:0036464]; glutamatergic synapse [GO:0098978]; intermediate filament [GO:0005882]; myelin sheath [GO:0043209]; neurofilament [GO:0005883]; postsynapse [GO:0098794]; postsynaptic density, intracellular component [GO:0099092]; postsynaptic intermediate filament cytoskeleton [GO:0099160]; Schaffer collateral - CA1 synapse [GO:0098685]</t>
  </si>
  <si>
    <t>Q53WR6</t>
  </si>
  <si>
    <t>Q53WR6_MOUSE</t>
  </si>
  <si>
    <t>Glg1 esl-1</t>
  </si>
  <si>
    <t>AP-3 adaptor complex [GO:0030123]; axon [GO:0030424]; axon cytoplasm [GO:1904115]; early endosome [GO:0005769]; endosome membrane [GO:0010008]; glutamatergic synapse [GO:0098978]; Golgi membrane [GO:0000139]; postsynapse [GO:0098794]; presynapse [GO:0098793]; presynaptic endosome [GO:0098830]; terminal bouton [GO:0043195]; trans-Golgi network [GO:0005802]</t>
  </si>
  <si>
    <t>P46660</t>
  </si>
  <si>
    <t>AINX_MOUSE</t>
  </si>
  <si>
    <t>Alpha-internexin (Alpha-Inx) (66 kDa neurofilament protein) (NF-66) (Neurofilament-66)</t>
  </si>
  <si>
    <t>Ina</t>
  </si>
  <si>
    <t>O54774</t>
  </si>
  <si>
    <t>AP3D1_MOUSE</t>
  </si>
  <si>
    <t>AP-3 complex subunit delta-1 (AP-3 complex subunit delta) (Adaptor-related protein complex 3 subunit delta-1) (Delta-adaptin) (mBLVR1)</t>
  </si>
  <si>
    <t>Ap3d1 Ap3d</t>
  </si>
  <si>
    <t>centriolar satellite [GO:0034451]; endosome [GO:0005768]; membrane [GO:0016020]</t>
  </si>
  <si>
    <t>Q4VA32</t>
  </si>
  <si>
    <t>Q4VA32_MOUSE</t>
  </si>
  <si>
    <t>Thioesterase superfamily member 2</t>
  </si>
  <si>
    <t>Acot13 Them2</t>
  </si>
  <si>
    <t>endosome [GO:0005768]; membrane [GO:0016020]</t>
  </si>
  <si>
    <t>A0A0N4SW73</t>
  </si>
  <si>
    <t>A0A0N4SW73_MOUSE</t>
  </si>
  <si>
    <t>RAB11 family interacting protein 5 (class I)</t>
  </si>
  <si>
    <t>Rab11fip5</t>
  </si>
  <si>
    <t>mitochondrial nucleoid [GO:0042645]; mitochondrial ribonuclease P complex [GO:0030678]; tRNA methyltransferase complex [GO:0043527]</t>
  </si>
  <si>
    <t>Q6ZQ33</t>
  </si>
  <si>
    <t>Q6ZQ33_MOUSE</t>
  </si>
  <si>
    <t>MKIAA0857 protein</t>
  </si>
  <si>
    <t>Rab11fip5 mKIAA0857</t>
  </si>
  <si>
    <t>A2AFQ2</t>
  </si>
  <si>
    <t>A2AFQ2_MOUSE</t>
  </si>
  <si>
    <t>Hydroxysteroid (17-beta) dehydrogenase 10</t>
  </si>
  <si>
    <t>Hsd17b10</t>
  </si>
  <si>
    <t>Q99N15</t>
  </si>
  <si>
    <t>Q99N15_MOUSE</t>
  </si>
  <si>
    <t>17beta-hydroxysteroid dehydrogenase type 10/short chain L-3-hydroxyacyl-CoA dehydrogenase (Hydroxysteroid (17-beta) dehydrogenase 10)</t>
  </si>
  <si>
    <t>Hsd17b10 Hadh2 Hsd17b10/Schad</t>
  </si>
  <si>
    <t>cytoplasm [GO:0005737]; cytosol [GO:0005829]; GABA-ergic synapse [GO:0098982]; intracellular non-membrane-bounded organelle [GO:0043232]; membrane [GO:0016020]; mitotic spindle [GO:0072686]; nucleus [GO:0005634]; protein-containing complex [GO:0032991]</t>
  </si>
  <si>
    <t>Q9CYT3</t>
  </si>
  <si>
    <t>Q9CYT3_MOUSE</t>
  </si>
  <si>
    <t>3-hydroxyacyl-CoA dehydrogenase type-2</t>
  </si>
  <si>
    <t>Hsd17b10 Hadh2</t>
  </si>
  <si>
    <t>P83741-2</t>
  </si>
  <si>
    <t>P83741</t>
  </si>
  <si>
    <t>WNK1_MOUSE</t>
  </si>
  <si>
    <t>Serine/threonine-protein kinase WNK1 (EC 2.7.11.1) (Protein kinase lysine-deficient 1) (Protein kinase with no lysine 1)</t>
  </si>
  <si>
    <t>Wnk1 Hsn2 Prkwnk1</t>
  </si>
  <si>
    <t>P83741-3</t>
  </si>
  <si>
    <t>P83741-4</t>
  </si>
  <si>
    <t>P83741-5</t>
  </si>
  <si>
    <t>cytoplasm [GO:0005737]; myelin sheath [GO:0043209]; plasma membrane [GO:0005886]</t>
  </si>
  <si>
    <t>Q6SLK2</t>
  </si>
  <si>
    <t>Q6SLK2_MOUSE</t>
  </si>
  <si>
    <t>Wnk1 Prkwnk1</t>
  </si>
  <si>
    <t>centrosome [GO:0005813]; cytoplasm [GO:0005737]; cytosol [GO:0005829]; early endosome membrane [GO:0031901]; endosome [GO:0005768]; late endosome membrane [GO:0031902]; lysosomal membrane [GO:0005765]; membrane [GO:0016020]; nucleus [GO:0005634]; protein-containing complex [GO:0032991]</t>
  </si>
  <si>
    <t>Q5M8N0</t>
  </si>
  <si>
    <t>CNRP1_MOUSE</t>
  </si>
  <si>
    <t>CB1 cannabinoid receptor-interacting protein 1 (CRIP-1)</t>
  </si>
  <si>
    <t>Cnrip1</t>
  </si>
  <si>
    <t>Q99PL6-2</t>
  </si>
  <si>
    <t>Q99PL6</t>
  </si>
  <si>
    <t>UBXN6_MOUSE</t>
  </si>
  <si>
    <t>UBX domain-containing protein 6 (UBX domain-containing protein 1)</t>
  </si>
  <si>
    <t>Ubxn6 Ubxd1 Ubxdc2</t>
  </si>
  <si>
    <t>cytosol [GO:0005829]; nuclear body [GO:0016604]</t>
  </si>
  <si>
    <t>apical plasma membrane [GO:0016324]; axon terminus [GO:0043679]; centrosome [GO:0005813]; clathrin-coated vesicle membrane [GO:0030665]; early endosome [GO:0005769]; lysosomal membrane [GO:0005765]; membrane [GO:0016020]; plasma membrane proton-transporting V-type ATPase complex [GO:0033181]; protein-containing complex [GO:0032991]; proton-transporting V-type ATPase complex [GO:0033176]; proton-transporting V-type ATPase, V0 domain [GO:0033179]; synaptic vesicle [GO:0008021]; synaptic vesicle membrane [GO:0030672]; transmembrane transporter complex [GO:1902495]; vacuolar proton-transporting V-type ATPase complex [GO:0016471]; vacuolar proton-transporting V-type ATPase, V0 domain [GO:0000220]</t>
  </si>
  <si>
    <t>A2A7S7</t>
  </si>
  <si>
    <t>A2A7S7_MOUSE</t>
  </si>
  <si>
    <t>Tyrosine--tRNA ligase (EC 6.1.1.1) (Tyrosyl-tRNA synthetase)</t>
  </si>
  <si>
    <t>Yars1 Yars</t>
  </si>
  <si>
    <t>cell periphery [GO:0071944]; cell projection [GO:0042995]; cell-cell junction [GO:0005911]; cytosol [GO:0005829]; neuronal cell body [GO:0043025]; nucleus [GO:0005634]</t>
  </si>
  <si>
    <t>P51863</t>
  </si>
  <si>
    <t>VA0D1_MOUSE</t>
  </si>
  <si>
    <t>V-type proton ATPase subunit d 1 (V-ATPase subunit d 1) (P39) (Physophilin) (V-ATPase 40 kDa accessory protein) (V-ATPase AC39 subunit) (Vacuolar proton pump subunit d 1)</t>
  </si>
  <si>
    <t>Atp6v0d1 Atp6d</t>
  </si>
  <si>
    <t>P51880</t>
  </si>
  <si>
    <t>FABP7_MOUSE</t>
  </si>
  <si>
    <t>Fatty acid-binding protein, brain (Brain lipid-binding protein) (BLBP) (Brain-type fatty acid-binding protein) (B-FABP) (Fatty acid-binding protein 7)</t>
  </si>
  <si>
    <t>Fabp7 Blbp</t>
  </si>
  <si>
    <t>E9Q0H6</t>
  </si>
  <si>
    <t>E9Q0H6_MOUSE</t>
  </si>
  <si>
    <t>Fatty acid-binding protein, brain (Brain-type fatty acid-binding protein) (Fatty acid-binding protein 7)</t>
  </si>
  <si>
    <t>Fabp7</t>
  </si>
  <si>
    <t>cell surface [GO:0009986]; cytoplasm [GO:0005737]; dendrite membrane [GO:0032590]; dendritic branch [GO:0044307]; dendritic spine [GO:0043197]; glutamatergic synapse [GO:0098978]; hippocampal mossy fiber to CA3 synapse [GO:0098686]; neuronal cell body [GO:0043025]; NMDA selective glutamate receptor complex [GO:0017146]; parallel fiber to Purkinje cell synapse [GO:0098688]; postsynaptic density membrane [GO:0098839]; presynaptic active zone membrane [GO:0048787]; synaptic cleft [GO:0043083]; terminal bouton [GO:0043195]</t>
  </si>
  <si>
    <t>Q5NDA4</t>
  </si>
  <si>
    <t>Q5NDA4_MOUSE</t>
  </si>
  <si>
    <t>astrocyte projection [GO:0097449]; axon [GO:0030424]; dendrite [GO:0030425]; glutamatergic synapse [GO:0098978]; neuron projection [GO:0043005]; presynaptic membrane [GO:0042734]</t>
  </si>
  <si>
    <t>A2AI21</t>
  </si>
  <si>
    <t>A2AI21_MOUSE</t>
  </si>
  <si>
    <t>Grin1</t>
  </si>
  <si>
    <t>axon [GO:0030424]; cell junction [GO:0030054]; cyclin-dependent protein kinase holoenzyme complex [GO:0000307]; cytoplasm [GO:0005737]; cytosol [GO:0005829]; dendrite [GO:0030425]; filopodium [GO:0030175]; glutamatergic synapse [GO:0098978]; growth cone [GO:0030426]; lamellipodium [GO:0030027]; membrane [GO:0016020]; neuromuscular junction [GO:0031594]; neuron projection [GO:0043005]; neuronal cell body [GO:0043025]; nucleoplasm [GO:0005654]; nucleus [GO:0005634]; perikaryon [GO:0043204]; plasma membrane [GO:0005886]; postsynapse [GO:0098794]; postsynaptic density [GO:0014069]; presynapse [GO:0098793]; protein kinase 5 complex [GO:0016533]; Schaffer collateral - CA1 synapse [GO:0098685]</t>
  </si>
  <si>
    <t>Q14BI2</t>
  </si>
  <si>
    <t>GRM2_MOUSE</t>
  </si>
  <si>
    <t>Metabotropic glutamate receptor 2 (mGluR2)</t>
  </si>
  <si>
    <t>Grm2 Gprc1b Mglur2</t>
  </si>
  <si>
    <t>cell junction [GO:0030054]; cyclin-dependent protein kinase holoenzyme complex [GO:0000307]; nucleoplasm [GO:0005654]; plasma membrane [GO:0005886]; protein kinase 5 complex [GO:0016533]</t>
  </si>
  <si>
    <t>P49615</t>
  </si>
  <si>
    <t>CDK5_MOUSE</t>
  </si>
  <si>
    <t>Cyclin-dependent kinase 5 (EC 2.7.11.1) (Cell division protein kinase 5) (Cyclin-dependent-like kinase 5) (Serine/threonine-protein kinase PSSALRE) (Tau protein kinase II catalytic subunit) (TPKII catalytic subunit)</t>
  </si>
  <si>
    <t>Cdk5 Cdkn5 Crk6 PSSALRE</t>
  </si>
  <si>
    <t>extracellular region [GO:0005576]; extracellular space [GO:0005615]; Golgi apparatus [GO:0005794]; nuclear membrane [GO:0031965]; nucleoplasm [GO:0005654]; perinuclear region of cytoplasm [GO:0048471]; rough endoplasmic reticulum [GO:0005791]</t>
  </si>
  <si>
    <t>Q543F6</t>
  </si>
  <si>
    <t>Q543F6_MOUSE</t>
  </si>
  <si>
    <t>Cell division protein kinase 5</t>
  </si>
  <si>
    <t>Cdk5</t>
  </si>
  <si>
    <t>cortical actin cytoskeleton [GO:0030864]; cytoplasm [GO:0005737]; focal adhesion [GO:0005925]; postsynapse [GO:0098794]</t>
  </si>
  <si>
    <t>O09114</t>
  </si>
  <si>
    <t>PTGDS_MOUSE</t>
  </si>
  <si>
    <t>Prostaglandin-H2 D-isomerase (EC 5.3.99.2) (Glutathione-independent PGD synthase) (Lipocalin-type prostaglandin-D synthase) (Prostaglandin-D2 synthase) (L-PGDS) (PGD2 synthase) (PGDS2)</t>
  </si>
  <si>
    <t>Ptgds</t>
  </si>
  <si>
    <t>Q61792</t>
  </si>
  <si>
    <t>LASP1_MOUSE</t>
  </si>
  <si>
    <t>LIM and SH3 domain protein 1 (LASP-1) (Metastatic lymph node gene 50 protein) (MLN 50)</t>
  </si>
  <si>
    <t>Lasp1 Mln50</t>
  </si>
  <si>
    <t>axon [GO:0030424]; axon terminus [GO:0043679]; basolateral plasma membrane [GO:0016323]; cell projection [GO:0042995]; dendrite [GO:0030425]; dendritic spine [GO:0043197]; microtubule [GO:0005874]; neuronal cell body [GO:0043025]; plasma membrane [GO:0005886]; postsynapse [GO:0098794]; postsynaptic density [GO:0014069]; postsynaptic membrane [GO:0045211]; presynapse [GO:0098793]; sarcolemma [GO:0042383]; synapse [GO:0045202]</t>
  </si>
  <si>
    <t>Q543N3</t>
  </si>
  <si>
    <t>Q543N3_MOUSE</t>
  </si>
  <si>
    <t>LIM and SH3 domain protein 1</t>
  </si>
  <si>
    <t>Lasp1</t>
  </si>
  <si>
    <t>Q8K596</t>
  </si>
  <si>
    <t>NAC2_MOUSE</t>
  </si>
  <si>
    <t>Sodium/calcium exchanger 2 (Na(+)/Ca(2+)-exchange protein 2) (Solute carrier family 8 member 2)</t>
  </si>
  <si>
    <t>Slc8a2 Ncx2</t>
  </si>
  <si>
    <t>cytosol [GO:0005829]; mitochondrial matrix [GO:0005759]; mitochondrion [GO:0005739]; myelin sheath [GO:0043209]; nucleoplasm [GO:0005654]; nucleus [GO:0005634]; oxoglutarate dehydrogenase complex [GO:0045252]</t>
  </si>
  <si>
    <t>Q6ZPY3</t>
  </si>
  <si>
    <t>Q6ZPY3_MOUSE</t>
  </si>
  <si>
    <t>MKIAA1087 protein</t>
  </si>
  <si>
    <t>mKIAA1087</t>
  </si>
  <si>
    <t>m-AAA complex [GO:0005745]; mitochondrial inner membrane [GO:0005743]; mitochondrion [GO:0005739]</t>
  </si>
  <si>
    <t>Q9D2G2</t>
  </si>
  <si>
    <t>ODO2_MOUSE</t>
  </si>
  <si>
    <t>Dihydrolipoyllysine-residue succinyltransferase component of 2-oxoglutarate dehydrogenase complex, mitochondrial (EC 2.3.1.61) (2-oxoglutarate dehydrogenase complex component E2) (OGDC-E2) (Dihydrolipoamide succinyltransferase component of 2-oxoglutarate dehydrogenase complex) (E2K)</t>
  </si>
  <si>
    <t>Dlst</t>
  </si>
  <si>
    <t>dendrite [GO:0030425]; mitochondrion [GO:0005739]; neuronal cell body [GO:0043025]; nucleolus [GO:0005730]</t>
  </si>
  <si>
    <t>Q8JZQ2</t>
  </si>
  <si>
    <t>AFG32_MOUSE</t>
  </si>
  <si>
    <t>AFG3-like protein 2 (EC 3.4.24.-)</t>
  </si>
  <si>
    <t>Afg3l2</t>
  </si>
  <si>
    <t>P97493</t>
  </si>
  <si>
    <t>THIOM_MOUSE</t>
  </si>
  <si>
    <t>Thioredoxin, mitochondrial (MTRX) (Mt-Trx) (Thioredoxin-2)</t>
  </si>
  <si>
    <t>Txn2</t>
  </si>
  <si>
    <t>cell cortex [GO:0005938]; cell-cell junction [GO:0005911]; cytoplasm [GO:0005737]; cytoplasmic side of plasma membrane [GO:0009898]; cytosol [GO:0005829]; early endosome [GO:0005769]; endoplasmic reticulum [GO:0005783]; focal adhesion [GO:0005925]; Golgi apparatus [GO:0005794]; late endosome [GO:0005770]; microtubule [GO:0005874]; mitochondrion [GO:0005739]; nucleus [GO:0005634]; perinuclear region of cytoplasm [GO:0048471]</t>
  </si>
  <si>
    <t>G3UZY2</t>
  </si>
  <si>
    <t>G3UZY2_MOUSE</t>
  </si>
  <si>
    <t>Thioredoxin 2</t>
  </si>
  <si>
    <t>adherens junction [GO:0005912]; CCR4-NOT complex [GO:0030014]; cytoplasm [GO:0005737]; cytoskeleton [GO:0005856]; heterochromatin [GO:0000792]; nucleus [GO:0005634]; plasma membrane [GO:0005886]</t>
  </si>
  <si>
    <t>Q63932</t>
  </si>
  <si>
    <t>MP2K2_MOUSE</t>
  </si>
  <si>
    <t>Dual specificity mitogen-activated protein kinase kinase 2 (MAP kinase kinase 2) (MAPKK 2) (EC 2.7.12.2) (ERK activator kinase 2) (MAPK/ERK kinase 2) (MEK 2)</t>
  </si>
  <si>
    <t>Map2k2 Mek2 Mkk2 Prkmk2</t>
  </si>
  <si>
    <t>cytoplasm [GO:0005737]; cytosol [GO:0005829]; early endosome [GO:0005769]; intercellular bridge [GO:0045171]; intracellular membrane-bounded organelle [GO:0043231]; microtubule cytoskeleton [GO:0015630]; nucleoplasm [GO:0005654]; plasma membrane [GO:0005886]; recycling endosome [GO:0055037]</t>
  </si>
  <si>
    <t>P58871</t>
  </si>
  <si>
    <t>TB182_MOUSE</t>
  </si>
  <si>
    <t>182 kDa tankyrase-1-binding protein</t>
  </si>
  <si>
    <t>Tnks1bp1 Kiaa1741 Tab182</t>
  </si>
  <si>
    <t>Q80TM9</t>
  </si>
  <si>
    <t>NISCH_MOUSE</t>
  </si>
  <si>
    <t>Nischarin (Imidazoline receptor 1) (I-1) (IR1) (Imidazoline receptor I-1-like protein) (Imidazoline-1 receptor) (I1R)</t>
  </si>
  <si>
    <t>Nisch Kiaa0975</t>
  </si>
  <si>
    <t>endoplasmic reticulum [GO:0005783]; endoplasmic reticulum membrane [GO:0005789]; membrane [GO:0016020]; mitochondrial outer membrane [GO:0005741]; mitochondrion [GO:0005739]; peroxisomal membrane [GO:0005778]</t>
  </si>
  <si>
    <t>Q8K274</t>
  </si>
  <si>
    <t>KT3K_MOUSE</t>
  </si>
  <si>
    <t>Ketosamine-3-kinase (EC 2.7.1.172) (Fructosamine-3-kinase-related protein) (FN3K-RP) (FN3K-related protein) (Protein-psicosamine 3-kinase FN3KRP) (EC 2.7.1.-)</t>
  </si>
  <si>
    <t>Fn3krp</t>
  </si>
  <si>
    <t>P41216</t>
  </si>
  <si>
    <t>ACSL1_MOUSE</t>
  </si>
  <si>
    <t>Long-chain-fatty-acid--CoA ligase 1 (EC 6.2.1.3) (Arachidonate--CoA ligase) (EC 6.2.1.15) (Long-chain acyl-CoA synthetase 1) (LACS 1) (Phytanate--CoA ligase) (EC 6.2.1.24)</t>
  </si>
  <si>
    <t>Acsl1 Acsl2 Facl2</t>
  </si>
  <si>
    <t>D3Z041</t>
  </si>
  <si>
    <t>D3Z041_MOUSE</t>
  </si>
  <si>
    <t>Acsl1</t>
  </si>
  <si>
    <t>cytoplasm [GO:0005737]; cytoplasmic side of plasma membrane [GO:0009898]; cytosol [GO:0005829]; dendrite [GO:0030425]; filopodium [GO:0030175]; growth cone [GO:0030426]; neuronal cell body [GO:0043025]; nucleus [GO:0005634]</t>
  </si>
  <si>
    <t>B9EIV5</t>
  </si>
  <si>
    <t>B9EIV5_MOUSE</t>
  </si>
  <si>
    <t>Neuronal pentraxin receptor</t>
  </si>
  <si>
    <t>Nptxr</t>
  </si>
  <si>
    <t>F8VQB8</t>
  </si>
  <si>
    <t>F8VQB8_MOUSE</t>
  </si>
  <si>
    <t>Neuronal pentraxin chromo domain</t>
  </si>
  <si>
    <t>Npcd</t>
  </si>
  <si>
    <t>H3BLN6</t>
  </si>
  <si>
    <t>H3BLN6_MOUSE</t>
  </si>
  <si>
    <t>Q3UH37</t>
  </si>
  <si>
    <t>Q3UH37_MOUSE</t>
  </si>
  <si>
    <t>Q3UH69</t>
  </si>
  <si>
    <t>Q3UH69_MOUSE</t>
  </si>
  <si>
    <t>Q6PD36</t>
  </si>
  <si>
    <t>Q6PD36_MOUSE</t>
  </si>
  <si>
    <t>Nptxr protein</t>
  </si>
  <si>
    <t>E9PZM8</t>
  </si>
  <si>
    <t>E9PZM8_MOUSE</t>
  </si>
  <si>
    <t>axolemma [GO:0030673]; axon [GO:0030424]; axon cytoplasm [GO:1904115]; cell body [GO:0044297]; cytoplasm [GO:0005737]; cytoplasmic vesicle [GO:0031410]; dendrite [GO:0030425]; Golgi membrane [GO:0000139]; growth cone [GO:0030426]; perinuclear region of cytoplasm [GO:0048471]; plasma membrane [GO:0005886]; smooth endoplasmic reticulum [GO:0005790]</t>
  </si>
  <si>
    <t>F7BX42</t>
  </si>
  <si>
    <t>F7BX42_MOUSE</t>
  </si>
  <si>
    <t>Q9ESN9-2</t>
  </si>
  <si>
    <t>Q9ESN9</t>
  </si>
  <si>
    <t>JIP3_MOUSE</t>
  </si>
  <si>
    <t>C-Jun-amino-terminal kinase-interacting protein 3 (JIP-3) (JNK-interacting protein 3) (JNK MAP kinase scaffold protein 3) (JNK/SAPK-associated protein 1) (JSAP1) (Mitogen-activated protein kinase 8-interacting protein 3) (Sunday driver 2)</t>
  </si>
  <si>
    <t>Mapk8ip3 Jip3 Jsap1 Syd2</t>
  </si>
  <si>
    <t>Q9ESN9-3</t>
  </si>
  <si>
    <t>Q9ESN9-4</t>
  </si>
  <si>
    <t>Q9ESN9-6</t>
  </si>
  <si>
    <t>E9Q6B6</t>
  </si>
  <si>
    <t>E9Q6B6_MOUSE</t>
  </si>
  <si>
    <t>Mitogen-activated protein kinase 8 interacting protein 3</t>
  </si>
  <si>
    <t>Mapk8ip3</t>
  </si>
  <si>
    <t>E9Q6E0</t>
  </si>
  <si>
    <t>E9Q6E0_MOUSE</t>
  </si>
  <si>
    <t>J3QNR6</t>
  </si>
  <si>
    <t>J3QNR6_MOUSE</t>
  </si>
  <si>
    <t>K3W4S4</t>
  </si>
  <si>
    <t>K3W4S4_MOUSE</t>
  </si>
  <si>
    <t>Q3UHB5</t>
  </si>
  <si>
    <t>Q3UHB5_MOUSE</t>
  </si>
  <si>
    <t>C-Jun-amino-terminal kinase-interacting protein 3</t>
  </si>
  <si>
    <t>Q6NV54</t>
  </si>
  <si>
    <t>Q6NV54_MOUSE</t>
  </si>
  <si>
    <t>Q6P1F1</t>
  </si>
  <si>
    <t>Q6P1F1_MOUSE</t>
  </si>
  <si>
    <t>Mapk8ip3 protein</t>
  </si>
  <si>
    <t>catalytic complex [GO:1902494]; cytosol [GO:0005829]; mitochondrion [GO:0005739]; nucleoplasm [GO:0005654]</t>
  </si>
  <si>
    <t>Q8CHB5</t>
  </si>
  <si>
    <t>Q8CHB5_MOUSE</t>
  </si>
  <si>
    <t>MKIAA1066 protein</t>
  </si>
  <si>
    <t>Mapk8ip3 mKIAA1066</t>
  </si>
  <si>
    <t>Q9CQ62</t>
  </si>
  <si>
    <t>DECR_MOUSE</t>
  </si>
  <si>
    <t>2,4-dienoyl-CoA reductase [(3E)-enoyl-CoA-producing], mitochondrial (EC 1.3.1.124) (2,4-dienoyl-CoA reductase [NADPH]) (4-enoyl-CoA reductase [NADPH])</t>
  </si>
  <si>
    <t>Decr1</t>
  </si>
  <si>
    <t>mitochondrial inner membrane [GO:0005743]; mitochondrion [GO:0005739]; nuclear speck [GO:0016607]; nucleoplasm [GO:0005654]; TIM23 mitochondrial import inner membrane translocase complex [GO:0005744]</t>
  </si>
  <si>
    <t>Q4FJK0</t>
  </si>
  <si>
    <t>Q4FJK0_MOUSE</t>
  </si>
  <si>
    <t>Decr1 protein</t>
  </si>
  <si>
    <t>bicellular tight junction [GO:0005923]; cell-cell junction [GO:0005911]; centriole [GO:0005814]; centrosome [GO:0005813]; ciliary base [GO:0097546]; cytoplasm [GO:0005737]; dendrite [GO:0030425]; extrinsic component of postsynaptic membrane [GO:0098890]; GABA-ergic synapse [GO:0098982]; glutamatergic synapse [GO:0098978]; late endosome [GO:0005770]; nucleus [GO:0005634]; perinuclear region of cytoplasm [GO:0048471]; photoreceptor inner segment [GO:0001917]; photoreceptor outer segment [GO:0001750]; plasma membrane [GO:0005886]; postsynaptic density [GO:0014069]; protein-containing complex [GO:0032991]; slit diaphragm [GO:0036057]; synapse [GO:0045202]</t>
  </si>
  <si>
    <t>Q9D880</t>
  </si>
  <si>
    <t>TIM50_MOUSE</t>
  </si>
  <si>
    <t>Mitochondrial import inner membrane translocase subunit TIM50</t>
  </si>
  <si>
    <t>Timm50 Tim50</t>
  </si>
  <si>
    <t>Q9WVQ1-2</t>
  </si>
  <si>
    <t>Q9WVQ1</t>
  </si>
  <si>
    <t>MAGI2_MOUSE</t>
  </si>
  <si>
    <t>Membrane-associated guanylate kinase, WW and PDZ domain-containing protein 2 (Activin receptor-interacting protein 1) (Acvrip1) (Atrophin-1-interacting protein 1) (AIP-1) (Membrane-associated guanylate kinase inverted 2) (MAGI-2)</t>
  </si>
  <si>
    <t>Magi2 Acvrinp1 Aip1 Arip1</t>
  </si>
  <si>
    <t>endosome [GO:0005768]; mitochondrial inner membrane [GO:0005743]; mitochondrion [GO:0005739]</t>
  </si>
  <si>
    <t>Q80TU0</t>
  </si>
  <si>
    <t>Q80TU0_MOUSE</t>
  </si>
  <si>
    <t>MKIAA0705 protein</t>
  </si>
  <si>
    <t>mKIAA0705</t>
  </si>
  <si>
    <t>Q9D8W7</t>
  </si>
  <si>
    <t>OCAD2_MOUSE</t>
  </si>
  <si>
    <t>OCIA domain-containing protein 2</t>
  </si>
  <si>
    <t>Ociad2</t>
  </si>
  <si>
    <t>clathrin coat of coated pit [GO:0030132]; cytoplasm [GO:0005737]; nucleus [GO:0005634]; plasma membrane [GO:0005886]</t>
  </si>
  <si>
    <t>Q8R0A7</t>
  </si>
  <si>
    <t>K0513_MOUSE</t>
  </si>
  <si>
    <t>Uncharacterized protein KIAA0513</t>
  </si>
  <si>
    <t>Kiaa0513</t>
  </si>
  <si>
    <t>axon [GO:0030424]; intracellular membrane-bounded organelle [GO:0043231]; membrane [GO:0016020]; myelin sheath [GO:0043209]; plasma membrane [GO:0005886]; synapse [GO:0045202]</t>
  </si>
  <si>
    <t>Q60902</t>
  </si>
  <si>
    <t>EP15R_MOUSE</t>
  </si>
  <si>
    <t>Epidermal growth factor receptor substrate 15-like 1 (Epidermal growth factor receptor pathway substrate 15-related sequence) (Eps15-rs) (Eps15-related protein) (Eps15R)</t>
  </si>
  <si>
    <t>Eps15l1 Eps15-rs Eps15R</t>
  </si>
  <si>
    <t>Q8R366</t>
  </si>
  <si>
    <t>IGSF8_MOUSE</t>
  </si>
  <si>
    <t>Immunoglobulin superfamily member 8 (IgSF8) (CD81 partner 3) (Glu-Trp-Ile EWI motif-containing protein 2) (EWI-2) (Keratinocyte-associated transmembrane protein 4) (KCT-4) (Prostaglandin regulatory-like protein) (PGRL) (CD antigen CD316)</t>
  </si>
  <si>
    <t>Igsf8 Ewi2 Kct4 Pgrl</t>
  </si>
  <si>
    <t>cell projection [GO:0042995]; GABA-ergic synapse [GO:0098982]; plasma membrane [GO:0005886]; postsynaptic membrane [GO:0045211]; presynaptic membrane [GO:0042734]; synapse [GO:0045202]</t>
  </si>
  <si>
    <t>G3UYZ1</t>
  </si>
  <si>
    <t>G3UYZ1_MOUSE</t>
  </si>
  <si>
    <t>Immunoglobulin superfamily, member 8</t>
  </si>
  <si>
    <t>Igsf8</t>
  </si>
  <si>
    <t>apoptosome [GO:0043293]; cytosol [GO:0005829]; mitochondrial intermembrane space [GO:0005758]; mitochondrion [GO:0005739]; myelin sheath [GO:0043209]; nucleus [GO:0005634]; respirasome [GO:0070469]</t>
  </si>
  <si>
    <t>P31650</t>
  </si>
  <si>
    <t>S6A11_MOUSE</t>
  </si>
  <si>
    <t>Sodium- and chloride-dependent GABA transporter 3 (GAT-3) (Sodium- and chloride-dependent GABA transporter 4) (GAT-4) (Solute carrier family 6 member 11)</t>
  </si>
  <si>
    <t>Slc6a11 Gabt3 Gabt4 Gat-4 Gat3 Gat4</t>
  </si>
  <si>
    <t>P62897</t>
  </si>
  <si>
    <t>CYC_MOUSE</t>
  </si>
  <si>
    <t>Cytochrome c, somatic</t>
  </si>
  <si>
    <t>Cycs</t>
  </si>
  <si>
    <t>cytosol [GO:0005829]; endoplasmic reticulum [GO:0005783]; endoplasmic reticulum membrane [GO:0005789]; intracellular membrane-bounded organelle [GO:0043231]; membrane [GO:0016020]; mitochondrial outer membrane [GO:0005741]; mitochondrion [GO:0005739]</t>
  </si>
  <si>
    <t>Q56A15</t>
  </si>
  <si>
    <t>Q56A15_MOUSE</t>
  </si>
  <si>
    <t>Cytochrome c</t>
  </si>
  <si>
    <t>Cycs CYCS</t>
  </si>
  <si>
    <t>cytosol [GO:0005829]; intracellular membrane-bounded organelle [GO:0043231]; membrane [GO:0016020]</t>
  </si>
  <si>
    <t>P56395</t>
  </si>
  <si>
    <t>CYB5_MOUSE</t>
  </si>
  <si>
    <t>Cytochrome b5</t>
  </si>
  <si>
    <t>Cyb5a Cyb5</t>
  </si>
  <si>
    <t>endoplasmic reticulum [GO:0005783]; endoplasmic reticulum lumen [GO:0005788]; endoplasmic reticulum-Golgi intermediate compartment [GO:0005793]; protein-containing complex [GO:0032991]</t>
  </si>
  <si>
    <t>Q544Z9</t>
  </si>
  <si>
    <t>Q544Z9_MOUSE</t>
  </si>
  <si>
    <t>cytoplasm [GO:0005737]; cytosol [GO:0005829]; dendrite [GO:0030425]; neuronal cell body [GO:0043025]; perinuclear region of cytoplasm [GO:0048471]; plasma membrane [GO:0005886]</t>
  </si>
  <si>
    <t>Q6P5E4</t>
  </si>
  <si>
    <t>UGGG1_MOUSE</t>
  </si>
  <si>
    <t>UDP-glucose:glycoprotein glucosyltransferase 1 (UGT1) (EC 2.4.1.-) (UDP--Glc:glycoprotein glucosyltransferase) (UDP-glucose ceramide glucosyltransferase-like 1)</t>
  </si>
  <si>
    <t>Uggt1 Gt Ugcgl1 Uggt Ugt1 Ugtr</t>
  </si>
  <si>
    <t>P28658</t>
  </si>
  <si>
    <t>ATX10_MOUSE</t>
  </si>
  <si>
    <t>Ataxin-10 (Brain protein E46) (Spinocerebellar ataxia type 10 protein homolog)</t>
  </si>
  <si>
    <t>Atxn10 Sca10</t>
  </si>
  <si>
    <t>Q3TKP3</t>
  </si>
  <si>
    <t>Q3TKP3_MOUSE</t>
  </si>
  <si>
    <t>Ataxin-10</t>
  </si>
  <si>
    <t>Q8R0A5</t>
  </si>
  <si>
    <t>TCAL3_MOUSE</t>
  </si>
  <si>
    <t>Transcription elongation factor A protein-like 3 (TCEA-like protein 3) (Transcription elongation factor S-II protein-like 3)</t>
  </si>
  <si>
    <t>Tceal3</t>
  </si>
  <si>
    <t>A2AEC2</t>
  </si>
  <si>
    <t>A2AEC2_MOUSE</t>
  </si>
  <si>
    <t>Transcription elongation factor A (SII)-like 3</t>
  </si>
  <si>
    <t>cytosol [GO:0005829]; Z disc [GO:0030018]</t>
  </si>
  <si>
    <t>Q9DB24</t>
  </si>
  <si>
    <t>Q9DB24_MOUSE</t>
  </si>
  <si>
    <t>Transcription elongation factor A (SII)-like 6</t>
  </si>
  <si>
    <t>Tceal6</t>
  </si>
  <si>
    <t>Q9D0F9</t>
  </si>
  <si>
    <t>PGM1_MOUSE</t>
  </si>
  <si>
    <t>Phosphoglucomutase-1 (PGM 1) (EC 5.4.2.2) (Glucose phosphomutase 1) (Phosphoglucomutase-2)</t>
  </si>
  <si>
    <t>Pgm1 Pgm2</t>
  </si>
  <si>
    <t>Q66JR7</t>
  </si>
  <si>
    <t>Q66JR7_MOUSE</t>
  </si>
  <si>
    <t>Phosphoglucomutase-1 (EC 5.4.2.2) (Glucose phosphomutase 1)</t>
  </si>
  <si>
    <t>mitochondrial outer membrane [GO:0005741]; pore complex [GO:0046930]</t>
  </si>
  <si>
    <t>Q7TNU0</t>
  </si>
  <si>
    <t>Q7TNU0_MOUSE</t>
  </si>
  <si>
    <t>cell-cell junction [GO:0005911]; dendrite [GO:0030425]; endoplasmic reticulum [GO:0005783]; GABA-ergic synapse [GO:0098982]; glutamatergic synapse [GO:0098978]; neuromuscular junction [GO:0031594]; neuron projection [GO:0043005]; neuronal cell body [GO:0043025]; presynaptic active zone [GO:0048786]; synapse [GO:0045202]; synaptic vesicle [GO:0008021]; synaptic vesicle membrane [GO:0030672]</t>
  </si>
  <si>
    <t>Q5EBQ0</t>
  </si>
  <si>
    <t>Q5EBQ0_MOUSE</t>
  </si>
  <si>
    <t>Voltage-dependent anion-selective channel protein 3</t>
  </si>
  <si>
    <t>Vdac3</t>
  </si>
  <si>
    <t>Q9JIS5</t>
  </si>
  <si>
    <t>SV2A_MOUSE</t>
  </si>
  <si>
    <t>Synaptic vesicle glycoprotein 2A (Synaptic vesicle protein 2) (Synaptic vesicle protein 2A) (Calcium regulator SV2A)</t>
  </si>
  <si>
    <t>Sv2a Kiaa0736 Sv2</t>
  </si>
  <si>
    <t>cell surface [GO:0009986]; collagen-containing extracellular matrix [GO:0062023]; extracellular matrix [GO:0031012]; extracellular matrix of synaptic cleft [GO:0098965]; extracellular space [GO:0005615]; glutamatergic synapse [GO:0098978]; hippocampal mossy fiber to CA3 synapse [GO:0098686]; membrane raft [GO:0045121]; perineuronal net [GO:0072534]; perisynaptic extracellular matrix [GO:0098966]; Schaffer collateral - CA1 synapse [GO:0098685]; tenascin complex [GO:0090733]</t>
  </si>
  <si>
    <t>E9Q3M9</t>
  </si>
  <si>
    <t>E9Q3M9_MOUSE</t>
  </si>
  <si>
    <t>Capping protein inhibiting regulator of actin like</t>
  </si>
  <si>
    <t>Cracdl 2010300C02Rik</t>
  </si>
  <si>
    <t>extracellular matrix [GO:0031012]; extracellular space [GO:0005615]; membrane [GO:0016020]</t>
  </si>
  <si>
    <t>Q8BYI9</t>
  </si>
  <si>
    <t>TENR_MOUSE</t>
  </si>
  <si>
    <t>Tenascin-R (TN-R) (Janusin) (Neural recognition molecule J1-160/180) (Restrictin)</t>
  </si>
  <si>
    <t>Tnr</t>
  </si>
  <si>
    <t>cell cortex [GO:0005938]; cytoplasmic microtubule [GO:0005881]; dendritic microtubule [GO:1901588]; lamellar body [GO:0042599]; microtubule cytoskeleton [GO:0015630]; microtubule plus-end [GO:0035371]; nucleus [GO:0005634]</t>
  </si>
  <si>
    <t>Q68FM6</t>
  </si>
  <si>
    <t>PPR29_MOUSE</t>
  </si>
  <si>
    <t>Protein phosphatase 1 regulatory subunit 29 (Extracellular leucine-rich repeat and fibronectin type III domain-containing protein 2) (Leucine-rich repeat and fibronectin type-III domain-containing protein 6) (Leucine-rich repeat-containing protein 62)</t>
  </si>
  <si>
    <t>Elfn2 Kiaa1904 Lrrc62 Ppp1r29</t>
  </si>
  <si>
    <t>axon [GO:0030424]; cytoplasm [GO:0005737]; mitochondrial matrix [GO:0005759]; mitochondrial membrane [GO:0031966]; mitochondrion [GO:0005739]</t>
  </si>
  <si>
    <t>Q9Z0H8</t>
  </si>
  <si>
    <t>CLIP2_MOUSE</t>
  </si>
  <si>
    <t>CAP-Gly domain-containing linker protein 2 (Cytoplasmic linker protein 115) (CLIP-115) (Cytoplasmic linker protein 2)</t>
  </si>
  <si>
    <t>Clip2 Cyln2 Kiaa0291</t>
  </si>
  <si>
    <t>nucleus [GO:0005634]; proteasome accessory complex [GO:0022624]; proteasome complex [GO:0000502]; proteasome regulatory particle, base subcomplex [GO:0008540]; proteasome storage granule [GO:0034515]</t>
  </si>
  <si>
    <t>P45952</t>
  </si>
  <si>
    <t>ACADM_MOUSE</t>
  </si>
  <si>
    <t>Medium-chain specific acyl-CoA dehydrogenase, mitochondrial (MCAD) (EC 1.3.8.7)</t>
  </si>
  <si>
    <t>Acadm</t>
  </si>
  <si>
    <t>astrocyte projection [GO:0097449]; axon [GO:0030424]; dendritic spine [GO:0043197]; glutamatergic synapse [GO:0098978]; neuron projection [GO:0043005]; plasma membrane [GO:0005886]; postsynaptic density [GO:0014069]; postsynaptic membrane [GO:0045211]; presynaptic active zone [GO:0048786]; presynaptic membrane [GO:0042734]</t>
  </si>
  <si>
    <t>Q3TXS7</t>
  </si>
  <si>
    <t>PSMD1_MOUSE</t>
  </si>
  <si>
    <t>26S proteasome non-ATPase regulatory subunit 1 (26S proteasome regulatory subunit RPN2) (26S proteasome regulatory subunit S1)</t>
  </si>
  <si>
    <t>Psmd1</t>
  </si>
  <si>
    <t>cytoplasm [GO:0005737]; heterotrimeric G-protein complex [GO:0005834]; plasma membrane [GO:0005886]; synapse [GO:0045202]</t>
  </si>
  <si>
    <t>Q9QYS2</t>
  </si>
  <si>
    <t>GRM3_MOUSE</t>
  </si>
  <si>
    <t>Metabotropic glutamate receptor 3 (mGluR3)</t>
  </si>
  <si>
    <t>Grm3 Gprc1c Mglur3</t>
  </si>
  <si>
    <t>P21278</t>
  </si>
  <si>
    <t>GNA11_MOUSE</t>
  </si>
  <si>
    <t>Guanine nucleotide-binding protein subunit alpha-11 (G alpha-11) (G-protein subunit alpha-11)</t>
  </si>
  <si>
    <t>Gna11 Gna-11</t>
  </si>
  <si>
    <t>cytoplasm [GO:0005737]; cytosol [GO:0005829]; cytosolic ribosome [GO:0022626]; cytosolic small ribosomal subunit [GO:0022627]; nucleolus [GO:0005730]; nucleus [GO:0005634]; postsynaptic density [GO:0014069]; ribosome [GO:0005840]; synapse [GO:0045202]</t>
  </si>
  <si>
    <t>Q3UPA1</t>
  </si>
  <si>
    <t>Q3UPA1_MOUSE</t>
  </si>
  <si>
    <t>Guanine nucleotide-binding protein subunit alpha-11</t>
  </si>
  <si>
    <t>Gna11</t>
  </si>
  <si>
    <t>P62852</t>
  </si>
  <si>
    <t>RS25_MOUSE</t>
  </si>
  <si>
    <t>Small ribosomal subunit protein eS25 (40S ribosomal protein S25)</t>
  </si>
  <si>
    <t>Rps25</t>
  </si>
  <si>
    <t>A0A1L1SQA8</t>
  </si>
  <si>
    <t>A0A1L1SQA8_MOUSE</t>
  </si>
  <si>
    <t>40S ribosomal protein S25</t>
  </si>
  <si>
    <t>cytoplasm [GO:0005737]; cytosol [GO:0005829]; plasma membrane [GO:0005886]</t>
  </si>
  <si>
    <t>Q58EA6</t>
  </si>
  <si>
    <t>Q58EA6_MOUSE</t>
  </si>
  <si>
    <t>catalytic complex [GO:1902494]; mitochondrial pyruvate dehydrogenase complex [GO:0005967]; mitochondrion [GO:0005739]; myelin sheath [GO:0043209]; nucleolus [GO:0005730]; pyruvate dehydrogenase complex [GO:0045254]</t>
  </si>
  <si>
    <t>Q9JJU8</t>
  </si>
  <si>
    <t>SH3L1_MOUSE</t>
  </si>
  <si>
    <t>Adapter Sh3bgrl (SH3 domain-binding glutamic acid-rich-like protein 1)</t>
  </si>
  <si>
    <t>Sh3bgrl</t>
  </si>
  <si>
    <t>mitochondrial pyruvate dehydrogenase complex [GO:0005967]; nucleolus [GO:0005730]</t>
  </si>
  <si>
    <t>P35486</t>
  </si>
  <si>
    <t>ODPA_MOUSE</t>
  </si>
  <si>
    <t>Pyruvate dehydrogenase E1 component subunit alpha, somatic form, mitochondrial (EC 1.2.4.1) (PDHE1-A type I)</t>
  </si>
  <si>
    <t>Pdha1 Pdha-1</t>
  </si>
  <si>
    <t>Golgi apparatus [GO:0005794]; lysosome [GO:0005764]; melanosome [GO:0042470]; membrane raft [GO:0045121]; mitochondrion [GO:0005739]; recycling endosome [GO:0055037]</t>
  </si>
  <si>
    <t>Q3UFJ3</t>
  </si>
  <si>
    <t>Q3UFJ3_MOUSE</t>
  </si>
  <si>
    <t>Pyruvate dehydrogenase E1 component subunit alpha (EC 1.2.4.1)</t>
  </si>
  <si>
    <t>Pdha1</t>
  </si>
  <si>
    <t>lysosome [GO:0005764]; melanosome [GO:0042470]</t>
  </si>
  <si>
    <t>O89023</t>
  </si>
  <si>
    <t>TPP1_MOUSE</t>
  </si>
  <si>
    <t>Tripeptidyl-peptidase 1 (TPP-1) (EC 3.4.14.9) (Lysosomal pepstatin-insensitive protease) (LPIC) (Tripeptidyl aminopeptidase) (Tripeptidyl-peptidase I) (TPP-I)</t>
  </si>
  <si>
    <t>Tpp1 Cln2</t>
  </si>
  <si>
    <t>Q3TDY6</t>
  </si>
  <si>
    <t>Q3TDY6_MOUSE</t>
  </si>
  <si>
    <t>Tripeptidyl-peptidase 1 (EC 3.4.14.9) (Tripeptidyl aminopeptidase) (Tripeptidyl-peptidase I)</t>
  </si>
  <si>
    <t>Tpp1</t>
  </si>
  <si>
    <t>Q3U2Z6</t>
  </si>
  <si>
    <t>Q3U2Z6_MOUSE</t>
  </si>
  <si>
    <t>endoplasmic reticulum membrane [GO:0005789]; multi-pass translocon complex [GO:0160064]; protein-containing complex [GO:0032991]</t>
  </si>
  <si>
    <t>Q8BNF3</t>
  </si>
  <si>
    <t>Q8BNF3_MOUSE</t>
  </si>
  <si>
    <t>Peptidase S53 domain-containing protein</t>
  </si>
  <si>
    <t>cytoplasm [GO:0005737]; mitochondrial inner membrane [GO:0005743]; mitochondrial membrane [GO:0031966]; mitochondrial respirasome [GO:0005746]; mitochondrial respiratory chain complex I [GO:0005747]; mitochondrion [GO:0005739]; nucleoplasm [GO:0005654]; nucleus [GO:0005634]</t>
  </si>
  <si>
    <t>Q6GQT9</t>
  </si>
  <si>
    <t>NOMO1_MOUSE</t>
  </si>
  <si>
    <t>BOS complex subunit NOMO1 (Nodal modulator 1)</t>
  </si>
  <si>
    <t>Nomo1</t>
  </si>
  <si>
    <t>Q9ERS2</t>
  </si>
  <si>
    <t>NDUAD_MOUSE</t>
  </si>
  <si>
    <t>NADH dehydrogenase [ubiquinone] 1 alpha subcomplex subunit 13 (Cell death regulatory protein GRIM-19) (Complex I-B16.6) (CI-B16.6) (Gene associated with retinoic and interferon-induced mortality 19 protein) (GRIM-19) (Gene associated with retinoic and IFN-induced mortality 19 protein) (NADH-ubiquinone oxidoreductase B16.6 subunit)</t>
  </si>
  <si>
    <t>Ndufa13 Grim19</t>
  </si>
  <si>
    <t>E9Q3B9</t>
  </si>
  <si>
    <t>E9Q3B9_MOUSE</t>
  </si>
  <si>
    <t>Monoglyceride lipase</t>
  </si>
  <si>
    <t>Mgll</t>
  </si>
  <si>
    <t>E9Q2W9</t>
  </si>
  <si>
    <t>E9Q2W9_MOUSE</t>
  </si>
  <si>
    <t>3-methylcrotonyl-CoA carboxylase complex, mitochondrial [GO:0002169]; methylcrotonoyl-CoA carboxylase complex [GO:1905202]; mitochondrial matrix [GO:0005759]; mitochondrion [GO:0005739]</t>
  </si>
  <si>
    <t>Q9Z2I0</t>
  </si>
  <si>
    <t>LETM1_MOUSE</t>
  </si>
  <si>
    <t>Mitochondrial proton/calcium exchanger protein (Electroneutral mitochondrial K(+)/H(+)exchanger) (KHE) (Leucine zipper-EF-hand-containing transmembrane protein 1)</t>
  </si>
  <si>
    <t>Letm1</t>
  </si>
  <si>
    <t>3-methylcrotonyl-CoA carboxylase complex, mitochondrial [GO:0002169]; mitochondrial matrix [GO:0005759]</t>
  </si>
  <si>
    <t>Q3ULD5</t>
  </si>
  <si>
    <t>MCCB_MOUSE</t>
  </si>
  <si>
    <t>Methylcrotonoyl-CoA carboxylase beta chain, mitochondrial (MCCase subunit beta) (EC 6.4.1.4) (3-methylcrotonyl-CoA carboxylase 2) (3-methylcrotonyl-CoA carboxylase non-biotin-containing subunit) (3-methylcrotonyl-CoA:carbon dioxide ligase subunit beta)</t>
  </si>
  <si>
    <t>Mccc2</t>
  </si>
  <si>
    <t>B2RUK5</t>
  </si>
  <si>
    <t>B2RUK5_MOUSE</t>
  </si>
  <si>
    <t>methylcrotonoyl-CoA carboxylase (EC 6.4.1.4) (3-methylcrotonyl-CoA carboxylase 2) (3-methylcrotonyl-CoA carboxylase non-biotin-containing subunit) (3-methylcrotonyl-CoA:carbon dioxide ligase subunit beta)</t>
  </si>
  <si>
    <t>centrosome [GO:0005813]; cytosol [GO:0005829]; eukaryotic 43S preinitiation complex [GO:0016282]; eukaryotic 48S preinitiation complex [GO:0033290]; eukaryotic translation initiation factor 3 complex [GO:0005852]; eukaryotic translation initiation factor 3 complex, eIF3e [GO:0071540]; eukaryotic translation initiation factor 3 complex, eIF3m [GO:0071541]; microtubule [GO:0005874]; multi-eIF complex [GO:0043614]; nucleolus [GO:0005730]; nucleoplasm [GO:0005654]; postsynaptic density [GO:0014069]</t>
  </si>
  <si>
    <t>A0A0A6YWG7</t>
  </si>
  <si>
    <t>A0A0A6YWG7_MOUSE</t>
  </si>
  <si>
    <t>Rap guanine nucleotide exchange factor 2 (Cyclic nucleotide ras GEF) (Neural RAP guanine nucleotide exchange protein) (PDZ domain-containing guanine nucleotide exchange factor 1) (RA-GEF-1) (Ras/Rap1-associating GEF-1)</t>
  </si>
  <si>
    <t>Rapgef2</t>
  </si>
  <si>
    <t>EARP complex [GO:1990745]; membrane [GO:0016020]; perinuclear region of cytoplasm [GO:0048471]; recycling endosome [GO:0055037]</t>
  </si>
  <si>
    <t>P23116</t>
  </si>
  <si>
    <t>EIF3A_MOUSE</t>
  </si>
  <si>
    <t>Eukaryotic translation initiation factor 3 subunit A (eIF3a) (Centrosomin) (Eukaryotic translation initiation factor 3 subunit 10) (eIF-3-theta) (eIF3 p167) (eIF3 p180) (eIF3 p185) (p162)</t>
  </si>
  <si>
    <t>Eif3a Csma Eif3 Eif3s10</t>
  </si>
  <si>
    <t>Q8CI71</t>
  </si>
  <si>
    <t>VPS50_MOUSE</t>
  </si>
  <si>
    <t>Syndetin (Bcl2-like protein blm) (Coiled-coil domain-containing protein 132) (EARP/GARPII complex subunit VPS50)</t>
  </si>
  <si>
    <t>Vps50 Ccdc132 Kiaa1861</t>
  </si>
  <si>
    <t>centriolar satellite [GO:0034451]; cytoplasm [GO:0005737]; cytosol [GO:0005829]</t>
  </si>
  <si>
    <t>Q8VBV7</t>
  </si>
  <si>
    <t>CSN8_MOUSE</t>
  </si>
  <si>
    <t>COP9 signalosome complex subunit 8 (SGN8) (Signalosome subunit 8) (COP9 homolog) (JAB1-containing signalosome subunit 8)</t>
  </si>
  <si>
    <t>Cops8 Csn8</t>
  </si>
  <si>
    <t>calcineurin complex [GO:0005955]; cytoplasm [GO:0005737]; dendrite [GO:0030425]; endoplasmic reticulum [GO:0005783]; endoplasmic reticulum membrane [GO:0005789]; GABA-ergic synapse [GO:0098982]; membrane [GO:0016020]; neuronal cell body [GO:0043025]; nuclear envelope [GO:0005635]; nuclear inner membrane [GO:0005637]; nucleolus [GO:0005730]; perinuclear region of cytoplasm [GO:0048471]; plasma membrane [GO:0005886]; platelet dense granule membrane [GO:0031088]; platelet dense tubular network [GO:0031094]; postsynapse [GO:0098794]; postsynaptic density [GO:0014069]; presynapse [GO:0098793]; protein-containing complex [GO:0032991]; sarcoplasmic reticulum [GO:0016529]; Schaffer collateral - CA1 synapse [GO:0098685]; secretory granule membrane [GO:0030667]; smooth endoplasmic reticulum membrane [GO:0030868]; synapse [GO:0045202]; synaptic membrane [GO:0097060]; transport vesicle membrane [GO:0030658]</t>
  </si>
  <si>
    <t>Q920P5</t>
  </si>
  <si>
    <t>KAD5_MOUSE</t>
  </si>
  <si>
    <t>Adenylate kinase isoenzyme 5 (AK 5) (EC 2.7.4.3) (EC 2.7.4.6) (ATP-AMP transphosphorylase 5)</t>
  </si>
  <si>
    <t>Ak5</t>
  </si>
  <si>
    <t>P11881-3</t>
  </si>
  <si>
    <t>P11881</t>
  </si>
  <si>
    <t>ITPR1_MOUSE</t>
  </si>
  <si>
    <t>Inositol 1,4,5-trisphosphate receptor type 1 (IP3 receptor isoform 1) (IP3R 1) (InsP3R1) (Inositol 1,4,5-trisphosphate-binding protein P400) (Protein PCD-6) (Purkinje cell protein 1) (Type 1 inositol 1,4,5-trisphosphate receptor) (Type 1 InsP3 receptor)</t>
  </si>
  <si>
    <t>Itpr1 Insp3r Pcd6 Pcp1</t>
  </si>
  <si>
    <t>P11881-5</t>
  </si>
  <si>
    <t>P11881-7</t>
  </si>
  <si>
    <t>aggresome [GO:0016235]; autophagosome [GO:0005776]; cytoplasm [GO:0005737]; cytoplasmic vesicle [GO:0031410]; cytosol [GO:0005829]; endoplasmic reticulum [GO:0005783]; nucleoplasm [GO:0005654]; perinuclear region of cytoplasm [GO:0048471]; plasma membrane [GO:0005886]; proteasome complex [GO:0000502]; protein-containing complex [GO:0032991]</t>
  </si>
  <si>
    <t>Q8R317-2</t>
  </si>
  <si>
    <t>Q8R317</t>
  </si>
  <si>
    <t>UBQL1_MOUSE</t>
  </si>
  <si>
    <t>Ubiquilin-1 (Protein linking IAP with cytoskeleton 1) (PLIC-1)</t>
  </si>
  <si>
    <t>Ubqln1 Plic1</t>
  </si>
  <si>
    <t>Q3T992</t>
  </si>
  <si>
    <t>Q3T992_MOUSE</t>
  </si>
  <si>
    <t>Ubiquilin-1</t>
  </si>
  <si>
    <t>Ubqln1</t>
  </si>
  <si>
    <t>Q3TN93</t>
  </si>
  <si>
    <t>Q3TN93_MOUSE</t>
  </si>
  <si>
    <t>O88741</t>
  </si>
  <si>
    <t>GDAP1_MOUSE</t>
  </si>
  <si>
    <t>Ganglioside-induced differentiation-associated protein 1 (GDAP1)</t>
  </si>
  <si>
    <t>Gdap1</t>
  </si>
  <si>
    <t>Q3UEX4</t>
  </si>
  <si>
    <t>Q3UEX4_MOUSE</t>
  </si>
  <si>
    <t>Ganglioside-induced differentiation-associated protein 1</t>
  </si>
  <si>
    <t>acrosomal membrane [GO:0002080]; cytoplasmic vesicle [GO:0031410]; cytosol [GO:0005829]; endomembrane system [GO:0012505]; endosome to plasma membrane transport vesicle [GO:0070381]; Golgi apparatus [GO:0005794]; Golgi membrane [GO:0000139]; membrane [GO:0016020]; presynapse [GO:0098793]; trans-Golgi network [GO:0005802]</t>
  </si>
  <si>
    <t>Q3UTV3</t>
  </si>
  <si>
    <t>Q3UTV3_MOUSE</t>
  </si>
  <si>
    <t>cytosol [GO:0005829]; endosome to plasma membrane transport vesicle [GO:0070381]; Golgi membrane [GO:0000139]; trans-Golgi network [GO:0005802]</t>
  </si>
  <si>
    <t>P35279</t>
  </si>
  <si>
    <t>RAB6A_MOUSE</t>
  </si>
  <si>
    <t>Ras-related protein Rab-6A (Rab-6)</t>
  </si>
  <si>
    <t>Rab6a Rab6 MNCb-1660</t>
  </si>
  <si>
    <t>Q0PD54</t>
  </si>
  <si>
    <t>Q0PD54_MOUSE</t>
  </si>
  <si>
    <t>Rab6A</t>
  </si>
  <si>
    <t>Rab6a Rab6 Rab6A</t>
  </si>
  <si>
    <t>cytoplasm [GO:0005737]; nucleus [GO:0005634]; striated muscle myosin thick filament [GO:0005863]</t>
  </si>
  <si>
    <t>P47199</t>
  </si>
  <si>
    <t>QOR_MOUSE</t>
  </si>
  <si>
    <t>Quinone oxidoreductase (EC 1.6.5.5) (NADPH:quinone reductase) (Zeta-crystallin)</t>
  </si>
  <si>
    <t>Cryz</t>
  </si>
  <si>
    <t>Q8CH72</t>
  </si>
  <si>
    <t>TRI32_MOUSE</t>
  </si>
  <si>
    <t>E3 ubiquitin-protein ligase TRIM32 (EC 2.3.2.27) (RING-type E3 ubiquitin transferase TRIM32) (Tripartite motif-containing protein 32)</t>
  </si>
  <si>
    <t>Trim32</t>
  </si>
  <si>
    <t>cytoskeleton of presynaptic active zone [GO:0048788]; GABA-ergic synapse [GO:0098982]; glutamatergic synapse [GO:0098978]; Golgi-associated vesicle [GO:0005798]; growth cone [GO:0030426]; neuronal cell body [GO:0043025]; presynaptic active zone [GO:0048786]; presynaptic active zone cytoplasmic component [GO:0098831]; presynaptic membrane [GO:0042734]; protein-containing complex [GO:0032991]; synapse [GO:0045202]; terminal bouton [GO:0043195]</t>
  </si>
  <si>
    <t>Q3TLR3</t>
  </si>
  <si>
    <t>Q3TLR3_MOUSE</t>
  </si>
  <si>
    <t>RING-type E3 ubiquitin transferase (EC 2.3.2.27)</t>
  </si>
  <si>
    <t>cytoplasm [GO:0005737]; growth cone [GO:0030426]; presynaptic membrane [GO:0042734]</t>
  </si>
  <si>
    <t>Q6PH08</t>
  </si>
  <si>
    <t>ERC2_MOUSE</t>
  </si>
  <si>
    <t>ERC protein 2 (CAZ-associated structural protein 1) (CAST1)</t>
  </si>
  <si>
    <t>Erc2 Cast1 D14Ertd171e Kiaa0378</t>
  </si>
  <si>
    <t>actin cytoskeleton [GO:0015629]; actin filament [GO:0005884]; cortical cytoskeleton [GO:0030863]; cytoplasm [GO:0005737]; podosome [GO:0002102]; stress fiber [GO:0001725]</t>
  </si>
  <si>
    <t>Q5J8K6</t>
  </si>
  <si>
    <t>Q5J8K6_MOUSE</t>
  </si>
  <si>
    <t>CAST1/ERC2 splicing variant-3</t>
  </si>
  <si>
    <t>Erc2 D14Ertd171e</t>
  </si>
  <si>
    <t>acrosomal vesicle [GO:0001669]; actin cytoskeleton [GO:0015629]; adherens junction [GO:0005912]; catenin complex [GO:0016342]; cell junction [GO:0030054]; cell-cell junction [GO:0005911]; flotillin complex [GO:0016600]; intercalated disc [GO:0014704]; intracellular membrane-bounded organelle [GO:0043231]; lamellipodium [GO:0030027]; plasma membrane [GO:0005886]; zonula adherens [GO:0005915]</t>
  </si>
  <si>
    <t>Q6IRU2</t>
  </si>
  <si>
    <t>TPM4_MOUSE</t>
  </si>
  <si>
    <t>Tropomyosin alpha-4 chain (Tropomyosin-4)</t>
  </si>
  <si>
    <t>Tpm4</t>
  </si>
  <si>
    <t>actin cytoskeleton [GO:0015629]; adherens junction [GO:0005912]; cytoplasm [GO:0005737]; plasma membrane [GO:0005886]</t>
  </si>
  <si>
    <t>P26231</t>
  </si>
  <si>
    <t>CTNA1_MOUSE</t>
  </si>
  <si>
    <t>Catenin alpha-1 (102 kDa cadherin-associated protein) (Alpha E-catenin) (CAP102)</t>
  </si>
  <si>
    <t>Ctnna1 Catna1</t>
  </si>
  <si>
    <t>acrosomal vesicle [GO:0001669]; actin cytoskeleton [GO:0015629]; adherens junction [GO:0005912]; catenin complex [GO:0016342]</t>
  </si>
  <si>
    <t>Q3TGQ3</t>
  </si>
  <si>
    <t>Q3TGQ3_MOUSE</t>
  </si>
  <si>
    <t>Catenin alpha-1</t>
  </si>
  <si>
    <t>Ctnna1</t>
  </si>
  <si>
    <t>endoplasmic reticulum [GO:0005783]; intracellular membrane-bounded organelle [GO:0043231]; membrane [GO:0016020]; mitochondrial outer membrane [GO:0005741]; nuclear envelope [GO:0005635]</t>
  </si>
  <si>
    <t>Q545R0</t>
  </si>
  <si>
    <t>Q545R0_MOUSE</t>
  </si>
  <si>
    <t>Catenin (Cadherin associated protein), alpha 1</t>
  </si>
  <si>
    <t>actin cytoskeleton [GO:0015629]; actin filament [GO:0005884]; adherens junction [GO:0005912]; apical part of cell [GO:0045177]; apical plasma membrane [GO:0016324]; astrocyte projection [GO:0097449]; basolateral plasma membrane [GO:0016323]; brush border [GO:0005903]; cell body [GO:0044297]; cell cortex [GO:0005938]; cell periphery [GO:0071944]; cell projection [GO:0042995]; cell tip [GO:0051286]; ciliary basal body [GO:0036064]; cytoplasm [GO:0005737]; cytosol [GO:0005829]; endosome [GO:0005768]; fibrillar center [GO:0001650]; filopodium [GO:0030175]; focal adhesion [GO:0005925]; immunological synapse [GO:0001772]; microspike [GO:0044393]; microvillus [GO:0005902]; microvillus membrane [GO:0031528]; myelin sheath [GO:0043209]; perinuclear region of cytoplasm [GO:0048471]; plasma membrane [GO:0005886]; plasma membrane raft [GO:0044853]; protein-containing complex [GO:0032991]; ruffle [GO:0001726]; ruffle membrane [GO:0032587]; Schwann cell microvillus [GO:0097454]; T-tubule [GO:0030315]; uropod [GO:0001931]</t>
  </si>
  <si>
    <t>Q9CPU4</t>
  </si>
  <si>
    <t>MGST3_MOUSE</t>
  </si>
  <si>
    <t>Glutathione S-transferase 3, mitochondrial (EC 2.5.1.-) (Glutathione peroxidase MGST3) (EC 1.11.1.-) (LTC4 synthase MGST3) (EC 4.4.1.20)</t>
  </si>
  <si>
    <t>Mgst3</t>
  </si>
  <si>
    <t>actin filament [GO:0005884]; apical plasma membrane [GO:0016324]; cytosol [GO:0005829]; endosome [GO:0005768]; fibrillar center [GO:0001650]; filopodium [GO:0030175]; focal adhesion [GO:0005925]; immunological synapse [GO:0001772]; microvillus [GO:0005902]; perinuclear region of cytoplasm [GO:0048471]; plasma membrane raft [GO:0044853]; protein-containing complex [GO:0032991]; ruffle [GO:0001726]</t>
  </si>
  <si>
    <t>P26040</t>
  </si>
  <si>
    <t>EZRI_MOUSE</t>
  </si>
  <si>
    <t>Ezrin (Cytovillin) (Villin-2) (p81)</t>
  </si>
  <si>
    <t>Ezr Vil2</t>
  </si>
  <si>
    <t>Q4KML7</t>
  </si>
  <si>
    <t>Q4KML7_MOUSE</t>
  </si>
  <si>
    <t>early endosome [GO:0005769]; early endosome membrane [GO:0031901]; retromer complex [GO:0030904]</t>
  </si>
  <si>
    <t>P28474</t>
  </si>
  <si>
    <t>ADHX_MOUSE</t>
  </si>
  <si>
    <t>Alcohol dehydrogenase class-3 (EC 1.1.1.1) (Alcohol dehydrogenase 2) (Alcohol dehydrogenase 5) (Alcohol dehydrogenase B2) (ADH-B2) (Alcohol dehydrogenase class-III) (Glutathione-dependent formaldehyde dehydrogenase) (FALDH) (FDH) (GSH-FDH) (EC 1.1.1.-) (S-(hydroxymethyl)glutathione dehydrogenase) (EC 1.1.1.284)</t>
  </si>
  <si>
    <t>Adh5 Adh-2 Adh2</t>
  </si>
  <si>
    <t>O70493</t>
  </si>
  <si>
    <t>SNX12_MOUSE</t>
  </si>
  <si>
    <t>Sorting nexin-12 (SDP8 protein)</t>
  </si>
  <si>
    <t>Snx12</t>
  </si>
  <si>
    <t>early endosome [GO:0005769]</t>
  </si>
  <si>
    <t>Q3TGS7</t>
  </si>
  <si>
    <t>Q3TGS7_MOUSE</t>
  </si>
  <si>
    <t>Sorting nexin 12</t>
  </si>
  <si>
    <t>Q3V2H3</t>
  </si>
  <si>
    <t>Q3V2H3_MOUSE</t>
  </si>
  <si>
    <t>acrosomal membrane [GO:0002080]; adherens junction [GO:0005912]; basolateral plasma membrane [GO:0016323]; caveola [GO:0005901]; cell-cell contact zone [GO:0044291]; cortical actin cytoskeleton [GO:0030864]; cytoplasmic vesicle [GO:0031410]; dendrite cytoplasm [GO:0032839]; endocytic vesicle [GO:0030139]; endosome [GO:0005768]; flotillin complex [GO:0016600]; glutamatergic synapse [GO:0098978]; intracellular membrane-bounded organelle [GO:0043231]; lamellipodium [GO:0030027]; membrane [GO:0016020]; membrane raft [GO:0045121]; perinuclear region of cytoplasm [GO:0048471]; plasma membrane [GO:0005886]; presynaptic active zone membrane [GO:0048787]; synapse [GO:0045202]; uropod [GO:0001931]; vesicle [GO:0031982]</t>
  </si>
  <si>
    <t>Q6ZWQ5</t>
  </si>
  <si>
    <t>Q6ZWQ5_MOUSE</t>
  </si>
  <si>
    <t>Q60634-2</t>
  </si>
  <si>
    <t>Q60634</t>
  </si>
  <si>
    <t>FLOT2_MOUSE</t>
  </si>
  <si>
    <t>Flotillin-2 (Epidermal surface antigen) (ESA) (Membrane component chromosome 17 surface marker 1 homolog)</t>
  </si>
  <si>
    <t>Flot2 Esa1 M17s1</t>
  </si>
  <si>
    <t>Q60634-3</t>
  </si>
  <si>
    <t>endosome [GO:0005768]; flotillin complex [GO:0016600]</t>
  </si>
  <si>
    <t>Q3UEG9</t>
  </si>
  <si>
    <t>Q3UEG9_MOUSE</t>
  </si>
  <si>
    <t>Flotillin</t>
  </si>
  <si>
    <t>Flot2</t>
  </si>
  <si>
    <t>neuron projection [GO:0043005]; plasma membrane [GO:0005886]</t>
  </si>
  <si>
    <t>Q5SS83</t>
  </si>
  <si>
    <t>Q5SS83_MOUSE</t>
  </si>
  <si>
    <t>centriole [GO:0005814]; chromatin [GO:0000785]; cytoplasm [GO:0005737]; cytosol [GO:0005829]; male germ cell nucleus [GO:0001673]; manchette [GO:0002177]; melanosome [GO:0042470]; midbody [GO:0030496]; nuclear envelope [GO:0005635]; nuclear pore [GO:0005643]; nucleolus [GO:0005730]; nucleoplasm [GO:0005654]; nucleus [GO:0005634]; protein-containing complex [GO:0032991]; recycling endosome [GO:0055037]; RNA nuclear export complex [GO:0042565]; sperm flagellum [GO:0036126]</t>
  </si>
  <si>
    <t>A0A087WPX3</t>
  </si>
  <si>
    <t>A0A087WPX3_MOUSE</t>
  </si>
  <si>
    <t>Neurofascin</t>
  </si>
  <si>
    <t>Nfasc</t>
  </si>
  <si>
    <t>cytoplasm [GO:0005737]; cytosol [GO:0005829]; dopaminergic synapse [GO:0098691]; early endosome [GO:0005769]; endosome [GO:0005768]; endosome membrane [GO:0010008]; glutamatergic synapse [GO:0098978]; late endosome [GO:0005770]; lysosome [GO:0005764]; membrane [GO:0016020]; mitochondrion [GO:0005739]; mitochondrion-derived vesicle [GO:0099073]; neuron projection [GO:0043005]; neuronal cell body [GO:0043025]; perinuclear region of cytoplasm [GO:0048471]; postsynapse [GO:0098794]; postsynaptic density [GO:0014069]; presynapse [GO:0098793]; retromer complex [GO:0030904]; retromer, cargo-selective complex [GO:0030906]; synapse [GO:0045202]; tubular endosome [GO:0097422]</t>
  </si>
  <si>
    <t>P62827</t>
  </si>
  <si>
    <t>RAN_MOUSE</t>
  </si>
  <si>
    <t>GTP-binding nuclear protein Ran (EC 3.6.5.-) (GTPase Ran) (Ras-like protein TC4) (Ras-related nuclear protein)</t>
  </si>
  <si>
    <t>Ran Rasl2-8</t>
  </si>
  <si>
    <t>cytosol [GO:0005829]; retromer, cargo-selective complex [GO:0030906]</t>
  </si>
  <si>
    <t>Q9EQH3</t>
  </si>
  <si>
    <t>VPS35_MOUSE</t>
  </si>
  <si>
    <t>Vacuolar protein sorting-associated protein 35 (Maternal-embryonic 3) (Vesicle protein sorting 35)</t>
  </si>
  <si>
    <t>Vps35 Mem3</t>
  </si>
  <si>
    <t>cytosol [GO:0005829]; early endosome [GO:0005769]; endosome membrane [GO:0010008]; lysosome [GO:0005764]; mitochondrion [GO:0005739]; mitochondrion-derived vesicle [GO:0099073]; retromer, cargo-selective complex [GO:0030906]; tubular endosome [GO:0097422]</t>
  </si>
  <si>
    <t>Q3TKU6</t>
  </si>
  <si>
    <t>Q3TKU6_MOUSE</t>
  </si>
  <si>
    <t>Vacuolar protein sorting-associated protein 35</t>
  </si>
  <si>
    <t>Vps35</t>
  </si>
  <si>
    <t>centrosome [GO:0005813]; Cul3-RING ubiquitin ligase complex [GO:0031463]; cytoplasm [GO:0005737]; glutamatergic synapse [GO:0098978]; Golgi apparatus [GO:0005794]; mitotic spindle [GO:0072686]; nucleus [GO:0005634]; plasma membrane [GO:0005886]; polar microtubule [GO:0005827]; postsynapse [GO:0098794]; sperm flagellum [GO:0036126]; spindle pole [GO:0000922]</t>
  </si>
  <si>
    <t>Q3TRJ1</t>
  </si>
  <si>
    <t>Q3TRJ1_MOUSE</t>
  </si>
  <si>
    <t>cullin-RING ubiquitin ligase complex [GO:0031461]</t>
  </si>
  <si>
    <t>Q9JLV5</t>
  </si>
  <si>
    <t>CUL3_MOUSE</t>
  </si>
  <si>
    <t>Cullin-3 (CUL-3)</t>
  </si>
  <si>
    <t>Cul3</t>
  </si>
  <si>
    <t>nucleoplasm [GO:0005654]; nucleus [GO:0005634]; UBC13-MMS2 complex [GO:0031372]</t>
  </si>
  <si>
    <t>Q6ZQ84</t>
  </si>
  <si>
    <t>Q6ZQ84_MOUSE</t>
  </si>
  <si>
    <t>MKIAA0617 protein</t>
  </si>
  <si>
    <t>mKIAA0617</t>
  </si>
  <si>
    <t>nucleoplasm [GO:0005654]; UBC13-MMS2 complex [GO:0031372]</t>
  </si>
  <si>
    <t>Q9D2M8</t>
  </si>
  <si>
    <t>UB2V2_MOUSE</t>
  </si>
  <si>
    <t>Ubiquitin-conjugating enzyme E2 variant 2 (Ubc-like protein MMS2)</t>
  </si>
  <si>
    <t>Ube2v2 Mms2 Uev2</t>
  </si>
  <si>
    <t>centrosome [GO:0005813]; cytoplasm [GO:0005737]; endoplasmic reticulum membrane [GO:0005789]; Golgi apparatus [GO:0005794]; Golgi membrane [GO:0000139]; heterotrimeric G-protein complex [GO:0005834]; midbody [GO:0030496]; nucleolus [GO:0005730]; nucleoplasm [GO:0005654]; plasma membrane [GO:0005886]; zymogen granule [GO:0042588]</t>
  </si>
  <si>
    <t>Q4VBX4</t>
  </si>
  <si>
    <t>Q4VBX4_MOUSE</t>
  </si>
  <si>
    <t>Ubiquitin-conjugating enzyme E2 variant 2</t>
  </si>
  <si>
    <t>Ube2v2</t>
  </si>
  <si>
    <t>cytosol [GO:0005829]; glutamatergic synapse [GO:0098978]; Golgi apparatus [GO:0005794]; Golgi membrane [GO:0000139]; GTPase complex [GO:1905360]; nucleoplasm [GO:0005654]; plasma membrane [GO:0005886]</t>
  </si>
  <si>
    <t>Q9DC51</t>
  </si>
  <si>
    <t>GNAI3_MOUSE</t>
  </si>
  <si>
    <t>Guanine nucleotide-binding protein G(i) subunit alpha-3 (G(i) alpha-3)</t>
  </si>
  <si>
    <t>Gnai3</t>
  </si>
  <si>
    <t>cell surface [GO:0009986]; endoplasmic reticulum membrane [GO:0005789]; extracellular region [GO:0005576]; GABA-ergic synapse [GO:0098982]; glutamatergic synapse [GO:0098978]; Golgi membrane [GO:0000139]; membrane [GO:0016020]; nucleus [GO:0005634]; postsynaptic density [GO:0014069]; postsynaptic density membrane [GO:0098839]; postsynaptic endosome [GO:0098845]; postsynaptic membrane [GO:0045211]; spine apparatus membrane [GO:0098897]</t>
  </si>
  <si>
    <t>Q61411</t>
  </si>
  <si>
    <t>RASH_MOUSE</t>
  </si>
  <si>
    <t>GTPase HRas (EC 3.6.5.2) (H-Ras-1) (Transforming protein p21) (c-H-ras) (p21ras) [Cleaved into: GTPase HRas, N-terminally processed]</t>
  </si>
  <si>
    <t>Hras Hras1</t>
  </si>
  <si>
    <t>Q9EPL2-2</t>
  </si>
  <si>
    <t>Q9EPL2</t>
  </si>
  <si>
    <t>CSTN1_MOUSE</t>
  </si>
  <si>
    <t>Calsyntenin-1 (Alcadein-alpha) (Alc-alpha) [Cleaved into: Soluble Alc-alpha (SAlc-alpha); CTF1-alpha (C-terminal fragment 1-alpha)]</t>
  </si>
  <si>
    <t>Clstn1 Cs1 Cstn1 Kiaa0911</t>
  </si>
  <si>
    <t>Q3UV70</t>
  </si>
  <si>
    <t>PDP1_MOUSE</t>
  </si>
  <si>
    <t>[Pyruvate dehydrogenase [acetyl-transferring]]-phosphatase 1, mitochondrial (PDP 1) (EC 3.1.3.43) (Protein phosphatase 2C) (Pyruvate dehydrogenase phosphatase catalytic subunit 1) (PDPC 1)</t>
  </si>
  <si>
    <t>Pdp1 Ppm2c</t>
  </si>
  <si>
    <t>A2AJP9</t>
  </si>
  <si>
    <t>A2AJP9_MOUSE</t>
  </si>
  <si>
    <t>[Pyruvate dehydrogenase [acetyl-transferring]]-phosphatase 1, mitochondrial (EC 3.1.3.43) (Protein phosphatase 2C) (Pyruvate dehydrogenase phosphatase catalytic subunit 1)</t>
  </si>
  <si>
    <t>Pdp1</t>
  </si>
  <si>
    <t>A2AJQ0</t>
  </si>
  <si>
    <t>A2AJQ0_MOUSE</t>
  </si>
  <si>
    <t>A8Y5Q0</t>
  </si>
  <si>
    <t>A8Y5Q0_MOUSE</t>
  </si>
  <si>
    <t>A8Y5Q1</t>
  </si>
  <si>
    <t>A8Y5Q1_MOUSE</t>
  </si>
  <si>
    <t>Q05BF9</t>
  </si>
  <si>
    <t>Q05BF9_MOUSE</t>
  </si>
  <si>
    <t>cytoplasm [GO:0005737]; cytosol [GO:0005829]; nuclear speck [GO:0016607]; nucleolus [GO:0005730]; nucleus [GO:0005634]; ribonucleoprotein complex [GO:1990904]</t>
  </si>
  <si>
    <t>O89112</t>
  </si>
  <si>
    <t>LANC1_MOUSE</t>
  </si>
  <si>
    <t>Glutathione S-transferase LANCL1 (EC 2.5.1.18) (40 kDa erythrocyte membrane protein) (p40) (LanC-like protein 1)</t>
  </si>
  <si>
    <t>Lancl1 Gpr69a</t>
  </si>
  <si>
    <t>nuclear speck [GO:0016607]</t>
  </si>
  <si>
    <t>Q501J6</t>
  </si>
  <si>
    <t>DDX17_MOUSE</t>
  </si>
  <si>
    <t>Probable ATP-dependent RNA helicase DDX17 (EC 3.6.4.13) (DEAD box protein 17)</t>
  </si>
  <si>
    <t>Ddx17</t>
  </si>
  <si>
    <t>clathrin-coated pit [GO:0005905]; clathrin-coated vesicle [GO:0030136]; filopodium [GO:0030175]; Golgi apparatus [GO:0005794]; microvillus [GO:0005902]; myosin complex [GO:0016459]; ruffle membrane [GO:0032587]</t>
  </si>
  <si>
    <t>Q3U741</t>
  </si>
  <si>
    <t>Q3U741_MOUSE</t>
  </si>
  <si>
    <t>apical part of cell [GO:0045177]; clathrin-coated endocytic vesicle [GO:0045334]; clathrin-coated pit [GO:0005905]; filamentous actin [GO:0031941]; filopodium [GO:0030175]; Golgi apparatus [GO:0005794]; microvillus [GO:0005902]; myosin complex [GO:0016459]; nuclear membrane [GO:0031965]; nucleoplasm [GO:0005654]; perinuclear region of cytoplasm [GO:0048471]; ruffle membrane [GO:0032587]</t>
  </si>
  <si>
    <t>E9Q174</t>
  </si>
  <si>
    <t>E9Q174_MOUSE</t>
  </si>
  <si>
    <t>Unconventional myosin-VI (Unconventional myosin-6)</t>
  </si>
  <si>
    <t>Myo6</t>
  </si>
  <si>
    <t>cytoplasm [GO:0005737]; cytoplasmic vesicle [GO:0031410]; cytoskeleton [GO:0005856]; endoplasmic reticulum [GO:0005783]; mitochondrial membrane [GO:0031966]; nucleus [GO:0005634]</t>
  </si>
  <si>
    <t>V9GX76</t>
  </si>
  <si>
    <t>V9GX76_MOUSE</t>
  </si>
  <si>
    <t>Q5IRJ6-2</t>
  </si>
  <si>
    <t>Q5IRJ6</t>
  </si>
  <si>
    <t>ZNT9_MOUSE</t>
  </si>
  <si>
    <t>Proton-coupled zinc antiporter SLC30A9, mitochondrial (GRIP1-associated coactivator 63) (GAC63) (Solute carrier family 30 member 9) (Zinc transporter 9) (ZnT-9)</t>
  </si>
  <si>
    <t>Slc30a9</t>
  </si>
  <si>
    <t>autolysosome [GO:0044754]; autophagosome [GO:0005776]; autophagosome membrane [GO:0000421]; axon [GO:0030424]; axoneme [GO:0005930]; cytoplasmic vesicle [GO:0031410]; cytosol [GO:0005829]; dendrite [GO:0030425]; endomembrane system [GO:0012505]; intracellular membrane-bounded organelle [GO:0043231]; membrane [GO:0016020]; microtubule [GO:0005874]; microtubule associated complex [GO:0005875]; mitochondrial membrane [GO:0031966]; mitochondrion [GO:0005739]; neuronal cell body [GO:0043025]</t>
  </si>
  <si>
    <t>Q9CQV6</t>
  </si>
  <si>
    <t>MLP3B_MOUSE</t>
  </si>
  <si>
    <t>Microtubule-associated proteins 1A/1B light chain 3B (Autophagy-related protein LC3 B) (Autophagy-related ubiquitin-like modifier LC3 B) (MAP1 light chain 3-like protein 2) (MAP1A/MAP1B light chain 3 B) (MAP1A/MAP1B LC3 B) (Microtubule-associated protein 1 light chain 3 beta)</t>
  </si>
  <si>
    <t>Map1lc3b Map1alc3 Map1lc3</t>
  </si>
  <si>
    <t>Q2TBF9</t>
  </si>
  <si>
    <t>Q2TBF9_MOUSE</t>
  </si>
  <si>
    <t>Microtubule-associated protein 1 light chain 3 beta</t>
  </si>
  <si>
    <t>Map1lc3b</t>
  </si>
  <si>
    <t>mitochondrial membrane [GO:0031966]; mitochondrion [GO:0005739]</t>
  </si>
  <si>
    <t>Q9D6S7</t>
  </si>
  <si>
    <t>RRFM_MOUSE</t>
  </si>
  <si>
    <t>Ribosome-recycling factor, mitochondrial (RRF) (Ribosome-releasing factor, mitochondrial)</t>
  </si>
  <si>
    <t>Mrrf</t>
  </si>
  <si>
    <t>axon [GO:0030424]; axon cytoplasm [GO:1904115]; cholinergic synapse [GO:0098981]; cytoplasm [GO:0005737]; growth cone [GO:0030426]; intermediate filament [GO:0005882]; myelin sheath [GO:0043209]; neurofilament [GO:0005883]; neuromuscular junction [GO:0031594]; neuron projection [GO:0043005]; postsynaptic intermediate filament cytoskeleton [GO:0099160]; presynaptic intermediate filament cytoskeleton [GO:0099182]; Schaffer collateral - CA1 synapse [GO:0098685]</t>
  </si>
  <si>
    <t>Q91V61</t>
  </si>
  <si>
    <t>SFXN3_MOUSE</t>
  </si>
  <si>
    <t>Sideroflexin-3</t>
  </si>
  <si>
    <t>Sfxn3</t>
  </si>
  <si>
    <t>intermediate filament [GO:0005882]</t>
  </si>
  <si>
    <t>P08551</t>
  </si>
  <si>
    <t>NFL_MOUSE</t>
  </si>
  <si>
    <t>Neurofilament light polypeptide (NF-L) (68 kDa neurofilament protein) (Neurofilament triplet L protein)</t>
  </si>
  <si>
    <t>Nefl Nf68 Nfl</t>
  </si>
  <si>
    <t>endoplasmic reticulum [GO:0005783]; extracellular space [GO:0005615]; Golgi apparatus [GO:0005794]</t>
  </si>
  <si>
    <t>Q05DD2</t>
  </si>
  <si>
    <t>Q05DD2_MOUSE</t>
  </si>
  <si>
    <t>Neurofilament light polypeptide (Neurofilament triplet L protein)</t>
  </si>
  <si>
    <t>Nefl</t>
  </si>
  <si>
    <t>actin cytoskeleton [GO:0015629]; cytosol [GO:0005829]; nucleoplasm [GO:0005654]; plasma membrane [GO:0005886]</t>
  </si>
  <si>
    <t>Q9CYA0</t>
  </si>
  <si>
    <t>CREL2_MOUSE</t>
  </si>
  <si>
    <t>Protein disulfide isomerase Creld2 (EC 5.3.4.1) (Cysteine-rich with EGF-like domain protein 2)</t>
  </si>
  <si>
    <t>Creld2</t>
  </si>
  <si>
    <t>Q8BGB5</t>
  </si>
  <si>
    <t>LIMD2_MOUSE</t>
  </si>
  <si>
    <t>LIM domain-containing protein 2</t>
  </si>
  <si>
    <t>Limd2</t>
  </si>
  <si>
    <t>Q6P1B1</t>
  </si>
  <si>
    <t>XPP1_MOUSE</t>
  </si>
  <si>
    <t>Xaa-Pro aminopeptidase 1 (EC 3.4.11.9) (Aminoacylproline aminopeptidase) (Cytosolic aminopeptidase P) (Soluble aminopeptidase P) (sAmp) (X-Pro aminopeptidase 1) (X-prolyl aminopeptidase 1, soluble)</t>
  </si>
  <si>
    <t>Xpnpep1</t>
  </si>
  <si>
    <t>Q3UE92</t>
  </si>
  <si>
    <t>Q3UE92_MOUSE</t>
  </si>
  <si>
    <t>X-prolyl aminopeptidase (aminopeptidase P) 1, soluble</t>
  </si>
  <si>
    <t>Q3UKF5</t>
  </si>
  <si>
    <t>Q3UKF5_MOUSE</t>
  </si>
  <si>
    <t>X-prolyl aminopeptidase</t>
  </si>
  <si>
    <t>adherens junction [GO:0005912]; cell surface [GO:0009986]; cytoplasm [GO:0005737]; cytoskeleton [GO:0005856]; focal adhesion [GO:0005925]; plasma membrane [GO:0005886]; ruffle [GO:0001726]; ruffle membrane [GO:0032587]</t>
  </si>
  <si>
    <t>Q8C3V7</t>
  </si>
  <si>
    <t>Q8C3V7_MOUSE</t>
  </si>
  <si>
    <t>Ferrochelatase (EC 4.98.1.1)</t>
  </si>
  <si>
    <t>Fech</t>
  </si>
  <si>
    <t>P26039</t>
  </si>
  <si>
    <t>TLN1_MOUSE</t>
  </si>
  <si>
    <t>Talin-1</t>
  </si>
  <si>
    <t>Tln1 Tln</t>
  </si>
  <si>
    <t>cytosol [GO:0005829]; mitochondrial matrix [GO:0005759]; mitochondrial nucleoid [GO:0042645]; mitochondrion [GO:0005739]; nucleoplasm [GO:0005654]</t>
  </si>
  <si>
    <t>Q80TM2</t>
  </si>
  <si>
    <t>Q80TM2_MOUSE</t>
  </si>
  <si>
    <t>MKIAA1027 protein</t>
  </si>
  <si>
    <t>Tln1 mKIAA1027</t>
  </si>
  <si>
    <t>mitochondrial matrix [GO:0005759]</t>
  </si>
  <si>
    <t>Q8CGK3</t>
  </si>
  <si>
    <t>LONM_MOUSE</t>
  </si>
  <si>
    <t>Lon protease homolog, mitochondrial (EC 3.4.21.53) (Lon protease-like protein) (LONP) (Mitochondrial ATP-dependent protease Lon) (Serine protease 15)</t>
  </si>
  <si>
    <t>Lonp1 Prss15</t>
  </si>
  <si>
    <t>cytoplasm [GO:0005737]; cytosol [GO:0005829]; synapse [GO:0045202]</t>
  </si>
  <si>
    <t>Q3V2D0</t>
  </si>
  <si>
    <t>Q3V2D0_MOUSE</t>
  </si>
  <si>
    <t>Lonp1 LONP1 Prss15</t>
  </si>
  <si>
    <t>adherens junction [GO:0005912]; basolateral plasma membrane [GO:0016323]; caveola [GO:0005901]; cell-cell contact zone [GO:0044291]; cell-cell junction [GO:0005911]; centriolar satellite [GO:0034451]; COP9 signalosome [GO:0008180]; cortical actin cytoskeleton [GO:0030864]; cytoplasmic vesicle [GO:0031410]; dopaminergic synapse [GO:0098691]; early endosome [GO:0005769]; endosome [GO:0005768]; external side of plasma membrane [GO:0009897]; flotillin complex [GO:0016600]; GABA-ergic synapse [GO:0098982]; glutamatergic synapse [GO:0098978]; lamellipodium [GO:0030027]; melanosome [GO:0042470]; membrane [GO:0016020]; membrane raft [GO:0045121]; microtubule organizing center [GO:0005815]; plasma membrane [GO:0005886]; plasma membrane raft [GO:0044853]; presynapse [GO:0098793]; presynaptic active zone [GO:0048786]; sarcolemma [GO:0042383]; synapse [GO:0045202]; uropod [GO:0001931]</t>
  </si>
  <si>
    <t>Q80YN3</t>
  </si>
  <si>
    <t>BCAS1_MOUSE</t>
  </si>
  <si>
    <t>Breast carcinoma-amplified sequence 1 homolog (Novel amplified in breast cancer 1 homolog)</t>
  </si>
  <si>
    <t>Bcas1 Nabc1</t>
  </si>
  <si>
    <t>adherens junction [GO:0005912]; basolateral plasma membrane [GO:0016323]; cell-cell contact zone [GO:0044291]; centriolar satellite [GO:0034451]; COP9 signalosome [GO:0008180]; cortical actin cytoskeleton [GO:0030864]; dopaminergic synapse [GO:0098691]; early endosome [GO:0005769]; flotillin complex [GO:0016600]; GABA-ergic synapse [GO:0098982]; glutamatergic synapse [GO:0098978]; lamellipodium [GO:0030027]; presynaptic active zone [GO:0048786]; uropod [GO:0001931]</t>
  </si>
  <si>
    <t>O08917</t>
  </si>
  <si>
    <t>FLOT1_MOUSE</t>
  </si>
  <si>
    <t>Flotillin-1</t>
  </si>
  <si>
    <t>Flot1</t>
  </si>
  <si>
    <t>cell-cell junction [GO:0005911]; cytoplasm [GO:0005737]; cytosol [GO:0005829]; glutamatergic synapse [GO:0098978]; membrane [GO:0016020]; nucleus [GO:0005634]; perinuclear region of cytoplasm [GO:0048471]; postsynaptic density [GO:0014069]; secretory granule [GO:0030141]</t>
  </si>
  <si>
    <t>Q540I4</t>
  </si>
  <si>
    <t>Q540I4_MOUSE</t>
  </si>
  <si>
    <t>cytoplasm [GO:0005737]; cytosol [GO:0005829]; mitochondrion [GO:0005739]; peroxisome [GO:0005777]</t>
  </si>
  <si>
    <t>Q8CIN4</t>
  </si>
  <si>
    <t>PAK2_MOUSE</t>
  </si>
  <si>
    <t>Serine/threonine-protein kinase PAK 2 (EC 2.7.11.1) (Gamma-PAK) (p21-activated kinase 2) (PAK-2) [Cleaved into: PAK-2p27; PAK-2p34]</t>
  </si>
  <si>
    <t>Pak2</t>
  </si>
  <si>
    <t>O88844</t>
  </si>
  <si>
    <t>IDHC_MOUSE</t>
  </si>
  <si>
    <t>Isocitrate dehydrogenase [NADP] cytoplasmic (IDH) (IDH1) (EC 1.1.1.42) (Cytosolic NADP-isocitrate dehydrogenase) (IDPc) (NADP(+)-specific ICDH) (Oxalosuccinate decarboxylase)</t>
  </si>
  <si>
    <t>Idh1</t>
  </si>
  <si>
    <t>Q5HZJ8</t>
  </si>
  <si>
    <t>Q5HZJ8_MOUSE</t>
  </si>
  <si>
    <t>Isocitrate dehydrogenase [NADP] (EC 1.1.1.42)</t>
  </si>
  <si>
    <t>cytoplasm [GO:0005737]; cytosol [GO:0005829]; cytosolic ribosome [GO:0022626]; cytosolic small ribosomal subunit [GO:0022627]; myelin sheath [GO:0043209]; nucleolus [GO:0005730]; nucleoplasm [GO:0005654]; postsynapse [GO:0098794]; presynapse [GO:0098793]; ribosome [GO:0005840]; small-subunit processome [GO:0032040]; synapse [GO:0045202]</t>
  </si>
  <si>
    <t>Q8C338</t>
  </si>
  <si>
    <t>Q8C338_MOUSE</t>
  </si>
  <si>
    <t>cytosolic small ribosomal subunit [GO:0022627]; small-subunit processome [GO:0032040]</t>
  </si>
  <si>
    <t>P62983</t>
  </si>
  <si>
    <t>RS27A_MOUSE</t>
  </si>
  <si>
    <t>Ubiquitin-ribosomal protein eS31 fusion protein (Ubiquitin carboxyl extension protein 80) [Cleaved into: Ubiquitin; Small ribosomal subunit protein eS31 (40S ribosomal protein S27a)]</t>
  </si>
  <si>
    <t>Rps27a Uba80 Ubcep1</t>
  </si>
  <si>
    <t>Q642L7</t>
  </si>
  <si>
    <t>Q642L7_MOUSE</t>
  </si>
  <si>
    <t>Ubiquitin-ribosomal protein eS31 fusion protein (Ubiquitin carboxyl extension protein 80)</t>
  </si>
  <si>
    <t>Rps27a</t>
  </si>
  <si>
    <t>Q91X97</t>
  </si>
  <si>
    <t>NCALD_MOUSE</t>
  </si>
  <si>
    <t>Neurocalcin-delta</t>
  </si>
  <si>
    <t>Ncald D15Ertd412e</t>
  </si>
  <si>
    <t>autophagosome [GO:0005776]; clathrin-coated vesicle [GO:0030136]; cytosol [GO:0005829]; Golgi apparatus [GO:0005794]; hippocampal mossy fiber to CA3 synapse [GO:0098686]; neuron projection terminus [GO:0044306]; neuronal cell body [GO:0043025]; perinuclear region of cytoplasm [GO:0048471]; SNARE complex [GO:0031201]; synaptic vesicle [GO:0008021]</t>
  </si>
  <si>
    <t>D3YVA2</t>
  </si>
  <si>
    <t>D3YVA2_MOUSE</t>
  </si>
  <si>
    <t>Ncald</t>
  </si>
  <si>
    <t>cytoplasm [GO:0005737]; cytosol [GO:0005829]; nucleus [GO:0005634]; proteasome complex [GO:0000502]</t>
  </si>
  <si>
    <t>Q5FWJ7</t>
  </si>
  <si>
    <t>Q5FWJ7_MOUSE</t>
  </si>
  <si>
    <t>Vesicle transport through interaction with t-SNAREs 1A (Vti1a protein)</t>
  </si>
  <si>
    <t>Vti1a</t>
  </si>
  <si>
    <t>Q8CDN6</t>
  </si>
  <si>
    <t>TXNL1_MOUSE</t>
  </si>
  <si>
    <t>Thioredoxin-like protein 1 (32 kDa thioredoxin-related protein)</t>
  </si>
  <si>
    <t>Txnl1 Trp32 Txnl</t>
  </si>
  <si>
    <t>A0A498WGD8</t>
  </si>
  <si>
    <t>A0A498WGD8_MOUSE</t>
  </si>
  <si>
    <t>Thioredoxin-like 1</t>
  </si>
  <si>
    <t>Txnl1</t>
  </si>
  <si>
    <t>BRISC complex [GO:0070552]; cytoplasm [GO:0005737]; cytosol [GO:0005829]; microtubule cytoskeleton [GO:0015630]; mitochondrial inner membrane [GO:0005743]; mitochondrial matrix [GO:0005759]; mitochondrial nucleoid [GO:0042645]; mitochondrion [GO:0005739]; nucleus [GO:0005634]</t>
  </si>
  <si>
    <t>Q9R0X4</t>
  </si>
  <si>
    <t>ACOT9_MOUSE</t>
  </si>
  <si>
    <t>Acyl-coenzyme A thioesterase 9, mitochondrial (Acyl-CoA thioesterase 9) (EC 3.1.2.-) (Acyl coenzyme A thioester hydrolase 2) (MTE-2) (Acyl-CoA thioester hydrolase 9) (Mitochondrial 48 kDa acyl-CoA thioester hydrolase 1) (Mt-ACT48.1) (Protein U8) (p48)</t>
  </si>
  <si>
    <t>Acot9 Acate2</t>
  </si>
  <si>
    <t>Q9CZN7-2</t>
  </si>
  <si>
    <t>Q9CZN7</t>
  </si>
  <si>
    <t>GLYM_MOUSE</t>
  </si>
  <si>
    <t>Serine hydroxymethyltransferase, mitochondrial (SHMT) (EC 2.1.2.1) (Glycine hydroxymethyltransferase) (Serine methylase)</t>
  </si>
  <si>
    <t>Shmt2</t>
  </si>
  <si>
    <t>cytoplasm [GO:0005737]; cytosol [GO:0005829]; cytosolic ribosome [GO:0022626]; cytosolic small ribosomal subunit [GO:0022627]; nucleoplasm [GO:0005654]; synapse [GO:0045202]</t>
  </si>
  <si>
    <t>P62843</t>
  </si>
  <si>
    <t>RS15_MOUSE</t>
  </si>
  <si>
    <t>Small ribosomal subunit protein uS19 (40S ribosomal protein S15) (RIG protein)</t>
  </si>
  <si>
    <t>Rps15 Rig</t>
  </si>
  <si>
    <t>D3YTQ9</t>
  </si>
  <si>
    <t>D3YTQ9_MOUSE</t>
  </si>
  <si>
    <t>40S ribosomal protein S15</t>
  </si>
  <si>
    <t>Rps15</t>
  </si>
  <si>
    <t>cytosol [GO:0005829]; glutamatergic synapse [GO:0098978]; nucleus [GO:0005634]; proteasome complex [GO:0000502]</t>
  </si>
  <si>
    <t>Q3UK70</t>
  </si>
  <si>
    <t>Q3UK70_MOUSE</t>
  </si>
  <si>
    <t>O08759-2</t>
  </si>
  <si>
    <t>O08759</t>
  </si>
  <si>
    <t>UBE3A_MOUSE</t>
  </si>
  <si>
    <t>Ubiquitin-protein ligase E3A (EC 2.3.2.26) (HECT-type ubiquitin transferase E3A) (Oncogenic protein-associated protein E6-AP)</t>
  </si>
  <si>
    <t>Ube3a</t>
  </si>
  <si>
    <t>centrosome [GO:0005813]; cytoplasm [GO:0005737]; cytosol [GO:0005829]; midbody [GO:0030496]; nucleus [GO:0005634]</t>
  </si>
  <si>
    <t>Q5DTH1</t>
  </si>
  <si>
    <t>Q5DTH1_MOUSE</t>
  </si>
  <si>
    <t>HECT-type E3 ubiquitin transferase (EC 2.3.2.26)</t>
  </si>
  <si>
    <t>Ube3a mKIAA4216</t>
  </si>
  <si>
    <t>centrosome [GO:0005813]; cytosol [GO:0005829]</t>
  </si>
  <si>
    <t>Q6Y685</t>
  </si>
  <si>
    <t>TACC1_MOUSE</t>
  </si>
  <si>
    <t>Transforming acidic coiled-coil-containing protein 1</t>
  </si>
  <si>
    <t>Tacc1</t>
  </si>
  <si>
    <t>F8VQ95</t>
  </si>
  <si>
    <t>F8VQ95_MOUSE</t>
  </si>
  <si>
    <t>Transforming, acidic coiled-coil containing protein 1</t>
  </si>
  <si>
    <t>endoplasmic reticulum membrane [GO:0005789]; plasma membrane [GO:0005886]</t>
  </si>
  <si>
    <t>F7CYX4</t>
  </si>
  <si>
    <t>F7CYX4_MOUSE</t>
  </si>
  <si>
    <t>Liprin-alpha-2</t>
  </si>
  <si>
    <t>Ppfia2</t>
  </si>
  <si>
    <t>O70252</t>
  </si>
  <si>
    <t>HMOX2_MOUSE</t>
  </si>
  <si>
    <t>Heme oxygenase 2 (HO-2) (EC 1.14.14.18) [Cleaved into: Heme oxygenase 2 soluble form]</t>
  </si>
  <si>
    <t>Hmox2</t>
  </si>
  <si>
    <t>Q3U6W4</t>
  </si>
  <si>
    <t>Q3U6W4_MOUSE</t>
  </si>
  <si>
    <t>Heme oxygenase (EC 1.14.14.18)</t>
  </si>
  <si>
    <t>autophagosome [GO:0005776]; endoplasmic reticulum membrane [GO:0005789]; nucleoplasm [GO:0005654]; nucleus [GO:0005634]; plasma membrane [GO:0005886]</t>
  </si>
  <si>
    <t>Q544R7</t>
  </si>
  <si>
    <t>Q544R7_MOUSE</t>
  </si>
  <si>
    <t>autophagosome [GO:0005776]; nucleoplasm [GO:0005654]; plasma membrane [GO:0005886]</t>
  </si>
  <si>
    <t>Q80XI4</t>
  </si>
  <si>
    <t>PI42B_MOUSE</t>
  </si>
  <si>
    <t>Phosphatidylinositol 5-phosphate 4-kinase type-2 beta (EC 2.7.1.149) (1-phosphatidylinositol 5-phosphate 4-kinase 2-beta) (Diphosphoinositide kinase 2-beta) (Phosphatidylinositol 5-phosphate 4-kinase type II beta) (PI(5)P 4-kinase type II beta) (PIP4KII-beta) (PtdIns(5)P-4-kinase isoform 2-beta)</t>
  </si>
  <si>
    <t>Pip4k2b Pip5k2b</t>
  </si>
  <si>
    <t>Q3UJ95</t>
  </si>
  <si>
    <t>Q3UJ95_MOUSE</t>
  </si>
  <si>
    <t>PIPK domain-containing protein</t>
  </si>
  <si>
    <t>catalase complex [GO:0062151]; cytoplasm [GO:0005737]; cytosol [GO:0005829]; extracellular space [GO:0005615]; intracellular membrane-bounded organelle [GO:0043231]; mitochondrion [GO:0005739]; peroxisomal membrane [GO:0005778]; peroxisome [GO:0005777]; protein-containing complex [GO:0032991]</t>
  </si>
  <si>
    <t>E9QK62</t>
  </si>
  <si>
    <t>E9QK62_MOUSE</t>
  </si>
  <si>
    <t>Neuronal guanine nucleotide exchange factor</t>
  </si>
  <si>
    <t>Ngef</t>
  </si>
  <si>
    <t>P24270</t>
  </si>
  <si>
    <t>CATA_MOUSE</t>
  </si>
  <si>
    <t>Catalase (EC 1.11.1.6)</t>
  </si>
  <si>
    <t>Cat Cas-1 Cas1</t>
  </si>
  <si>
    <t>Q3TVZ1</t>
  </si>
  <si>
    <t>Q3TVZ1_MOUSE</t>
  </si>
  <si>
    <t>Cat</t>
  </si>
  <si>
    <t>Q3UF58</t>
  </si>
  <si>
    <t>Q3UF58_MOUSE</t>
  </si>
  <si>
    <t>Q3UZE7</t>
  </si>
  <si>
    <t>Q3UZE7_MOUSE</t>
  </si>
  <si>
    <t>Q542K4</t>
  </si>
  <si>
    <t>Q542K4_MOUSE</t>
  </si>
  <si>
    <t>Q8C6E3</t>
  </si>
  <si>
    <t>Q8C6E3_MOUSE</t>
  </si>
  <si>
    <t>astrocyte end-foot [GO:0097450]; astrocyte projection [GO:0097449]; cell body [GO:0044297]; cell projection [GO:0042995]; cytoplasm [GO:0005737]; cytoplasmic side of lysosomal membrane [GO:0098574]; cytoskeleton [GO:0005856]; glial cell projection [GO:0097386]; intermediate filament [GO:0005882]; intermediate filament cytoskeleton [GO:0045111]; membrane [GO:0016020]; myelin sheath [GO:0043209]</t>
  </si>
  <si>
    <t>Q91XI2</t>
  </si>
  <si>
    <t>Q91XI2_MOUSE</t>
  </si>
  <si>
    <t>Cat Cas1</t>
  </si>
  <si>
    <t>autophagosome [GO:0005776]; autophagosome membrane [GO:0000421]; axon [GO:0030424]; cytoplasm [GO:0005737]; cytosol [GO:0005829]; inclusion body [GO:0016234]; membrane [GO:0016020]; nuclear envelope [GO:0005635]; nucleolus [GO:0005730]; nucleoplasm [GO:0005654]; perikaryon [GO:0043204]; plasma membrane [GO:0005886]; PML body [GO:0016605]</t>
  </si>
  <si>
    <t>P03995</t>
  </si>
  <si>
    <t>GFAP_MOUSE</t>
  </si>
  <si>
    <t>Glial fibrillary acidic protein (GFAP)</t>
  </si>
  <si>
    <t>Gfap</t>
  </si>
  <si>
    <t>Q6VNB8</t>
  </si>
  <si>
    <t>WDFY3_MOUSE</t>
  </si>
  <si>
    <t>WD repeat and FYVE domain-containing protein 3 (Beach domain, WD repeat and FYVE domain-containing protein 1) (BWF1)</t>
  </si>
  <si>
    <t>Wdfy3</t>
  </si>
  <si>
    <t>Atg12-Atg5-Atg16 complex [GO:0034274]; autophagosome membrane [GO:0000421]; cytosol [GO:0005829]; inclusion body [GO:0016234]; nuclear envelope [GO:0005635]; nucleolus [GO:0005730]; plasma membrane [GO:0005886]; PML body [GO:0016605]</t>
  </si>
  <si>
    <t>A0A1D5RLV7</t>
  </si>
  <si>
    <t>A0A1D5RLV7_MOUSE</t>
  </si>
  <si>
    <t>WD repeat and FYVE domain containing 3</t>
  </si>
  <si>
    <t>A band [GO:0031672]; cytoplasm [GO:0005737]; cytosol [GO:0005829]; cytosolic large ribosomal subunit [GO:0022625]; cytosolic ribosome [GO:0022626]; polysome [GO:0005844]; postsynapse [GO:0098794]; postsynaptic density [GO:0014069]; presynapse [GO:0098793]; ribonucleoprotein complex [GO:1990904]; ribosome [GO:0005840]; synapse [GO:0045202]</t>
  </si>
  <si>
    <t>G3UYW1</t>
  </si>
  <si>
    <t>G3UYW1_MOUSE</t>
  </si>
  <si>
    <t>P14148</t>
  </si>
  <si>
    <t>RL7_MOUSE</t>
  </si>
  <si>
    <t>Large ribosomal subunit protein uL30 (60S ribosomal protein L7)</t>
  </si>
  <si>
    <t>Rpl7</t>
  </si>
  <si>
    <t>Q3TK73</t>
  </si>
  <si>
    <t>Q3TK73_MOUSE</t>
  </si>
  <si>
    <t>Q3UBI6</t>
  </si>
  <si>
    <t>Q3UBI6_MOUSE</t>
  </si>
  <si>
    <t>axon [GO:0030424]; axon initial segment [GO:0043194]; dendrite [GO:0030425]; myelin sheath [GO:0043209]; node of Ranvier [GO:0033268]; paranodal junction [GO:0033010]; paranode region of axon [GO:0033270]; plasma membrane [GO:0005886]; Schwann cell microvillus [GO:0097454]; septate junction [GO:0005918]</t>
  </si>
  <si>
    <t>Q5M9N8</t>
  </si>
  <si>
    <t>Q5M9N8_MOUSE</t>
  </si>
  <si>
    <t>CD40 receptor complex [GO:0035631]; chromatin [GO:0000785]; cytoplasmic side of plasma membrane [GO:0009898]; cytoskeleton [GO:0005856]; cytosol [GO:0005829]; membrane [GO:0016020]; mitochondrial intermembrane space [GO:0005758]; mitochondrial membrane [GO:0031966]; mitochondrion [GO:0005739]; nucleus [GO:0005634]; serine-type endopeptidase complex [GO:1905370]</t>
  </si>
  <si>
    <t>Q810U3</t>
  </si>
  <si>
    <t>NFASC_MOUSE</t>
  </si>
  <si>
    <t>Q9JIY5</t>
  </si>
  <si>
    <t>HTRA2_MOUSE</t>
  </si>
  <si>
    <t>Serine protease HTRA2, mitochondrial (EC 3.4.21.108) (High temperature requirement protein A2) (HtrA2) (Omi stress-regulated endoprotease) (Serine protease 25) (Serine proteinase OMI)</t>
  </si>
  <si>
    <t>Htra2 Omi Prss25</t>
  </si>
  <si>
    <t>D3YX27</t>
  </si>
  <si>
    <t>D3YX27_MOUSE</t>
  </si>
  <si>
    <t>HtrA serine peptidase 2</t>
  </si>
  <si>
    <t>Htra2</t>
  </si>
  <si>
    <t>Q3TXN0</t>
  </si>
  <si>
    <t>Q3TXN0_MOUSE</t>
  </si>
  <si>
    <t>PDZ domain-containing protein</t>
  </si>
  <si>
    <t>cytoplasm [GO:0005737]; cytosol [GO:0005829]; outer dense fiber [GO:0001520]; perinuclear region of cytoplasm [GO:0048471]; sarcomere [GO:0030017]; sperm flagellum [GO:0036126]</t>
  </si>
  <si>
    <t>Q3UJR3</t>
  </si>
  <si>
    <t>Q3UJR3_MOUSE</t>
  </si>
  <si>
    <t>Q9R0Y5-2</t>
  </si>
  <si>
    <t>Q9R0Y5</t>
  </si>
  <si>
    <t>KAD1_MOUSE</t>
  </si>
  <si>
    <t>Adenylate kinase isoenzyme 1 (AK 1) (EC 2.7.4.10) (EC 2.7.4.3) (EC 2.7.4.6) (ATP-AMP transphosphorylase 1) (ATP:AMP phosphotransferase) (Adenylate monophosphate kinase) (Myokinase)</t>
  </si>
  <si>
    <t>Ak1</t>
  </si>
  <si>
    <t>chromatin [GO:0000785]; cytoplasm [GO:0005737]; nucleoplasm [GO:0005654]; nucleus [GO:0005634]; perinuclear region of cytoplasm [GO:0048471]; pronucleus [GO:0045120]; ribonucleoprotein complex [GO:1990904]; ribonucleoprotein granule [GO:0035770]; synapse [GO:0045202]</t>
  </si>
  <si>
    <t>chromatin [GO:0000785]; cytoplasm [GO:0005737]; nucleoplasm [GO:0005654]; ribonucleoprotein complex [GO:1990904]; ribonucleoprotein granule [GO:0035770]</t>
  </si>
  <si>
    <t>Q8R081</t>
  </si>
  <si>
    <t>HNRPL_MOUSE</t>
  </si>
  <si>
    <t>Heterogeneous nuclear ribonucleoprotein L (hnRNP L)</t>
  </si>
  <si>
    <t>Hnrnpl Hnrpl</t>
  </si>
  <si>
    <t>G5E924</t>
  </si>
  <si>
    <t>G5E924_MOUSE</t>
  </si>
  <si>
    <t>Heterogeneous nuclear ribonucleoprotein L</t>
  </si>
  <si>
    <t>Hnrnpl</t>
  </si>
  <si>
    <t>Q3U6U7</t>
  </si>
  <si>
    <t>Q3U6U7_MOUSE</t>
  </si>
  <si>
    <t>Tryptophan--tRNA ligase, cytoplasmic (EC 6.1.1.2) (Tryptophanyl-tRNA synthetase)</t>
  </si>
  <si>
    <t>Wars1 Wars</t>
  </si>
  <si>
    <t>cytosol [GO:0005829]; glutamatergic synapse [GO:0098978]; mCRD-mediated mRNA stability complex [GO:0106002]; nucleoplasm [GO:0005654]; postsynaptic density [GO:0014069]; ribonucleoprotein complex [GO:1990904]; synapse [GO:0045202]</t>
  </si>
  <si>
    <t>Q3UDG2</t>
  </si>
  <si>
    <t>Q3UDG2_MOUSE</t>
  </si>
  <si>
    <t>Q60668-3</t>
  </si>
  <si>
    <t>Q60668</t>
  </si>
  <si>
    <t>HNRPD_MOUSE</t>
  </si>
  <si>
    <t>Heterogeneous nuclear ribonucleoprotein D0 (hnRNP D0) (AU-rich element RNA-binding protein 1)</t>
  </si>
  <si>
    <t>Hnrnpd Auf1 Hnrpd</t>
  </si>
  <si>
    <t>B1AS06</t>
  </si>
  <si>
    <t>B1AS06_MOUSE</t>
  </si>
  <si>
    <t>DLG associated protein 3</t>
  </si>
  <si>
    <t>Dlgap3</t>
  </si>
  <si>
    <t>integrin alphav-beta3 complex [GO:0034683]; myelin sheath [GO:0043209]; plasma membrane [GO:0005886]</t>
  </si>
  <si>
    <t>Q3TY61</t>
  </si>
  <si>
    <t>Q3TY61_MOUSE</t>
  </si>
  <si>
    <t>Disks large-associated protein 3</t>
  </si>
  <si>
    <t>integrin alphav-beta3 complex [GO:0034683]; myelin sheath [GO:0043209]</t>
  </si>
  <si>
    <t>P60202</t>
  </si>
  <si>
    <t>MYPR_MOUSE</t>
  </si>
  <si>
    <t>Myelin proteolipid protein (PLP) (Lipophilin)</t>
  </si>
  <si>
    <t>Plp1 Plp</t>
  </si>
  <si>
    <t>Q3UYM8</t>
  </si>
  <si>
    <t>Q3UYM8_MOUSE</t>
  </si>
  <si>
    <t>Myelin proteolipid protein (Lipophilin)</t>
  </si>
  <si>
    <t>Plp1</t>
  </si>
  <si>
    <t>Q8K3J1</t>
  </si>
  <si>
    <t>NDUS8_MOUSE</t>
  </si>
  <si>
    <t>NADH dehydrogenase [ubiquinone] iron-sulfur protein 8, mitochondrial (EC 7.1.1.2) (Complex I-23kD) (CI-23kD) (NADH-ubiquinone oxidoreductase 23 kDa subunit)</t>
  </si>
  <si>
    <t>Ndufs8</t>
  </si>
  <si>
    <t>Q3UY05</t>
  </si>
  <si>
    <t>Q3UY05_MOUSE</t>
  </si>
  <si>
    <t>NADH dehydrogenase [ubiquinone] iron-sulfur protein 8, mitochondrial (Complex I-23kD) (NADH-ubiquinone oxidoreductase 23 kDa subunit)</t>
  </si>
  <si>
    <t>Q5M9P5</t>
  </si>
  <si>
    <t>Q5M9P5_MOUSE</t>
  </si>
  <si>
    <t>Q9CPV4</t>
  </si>
  <si>
    <t>GLOD4_MOUSE</t>
  </si>
  <si>
    <t>Glyoxalase domain-containing protein 4</t>
  </si>
  <si>
    <t>Glod4</t>
  </si>
  <si>
    <t>cytoplasm [GO:0005737]; cytosol [GO:0005829]; cytosolic ribosome [GO:0022626]; cytosolic small ribosomal subunit [GO:0022627]; postsynapse [GO:0098794]; ribosome [GO:0005840]; synapse [GO:0045202]</t>
  </si>
  <si>
    <t>G3X9G2</t>
  </si>
  <si>
    <t>G3X9G2_MOUSE</t>
  </si>
  <si>
    <t>Mink1</t>
  </si>
  <si>
    <t>cytosolic small ribosomal subunit [GO:0022627]</t>
  </si>
  <si>
    <t>P60867</t>
  </si>
  <si>
    <t>RS20_MOUSE</t>
  </si>
  <si>
    <t>Small ribosomal subunit protein uS10 (40S ribosomal protein S20)</t>
  </si>
  <si>
    <t>Rps20</t>
  </si>
  <si>
    <t>cytoplasm [GO:0005737]; cytosol [GO:0005829]; protein-containing complex [GO:0032991]; ribose phosphate diphosphokinase complex [GO:0002189]</t>
  </si>
  <si>
    <t>Q5BLK2</t>
  </si>
  <si>
    <t>Q5BLK2_MOUSE</t>
  </si>
  <si>
    <t>cytoplasm [GO:0005737]; ribose phosphate diphosphokinase complex [GO:0002189]</t>
  </si>
  <si>
    <t>Q9D7G0</t>
  </si>
  <si>
    <t>PRPS1_MOUSE</t>
  </si>
  <si>
    <t>Ribose-phosphate pyrophosphokinase 1 (EC 2.7.6.1) (Phosphoribosyl pyrophosphate synthase I) (PRS-I)</t>
  </si>
  <si>
    <t>Prps1</t>
  </si>
  <si>
    <t>G3UXL2</t>
  </si>
  <si>
    <t>G3UXL2_MOUSE</t>
  </si>
  <si>
    <t>ribose-phosphate diphosphokinase (EC 2.7.6.1)</t>
  </si>
  <si>
    <t>Prps1l3</t>
  </si>
  <si>
    <t>cytoplasm [GO:0005737]; TRAPP complex [GO:0030008]; TRAPPIII protein complex [GO:1990072]</t>
  </si>
  <si>
    <t>B9EIV0</t>
  </si>
  <si>
    <t>B9EIV0_MOUSE</t>
  </si>
  <si>
    <t>Ablim1 protein</t>
  </si>
  <si>
    <t>Ablim1</t>
  </si>
  <si>
    <t>A0A286YCX6</t>
  </si>
  <si>
    <t>A0A286YCX6_MOUSE</t>
  </si>
  <si>
    <t>Trafficking protein particle complex 8</t>
  </si>
  <si>
    <t>Trappc8</t>
  </si>
  <si>
    <t>Q8CBE3</t>
  </si>
  <si>
    <t>WDR37_MOUSE</t>
  </si>
  <si>
    <t>WD repeat-containing protein 37</t>
  </si>
  <si>
    <t>Wdr37 Kiaa0982</t>
  </si>
  <si>
    <t>Q8BHZ0</t>
  </si>
  <si>
    <t>CYRIA_MOUSE</t>
  </si>
  <si>
    <t>CYFIP-related Rac1 interactor A</t>
  </si>
  <si>
    <t>Cyria D12Ertd553e Fam49a</t>
  </si>
  <si>
    <t>cell cortex [GO:0005938]; cell cortex region [GO:0099738]; centrosome [GO:0005813]; cytoplasm [GO:0005737]; heterotrimeric G-protein complex [GO:0005834]; midbody [GO:0030496]; nucleolus [GO:0005730]; nucleoplasm [GO:0005654]; plasma membrane [GO:0005886]; protein-containing complex [GO:0032991]</t>
  </si>
  <si>
    <t>Q9CZU6</t>
  </si>
  <si>
    <t>CISY_MOUSE</t>
  </si>
  <si>
    <t>Citrate synthase, mitochondrial (EC 2.3.3.1) (Citrate (Si)-synthase)</t>
  </si>
  <si>
    <t>Cs</t>
  </si>
  <si>
    <t>intracellular membrane-bounded organelle [GO:0043231]; mitochondrial matrix [GO:0005759]; mitochondrion [GO:0005739]</t>
  </si>
  <si>
    <t>B2RSH2</t>
  </si>
  <si>
    <t>GNAI1_MOUSE</t>
  </si>
  <si>
    <t>Guanine nucleotide-binding protein G(i) subunit alpha-1 (Adenylate cyclase-inhibiting G alpha protein)</t>
  </si>
  <si>
    <t>Gnai1 Gnai-1</t>
  </si>
  <si>
    <t>endopeptidase Clp complex [GO:0009368]; mitochondrial matrix [GO:0005759]; mitochondrion [GO:0005739]</t>
  </si>
  <si>
    <t>Q99KE1</t>
  </si>
  <si>
    <t>MAOM_MOUSE</t>
  </si>
  <si>
    <t>NAD-dependent malic enzyme, mitochondrial (NAD-ME) (EC 1.1.1.38) (Malic enzyme 2)</t>
  </si>
  <si>
    <t>Me2</t>
  </si>
  <si>
    <t>O88696</t>
  </si>
  <si>
    <t>CLPP_MOUSE</t>
  </si>
  <si>
    <t>ATP-dependent Clp protease proteolytic subunit, mitochondrial (EC 3.4.21.92) (Endopeptidase Clp)</t>
  </si>
  <si>
    <t>Clpp</t>
  </si>
  <si>
    <t>Q3UGW4</t>
  </si>
  <si>
    <t>Q3UGW4_MOUSE</t>
  </si>
  <si>
    <t>ATP-dependent Clp protease proteolytic subunit (EC 3.4.21.92)</t>
  </si>
  <si>
    <t>cytosol [GO:0005829]; mitochondrion [GO:0005739]; protein-containing complex [GO:0032991]</t>
  </si>
  <si>
    <t>Q8CF81</t>
  </si>
  <si>
    <t>Q8CF81_MOUSE</t>
  </si>
  <si>
    <t>Q8R0Y6</t>
  </si>
  <si>
    <t>AL1L1_MOUSE</t>
  </si>
  <si>
    <t>Cytosolic 10-formyltetrahydrofolate dehydrogenase (10-FTHFDH) (FDH) (EC 1.5.1.6) (Aldehyde dehydrogenase family 1 member L1)</t>
  </si>
  <si>
    <t>Aldh1l1 Fthfd</t>
  </si>
  <si>
    <t>cell body [GO:0044297]; cytoplasm [GO:0005737]; cytosol [GO:0005829]; dendrite [GO:0030425]; IRE1-RACK1-PP2A complex [GO:1990630]; midbody [GO:0030496]; mitochondrion [GO:0005739]; neuron projection [GO:0043005]; neuronal cell body [GO:0043025]; nucleoplasm [GO:0005654]; nucleus [GO:0005634]; perikaryon [GO:0043204]; perinuclear region of cytoplasm [GO:0048471]; phagocytic cup [GO:0001891]; small ribosomal subunit [GO:0015935]</t>
  </si>
  <si>
    <t>Q8CIF2</t>
  </si>
  <si>
    <t>Q8CIF2_MOUSE</t>
  </si>
  <si>
    <t>10-formyltetrahydrofolate dehydrogenase (EC 1.5.1.6)</t>
  </si>
  <si>
    <t>centriolar satellite [GO:0034451]; centrosome [GO:0005813]; cis-Golgi network [GO:0005801]; cytoplasm [GO:0005737]; cytosol [GO:0005829]; FHF complex [GO:0070695]; HOPS complex [GO:0030897]; microtubule [GO:0005874]; pericentriolar material [GO:0000242]</t>
  </si>
  <si>
    <t>P68040</t>
  </si>
  <si>
    <t>RACK1_MOUSE</t>
  </si>
  <si>
    <t>Small ribosomal subunit protein RACK1 (12-3) (Guanine nucleotide-binding protein subunit beta-2-like 1) (Receptor for activated C kinase) (Receptor of activated protein C kinase 1) (Receptor of activated protein kinase C 1) (p205) [Cleaved into: Small ribosomal subunit protein RACK1, N-terminally processed (Guanine nucleotide-binding protein subunit beta-2-like 1, N-terminally processed) (Receptor of activated protein C kinase 1, N-terminally processed)]</t>
  </si>
  <si>
    <t>Rack1 Gnb2-rs1 Gnb2l1</t>
  </si>
  <si>
    <t>ciliary membrane [GO:0060170]; clathrin coat [GO:0030118]; clathrin coat of coated pit [GO:0030132]; clathrin coat of trans-Golgi network vesicle [GO:0030130]; clathrin vesicle coat [GO:0030125]; cytosol [GO:0005829]; intracellular membrane-bounded organelle [GO:0043231]; plasma membrane [GO:0005886]; postsynaptic endocytic zone cytoplasmic component [GO:0099631]; presynaptic endocytic zone membrane [GO:0098835]; synaptic vesicle membrane [GO:0030672]; trans-Golgi network [GO:0005802]</t>
  </si>
  <si>
    <t>Q8BUK6</t>
  </si>
  <si>
    <t>HOOK3_MOUSE</t>
  </si>
  <si>
    <t>Protein Hook homolog 3 (mHK3)</t>
  </si>
  <si>
    <t>Hook3</t>
  </si>
  <si>
    <t>membrane [GO:0016020]; spectrin [GO:0008091]</t>
  </si>
  <si>
    <t>Q6IRU5</t>
  </si>
  <si>
    <t>CLCB_MOUSE</t>
  </si>
  <si>
    <t>Clathrin light chain B (Lcb)</t>
  </si>
  <si>
    <t>Cltb</t>
  </si>
  <si>
    <t>cytosol [GO:0005829]; intracellular membrane-bounded organelle [GO:0043231]; lysosomal membrane [GO:0005765]; nucleoplasm [GO:0005654]; plasma membrane [GO:0005886]</t>
  </si>
  <si>
    <t>Q3UGY4</t>
  </si>
  <si>
    <t>Q3UGY4_MOUSE</t>
  </si>
  <si>
    <t>Sptb Spnb1</t>
  </si>
  <si>
    <t>Q8BXR1</t>
  </si>
  <si>
    <t>S7A14_MOUSE</t>
  </si>
  <si>
    <t>Solute carrier family 7 member 14 (Gamma-aminobutyric acid transporter SLC7A14)</t>
  </si>
  <si>
    <t>Slc7a14 Kiaa1613</t>
  </si>
  <si>
    <t>Q8BWT1</t>
  </si>
  <si>
    <t>THIM_MOUSE</t>
  </si>
  <si>
    <t>3-ketoacyl-CoA thiolase, mitochondrial (EC 2.3.1.16) (Acetyl-CoA acetyltransferase) (EC 2.3.1.9) (Acetyl-CoA acyltransferase) (Acyl-CoA hydrolase, mitochondrial) (EC 3.1.2.-, EC 3.1.2.1, EC 3.1.2.2) (Beta-ketothiolase) (Mitochondrial 3-oxoacyl-CoA thiolase)</t>
  </si>
  <si>
    <t>Acaa2</t>
  </si>
  <si>
    <t>axon [GO:0030424]; glutamatergic synapse [GO:0098978]; membrane [GO:0016020]; myelin sheath [GO:0043209]; paranodal junction [GO:0033010]; paranode region of axon [GO:0033270]; plasma membrane [GO:0005886]; presynaptic active zone [GO:0048786]; septate junction [GO:0005918]</t>
  </si>
  <si>
    <t>A0A0R3P9C8</t>
  </si>
  <si>
    <t>A0A0R3P9C8_MOUSE</t>
  </si>
  <si>
    <t>NADH dehydrogenase [ubiquinone] 1 alpha subcomplex subunit 9, mitochondrial (Complex I-39kD) (NADH-ubiquinone oxidoreductase 39 kDa subunit)</t>
  </si>
  <si>
    <t>Ndufa9</t>
  </si>
  <si>
    <t>intracellular membrane-bounded organelle [GO:0043231]; mitochondrion [GO:0005739]; nucleolus [GO:0005730]; nucleus [GO:0005634]</t>
  </si>
  <si>
    <t>O54991</t>
  </si>
  <si>
    <t>CNTP1_MOUSE</t>
  </si>
  <si>
    <t>Contactin-associated protein 1 (Caspr) (Caspr1) (MHDNIV) (NCP1) (Neurexin IV) (Neurexin-4) (Paranodin)</t>
  </si>
  <si>
    <t>Cntnap1 Nrxn4</t>
  </si>
  <si>
    <t>anchoring junction [GO:0070161]; cell junction [GO:0030054]; cytoplasm [GO:0005737]; early endosome [GO:0005769]; glutamatergic synapse [GO:0098978]; guanyl-nucleotide exchange factor complex [GO:0032045]; late endosome [GO:0005770]; myelin sheath [GO:0043209]; neuron projection [GO:0043005]; perinuclear region of cytoplasm [GO:0048471]; phagocytic vesicle [GO:0045335]; plasma membrane [GO:0005886]; presynapse [GO:0098793]; sperm midpiece [GO:0097225]</t>
  </si>
  <si>
    <t>Q9CYW4</t>
  </si>
  <si>
    <t>HDHD3_MOUSE</t>
  </si>
  <si>
    <t>Haloacid dehalogenase-like hydrolase domain-containing protein 3</t>
  </si>
  <si>
    <t>Hdhd3</t>
  </si>
  <si>
    <t>membrane [GO:0016020]; mitochondrial inner membrane [GO:0005743]; mitochondrial outer membrane [GO:0005741]; mitochondrion [GO:0005739]</t>
  </si>
  <si>
    <t>P62835</t>
  </si>
  <si>
    <t>RAP1A_MOUSE</t>
  </si>
  <si>
    <t>Ras-related protein Rap-1A (EC 3.6.5.2) (Ras-related protein Krev-1)</t>
  </si>
  <si>
    <t>Rap1a Krev-1</t>
  </si>
  <si>
    <t>Q791V5</t>
  </si>
  <si>
    <t>MTCH2_MOUSE</t>
  </si>
  <si>
    <t>Mitochondrial carrier homolog 2 (Met-induced mitochondrial protein)</t>
  </si>
  <si>
    <t>Mtch2 Mimp</t>
  </si>
  <si>
    <t>BAT3 complex [GO:0071818]; cytoplasm [GO:0005737]; cytosol [GO:0005829]; extracellular exosome [GO:0070062]; intracellular membrane-bounded organelle [GO:0043231]; membrane [GO:0016020]; nucleoplasm [GO:0005654]; nucleus [GO:0005634]</t>
  </si>
  <si>
    <t>Q3UA17</t>
  </si>
  <si>
    <t>Q3UA17_MOUSE</t>
  </si>
  <si>
    <t>Mitochondrial carrier homolog 2</t>
  </si>
  <si>
    <t>Mtch2</t>
  </si>
  <si>
    <t>cytosol [GO:0005829]; extracellular region [GO:0005576]; nucleus [GO:0005634]</t>
  </si>
  <si>
    <t>Q9Z1R2</t>
  </si>
  <si>
    <t>BAG6_MOUSE</t>
  </si>
  <si>
    <t>Large proline-rich protein BAG6 (BAG family molecular chaperone regulator 6) (BCL2-associated athanogene 6) (BAG-6) (HLA-B-associated transcript 3) (Protein Scythe)</t>
  </si>
  <si>
    <t>Bag6 Bat3</t>
  </si>
  <si>
    <t>A0A1B0GX81</t>
  </si>
  <si>
    <t>A0A1B0GX81_MOUSE</t>
  </si>
  <si>
    <t>Large proline-rich protein BAG6 (BCL2-associated athanogene 6) (HLA-B-associated transcript 3)</t>
  </si>
  <si>
    <t>Bag6</t>
  </si>
  <si>
    <t>G3UXT8</t>
  </si>
  <si>
    <t>G3UXT8_MOUSE</t>
  </si>
  <si>
    <t>G3UYQ2</t>
  </si>
  <si>
    <t>G3UYQ2_MOUSE</t>
  </si>
  <si>
    <t>G3UYZ0</t>
  </si>
  <si>
    <t>G3UYZ0_MOUSE</t>
  </si>
  <si>
    <t>BCL2-associated athanogene 6</t>
  </si>
  <si>
    <t>G3UZT6</t>
  </si>
  <si>
    <t>G3UZT6_MOUSE</t>
  </si>
  <si>
    <t>G3V013</t>
  </si>
  <si>
    <t>G3V013_MOUSE</t>
  </si>
  <si>
    <t>Q3TDL4</t>
  </si>
  <si>
    <t>Q3TDL4_MOUSE</t>
  </si>
  <si>
    <t>Q3UF95</t>
  </si>
  <si>
    <t>Q3UF95_MOUSE</t>
  </si>
  <si>
    <t>Q8HWH4</t>
  </si>
  <si>
    <t>Q8HWH4_MOUSE</t>
  </si>
  <si>
    <t>dendrite [GO:0030425]; endoplasmic reticulum [GO:0005783]; membrane [GO:0016020]; plasma membrane [GO:0005886]; side of membrane [GO:0098552]; synapse [GO:0045202]</t>
  </si>
  <si>
    <t>S4R183</t>
  </si>
  <si>
    <t>S4R183_MOUSE</t>
  </si>
  <si>
    <t>actin cytoskeleton [GO:0015629]; cell junction [GO:0030054]; cytosol [GO:0005829]; filopodium [GO:0030175]; focal adhesion [GO:0005925]; lamellipodium [GO:0030027]; neuron projection [GO:0043005]; plasma membrane [GO:0005886]; stress fiber [GO:0001725]; synapse [GO:0045202]</t>
  </si>
  <si>
    <t>P0DP60</t>
  </si>
  <si>
    <t>LYNX1_MOUSE</t>
  </si>
  <si>
    <t>Ly-6/neurotoxin-like protein 1 (GC26)</t>
  </si>
  <si>
    <t>Lynx1</t>
  </si>
  <si>
    <t>Q03173-4</t>
  </si>
  <si>
    <t>Q03173</t>
  </si>
  <si>
    <t>ENAH_MOUSE</t>
  </si>
  <si>
    <t>Protein enabled homolog (NPC-derived proline-rich protein 1) (NDPP-1)</t>
  </si>
  <si>
    <t>Enah Mena Ndpp1</t>
  </si>
  <si>
    <t>Q03173-5</t>
  </si>
  <si>
    <t>cell projection [GO:0042995]; cytoplasm [GO:0005737]; cytoskeleton [GO:0005856]</t>
  </si>
  <si>
    <t>A0A0A6YW06</t>
  </si>
  <si>
    <t>A0A0A6YW06_MOUSE</t>
  </si>
  <si>
    <t>ENAH actin regulator</t>
  </si>
  <si>
    <t>Enah</t>
  </si>
  <si>
    <t>cell projection [GO:0042995]; cytoskeleton [GO:0005856]; cytosol [GO:0005829]; focal adhesion [GO:0005925]; plasma membrane [GO:0005886]</t>
  </si>
  <si>
    <t>E9QKQ9</t>
  </si>
  <si>
    <t>E9QKQ9_MOUSE</t>
  </si>
  <si>
    <t>E9QLZ9</t>
  </si>
  <si>
    <t>E9QLZ9_MOUSE</t>
  </si>
  <si>
    <t>J3QNM3</t>
  </si>
  <si>
    <t>J3QNM3_MOUSE</t>
  </si>
  <si>
    <t>endoplasmic reticulum lumen [GO:0005788]</t>
  </si>
  <si>
    <t>Q8VCW8</t>
  </si>
  <si>
    <t>ACSF2_MOUSE</t>
  </si>
  <si>
    <t>Medium-chain acyl-CoA ligase ACSF2, mitochondrial (EC 6.2.1.2)</t>
  </si>
  <si>
    <t>Acsf2</t>
  </si>
  <si>
    <t>Q9ERR7</t>
  </si>
  <si>
    <t>SEP15_MOUSE</t>
  </si>
  <si>
    <t>Selenoprotein F (15 kDa selenoprotein)</t>
  </si>
  <si>
    <t>Selenof Sep15</t>
  </si>
  <si>
    <t>centrosome [GO:0005813]; ciliary basal body [GO:0036064]; cytoplasm [GO:0005737]; cytoskeleton of presynaptic active zone [GO:0048788]; GABA-ergic synapse [GO:0098982]; glutamatergic synapse [GO:0098978]; Golgi membrane [GO:0000139]; IkappaB kinase complex [GO:0008385]; membrane [GO:0016020]; postsynaptic density [GO:0014069]; presynaptic active zone cytoplasmic component [GO:0098831]; presynaptic cytosol [GO:0099523]; synapse [GO:0045202]; synaptic vesicle [GO:0008021]</t>
  </si>
  <si>
    <t>A0A0R4J0K1</t>
  </si>
  <si>
    <t>A0A0R4J0K1_MOUSE</t>
  </si>
  <si>
    <t>Selenoprotein F</t>
  </si>
  <si>
    <t>cytoplasm [GO:0005737]; presynapse [GO:0098793]</t>
  </si>
  <si>
    <t>Q99MI1-2</t>
  </si>
  <si>
    <t>Q99MI1</t>
  </si>
  <si>
    <t>RB6I2_MOUSE</t>
  </si>
  <si>
    <t>ELKS/Rab6-interacting/CAST family member 1 (ERC-1) (CAZ-associated structural protein 2) (CAST2) (Rab6-interacting protein 2)</t>
  </si>
  <si>
    <t>Erc1 Cast2 Kiaa1081 Rab6ip2</t>
  </si>
  <si>
    <t>cytosol [GO:0005829]; endomembrane system [GO:0012505]; Golgi apparatus [GO:0005794]; nuclear body [GO:0016604]; nucleoplasm [GO:0005654]; trans-Golgi network membrane [GO:0032588]</t>
  </si>
  <si>
    <t>V9GWT6</t>
  </si>
  <si>
    <t>V9GWT6_MOUSE</t>
  </si>
  <si>
    <t>ELKS/RAB6-interacting/CAST family member 1</t>
  </si>
  <si>
    <t>Erc1</t>
  </si>
  <si>
    <t>lysosome [GO:0005764]; Ragulator complex [GO:0071986]</t>
  </si>
  <si>
    <t>Q80V26</t>
  </si>
  <si>
    <t>IMPA3_MOUSE</t>
  </si>
  <si>
    <t>Golgi-resident adenosine 3',5'-bisphosphate 3'-phosphatase (Golgi-resident PAP phosphatase) (gPAPP) (EC 3.1.3.7) (3'(2'), 5'-bisphosphate nucleotidase 2) (Inositol monophosphatase domain-containing protein 1) (Myo-inositol monophosphatase A3) (Phosphoadenosine phosphate 3'-nucleotidase)</t>
  </si>
  <si>
    <t>Bpnt2 Impa3 Impad1</t>
  </si>
  <si>
    <t>G3UW70</t>
  </si>
  <si>
    <t>G3UW70_MOUSE</t>
  </si>
  <si>
    <t>Ragulator complex protein LAMTOR5 (Late endosomal/lysosomal adaptor and MAPK and MTOR activator 5)</t>
  </si>
  <si>
    <t>Lamtor5 Hbxip</t>
  </si>
  <si>
    <t>axonal spine [GO:0044308]; cytoplasmic vesicle [GO:0031410]; cytosol [GO:0005829]; early endosome [GO:0005769]; early endosome membrane [GO:0031901]; endosome [GO:0005768]; glutamatergic synapse [GO:0098978]; postsynapse [GO:0098794]; recycling endosome [GO:0055037]; Schaffer collateral - CA1 synapse [GO:0098685]; serine-pyruvate aminotransferase complex [GO:0005969]</t>
  </si>
  <si>
    <t>Q80ZP8</t>
  </si>
  <si>
    <t>Q80ZP8_MOUSE</t>
  </si>
  <si>
    <t>Armet protein (Mesencephalic astrocyte-derived neurotrophic factor)</t>
  </si>
  <si>
    <t>Manf Armet</t>
  </si>
  <si>
    <t>Q8BL66</t>
  </si>
  <si>
    <t>EEA1_MOUSE</t>
  </si>
  <si>
    <t>Early endosome antigen 1</t>
  </si>
  <si>
    <t>Eea1</t>
  </si>
  <si>
    <t>cilium [GO:0005929]; cytoplasmic vesicle membrane [GO:0030659]; cytoskeleton [GO:0005856]; endoplasmic reticulum membrane [GO:0005789]; endoplasmic reticulum tubular network [GO:0071782]; endosome [GO:0005768]; endosome membrane [GO:0010008]; exocytic vesicle [GO:0070382]; Golgi apparatus [GO:0005794]; insulin-responsive compartment [GO:0032593]; perinuclear region of cytoplasm [GO:0048471]; phagocytic vesicle membrane [GO:0030670]; plasma membrane [GO:0005886]; recycling endosome [GO:0055037]; recycling endosome membrane [GO:0055038]; synaptic vesicle membrane [GO:0030672]; trans-Golgi network [GO:0005802]</t>
  </si>
  <si>
    <t>Q3TMT4</t>
  </si>
  <si>
    <t>Q3TMT4_MOUSE</t>
  </si>
  <si>
    <t>4-trimethylaminobutyraldehyde dehydrogenase (EC 1.2.1.3) (EC 1.2.1.47) (Aldehyde dehydrogenase family 9 member A1)</t>
  </si>
  <si>
    <t>Aldh9a1</t>
  </si>
  <si>
    <t>P61027</t>
  </si>
  <si>
    <t>RAB10_MOUSE</t>
  </si>
  <si>
    <t>Ras-related protein Rab-10 (EC 3.6.5.2)</t>
  </si>
  <si>
    <t>Rab10</t>
  </si>
  <si>
    <t>cilium [GO:0005929]; endoplasmic reticulum membrane [GO:0005789]; endoplasmic reticulum tubular network [GO:0071782]; endosome membrane [GO:0010008]; exocytic vesicle [GO:0070382]; Golgi apparatus [GO:0005794]; insulin-responsive compartment [GO:0032593]; plasma membrane [GO:0005886]; recycling endosome [GO:0055037]</t>
  </si>
  <si>
    <t>Q3U621</t>
  </si>
  <si>
    <t>Q3U621_MOUSE</t>
  </si>
  <si>
    <t>Ras-related protein Rab-10</t>
  </si>
  <si>
    <t>Arp2/3 protein complex [GO:0005885]; cell leading edge [GO:0031252]; cytoplasm [GO:0005737]; filamentous actin [GO:0031941]; growth cone leading edge [GO:0061850]; lamellipodium [GO:0030027]; nucleus [GO:0005634]; site of double-strand break [GO:0035861]</t>
  </si>
  <si>
    <t>Q4FJL0</t>
  </si>
  <si>
    <t>Q4FJL0_MOUSE</t>
  </si>
  <si>
    <t>cell projection [GO:0042995]; cytoplasmic vesicle [GO:0031410]; cytoskeleton [GO:0005856]; plasma membrane [GO:0005886]</t>
  </si>
  <si>
    <t>Q9JM76</t>
  </si>
  <si>
    <t>ARPC3_MOUSE</t>
  </si>
  <si>
    <t>Actin-related protein 2/3 complex subunit 3 (Arp2/3 complex 21 kDa subunit) (p21-ARC)</t>
  </si>
  <si>
    <t>Arpc3</t>
  </si>
  <si>
    <t>P84096</t>
  </si>
  <si>
    <t>RHOG_MOUSE</t>
  </si>
  <si>
    <t>Rho-related GTP-binding protein RhoG (Sid 10750)</t>
  </si>
  <si>
    <t>Rhog Arhg Sid10750</t>
  </si>
  <si>
    <t>heterochromatin [GO:0000792]; nucleosome [GO:0000786]; nucleus [GO:0005634]</t>
  </si>
  <si>
    <t>Q3UDZ1</t>
  </si>
  <si>
    <t>Q3UDZ1_MOUSE</t>
  </si>
  <si>
    <t>Rho-related GTP-binding protein RhoG</t>
  </si>
  <si>
    <t>Rhog</t>
  </si>
  <si>
    <t>apical plasma membrane [GO:0016324]; asymmetric synapse [GO:0032279]; axon terminus [GO:0043679]; basolateral plasma membrane [GO:0016323]; dendrite [GO:0030425]; glial cell projection [GO:0097386]; glutamatergic synapse [GO:0098978]; hippocampal mossy fiber [GO:0097457]; membrane [GO:0016020]; neuron projection [GO:0043005]; neuronal cell body membrane [GO:0032809]; plasma membrane [GO:0005886]; presynapse [GO:0098793]; presynaptic membrane [GO:0042734]; symmetric synapse [GO:0032280]; synaptic vesicle [GO:0008021]; synaptic vesicle membrane [GO:0030672]; terminal bouton [GO:0043195]</t>
  </si>
  <si>
    <t>P43274</t>
  </si>
  <si>
    <t>H14_MOUSE</t>
  </si>
  <si>
    <t>Histone H1.4 (H1 VAR.2) (H1e)</t>
  </si>
  <si>
    <t>H1-4 H1f4 Hist1h1e</t>
  </si>
  <si>
    <t>Q8JZR6</t>
  </si>
  <si>
    <t>S4A8_MOUSE</t>
  </si>
  <si>
    <t>Electroneutral sodium bicarbonate exchanger 1 (Electroneutral Na+-driven Cl-HCO3 exchanger) (Solute carrier family 4 member 8) (k-NBC3)</t>
  </si>
  <si>
    <t>Slc4a8 Kiaa0739 Ndcbe</t>
  </si>
  <si>
    <t>actin filament [GO:0005884]; cytosol [GO:0005829]; neuronal cell body [GO:0043025]; nucleus [GO:0005634]; perinuclear region of cytoplasm [GO:0048471]; protein folding chaperone complex [GO:0101031]; protein-containing complex [GO:0032991]; telomerase holoenzyme complex [GO:0005697]</t>
  </si>
  <si>
    <t>Q9DBL1</t>
  </si>
  <si>
    <t>ACDSB_MOUSE</t>
  </si>
  <si>
    <t>Short/branched chain specific acyl-CoA dehydrogenase, mitochondrial (SBCAD) (EC 1.3.8.5) (2-methyl branched chain acyl-CoA dehydrogenase) (2-MEBCAD) (2-methylbutyryl-coenzyme A dehydrogenase) (2-methylbutyryl-CoA dehydrogenase)</t>
  </si>
  <si>
    <t>Acadsb</t>
  </si>
  <si>
    <t>Q9R0Q7</t>
  </si>
  <si>
    <t>TEBP_MOUSE</t>
  </si>
  <si>
    <t>Prostaglandin E synthase 3 (EC 5.3.99.3) (Cytosolic prostaglandin E2 synthase) (cPGES) (Hsp90 co-chaperone) (Progesterone receptor complex p23) (Sid 3177) (Telomerase-binding protein p23)</t>
  </si>
  <si>
    <t>Ptges3 Sid3177 Tebp</t>
  </si>
  <si>
    <t>brush border [GO:0005903]; cytoplasmic side of early endosome membrane [GO:0098559]; cytoplasmic side of plasma membrane [GO:0009898]; cytosol [GO:0005829]; endosome [GO:0005768]; intracellular membrane-bounded organelle [GO:0043231]; macropinocytic cup [GO:0070685]; perinuclear region of cytoplasm [GO:0048471]; phagocytic cup [GO:0001891]; retromer complex [GO:0030904]; ruffle [GO:0001726]; tubular endosome [GO:0097422]</t>
  </si>
  <si>
    <t>Q3TJG6</t>
  </si>
  <si>
    <t>Q3TJG6_MOUSE</t>
  </si>
  <si>
    <t>Prostaglandin E synthase 3 (cPGES) (EC 5.3.99.3) (Cytosolic prostaglandin E2 synthase)</t>
  </si>
  <si>
    <t>Ptges3</t>
  </si>
  <si>
    <t>A band [GO:0031672]; cytoplasm [GO:0005737]; cytosol [GO:0005829]; cytosolic large ribosomal subunit [GO:0022625]; cytosolic ribosome [GO:0022626]; postsynapse [GO:0098794]; presynapse [GO:0098793]; ribosome [GO:0005840]; synapse [GO:0045202]</t>
  </si>
  <si>
    <t>Q9D8U8</t>
  </si>
  <si>
    <t>SNX5_MOUSE</t>
  </si>
  <si>
    <t>Sorting nexin-5</t>
  </si>
  <si>
    <t>Snx5</t>
  </si>
  <si>
    <t>Q6ZWZ7</t>
  </si>
  <si>
    <t>Q9CPR4</t>
  </si>
  <si>
    <t>RL17_MOUSE</t>
  </si>
  <si>
    <t>Large ribosomal subunit protein uL22 (60S ribosomal protein L17)</t>
  </si>
  <si>
    <t>Rpl17</t>
  </si>
  <si>
    <t>Q505B1</t>
  </si>
  <si>
    <t>Q505B1_MOUSE</t>
  </si>
  <si>
    <t>Q6PHZ1</t>
  </si>
  <si>
    <t>Q6PHZ1_MOUSE</t>
  </si>
  <si>
    <t>cytoplasm [GO:0005737]; sarcoplasmic reticulum [GO:0016529]; Z disc [GO:0030018]</t>
  </si>
  <si>
    <t>Q80V08</t>
  </si>
  <si>
    <t>Q80V08_MOUSE</t>
  </si>
  <si>
    <t>Q9WUB3</t>
  </si>
  <si>
    <t>PYGM_MOUSE</t>
  </si>
  <si>
    <t>Glycogen phosphorylase, muscle form (EC 2.4.1.1) (Myophosphorylase)</t>
  </si>
  <si>
    <t>Pygm</t>
  </si>
  <si>
    <t>cis-Golgi network [GO:0005801]; endoplasmic reticulum membrane [GO:0005789]; Golgi cisterna membrane [GO:0032580]; Golgi membrane [GO:0000139]; Golgi-associated vesicle [GO:0005798]</t>
  </si>
  <si>
    <t>A0A1B0GRV0</t>
  </si>
  <si>
    <t>A0A1B0GRV0_MOUSE</t>
  </si>
  <si>
    <t>3'(2'),5'-bisphosphate nucleotidase 1 (EC 3.1.3.7) (Bisphosphate 3'-nucleotidase 1)</t>
  </si>
  <si>
    <t>Bpnt1</t>
  </si>
  <si>
    <t>Q8BRF7-3</t>
  </si>
  <si>
    <t>Q8BRF7</t>
  </si>
  <si>
    <t>SCFD1_MOUSE</t>
  </si>
  <si>
    <t>Sec1 family domain-containing protein 1 (Syntaxin-binding protein 1-like 2)</t>
  </si>
  <si>
    <t>Scfd1 Stxbp1l2</t>
  </si>
  <si>
    <t>intracellular membrane-bounded organelle [GO:0043231]; matrix side of mitochondrial inner membrane [GO:0099617]; mitochondrial inner membrane [GO:0005743]; mitochondrial matrix [GO:0005759]; mitochondrion [GO:0005739]</t>
  </si>
  <si>
    <t>membrane [GO:0016020]; mitochondrial inner membrane [GO:0005743]; mitochondrion [GO:0005739]; synaptic membrane [GO:0097060]</t>
  </si>
  <si>
    <t>Q80XN0</t>
  </si>
  <si>
    <t>BDH_MOUSE</t>
  </si>
  <si>
    <t>D-beta-hydroxybutyrate dehydrogenase, mitochondrial (EC 1.1.1.30) (3-hydroxybutyrate dehydrogenase) (BDH)</t>
  </si>
  <si>
    <t>Bdh1 Bdh</t>
  </si>
  <si>
    <t>O55125</t>
  </si>
  <si>
    <t>NIPS1_MOUSE</t>
  </si>
  <si>
    <t>Protein NipSnap homolog 1 (NipSnap1)</t>
  </si>
  <si>
    <t>Nipsnap1</t>
  </si>
  <si>
    <t>AP-2 adaptor complex [GO:0030122]; axon [GO:0030424]; neuron projection terminus [GO:0044306]; nucleoplasm [GO:0005654]; nucleus [GO:0005634]; synaptic vesicle [GO:0008021]</t>
  </si>
  <si>
    <t>Q5SVF7</t>
  </si>
  <si>
    <t>Q5SVF7_MOUSE</t>
  </si>
  <si>
    <t>NIPSNAP domain-containing protein</t>
  </si>
  <si>
    <t>A0A1D5RL96</t>
  </si>
  <si>
    <t>D3YUB6</t>
  </si>
  <si>
    <t>BTBD8_MOUSE</t>
  </si>
  <si>
    <t>BTB/POZ domain-containing protein 8 (AP2-interacting clathrin-endocytosis protein) (APache)</t>
  </si>
  <si>
    <t>Btbd8 Gm16115 Kiaa1107</t>
  </si>
  <si>
    <t>cytoplasm [GO:0005737]; mitochondrial inner membrane [GO:0005743]; mitochondrial respiratory chain complex I [GO:0005747]; mitochondrion [GO:0005739]</t>
  </si>
  <si>
    <t>Q80TK0</t>
  </si>
  <si>
    <t>cortical endoplasmic reticulum [GO:0032541]; cytoplasm [GO:0005737]; endoplasmic reticulum [GO:0005783]; microtubule [GO:0005874]; nuclear envelope [GO:0005635]; nuclear inner membrane [GO:0005637]; nuclear lamina [GO:0005652]; nuclear membrane [GO:0031965]; nuclear outer membrane [GO:0005640]; nucleoplasm [GO:0005654]; nucleus [GO:0005634]; spindle [GO:0005819]; spindle pole centrosome [GO:0031616]; TMEM240-body [GO:0160045]</t>
  </si>
  <si>
    <t>Q9CQ54</t>
  </si>
  <si>
    <t>NDUC2_MOUSE</t>
  </si>
  <si>
    <t>NADH dehydrogenase [ubiquinone] 1 subunit C2 (Complex I-B14.5b) (CI-B14.5b) (NADH-ubiquinone oxidoreductase subunit B14.5b)</t>
  </si>
  <si>
    <t>Ndufc2</t>
  </si>
  <si>
    <t>cortical endoplasmic reticulum [GO:0032541]; nuclear inner membrane [GO:0005637]; nuclear outer membrane [GO:0005640]; nucleoplasm [GO:0005654]; spindle pole centrosome [GO:0031616]</t>
  </si>
  <si>
    <t>O08579</t>
  </si>
  <si>
    <t>EMD_MOUSE</t>
  </si>
  <si>
    <t>Emerin</t>
  </si>
  <si>
    <t>Emd Sta</t>
  </si>
  <si>
    <t>COP9 signalosome [GO:0008180]; cytoplasm [GO:0005737]; cytosol [GO:0005829]; nucleoplasm [GO:0005654]; nucleus [GO:0005634]</t>
  </si>
  <si>
    <t>A2AM95</t>
  </si>
  <si>
    <t>A2AM95_MOUSE</t>
  </si>
  <si>
    <t>Emd RP23-436K3.2-001</t>
  </si>
  <si>
    <t>Q99LD4-2</t>
  </si>
  <si>
    <t>Q99LD4</t>
  </si>
  <si>
    <t>CSN1_MOUSE</t>
  </si>
  <si>
    <t>COP9 signalosome complex subunit 1 (SGN1) (Signalosome subunit 1) (G protein pathway suppressor 1) (GPS-1) (JAB1-containing signalosome subunit 1)</t>
  </si>
  <si>
    <t>Gps1 Cops1 Csn1</t>
  </si>
  <si>
    <t>A0A140LJB7</t>
  </si>
  <si>
    <t>A0A140LJB7_MOUSE</t>
  </si>
  <si>
    <t>G protein pathway suppressor 1</t>
  </si>
  <si>
    <t>Gps1</t>
  </si>
  <si>
    <t>COP9 signalosome [GO:0008180]; cytosol [GO:0005829]; nucleoplasm [GO:0005654]</t>
  </si>
  <si>
    <t>B1ATU4</t>
  </si>
  <si>
    <t>B1ATU4_MOUSE</t>
  </si>
  <si>
    <t>G3UXW9</t>
  </si>
  <si>
    <t>G3UXW9_MOUSE</t>
  </si>
  <si>
    <t>cytoplasm [GO:0005737]; nucleus [GO:0005634]; presynapse [GO:0098793]; ubiquitin ligase complex [GO:0000151]</t>
  </si>
  <si>
    <t>Q3MIA8</t>
  </si>
  <si>
    <t>Q3MIA8_MOUSE</t>
  </si>
  <si>
    <t>cytoplasm [GO:0005737]; nucleus [GO:0005634]; presynapse [GO:0098793]</t>
  </si>
  <si>
    <t>P68037</t>
  </si>
  <si>
    <t>UB2L3_MOUSE</t>
  </si>
  <si>
    <t>Ubiquitin-conjugating enzyme E2 L3 (EC 2.3.2.23) (E2 ubiquitin-conjugating enzyme L3) (UbcM4) (Ubiquitin carrier protein L3) (Ubiquitin-protein ligase L3)</t>
  </si>
  <si>
    <t>Ube2l3 Ubce7</t>
  </si>
  <si>
    <t>ciliary pocket membrane [GO:0020018]; cytoplasm [GO:0005737]; cytosol [GO:0005829]; early endosome [GO:0005769]; endocytic vesicle [GO:0030139]; myelin sheath [GO:0043209]; perinuclear region of cytoplasm [GO:0048471]; plasma membrane [GO:0005886]; recycling endosome membrane [GO:0055038]</t>
  </si>
  <si>
    <t>Q561N4</t>
  </si>
  <si>
    <t>Q561N4_MOUSE</t>
  </si>
  <si>
    <t>E2 ubiquitin-conjugating enzyme (EC 2.3.2.23)</t>
  </si>
  <si>
    <t>Ube2l3</t>
  </si>
  <si>
    <t>mitochondrial matrix [GO:0005759]; oxidoreductase complex [GO:1990204]</t>
  </si>
  <si>
    <t>Q9QXY6</t>
  </si>
  <si>
    <t>EHD3_MOUSE</t>
  </si>
  <si>
    <t>EH domain-containing protein 3</t>
  </si>
  <si>
    <t>Ehd3 Ehd2</t>
  </si>
  <si>
    <t>MICOS complex [GO:0061617]; mitochondrial crista junction [GO:0044284]; mitochondrial inner membrane [GO:0005743]; mitochondrion [GO:0005739]; nucleoplasm [GO:0005654]</t>
  </si>
  <si>
    <t>Q7TND9</t>
  </si>
  <si>
    <t>Q7TND9_MOUSE</t>
  </si>
  <si>
    <t>Dihydrolipoamide acetyltransferase component of pyruvate dehydrogenase complex (EC 2.3.1.-)</t>
  </si>
  <si>
    <t>Dbt</t>
  </si>
  <si>
    <t>mitochondrial inner membrane [GO:0005743]; mitochondrion [GO:0005739]; nucleolus [GO:0005730]; nucleoplasm [GO:0005654]</t>
  </si>
  <si>
    <t>Q8R404</t>
  </si>
  <si>
    <t>MIC13_MOUSE</t>
  </si>
  <si>
    <t>MICOS complex subunit MIC13</t>
  </si>
  <si>
    <t>Micos13 Mic13 Qil1</t>
  </si>
  <si>
    <t>P52825</t>
  </si>
  <si>
    <t>CPT2_MOUSE</t>
  </si>
  <si>
    <t>Carnitine O-palmitoyltransferase 2, mitochondrial (EC 2.3.1.21) (Carnitine palmitoyltransferase II) (CPT II)</t>
  </si>
  <si>
    <t>Cpt2 Cpt-2</t>
  </si>
  <si>
    <t>Q3UDA8</t>
  </si>
  <si>
    <t>Q3UDA8_MOUSE</t>
  </si>
  <si>
    <t>Carnitine O-palmitoyltransferase 2, mitochondrial (EC 2.3.1.21) (Carnitine palmitoyltransferase II)</t>
  </si>
  <si>
    <t>Cpt2</t>
  </si>
  <si>
    <t>collagen-containing extracellular matrix [GO:0062023]; cytoplasm [GO:0005737]; cytosol [GO:0005829]; extracellular space [GO:0005615]; nucleolus [GO:0005730]; nucleus [GO:0005634]</t>
  </si>
  <si>
    <t>Q3UN55</t>
  </si>
  <si>
    <t>Q3UN55_MOUSE</t>
  </si>
  <si>
    <t>cytosol [GO:0005829]; endoplasmic reticulum membrane [GO:0005789]; mitochondrion [GO:0005739]</t>
  </si>
  <si>
    <t>Q62426</t>
  </si>
  <si>
    <t>CYTB_MOUSE</t>
  </si>
  <si>
    <t>Cystatin-B (Stefin-B)</t>
  </si>
  <si>
    <t>Cstb Cst6 Stfb</t>
  </si>
  <si>
    <t>cell-cell junction [GO:0005911]; cytosol [GO:0005829]; glutamatergic synapse [GO:0098978]; lipid droplet [GO:0005811]; plasma membrane [GO:0005886]</t>
  </si>
  <si>
    <t>Q9DB73</t>
  </si>
  <si>
    <t>NB5R1_MOUSE</t>
  </si>
  <si>
    <t>NADH-cytochrome b5 reductase 1 (b5R.1) (EC 1.6.2.2) (NAD(P)H:quinone oxidoreductase type 3 polypeptide A2)</t>
  </si>
  <si>
    <t>Cyb5r1 Nqo3a2</t>
  </si>
  <si>
    <t>cell-cell junction [GO:0005911]; cytosol [GO:0005829]; lipid droplet [GO:0005811]; membrane [GO:0016020]</t>
  </si>
  <si>
    <t>Q99JI6</t>
  </si>
  <si>
    <t>RAP1B_MOUSE</t>
  </si>
  <si>
    <t>Ras-related protein Rap-1b (EC 3.6.5.2) (GTP-binding protein smg p21B)</t>
  </si>
  <si>
    <t>Rap1b</t>
  </si>
  <si>
    <t>cytoplasm [GO:0005737]; cytosol [GO:0005829]; mitochondrion [GO:0005739]</t>
  </si>
  <si>
    <t>Q52L50</t>
  </si>
  <si>
    <t>Q52L50_MOUSE</t>
  </si>
  <si>
    <t>Q9R257</t>
  </si>
  <si>
    <t>HEBP1_MOUSE</t>
  </si>
  <si>
    <t>Heme-binding protein 1 (p22HBP)</t>
  </si>
  <si>
    <t>Hebp1 Hbp</t>
  </si>
  <si>
    <t>cytoplasm [GO:0005737]; extracellular region [GO:0005576]; Golgi apparatus [GO:0005794]; Golgi cis cisterna [GO:0000137]; Golgi membrane [GO:0000139]; plasma membrane [GO:0005886]</t>
  </si>
  <si>
    <t>A0A140T8J4</t>
  </si>
  <si>
    <t>A0A140T8J4_MOUSE</t>
  </si>
  <si>
    <t>Heme-binding protein 1</t>
  </si>
  <si>
    <t>Hebp1</t>
  </si>
  <si>
    <t>axon [GO:0030424]; clathrin-sculpted gamma-aminobutyric acid transport vesicle membrane [GO:0061202]; cytoplasm [GO:0005737]; cytosol [GO:0005829]; GABA-ergic synapse [GO:0098982]; Golgi membrane [GO:0000139]; inhibitory synapse [GO:0060077]; perinuclear region of cytoplasm [GO:0048471]; presynapse [GO:0098793]; presynaptic membrane [GO:0042734]; synapse [GO:0045202]; synaptic vesicle membrane [GO:0030672]</t>
  </si>
  <si>
    <t>Q9JJY3</t>
  </si>
  <si>
    <t>NSMA2_MOUSE</t>
  </si>
  <si>
    <t>Sphingomyelin phosphodiesterase 3 (EC 3.1.4.12) (Neutral sphingomyelinase 2) (nSMase-2) (nSMase2) (Neutral sphingomyelinase II)</t>
  </si>
  <si>
    <t>Smpd3</t>
  </si>
  <si>
    <t>GABA-ergic synapse [GO:0098982]; inhibitory synapse [GO:0060077]; perinuclear region of cytoplasm [GO:0048471]; synaptic vesicle membrane [GO:0030672]</t>
  </si>
  <si>
    <t>P48320</t>
  </si>
  <si>
    <t>DCE2_MOUSE</t>
  </si>
  <si>
    <t>Glutamate decarboxylase 2 (EC 4.1.1.15) (65 kDa glutamic acid decarboxylase) (GAD-65) (Glutamate decarboxylase 65 kDa isoform)</t>
  </si>
  <si>
    <t>Gad2 Gad65</t>
  </si>
  <si>
    <t>Q548L4</t>
  </si>
  <si>
    <t>Q548L4_MOUSE</t>
  </si>
  <si>
    <t>Glutamate decarboxylase 2 (EC 4.1.1.15) (65 kDa glutamic acid decarboxylase) (Glutamate decarboxylase 65 kDa isoform)</t>
  </si>
  <si>
    <t>Gad2 gad65</t>
  </si>
  <si>
    <t>adherens junction [GO:0005912]; axon [GO:0030424]; cell surface [GO:0009986]; clathrin-coated vesicle [GO:0030136]; collagen-containing extracellular matrix [GO:0062023]; cytoplasm [GO:0005737]; dendrite [GO:0030425]; dendritic spine [GO:0043197]; glutamatergic synapse [GO:0098978]; Golgi apparatus [GO:0005794]; Golgi membrane [GO:0000139]; Golgi-associated vesicle [GO:0005798]; intracellular membrane-bounded organelle [GO:0043231]; neuronal cell body [GO:0043025]; nucleus [GO:0005634]; perinuclear endoplasmic reticulum [GO:0097038]; plasma membrane [GO:0005886]; pore complex [GO:0046930]; postsynapse [GO:0098794]; postsynaptic density [GO:0014069]; postsynaptic membrane [GO:0045211]; synaptic membrane [GO:0097060]; synaptic vesicle [GO:0008021]; tetraspanin-enriched microdomain [GO:0097197]; trans-Golgi network [GO:0005802]</t>
  </si>
  <si>
    <t>O70569</t>
  </si>
  <si>
    <t>O70569_MOUSE</t>
  </si>
  <si>
    <t>Ribosomal protein S14</t>
  </si>
  <si>
    <t>rps14</t>
  </si>
  <si>
    <t>collagen trimer [GO:0005581]; complement component C1 complex [GO:0005602]; complement component C1q complex [GO:0062167]; extracellular region [GO:0005576]; extracellular space [GO:0005615]; postsynapse [GO:0098794]; synapse [GO:0045202]</t>
  </si>
  <si>
    <t>O35598</t>
  </si>
  <si>
    <t>ADA10_MOUSE</t>
  </si>
  <si>
    <t>Disintegrin and metalloproteinase domain-containing protein 10 (ADAM 10) (EC 3.4.24.81) (Kuzbanian protein homolog) (Mammalian disintegrin-metalloprotease) (CD antigen CD156c)</t>
  </si>
  <si>
    <t>Adam10 Kuz Madm</t>
  </si>
  <si>
    <t>Q02105</t>
  </si>
  <si>
    <t>C1QC_MOUSE</t>
  </si>
  <si>
    <t>Complement C1q subcomponent subunit C</t>
  </si>
  <si>
    <t>C1qc C1qg</t>
  </si>
  <si>
    <t>cytoplasm [GO:0005737]; dendrite [GO:0030425]; dendritic spine [GO:0043197]; dendritic spine head [GO:0044327]; intracellular non-membrane-bounded organelle [GO:0043232]; neuronal cell body [GO:0043025]; nucleoplasm [GO:0005654]; nucleus [GO:0005634]; perikaryon [GO:0043204]; perinuclear region of cytoplasm [GO:0048471]</t>
  </si>
  <si>
    <t>A0A3B0INZ4</t>
  </si>
  <si>
    <t>A0A3B0INZ4_MOUSE</t>
  </si>
  <si>
    <t>Adiponectin b</t>
  </si>
  <si>
    <t>Adib</t>
  </si>
  <si>
    <t>P56959</t>
  </si>
  <si>
    <t>FUS_MOUSE</t>
  </si>
  <si>
    <t>RNA-binding protein FUS (Protein pigpen)</t>
  </si>
  <si>
    <t>Fus</t>
  </si>
  <si>
    <t>intracellular non-membrane-bounded organelle [GO:0043232]; nucleoplasm [GO:0005654]</t>
  </si>
  <si>
    <t>Q3USY4</t>
  </si>
  <si>
    <t>Q3USY4_MOUSE</t>
  </si>
  <si>
    <t>RNA-binding protein FUS</t>
  </si>
  <si>
    <t>Q564D0</t>
  </si>
  <si>
    <t>Q564D0_MOUSE</t>
  </si>
  <si>
    <t>Pigpen protein</t>
  </si>
  <si>
    <t>Q8CFQ9</t>
  </si>
  <si>
    <t>Q8CFQ9_MOUSE</t>
  </si>
  <si>
    <t>Fused in sarcoma (Fusion, derived from t(1216) malignant liposarcoma (Human))</t>
  </si>
  <si>
    <t>cytoplasm [GO:0005737]; cytosol [GO:0005829]; membrane [GO:0016020]</t>
  </si>
  <si>
    <t>Q9CR09</t>
  </si>
  <si>
    <t>UFC1_MOUSE</t>
  </si>
  <si>
    <t>Ubiquitin-fold modifier-conjugating enzyme 1 (Ufm1-conjugating enzyme 1)</t>
  </si>
  <si>
    <t>Ufc1</t>
  </si>
  <si>
    <t>Q9QYJ0</t>
  </si>
  <si>
    <t>DNJA2_MOUSE</t>
  </si>
  <si>
    <t>DnaJ homolog subfamily A member 2 (mDj3)</t>
  </si>
  <si>
    <t>Dnaja2</t>
  </si>
  <si>
    <t>mitochondrial inner membrane [GO:0005743]; mitochondrial membrane [GO:0031966]; mitochondrion [GO:0005739]</t>
  </si>
  <si>
    <t>Q3TFF0</t>
  </si>
  <si>
    <t>Q3TFF0_MOUSE</t>
  </si>
  <si>
    <t>DnaJ homolog subfamily A member 2</t>
  </si>
  <si>
    <t>Q9Z110-2</t>
  </si>
  <si>
    <t>Q9Z110</t>
  </si>
  <si>
    <t>P5CS_MOUSE</t>
  </si>
  <si>
    <t>Delta-1-pyrroline-5-carboxylate synthase (P5CS) (Aldehyde dehydrogenase family 18 member A1) [Includes: Glutamate 5-kinase (GK) (EC 2.7.2.11) (Gamma-glutamyl kinase); Gamma-glutamyl phosphate reductase (GPR) (EC 1.2.1.41) (Glutamate-5-semialdehyde dehydrogenase) (Glutamyl-gamma-semialdehyde dehydrogenase)]</t>
  </si>
  <si>
    <t>Aldh18a1 P5cs Pycs</t>
  </si>
  <si>
    <t>mitochondrial inner membrane [GO:0005743]; mitochondrial matrix [GO:0005759]; mitochondrion [GO:0005739]; peroxisome [GO:0005777]; protein-containing complex [GO:0032991]</t>
  </si>
  <si>
    <t>Q3TWN8</t>
  </si>
  <si>
    <t>Q3TWN8_MOUSE</t>
  </si>
  <si>
    <t>Delta-1-pyrroline-5-carboxylate synthase [Includes: Glutamate 5-kinase (GK) (EC 2.7.2.11) (Gamma-glutamyl kinase); Gamma-glutamyl phosphate reductase (GPR) (EC 1.2.1.41) (Glutamate-5-semialdehyde dehydrogenase) (Glutamyl-gamma-semialdehyde dehydrogenase)]</t>
  </si>
  <si>
    <t>Aldh18a1</t>
  </si>
  <si>
    <t>P38060</t>
  </si>
  <si>
    <t>HMGCL_MOUSE</t>
  </si>
  <si>
    <t>Hydroxymethylglutaryl-CoA lyase, mitochondrial (HL) (HMG-CoA lyase) (EC 4.1.3.4) (3-hydroxy-3-methylglutarate-CoA lyase)</t>
  </si>
  <si>
    <t>Hmgcl</t>
  </si>
  <si>
    <t>Q3UMP2</t>
  </si>
  <si>
    <t>Q3UMP2_MOUSE</t>
  </si>
  <si>
    <t>Hydroxymethylglutaryl-CoA lyase, mitochondrial (EC 4.1.3.4) (3-hydroxy-3-methylglutarate-CoA lyase)</t>
  </si>
  <si>
    <t>axon [GO:0030424]; axon terminus [GO:0043679]; cell cortex [GO:0005938]; clathrin-sculpted gamma-aminobutyric acid transport vesicle membrane [GO:0061202]; cytoplasm [GO:0005737]; GABA-ergic synapse [GO:0098982]; inhibitory synapse [GO:0060077]; mitochondrion [GO:0005739]; neuron projection terminus [GO:0044306]; presynapse [GO:0098793]; presynaptic active zone [GO:0048786]; synapse [GO:0045202]</t>
  </si>
  <si>
    <t>Q8BIJ6</t>
  </si>
  <si>
    <t>SYIM_MOUSE</t>
  </si>
  <si>
    <t>Isoleucine--tRNA ligase, mitochondrial (EC 6.1.1.5) (Isoleucyl-tRNA synthetase) (IleRS)</t>
  </si>
  <si>
    <t>Iars2</t>
  </si>
  <si>
    <t>P48318</t>
  </si>
  <si>
    <t>DCE1_MOUSE</t>
  </si>
  <si>
    <t>Glutamate decarboxylase 1 (EC 4.1.1.15) (67 kDa glutamic acid decarboxylase) (GAD-67) (Glutamate decarboxylase 67 kDa isoform)</t>
  </si>
  <si>
    <t>Gad1 Gad67</t>
  </si>
  <si>
    <t>cytoplasm [GO:0005737]; cytosol [GO:0005829]; cytosolic ribosome [GO:0022626]; cytosolic small ribosomal subunit [GO:0022627]; endoplasmic reticulum [GO:0005783]; membrane [GO:0016020]; nucleolus [GO:0005730]; ribonucleoprotein complex [GO:1990904]; small-subunit processome [GO:0032040]</t>
  </si>
  <si>
    <t>Q548L6</t>
  </si>
  <si>
    <t>Q548L6_MOUSE</t>
  </si>
  <si>
    <t>Glutamate decarboxylase 1 (EC 4.1.1.15)</t>
  </si>
  <si>
    <t>Gad1 gad67</t>
  </si>
  <si>
    <t>cytosolic small ribosomal subunit [GO:0022627]; endoplasmic reticulum [GO:0005783]; small-subunit processome [GO:0032040]</t>
  </si>
  <si>
    <t>P62242</t>
  </si>
  <si>
    <t>RS8_MOUSE</t>
  </si>
  <si>
    <t>Small ribosomal subunit protein eS8 (40S ribosomal protein S8)</t>
  </si>
  <si>
    <t>Rps8</t>
  </si>
  <si>
    <t>proteasome accessory complex [GO:0022624]; proteasome complex [GO:0000502]; proteasome regulatory particle [GO:0005838]</t>
  </si>
  <si>
    <t>Q497E9</t>
  </si>
  <si>
    <t>Q497E9_MOUSE</t>
  </si>
  <si>
    <t>40S ribosomal protein S8</t>
  </si>
  <si>
    <t>Q99JI4</t>
  </si>
  <si>
    <t>PSMD6_MOUSE</t>
  </si>
  <si>
    <t>26S proteasome non-ATPase regulatory subunit 6 (26S proteasome regulatory subunit RPN7) (26S proteasome regulatory subunit S10) (p42A)</t>
  </si>
  <si>
    <t>Psmd6</t>
  </si>
  <si>
    <t>cell body fiber [GO:0070852]; cytoplasm [GO:0005737]; cytosol [GO:0005829]; mitochondrial outer membrane [GO:0005741]; mitochondrion [GO:0005739]; myelin sheath [GO:0043209]; neuronal cell body [GO:0043025]; nucleoplasm [GO:0005654]; perikaryon [GO:0043204]</t>
  </si>
  <si>
    <t>A0A0R4J094</t>
  </si>
  <si>
    <t>A0A0R4J094_MOUSE</t>
  </si>
  <si>
    <t>Fumarylacetoacetate hydrolase domain containing 2A</t>
  </si>
  <si>
    <t>Fahd2a</t>
  </si>
  <si>
    <t>P16460</t>
  </si>
  <si>
    <t>ASSY_MOUSE</t>
  </si>
  <si>
    <t>Argininosuccinate synthase (EC 6.3.4.5) (Citrulline--aspartate ligase)</t>
  </si>
  <si>
    <t>Ass1 Ass</t>
  </si>
  <si>
    <t>cell body fiber [GO:0070852]; cytosol [GO:0005829]; mitochondrial outer membrane [GO:0005741]; nucleoplasm [GO:0005654]; perikaryon [GO:0043204]</t>
  </si>
  <si>
    <t>Q3UEJ7</t>
  </si>
  <si>
    <t>Q3UEJ7_MOUSE</t>
  </si>
  <si>
    <t>Ass1</t>
  </si>
  <si>
    <t>cytoplasm [GO:0005737]; cytosol [GO:0005829]; glutamatergic synapse [GO:0098978]; guanylate cyclase complex, soluble [GO:0008074]; presynaptic active zone [GO:0048786]; presynaptic active zone cytoplasmic component [GO:0098831]; protein-containing complex [GO:0032991]</t>
  </si>
  <si>
    <t>Q3UJ34</t>
  </si>
  <si>
    <t>Q3UJ34_MOUSE</t>
  </si>
  <si>
    <t>cytosol [GO:0005829]; nuclear speck [GO:0016607]; nucleolus [GO:0005730]; nucleoplasm [GO:0005654]</t>
  </si>
  <si>
    <t>O54865</t>
  </si>
  <si>
    <t>GCYB1_MOUSE</t>
  </si>
  <si>
    <t>Guanylate cyclase soluble subunit beta-1 (GCS-beta-1) (EC 4.6.1.2) (Guanylate cyclase soluble subunit beta-3) (GCS-beta-3) (Soluble guanylate cyclase small subunit)</t>
  </si>
  <si>
    <t>Gucy1b1 Gucy1b3</t>
  </si>
  <si>
    <t>cytosol [GO:0005829]; nucleolus [GO:0005730]; nucleoplasm [GO:0005654]</t>
  </si>
  <si>
    <t>O35326</t>
  </si>
  <si>
    <t>SRSF5_MOUSE</t>
  </si>
  <si>
    <t>Serine/arginine-rich splicing factor 5 (Delayed-early protein HRS) (Pre-mRNA-splicing factor SRP40) (Splicing factor, arginine/serine-rich 5)</t>
  </si>
  <si>
    <t>Srsf5 Hrs Sfrs5</t>
  </si>
  <si>
    <t>apical part of cell [GO:0045177]; cell surface [GO:0009986]; cell-cell junction [GO:0005911]; centrosome [GO:0005813]; chloride channel complex [GO:0034707]; cytoplasm [GO:0005737]; cytoplasmic vesicle membrane [GO:0030659]; cytosol [GO:0005829]; membrane [GO:0016020]; microvillus [GO:0005902]; midbody [GO:0030496]; mitochondrion [GO:0005739]; nuclear matrix [GO:0016363]; perinuclear region of cytoplasm [GO:0048471]; plasma membrane [GO:0005886]</t>
  </si>
  <si>
    <t>Q9D8S5</t>
  </si>
  <si>
    <t>Q9D8S5_MOUSE</t>
  </si>
  <si>
    <t>Serine and arginine-rich splicing factor 5</t>
  </si>
  <si>
    <t>Srsf5 Sfrs5</t>
  </si>
  <si>
    <t>apical part of cell [GO:0045177]; cell surface [GO:0009986]; cell-cell junction [GO:0005911]; centrosome [GO:0005813]; chloride channel complex [GO:0034707]; cytosol [GO:0005829]; microvillus [GO:0005902]; midbody [GO:0030496]; mitochondrion [GO:0005739]; nuclear matrix [GO:0016363]; perinuclear region of cytoplasm [GO:0048471]; plasma membrane [GO:0005886]</t>
  </si>
  <si>
    <t>Q9QYB1</t>
  </si>
  <si>
    <t>CLIC4_MOUSE</t>
  </si>
  <si>
    <t>Chloride intracellular channel protein 4 (mc3s5/mtCLIC)</t>
  </si>
  <si>
    <t>Clic4</t>
  </si>
  <si>
    <t>acrosomal vesicle [GO:0001669]; chromatin [GO:0000785]; cytosol [GO:0005829]; nucleus [GO:0005634]; PcG protein complex [GO:0031519]; protein kinase CK2 complex [GO:0005956]</t>
  </si>
  <si>
    <t>Q543N5</t>
  </si>
  <si>
    <t>Q543N5_MOUSE</t>
  </si>
  <si>
    <t>Chloride intracellular channel protein</t>
  </si>
  <si>
    <t>PcG protein complex [GO:0031519]</t>
  </si>
  <si>
    <t>O54833</t>
  </si>
  <si>
    <t>CSK22_MOUSE</t>
  </si>
  <si>
    <t>Casein kinase II subunit alpha' (CK II alpha') (EC 2.7.11.1)</t>
  </si>
  <si>
    <t>Csnk2a2</t>
  </si>
  <si>
    <t>Q545V8</t>
  </si>
  <si>
    <t>Q545V8_MOUSE</t>
  </si>
  <si>
    <t>Protein kinase domain-containing protein</t>
  </si>
  <si>
    <t>mitochondrial inner membrane [GO:0005743]; mitochondrial membrane [GO:0031966]; mitochondrial nucleoid [GO:0042645]; mitochondrion [GO:0005739]; nucleolus [GO:0005730]; nucleoplasm [GO:0005654]</t>
  </si>
  <si>
    <t>Q8BPF9</t>
  </si>
  <si>
    <t>Q8BPF9_MOUSE</t>
  </si>
  <si>
    <t>axon [GO:0030424]; cytoplasm [GO:0005737]; cytosol [GO:0005829]; dendrite [GO:0030425]; mitochondrion [GO:0005739]; neuronal cell body [GO:0043025]</t>
  </si>
  <si>
    <t>P50544</t>
  </si>
  <si>
    <t>ACADV_MOUSE</t>
  </si>
  <si>
    <t>Very long-chain specific acyl-CoA dehydrogenase, mitochondrial (EC 1.3.8.9) (MVLCAD) (VLCAD)</t>
  </si>
  <si>
    <t>Acadvl Vlcad</t>
  </si>
  <si>
    <t>Q9JLT4-2</t>
  </si>
  <si>
    <t>Q9JLT4</t>
  </si>
  <si>
    <t>TRXR2_MOUSE</t>
  </si>
  <si>
    <t>Thioredoxin reductase 2, mitochondrial (EC 1.8.1.9) (Thioredoxin reductase TR3)</t>
  </si>
  <si>
    <t>Txnrd2 Trxr2</t>
  </si>
  <si>
    <t>Q9JLT4-4</t>
  </si>
  <si>
    <t>axon [GO:0030424]; cytosol [GO:0005829]; dendrite [GO:0030425]; mitochondrion [GO:0005739]; neuronal cell body [GO:0043025]</t>
  </si>
  <si>
    <t>A0A0M3HEQ0</t>
  </si>
  <si>
    <t>A0A0M3HEQ0_MOUSE</t>
  </si>
  <si>
    <t>thioredoxin-disulfide reductase (EC 1.8.1.9)</t>
  </si>
  <si>
    <t>Txnrd2</t>
  </si>
  <si>
    <t>A0A0U1RPV8</t>
  </si>
  <si>
    <t>A0A0U1RPV8_MOUSE</t>
  </si>
  <si>
    <t>A0A0U1RQA4</t>
  </si>
  <si>
    <t>A0A0U1RQA4_MOUSE</t>
  </si>
  <si>
    <t>J3QMN4</t>
  </si>
  <si>
    <t>J3QMN4_MOUSE</t>
  </si>
  <si>
    <t>axon [GO:0030424]; cell body [GO:0044297]; glutamatergic synapse [GO:0098978]; lamellipodium [GO:0030027]; lamellipodium membrane [GO:0031258]; plasma membrane [GO:0005886]; semaphorin receptor complex [GO:0002116]</t>
  </si>
  <si>
    <t>J3QMQ8</t>
  </si>
  <si>
    <t>J3QMQ8_MOUSE</t>
  </si>
  <si>
    <t>Q3UH93</t>
  </si>
  <si>
    <t>PLXD1_MOUSE</t>
  </si>
  <si>
    <t>Plexin-D1</t>
  </si>
  <si>
    <t>Plxnd1</t>
  </si>
  <si>
    <t>cell projection [GO:0042995]; extrinsic component of mitochondrial inner membrane [GO:0031314]; Golgi apparatus [GO:0005794]; mitochondrial inner membrane [GO:0005743]; mitochondrion [GO:0005739]; ubiquinone biosynthesis complex [GO:0110142]</t>
  </si>
  <si>
    <t>Q6ZQ83</t>
  </si>
  <si>
    <t>Q6ZQ83_MOUSE</t>
  </si>
  <si>
    <t>MKIAA0620 protein</t>
  </si>
  <si>
    <t>Plxnd1 mKIAA0620</t>
  </si>
  <si>
    <t>acrosomal vesicle [GO:0001669]; axoneme [GO:0005930]; cAMP-dependent protein kinase complex [GO:0005952]; centrosome [GO:0005813]; ciliary base [GO:0097546]; cytoplasm [GO:0005737]; cytosol [GO:0005829]; dendritic spine [GO:0043197]; glutamatergic synapse [GO:0098978]; mitochondrion [GO:0005739]; neuromuscular junction [GO:0031594]; nuclear speck [GO:0016607]; nucleoplasm [GO:0005654]; nucleotide-activated protein kinase complex [GO:0031588]; nucleus [GO:0005634]; perinuclear region of cytoplasm [GO:0048471]; plasma membrane [GO:0005886]; plasma membrane raft [GO:0044853]; postsynapse [GO:0098794]; presynapse [GO:0098793]; protein-containing complex [GO:0032991]; sperm flagellum [GO:0036126]; sperm midpiece [GO:0097225]</t>
  </si>
  <si>
    <t>Q8R1S0</t>
  </si>
  <si>
    <t>COQ6_MOUSE</t>
  </si>
  <si>
    <t>Ubiquinone biosynthesis monooxygenase COQ6, mitochondrial (EC 1.14.13.-) (Coenzyme Q10 monooxygenase 6)</t>
  </si>
  <si>
    <t>Coq6</t>
  </si>
  <si>
    <t>actin filament [GO:0005884]; basal cortex [GO:0045180]; cytoplasm [GO:0005737]; dendrite [GO:0030425]; glutamatergic synapse [GO:0098978]; lateral plasma membrane [GO:0016328]; membrane [GO:0016020]; microtubule bundle [GO:0097427]; nucleoplasm [GO:0005654]; nucleus [GO:0005634]; plasma membrane [GO:0005886]; postsynapse [GO:0098794]</t>
  </si>
  <si>
    <t>P05132</t>
  </si>
  <si>
    <t>KAPCA_MOUSE</t>
  </si>
  <si>
    <t>cAMP-dependent protein kinase catalytic subunit alpha (PKA C-alpha) (EC 2.7.11.11)</t>
  </si>
  <si>
    <t>Prkaca Pkaca</t>
  </si>
  <si>
    <t>Q05512-3</t>
  </si>
  <si>
    <t>Q05512</t>
  </si>
  <si>
    <t>MARK2_MOUSE</t>
  </si>
  <si>
    <t>Serine/threonine-protein kinase MARK2 (EC 2.7.11.1) (EC 2.7.11.26) (ELKL motif kinase 1) (EMK-1) (MAP/microtubule affinity-regulating kinase 2) (PAR1 homolog) (PAR1 homolog b) (Par-1b) (mPar-1b)</t>
  </si>
  <si>
    <t>Mark2 Emk</t>
  </si>
  <si>
    <t>Q05512-4</t>
  </si>
  <si>
    <t>dendrite [GO:0030425]</t>
  </si>
  <si>
    <t>actin filament [GO:0005884]; cytoplasm [GO:0005737]; dendrite [GO:0030425]; lateral plasma membrane [GO:0016328]; microtubule bundle [GO:0097427]; nucleoplasm [GO:0005654]</t>
  </si>
  <si>
    <t>E9PYX3</t>
  </si>
  <si>
    <t>E9PYX3_MOUSE</t>
  </si>
  <si>
    <t>Mark2</t>
  </si>
  <si>
    <t>calpain complex [GO:0110158]; cell projection [GO:0042995]; chromatin [GO:0000785]; cytoplasm [GO:0005737]; cytosol [GO:0005829]; dendrite [GO:0030425]; endoplasmic reticulum [GO:0005783]; external side of plasma membrane [GO:0009897]; focal adhesion [GO:0005925]; Golgi apparatus [GO:0005794]; lysosome [GO:0005764]; membrane raft [GO:0045121]; neuronal cell body [GO:0043025]; nucleus [GO:0005634]; perinuclear endoplasmic reticulum [GO:0097038]; plasma membrane [GO:0005886]; pseudopodium [GO:0031143]</t>
  </si>
  <si>
    <t>E9QMP6</t>
  </si>
  <si>
    <t>E9QMP6_MOUSE</t>
  </si>
  <si>
    <t>nucleus [GO:0005634]; ribonucleoprotein complex [GO:1990904]; synapse [GO:0045202]</t>
  </si>
  <si>
    <t>O08529</t>
  </si>
  <si>
    <t>CAN2_MOUSE</t>
  </si>
  <si>
    <t>Calpain-2 catalytic subunit (EC 3.4.22.53) (80 kDa M-calpain subunit) (CALP80) (Calcium-activated neutral proteinase 2) (CANP 2) (Calpain M-type) (Calpain-2 large subunit) (Millimolar-calpain) (M-calpain)</t>
  </si>
  <si>
    <t>Capn2</t>
  </si>
  <si>
    <t>Q921F4</t>
  </si>
  <si>
    <t>HNRLL_MOUSE</t>
  </si>
  <si>
    <t>Heterogeneous nuclear ribonucleoprotein L-like</t>
  </si>
  <si>
    <t>Hnrnpll Hnrpll</t>
  </si>
  <si>
    <t>cytoplasm [GO:0005737]; neuromuscular junction [GO:0031594]; neuronal dense core vesicle [GO:0098992]; plasma membrane [GO:0005886]; SNARE complex [GO:0031201]</t>
  </si>
  <si>
    <t>Q9CSH0</t>
  </si>
  <si>
    <t>Q9CSH0_MOUSE</t>
  </si>
  <si>
    <t>Q5DQR4-2</t>
  </si>
  <si>
    <t>Q5DQR4</t>
  </si>
  <si>
    <t>STB5L_MOUSE</t>
  </si>
  <si>
    <t>Syntaxin-binding protein 5-like (Lethal(2) giant larvae protein homolog 4) (Tomosyn-2)</t>
  </si>
  <si>
    <t>Stxbp5l Llgl4</t>
  </si>
  <si>
    <t>endoplasmic reticulum exit site [GO:0070971]; endoplasmic reticulum membrane [GO:0005789]; intracellular membrane-bounded organelle [GO:0043231]; membrane [GO:0016020]</t>
  </si>
  <si>
    <t>Q8BI84</t>
  </si>
  <si>
    <t>TGO1_MOUSE</t>
  </si>
  <si>
    <t>Transport and Golgi organization protein 1 homolog (TANGO1) (Melanoma inhibitory activity protein 3)</t>
  </si>
  <si>
    <t>Mia3 Kiaa0268 Tango</t>
  </si>
  <si>
    <t>cytoplasm [GO:0005737]; cytosol [GO:0005829]; cytosolic large ribosomal subunit [GO:0022625]; cytosolic ribosome [GO:0022626]; nucleolus [GO:0005730]; polysomal ribosome [GO:0042788]; synapse [GO:0045202]</t>
  </si>
  <si>
    <t>Q8BVQ5</t>
  </si>
  <si>
    <t>PPME1_MOUSE</t>
  </si>
  <si>
    <t>Protein phosphatase methylesterase 1 (PME-1) (EC 3.1.1.89)</t>
  </si>
  <si>
    <t>Ppme1 Pme1</t>
  </si>
  <si>
    <t>P84099</t>
  </si>
  <si>
    <t>RL19_MOUSE</t>
  </si>
  <si>
    <t>Large ribosomal subunit protein eL19 (60S ribosomal protein L19)</t>
  </si>
  <si>
    <t>Rpl19</t>
  </si>
  <si>
    <t>cytosolic large ribosomal subunit [GO:0022625]; nucleolus [GO:0005730]; polysomal ribosome [GO:0042788]</t>
  </si>
  <si>
    <t>A2A547</t>
  </si>
  <si>
    <t>A2A547_MOUSE</t>
  </si>
  <si>
    <t>Ribosomal protein L19</t>
  </si>
  <si>
    <t>endoplasmic reticulum [GO:0005783]; endoplasmic reticulum membrane [GO:0005789]; membrane [GO:0016020]; perinuclear region of cytoplasm [GO:0048471]</t>
  </si>
  <si>
    <t>Q5I0T8</t>
  </si>
  <si>
    <t>Q5I0T8_MOUSE</t>
  </si>
  <si>
    <t>melanosome [GO:0042470]; neuromuscular junction [GO:0031594]; synaptic vesicle [GO:0008021]; synaptic vesicle membrane [GO:0030672]</t>
  </si>
  <si>
    <t>Q9CRY7</t>
  </si>
  <si>
    <t>GDPD1_MOUSE</t>
  </si>
  <si>
    <t>Lysophospholipase D GDPD1 (EC 3.1.4.-) (Glycerophosphodiester phosphodiesterase 4) (Glycerophosphodiester phosphodiesterase domain-containing protein 1)</t>
  </si>
  <si>
    <t>Gdpd1 Gde4</t>
  </si>
  <si>
    <t>O55100-2</t>
  </si>
  <si>
    <t>O55100</t>
  </si>
  <si>
    <t>SNG1_MOUSE</t>
  </si>
  <si>
    <t>Synaptogyrin-1</t>
  </si>
  <si>
    <t>Syngr1</t>
  </si>
  <si>
    <t>asymmetric, glutamatergic, excitatory synapse [GO:0098985]; dendritic spine membrane [GO:0032591]; glutamatergic synapse [GO:0098978]; postsynaptic density [GO:0014069]; postsynaptic density membrane [GO:0098839]; postsynaptic membrane [GO:0045211]; postsynaptic specialization membrane [GO:0099634]</t>
  </si>
  <si>
    <t>Q3U6D7</t>
  </si>
  <si>
    <t>Q3U6D7_MOUSE</t>
  </si>
  <si>
    <t>MARVEL domain-containing protein</t>
  </si>
  <si>
    <t>mitochondrial inner membrane [GO:0005743]; mitochondrial intermembrane space [GO:0005758]; mitochondrial intermembrane space protein transporter complex [GO:0042719]; mitochondrion [GO:0005739]</t>
  </si>
  <si>
    <t>Q8C3Q5-2</t>
  </si>
  <si>
    <t>Q8C3Q5</t>
  </si>
  <si>
    <t>SHSA7_MOUSE</t>
  </si>
  <si>
    <t>Protein shisa-7 (Cystine-knot AMPAR modulating protein of 59 kDa) (CKAMP59) (GABA(A) receptor auxiliary subunit Shisa7) (Shisa family member 7)</t>
  </si>
  <si>
    <t>Shisa7</t>
  </si>
  <si>
    <t>adherens junction [GO:0005912]; catenin complex [GO:0016342]; cytoplasm [GO:0005737]; glutamatergic synapse [GO:0098978]; plasma membrane [GO:0005886]; Schaffer collateral - CA1 synapse [GO:0098685]; synapse [GO:0045202]</t>
  </si>
  <si>
    <t>Q9WVA2</t>
  </si>
  <si>
    <t>TIM8A_MOUSE</t>
  </si>
  <si>
    <t>Mitochondrial import inner membrane translocase subunit Tim8 A (Deafness dystonia protein 1 homolog)</t>
  </si>
  <si>
    <t>Timm8a1 Ddp1 Tim8a Timm8a</t>
  </si>
  <si>
    <t>P55288</t>
  </si>
  <si>
    <t>CAD11_MOUSE</t>
  </si>
  <si>
    <t>Cadherin-11 (OSF-4) (Osteoblast cadherin) (OB-cadherin)</t>
  </si>
  <si>
    <t>Cdh11 Cad-11</t>
  </si>
  <si>
    <t>Q8C7Q6</t>
  </si>
  <si>
    <t>Q8C7Q6_MOUSE</t>
  </si>
  <si>
    <t>Cadherin domain-containing protein</t>
  </si>
  <si>
    <t>Cdh11</t>
  </si>
  <si>
    <t>AP-3 adaptor complex [GO:0030123]; axon cytoplasm [GO:1904115]; clathrin-coated vesicle membrane [GO:0030665]; early endosome [GO:0005769]; presynapse [GO:0098793]; trans-Golgi network [GO:0005802]</t>
  </si>
  <si>
    <t>F6YNQ1</t>
  </si>
  <si>
    <t>F6YNQ1_MOUSE</t>
  </si>
  <si>
    <t>Gria1</t>
  </si>
  <si>
    <t>actin cytoskeleton [GO:0015629]; actomyosin contractile ring [GO:0005826]; axoneme [GO:0005930]; cell cortex [GO:0005938]; cell division site [GO:0032153]; cell projection [GO:0042995]; cell surface [GO:0009986]; ciliary membrane [GO:0060170]; ciliary transition zone [GO:0035869]; cleavage furrow [GO:0032154]; cytoplasm [GO:0005737]; exocyst [GO:0000145]; intercellular bridge [GO:0045171]; kinetochore [GO:0000776]; microtubule cytoskeleton [GO:0015630]; midbody [GO:0030496]; myelin sheath [GO:0043209]; non-motile cilium [GO:0097730]; nucleoplasm [GO:0005654]; nucleus [GO:0005634]; perinuclear region of cytoplasm [GO:0048471]; photoreceptor connecting cilium [GO:0032391]; plasma membrane [GO:0005886]; septin complex [GO:0031105]; septin ring [GO:0005940]; sperm annulus [GO:0097227]; spindle microtubule [GO:0005876]; synapse [GO:0045202]; synaptic vesicle [GO:0008021]</t>
  </si>
  <si>
    <t>Q9JME5</t>
  </si>
  <si>
    <t>AP3B2_MOUSE</t>
  </si>
  <si>
    <t>AP-3 complex subunit beta-2 (Adaptor protein complex AP-3 subunit beta-2) (Adaptor-related protein complex 3 subunit beta-2) (Beta-3B-adaptin) (Clathrin assembly protein complex 3 beta-2 large chain)</t>
  </si>
  <si>
    <t>Ap3b2</t>
  </si>
  <si>
    <t>cytoplasm [GO:0005737]; glutamatergic synapse [GO:0098978]; parallel fiber to Purkinje cell synapse [GO:0098688]; presynapse [GO:0098793]; presynaptic active zone [GO:0048786]; synapse [GO:0045202]</t>
  </si>
  <si>
    <t>P42208</t>
  </si>
  <si>
    <t>SEPT2_MOUSE</t>
  </si>
  <si>
    <t>Septin-2 (Neural precursor cell expressed developmentally down-regulated protein 5) (NEDD-5)</t>
  </si>
  <si>
    <t>Septin2 Nedd5 Sept2</t>
  </si>
  <si>
    <t>A0A087WPM2</t>
  </si>
  <si>
    <t>A0A087WPM2_MOUSE</t>
  </si>
  <si>
    <t>Protein tyrosine phosphatase, receptor type, f polypeptide (PTPRF),-interacting protein (liprin), alpha 4</t>
  </si>
  <si>
    <t>Ppfia4</t>
  </si>
  <si>
    <t>B8QI36</t>
  </si>
  <si>
    <t>B8QI36_MOUSE</t>
  </si>
  <si>
    <t>Liprin-alpha 4 (Protein tyrosine phosphatase, receptor type, f polypeptide (PTPRF),-interacting protein (liprin), alpha 4)</t>
  </si>
  <si>
    <t>Ppfia4 ppfia4</t>
  </si>
  <si>
    <t>cytoplasm [GO:0005737]; cytoplasmic vesicle [GO:0031410]; endoplasmic reticulum [GO:0005783]; plasma membrane [GO:0005886]</t>
  </si>
  <si>
    <t>Q69ZW5</t>
  </si>
  <si>
    <t>Q69ZW5_MOUSE</t>
  </si>
  <si>
    <t>MKIAA0897 protein</t>
  </si>
  <si>
    <t>Ppfia4 mKIAA0897</t>
  </si>
  <si>
    <t>Q99PU5</t>
  </si>
  <si>
    <t>ACBG1_MOUSE</t>
  </si>
  <si>
    <t>Long-chain-fatty-acid--CoA ligase ACSBG1 (EC 6.2.1.3) (Acyl-CoA synthetase bubblegum family member 1) (mBG1) (Gonadotropin-regulated long chain acyl CoA synthetase) (GR-LACS) (Lipidosin)</t>
  </si>
  <si>
    <t>Acsbg1 Kiaa0631 Lpd</t>
  </si>
  <si>
    <t>O54983</t>
  </si>
  <si>
    <t>CRYM_MOUSE</t>
  </si>
  <si>
    <t>Ketimine reductase mu-crystallin (EC 1.5.1.25) (NADP-regulated thyroid-hormone-binding protein)</t>
  </si>
  <si>
    <t>Crym</t>
  </si>
  <si>
    <t>cytoplasm [GO:0005737]; cytoplasmic vesicle [GO:0031410]; cytosol [GO:0005829]; early endosome [GO:0005769]; early endosome membrane [GO:0031901]; early phagosome [GO:0032009]; endosome [GO:0005768]; endosome membrane [GO:0010008]; glutamatergic synapse [GO:0098978]; intracellular vesicle [GO:0097708]; macropinosome [GO:0044354]; membrane [GO:0016020]; nucleus [GO:0005634]; plasma membrane [GO:0005886]; postsynapse [GO:0098794]; presynapse [GO:0098793]; ruffle [GO:0001726]; vesicle membrane [GO:0012506]</t>
  </si>
  <si>
    <t>Q3UPX0</t>
  </si>
  <si>
    <t>Q3UPX0_MOUSE</t>
  </si>
  <si>
    <t>cytoplasm [GO:0005737]; cytosol [GO:0005829]; early endosome membrane [GO:0031901]; endosome [GO:0005768]; endosome membrane [GO:0010008]; lamellipodium [GO:0030027]; lysosome [GO:0005764]; membrane [GO:0016020]; protein-containing complex [GO:0032991]; retromer complex [GO:0030904]; retromer, tubulation complex [GO:0030905]</t>
  </si>
  <si>
    <t>Q8K3H0</t>
  </si>
  <si>
    <t>DP13A_MOUSE</t>
  </si>
  <si>
    <t>DCC-interacting protein 13-alpha (Dip13-alpha) (Adapter protein containing PH domain, PTB domain and leucine zipper motif 1)</t>
  </si>
  <si>
    <t>Appl1 Dip13a Kiaa1428</t>
  </si>
  <si>
    <t>early endosome membrane [GO:0031901]; lamellipodium [GO:0030027]; retromer complex [GO:0030904]</t>
  </si>
  <si>
    <t>Q9CWK8</t>
  </si>
  <si>
    <t>SNX2_MOUSE</t>
  </si>
  <si>
    <t>Sorting nexin-2</t>
  </si>
  <si>
    <t>Snx2</t>
  </si>
  <si>
    <t>Q91VZ1</t>
  </si>
  <si>
    <t>Q91VZ1_MOUSE</t>
  </si>
  <si>
    <t>apical part of cell [GO:0045177]; dendrite [GO:0030425]; extracellular region [GO:0005576]; plasma membrane [GO:0005886]</t>
  </si>
  <si>
    <t>Q9WUR9</t>
  </si>
  <si>
    <t>KAD4_MOUSE</t>
  </si>
  <si>
    <t>Adenylate kinase 4, mitochondrial (AK 4) (EC 2.7.4.10) (EC 2.7.4.6) (Adenylate kinase 3-like) (Adenylate kinase isoenzyme 4) (GTP:AMP phosphotransferase AK4)</t>
  </si>
  <si>
    <t>Ak4 Ak-4 Ak3b Ak3l1</t>
  </si>
  <si>
    <t>actin cytoskeleton [GO:0015629]; cortical actin cytoskeleton [GO:0030864]; cytoplasm [GO:0005737]; cytoskeleton [GO:0005856]; dendrite [GO:0030425]; dendritic spine [GO:0043197]; dendritic spine neck [GO:0044326]; filopodium [GO:0030175]; glutamatergic synapse [GO:0098978]; growth cone [GO:0030426]; growth cone lamellipodium [GO:1990761]; lamellipodium [GO:0030027]; neuromuscular junction [GO:0031594]; neuronal cell body [GO:0043025]; postsynaptic actin cytoskeleton [GO:0098871]; postsynaptic density [GO:0014069]</t>
  </si>
  <si>
    <t>P70232</t>
  </si>
  <si>
    <t>NCHL1_MOUSE</t>
  </si>
  <si>
    <t>Neural cell adhesion molecule L1-like protein (Cell adhesion molecule with homology to L1CAM) (Chl1-like protein) (Close homolog of L1) [Cleaved into: Processed neural cell adhesion molecule L1-like protein]</t>
  </si>
  <si>
    <t>Chl1 Call</t>
  </si>
  <si>
    <t>H3BL28</t>
  </si>
  <si>
    <t>H3BL28_MOUSE</t>
  </si>
  <si>
    <t>Protein phosphatase 1, regulatory subunit 9A</t>
  </si>
  <si>
    <t>Ppp1r9a</t>
  </si>
  <si>
    <t>O35098</t>
  </si>
  <si>
    <t>DPYL4_MOUSE</t>
  </si>
  <si>
    <t>Dihydropyrimidinase-related protein 4 (DRP-4) (Collapsin response mediator protein 3) (CRMP-3) (UNC33-like phosphoprotein 4) (ULIP-4)</t>
  </si>
  <si>
    <t>Dpysl4 Crmp3 Ulip4</t>
  </si>
  <si>
    <t>chromatin [GO:0000785]; dendrite cytoplasm [GO:0032839]; nuclear matrix [GO:0016363]; nuclear speck [GO:0016607]; nucleoplasm [GO:0005654]; nucleus [GO:0005634]; paraspeckles [GO:0042382]; RNA polymerase II transcription regulator complex [GO:0090575]</t>
  </si>
  <si>
    <t>Q3TMU8</t>
  </si>
  <si>
    <t>Q3TMU8_MOUSE</t>
  </si>
  <si>
    <t>Dihydropyrimidinase-like 4</t>
  </si>
  <si>
    <t>Dpysl4</t>
  </si>
  <si>
    <t>Q8VIJ6</t>
  </si>
  <si>
    <t>SFPQ_MOUSE</t>
  </si>
  <si>
    <t>Splicing factor, proline- and glutamine-rich (DNA-binding p52/p100 complex, 100 kDa subunit) (Polypyrimidine tract-binding protein-associated-splicing factor) (PSF) (PTB-associated-splicing factor)</t>
  </si>
  <si>
    <t>Sfpq Psf</t>
  </si>
  <si>
    <t>E0CYT1</t>
  </si>
  <si>
    <t>E0CYT1_MOUSE</t>
  </si>
  <si>
    <t>Wnk2</t>
  </si>
  <si>
    <t>E9QM73</t>
  </si>
  <si>
    <t>E9QM73_MOUSE</t>
  </si>
  <si>
    <t>E9QMI8</t>
  </si>
  <si>
    <t>E9QMI8_MOUSE</t>
  </si>
  <si>
    <t>cytoplasm [GO:0005737]; cytosol [GO:0005829]; fibrillar center [GO:0001650]; mitochondrion [GO:0005739]; neuronal cell body [GO:0043025]; nucleoplasm [GO:0005654]; nucleus [GO:0005634]</t>
  </si>
  <si>
    <t>E9QMI9</t>
  </si>
  <si>
    <t>E9QMI9_MOUSE</t>
  </si>
  <si>
    <t>Q9JMH6-2</t>
  </si>
  <si>
    <t>Q9JMH6</t>
  </si>
  <si>
    <t>TRXR1_MOUSE</t>
  </si>
  <si>
    <t>Thioredoxin reductase 1, cytoplasmic (TR) (EC 1.8.1.9) (Peroxidase TXNRD1) (EC 1.11.1.2) (Thioredoxin reductase TR1)</t>
  </si>
  <si>
    <t>Txnrd1 Trxr1</t>
  </si>
  <si>
    <t>cytoplasm [GO:0005737]; focal adhesion [GO:0005925]; stress fiber [GO:0001725]</t>
  </si>
  <si>
    <t>mitochondrial inner membrane [GO:0005743]; mitochondrial respiratory chain complex I [GO:0005747]; mitochondrion [GO:0005739]; neuronal cell body [GO:0043025]; synaptic membrane [GO:0097060]</t>
  </si>
  <si>
    <t>Q8BH44</t>
  </si>
  <si>
    <t>COR2B_MOUSE</t>
  </si>
  <si>
    <t>Coronin-2B</t>
  </si>
  <si>
    <t>Coro2b</t>
  </si>
  <si>
    <t>cytoplasm [GO:0005737]; endoplasmic reticulum [GO:0005783]; endoplasmic reticulum chaperone complex [GO:0034663]; endoplasmic reticulum lumen [GO:0005788]; extracellular space [GO:0005615]; nucleus [GO:0005634]; protein folding chaperone complex [GO:0101031]</t>
  </si>
  <si>
    <t>Q9DC70</t>
  </si>
  <si>
    <t>NDUS7_MOUSE</t>
  </si>
  <si>
    <t>NADH dehydrogenase [ubiquinone] iron-sulfur protein 7, mitochondrial (EC 7.1.1.2) (Complex I-20kD) (CI-20kD) (NADH-ubiquinone oxidoreductase 20 kDa subunit)</t>
  </si>
  <si>
    <t>Ndufs7</t>
  </si>
  <si>
    <t>membrane [GO:0016020]; mitochondrial inner membrane [GO:0005743]; mitochondrial outer membrane [GO:0005741]; mitochondrion [GO:0005739]; SAM complex [GO:0001401]</t>
  </si>
  <si>
    <t>Q99KV1</t>
  </si>
  <si>
    <t>DJB11_MOUSE</t>
  </si>
  <si>
    <t>DnaJ homolog subfamily B member 11 (APOBEC1-binding protein 2) (ABBP-2) (ER-associated DNAJ) (ER-associated Hsp40 co-chaperone) (Endoplasmic reticulum DNA J domain-containing protein 3) (ER-resident protein ERdj3) (ERdj3) (ERj3p)</t>
  </si>
  <si>
    <t>Dnajb11</t>
  </si>
  <si>
    <t>cytoskeleton [GO:0005856]; filopodium [GO:0030175]; lamellipodium [GO:0030027]</t>
  </si>
  <si>
    <t>Q8BGH2</t>
  </si>
  <si>
    <t>SAM50_MOUSE</t>
  </si>
  <si>
    <t>Sorting and assembly machinery component 50 homolog</t>
  </si>
  <si>
    <t>Samm50</t>
  </si>
  <si>
    <t>B7ZCU4</t>
  </si>
  <si>
    <t>B7ZCU4_MOUSE</t>
  </si>
  <si>
    <t>Abl interactor 1</t>
  </si>
  <si>
    <t>Abi1</t>
  </si>
  <si>
    <t>cytoskeleton [GO:0005856]; endoplasmic reticulum membrane [GO:0005789]; membrane [GO:0016020]; plasma membrane [GO:0005886]; presynaptic cytosol [GO:0099523]</t>
  </si>
  <si>
    <t>Q3TJ64</t>
  </si>
  <si>
    <t>Q3TJ64_MOUSE</t>
  </si>
  <si>
    <t>Q8R5J9</t>
  </si>
  <si>
    <t>PRAF3_MOUSE</t>
  </si>
  <si>
    <t>PRA1 family protein 3 (ADP-ribosylation factor-like protein 6-interacting protein 5) (ARL-6-interacting protein 5) (Aip-5) (Addicsin) (GTRAP3-18) (Glutamate transporter EAAC1-interacting protein) (Prenylated Rab acceptor protein 2) (Protein JWa)</t>
  </si>
  <si>
    <t>Arl6ip5 Aip5 Jwa Pra2 Praf3</t>
  </si>
  <si>
    <t>AMPA glutamate receptor complex [GO:0032281]; endoplasmic reticulum [GO:0005783]; endoplasmic reticulum membrane [GO:0005789]; endoplasmic reticulum-plasma membrane contact site [GO:0140268]; glutamatergic synapse [GO:0098978]; Golgi apparatus [GO:0005794]; Golgi membrane [GO:0000139]</t>
  </si>
  <si>
    <t>Q3V3R1</t>
  </si>
  <si>
    <t>C1TM_MOUSE</t>
  </si>
  <si>
    <t>Monofunctional C1-tetrahydrofolate synthase, mitochondrial (EC 6.3.4.3) (Formyltetrahydrofolate synthetase)</t>
  </si>
  <si>
    <t>Mthfd1l Fthfsdc1</t>
  </si>
  <si>
    <t>endoplasmic reticulum membrane [GO:0005789]; endoplasmic reticulum-plasma membrane contact site [GO:0140268]; Golgi membrane [GO:0000139]</t>
  </si>
  <si>
    <t>Q9EP69</t>
  </si>
  <si>
    <t>SAC1_MOUSE</t>
  </si>
  <si>
    <t>Phosphatidylinositol-3-phosphatase SAC1 (EC 3.1.3.64) (Phosphatidylinositol-4-phosphate phosphatase) (Suppressor of actin mutations 1-like protein)</t>
  </si>
  <si>
    <t>Sacm1l Kiaa0851 Sac1</t>
  </si>
  <si>
    <t>actin filament [GO:0005884]; cytoplasm [GO:0005737]; cytoplasmic side of plasma membrane [GO:0009898]; cytosol [GO:0005829]; intracellular membrane-bounded organelle [GO:0043231]; mitochondrial matrix [GO:0005759]; mitochondrial nucleoid [GO:0042645]; mitochondrion [GO:0005739]; neuromuscular junction [GO:0031594]; nucleus [GO:0005634]; plasma membrane [GO:0005886]; postsynaptic membrane [GO:0045211]</t>
  </si>
  <si>
    <t>A0A5F8MPK9</t>
  </si>
  <si>
    <t>A0A5F8MPK9_MOUSE</t>
  </si>
  <si>
    <t>Sacm1l</t>
  </si>
  <si>
    <t>cell surface [GO:0009986]; cell tip [GO:0051286]; cone cell pedicle [GO:0044316]; dendrite [GO:0030425]; dendrite terminus [GO:0044292]; GABA-ergic synapse [GO:0098982]; inhibitory synapse [GO:0060077]; neuron projection [GO:0043005]; neuron projection terminus [GO:0044306]; plasma membrane [GO:0005886]; presynapse [GO:0098793]; presynaptic active zone [GO:0048786]; synapse [GO:0045202]; synaptic vesicle [GO:0008021]; synaptic vesicle membrane [GO:0030672]</t>
  </si>
  <si>
    <t>Q99M87</t>
  </si>
  <si>
    <t>DNJA3_MOUSE</t>
  </si>
  <si>
    <t>DnaJ homolog subfamily A member 3, mitochondrial (DnaJ protein Tid-1) (mTid-1) (Tumorous imaginal discs protein Tid56 homolog)</t>
  </si>
  <si>
    <t>Dnaja3 Tid1</t>
  </si>
  <si>
    <t>O35633-2</t>
  </si>
  <si>
    <t>O35633</t>
  </si>
  <si>
    <t>VIAAT_MOUSE</t>
  </si>
  <si>
    <t>Vesicular inhibitory amino acid transporter (Solute carrier family 32 member 1) (Vesicular GABA and glycine transporter) (Vesicular GABA transporter) (mVGAT) (mVIAAT)</t>
  </si>
  <si>
    <t>Slc32a1 Vgat Viaat</t>
  </si>
  <si>
    <t>dendrite [GO:0030425]; GABA-ergic synapse [GO:0098982]; inhibitory synapse [GO:0060077]; neuron projection terminus [GO:0044306]; synaptic vesicle membrane [GO:0030672]</t>
  </si>
  <si>
    <t>Q49S98</t>
  </si>
  <si>
    <t>Q49S98_MOUSE</t>
  </si>
  <si>
    <t>Vesicular inhibitory amino acid transporter (Solute carrier family 32 member 1) (Vesicular GABA transporter)</t>
  </si>
  <si>
    <t>Slc32a1 Viaat</t>
  </si>
  <si>
    <t>Q6XE40</t>
  </si>
  <si>
    <t>Q6XE40_MOUSE</t>
  </si>
  <si>
    <t>Membrane associated guanylate kinase-like protein (Membrane protein, palmitoylated 3 (MAGUK p55 subfamily member 3)) (Mpp3 protein)</t>
  </si>
  <si>
    <t>Mpp3</t>
  </si>
  <si>
    <t>apical part of cell [GO:0045177]; brush border [GO:0005903]; cell cortex [GO:0005938]; cytoplasm [GO:0005737]; myofibril [GO:0030016]; myosin II complex [GO:0016460]; protein-containing complex [GO:0032991]; stress fiber [GO:0001725]; Z disc [GO:0030018]</t>
  </si>
  <si>
    <t>Q9WTP7</t>
  </si>
  <si>
    <t>KAD3_MOUSE</t>
  </si>
  <si>
    <t>GTP:AMP phosphotransferase AK3, mitochondrial (EC 2.7.4.10) (Adenylate kinase 3) (AK 3) (Adenylate kinase 3 alpha-like 1)</t>
  </si>
  <si>
    <t>Ak3 Ak3l Ak3l1 Akl3l</t>
  </si>
  <si>
    <t>cell cortex [GO:0005938]; myosin II complex [GO:0016460]; stress fiber [GO:0001725]; Z disc [GO:0030018]</t>
  </si>
  <si>
    <t>Q3THE2</t>
  </si>
  <si>
    <t>ML12B_MOUSE</t>
  </si>
  <si>
    <t>Myosin regulatory light chain 12B (Myosin regulatory light chain 2-B, smooth muscle isoform) (Myosin regulatory light chain 20 kDa) (MLC20) (Myosin regulatory light chain MRLC2)</t>
  </si>
  <si>
    <t>Myl12b Mrlc2 Mylc2b</t>
  </si>
  <si>
    <t>Q6ZWQ9</t>
  </si>
  <si>
    <t>Q6ZWQ9_MOUSE</t>
  </si>
  <si>
    <t>Myosin, light chain 12A, regulatory, non-sarcomeric (Predicted gene, 49909)</t>
  </si>
  <si>
    <t>Myl12a 2900073G15Rik Gm49909 Myl12b</t>
  </si>
  <si>
    <t>Q9CXD2</t>
  </si>
  <si>
    <t>Q9CXD2_MOUSE</t>
  </si>
  <si>
    <t>Q3U422</t>
  </si>
  <si>
    <t>Q3U422_MOUSE</t>
  </si>
  <si>
    <t>NADH:ubiquinone oxidoreductase core subunit V3</t>
  </si>
  <si>
    <t>Ndufv3</t>
  </si>
  <si>
    <t>Q3U4K3</t>
  </si>
  <si>
    <t>Q3U4K3_MOUSE</t>
  </si>
  <si>
    <t>Q8BGT8-2</t>
  </si>
  <si>
    <t>Q8BGT8</t>
  </si>
  <si>
    <t>PHIPL_MOUSE</t>
  </si>
  <si>
    <t>Phytanoyl-CoA hydroxylase-interacting protein-like</t>
  </si>
  <si>
    <t>Phyhipl</t>
  </si>
  <si>
    <t>cell cortex [GO:0005938]; dendritic spine [GO:0043197]; glutamatergic synapse [GO:0098978]; postsynaptic actin cytoskeleton [GO:0098871]; synaptic vesicle [GO:0008021]</t>
  </si>
  <si>
    <t>B9EJA2-2</t>
  </si>
  <si>
    <t>B9EJA2</t>
  </si>
  <si>
    <t>CTTB2_MOUSE</t>
  </si>
  <si>
    <t>Cortactin-binding protein 2 (CortBP2)</t>
  </si>
  <si>
    <t>Cttnbp2 Kiaa1758</t>
  </si>
  <si>
    <t>B9EJA2-3</t>
  </si>
  <si>
    <t>B9EJA2-4</t>
  </si>
  <si>
    <t>B9EJA2-5</t>
  </si>
  <si>
    <t>R7RU63</t>
  </si>
  <si>
    <t>R7RU63_MOUSE</t>
  </si>
  <si>
    <t>Cortactin-binding protein 2 short form</t>
  </si>
  <si>
    <t>Cttnbp2</t>
  </si>
  <si>
    <t>cytosol [GO:0005829]; endosome [GO:0005768]; endosome membrane [GO:0010008]; intracellular membrane-bounded organelle [GO:0043231]; retromer complex [GO:0030904]; retromer, cargo-selective complex [GO:0030906]</t>
  </si>
  <si>
    <t>R7RVD4</t>
  </si>
  <si>
    <t>R7RVD4_MOUSE</t>
  </si>
  <si>
    <t>Cortactin-binding protein 2 intron retention form</t>
  </si>
  <si>
    <t>cytosol [GO:0005829]; endosome membrane [GO:0010008]; retromer complex [GO:0030904]</t>
  </si>
  <si>
    <t>Q9QZ88</t>
  </si>
  <si>
    <t>VPS29_MOUSE</t>
  </si>
  <si>
    <t>Vacuolar protein sorting-associated protein 29 (Vesicle protein sorting 29)</t>
  </si>
  <si>
    <t>Vps29</t>
  </si>
  <si>
    <t>cytoplasm [GO:0005737]; cytosol [GO:0005829]; mitochondrial inner membrane [GO:0005743]; mitochondrial intermembrane space [GO:0005758]; mitochondrial outer membrane [GO:0005741]; mitochondrion [GO:0005739]; nucleus [GO:0005634]; perinuclear region of cytoplasm [GO:0048471]</t>
  </si>
  <si>
    <t>D3Z645</t>
  </si>
  <si>
    <t>D3Z645_MOUSE</t>
  </si>
  <si>
    <t>axon [GO:0030424]; cell junction [GO:0030054]; cell projection [GO:0042995]; cytoplasm [GO:0005737]; dystrobrevin complex [GO:0016014]; extrinsic component of cytoplasmic side of plasma membrane [GO:0031234]; intermediate filament cytoskeleton [GO:0045111]; nucleoplasm [GO:0005654]; plasma membrane [GO:0005886]; protein-containing complex [GO:0032991]; sarcolemma [GO:0042383]; synapse [GO:0045202]</t>
  </si>
  <si>
    <t>Q9Z0X1</t>
  </si>
  <si>
    <t>AIFM1_MOUSE</t>
  </si>
  <si>
    <t>Apoptosis-inducing factor 1, mitochondrial (EC 1.6.99.-) (Programmed cell death protein 8)</t>
  </si>
  <si>
    <t>Aifm1 Aif Pdcd8</t>
  </si>
  <si>
    <t>Q9D2N4-2</t>
  </si>
  <si>
    <t>Q9D2N4</t>
  </si>
  <si>
    <t>DTNA_MOUSE</t>
  </si>
  <si>
    <t>Dystrobrevin alpha (DTN-A) (Alpha-dystrobrevin)</t>
  </si>
  <si>
    <t>Dtna Dtn</t>
  </si>
  <si>
    <t>axon [GO:0030424]; cell junction [GO:0030054]; cytoplasm [GO:0005737]; extrinsic component of cytoplasmic side of plasma membrane [GO:0031234]; intermediate filament cytoskeleton [GO:0045111]; nucleoplasm [GO:0005654]; protein-containing complex [GO:0032991]; sarcolemma [GO:0042383]</t>
  </si>
  <si>
    <t>A0A1Y7VL34</t>
  </si>
  <si>
    <t>A0A1Y7VL34_MOUSE</t>
  </si>
  <si>
    <t>Dystrobrevin</t>
  </si>
  <si>
    <t>Dtna</t>
  </si>
  <si>
    <t>I6L9D6</t>
  </si>
  <si>
    <t>I6L9D6_MOUSE</t>
  </si>
  <si>
    <t>Q3UHJ2</t>
  </si>
  <si>
    <t>Q3UHJ2_MOUSE</t>
  </si>
  <si>
    <t>Q3UHP1</t>
  </si>
  <si>
    <t>Q3UHP1_MOUSE</t>
  </si>
  <si>
    <t>cytoplasmic stress granule [GO:0010494]; interchromatin granule [GO:0035061]; intracellular non-membrane-bounded organelle [GO:0043232]; mitochondrion [GO:0005739]; nuclear speck [GO:0016607]; nucleoplasm [GO:0005654]; nucleus [GO:0005634]; perichromatin fibrils [GO:0005726]</t>
  </si>
  <si>
    <t>Q8CFR5</t>
  </si>
  <si>
    <t>Q8CFR5_MOUSE</t>
  </si>
  <si>
    <t>Q921F2</t>
  </si>
  <si>
    <t>TADBP_MOUSE</t>
  </si>
  <si>
    <t>TAR DNA-binding protein 43 (TDP-43)</t>
  </si>
  <si>
    <t>Tardbp Tdp43</t>
  </si>
  <si>
    <t>A0A087WRZ5</t>
  </si>
  <si>
    <t>A0A087WRZ5_MOUSE</t>
  </si>
  <si>
    <t>TAR DNA binding protein</t>
  </si>
  <si>
    <t>Tardbp</t>
  </si>
  <si>
    <t>interchromatin granule [GO:0035061]; nuclear speck [GO:0016607]; perichromatin fibrils [GO:0005726]</t>
  </si>
  <si>
    <t>C9DT14</t>
  </si>
  <si>
    <t>C9DT14_MOUSE</t>
  </si>
  <si>
    <t>TDP-43 variant 3</t>
  </si>
  <si>
    <t>Q544R5</t>
  </si>
  <si>
    <t>Q544R5_MOUSE</t>
  </si>
  <si>
    <t>TAR DNA-binding protein 43</t>
  </si>
  <si>
    <t>Q6VYI4</t>
  </si>
  <si>
    <t>Q6VYI4_MOUSE</t>
  </si>
  <si>
    <t>TAR DNA binding protein (TARDBP S9)</t>
  </si>
  <si>
    <t>Tardbp TARDBP</t>
  </si>
  <si>
    <t>Q6VYI5</t>
  </si>
  <si>
    <t>Q6VYI5_MOUSE</t>
  </si>
  <si>
    <t>TAR DNA binding protein (TARDBP S8)</t>
  </si>
  <si>
    <t>Q8BLD4</t>
  </si>
  <si>
    <t>Q8BLD4_MOUSE</t>
  </si>
  <si>
    <t>TAR DNA binding protein (TARDBP S7) (TDP-43 variant 5)</t>
  </si>
  <si>
    <t>Q8BUM1</t>
  </si>
  <si>
    <t>Q8BUM1_MOUSE</t>
  </si>
  <si>
    <t>mitochondrial intermembrane space [GO:0005758]</t>
  </si>
  <si>
    <t>Q8R0B4</t>
  </si>
  <si>
    <t>Q8R0B4_MOUSE</t>
  </si>
  <si>
    <t>TAR DNA binding protein (TARDBP S6)</t>
  </si>
  <si>
    <t>Q8C1A5</t>
  </si>
  <si>
    <t>THOP1_MOUSE</t>
  </si>
  <si>
    <t>Thimet oligopeptidase (EC 3.4.24.15)</t>
  </si>
  <si>
    <t>Thop1</t>
  </si>
  <si>
    <t>cytoplasm [GO:0005737]; phenylalanine-tRNA ligase complex [GO:0009328]</t>
  </si>
  <si>
    <t>A0A0R4IZY0</t>
  </si>
  <si>
    <t>A0A0R4IZY0_MOUSE</t>
  </si>
  <si>
    <t>Q8C0C7</t>
  </si>
  <si>
    <t>SYFA_MOUSE</t>
  </si>
  <si>
    <t>Phenylalanine--tRNA ligase alpha subunit (EC 6.1.1.20) (Phenylalanyl-tRNA synthetase alpha subunit) (PheRS)</t>
  </si>
  <si>
    <t>Farsa Farsla</t>
  </si>
  <si>
    <t>M band [GO:0031430]; nucleus [GO:0005634]; Z disc [GO:0030018]</t>
  </si>
  <si>
    <t>E9PWY9</t>
  </si>
  <si>
    <t>E9PWY9_MOUSE</t>
  </si>
  <si>
    <t>Phenylalanine--tRNA ligase alpha subunit (EC 6.1.1.20) (Phenylalanyl-tRNA synthetase alpha subunit)</t>
  </si>
  <si>
    <t>Farsa</t>
  </si>
  <si>
    <t>O70433</t>
  </si>
  <si>
    <t>FHL2_MOUSE</t>
  </si>
  <si>
    <t>Four and a half LIM domains protein 2 (FHL-2) (Skeletal muscle LIM-protein 3) (SLIM-3)</t>
  </si>
  <si>
    <t>Fhl2</t>
  </si>
  <si>
    <t>cytosol [GO:0005829]; endosome [GO:0005768]; intracellular membrane-bounded organelle [GO:0043231]; late endosome [GO:0005770]; organelle membrane contact site [GO:0044232]; perinuclear endoplasmic reticulum [GO:0097038]; plasma membrane [GO:0005886]</t>
  </si>
  <si>
    <t>Q543D7</t>
  </si>
  <si>
    <t>Q543D7_MOUSE</t>
  </si>
  <si>
    <t>LIM zinc-binding domain-containing protein</t>
  </si>
  <si>
    <t>Q91XL9-2</t>
  </si>
  <si>
    <t>Q91XL9</t>
  </si>
  <si>
    <t>OSBL1_MOUSE</t>
  </si>
  <si>
    <t>Oxysterol-binding protein-related protein 1 (ORP-1) (OSBP-related protein 1)</t>
  </si>
  <si>
    <t>Osbpl1a Orp1 Orp1a Orp1l</t>
  </si>
  <si>
    <t>Q91XL9-3</t>
  </si>
  <si>
    <t>A0A3Q4EG54</t>
  </si>
  <si>
    <t>A0A3Q4EG54_MOUSE</t>
  </si>
  <si>
    <t>Oxysterol-binding protein</t>
  </si>
  <si>
    <t>Osbpl1a</t>
  </si>
  <si>
    <t>A0A3Q4EI24</t>
  </si>
  <si>
    <t>A0A3Q4EI24_MOUSE</t>
  </si>
  <si>
    <t>Q3V156</t>
  </si>
  <si>
    <t>Q3V156_MOUSE</t>
  </si>
  <si>
    <t>ATPase complex [GO:1904949]; centrosome [GO:0005813]; cilium [GO:0005929]; clathrin-coated vesicle membrane [GO:0030665]; extrinsic component of synaptic vesicle membrane [GO:0098850]; membrane [GO:0016020]; nucleoplasm [GO:0005654]; plasma membrane [GO:0005886]; proton-transporting V-type ATPase complex [GO:0033176]; proton-transporting V-type ATPase, V1 domain [GO:0033180]; transmembrane transporter complex [GO:1902495]; vacuolar proton-transporting V-type ATPase, V1 domain [GO:0000221]</t>
  </si>
  <si>
    <t>Q6PG70</t>
  </si>
  <si>
    <t>Q6PG70_MOUSE</t>
  </si>
  <si>
    <t>cilium [GO:0005929]; clathrin-coated vesicle membrane [GO:0030665]</t>
  </si>
  <si>
    <t>P57746</t>
  </si>
  <si>
    <t>VATD_MOUSE</t>
  </si>
  <si>
    <t>V-type proton ATPase subunit D (V-ATPase subunit D) (V-ATPase 28 kDa accessory protein) (Vacuolar proton pump subunit D)</t>
  </si>
  <si>
    <t>Atp6v1d Atp6m Vatd</t>
  </si>
  <si>
    <t>centrosome [GO:0005813]; cilium [GO:0005929]; clathrin-coated vesicle membrane [GO:0030665]; extrinsic component of synaptic vesicle membrane [GO:0098850]; nucleoplasm [GO:0005654]; plasma membrane [GO:0005886]; proton-transporting V-type ATPase complex [GO:0033176]</t>
  </si>
  <si>
    <t>Q3U684</t>
  </si>
  <si>
    <t>Q3U684_MOUSE</t>
  </si>
  <si>
    <t>V-type proton ATPase subunit D (V-type proton ATPase subunit d) (Vacuolar proton pump subunit D)</t>
  </si>
  <si>
    <t>Atp6v1d</t>
  </si>
  <si>
    <t>Q3U861</t>
  </si>
  <si>
    <t>Q3U861_MOUSE</t>
  </si>
  <si>
    <t>basement membrane [GO:0005604]; collagen-containing extracellular matrix [GO:0062023]; cytoplasm [GO:0005737]; cytosol [GO:0005829]; cytosolic ribosome [GO:0022626]; cytosolic small ribosomal subunit [GO:0022627]; glutamatergic synapse [GO:0098978]; membrane [GO:0016020]; neuronal cell body [GO:0043025]; nucleus [GO:0005634]; plasma membrane [GO:0005886]; postsynapse [GO:0098794]; ribosome [GO:0005840]; small ribosomal subunit [GO:0015935]; synapse [GO:0045202]</t>
  </si>
  <si>
    <t>Q3UJH5</t>
  </si>
  <si>
    <t>Q3UJH5_MOUSE</t>
  </si>
  <si>
    <t>cytoplasm [GO:0005737]; nucleus [GO:0005634]; plasma membrane [GO:0005886]; small ribosomal subunit [GO:0015935]</t>
  </si>
  <si>
    <t>P14206</t>
  </si>
  <si>
    <t>RSSA_MOUSE</t>
  </si>
  <si>
    <t>Small ribosomal subunit protein uS2 (37 kDa laminin receptor precursor) (37LRP) (37 kDa oncofetal antigen) (37/67 kDa laminin receptor) (LRP/LR) (40S ribosomal protein SA) (67 kDa laminin receptor) (67LR) (Laminin receptor 1) (LamR) (Laminin-binding protein precursor p40) (LBP/p40) (OFA/iLRP)</t>
  </si>
  <si>
    <t>Rpsa Lamr1 P40-8</t>
  </si>
  <si>
    <t>centriole [GO:0005814]; centrosome [GO:0005813]; chromosome [GO:0005694]; cytoplasm [GO:0005737]; cytosol [GO:0005829]; glial cell projection [GO:0097386]; glutamatergic synapse [GO:0098978]; growth cone [GO:0030426]; heterochromatin [GO:0000792]; juxtaparanode region of axon [GO:0044224]; lateral loop [GO:0043219]; meiotic spindle [GO:0072687]; microtubule [GO:0005874]; midbody [GO:0030496]; mitochondrion [GO:0005739]; mitotic spindle [GO:0072686]; myelin sheath [GO:0043209]; myelin sheath abaxonal region [GO:0035748]; nucleolus [GO:0005730]; nucleus [GO:0005634]; paranodal junction [GO:0033010]; paranode region of axon [GO:0033270]; perikaryon [GO:0043204]; perinuclear region of cytoplasm [GO:0048471]; plasma membrane [GO:0005886]; Schmidt-Lanterman incisure [GO:0043220]; spindle [GO:0005819]; terminal loop [GO:0097456]</t>
  </si>
  <si>
    <t>B2CY77</t>
  </si>
  <si>
    <t>B2CY77_MOUSE</t>
  </si>
  <si>
    <t>40S ribosomal protein SA</t>
  </si>
  <si>
    <t>Rpsa</t>
  </si>
  <si>
    <t>Q8VDQ8-2</t>
  </si>
  <si>
    <t>Q8VDQ8</t>
  </si>
  <si>
    <t>SIR2_MOUSE</t>
  </si>
  <si>
    <t>NAD-dependent protein deacetylase sirtuin-2 (EC 2.3.1.286) (NAD-dependent protein defatty-acylase sirtuin-2) (EC 2.3.1.-) (Regulatory protein SIR2 homolog 2) (SIR2-like protein 2) (mSIR2L2)</t>
  </si>
  <si>
    <t>Sirt2 Sir2l2</t>
  </si>
  <si>
    <t>nucleoplasm [GO:0005654]; nucleus [GO:0005634]; synapse [GO:0045202]</t>
  </si>
  <si>
    <t>basolateral plasma membrane [GO:0016323]; bicellular tight junction [GO:0005923]; cell-cell junction [GO:0005911]; cytoplasm [GO:0005737]; glutamatergic synapse [GO:0098978]; MPP7-DLG1-LIN7 complex [GO:0097025]; plasma membrane [GO:0005886]; postsynaptic density membrane [GO:0098839]; presynapse [GO:0098793]; synapse [GO:0045202]; transport vesicle membrane [GO:0030658]</t>
  </si>
  <si>
    <t>Q00PI9</t>
  </si>
  <si>
    <t>HNRL2_MOUSE</t>
  </si>
  <si>
    <t>Heterogeneous nuclear ribonucleoprotein U-like protein 2 (MLF1-associated nuclear protein)</t>
  </si>
  <si>
    <t>Hnrnpul2 Hnrpul2 Manp</t>
  </si>
  <si>
    <t>O88952</t>
  </si>
  <si>
    <t>LIN7C_MOUSE</t>
  </si>
  <si>
    <t>Protein lin-7 homolog C (Lin-7C) (mLin7C) (Mammalian lin-seven protein 3) (MALS-3) (Vertebrate lin-7 homolog 3) (Veli-3)</t>
  </si>
  <si>
    <t>Lin7c Mals3 Veli3</t>
  </si>
  <si>
    <t>myelin sheath [GO:0043209]</t>
  </si>
  <si>
    <t>Q3TS99</t>
  </si>
  <si>
    <t>Q3TS99_MOUSE</t>
  </si>
  <si>
    <t>Lin7c</t>
  </si>
  <si>
    <t>Q61753</t>
  </si>
  <si>
    <t>SERA_MOUSE</t>
  </si>
  <si>
    <t>D-3-phosphoglycerate dehydrogenase (3-PGDH) (EC 1.1.1.95) (A10)</t>
  </si>
  <si>
    <t>Phgdh</t>
  </si>
  <si>
    <t>cytoplasm [GO:0005737]; cytosol [GO:0005829]; focal adhesion [GO:0005925]; nucleus [GO:0005634]</t>
  </si>
  <si>
    <t>Q8JZU2</t>
  </si>
  <si>
    <t>TXTP_MOUSE</t>
  </si>
  <si>
    <t>Tricarboxylate transport protein, mitochondrial (Citrate transport protein) (CTP) (Solute carrier family 25 member 1) (Tricarboxylate carrier protein)</t>
  </si>
  <si>
    <t>Slc25a1</t>
  </si>
  <si>
    <t>stress fiber [GO:0001725]; Z disc [GO:0030018]</t>
  </si>
  <si>
    <t>Q8BIW1</t>
  </si>
  <si>
    <t>PRUN1_MOUSE</t>
  </si>
  <si>
    <t>Exopolyphosphatase PRUNE1 (EC 3.6.1.1) (PRUNEM1)</t>
  </si>
  <si>
    <t>Prune1 Prune</t>
  </si>
  <si>
    <t>cytoplasm [GO:0005737]; nuclear speck [GO:0016607]</t>
  </si>
  <si>
    <t>Q9DC07</t>
  </si>
  <si>
    <t>LNEBL_MOUSE</t>
  </si>
  <si>
    <t>LIM zinc-binding domain-containing Nebulette (Actin-binding Z-disk protein)</t>
  </si>
  <si>
    <t>Nebl Lnebl</t>
  </si>
  <si>
    <t>O35127</t>
  </si>
  <si>
    <t>C10_MOUSE</t>
  </si>
  <si>
    <t>Protein C10</t>
  </si>
  <si>
    <t>Grcc10 C10</t>
  </si>
  <si>
    <t>E9Q6P5</t>
  </si>
  <si>
    <t>TTC7B_MOUSE</t>
  </si>
  <si>
    <t>Tetratricopeptide repeat protein 7B (TPR repeat protein 7B)</t>
  </si>
  <si>
    <t>Ttc7b</t>
  </si>
  <si>
    <t>A0A1Y7VL44</t>
  </si>
  <si>
    <t>A0A1Y7VL44_MOUSE</t>
  </si>
  <si>
    <t>Tetratricopeptide repeat domain 7B</t>
  </si>
  <si>
    <t>Q3TDD9</t>
  </si>
  <si>
    <t>PPR21_MOUSE</t>
  </si>
  <si>
    <t>Protein phosphatase 1 regulatory subunit 21 (Coiled-coil domain-containing protein 128) (KLRAQ motif-containing protein 1)</t>
  </si>
  <si>
    <t>Ppp1r21 Ccdc128 Klraq1</t>
  </si>
  <si>
    <t>cytoplasm [GO:0005737]; cytosol [GO:0005829]; dendrite [GO:0030425]; endosome [GO:0005768]; external side of plasma membrane [GO:0009897]; Flemming body [GO:0090543]; glutamatergic synapse [GO:0098978]; nucleoplasm [GO:0005654]; nucleus [GO:0005634]; postsynapse [GO:0098794]</t>
  </si>
  <si>
    <t>Q3UJG9</t>
  </si>
  <si>
    <t>Q3UJG9_MOUSE</t>
  </si>
  <si>
    <t>Plastin-3 (T-plastin)</t>
  </si>
  <si>
    <t>Pls3</t>
  </si>
  <si>
    <t>cholinergic synapse [GO:0098981]; dendrite [GO:0030425]; glutamatergic synapse [GO:0098978]; membrane [GO:0016020]; neuromuscular junction [GO:0031594]; neuronal cell body [GO:0043025]; postsynaptic specialization [GO:0099572]; synapse [GO:0045202]</t>
  </si>
  <si>
    <t>Q3UHD9</t>
  </si>
  <si>
    <t>AGAP2_MOUSE</t>
  </si>
  <si>
    <t>Arf-GAP with GTPase, ANK repeat and PH domain-containing protein 2 (AGAP-2) (Centaurin-gamma-1) (Cnt-g1) (Phosphatidylinositol 3-kinase enhancer) (PIKE)</t>
  </si>
  <si>
    <t>Agap2 Centg1 Kiaa0167</t>
  </si>
  <si>
    <t>B1AZP2-2</t>
  </si>
  <si>
    <t>B1AZP2</t>
  </si>
  <si>
    <t>DLGP4_MOUSE</t>
  </si>
  <si>
    <t>Disks large-associated protein 4 (DAP-4) (PSD-95/SAP90-binding protein 4) (SAP90/PSD-95-associated protein 4) (SAPAP-4)</t>
  </si>
  <si>
    <t>Dlgap4 Kiaa0964 Sapap4</t>
  </si>
  <si>
    <t>aminoacyl-tRNA synthetase multienzyme complex [GO:0017101]; cytoplasm [GO:0005737]; cytosol [GO:0005829]; endomembrane system [GO:0012505]; endoplasmic reticulum [GO:0005783]; lysosome [GO:0005764]; nuclear body [GO:0016604]</t>
  </si>
  <si>
    <t>B7ZNS2</t>
  </si>
  <si>
    <t>B7ZNS2_MOUSE</t>
  </si>
  <si>
    <t>DLG associated protein 4 (Dlgap4 protein)</t>
  </si>
  <si>
    <t>Dlgap4</t>
  </si>
  <si>
    <t>aminoacyl-tRNA synthetase multienzyme complex [GO:0017101]; cytosol [GO:0005829]; endoplasmic reticulum [GO:0005783]; lysosome [GO:0005764]; nuclear body [GO:0016604]</t>
  </si>
  <si>
    <t>Q8BMJ2</t>
  </si>
  <si>
    <t>SYLC_MOUSE</t>
  </si>
  <si>
    <t>Leucine--tRNA ligase, cytoplasmic (EC 6.1.1.4) (Leucyl-tRNA synthetase) (LeuRS)</t>
  </si>
  <si>
    <t>Lars1 Lars</t>
  </si>
  <si>
    <t>cytosol [GO:0005829]; Golgi apparatus [GO:0005794]; mitochondrion [GO:0005739]; nucleoplasm [GO:0005654]; sarcoplasmic reticulum [GO:0016529]</t>
  </si>
  <si>
    <t>Q7TSZ3</t>
  </si>
  <si>
    <t>Q7TSZ3_MOUSE</t>
  </si>
  <si>
    <t>leucine--tRNA ligase (EC 6.1.1.4) (Leucyl-tRNA synthetase)</t>
  </si>
  <si>
    <t>cytoplasm [GO:0005737]; fibrillar center [GO:0001650]; nuclear matrix [GO:0016363]; nuclear speck [GO:0016607]; nucleoplasm [GO:0005654]; nucleus [GO:0005634]; paraspeckles [GO:0042382]</t>
  </si>
  <si>
    <t>Q91V77</t>
  </si>
  <si>
    <t>Q91V77_MOUSE</t>
  </si>
  <si>
    <t>Protein S100 (S100 calcium-binding protein)</t>
  </si>
  <si>
    <t>S100a1</t>
  </si>
  <si>
    <t>Q8R326-2</t>
  </si>
  <si>
    <t>Q8R326</t>
  </si>
  <si>
    <t>PSPC1_MOUSE</t>
  </si>
  <si>
    <t>Paraspeckle component 1 (Paraspeckle protein 1) (mPSP1)</t>
  </si>
  <si>
    <t>Pspc1 Psp1</t>
  </si>
  <si>
    <t>basolateral plasma membrane [GO:0016323]; cell surface [GO:0009986]; clathrin-coated pit [GO:0005905]; cytoplasmic vesicle [GO:0031410]; early endosome [GO:0005769]; endosome [GO:0005768]; endosome membrane [GO:0010008]; external side of plasma membrane [GO:0009897]; extracellular exosome [GO:0070062]; extracellular region [GO:0005576]; extracellular space [GO:0005615]; HFE-transferrin receptor complex [GO:1990712]; intracellular membrane-bounded organelle [GO:0043231]; melanosome [GO:0042470]; membrane [GO:0016020]; perinuclear region of cytoplasm [GO:0048471]; plasma membrane [GO:0005886]; recycling endosome [GO:0055037]; recycling endosome membrane [GO:0055038]</t>
  </si>
  <si>
    <t>basolateral plasma membrane [GO:0016323]; clathrin-coated pit [GO:0005905]; external side of plasma membrane [GO:0009897]; extracellular space [GO:0005615]; HFE-transferrin receptor complex [GO:1990712]; melanosome [GO:0042470]; perinuclear region of cytoplasm [GO:0048471]; recycling endosome membrane [GO:0055038]</t>
  </si>
  <si>
    <t>Q62351</t>
  </si>
  <si>
    <t>TFR1_MOUSE</t>
  </si>
  <si>
    <t>Transferrin receptor protein 1 (TR) (TfR) (TfR1) (Trfr) (CD antigen CD71)</t>
  </si>
  <si>
    <t>Tfrc Trfr</t>
  </si>
  <si>
    <t>cytoplasm [GO:0005737]; cytosol [GO:0005829]; cytosolic large ribosomal subunit [GO:0022625]; cytosolic ribosome [GO:0022626]; nucleolus [GO:0005730]; nucleoplasm [GO:0005654]; postsynapse [GO:0098794]; presynapse [GO:0098793]; ribonucleoprotein complex [GO:1990904]; ribosome [GO:0005840]; synapse [GO:0045202]; terminal bouton [GO:0043195]</t>
  </si>
  <si>
    <t>Q542D9</t>
  </si>
  <si>
    <t>Q542D9_MOUSE</t>
  </si>
  <si>
    <t>Transferrin receptor protein 1</t>
  </si>
  <si>
    <t>Tfrc</t>
  </si>
  <si>
    <t>cytosolic large ribosomal subunit [GO:0022625]; nucleolus [GO:0005730]; nucleoplasm [GO:0005654]</t>
  </si>
  <si>
    <t>P61255</t>
  </si>
  <si>
    <t>RL26_MOUSE</t>
  </si>
  <si>
    <t>Large ribosomal subunit protein uL24 (60S ribosomal protein L26) (Silica-induced gene 20 protein) (SIG-20)</t>
  </si>
  <si>
    <t>Rpl26</t>
  </si>
  <si>
    <t>nucleosome [GO:0000786]; nucleus [GO:0005634]</t>
  </si>
  <si>
    <t>Q4FZH2</t>
  </si>
  <si>
    <t>Q4FZH2_MOUSE</t>
  </si>
  <si>
    <t>Large ribosomal subunit protein uL24 (60S ribosomal protein L26)</t>
  </si>
  <si>
    <t>Q64523</t>
  </si>
  <si>
    <t>H2A2C_MOUSE</t>
  </si>
  <si>
    <t>Histone H2A type 2-C (H2A-clustered histone 20) (H2a-613B)</t>
  </si>
  <si>
    <t>H2ac20 Hist2h2ab Hist2h2ac</t>
  </si>
  <si>
    <t>Q6GSS7</t>
  </si>
  <si>
    <t>H2A2A_MOUSE</t>
  </si>
  <si>
    <t>Histone H2A type 2-A (H2a-614) (H2a-615) (Histone H2A.2)</t>
  </si>
  <si>
    <t>Hist2h2aa1; Hist2h2aa2</t>
  </si>
  <si>
    <t>B2RWH3</t>
  </si>
  <si>
    <t>B2RWH3_MOUSE</t>
  </si>
  <si>
    <t>Histone H2A</t>
  </si>
  <si>
    <t>Hist2h2aa1</t>
  </si>
  <si>
    <t>AP-2 adaptor complex [GO:0030122]; clathrin-coated pit [GO:0005905]; clathrin-coated vesicle [GO:0030136]; cytoplasm [GO:0005737]; plasma membrane [GO:0005886]; presynapse [GO:0098793]</t>
  </si>
  <si>
    <t>Q149V4</t>
  </si>
  <si>
    <t>Q149V4_MOUSE</t>
  </si>
  <si>
    <t>H2ac20 Hist2h2ac</t>
  </si>
  <si>
    <t>Q8VD37-8</t>
  </si>
  <si>
    <t>Q8VD37</t>
  </si>
  <si>
    <t>SGIP1_MOUSE</t>
  </si>
  <si>
    <t>SH3-containing GRB2-like protein 3-interacting protein 1 (Endophilin-3-interacting protein)</t>
  </si>
  <si>
    <t>Sgip1</t>
  </si>
  <si>
    <t>Q9DCD0</t>
  </si>
  <si>
    <t>6PGD_MOUSE</t>
  </si>
  <si>
    <t>6-phosphogluconate dehydrogenase, decarboxylating (EC 1.1.1.44)</t>
  </si>
  <si>
    <t>Pgd</t>
  </si>
  <si>
    <t>cell surface [GO:0009986]; endoplasmic reticulum [GO:0005783]; endoplasmic reticulum chaperone complex [GO:0034663]; endoplasmic reticulum lumen [GO:0005788]; extracellular space [GO:0005615]; melanosome [GO:0042470]; smooth endoplasmic reticulum [GO:0005790]</t>
  </si>
  <si>
    <t>Q91V28</t>
  </si>
  <si>
    <t>Q91V28_MOUSE</t>
  </si>
  <si>
    <t>cell surface [GO:0009986]; endoplasmic reticulum lumen [GO:0005788]; extracellular space [GO:0005615]</t>
  </si>
  <si>
    <t>P08003</t>
  </si>
  <si>
    <t>PDIA4_MOUSE</t>
  </si>
  <si>
    <t>Protein disulfide-isomerase A4 (EC 5.3.4.1) (Endoplasmic reticulum resident protein 72) (ER protein 72) (ERp-72) (ERp72)</t>
  </si>
  <si>
    <t>Pdia4 Cai Erp72</t>
  </si>
  <si>
    <t>A0A0R4J0Z1</t>
  </si>
  <si>
    <t>A0A0R4J0Z1_MOUSE</t>
  </si>
  <si>
    <t>Protein disulfide-isomerase A4 (EC 5.3.4.1) (Endoplasmic reticulum resident protein 72)</t>
  </si>
  <si>
    <t>Pdia4</t>
  </si>
  <si>
    <t>A0A2R8VHF1</t>
  </si>
  <si>
    <t>A0A2R8VHF1_MOUSE</t>
  </si>
  <si>
    <t>RIKEN cDNA D430041D05 gene</t>
  </si>
  <si>
    <t>D430041D05Rik</t>
  </si>
  <si>
    <t>A0A2R8VKG2</t>
  </si>
  <si>
    <t>A0A2R8VKG2_MOUSE</t>
  </si>
  <si>
    <t>A2BI30</t>
  </si>
  <si>
    <t>A2BI30_MOUSE</t>
  </si>
  <si>
    <t>Novel protein</t>
  </si>
  <si>
    <t>RP24-297H17.3 RP24-297H17.3-002</t>
  </si>
  <si>
    <t>D3YZ21</t>
  </si>
  <si>
    <t>D3YZ21_MOUSE</t>
  </si>
  <si>
    <t>cytoplasm [GO:0005737]; mitochondrial inner membrane [GO:0005743]; mitochondrial matrix [GO:0005759]; mitochondrial permeability transition pore complex [GO:0005757]; mitochondrion [GO:0005739]</t>
  </si>
  <si>
    <t>F6ZGR6</t>
  </si>
  <si>
    <t>F6ZGR6_MOUSE</t>
  </si>
  <si>
    <t>alphav-beta3 integrin-HMGB1 complex [GO:0035868]; alphav-beta3 integrin-IGF-1-IGF1R complex [GO:0035867]; cell surface [GO:0009986]; cytosol [GO:0005829]; external side of plasma membrane [GO:0009897]; filopodium membrane [GO:0031527]; focal adhesion [GO:0005925]; integrin alphav-beta3 complex [GO:0034683]; integrin alphav-beta5 complex [GO:0034684]; integrin alphav-beta6 complex [GO:0034685]; integrin alphav-beta8 complex [GO:0034686]; integrin complex [GO:0008305]; lamellipodium membrane [GO:0031258]; membrane [GO:0016020]; microvillus membrane [GO:0031528]; plasma membrane [GO:0005886]; ruffle membrane [GO:0032587]</t>
  </si>
  <si>
    <t>Q99KR7</t>
  </si>
  <si>
    <t>PPIF_MOUSE</t>
  </si>
  <si>
    <t>Peptidyl-prolyl cis-trans isomerase F, mitochondrial (PPIase F) (EC 5.2.1.8) (Cyclophilin D) (CyP-D) (CypD) (Cyclophilin F) (Rotamase F)</t>
  </si>
  <si>
    <t>Ppif</t>
  </si>
  <si>
    <t>integrin complex [GO:0008305]</t>
  </si>
  <si>
    <t>P43406</t>
  </si>
  <si>
    <t>ITAV_MOUSE</t>
  </si>
  <si>
    <t>Integrin alpha-V (Vitronectin receptor subunit alpha) (CD antigen CD51) [Cleaved into: Integrin alpha-V heavy chain; Integrin alpha-V light chain]</t>
  </si>
  <si>
    <t>Itgav</t>
  </si>
  <si>
    <t>brush border [GO:0005903]; cell-cell junction [GO:0005911]; cortical cytoskeleton [GO:0030863]; cytosol [GO:0005829]; F-actin capping protein complex [GO:0008290]; membrane [GO:0016020]; WASH complex [GO:0071203]</t>
  </si>
  <si>
    <t>A0A0F7IQ06</t>
  </si>
  <si>
    <t>A0A0F7IQ06_MOUSE</t>
  </si>
  <si>
    <t>Alpha v integrin</t>
  </si>
  <si>
    <t>P47753</t>
  </si>
  <si>
    <t>CAZA1_MOUSE</t>
  </si>
  <si>
    <t>F-actin-capping protein subunit alpha-1 (CapZ alpha-1)</t>
  </si>
  <si>
    <t>Capza1 Cappa1</t>
  </si>
  <si>
    <t>Q3UAS2</t>
  </si>
  <si>
    <t>Q3UAS2_MOUSE</t>
  </si>
  <si>
    <t>Capza1</t>
  </si>
  <si>
    <t>Q5RKN9</t>
  </si>
  <si>
    <t>Q5RKN9_MOUSE</t>
  </si>
  <si>
    <t>cytosol [GO:0005829]; endoplasmic reticulum [GO:0005783]; melanosome [GO:0042470]; nucleus [GO:0005634]</t>
  </si>
  <si>
    <t>Q9CQ69</t>
  </si>
  <si>
    <t>QCR8_MOUSE</t>
  </si>
  <si>
    <t>Cytochrome b-c1 complex subunit 8 (Complex III subunit 8) (Complex III subunit VIII) (Ubiquinol-cytochrome c reductase complex 9.5 kDa protein) (Ubiquinol-cytochrome c reductase complex ubiquinone-binding protein QP-C)</t>
  </si>
  <si>
    <t>Uqcrq</t>
  </si>
  <si>
    <t>P50247</t>
  </si>
  <si>
    <t>SAHH_MOUSE</t>
  </si>
  <si>
    <t>Adenosylhomocysteinase (AdoHcyase) (EC 3.13.2.1) (CUBP) (Liver copper-binding protein) (S-adenosyl-L-homocysteine hydrolase)</t>
  </si>
  <si>
    <t>Ahcy</t>
  </si>
  <si>
    <t>Q3TF14</t>
  </si>
  <si>
    <t>Q3TF14_MOUSE</t>
  </si>
  <si>
    <t>Adenosylhomocysteinase (EC 3.13.2.1)</t>
  </si>
  <si>
    <t>Q3U4D1</t>
  </si>
  <si>
    <t>Q3U4D1_MOUSE</t>
  </si>
  <si>
    <t>cytoplasm [GO:0005737]; cytosol [GO:0005829]; mitochondrion [GO:0005739]; nucleoplasm [GO:0005654]</t>
  </si>
  <si>
    <t>Q3U5U5</t>
  </si>
  <si>
    <t>Q3U5U5_MOUSE</t>
  </si>
  <si>
    <t>Q8K3A0</t>
  </si>
  <si>
    <t>HSC20_MOUSE</t>
  </si>
  <si>
    <t>Iron-sulfur cluster co-chaperone protein HscB [Cleaved into: Iron-sulfur cluster co-chaperone protein HscB, mitochondrial (C-HSC20); Iron-sulfur cluster co-chaperone protein HscB, cytoplasmic]</t>
  </si>
  <si>
    <t>Hscb Hsc20</t>
  </si>
  <si>
    <t>cytosol [GO:0005829]; extracellular space [GO:0005615]; mast cell granule [GO:0042629]; nucleoplasm [GO:0005654]; paranodal junction [GO:0033010]; perinuclear region of cytoplasm [GO:0048471]; plasma membrane bounded cell projection cytoplasm [GO:0032838]; Schmidt-Lanterman incisure [GO:0043220]; Schwann cell microvillus [GO:0097454]</t>
  </si>
  <si>
    <t>A0A0R4J0T0</t>
  </si>
  <si>
    <t>A0A0R4J0T0_MOUSE</t>
  </si>
  <si>
    <t>HscB iron-sulfur cluster co-chaperone</t>
  </si>
  <si>
    <t>Hscb</t>
  </si>
  <si>
    <t>P45376</t>
  </si>
  <si>
    <t>ALDR_MOUSE</t>
  </si>
  <si>
    <t>Aldo-keto reductase family 1 member B1 (EC 1.1.1.300) (EC 1.1.1.372) (EC 1.1.1.54) (Aldehyde reductase) (Aldo-keto reductase family 1 member B3) (Aldose reductase) (AR) (EC 1.1.1.21)</t>
  </si>
  <si>
    <t>Akr1b1 Akr1b3 Aldor1 Aldr1 Alr2</t>
  </si>
  <si>
    <t>D3Z396</t>
  </si>
  <si>
    <t>D3Z396_MOUSE</t>
  </si>
  <si>
    <t>Neurotrimin</t>
  </si>
  <si>
    <t>Ntm</t>
  </si>
  <si>
    <t>axonal growth cone [GO:0044295]; basal cortex [GO:0045180]; cell cortex [GO:0005938]; cell leading edge [GO:0031252]; centrosome [GO:0005813]; cortical microtubule plus-end [GO:1903754]; cytoplasmic microtubule [GO:0005881]; cytosol [GO:0005829]; Golgi apparatus [GO:0005794]; kinetochore [GO:0000776]; microtubule [GO:0005874]; microtubule cytoskeleton [GO:0015630]; microtubule organizing center [GO:0005815]; mitotic spindle [GO:0072686]; plasma membrane [GO:0005886]; ruffle membrane [GO:0032587]; spindle microtubule [GO:0005876]; spindle pole [GO:0000922]; trans-Golgi network [GO:0005802]</t>
  </si>
  <si>
    <t>Q8BG33</t>
  </si>
  <si>
    <t>Q8BG33_MOUSE</t>
  </si>
  <si>
    <t>Ntm Hnt</t>
  </si>
  <si>
    <t>Q8BRT1</t>
  </si>
  <si>
    <t>CLAP2_MOUSE</t>
  </si>
  <si>
    <t>CLIP-associating protein 2 (Cytoplasmic linker-associated protein 2)</t>
  </si>
  <si>
    <t>Clasp2 Kiaa0627</t>
  </si>
  <si>
    <t>B9EJA4</t>
  </si>
  <si>
    <t>B9EJA4_MOUSE</t>
  </si>
  <si>
    <t>Clasp2 protein</t>
  </si>
  <si>
    <t>Clasp2</t>
  </si>
  <si>
    <t>cytosol [GO:0005829]; Golgi apparatus [GO:0005794]</t>
  </si>
  <si>
    <t>E9Q8N5</t>
  </si>
  <si>
    <t>E9Q8N5_MOUSE</t>
  </si>
  <si>
    <t>CLIP associating protein 2</t>
  </si>
  <si>
    <t>F7DCH5</t>
  </si>
  <si>
    <t>F7DCH5_MOUSE</t>
  </si>
  <si>
    <t>cytoskeleton [GO:0005856]; glial cell projection [GO:0097386]; glutamatergic synapse [GO:0098978]; lamellipodium [GO:0030027]; postsynapse [GO:0098794]; SCAR complex [GO:0031209]</t>
  </si>
  <si>
    <t>Q08EB6</t>
  </si>
  <si>
    <t>Q08EB6_MOUSE</t>
  </si>
  <si>
    <t>cytoplasm [GO:0005737]; cytoskeleton [GO:0005856]</t>
  </si>
  <si>
    <t>Q8VHI6</t>
  </si>
  <si>
    <t>WASF3_MOUSE</t>
  </si>
  <si>
    <t>Actin-binding protein WASF3 (Protein WAVE-3) (Wiskott-Aldrich syndrome protein family member 3) (WASP family protein member 3)</t>
  </si>
  <si>
    <t>Wasf3 Wave3</t>
  </si>
  <si>
    <t>cytosol [GO:0005829]; nucleus [GO:0005634]; plasma membrane [GO:0005886]</t>
  </si>
  <si>
    <t>Q3V386</t>
  </si>
  <si>
    <t>Q3V386_MOUSE</t>
  </si>
  <si>
    <t>Wiskott-Aldrich syndrome protein family member (WASP family protein member)</t>
  </si>
  <si>
    <t>Wasf3</t>
  </si>
  <si>
    <t>endoplasmic reticulum [GO:0005783]; endoplasmic reticulum membrane [GO:0005789]; membrane [GO:0016020]</t>
  </si>
  <si>
    <t>Q6A0A9</t>
  </si>
  <si>
    <t>F120A_MOUSE</t>
  </si>
  <si>
    <t>Constitutive coactivator of PPAR-gamma-like protein 1 (Oxidative stress-associated SRC activator) (Protein FAM120A)</t>
  </si>
  <si>
    <t>FAM120A Kiaa0183 Ossa</t>
  </si>
  <si>
    <t>chromatin [GO:0000785]; cytosol [GO:0005829]; intracellular membrane-bounded organelle [GO:0043231]; nucleus [GO:0005634]</t>
  </si>
  <si>
    <t>Q99L43</t>
  </si>
  <si>
    <t>CDS2_MOUSE</t>
  </si>
  <si>
    <t>Phosphatidate cytidylyltransferase 2 (EC 2.7.7.41) (CDP-DAG synthase 2) (CDP-DG synthase 2) (CDP-diacylglycerol synthase 2) (CDS 2) (CDP-diglyceride pyrophosphorylase 2) (CDP-diglyceride synthase 2) (CTP:phosphatidate cytidylyltransferase 2)</t>
  </si>
  <si>
    <t>Cds2</t>
  </si>
  <si>
    <t>Q8CGU1</t>
  </si>
  <si>
    <t>CACO1_MOUSE</t>
  </si>
  <si>
    <t>Calcium-binding and coiled-coil domain-containing protein 1 (Coiled-coil coactivator protein)</t>
  </si>
  <si>
    <t>Calcoco1 CocoA Kiaa1536</t>
  </si>
  <si>
    <t>A0A2R8VHU8</t>
  </si>
  <si>
    <t>A0A2R8VHU8_MOUSE</t>
  </si>
  <si>
    <t>Calcium binding and coiled coil domain 1</t>
  </si>
  <si>
    <t>Calcoco1</t>
  </si>
  <si>
    <t>E9Q7U2</t>
  </si>
  <si>
    <t>E9Q7U2_MOUSE</t>
  </si>
  <si>
    <t>mitochondrial matrix [GO:0005759]; mitochondrion [GO:0005739]; nucleoplasm [GO:0005654]</t>
  </si>
  <si>
    <t>Q80Y55</t>
  </si>
  <si>
    <t>BSDC1_MOUSE</t>
  </si>
  <si>
    <t>BSD domain-containing protein 1</t>
  </si>
  <si>
    <t>Bsdc1</t>
  </si>
  <si>
    <t>Q9CZR8</t>
  </si>
  <si>
    <t>EFTS_MOUSE</t>
  </si>
  <si>
    <t>Elongation factor Ts, mitochondrial (EF-Ts) (EF-TsMt)</t>
  </si>
  <si>
    <t>Tsfm</t>
  </si>
  <si>
    <t>A0A1S6GWJ9</t>
  </si>
  <si>
    <t>A0A1S6GWJ9_MOUSE</t>
  </si>
  <si>
    <t>Tsfm TSFM</t>
  </si>
  <si>
    <t>centriolar satellite [GO:0034451]; cytoplasm [GO:0005737]; cytosol [GO:0005829]; lysosomal membrane [GO:0005765]; perinuclear region of cytoplasm [GO:0048471]</t>
  </si>
  <si>
    <t>Q8K239</t>
  </si>
  <si>
    <t>Q8K239_MOUSE</t>
  </si>
  <si>
    <t>Tsfm protein</t>
  </si>
  <si>
    <t>Q58A65-2</t>
  </si>
  <si>
    <t>Q58A65</t>
  </si>
  <si>
    <t>JIP4_MOUSE</t>
  </si>
  <si>
    <t>C-Jun-amino-terminal kinase-interacting protein 4 (JIP-4) (JNK-interacting protein 4) (JNK-associated leucine-zipper protein) (JLP) (JNK/SAPK-associated protein 2) (JSAP2) (Mitogen-activated protein kinase 8-interacting protein 4) (Sperm-associated antigen 9)</t>
  </si>
  <si>
    <t>Spag9 Jip4 Jsap2 Kiaa0516 Mapk8ip4</t>
  </si>
  <si>
    <t>clathrin coat of trans-Golgi network vesicle [GO:0030130]; cytosol [GO:0005829]; perinuclear region of cytoplasm [GO:0048471]</t>
  </si>
  <si>
    <t>B8X349</t>
  </si>
  <si>
    <t>B8X349_MOUSE</t>
  </si>
  <si>
    <t>JNK-interacting leucine zipper protein long form</t>
  </si>
  <si>
    <t>Spag9</t>
  </si>
  <si>
    <t>cerebellar mossy fiber [GO:0044300]; chloride channel complex [GO:0034707]; excitatory synapse [GO:0060076]; membrane [GO:0016020]; plasma membrane [GO:0005886]; postsynapse [GO:0098794]; presynaptic active zone [GO:0048786]; synapse [GO:0045202]; synaptic vesicle [GO:0008021]; synaptic vesicle membrane [GO:0030672]</t>
  </si>
  <si>
    <t>Q5SV85-2</t>
  </si>
  <si>
    <t>Q5SV85</t>
  </si>
  <si>
    <t>SYNRG_MOUSE</t>
  </si>
  <si>
    <t>Synergin gamma (AP1 subunit gamma-binding protein 1) (Gamma-synergin)</t>
  </si>
  <si>
    <t>Synrg Ap1gbp1 Syng</t>
  </si>
  <si>
    <t>angiogenin-PRI complex [GO:0032311]; cytosol [GO:0005829]; lamellipodium [GO:0030027]; nucleoplasm [GO:0005654]; plasma membrane [GO:0005886]</t>
  </si>
  <si>
    <t>Q3TXX4</t>
  </si>
  <si>
    <t>VGLU1_MOUSE</t>
  </si>
  <si>
    <t>Vesicular glutamate transporter 1 (VGluT1) (Brain-specific Na(+)-dependent inorganic phosphate cotransporter) (Solute carrier family 17 member 7)</t>
  </si>
  <si>
    <t>Slc17a7 Bnpi Vglut1</t>
  </si>
  <si>
    <t>angiogenin-PRI complex [GO:0032311]; cytosol [GO:0005829]; nucleoplasm [GO:0005654]</t>
  </si>
  <si>
    <t>Q91VI7</t>
  </si>
  <si>
    <t>RINI_MOUSE</t>
  </si>
  <si>
    <t>Ribonuclease inhibitor (Ribonuclease/angiogenin inhibitor 1)</t>
  </si>
  <si>
    <t>Rnh1 Rnh</t>
  </si>
  <si>
    <t>A0A1B0GSG5</t>
  </si>
  <si>
    <t>A0A1B0GSG5_MOUSE</t>
  </si>
  <si>
    <t>Rnh1</t>
  </si>
  <si>
    <t>cytosol [GO:0005829]; endoplasmic reticulum [GO:0005783]; nuclear outer membrane-endoplasmic reticulum membrane network [GO:0042175]; nucleus [GO:0005634]; UFD1-NPL4 complex [GO:0036501]; VCP-NPL4-UFD1 AAA ATPase complex [GO:0034098]</t>
  </si>
  <si>
    <t>Q3UM23</t>
  </si>
  <si>
    <t>Q3UM23_MOUSE</t>
  </si>
  <si>
    <t>P60670-2</t>
  </si>
  <si>
    <t>P60670</t>
  </si>
  <si>
    <t>NPL4_MOUSE</t>
  </si>
  <si>
    <t>Nuclear protein localization protein 4 homolog (Protein NPL4)</t>
  </si>
  <si>
    <t>Nploc4 Kiaa1499 Npl4</t>
  </si>
  <si>
    <t>Q3UE06</t>
  </si>
  <si>
    <t>Q3UE06_MOUSE</t>
  </si>
  <si>
    <t>Nuclear protein localization protein 4 homolog</t>
  </si>
  <si>
    <t>Nploc4 AK129375</t>
  </si>
  <si>
    <t>Q9D2R6</t>
  </si>
  <si>
    <t>COA3_MOUSE</t>
  </si>
  <si>
    <t>Cytochrome c oxidase assembly factor 3 homolog, mitochondrial (Coiled-coil domain-containing protein 56)</t>
  </si>
  <si>
    <t>Coa3 Ccdc56</t>
  </si>
  <si>
    <t>A0A1W2P872</t>
  </si>
  <si>
    <t>NOVA2_MOUSE</t>
  </si>
  <si>
    <t>RNA-binding protein Nova-2</t>
  </si>
  <si>
    <t>Nova2</t>
  </si>
  <si>
    <t>clathrin coat [GO:0030118]; clathrin coat of coated pit [GO:0030132]; clathrin coat of trans-Golgi network vesicle [GO:0030130]; clathrin complex [GO:0071439]; clathrin vesicle coat [GO:0030125]; clathrin-coated pit [GO:0005905]; clathrin-coated vesicle [GO:0030136]; cytoplasmic vesicle [GO:0031410]; glutamatergic synapse [GO:0098978]; plasma membrane [GO:0005886]; postsynaptic endocytic zone [GO:0098843]; postsynaptic endocytic zone cytoplasmic component [GO:0099631]; presynaptic endocytic zone membrane [GO:0098835]; spindle [GO:0005819]; synaptic vesicle membrane [GO:0030672]</t>
  </si>
  <si>
    <t>D3YVV7</t>
  </si>
  <si>
    <t>O08585</t>
  </si>
  <si>
    <t>CLCA_MOUSE</t>
  </si>
  <si>
    <t>Clathrin light chain A (Lca)</t>
  </si>
  <si>
    <t>Clta</t>
  </si>
  <si>
    <t>A0A0N4SUZ0</t>
  </si>
  <si>
    <t>A0A0N4SUZ0_MOUSE</t>
  </si>
  <si>
    <t>Membrane associated guanylate kinase, WW and PDZ domain containing 1</t>
  </si>
  <si>
    <t>Magi1</t>
  </si>
  <si>
    <t>cytosol [GO:0005829]; membrane [GO:0016020]; midbody [GO:0030496]; plasma membrane [GO:0005886]; recycling endosome [GO:0055037]; recycling endosome membrane [GO:0055038]; Schaffer collateral - CA1 synapse [GO:0098685]; synapse [GO:0045202]; synaptic membrane [GO:0097060]</t>
  </si>
  <si>
    <t>B9EKC0</t>
  </si>
  <si>
    <t>B9EKC0_MOUSE</t>
  </si>
  <si>
    <t>Magi1 protein</t>
  </si>
  <si>
    <t>mitochondrial matrix [GO:0005759]; mitochondrion [GO:0005739]; nucleolus [GO:0005730]</t>
  </si>
  <si>
    <t>Q80ZJ1</t>
  </si>
  <si>
    <t>RAP2A_MOUSE</t>
  </si>
  <si>
    <t>Ras-related protein Rap-2a (EC 3.6.5.2)</t>
  </si>
  <si>
    <t>Rap2a</t>
  </si>
  <si>
    <t>Q922H2</t>
  </si>
  <si>
    <t>PDK3_MOUSE</t>
  </si>
  <si>
    <t>[Pyruvate dehydrogenase (acetyl-transferring)] kinase isozyme 3, mitochondrial (EC 2.7.11.2) (Pyruvate dehydrogenase kinase isoform 3)</t>
  </si>
  <si>
    <t>Pdk3</t>
  </si>
  <si>
    <t>mitochondrial matrix [GO:0005759]; nucleolus [GO:0005730]</t>
  </si>
  <si>
    <t>Q3V250</t>
  </si>
  <si>
    <t>Q3V250_MOUSE</t>
  </si>
  <si>
    <t>Protein-serine/threonine kinase (EC 2.7.11.-)</t>
  </si>
  <si>
    <t>basal cortex [GO:0045180]; cell cortex [GO:0005938]; centrosomal corona [GO:0031592]; centrosome [GO:0005813]; cortical microtubule cytoskeleton [GO:0030981]; cytoplasmic microtubule [GO:0005881]; Golgi apparatus [GO:0005794]; kinetochore [GO:0000776]; microtubule cytoskeleton [GO:0015630]; microtubule organizing center [GO:0005815]; mitotic spindle [GO:0072686]; spindle microtubule [GO:0005876]</t>
  </si>
  <si>
    <t>Q4FJR4</t>
  </si>
  <si>
    <t>Q4FJR4_MOUSE</t>
  </si>
  <si>
    <t>Q80TV8-2</t>
  </si>
  <si>
    <t>Q80TV8</t>
  </si>
  <si>
    <t>CLAP1_MOUSE</t>
  </si>
  <si>
    <t>CLIP-associating protein 1 (Cytoplasmic linker-associated protein 1)</t>
  </si>
  <si>
    <t>Clasp1 Kiaa0622</t>
  </si>
  <si>
    <t>A0A087WNW8</t>
  </si>
  <si>
    <t>A0A087WNW8_MOUSE</t>
  </si>
  <si>
    <t>CLIP associating protein 1</t>
  </si>
  <si>
    <t>Clasp1</t>
  </si>
  <si>
    <t>A0A087WP42</t>
  </si>
  <si>
    <t>A0A087WP42_MOUSE</t>
  </si>
  <si>
    <t>A0A087WQ31</t>
  </si>
  <si>
    <t>A0A087WQ31_MOUSE</t>
  </si>
  <si>
    <t>A0A087WQ95</t>
  </si>
  <si>
    <t>A0A087WQ95_MOUSE</t>
  </si>
  <si>
    <t>A0A087WQF1</t>
  </si>
  <si>
    <t>A0A087WQF1_MOUSE</t>
  </si>
  <si>
    <t>A0A087WRE8</t>
  </si>
  <si>
    <t>A0A087WRE8_MOUSE</t>
  </si>
  <si>
    <t>A0A087WRK0</t>
  </si>
  <si>
    <t>A0A087WRK0_MOUSE</t>
  </si>
  <si>
    <t>A0A087WS18</t>
  </si>
  <si>
    <t>A0A087WS18_MOUSE</t>
  </si>
  <si>
    <t>E9Q6L0</t>
  </si>
  <si>
    <t>E9Q6L0_MOUSE</t>
  </si>
  <si>
    <t>E9QKH0</t>
  </si>
  <si>
    <t>E9QKH0_MOUSE</t>
  </si>
  <si>
    <t>J3QP81</t>
  </si>
  <si>
    <t>J3QP81_MOUSE</t>
  </si>
  <si>
    <t>cytoplasm [GO:0005737]; cytoplasmic ribonucleoprotein granule [GO:0036464]; cytosol [GO:0005829]; cytosolic large ribosomal subunit [GO:0022625]; cytosolic ribosome [GO:0022626]; dendrite [GO:0030425]; endoplasmic reticulum [GO:0005783]; nucleus [GO:0005634]; postsynapse [GO:0098794]; postsynaptic density [GO:0014069]; ribonucleoprotein complex [GO:1990904]; synapse [GO:0045202]</t>
  </si>
  <si>
    <t>E9QNY9</t>
  </si>
  <si>
    <t>E9QNY9_MOUSE</t>
  </si>
  <si>
    <t>ribonucleoprotein complex [GO:1990904]; ribosome [GO:0005840]; synapse [GO:0045202]</t>
  </si>
  <si>
    <t>P14869</t>
  </si>
  <si>
    <t>RLA0_MOUSE</t>
  </si>
  <si>
    <t>Large ribosomal subunit protein uL10 (60S acidic ribosomal protein P0) (60S ribosomal protein L10E)</t>
  </si>
  <si>
    <t>Rplp0 Arbp</t>
  </si>
  <si>
    <t>cytosol [GO:0005829]; membrane [GO:0016020]; neuron projection [GO:0043005]; nucleus [GO:0005634]; plasma membrane [GO:0005886]</t>
  </si>
  <si>
    <t>Q5M8R8</t>
  </si>
  <si>
    <t>Q5M8R8_MOUSE</t>
  </si>
  <si>
    <t>60S acidic ribosomal protein P0</t>
  </si>
  <si>
    <t>cell surface [GO:0009986]; extracellular space [GO:0005615]; mitochondrial inner membrane [GO:0005743]; mitochondrial proton-transporting ATP synthase complex [GO:0005753]; mitochondrial proton-transporting ATP synthase complex, coupling factor F(o) [GO:0000276]; mitochondrion [GO:0005739]</t>
  </si>
  <si>
    <t>P49443</t>
  </si>
  <si>
    <t>PPM1A_MOUSE</t>
  </si>
  <si>
    <t>Protein phosphatase 1A (EC 3.1.3.16) (Protein phosphatase 2C isoform alpha) (PP2C-alpha) (Protein phosphatase IA)</t>
  </si>
  <si>
    <t>Ppm1a Pppm1a</t>
  </si>
  <si>
    <t>cytoplasm [GO:0005737]; cytosol [GO:0005829]; nucleoplasm [GO:0005654]; nucleus [GO:0005634]; proteasome complex [GO:0000502]; proteasome core complex [GO:0005839]; proteasome core complex, beta-subunit complex [GO:0019774]</t>
  </si>
  <si>
    <t>P97450</t>
  </si>
  <si>
    <t>ATP5J_MOUSE</t>
  </si>
  <si>
    <t>ATP synthase-coupling factor 6, mitochondrial (ATPase subunit F6) (ATP synthase peripheral stalk subunit F6)</t>
  </si>
  <si>
    <t>Atp5pf Atp5j</t>
  </si>
  <si>
    <t>cytoplasm [GO:0005737]; nucleoplasm [GO:0005654]; proteasome core complex [GO:0005839]</t>
  </si>
  <si>
    <t>O09061</t>
  </si>
  <si>
    <t>PSB1_MOUSE</t>
  </si>
  <si>
    <t>Proteasome subunit beta type-1 (Macropain subunit C5) (Multicatalytic endopeptidase complex subunit C5) (Proteasome component C5) (Proteasome gamma chain)</t>
  </si>
  <si>
    <t>Psmb1</t>
  </si>
  <si>
    <t>mitochondrial inner membrane [GO:0005743]; mitochondrion [GO:0005739]; nucleus [GO:0005634]; protein-containing complex [GO:0032991]</t>
  </si>
  <si>
    <t>Q6RI64</t>
  </si>
  <si>
    <t>Q6RI64_MOUSE</t>
  </si>
  <si>
    <t>Proteasome subunit beta</t>
  </si>
  <si>
    <t>BAT3 complex [GO:0071818]; cytoplasm [GO:0005737]; cytosol [GO:0005829]; membrane [GO:0016020]; nucleoplasm [GO:0005654]; nucleus [GO:0005634]</t>
  </si>
  <si>
    <t>Q8C163</t>
  </si>
  <si>
    <t>EXOG_MOUSE</t>
  </si>
  <si>
    <t>Nuclease EXOG, mitochondrial (EC 3.1.30.-) (Endonuclease G-like 1) (Endo G-like 1)</t>
  </si>
  <si>
    <t>Exog Endogl1</t>
  </si>
  <si>
    <t>BAT3 complex [GO:0071818]; membrane [GO:0016020]; nucleoplasm [GO:0005654]</t>
  </si>
  <si>
    <t>P21126</t>
  </si>
  <si>
    <t>UBL4A_MOUSE</t>
  </si>
  <si>
    <t>Ubiquitin-like protein 4A (Ubiquitin-like protein GDX)</t>
  </si>
  <si>
    <t>Ubl4a Gdx Ubl4</t>
  </si>
  <si>
    <t>Q3UK94</t>
  </si>
  <si>
    <t>Q3UK94_MOUSE</t>
  </si>
  <si>
    <t>Ubiquitin-like protein 4A</t>
  </si>
  <si>
    <t>RP23-436K3.13-001</t>
  </si>
  <si>
    <t>Q684Q9</t>
  </si>
  <si>
    <t>Q684Q9_MOUSE</t>
  </si>
  <si>
    <t>chromatin [GO:0000785]; cytoplasm [GO:0005737]; GABA-ergic synapse [GO:0098982]; glutamatergic synapse [GO:0098978]; myelin sheath [GO:0043209]; nuclear membrane [GO:0031965]; nuclear speck [GO:0016607]; nucleus [GO:0005634]; plasma membrane [GO:0005886]; postsynaptic cytosol [GO:0099524]; protein-containing complex [GO:0032991]</t>
  </si>
  <si>
    <t>Q91V47</t>
  </si>
  <si>
    <t>Q91V47_MOUSE</t>
  </si>
  <si>
    <t>DXS254E</t>
  </si>
  <si>
    <t>cytoplasm [GO:0005737]; cytosol [GO:0005829]; membrane [GO:0016020]; neuron projection [GO:0043005]; nucleus [GO:0005634]; plasma membrane [GO:0005886]; protein-containing complex [GO:0032991]</t>
  </si>
  <si>
    <t>Q9Z1B3</t>
  </si>
  <si>
    <t>PLCB1_MOUSE</t>
  </si>
  <si>
    <t>1-phosphatidylinositol 4,5-bisphosphate phosphodiesterase beta-1 (EC 3.1.4.11) (PLC-154) (Phosphoinositide phospholipase C-beta-1) (Phospholipase C-beta-1) (PLC-beta-1)</t>
  </si>
  <si>
    <t>Plcb1 Plcb</t>
  </si>
  <si>
    <t>Q9Z2H2</t>
  </si>
  <si>
    <t>RGS6_MOUSE</t>
  </si>
  <si>
    <t>Regulator of G-protein signaling 6 (RGS6)</t>
  </si>
  <si>
    <t>Rgs6</t>
  </si>
  <si>
    <t>A0A087WNZ9</t>
  </si>
  <si>
    <t>A0A087WNZ9_MOUSE</t>
  </si>
  <si>
    <t>Regulator of G-protein signaling 6</t>
  </si>
  <si>
    <t>cytosol [GO:0005829]; membrane [GO:0016020]</t>
  </si>
  <si>
    <t>A0A087WPC4</t>
  </si>
  <si>
    <t>A0A087WPC4_MOUSE</t>
  </si>
  <si>
    <t>A0A087WPD1</t>
  </si>
  <si>
    <t>A0A087WPD1_MOUSE</t>
  </si>
  <si>
    <t>A0A087WPW1</t>
  </si>
  <si>
    <t>A0A087WPW1_MOUSE</t>
  </si>
  <si>
    <t>A0A087WQG6</t>
  </si>
  <si>
    <t>A0A087WQG6_MOUSE</t>
  </si>
  <si>
    <t>A0A087WRP8</t>
  </si>
  <si>
    <t>A0A087WRP8_MOUSE</t>
  </si>
  <si>
    <t>A0A087WSJ9</t>
  </si>
  <si>
    <t>A0A087WSJ9_MOUSE</t>
  </si>
  <si>
    <t>F6WDS8</t>
  </si>
  <si>
    <t>F6WDS8_MOUSE</t>
  </si>
  <si>
    <t>Q8C1Y3</t>
  </si>
  <si>
    <t>Q8C1Y3_MOUSE</t>
  </si>
  <si>
    <t>Histone H1.0 (Histone H1(0))</t>
  </si>
  <si>
    <t>H1f0</t>
  </si>
  <si>
    <t>Q3UZT2</t>
  </si>
  <si>
    <t>Q3UZT2_MOUSE</t>
  </si>
  <si>
    <t>Paralemmin-2</t>
  </si>
  <si>
    <t>Pakap</t>
  </si>
  <si>
    <t>Q9D0S9</t>
  </si>
  <si>
    <t>HINT2_MOUSE</t>
  </si>
  <si>
    <t>Adenosine 5'-monophosphoramidase HINT2 (EC 3.9.1.-) (HINT-3) (Histidine triad nucleotide-binding protein 2, mitochondrial) (HINT-2)</t>
  </si>
  <si>
    <t>Hint2</t>
  </si>
  <si>
    <t>cell cortex [GO:0005938]; cytoplasm [GO:0005737]; cytoskeleton [GO:0005856]; filopodium [GO:0030175]; glial cell projection [GO:0097386]; internode region of axon [GO:0033269]; myelin sheath [GO:0043209]; neuronal cell body [GO:0043025]; paranode region of axon [GO:0033270]</t>
  </si>
  <si>
    <t>Q5M9J2</t>
  </si>
  <si>
    <t>Q5M9J2_MOUSE</t>
  </si>
  <si>
    <t>Histidine triad nucleotide binding protein 2</t>
  </si>
  <si>
    <t>Q5EBJ4</t>
  </si>
  <si>
    <t>ERMIN_MOUSE</t>
  </si>
  <si>
    <t>Ermin (Juxtanodin) (JN)</t>
  </si>
  <si>
    <t>Ermn Kiaa1189</t>
  </si>
  <si>
    <t>P06801</t>
  </si>
  <si>
    <t>MAOX_MOUSE</t>
  </si>
  <si>
    <t>NADP-dependent malic enzyme (NADP-ME) (EC 1.1.1.40) (Malic enzyme 1)</t>
  </si>
  <si>
    <t>Me1 Mod-1 Mod1</t>
  </si>
  <si>
    <t>Q3TQP6</t>
  </si>
  <si>
    <t>Q3TQP6_MOUSE</t>
  </si>
  <si>
    <t>Malic enzyme</t>
  </si>
  <si>
    <t>Me1 Mod1</t>
  </si>
  <si>
    <t>Q921S3</t>
  </si>
  <si>
    <t>Q921S3_MOUSE</t>
  </si>
  <si>
    <t>cytoplasm [GO:0005737]; cytosol [GO:0005829]; cytosolic large ribosomal subunit [GO:0022625]; cytosolic ribosome [GO:0022626]; nucleus [GO:0005634]; postsynapse [GO:0098794]; presynapse [GO:0098793]; ribosome [GO:0005840]; synapse [GO:0045202]</t>
  </si>
  <si>
    <t>Q99LF5</t>
  </si>
  <si>
    <t>Q99LF5_MOUSE</t>
  </si>
  <si>
    <t>NADP-dependent malic enzyme (EC 1.1.1.40)</t>
  </si>
  <si>
    <t>P62751</t>
  </si>
  <si>
    <t>RL23A_MOUSE</t>
  </si>
  <si>
    <t>Large ribosomal subunit protein uL23 (60S ribosomal protein L23a)</t>
  </si>
  <si>
    <t>Rpl23a</t>
  </si>
  <si>
    <t>nucleoplasm [GO:0005654]</t>
  </si>
  <si>
    <t>Q4V9X9</t>
  </si>
  <si>
    <t>Q4V9X9_MOUSE</t>
  </si>
  <si>
    <t>Rpl23a protein</t>
  </si>
  <si>
    <t>Q9D0E3</t>
  </si>
  <si>
    <t>LYSM1_MOUSE</t>
  </si>
  <si>
    <t>LysM and putative peptidoglycan-binding domain-containing protein 1</t>
  </si>
  <si>
    <t>Lysmd1</t>
  </si>
  <si>
    <t>MICOS complex [GO:0061617]; mitochondrial inner membrane [GO:0005743]; mitochondrial outer membrane [GO:0005741]; mitochondrion [GO:0005739]; nuclear speck [GO:0016607]; nucleoplasm [GO:0005654]; SAM complex [GO:0001401]</t>
  </si>
  <si>
    <t>A6H624</t>
  </si>
  <si>
    <t>A6H624_MOUSE</t>
  </si>
  <si>
    <t>plasma membrane [GO:0005886]; voltage-gated calcium channel complex [GO:0005891]</t>
  </si>
  <si>
    <t>Q5U458</t>
  </si>
  <si>
    <t>DJC11_MOUSE</t>
  </si>
  <si>
    <t>DnaJ homolog subfamily C member 11</t>
  </si>
  <si>
    <t>Dnajc11</t>
  </si>
  <si>
    <t>Q6PHS9-2</t>
  </si>
  <si>
    <t>Q6PHS9</t>
  </si>
  <si>
    <t>CA2D2_MOUSE</t>
  </si>
  <si>
    <t>Voltage-dependent calcium channel subunit alpha-2/delta-2 (Protein ducky) (Voltage-gated calcium channel subunit alpha-2/delta-2) [Cleaved into: Voltage-dependent calcium channel subunit alpha-2-2; Voltage-dependent calcium channel subunit delta-2]</t>
  </si>
  <si>
    <t>Cacna2d2 Kiaa0558</t>
  </si>
  <si>
    <t>Q6PHS9-3</t>
  </si>
  <si>
    <t>Q6PHS9-4</t>
  </si>
  <si>
    <t>Q6PHS9-5</t>
  </si>
  <si>
    <t>Q6PHS9-6</t>
  </si>
  <si>
    <t>monoatomic ion channel complex [GO:0034702]</t>
  </si>
  <si>
    <t>A0A411ACW5</t>
  </si>
  <si>
    <t>A0A411ACW5_MOUSE</t>
  </si>
  <si>
    <t>Voltage-dependent calcium channel alpha2/delta-2 transcript variant 3</t>
  </si>
  <si>
    <t>Cacna2d2</t>
  </si>
  <si>
    <t>A0A411ACX9</t>
  </si>
  <si>
    <t>A0A411ACX9_MOUSE</t>
  </si>
  <si>
    <t>Voltage-dependent calcium channel alpha2/delta-2 transcript variant 2</t>
  </si>
  <si>
    <t>A0A411ACZ2</t>
  </si>
  <si>
    <t>A0A411ACZ2_MOUSE</t>
  </si>
  <si>
    <t>Voltage-dependent calcium channel alpha2/delta-2 transcript variant 1</t>
  </si>
  <si>
    <t>E9Q683</t>
  </si>
  <si>
    <t>E9Q683_MOUSE</t>
  </si>
  <si>
    <t>Calcium channel, voltage-dependent, alpha 2/delta subunit 2</t>
  </si>
  <si>
    <t>cytoplasm [GO:0005737]; cytosol [GO:0005829]; endoplasmic reticulum [GO:0005783]</t>
  </si>
  <si>
    <t>Q8R4N0</t>
  </si>
  <si>
    <t>CLYBL_MOUSE</t>
  </si>
  <si>
    <t>Citramalyl-CoA lyase, mitochondrial (EC 4.1.3.25) ((3S)-malyl-CoA thioesterase) (EC 3.1.2.30) (Beta-methylmalate synthase) (EC 2.3.3.-) (Citrate lyase subunit beta-like protein, mitochondrial) (Citrate lyase beta-like) (Malate synthase) (EC 2.3.3.9)</t>
  </si>
  <si>
    <t>Clybl Clb</t>
  </si>
  <si>
    <t>Q8BK64</t>
  </si>
  <si>
    <t>AHSA1_MOUSE</t>
  </si>
  <si>
    <t>Activator of 90 kDa heat shock protein ATPase homolog 1 (AHA1)</t>
  </si>
  <si>
    <t>Ahsa1</t>
  </si>
  <si>
    <t>Q3TL79</t>
  </si>
  <si>
    <t>Q3TL79_MOUSE</t>
  </si>
  <si>
    <t>Activator of Hsp90 ATPase AHSA1-like N-terminal domain-containing protein</t>
  </si>
  <si>
    <t>Q8R4H2</t>
  </si>
  <si>
    <t>ARHGC_MOUSE</t>
  </si>
  <si>
    <t>Rho guanine nucleotide exchange factor 12 (Leukemia-associated RhoGEF)</t>
  </si>
  <si>
    <t>Arhgef12 Kiaa0382 Larg</t>
  </si>
  <si>
    <t>cytoplasm [GO:0005737]; cytosol [GO:0005829]; endosome membrane [GO:0010008]; intracellular membrane-bounded organelle [GO:0043231]; multivesicular body [GO:0005771]; nucleoplasm [GO:0005654]</t>
  </si>
  <si>
    <t>F8VQN6</t>
  </si>
  <si>
    <t>F8VQN6_MOUSE</t>
  </si>
  <si>
    <t>Rho guanine nucleotide exchange factor (GEF) 12</t>
  </si>
  <si>
    <t>Arhgef12</t>
  </si>
  <si>
    <t>Q9CR26</t>
  </si>
  <si>
    <t>VTA1_MOUSE</t>
  </si>
  <si>
    <t>Vacuolar protein sorting-associated protein VTA1 homolog (SKD1-binding protein 1) (SBP1)</t>
  </si>
  <si>
    <t>Vta1</t>
  </si>
  <si>
    <t>centrosome [GO:0005813]; cytoplasm [GO:0005737]</t>
  </si>
  <si>
    <t>Q8K394</t>
  </si>
  <si>
    <t>PLCL2_MOUSE</t>
  </si>
  <si>
    <t>Inactive phospholipase C-like protein 2 (PLC-L(2)) (PLC-L2) (Phospholipase C-L2) (Phospholipase C-epsilon-2) (PLC-epsilon-2)</t>
  </si>
  <si>
    <t>Plcl2 Kiaa1092 Plce2</t>
  </si>
  <si>
    <t>clathrin-coated vesicle membrane [GO:0030665]; membrane [GO:0016020]; proton-transporting V-type ATPase complex [GO:0033176]; proton-transporting V-type ATPase, V0 domain [GO:0033179]; synaptic vesicle [GO:0008021]; synaptic vesicle membrane [GO:0030672]; transmembrane transporter complex [GO:1902495]; vacuolar proton-transporting V-type ATPase complex [GO:0016471]; vacuolar proton-transporting V-type ATPase, V0 domain [GO:0000220]</t>
  </si>
  <si>
    <t>A2AQ25</t>
  </si>
  <si>
    <t>SKT_MOUSE</t>
  </si>
  <si>
    <t>Sickle tail protein (Enhancer trap locus 4)</t>
  </si>
  <si>
    <t>Skt Etl4 Kiaa1217</t>
  </si>
  <si>
    <t>clathrin-coated vesicle membrane [GO:0030665]; proton-transporting V-type ATPase, V0 domain [GO:0033179]; synaptic vesicle membrane [GO:0030672]; vacuolar membrane [GO:0005774]</t>
  </si>
  <si>
    <t>P63082</t>
  </si>
  <si>
    <t>VATL_MOUSE</t>
  </si>
  <si>
    <t>V-type proton ATPase 16 kDa proteolipid subunit c (V-ATPase 16 kDa proteolipid subunit c) (PL16) (Vacuolar proton pump 16 kDa proteolipid subunit c)</t>
  </si>
  <si>
    <t>Atp6v0c Atp6c Atp6l Atpl Mvp</t>
  </si>
  <si>
    <t>mitochondrial envelope [GO:0005740]; mitochondrial inner membrane [GO:0005743]; mitochondrial proton-transporting ATP synthase complex [GO:0005753]; mitochondrial proton-transporting ATP synthase complex, catalytic sector F(1) [GO:0000275]; mitochondrion [GO:0005739]; proton-transporting ATP synthase complex [GO:0045259]; proton-transporting ATP synthase complex, catalytic core F(1) [GO:0045261]</t>
  </si>
  <si>
    <t>A3KML5</t>
  </si>
  <si>
    <t>A3KML5_MOUSE</t>
  </si>
  <si>
    <t>V-type proton ATPase proteolipid subunit</t>
  </si>
  <si>
    <t>Atp6v0c</t>
  </si>
  <si>
    <t>Q9D3D9</t>
  </si>
  <si>
    <t>ATPD_MOUSE</t>
  </si>
  <si>
    <t>ATP synthase subunit delta, mitochondrial (ATP synthase F1 subunit delta) (F-ATPase delta subunit)</t>
  </si>
  <si>
    <t>Atp5f1d Atp5d</t>
  </si>
  <si>
    <t>mitochondrial inner membrane [GO:0005743]; proton-transporting ATP synthase complex, catalytic core F(1) [GO:0045261]</t>
  </si>
  <si>
    <t>Q4FK74</t>
  </si>
  <si>
    <t>Q4FK74_MOUSE</t>
  </si>
  <si>
    <t>ATP synthase F1 subunit delta</t>
  </si>
  <si>
    <t>cytoplasm [GO:0005737]; extracellular space [GO:0005615]; nucleoplasm [GO:0005654]; nucleus [GO:0005634]; transcription repressor complex [GO:0017053]</t>
  </si>
  <si>
    <t>Q9D0J2</t>
  </si>
  <si>
    <t>Q9D0J2_MOUSE</t>
  </si>
  <si>
    <t>cytosol [GO:0005829]; plasma membrane [GO:0005886]; side of membrane [GO:0098552]</t>
  </si>
  <si>
    <t>P51859</t>
  </si>
  <si>
    <t>HDGF_MOUSE</t>
  </si>
  <si>
    <t>Hepatoma-derived growth factor (HDGF)</t>
  </si>
  <si>
    <t>Hdgf Tdrm1</t>
  </si>
  <si>
    <t>Q8BLK3</t>
  </si>
  <si>
    <t>LSAMP_MOUSE</t>
  </si>
  <si>
    <t>Limbic system-associated membrane protein (LSAMP)</t>
  </si>
  <si>
    <t>Lsamp</t>
  </si>
  <si>
    <t>A0A087WP80</t>
  </si>
  <si>
    <t>A0A087WP80_MOUSE</t>
  </si>
  <si>
    <t>Limbic system-associated membrane protein</t>
  </si>
  <si>
    <t>cortical actin cytoskeleton [GO:0030864]; cytosol [GO:0005829]; nucleus [GO:0005634]; site of polarized growth [GO:0030427]</t>
  </si>
  <si>
    <t>Q3TYE5</t>
  </si>
  <si>
    <t>Q3TYE5_MOUSE</t>
  </si>
  <si>
    <t>Q9CQI6</t>
  </si>
  <si>
    <t>COTL1_MOUSE</t>
  </si>
  <si>
    <t>Coactosin-like protein</t>
  </si>
  <si>
    <t>Cotl1 Clp</t>
  </si>
  <si>
    <t>chromatin [GO:0000785]; nuclear envelope [GO:0005635]; nuclear inner membrane [GO:0005637]; nuclear membrane [GO:0031965]; nucleus [GO:0005634]</t>
  </si>
  <si>
    <t>Q544F6</t>
  </si>
  <si>
    <t>Q544F6_MOUSE</t>
  </si>
  <si>
    <t>Cotl1 protein</t>
  </si>
  <si>
    <t>Cotl1</t>
  </si>
  <si>
    <t>Q61029-3</t>
  </si>
  <si>
    <t>Q61029</t>
  </si>
  <si>
    <t>LAP2B_MOUSE</t>
  </si>
  <si>
    <t>Lamina-associated polypeptide 2, isoforms beta/delta/epsilon/gamma (Thymopoietin isoforms beta/delta/epsilon/gamma) (TP beta/delta/epsilon/gamma)</t>
  </si>
  <si>
    <t>Tmpo Lap2</t>
  </si>
  <si>
    <t>membrane [GO:0016020]; nuclear envelope [GO:0005635]</t>
  </si>
  <si>
    <t>Q3TNH0</t>
  </si>
  <si>
    <t>Q3TNH0_MOUSE</t>
  </si>
  <si>
    <t>Thymopoietin</t>
  </si>
  <si>
    <t>Tmpo</t>
  </si>
  <si>
    <t>cytosol [GO:0005829]; Golgi membrane [GO:0000139]; mitochondrion [GO:0005739]; nucleus [GO:0005634]</t>
  </si>
  <si>
    <t>Q3U7B3</t>
  </si>
  <si>
    <t>Q3U7B3_MOUSE</t>
  </si>
  <si>
    <t>Q8BWM0</t>
  </si>
  <si>
    <t>PGES2_MOUSE</t>
  </si>
  <si>
    <t>Prostaglandin E synthase 2 (EC 5.3.99.3) (GATE-binding factor 1) (GBF-1) (Microsomal prostaglandin E synthase 2) (mPGES-2) [Cleaved into: Prostaglandin E synthase 2 truncated form]</t>
  </si>
  <si>
    <t>Ptges2 Gbf1 Pges2</t>
  </si>
  <si>
    <t>cytoplasm [GO:0005737]; intracellular membrane-bounded organelle [GO:0043231]</t>
  </si>
  <si>
    <t>B1AR13</t>
  </si>
  <si>
    <t>CISD3_MOUSE</t>
  </si>
  <si>
    <t>CDGSH iron-sulfur domain-containing protein 3, mitochondrial (Melanoma nuclear protein 13)</t>
  </si>
  <si>
    <t>Cisd3 Mel-13 Mel13</t>
  </si>
  <si>
    <t>B2RWE3</t>
  </si>
  <si>
    <t>B2RWE3_MOUSE</t>
  </si>
  <si>
    <t>CDGSH iron sulfur domain 3</t>
  </si>
  <si>
    <t>Cisd3</t>
  </si>
  <si>
    <t>B3DFI8</t>
  </si>
  <si>
    <t>B3DFI8_MOUSE</t>
  </si>
  <si>
    <t>Cisd3 protein</t>
  </si>
  <si>
    <t>actin cytoskeleton [GO:0015629]; cytoplasm [GO:0005737]; membrane [GO:0016020]; neuromuscular junction [GO:0031594]; plasma membrane [GO:0005886]; protein-containing complex [GO:0032991]</t>
  </si>
  <si>
    <t>Z4YKM2</t>
  </si>
  <si>
    <t>Z4YKM2_MOUSE</t>
  </si>
  <si>
    <t>protein-containing complex [GO:0032991]</t>
  </si>
  <si>
    <t>Q64010</t>
  </si>
  <si>
    <t>CRK_MOUSE</t>
  </si>
  <si>
    <t>Adapter molecule crk (Proto-oncogene c-Crk) (p38)</t>
  </si>
  <si>
    <t>Crk Crko</t>
  </si>
  <si>
    <t>Q5ND51</t>
  </si>
  <si>
    <t>Q5ND51_MOUSE</t>
  </si>
  <si>
    <t>Adapter molecule crk</t>
  </si>
  <si>
    <t>Crk</t>
  </si>
  <si>
    <t>heterochromatin [GO:0000792]; nucleus [GO:0005634]</t>
  </si>
  <si>
    <t>Q8BPE7</t>
  </si>
  <si>
    <t>Q8BPE7_MOUSE</t>
  </si>
  <si>
    <t>I6L9I7</t>
  </si>
  <si>
    <t>I6L9I7_MOUSE</t>
  </si>
  <si>
    <t>Cbx3 protein</t>
  </si>
  <si>
    <t>Cbx3</t>
  </si>
  <si>
    <t>nucleus [GO:0005634]; senescence-associated heterochromatin focus [GO:0035985]</t>
  </si>
  <si>
    <t>Q32P00</t>
  </si>
  <si>
    <t>Q32P00_MOUSE</t>
  </si>
  <si>
    <t>Chromobox homolog 3 (Drosophila HP1 gamma)</t>
  </si>
  <si>
    <t>mitochondrial inner membrane [GO:0005743]; mitochondrial nucleoid [GO:0042645]; mitochondrion [GO:0005739]</t>
  </si>
  <si>
    <t>Q9DCC5</t>
  </si>
  <si>
    <t>Q9DCC5_MOUSE</t>
  </si>
  <si>
    <t>Cbx3 protein (Chromobox 3)</t>
  </si>
  <si>
    <t>Q925I1</t>
  </si>
  <si>
    <t>ATAD3_MOUSE</t>
  </si>
  <si>
    <t>ATPase family AAA domain-containing protein 3 (AAA-ATPase TOB3)</t>
  </si>
  <si>
    <t>Atad3 Atad3a Kiaa1273</t>
  </si>
  <si>
    <t>P35505</t>
  </si>
  <si>
    <t>FAAA_MOUSE</t>
  </si>
  <si>
    <t>Fumarylacetoacetase (FAA) (EC 3.7.1.2) (Beta-diketonase) (Fumarylacetoacetate hydrolase)</t>
  </si>
  <si>
    <t>Fah</t>
  </si>
  <si>
    <t>cell body [GO:0044297]; dendrite [GO:0030425]; heterotrimeric G-protein complex [GO:0005834]; membrane [GO:0016020]; plasma membrane [GO:0005886]</t>
  </si>
  <si>
    <t>Q8CHP8</t>
  </si>
  <si>
    <t>PGP_MOUSE</t>
  </si>
  <si>
    <t>Glycerol-3-phosphate phosphatase (G3PP) (EC 3.1.3.21) (Aspartate-based ubiquitous Mg(2+)-dependent phosphatase) (AUM) (EC 3.1.3.48) (Phosphoglycolate phosphatase) (PGP)</t>
  </si>
  <si>
    <t>Pgp</t>
  </si>
  <si>
    <t>O70443</t>
  </si>
  <si>
    <t>GNAZ_MOUSE</t>
  </si>
  <si>
    <t>Guanine nucleotide-binding protein G(z) subunit alpha (G(x) alpha chain) (Gz-alpha)</t>
  </si>
  <si>
    <t>Gnaz</t>
  </si>
  <si>
    <t>Q3UYF9</t>
  </si>
  <si>
    <t>Q3UYF9_MOUSE</t>
  </si>
  <si>
    <t>Guanine nucleotide-binding protein G(Z) subunit alpha</t>
  </si>
  <si>
    <t>autophagosome membrane [GO:0000421]; endoplasmic reticulum [GO:0005783]; endoplasmic reticulum membrane [GO:0005789]; nuclear body [GO:0016604]; oligosaccharyltransferase complex [GO:0008250]</t>
  </si>
  <si>
    <t>Q542R8</t>
  </si>
  <si>
    <t>Q542R8_MOUSE</t>
  </si>
  <si>
    <t>Q9DBG6</t>
  </si>
  <si>
    <t>RPN2_MOUSE</t>
  </si>
  <si>
    <t>Dolichyl-diphosphooligosaccharide--protein glycosyltransferase subunit 2 (Dolichyl-diphosphooligosaccharide--protein glycosyltransferase 63 kDa subunit) (Ribophorin II) (RPN-II) (Ribophorin-2)</t>
  </si>
  <si>
    <t>Rpn2</t>
  </si>
  <si>
    <t>Q3U505</t>
  </si>
  <si>
    <t>Q3U505_MOUSE</t>
  </si>
  <si>
    <t>Dolichyl-diphosphooligosaccharide--protein glycosyltransferase subunit 2 (Ribophorin-2)</t>
  </si>
  <si>
    <t>Q61833</t>
  </si>
  <si>
    <t>Q61833_MOUSE</t>
  </si>
  <si>
    <t>Rpn2 MARib</t>
  </si>
  <si>
    <t>Q9DAS9</t>
  </si>
  <si>
    <t>GBG12_MOUSE</t>
  </si>
  <si>
    <t>Guanine nucleotide-binding protein G(I)/G(S)/G(O) subunit gamma-12</t>
  </si>
  <si>
    <t>Gng12</t>
  </si>
  <si>
    <t>axon [GO:0030424]; calyx of Held [GO:0044305]; excitatory synapse [GO:0060076]; glutamatergic synapse [GO:0098978]; Golgi-associated vesicle [GO:0005798]; neuromuscular junction [GO:0031594]; neuron projection [GO:0043005]; plasma membrane [GO:0005886]; presynapse [GO:0098793]; presynaptic active zone [GO:0048786]; presynaptic active zone cytoplasmic component [GO:0098831]; presynaptic membrane [GO:0042734]; protein-containing complex [GO:0032991]; synapse [GO:0045202]; synaptic membrane [GO:0097060]; synaptic vesicle membrane [GO:0030672]; terminal bouton [GO:0043195]</t>
  </si>
  <si>
    <t>A0A0N4SW28</t>
  </si>
  <si>
    <t>A0A0N4SW28_MOUSE</t>
  </si>
  <si>
    <t>Guanine nucleotide-binding protein subunit gamma</t>
  </si>
  <si>
    <t>cytoplasm [GO:0005737]; membrane [GO:0016020]; presynapse [GO:0098793]</t>
  </si>
  <si>
    <t>Q4KUS2</t>
  </si>
  <si>
    <t>UN13A_MOUSE</t>
  </si>
  <si>
    <t>Protein unc-13 homolog A (Munc13-1)</t>
  </si>
  <si>
    <t>Unc13a</t>
  </si>
  <si>
    <t>endoplasmic reticulum exit site [GO:0070971]; endoplasmic reticulum membrane [GO:0005789]; nucleus [GO:0005634]</t>
  </si>
  <si>
    <t>H3BJZ7</t>
  </si>
  <si>
    <t>H3BJZ7_MOUSE</t>
  </si>
  <si>
    <t>Unc-13 homolog A</t>
  </si>
  <si>
    <t>endoplasmic reticulum membrane [GO:0005789]; nucleus [GO:0005634]</t>
  </si>
  <si>
    <t>Q9WUQ2</t>
  </si>
  <si>
    <t>PREB_MOUSE</t>
  </si>
  <si>
    <t>Prolactin regulatory element-binding protein (Mammalian guanine nucleotide exchange factor mSec12)</t>
  </si>
  <si>
    <t>Preb Sec12</t>
  </si>
  <si>
    <t>D3Z3S1</t>
  </si>
  <si>
    <t>D3Z3S1_MOUSE</t>
  </si>
  <si>
    <t>Preb</t>
  </si>
  <si>
    <t>mitochondrial inner membrane [GO:0005743]; mitochondrial small ribosomal subunit [GO:0005763]; mitochondrion [GO:0005739]</t>
  </si>
  <si>
    <t>Q3UAP1</t>
  </si>
  <si>
    <t>Q3UAP1_MOUSE</t>
  </si>
  <si>
    <t>Q8BJZ4</t>
  </si>
  <si>
    <t>RT35_MOUSE</t>
  </si>
  <si>
    <t>Small ribosomal subunit protein mS35 (28S ribosomal protein S35, mitochondrial) (MRP-S35) (S35mt)</t>
  </si>
  <si>
    <t>Mrps35</t>
  </si>
  <si>
    <t>cytosol [GO:0005829]; extracellular space [GO:0005615]; nucleus [GO:0005634]; sarcoplasm [GO:0016528]</t>
  </si>
  <si>
    <t>A0A0R4J0L6</t>
  </si>
  <si>
    <t>A0A0R4J0L6_MOUSE</t>
  </si>
  <si>
    <t>Mitochondrial ribosomal protein S35</t>
  </si>
  <si>
    <t>cell surface [GO:0009986]; collagen-containing extracellular matrix [GO:0062023]; cytosol [GO:0005829]; endosome [GO:0005768]; extracellular matrix [GO:0031012]; extracellular region [GO:0005576]; Golgi lumen [GO:0005796]; membrane raft [GO:0045121]; neuronal cell body [GO:0043025]; nucleoplasm [GO:0005654]; plasma membrane [GO:0005886]; side of membrane [GO:0098552]; synapse [GO:0045202]</t>
  </si>
  <si>
    <t>P11404</t>
  </si>
  <si>
    <t>FABPH_MOUSE</t>
  </si>
  <si>
    <t>Fatty acid-binding protein, heart (Fatty acid-binding protein 3) (Heart-type fatty acid-binding protein) (H-FABP) (Mammary-derived growth inhibitor) (MDGI)</t>
  </si>
  <si>
    <t>Fabp3 Fabph1</t>
  </si>
  <si>
    <t>collagen-containing extracellular matrix [GO:0062023]; cytosol [GO:0005829]; Golgi lumen [GO:0005796]; membrane raft [GO:0045121]; nucleoplasm [GO:0005654]; plasma membrane [GO:0005886]; side of membrane [GO:0098552]</t>
  </si>
  <si>
    <t>Q9QZF2</t>
  </si>
  <si>
    <t>GPC1_MOUSE</t>
  </si>
  <si>
    <t>Glypican-1 [Cleaved into: Secreted glypican-1]</t>
  </si>
  <si>
    <t>Gpc1</t>
  </si>
  <si>
    <t>collagen-containing extracellular matrix [GO:0062023]; Golgi lumen [GO:0005796]; plasma membrane [GO:0005886]; side of membrane [GO:0098552]</t>
  </si>
  <si>
    <t>Q3U379</t>
  </si>
  <si>
    <t>Q3U379_MOUSE</t>
  </si>
  <si>
    <t>Glypican-1</t>
  </si>
  <si>
    <t>Q3U3U3</t>
  </si>
  <si>
    <t>Q3U3U3_MOUSE</t>
  </si>
  <si>
    <t>SAM complex [GO:0001401]</t>
  </si>
  <si>
    <t>Q6PF96</t>
  </si>
  <si>
    <t>Q6PF96_MOUSE</t>
  </si>
  <si>
    <t>Electron transfer flavoprotein-ubiquinone oxidoreductase (ETF-QO) (EC 1.5.5.1)</t>
  </si>
  <si>
    <t>Etfdh</t>
  </si>
  <si>
    <t>collagen-containing extracellular matrix [GO:0062023]</t>
  </si>
  <si>
    <t>G3XA66</t>
  </si>
  <si>
    <t>G3XA66_MOUSE</t>
  </si>
  <si>
    <t>Metaxin-1 (Mitochondrial outer membrane import complex protein 1)</t>
  </si>
  <si>
    <t>Mtx1</t>
  </si>
  <si>
    <t>cytoplasm [GO:0005737]; membrane [GO:0016020]; neuron projection [GO:0043005]; nucleus [GO:0005634]; synapse [GO:0045202]</t>
  </si>
  <si>
    <t>Q8VED9</t>
  </si>
  <si>
    <t>LEGL_MOUSE</t>
  </si>
  <si>
    <t>Galectin-related protein (Galectin-related protein A) (Lectin galactoside-binding-like protein A)</t>
  </si>
  <si>
    <t>Lgalsl Grpa Lgalsla</t>
  </si>
  <si>
    <t>Q9QZB0</t>
  </si>
  <si>
    <t>RGS17_MOUSE</t>
  </si>
  <si>
    <t>Regulator of G-protein signaling 17 (RGS17) (Regulator of Gz-selective protein signaling 2)</t>
  </si>
  <si>
    <t>Rgs17 Rgsz2</t>
  </si>
  <si>
    <t>G5E8E0</t>
  </si>
  <si>
    <t>G5E8E0_MOUSE</t>
  </si>
  <si>
    <t>Regulator of G-protein signaling 17</t>
  </si>
  <si>
    <t>Rgs17</t>
  </si>
  <si>
    <t>Q8BR34</t>
  </si>
  <si>
    <t>Q8BR34_MOUSE</t>
  </si>
  <si>
    <t>RGS domain-containing protein</t>
  </si>
  <si>
    <t>apical plasma membrane [GO:0016324]; axon [GO:0030424]; basolateral plasma membrane [GO:0016323]; caveola [GO:0005901]; cilium [GO:0005929]; cytoplasm [GO:0005737]; dendritic shaft [GO:0043198]; dendritic spine [GO:0043197]; glutamatergic synapse [GO:0098978]; membrane [GO:0016020]; nucleus [GO:0005634]; postsynaptic density [GO:0014069]; presynapse [GO:0098793]</t>
  </si>
  <si>
    <t>Q8C5F3</t>
  </si>
  <si>
    <t>Q8C5F3_MOUSE</t>
  </si>
  <si>
    <t>Q99MK8</t>
  </si>
  <si>
    <t>ARBK1_MOUSE</t>
  </si>
  <si>
    <t>Beta-adrenergic receptor kinase 1 (Beta-ARK-1) (EC 2.7.11.15) (G-protein-coupled receptor kinase 2)</t>
  </si>
  <si>
    <t>Grk2 Adrbk1</t>
  </si>
  <si>
    <t>amphisome membrane [GO:1904930]; autophagosome membrane [GO:0000421]; condensed nuclear chromosome [GO:0000794]; early endosome [GO:0005769]; endomembrane system [GO:0012505]; ESCRT III complex [GO:0000815]; kinetochore [GO:0000776]; kinetochore microtubule [GO:0005828]; lysosomal membrane [GO:0005765]; microtubule organizing center [GO:0005815]; midbody [GO:0030496]; multivesicular body [GO:0005771]; multivesicular body membrane [GO:0032585]; nuclear matrix [GO:0016363]; nuclear pore [GO:0005643]; plasma membrane [GO:0005886]</t>
  </si>
  <si>
    <t>Q3U1V3</t>
  </si>
  <si>
    <t>Q3U1V3_MOUSE</t>
  </si>
  <si>
    <t>G protein-coupled receptor kinase (EC 2.7.11.-)</t>
  </si>
  <si>
    <t>cell body [GO:0044297]; cilium [GO:0005929]; extracellular region [GO:0005576]; extracellular space [GO:0005615]; mitochondrion [GO:0005739]</t>
  </si>
  <si>
    <t>Q921W0</t>
  </si>
  <si>
    <t>CHM1A_MOUSE</t>
  </si>
  <si>
    <t>Charged multivesicular body protein 1a (Chromatin-modifying protein 1a) (CHMP1a)</t>
  </si>
  <si>
    <t>Chmp1a Chmp1 Pcoln3</t>
  </si>
  <si>
    <t>cell body [GO:0044297]; cytoplasm [GO:0005737]; cytosol [GO:0005829]; heterotrimeric G-protein complex [GO:0005834]; myelin sheath [GO:0043209]; nucleus [GO:0005634]; plasma membrane [GO:0005886]; presynapse [GO:0098793]; protein-containing complex [GO:0032991]</t>
  </si>
  <si>
    <t>Q8K4Z3</t>
  </si>
  <si>
    <t>NNRE_MOUSE</t>
  </si>
  <si>
    <t>NAD(P)H-hydrate epimerase (EC 5.1.99.6) (Apolipoprotein A-I-binding protein) (AI-BP) (NAD(P)HX epimerase)</t>
  </si>
  <si>
    <t>Naxe Aibp Apoa1bp</t>
  </si>
  <si>
    <t>P62881-2</t>
  </si>
  <si>
    <t>P62881</t>
  </si>
  <si>
    <t>GNB5_MOUSE</t>
  </si>
  <si>
    <t>Guanine nucleotide-binding protein subunit beta-5 (Gbeta5) (Transducin beta chain 5)</t>
  </si>
  <si>
    <t>Gnb5</t>
  </si>
  <si>
    <t>Q3UG14</t>
  </si>
  <si>
    <t>Q3UG14_MOUSE</t>
  </si>
  <si>
    <t>mitochondrial inner membrane [GO:0005743]; mitochondrial respiratory chain complex I [GO:0005747]; mitochondrion [GO:0005739]; nuclear speck [GO:0016607]</t>
  </si>
  <si>
    <t>Q3V331</t>
  </si>
  <si>
    <t>Q3V331_MOUSE</t>
  </si>
  <si>
    <t>endoplasmic reticulum [GO:0005783]; glucosidase II complex [GO:0017177]; intracellular membrane-bounded organelle [GO:0043231]</t>
  </si>
  <si>
    <t>P0DN34</t>
  </si>
  <si>
    <t>NDUB1_MOUSE</t>
  </si>
  <si>
    <t>NADH dehydrogenase [ubiquinone] 1 beta subcomplex subunit 1 (Complex I-MNLL) (CI-MNLL) (NADH-ubiquinone oxidoreductase MNLL subunit)</t>
  </si>
  <si>
    <t>Ndufb1</t>
  </si>
  <si>
    <t>O08795-2</t>
  </si>
  <si>
    <t>O08795</t>
  </si>
  <si>
    <t>GLU2B_MOUSE</t>
  </si>
  <si>
    <t>Glucosidase 2 subunit beta (80K-H protein) (Glucosidase II subunit beta) (Protein kinase C substrate 60.1 kDa protein heavy chain) (PKCSH)</t>
  </si>
  <si>
    <t>Prkcsh</t>
  </si>
  <si>
    <t>heterotrimeric G-protein complex [GO:0005834]; plasma membrane [GO:0005886]</t>
  </si>
  <si>
    <t>cytoplasm [GO:0005737]; cytosol [GO:0005829]; dendrite [GO:0030425]; neuronal cell body [GO:0043025]; protein-containing complex [GO:0032991]</t>
  </si>
  <si>
    <t>P63213</t>
  </si>
  <si>
    <t>GBG2_MOUSE</t>
  </si>
  <si>
    <t>Guanine nucleotide-binding protein G(I)/G(S)/G(O) subunit gamma-2 (G gamma-I)</t>
  </si>
  <si>
    <t>Gng2</t>
  </si>
  <si>
    <t>Q9EQF6</t>
  </si>
  <si>
    <t>DPYL5_MOUSE</t>
  </si>
  <si>
    <t>Dihydropyrimidinase-related protein 5 (DRP-5) (Collapsin response mediator protein 5) (CRMP-5)</t>
  </si>
  <si>
    <t>Dpysl5 Crmp5</t>
  </si>
  <si>
    <t>endoplasmic reticulum [GO:0005783]; endoplasmic reticulum tubular network membrane [GO:0098826]; membrane [GO:0016020]</t>
  </si>
  <si>
    <t>P42125</t>
  </si>
  <si>
    <t>ECI1_MOUSE</t>
  </si>
  <si>
    <t>Enoyl-CoA delta isomerase 1, mitochondrial (EC 5.3.3.8) (3,2-trans-enoyl-CoA isomerase) (Delta(3),Delta(2)-enoyl-CoA isomerase) (D3,D2-enoyl-CoA isomerase) (Dodecenoyl-CoA isomerase)</t>
  </si>
  <si>
    <t>Eci1 Dci</t>
  </si>
  <si>
    <t>Q6PA06-2</t>
  </si>
  <si>
    <t>Q6PA06</t>
  </si>
  <si>
    <t>ATLA2_MOUSE</t>
  </si>
  <si>
    <t>Atlastin-2 (EC 3.6.5.-) (ADP-ribosylation factor-like protein 6-interacting protein 2) (ARL-6-interacting protein 2) (Aip-2)</t>
  </si>
  <si>
    <t>Atl2 Arl6ip2</t>
  </si>
  <si>
    <t>E9QND8</t>
  </si>
  <si>
    <t>E9QND8_MOUSE</t>
  </si>
  <si>
    <t>Atlastin GTPase 2</t>
  </si>
  <si>
    <t>Atl2</t>
  </si>
  <si>
    <t>Q8BYP9</t>
  </si>
  <si>
    <t>Q8BYP9_MOUSE</t>
  </si>
  <si>
    <t>GB1/RHD3-type G domain-containing protein</t>
  </si>
  <si>
    <t>ciliary membrane [GO:0060170]; cytoplasm [GO:0005737]; dendritic spine [GO:0043197]; excitatory synapse [GO:0060076]; glutamatergic synapse [GO:0098978]; neuron projection [GO:0043005]; neuron spine [GO:0044309]; plasma membrane [GO:0005886]; postsynaptic density [GO:0014069]; postsynaptic density, intracellular component [GO:0099092]</t>
  </si>
  <si>
    <t>Q9CZP5</t>
  </si>
  <si>
    <t>BCS1_MOUSE</t>
  </si>
  <si>
    <t>Mitochondrial chaperone BCS1 (BCS1-like protein)</t>
  </si>
  <si>
    <t>Bcs1l</t>
  </si>
  <si>
    <t>apical plasma membrane [GO:0016324]; protein-containing complex [GO:0032991]; side of membrane [GO:0098552]</t>
  </si>
  <si>
    <t>Q4ACU6</t>
  </si>
  <si>
    <t>SHAN3_MOUSE</t>
  </si>
  <si>
    <t>SH3 and multiple ankyrin repeat domains protein 3 (Shank3) (Proline-rich synapse-associated protein 2) (ProSAP2) (SPANK-2)</t>
  </si>
  <si>
    <t>Shank3 Kiaa1650 Prosap2</t>
  </si>
  <si>
    <t>centrosome [GO:0005813]; cleavage furrow [GO:0032154]; cytoplasm [GO:0005737]; microtubule [GO:0005874]; nucleus [GO:0005634]</t>
  </si>
  <si>
    <t>Q8BR92</t>
  </si>
  <si>
    <t>O54931</t>
  </si>
  <si>
    <t>AKAP2_MOUSE</t>
  </si>
  <si>
    <t>PALM2-AKAP2 fusion protein (A-kinase anchor protein 2) (AKAP-2) (AKAP expressed in kidney and lung) (AKAP-KL) (Paralemmin A kinase anchor protein) (Paralemmin-2) (Protein kinase A-anchoring protein 2) (PRKA2)</t>
  </si>
  <si>
    <t>Pakap Akap2 Palm2 Palm2akap2</t>
  </si>
  <si>
    <t>azurophil granule [GO:0042582]; calyx of Held [GO:0044305]; cell periphery [GO:0071944]; cytoplasm [GO:0005737]; cytoskeleton [GO:0005856]; cytosol [GO:0005829]; dendrite [GO:0030425]; dendritic spine [GO:0043197]; glutamatergic synapse [GO:0098978]; membrane raft [GO:0045121]; mitochondrial outer membrane [GO:0005741]; mitochondrion [GO:0005739]; nuclear membrane [GO:0031965]; nucleoplasm [GO:0005654]; nucleus [GO:0005634]; perinuclear region of cytoplasm [GO:0048471]; photoreceptor inner segment [GO:0001917]; plasma membrane [GO:0005886]; postsynaptic density [GO:0014069]; postsynaptic density, intracellular component [GO:0099092]; postsynaptic specialization, intracellular component [GO:0099091]; protein-containing complex [GO:0032991]; sarcolemma [GO:0042383]; sarcoplasmic reticulum [GO:0016529]; sarcoplasmic reticulum membrane [GO:0033017]; secretory granule [GO:0030141]; synapse [GO:0045202]; T-tubule [GO:0030315]; Z disc [GO:0030018]</t>
  </si>
  <si>
    <t>Q7TPM6</t>
  </si>
  <si>
    <t>FSD1_MOUSE</t>
  </si>
  <si>
    <t>Fibronectin type III and SPRY domain-containing protein 1</t>
  </si>
  <si>
    <t>Fsd1</t>
  </si>
  <si>
    <t>Q9Z0J4-2</t>
  </si>
  <si>
    <t>Q9Z0J4</t>
  </si>
  <si>
    <t>NOS1_MOUSE</t>
  </si>
  <si>
    <t>Nitric oxide synthase 1 (EC 1.14.13.39) (Constitutive NOS) (NC-NOS) (NOS type I) (Neuronal NOS) (N-NOS) (nNOS) (Nitric oxide synthase, brain) (bNOS) (Peptidyl-cysteine S-nitrosylase NOS1)</t>
  </si>
  <si>
    <t>Nos1</t>
  </si>
  <si>
    <t>Q9Z0J4-5</t>
  </si>
  <si>
    <t>dendritic spine [GO:0043197]; nucleoplasm [GO:0005654]; sarcolemma [GO:0042383]; sarcoplasmic reticulum [GO:0016529]</t>
  </si>
  <si>
    <t>mitochondrial inner membrane [GO:0005743]; mitochondrion [GO:0005739]; myofibril [GO:0030016]</t>
  </si>
  <si>
    <t>F8WGF2</t>
  </si>
  <si>
    <t>F8WGF2_MOUSE</t>
  </si>
  <si>
    <t>Nitric oxide synthase 1 (EC 1.14.13.39) (Constitutive NOS) (NC-NOS) (NOS type I) (Neuronal NOS) (Nitric oxide synthase, brain) (Peptidyl-cysteine S-nitrosylase NOS1)</t>
  </si>
  <si>
    <t>Q5SUC9</t>
  </si>
  <si>
    <t>SCO1_MOUSE</t>
  </si>
  <si>
    <t>Protein SCO1 homolog, mitochondrial</t>
  </si>
  <si>
    <t>Sco1</t>
  </si>
  <si>
    <t>axon [GO:0030424]; dendrite [GO:0030425]; dendrite membrane [GO:0032590]; dendritic shaft [GO:0043198]; HCN channel complex [GO:0098855]; membrane [GO:0016020]; neuronal cell body [GO:0043025]; plasma membrane [GO:0005886]; somatodendritic compartment [GO:0036477]</t>
  </si>
  <si>
    <t>Q3TJT6</t>
  </si>
  <si>
    <t>Q3TJT6_MOUSE</t>
  </si>
  <si>
    <t>Thioredoxin domain-containing protein</t>
  </si>
  <si>
    <t>O88703</t>
  </si>
  <si>
    <t>HCN2_MOUSE</t>
  </si>
  <si>
    <t>Potassium/sodium hyperpolarization-activated cyclic nucleotide-gated channel 2 (Brain cyclic nucleotide-gated channel 2) (BCNG-2) (Hyperpolarization-activated cation channel 1) (HAC-1)</t>
  </si>
  <si>
    <t>Hcn2 Bcng2 Hac1</t>
  </si>
  <si>
    <t>basal plasma membrane [GO:0009925]; caveola [GO:0005901]; cytoplasmic vesicle [GO:0031410]; endoplasmic reticulum [GO:0005783]; mitochondrial outer membrane [GO:0005741]; plasma membrane [GO:0005886]</t>
  </si>
  <si>
    <t>C9K0Z8</t>
  </si>
  <si>
    <t>C9K0Z8_MOUSE</t>
  </si>
  <si>
    <t>Hyperpolarization-activated cation channel 2</t>
  </si>
  <si>
    <t>Hcn2 hcn2</t>
  </si>
  <si>
    <t>Q60714</t>
  </si>
  <si>
    <t>S27A1_MOUSE</t>
  </si>
  <si>
    <t>Long-chain fatty acid transport protein 1 (Arachidonate--CoA ligase) (EC 6.2.1.15) (Fatty acid transport protein) (Fatty acid transport protein 1) (FATP-1) (Long-chain-fatty-acid--CoA ligase) (EC 6.2.1.3) (Solute carrier family 27 member 1) (Vlc27a1) (Very long-chain acyl-CoA synthetase) (EC 6.2.1.-)</t>
  </si>
  <si>
    <t>Slc27a1 Fatp Fatp1</t>
  </si>
  <si>
    <t>Q3TN26</t>
  </si>
  <si>
    <t>Q3TN26_MOUSE</t>
  </si>
  <si>
    <t>long-chain-fatty-acid--CoA ligase (EC 6.2.1.3) (Long-chain-fatty-acid--CoA ligase)</t>
  </si>
  <si>
    <t>Slc27a1</t>
  </si>
  <si>
    <t>Q3TP13</t>
  </si>
  <si>
    <t>Q3TP13_MOUSE</t>
  </si>
  <si>
    <t>cell junction [GO:0030054]; centrosome [GO:0005813]; cytoplasm [GO:0005737]; distal axon [GO:0150034]; nucleoplasm [GO:0005654]; nucleus [GO:0005634]; presynaptic active zone [GO:0048786]; synaptic vesicle [GO:0008021]</t>
  </si>
  <si>
    <t>Q544D7</t>
  </si>
  <si>
    <t>Q544D7_MOUSE</t>
  </si>
  <si>
    <t>actin cytoskeleton [GO:0015629]; myofibril [GO:0030016]</t>
  </si>
  <si>
    <t>Q5RJI5</t>
  </si>
  <si>
    <t>BRSK1_MOUSE</t>
  </si>
  <si>
    <t>Serine/threonine-protein kinase BRSK1 (EC 2.7.11.1) (EC 2.7.11.26) (Brain-specific serine/threonine-protein kinase 1) (BR serine/threonine-protein kinase 1) (Serine/threonine-protein kinase SAD-B)</t>
  </si>
  <si>
    <t>Brsk1 Gm1100 Sadb</t>
  </si>
  <si>
    <t>Q8BL65-4</t>
  </si>
  <si>
    <t>Q8BL65</t>
  </si>
  <si>
    <t>ABLM2_MOUSE</t>
  </si>
  <si>
    <t>Actin-binding LIM protein 2 (abLIM-2) (Actin-binding LIM protein family member 2)</t>
  </si>
  <si>
    <t>Ablim2</t>
  </si>
  <si>
    <t>Q9Z1L5</t>
  </si>
  <si>
    <t>CA2D3_MOUSE</t>
  </si>
  <si>
    <t>Voltage-dependent calcium channel subunit alpha-2/delta-3 (Voltage-gated calcium channel subunit alpha-2/delta-3) [Cleaved into: Voltage-dependent calcium channel subunit alpha-2-3; Voltage-dependent calcium channel subunit delta-3]</t>
  </si>
  <si>
    <t>Cacna2d3</t>
  </si>
  <si>
    <t>apical plasma membrane [GO:0016324]; cytosol [GO:0005829]; synapse [GO:0045202]</t>
  </si>
  <si>
    <t>A0A411ACY3</t>
  </si>
  <si>
    <t>A0A411ACY3_MOUSE</t>
  </si>
  <si>
    <t>Voltage-dependent calcium channel alpha2/delta-3 transcript variant</t>
  </si>
  <si>
    <t>apical plasma membrane [GO:0016324]; cytosol [GO:0005829]</t>
  </si>
  <si>
    <t>Q9JII6</t>
  </si>
  <si>
    <t>AK1A1_MOUSE</t>
  </si>
  <si>
    <t>Aldo-keto reductase family 1 member A1 (EC 1.1.1.2) (EC 1.1.1.372) (EC 1.1.1.54) (Alcohol dehydrogenase [NADP(+)]) (Aldehyde reductase) (Glucuronate reductase) (EC 1.1.1.19) (Glucuronolactone reductase) (EC 1.1.1.20)</t>
  </si>
  <si>
    <t>Akr1a1 Akr1a4</t>
  </si>
  <si>
    <t>Q3UJW9</t>
  </si>
  <si>
    <t>Q3UJW9_MOUSE</t>
  </si>
  <si>
    <t>Aldo-keto reductase family 1 member A1 (EC 1.1.1.19) (EC 1.1.1.2) (EC 1.1.1.20) (EC 1.1.1.372) (EC 1.1.1.54) (Alcohol dehydrogenase [NADP(+)]) (Aldehyde reductase) (Glucuronate reductase) (Glucuronolactone reductase)</t>
  </si>
  <si>
    <t>Q540D7</t>
  </si>
  <si>
    <t>Q540D7_MOUSE</t>
  </si>
  <si>
    <t>ciliary pocket membrane [GO:0020018]; cytoplasm [GO:0005737]; early endosome [GO:0005769]; early endosome membrane [GO:0031901]; endocytic vesicle [GO:0030139]; endosome [GO:0005768]; endosome membrane [GO:0010008]; lipid droplet [GO:0005811]; myelin sheath [GO:0043209]; perinuclear region of cytoplasm [GO:0048471]; plasma membrane [GO:0005886]; platelet dense tubular network membrane [GO:0031095]; recycling endosome membrane [GO:0055038]</t>
  </si>
  <si>
    <t>Q80XJ7</t>
  </si>
  <si>
    <t>Q80XJ7_MOUSE</t>
  </si>
  <si>
    <t>ciliary pocket membrane [GO:0020018]; early endosome membrane [GO:0031901]; recycling endosome membrane [GO:0055038]</t>
  </si>
  <si>
    <t>Q9WVK4</t>
  </si>
  <si>
    <t>EHD1_MOUSE</t>
  </si>
  <si>
    <t>EH domain-containing protein 1 (PAST homolog 1) (mPAST1)</t>
  </si>
  <si>
    <t>Ehd1 Past1</t>
  </si>
  <si>
    <t>endosome membrane [GO:0010008]; plasma membrane [GO:0005886]</t>
  </si>
  <si>
    <t>Q80ZZ0</t>
  </si>
  <si>
    <t>Q80ZZ0_MOUSE</t>
  </si>
  <si>
    <t>EH-domain containing 1</t>
  </si>
  <si>
    <t>Ehd1</t>
  </si>
  <si>
    <t>cytoplasm [GO:0005737]; cytosol [GO:0005829]; dendritic spine [GO:0043197]; glutamatergic synapse [GO:0098978]; Golgi apparatus [GO:0005794]; membrane [GO:0016020]; nucleus [GO:0005634]; perinuclear region of cytoplasm [GO:0048471]; plasma membrane [GO:0005886]; presynaptic active zone membrane [GO:0048787]; protein-containing complex [GO:0032991]; Schaffer collateral - CA1 synapse [GO:0098685]</t>
  </si>
  <si>
    <t>Q8K1X5</t>
  </si>
  <si>
    <t>Q8K1X5_MOUSE</t>
  </si>
  <si>
    <t>B2RUJ5-3</t>
  </si>
  <si>
    <t>B2RUJ5</t>
  </si>
  <si>
    <t>APBA1_MOUSE</t>
  </si>
  <si>
    <t>Amyloid-beta A4 precursor protein-binding family A member 1 (Adapter protein X11alpha) (Neuron-specific X11 protein) (Neuronal Munc18-1-interacting protein 1) (Mint-1)</t>
  </si>
  <si>
    <t>Apba1 Mint1 mLin-10 X11</t>
  </si>
  <si>
    <t>cytoplasm [GO:0005737]; dendrite [GO:0030425]; messenger ribonucleoprotein complex [GO:1990124]; mRNA editing complex [GO:0045293]; neuronal ribonucleoprotein granule [GO:0071598]; nucleoplasm [GO:0005654]; nucleus [GO:0005634]; presynaptic cytosol [GO:0099523]; ribonucleoprotein complex [GO:1990904]; RNA polymerase II transcription regulator complex [GO:0090575]</t>
  </si>
  <si>
    <t>Q3UH26</t>
  </si>
  <si>
    <t>Q3UH26_MOUSE</t>
  </si>
  <si>
    <t>Amyloid-beta A4 precursor protein-binding family A member 1</t>
  </si>
  <si>
    <t>Apba1</t>
  </si>
  <si>
    <t>cytoplasm [GO:0005737]; nucleoplasm [GO:0005654]; ribonucleoprotein complex [GO:1990904]</t>
  </si>
  <si>
    <t>Q99020</t>
  </si>
  <si>
    <t>ROAA_MOUSE</t>
  </si>
  <si>
    <t>Heterogeneous nuclear ribonucleoprotein A/B (hnRNP A/B) (CArG-binding factor-A) (CBF-A)</t>
  </si>
  <si>
    <t>Hnrnpab Cbf-a Cgbfa Hnrpab</t>
  </si>
  <si>
    <t>Q20BD0</t>
  </si>
  <si>
    <t>Q20BD0_MOUSE</t>
  </si>
  <si>
    <t>Heterogeneous nuclear ribonucleoprotein A/B (S1 protein C2)</t>
  </si>
  <si>
    <t>Hnrnpab Hnrpab</t>
  </si>
  <si>
    <t>Q3TMZ8</t>
  </si>
  <si>
    <t>Q3TMZ8_MOUSE</t>
  </si>
  <si>
    <t>Q80XR6</t>
  </si>
  <si>
    <t>Q80XR6_MOUSE</t>
  </si>
  <si>
    <t>Heterogeneous nuclear ribonucleoprotein A/B (Hnrpab protein)</t>
  </si>
  <si>
    <t>cytoplasm [GO:0005737]; microvillus [GO:0005902]</t>
  </si>
  <si>
    <t>Q9D6G1</t>
  </si>
  <si>
    <t>Q9D6G1_MOUSE</t>
  </si>
  <si>
    <t>P48758</t>
  </si>
  <si>
    <t>CBR1_MOUSE</t>
  </si>
  <si>
    <t>Carbonyl reductase [NADPH] 1 (EC 1.1.1.184) (15-hydroxyprostaglandin dehydrogenase [NADP(+)]) (EC 1.1.1.196, EC 1.1.1.197) (20-beta-hydroxysteroid dehydrogenase) (Alcohol dehydrogenase [NAD(P)+] CBR1) (EC 1.1.1.71) (NADPH-dependent carbonyl reductase 1) (Prostaglandin 9-ketoreductase) (PG-9-KR) (Prostaglandin-E(2) 9-reductase) (EC 1.1.1.189)</t>
  </si>
  <si>
    <t>Cbr1 Cbr</t>
  </si>
  <si>
    <t>cytoplasm [GO:0005737]; nuclear membrane [GO:0031965]; nucleoplasm [GO:0005654]</t>
  </si>
  <si>
    <t>B2RXY7</t>
  </si>
  <si>
    <t>B2RXY7_MOUSE</t>
  </si>
  <si>
    <t>Carbonyl reductase (NADPH) (EC 1.1.1.184)</t>
  </si>
  <si>
    <t>Cbr1</t>
  </si>
  <si>
    <t>Q8BG73</t>
  </si>
  <si>
    <t>SH3L2_MOUSE</t>
  </si>
  <si>
    <t>SH3 domain-binding glutamic acid-rich-like protein 2</t>
  </si>
  <si>
    <t>Sh3bgrl2</t>
  </si>
  <si>
    <t>Q9CQ60</t>
  </si>
  <si>
    <t>6PGL_MOUSE</t>
  </si>
  <si>
    <t>6-phosphogluconolactonase (6PGL) (EC 3.1.1.31)</t>
  </si>
  <si>
    <t>Pgls</t>
  </si>
  <si>
    <t>D3Z4X1</t>
  </si>
  <si>
    <t>D3Z4X1_MOUSE</t>
  </si>
  <si>
    <t>extracellular space [GO:0005615]; juxtaparanode region of axon [GO:0044224]; synaptic vesicle [GO:0008021]</t>
  </si>
  <si>
    <t>Q8CBG6</t>
  </si>
  <si>
    <t>Q8CBG6_MOUSE</t>
  </si>
  <si>
    <t>Q8K406</t>
  </si>
  <si>
    <t>LGI3_MOUSE</t>
  </si>
  <si>
    <t>Leucine-rich repeat LGI family member 3 (Leubrin) (Leucine-rich glioma-inactivated protein 3)</t>
  </si>
  <si>
    <t>Lgi3</t>
  </si>
  <si>
    <t>axon [GO:0030424]; axon initial segment [GO:0043194]; axon terminus [GO:0043679]; calyx of Held [GO:0044305]; dendrite [GO:0030425]; endoplasmic reticulum membrane [GO:0005789]; glutamatergic synapse [GO:0098978]; juxtaparanode region of axon [GO:0044224]; lamellipodium [GO:0030027]; lamellipodium membrane [GO:0031258]; neuronal cell body membrane [GO:0032809]; paranodal junction [GO:0033010]; perikaryon [GO:0043204]; plasma membrane [GO:0005886]; postsynaptic membrane [GO:0045211]; potassium channel complex [GO:0034705]; presynaptic membrane [GO:0042734]; voltage-gated potassium channel complex [GO:0008076]</t>
  </si>
  <si>
    <t>Q3V1R3</t>
  </si>
  <si>
    <t>Q3V1R3_MOUSE</t>
  </si>
  <si>
    <t>LRRCT domain-containing protein</t>
  </si>
  <si>
    <t>actin cytoskeleton [GO:0015629]; cytosol [GO:0005829]; plasma membrane [GO:0005886]</t>
  </si>
  <si>
    <t>P63141</t>
  </si>
  <si>
    <t>KCNA2_MOUSE</t>
  </si>
  <si>
    <t>Potassium voltage-gated channel subfamily A member 2 (MK2) (Voltage-gated potassium channel subunit Kv1.2)</t>
  </si>
  <si>
    <t>Kcna2</t>
  </si>
  <si>
    <t>Q6ZQ18-2</t>
  </si>
  <si>
    <t>Q6ZQ18</t>
  </si>
  <si>
    <t>EFR3B_MOUSE</t>
  </si>
  <si>
    <t>Protein EFR3 homolog B</t>
  </si>
  <si>
    <t>Efr3b Kiaa0953</t>
  </si>
  <si>
    <t>aminoacyl-tRNA synthetase multienzyme complex [GO:0017101]; cytoplasm [GO:0005737]; cytosol [GO:0005829]; mitochondrion [GO:0005739]; nucleolus [GO:0005730]; nucleoplasm [GO:0005654]; nucleus [GO:0005634]</t>
  </si>
  <si>
    <t>axon [GO:0030424]; dendrite [GO:0030425]; dendritic spine [GO:0043197]; extracellular matrix [GO:0031012]; extracellular space [GO:0005615]; filopodium [GO:0030175]; glutamatergic synapse [GO:0098978]; growth cone [GO:0030426]; lamellipodium [GO:0030027]; neuronal cell body [GO:0043025]; perineuronal net [GO:0072534]; plasma membrane [GO:0005886]; postsynaptic density membrane [GO:0098839]; postsynaptic membrane [GO:0045211]; ruffle membrane [GO:0032587]; synapse [GO:0045202]</t>
  </si>
  <si>
    <t>Q9D0I9</t>
  </si>
  <si>
    <t>SYRC_MOUSE</t>
  </si>
  <si>
    <t>Arginine--tRNA ligase, cytoplasmic (EC 6.1.1.19) (Arginyl-tRNA synthetase) (ArgRS)</t>
  </si>
  <si>
    <t>Rars1 Rars</t>
  </si>
  <si>
    <t>B9EKR1</t>
  </si>
  <si>
    <t>PTPRZ_MOUSE</t>
  </si>
  <si>
    <t>Receptor-type tyrosine-protein phosphatase zeta (R-PTP-zeta) (EC 3.1.3.48)</t>
  </si>
  <si>
    <t>Ptprz1</t>
  </si>
  <si>
    <t>A0A0J9YVD2</t>
  </si>
  <si>
    <t>A0A0J9YVD2_MOUSE</t>
  </si>
  <si>
    <t>Protein tyrosine phosphatase, receptor type Z, polypeptide 1</t>
  </si>
  <si>
    <t>cell surface [GO:0009986]; clathrin coat of coated pit [GO:0030132]; clathrin-coated pit [GO:0005905]; clathrin-coated vesicle [GO:0030136]; early endosome [GO:0005769]; endosome [GO:0005768]; endosome to plasma membrane transport vesicle [GO:0070381]; extrinsic component of presynaptic endocytic zone membrane [GO:0098894]; Golgi apparatus [GO:0005794]; intracellular membrane-bounded organelle [GO:0043231]; membrane [GO:0016020]; neurofibrillary tangle [GO:0097418]; neuronal cell body [GO:0043025]; nucleus [GO:0005634]; parallel fiber to Purkinje cell synapse [GO:0098688]; plasma membrane [GO:0005886]; postsynapse [GO:0098794]; postsynaptic density [GO:0014069]; postsynaptic membrane [GO:0045211]; presynaptic membrane [GO:0042734]; Schaffer collateral - CA1 synapse [GO:0098685]; synaptic vesicle [GO:0008021]; vesicle [GO:0031982]</t>
  </si>
  <si>
    <t>Q3UNI8</t>
  </si>
  <si>
    <t>Q3UNI8_MOUSE</t>
  </si>
  <si>
    <t>D-dopachrome decarboxylase (EC 4.1.1.84)</t>
  </si>
  <si>
    <t>Ddt</t>
  </si>
  <si>
    <t>clathrin-coated pit [GO:0005905]; clathrin-coated vesicle [GO:0030136]</t>
  </si>
  <si>
    <t>Q7M6Y3-5</t>
  </si>
  <si>
    <t>Q7M6Y3</t>
  </si>
  <si>
    <t>PICAL_MOUSE</t>
  </si>
  <si>
    <t>Phosphatidylinositol-binding clathrin assembly protein (Clathrin assembly lymphoid myeloid leukemia) (CALM)</t>
  </si>
  <si>
    <t>Picalm Calm Fit1</t>
  </si>
  <si>
    <t>Q570Z8</t>
  </si>
  <si>
    <t>Q570Z8_MOUSE</t>
  </si>
  <si>
    <t>MKIAA4114 protein</t>
  </si>
  <si>
    <t>Picalm mKIAA4114</t>
  </si>
  <si>
    <t>cytoplasm [GO:0005737]; mitochondrion [GO:0005739]; nucleolus [GO:0005730]; SAM complex [GO:0001401]</t>
  </si>
  <si>
    <t>Q6PE15</t>
  </si>
  <si>
    <t>ABHDA_MOUSE</t>
  </si>
  <si>
    <t>Palmitoyl-protein thioesterase ABHD10, mitochondrial (EC 3.1.2.22) (Acyl-protein thioesterase ABHD10) (Alpha/beta hydrolase domain-containing protein 10) (Abhydrolase domain-containing protein 10) (Mycophenolic acid acyl-glucuronide esterase, mitochondrial) (EC 3.1.1.93)</t>
  </si>
  <si>
    <t>Abhd10</t>
  </si>
  <si>
    <t>O88441</t>
  </si>
  <si>
    <t>MTX2_MOUSE</t>
  </si>
  <si>
    <t>Metaxin-2 (Mitochondrial outer membrane import complex protein 2)</t>
  </si>
  <si>
    <t>Mtx2 MNCb-0780</t>
  </si>
  <si>
    <t>Q3TI19</t>
  </si>
  <si>
    <t>Q3TI19_MOUSE</t>
  </si>
  <si>
    <t>Metaxin-2</t>
  </si>
  <si>
    <t>Mtx2</t>
  </si>
  <si>
    <t>cytosol [GO:0005829]; mitochondrial inner membrane [GO:0005743]; mitochondrial intermembrane space [GO:0005758]; mitochondrion [GO:0005739]; ruffle membrane [GO:0032587]</t>
  </si>
  <si>
    <t>Q3TI40</t>
  </si>
  <si>
    <t>Q3TI40_MOUSE</t>
  </si>
  <si>
    <t>endosome [GO:0005768]; intracellular membrane-bounded organelle [GO:0043231]; nucleoplasm [GO:0005654]; phagocytic cup [GO:0001891]; recycling endosome membrane [GO:0055038]</t>
  </si>
  <si>
    <t>Q3UUI3</t>
  </si>
  <si>
    <t>THEM4_MOUSE</t>
  </si>
  <si>
    <t>Acyl-coenzyme A thioesterase THEM4 (Acyl-CoA thioesterase THEM4) (EC 3.1.2.2) (Carboxyl-terminal modulator protein) (Thioesterase superfamily member 4)</t>
  </si>
  <si>
    <t>Them4 Ctmp</t>
  </si>
  <si>
    <t>G3XA57-2</t>
  </si>
  <si>
    <t>G3XA57</t>
  </si>
  <si>
    <t>RFIP2_MOUSE</t>
  </si>
  <si>
    <t>Rab11 family-interacting protein 2 (Rab11-FIP2)</t>
  </si>
  <si>
    <t>Rab11fip2</t>
  </si>
  <si>
    <t>Q80WC7</t>
  </si>
  <si>
    <t>AGFG2_MOUSE</t>
  </si>
  <si>
    <t>Arf-GAP domain and FG repeat-containing protein 2 (HIV-1 Rev-binding protein-like protein) (Rev/Rex activation domain-binding protein related) (RAB-R)</t>
  </si>
  <si>
    <t>Agfg2 Hrbl Rabr</t>
  </si>
  <si>
    <t>Q3U2K8</t>
  </si>
  <si>
    <t>Q3U2K8_MOUSE</t>
  </si>
  <si>
    <t>ArfGAP with FG repeats 2</t>
  </si>
  <si>
    <t>Agfg2 Hrbl</t>
  </si>
  <si>
    <t>Q8R1I1</t>
  </si>
  <si>
    <t>QCR9_MOUSE</t>
  </si>
  <si>
    <t>Cytochrome b-c1 complex subunit 9 (Complex III subunit 9) (Complex III subunit X) (Cytochrome c1 non-heme 7 kDa protein) (Ubiquinol-cytochrome c reductase complex 7.2 kDa protein)</t>
  </si>
  <si>
    <t>Uqcr10</t>
  </si>
  <si>
    <t>extracellular space [GO:0005615]; lysosome [GO:0005764]; nucleus [GO:0005634]</t>
  </si>
  <si>
    <t>Q5NCJ9</t>
  </si>
  <si>
    <t>Q5NCJ9_MOUSE</t>
  </si>
  <si>
    <t>Complex III subunit 9</t>
  </si>
  <si>
    <t>Uqcr10 1110020P15Rik</t>
  </si>
  <si>
    <t>extracellular space [GO:0005615]; lysosome [GO:0005764]</t>
  </si>
  <si>
    <t>Q9WV54</t>
  </si>
  <si>
    <t>ASAH1_MOUSE</t>
  </si>
  <si>
    <t>Acid ceramidase (AC) (ACDase) (Acid CDase) (EC 3.5.1.23) (Acylsphingosine deacylase) (N-acylethanolamine hydrolase ASAH1) (EC 3.5.1.-) (N-acylsphingosine amidohydrolase) [Cleaved into: Acid ceramidase subunit alpha; Acid ceramidase subunit beta]</t>
  </si>
  <si>
    <t>Asah1 Asah</t>
  </si>
  <si>
    <t>cytosol [GO:0005829]; mitochondrial inner membrane [GO:0005743]; mitochondrion [GO:0005739]; peroxisome [GO:0005777]</t>
  </si>
  <si>
    <t>Q78P93</t>
  </si>
  <si>
    <t>Q78P93_MOUSE</t>
  </si>
  <si>
    <t>Acid ceramidase (EC 3.5.1.23)</t>
  </si>
  <si>
    <t>Asah1</t>
  </si>
  <si>
    <t>glutamatergic synapse [GO:0098978]; plasma membrane [GO:0005886]</t>
  </si>
  <si>
    <t>P54071</t>
  </si>
  <si>
    <t>IDHP_MOUSE</t>
  </si>
  <si>
    <t>Isocitrate dehydrogenase [NADP], mitochondrial (IDH) (EC 1.1.1.42) (ICD-M) (IDP) (NADP(+)-specific ICDH) (Oxalosuccinate decarboxylase)</t>
  </si>
  <si>
    <t>Idh2</t>
  </si>
  <si>
    <t>axon [GO:0030424]; cell periphery [GO:0071944]; cell surface [GO:0009986]; cytoplasm [GO:0005737]; GABA-ergic synapse [GO:0098982]; glutamatergic synapse [GO:0098978]; inner mitochondrial membrane protein complex [GO:0098800]; mitochondrial inner membrane [GO:0005743]; mitochondrial outer membrane [GO:0005741]; mitochondrial prohibitin complex [GO:0035632]; mitochondrion [GO:0005739]; nuclear matrix [GO:0016363]; nucleus [GO:0005634]; plasma membrane [GO:0005886]; postsynaptic density [GO:0014069]; presynaptic active zone [GO:0048786]; protein-containing complex [GO:0032991]</t>
  </si>
  <si>
    <t>Q60625</t>
  </si>
  <si>
    <t>ICAM5_MOUSE</t>
  </si>
  <si>
    <t>Intercellular adhesion molecule 5 (ICAM-5) (Telencephalin)</t>
  </si>
  <si>
    <t>Icam5 Icam3 Tlcn</t>
  </si>
  <si>
    <t>dendrite [GO:0030425]; heterotrimeric G-protein complex [GO:0005834]; membrane [GO:0016020]; plasma membrane [GO:0005886]</t>
  </si>
  <si>
    <t>O35129</t>
  </si>
  <si>
    <t>PHB2_MOUSE</t>
  </si>
  <si>
    <t>Prohibitin-2 (B-cell receptor-associated protein BAP37) (Repressor of estrogen receptor activity)</t>
  </si>
  <si>
    <t>Phb2 Bap Bcap37 Rea</t>
  </si>
  <si>
    <t>cytosol [GO:0005829]; endoplasmic reticulum [GO:0005783]; extracellular space [GO:0005615]; mitochondrion [GO:0005739]; nucleus [GO:0005634]</t>
  </si>
  <si>
    <t>Q9JMF3</t>
  </si>
  <si>
    <t>GBG13_MOUSE</t>
  </si>
  <si>
    <t>Guanine nucleotide-binding protein G(I)/G(S)/G(O) subunit gamma-13</t>
  </si>
  <si>
    <t>Gng13</t>
  </si>
  <si>
    <t>Q3TU36</t>
  </si>
  <si>
    <t>E9Q912</t>
  </si>
  <si>
    <t>GDS1_MOUSE</t>
  </si>
  <si>
    <t>Rap1 GTPase-GDP dissociation stimulator 1</t>
  </si>
  <si>
    <t>Rap1gds1</t>
  </si>
  <si>
    <t>Q9CQF4</t>
  </si>
  <si>
    <t>MRES1_MOUSE</t>
  </si>
  <si>
    <t>Mitochondrial transcription rescue factor 1</t>
  </si>
  <si>
    <t>Mtres1</t>
  </si>
  <si>
    <t>cytoplasm [GO:0005737]; cytosol [GO:0005829]; mitochondrion [GO:0005739]; P granule [GO:0043186]; pi-body [GO:0071546]; piP-body [GO:0071547]</t>
  </si>
  <si>
    <t>P17665</t>
  </si>
  <si>
    <t>COX7C_MOUSE</t>
  </si>
  <si>
    <t>Cytochrome c oxidase subunit 7C, mitochondrial (Cytochrome c oxidase polypeptide VIIc)</t>
  </si>
  <si>
    <t>Cox7c Cox7c1</t>
  </si>
  <si>
    <t>Q80VL1</t>
  </si>
  <si>
    <t>TDRKH_MOUSE</t>
  </si>
  <si>
    <t>Tudor and KH domain-containing protein (Tudor domain-containing protein 2)</t>
  </si>
  <si>
    <t>Tdrkh Tdrd2</t>
  </si>
  <si>
    <t>A0A0G2JFB2</t>
  </si>
  <si>
    <t>A0A0G2JFB2_MOUSE</t>
  </si>
  <si>
    <t>Tudor and KH domain containing protein</t>
  </si>
  <si>
    <t>Tdrkh</t>
  </si>
  <si>
    <t>Q6PGG8</t>
  </si>
  <si>
    <t>Q6PGG8_MOUSE</t>
  </si>
  <si>
    <t>Tdrkh protein</t>
  </si>
  <si>
    <t>acrosomal vesicle [GO:0001669]; cytoplasm [GO:0005737]; mitochondrion [GO:0005739]; nucleus [GO:0005634]; perinuclear region of cytoplasm [GO:0048471]; ribonucleoprotein complex [GO:1990904]; sperm flagellum [GO:0036126]</t>
  </si>
  <si>
    <t>A0A0R4J023</t>
  </si>
  <si>
    <t>A0A0R4J023_MOUSE</t>
  </si>
  <si>
    <t>AU RNA binding protein/enoyl-coenzyme A hydratase</t>
  </si>
  <si>
    <t>Auh</t>
  </si>
  <si>
    <t>Q9D8T7</t>
  </si>
  <si>
    <t>SLIRP_MOUSE</t>
  </si>
  <si>
    <t>SRA stem-loop-interacting RNA-binding protein, mitochondrial</t>
  </si>
  <si>
    <t>Slirp</t>
  </si>
  <si>
    <t>Q14AR0</t>
  </si>
  <si>
    <t>Q14AR0_MOUSE</t>
  </si>
  <si>
    <t>Slirp 1810035L17Rik</t>
  </si>
  <si>
    <t>dense core granule [GO:0031045]; extracellular space [GO:0005615]; neuronal dense core vesicle [GO:0098992]; secretory granule [GO:0030141]</t>
  </si>
  <si>
    <t>Q91ZJ5</t>
  </si>
  <si>
    <t>UGPA_MOUSE</t>
  </si>
  <si>
    <t>UTP--glucose-1-phosphate uridylyltransferase (EC 2.7.7.9) (UDP-glucose pyrophosphorylase) (UDPGP) (UGPase)</t>
  </si>
  <si>
    <t>Ugp2</t>
  </si>
  <si>
    <t>calyx of Held [GO:0044305]; glutamatergic synapse [GO:0098978]; plasma membrane [GO:0005886]; presynaptic active zone cytoplasmic component [GO:0098831]</t>
  </si>
  <si>
    <t>Q03517</t>
  </si>
  <si>
    <t>SCG2_MOUSE</t>
  </si>
  <si>
    <t>Secretogranin-2 (Chromogranin-C) (Secretogranin II) (SgII) [Cleaved into: Secretoneurin (SN); Manserin]</t>
  </si>
  <si>
    <t>Scg2 Chgc Scg-2</t>
  </si>
  <si>
    <t>Q80U40-2</t>
  </si>
  <si>
    <t>Q80U40</t>
  </si>
  <si>
    <t>RIMB2_MOUSE</t>
  </si>
  <si>
    <t>RIMS-binding protein 2 (RIM-BP2)</t>
  </si>
  <si>
    <t>Rimbp2 Kiaa0318 Rbp2</t>
  </si>
  <si>
    <t>dense core granule [GO:0031045]; endoplasmic reticulum membrane [GO:0005789]; endosome membrane [GO:0010008]; extrinsic component of membrane [GO:0019898]; Golgi apparatus [GO:0005794]; lipid droplet [GO:0005811]; lysosomal membrane [GO:0005765]; mitochondria-associated endoplasmic reticulum membrane [GO:0044233]; mitochondrial membrane [GO:0031966]; mitochondrial outer membrane [GO:0005741]; neuronal dense core vesicle lumen [GO:0099013]; sperm midpiece [GO:0097225]</t>
  </si>
  <si>
    <t>A0A0G2JFB0</t>
  </si>
  <si>
    <t>A0A0G2JFB0_MOUSE</t>
  </si>
  <si>
    <t>RIMS binding protein 2</t>
  </si>
  <si>
    <t>Rimbp2</t>
  </si>
  <si>
    <t>Q5H8C4-2</t>
  </si>
  <si>
    <t>Q5H8C4</t>
  </si>
  <si>
    <t>VP13A_MOUSE</t>
  </si>
  <si>
    <t>Intermembrane lipid transfer protein VPS13A (Chorea-acanthocytosis protein homolog) (Chorein) (Vacuolar protein sorting-associated protein 13A)</t>
  </si>
  <si>
    <t>Vps13a Chac Kiaa0986</t>
  </si>
  <si>
    <t>early endosome [GO:0005769]; endocytic vesicle [GO:0030139]; endosome [GO:0005768]; intracellular membrane-bounded organelle [GO:0043231]; presynaptic cytosol [GO:0099523]; protein-containing complex [GO:0032991]; recycling endosome [GO:0055037]</t>
  </si>
  <si>
    <t>O35551-6</t>
  </si>
  <si>
    <t>O35551</t>
  </si>
  <si>
    <t>RABE1_MOUSE</t>
  </si>
  <si>
    <t>Rab GTPase-binding effector protein 1 (Rabaptin-5) (Rabaptin-5alpha)</t>
  </si>
  <si>
    <t>Rabep1 Rab5ep Rabpt5 Rabpt5a</t>
  </si>
  <si>
    <t>cytosol [GO:0005829]; glycerol-3-phosphate dehydrogenase complex [GO:0009331]; mitochondrion [GO:0005739]</t>
  </si>
  <si>
    <t>glycerol-3-phosphate dehydrogenase complex [GO:0009331]</t>
  </si>
  <si>
    <t>P13707</t>
  </si>
  <si>
    <t>GPDA_MOUSE</t>
  </si>
  <si>
    <t>Glycerol-3-phosphate dehydrogenase [NAD(+)], cytoplasmic (GPD-C) (GPDH-C) (EC 1.1.1.8)</t>
  </si>
  <si>
    <t>Gpd1 Gdc-1 Gdc1 Kiaa4010</t>
  </si>
  <si>
    <t>axon [GO:0030424]; basement membrane [GO:0005604]; cell projection [GO:0042995]; collagen-containing extracellular matrix [GO:0062023]; contractile fiber [GO:0043292]; cytoplasm [GO:0005737]; extracellular region [GO:0005576]; extracellular space [GO:0005615]; Golgi apparatus [GO:0005794]; multivesicular body [GO:0005771]; neuronal cell body [GO:0043025]; nuclear membrane [GO:0031965]; perinuclear region of cytoplasm [GO:0048471]; plasma membrane [GO:0005886]; vesicle [GO:0031982]</t>
  </si>
  <si>
    <t>E0CXN5</t>
  </si>
  <si>
    <t>E0CXN5_MOUSE</t>
  </si>
  <si>
    <t>Glycerol-3-phosphate dehydrogenase [NAD(+)] (EC 1.1.1.8)</t>
  </si>
  <si>
    <t>Gpd1</t>
  </si>
  <si>
    <t>P21460</t>
  </si>
  <si>
    <t>CYTC_MOUSE</t>
  </si>
  <si>
    <t>Cystatin-C (Cystatin-3)</t>
  </si>
  <si>
    <t>Cst3</t>
  </si>
  <si>
    <t>Q3U5K7</t>
  </si>
  <si>
    <t>Q3U5K7_MOUSE</t>
  </si>
  <si>
    <t>Cystatin domain-containing protein</t>
  </si>
  <si>
    <t>mitochondrial intermembrane space [GO:0005758]; mitochondrion [GO:0005739]; nucleoplasm [GO:0005654]</t>
  </si>
  <si>
    <t>Q9EPX9</t>
  </si>
  <si>
    <t>Q9EPX9_MOUSE</t>
  </si>
  <si>
    <t>Cystatin C</t>
  </si>
  <si>
    <t>MICOS complex [GO:0061617]; mitochondrion [GO:0005739]</t>
  </si>
  <si>
    <t>Q921H9</t>
  </si>
  <si>
    <t>COA7_MOUSE</t>
  </si>
  <si>
    <t>Cytochrome c oxidase assembly factor 7 (Beta-lactamase hcp-like protein) (Respiratory chain assembly factor 1) (Sel1 repeat-containing protein 1)</t>
  </si>
  <si>
    <t>Coa7 Selrc1</t>
  </si>
  <si>
    <t>cytoplasm [GO:0005737]; cytosol [GO:0005829]; early endosome [GO:0005769]; intracellular membrane-bounded organelle [GO:0043231]; mitochondrion [GO:0005739]; myelin sheath [GO:0043209]; nucleoplasm [GO:0005654]; plasma membrane [GO:0005886]; protein-containing complex [GO:0032991]</t>
  </si>
  <si>
    <t>Q7TNS2</t>
  </si>
  <si>
    <t>MIC10_MOUSE</t>
  </si>
  <si>
    <t>MICOS complex subunit Mic10 (Mitochondrial inner membrane organizing system protein 1)</t>
  </si>
  <si>
    <t>Micos10 Mic10 Minos1</t>
  </si>
  <si>
    <t>endoplasmic reticulum [GO:0005783]; endoplasmic reticulum membrane [GO:0005789]; Golgi apparatus [GO:0005794]; lipid droplet [GO:0005811]; mitochondrial outer membrane [GO:0005741]; perinuclear region of cytoplasm [GO:0048471]; peroxisomal membrane [GO:0005778]; plasma membrane [GO:0005886]</t>
  </si>
  <si>
    <t>P20108</t>
  </si>
  <si>
    <t>PRDX3_MOUSE</t>
  </si>
  <si>
    <t>Thioredoxin-dependent peroxide reductase, mitochondrial (EC 1.11.1.24) (Antioxidant protein 1) (AOP-1) (PRX III) (Perioredoxin-3) (Protein MER5) (Thioredoxin-dependent peroxiredoxin 3)</t>
  </si>
  <si>
    <t>Prdx3 Aop1 Mer5</t>
  </si>
  <si>
    <t>trans-Golgi network [GO:0005802]</t>
  </si>
  <si>
    <t>Q9CZW4</t>
  </si>
  <si>
    <t>ACSL3_MOUSE</t>
  </si>
  <si>
    <t>Fatty acid CoA ligase Acsl3 (Arachidonate--CoA ligase) (EC 6.2.1.15) (Long-chain acyl-CoA synthetase 3) (LACS 3) (Long-chain-fatty-acid--CoA ligase 3) (EC 6.2.1.3) (Medium-chain acyl-CoA ligase Acsl3) (EC 6.2.1.2)</t>
  </si>
  <si>
    <t>Acsl3 Acs3 Facl3</t>
  </si>
  <si>
    <t>cytoplasm [GO:0005737]; mitochondrial inner membrane [GO:0005743]; mitochondrial matrix [GO:0005759]; mitochondrion [GO:0005739]; nucleoplasm [GO:0005654]</t>
  </si>
  <si>
    <t>E9QM90</t>
  </si>
  <si>
    <t>E9QM90_MOUSE</t>
  </si>
  <si>
    <t>RAB11 binding and LisH domain, coiled-coil and HEAT repeat containing</t>
  </si>
  <si>
    <t>Relch 2310035C23Rik</t>
  </si>
  <si>
    <t>myelin sheath [GO:0043209]; plasma membrane [GO:0005886]; side of membrane [GO:0098552]</t>
  </si>
  <si>
    <t>Q61425</t>
  </si>
  <si>
    <t>HCDH_MOUSE</t>
  </si>
  <si>
    <t>Hydroxyacyl-coenzyme A dehydrogenase, mitochondrial (HCDH) (EC 1.1.1.35) (Medium and short-chain L-3-hydroxyacyl-coenzyme A dehydrogenase) (Short-chain 3-hydroxyacyl-CoA dehydrogenase)</t>
  </si>
  <si>
    <t>Hadh Hadhsc Mschad Schad</t>
  </si>
  <si>
    <t>Q63912</t>
  </si>
  <si>
    <t>OMGP_MOUSE</t>
  </si>
  <si>
    <t>Oligodendrocyte-myelin glycoprotein</t>
  </si>
  <si>
    <t>Omg Omgp</t>
  </si>
  <si>
    <t>G3XA53</t>
  </si>
  <si>
    <t>G3XA53_MOUSE</t>
  </si>
  <si>
    <t>Oligodendrocyte myelin glycoprotein</t>
  </si>
  <si>
    <t>Omg</t>
  </si>
  <si>
    <t>cytoplasm [GO:0005737]; cytoskeleton [GO:0005856]; dendritic spine [GO:0043197]; glutamatergic synapse [GO:0098978]; nucleus [GO:0005634]; postsynaptic actin cytoskeleton [GO:0098871]</t>
  </si>
  <si>
    <t>Q3UVV3</t>
  </si>
  <si>
    <t>Q3UVV3_MOUSE</t>
  </si>
  <si>
    <t>LRRNT domain-containing protein</t>
  </si>
  <si>
    <t>cytoplasm [GO:0005737]; mitochondrial inner membrane [GO:0005743]; mitochondrial intermembrane space [GO:0005758]; mitochondrion [GO:0005739]; sperm flagellum [GO:0036126]; sperm mitochondrial sheath [GO:0097226]</t>
  </si>
  <si>
    <t>Q8R071</t>
  </si>
  <si>
    <t>IP3KA_MOUSE</t>
  </si>
  <si>
    <t>Inositol-trisphosphate 3-kinase A (EC 2.7.1.127) (Inositol 1,4,5-trisphosphate 3-kinase A) (IP3 3-kinase A) (IP3K A) (InsP 3-kinase A)</t>
  </si>
  <si>
    <t>Itpka</t>
  </si>
  <si>
    <t>Q9WTP6-2</t>
  </si>
  <si>
    <t>Q9WTP6</t>
  </si>
  <si>
    <t>KAD2_MOUSE</t>
  </si>
  <si>
    <t>Adenylate kinase 2, mitochondrial (AK 2) (EC 2.7.4.3) (ATP-AMP transphosphorylase 2) (ATP:AMP phosphotransferase) (Adenylate monophosphate kinase)</t>
  </si>
  <si>
    <t>Ak2</t>
  </si>
  <si>
    <t>cell cortex [GO:0005938]; cell projection [GO:0042995]; cytoskeleton [GO:0005856]; focal adhesion [GO:0005925]; plasma membrane [GO:0005886]</t>
  </si>
  <si>
    <t>cell surface [GO:0009986]; endoplasmic reticulum lumen [GO:0005788]; endoplasmic reticulum membrane [GO:0005789]; endoplasmic reticulum-Golgi intermediate compartment [GO:0005793]</t>
  </si>
  <si>
    <t>K7Q751</t>
  </si>
  <si>
    <t>K7Q751_MOUSE</t>
  </si>
  <si>
    <t>Focal adhesion kinase 1 (EC 2.7.10.2) (Protein-tyrosine kinase 2) (pp125FAK)</t>
  </si>
  <si>
    <t>Ptk2</t>
  </si>
  <si>
    <t>cytoplasm [GO:0005737]; cytosol [GO:0005829]; mitochondrial matrix [GO:0005759]; mitochondrion [GO:0005739]; nucleus [GO:0005634]; peroxisome [GO:0005777]</t>
  </si>
  <si>
    <t>Q9D1Q6</t>
  </si>
  <si>
    <t>ERP44_MOUSE</t>
  </si>
  <si>
    <t>Endoplasmic reticulum resident protein 44 (ER protein 44) (ERp44) (Thioredoxin domain-containing protein 4)</t>
  </si>
  <si>
    <t>Erp44 Kiaa0573 Txndc4</t>
  </si>
  <si>
    <t>axon [GO:0030424]; basal part of cell [GO:0045178]; bicellular tight junction [GO:0005923]; cell junction [GO:0030054]; lipid droplet [GO:0005811]; myelin sheath [GO:0043209]; neurofilament [GO:0005883]; plasma membrane [GO:0005886]; tight junction [GO:0070160]</t>
  </si>
  <si>
    <t>P52760</t>
  </si>
  <si>
    <t>RIDA_MOUSE</t>
  </si>
  <si>
    <t>2-iminobutanoate/2-iminopropanoate deaminase (EC 3.5.99.10) (Heat-responsive protein 12) (Reactive intermediate imine deaminase A homolog) (Translation inhibitor L-PSP ribonuclease)</t>
  </si>
  <si>
    <t>Rida Hrp12</t>
  </si>
  <si>
    <t>cytoplasm [GO:0005737]; cytosol [GO:0005829]; cytosolic large ribosomal subunit [GO:0022625]; cytosolic ribosome [GO:0022626]; cytosolic small ribosomal subunit [GO:0022627]; Golgi apparatus [GO:0005794]; intracellular membrane-bounded organelle [GO:0043231]; nucleolus [GO:0005730]; postsynapse [GO:0098794]; presynapse [GO:0098793]; ribosome [GO:0005840]; small-subunit processome [GO:0032040]; synapse [GO:0045202]</t>
  </si>
  <si>
    <t>Q60771</t>
  </si>
  <si>
    <t>CLD11_MOUSE</t>
  </si>
  <si>
    <t>Claudin-11 (Oligodendrocyte transmembrane protein) (Oligodendrocyte-specific protein)</t>
  </si>
  <si>
    <t>Cldn11 Osp Otm</t>
  </si>
  <si>
    <t>Q6ZWZ6</t>
  </si>
  <si>
    <t>P63323</t>
  </si>
  <si>
    <t>RS12_MOUSE</t>
  </si>
  <si>
    <t>Small ribosomal subunit protein eS12 (40S ribosomal protein S12)</t>
  </si>
  <si>
    <t>Rps12</t>
  </si>
  <si>
    <t>cytosol [GO:0005829]; endoplasmic reticulum [GO:0005783]; endoplasmic reticulum membrane [GO:0005789]; membrane raft [GO:0045121]; plasma membrane [GO:0005886]; protein-containing complex [GO:0032991]</t>
  </si>
  <si>
    <t>F7AEH4</t>
  </si>
  <si>
    <t>F7AEH4_MOUSE</t>
  </si>
  <si>
    <t>40S ribosomal protein S12</t>
  </si>
  <si>
    <t>Q8BFZ9</t>
  </si>
  <si>
    <t>ERLN2_MOUSE</t>
  </si>
  <si>
    <t>Erlin-2 (Endoplasmic reticulum lipid raft-associated protein 2) (Stomatin-prohibitin-flotillin-HflC/K domain-containing protein 2) (SPFH domain-containing protein 2)</t>
  </si>
  <si>
    <t>Erlin2 Spfh2</t>
  </si>
  <si>
    <t>Q80UE5</t>
  </si>
  <si>
    <t>Q80UE5_MOUSE</t>
  </si>
  <si>
    <t>Epb4.1l2 protein (Erythrocyte membrane protein band 4.1 like 2) (Protein 4.1G)</t>
  </si>
  <si>
    <t>Epb41l2 EBP4.1L2 Epb4.1l2</t>
  </si>
  <si>
    <t>mitochondrial outer membrane [GO:0005741]; mitochondrion [GO:0005739]</t>
  </si>
  <si>
    <t>Q3TD78</t>
  </si>
  <si>
    <t>Q3TD78_MOUSE</t>
  </si>
  <si>
    <t>Nipsnap2 Gbas</t>
  </si>
  <si>
    <t>Q7TMG8</t>
  </si>
  <si>
    <t>Q7TMG8_MOUSE</t>
  </si>
  <si>
    <t>Glioblastoma amplified sequence (Nipsnap homolog 2)</t>
  </si>
  <si>
    <t>Q8R164</t>
  </si>
  <si>
    <t>BPHL_MOUSE</t>
  </si>
  <si>
    <t>Valacyclovir hydrolase (VACVase) (Valacyclovirase) (EC 3.1.-.-) (Biphenyl hydrolase-like protein)</t>
  </si>
  <si>
    <t>Bphl</t>
  </si>
  <si>
    <t>cell projection [GO:0042995]; postsynaptic membrane [GO:0045211]; presynaptic membrane [GO:0042734]; receptor complex [GO:0043235]</t>
  </si>
  <si>
    <t>Q3TDN8</t>
  </si>
  <si>
    <t>Q3TDN8_MOUSE</t>
  </si>
  <si>
    <t>cytoskeleton [GO:0005856]; lamellipodium [GO:0030027]; SCAR complex [GO:0031209]</t>
  </si>
  <si>
    <t>Q5DTY9</t>
  </si>
  <si>
    <t>KCD16_MOUSE</t>
  </si>
  <si>
    <t>BTB/POZ domain-containing protein KCTD16</t>
  </si>
  <si>
    <t>Kctd16 Gm1267 Kiaa1317</t>
  </si>
  <si>
    <t>brush border membrane [GO:0031526]; cytoplasm [GO:0005737]; cytosol [GO:0005829]; heterotrimeric G-protein complex [GO:0005834]; melanosome [GO:0042470]; nucleus [GO:0005634]; plasma membrane [GO:0005886]</t>
  </si>
  <si>
    <t>Q91VR8</t>
  </si>
  <si>
    <t>BRK1_MOUSE</t>
  </si>
  <si>
    <t>Protein BRICK1 (BRK1)</t>
  </si>
  <si>
    <t>Brk1</t>
  </si>
  <si>
    <t>P27601</t>
  </si>
  <si>
    <t>GNA13_MOUSE</t>
  </si>
  <si>
    <t>Guanine nucleotide-binding protein subunit alpha-13 (G alpha-13) (G-protein subunit alpha-13)</t>
  </si>
  <si>
    <t>Gna13 Gna-13</t>
  </si>
  <si>
    <t>mitochondrial inner membrane [GO:0005743]; mitochondrial proton-transporting ATP synthase complex [GO:0005753]; mitochondrion [GO:0005739]</t>
  </si>
  <si>
    <t>Q3UE40</t>
  </si>
  <si>
    <t>Q3UE40_MOUSE</t>
  </si>
  <si>
    <t>Guanine nucleotide-binding protein subunit alpha-13</t>
  </si>
  <si>
    <t>Gna13</t>
  </si>
  <si>
    <t>centrosome [GO:0005813]; cytosol [GO:0005829]; mitochondrion [GO:0005739]</t>
  </si>
  <si>
    <t>Q78IK2</t>
  </si>
  <si>
    <t>ATPMK_MOUSE</t>
  </si>
  <si>
    <t>ATP synthase membrane subunit K, mitochondrial (ATP synthase membrane subunit DAPIT, mitochondrial) (Diabetes-associated protein in insulin-sensitive tissues) (Up-regulated during skeletal muscle growth protein 5)</t>
  </si>
  <si>
    <t>Atp5mk Atp5md Dapit Usmg5</t>
  </si>
  <si>
    <t>Q9JHW2</t>
  </si>
  <si>
    <t>NIT2_MOUSE</t>
  </si>
  <si>
    <t>Omega-amidase NIT2 (EC 3.5.1.3) (Nitrilase homolog 2)</t>
  </si>
  <si>
    <t>Nit2 D16Ertd502e</t>
  </si>
  <si>
    <t>nucleolus [GO:0005730]; nucleoplasm [GO:0005654]; nucleus [GO:0005634]; transcription factor TFIID complex [GO:0005669]</t>
  </si>
  <si>
    <t>Q9DCB8</t>
  </si>
  <si>
    <t>ISCA2_MOUSE</t>
  </si>
  <si>
    <t>Iron-sulfur cluster assembly 2 homolog, mitochondrial (HESB-like domain-containing protein 1)</t>
  </si>
  <si>
    <t>Isca2 Hbld1</t>
  </si>
  <si>
    <t>P10711</t>
  </si>
  <si>
    <t>TCEA1_MOUSE</t>
  </si>
  <si>
    <t>Transcription elongation factor A protein 1 (Transcription elongation factor S-II protein 1) (Transcription elongation factor TFIIS.o)</t>
  </si>
  <si>
    <t>Tcea1 Tceat</t>
  </si>
  <si>
    <t>Q3UPE0</t>
  </si>
  <si>
    <t>Q3UPE0_MOUSE</t>
  </si>
  <si>
    <t>Transcription elongation factor</t>
  </si>
  <si>
    <t>Tcea1</t>
  </si>
  <si>
    <t>actin cytoskeleton [GO:0015629]; adherens junction [GO:0005912]; brush border [GO:0005903]; cell projection [GO:0042995]; cell-cell contact zone [GO:0044291]; cell-cell junction [GO:0005911]; costamere [GO:0043034]; cytoplasm [GO:0005737]; cytoskeleton [GO:0005856]; fascia adherens [GO:0005916]; focal adhesion [GO:0005925]; inner dense plaque of desmosome [GO:0090637]; intercalated disc [GO:0014704]; membrane raft [GO:0045121]; outer dense plaque of desmosome [GO:0090636]; plasma membrane [GO:0005886]; podosome [GO:0002102]; podosome ring [GO:0061826]; protein-containing complex [GO:0032991]; sarcolemma [GO:0042383]; terminal web [GO:1990357]; Z disc [GO:0030018]; zonula adherens [GO:0005915]</t>
  </si>
  <si>
    <t>Q3UWX7</t>
  </si>
  <si>
    <t>Q3UWX7_MOUSE</t>
  </si>
  <si>
    <t>Q64727</t>
  </si>
  <si>
    <t>VINC_MOUSE</t>
  </si>
  <si>
    <t>Vinculin (Metavinculin)</t>
  </si>
  <si>
    <t>Vcl</t>
  </si>
  <si>
    <t>Q60759</t>
  </si>
  <si>
    <t>GCDH_MOUSE</t>
  </si>
  <si>
    <t>Glutaryl-CoA dehydrogenase, mitochondrial (GCD) (EC 1.3.8.6)</t>
  </si>
  <si>
    <t>Gcdh</t>
  </si>
  <si>
    <t>A0A0A0MQ68</t>
  </si>
  <si>
    <t>A0A0A0MQ68_MOUSE</t>
  </si>
  <si>
    <t>Glutaryl-CoA dehydrogenase, mitochondrial (EC 1.3.8.6)</t>
  </si>
  <si>
    <t>acrosomal vesicle [GO:0001669]; azurophil granule [GO:0042582]; beta-N-acetylhexosaminidase complex [GO:1905379]; cortical granule [GO:0060473]; extracellular space [GO:0005615]; lysosomal lumen [GO:0043202]; lysosome [GO:0005764]; membrane [GO:0016020]</t>
  </si>
  <si>
    <t>A0A1S6GWJ2</t>
  </si>
  <si>
    <t>A0A1S6GWJ2_MOUSE</t>
  </si>
  <si>
    <t>azurophil granule [GO:0042582]; beta-N-acetylhexosaminidase complex [GO:1905379]</t>
  </si>
  <si>
    <t>P20060</t>
  </si>
  <si>
    <t>HEXB_MOUSE</t>
  </si>
  <si>
    <t>Beta-hexosaminidase subunit beta (EC 3.2.1.52) (Beta-N-acetylhexosaminidase subunit beta) (Hexosaminidase subunit B) (N-acetyl-beta-glucosaminidase subunit beta)</t>
  </si>
  <si>
    <t>Hexb</t>
  </si>
  <si>
    <t>cell projection [GO:0042995]; GABA-ergic synapse [GO:0098982]; glutamatergic synapse [GO:0098978]; plasma membrane [GO:0005886]; postsynapse [GO:0098794]; synapse [GO:0045202]; synaptic vesicle [GO:0008021]; synaptic vesicle membrane [GO:0030672]</t>
  </si>
  <si>
    <t>Q3TXR9</t>
  </si>
  <si>
    <t>Q3TXR9_MOUSE</t>
  </si>
  <si>
    <t>Beta-hexosaminidase (EC 3.2.1.52)</t>
  </si>
  <si>
    <t>Q8BJI1</t>
  </si>
  <si>
    <t>S6A17_MOUSE</t>
  </si>
  <si>
    <t>Sodium-dependent neutral amino acid transporter SLC6A17 (Sodium-dependent neurotransmitter transporter NTT4) (Solute carrier family 6 member 17)</t>
  </si>
  <si>
    <t>Slc6a17 Ntt4</t>
  </si>
  <si>
    <t>cytosol [GO:0005829]; endoplasmic reticulum membrane [GO:0005789]; intracellular membrane-bounded organelle [GO:0043231]</t>
  </si>
  <si>
    <t>A0A0R4J087</t>
  </si>
  <si>
    <t>A0A0R4J087_MOUSE</t>
  </si>
  <si>
    <t>Slc6a17</t>
  </si>
  <si>
    <t>mitochondrion [GO:0005739]; nucleoplasm [GO:0005654]; nucleus [GO:0005634]</t>
  </si>
  <si>
    <t>P37040</t>
  </si>
  <si>
    <t>NCPR_MOUSE</t>
  </si>
  <si>
    <t>NADPH--cytochrome P450 reductase (CPR) (P450R) (EC 1.6.2.4)</t>
  </si>
  <si>
    <t>Por</t>
  </si>
  <si>
    <t>cytoplasm [GO:0005737]; external side of plasma membrane [GO:0009897]; sarcolemma [GO:0042383]</t>
  </si>
  <si>
    <t>Q922B1</t>
  </si>
  <si>
    <t>MACD1_MOUSE</t>
  </si>
  <si>
    <t>ADP-ribose glycohydrolase MACROD1 (MACRO domain-containing protein 1) (O-acetyl-ADP-ribose deacetylase MACROD1) (EC 3.1.1.106) (Protein LRP16) ([Protein ADP-ribosylaspartate] hydrolase MACROD1) (EC 3.2.2.-) ([Protein ADP-ribosylglutamate] hydrolase MACROD1) (EC 3.2.2.-)</t>
  </si>
  <si>
    <t>Macrod1 Lrp16</t>
  </si>
  <si>
    <t>cell periphery [GO:0071944]; cytoplasm [GO:0005737]; nucleus [GO:0005634]</t>
  </si>
  <si>
    <t>A0A5F8MQ17</t>
  </si>
  <si>
    <t>A0A5F8MQ17_MOUSE</t>
  </si>
  <si>
    <t>Aquaporin-4</t>
  </si>
  <si>
    <t>Aqp4</t>
  </si>
  <si>
    <t>Q8VHH5-2</t>
  </si>
  <si>
    <t>Q8VHH5</t>
  </si>
  <si>
    <t>AGAP3_MOUSE</t>
  </si>
  <si>
    <t>Arf-GAP with GTPase, ANK repeat and PH domain-containing protein 3 (AGAP-3) (CRAM-associated GTPase) (CRAG) (Centaurin-gamma-3) (Cnt-g3) (MR1-interacting protein) (MRIP-1)</t>
  </si>
  <si>
    <t>Agap3 Centg3</t>
  </si>
  <si>
    <t>cell surface [GO:0009986]; collagen-containing extracellular matrix [GO:0062023]; extracellular matrix [GO:0031012]; extracellular region [GO:0005576]; extracellular space [GO:0005615]; interphotoreceptor matrix [GO:0033165]; perineuronal net [GO:0072534]; photoreceptor outer segment [GO:0001750]; synapse [GO:0045202]</t>
  </si>
  <si>
    <t>A0A0G2JDW1</t>
  </si>
  <si>
    <t>A0A0G2JDW1_MOUSE</t>
  </si>
  <si>
    <t>ArfGAP with GTPase domain, ankyrin repeat and PH domain 3</t>
  </si>
  <si>
    <t>Agap3</t>
  </si>
  <si>
    <t>Q62059-3</t>
  </si>
  <si>
    <t>Q62059</t>
  </si>
  <si>
    <t>CSPG2_MOUSE</t>
  </si>
  <si>
    <t>Versican core protein (Chondroitin sulfate proteoglycan core protein 2) (Chondroitin sulfate proteoglycan 2) (Large fibroblast proteoglycan) (PG-M)</t>
  </si>
  <si>
    <t>Vcan Cspg2</t>
  </si>
  <si>
    <t>3-methylcrotonyl-CoA carboxylase complex, mitochondrial [GO:0002169]; methylcrotonoyl-CoA carboxylase complex [GO:1905202]; mitochondrial inner membrane [GO:0005743]; mitochondrial matrix [GO:0005759]; mitochondrion [GO:0005739]</t>
  </si>
  <si>
    <t>E9QMK2</t>
  </si>
  <si>
    <t>E9QMK2_MOUSE</t>
  </si>
  <si>
    <t>Versican</t>
  </si>
  <si>
    <t>Vcan</t>
  </si>
  <si>
    <t>autophagosome [GO:0005776]; axon [GO:0030424]; centriole [GO:0005814]; clathrin-coated vesicle [GO:0030136]; cytoplasm [GO:0005737]; cytoplasmic vesicle [GO:0031410]; cytoplasmic vesicle membrane [GO:0030659]; cytosol [GO:0005829]; dendrite [GO:0030425]; early endosome [GO:0005769]; endoplasmic reticulum [GO:0005783]; glutamatergic synapse [GO:0098978]; Golgi apparatus [GO:0005794]; inclusion body [GO:0016234]; late endosome [GO:0005770]; neuronal cell body [GO:0043025]; neuronal ribonucleoprotein granule [GO:0071598]; nucleoplasm [GO:0005654]; nucleus [GO:0005634]; perinuclear region of cytoplasm [GO:0048471]; postsynaptic cytosol [GO:0099524]; presynaptic cytosol [GO:0099523]; protein-containing complex [GO:0032991]; synaptic membrane [GO:0097060]</t>
  </si>
  <si>
    <t>Q99MR8</t>
  </si>
  <si>
    <t>MCCA_MOUSE</t>
  </si>
  <si>
    <t>Methylcrotonoyl-CoA carboxylase subunit alpha, mitochondrial (MCCase subunit alpha) (EC 6.4.1.4) (3-methylcrotonyl-CoA carboxylase 1) (3-methylcrotonyl-CoA carboxylase biotin-containing subunit) (3-methylcrotonyl-CoA:carbon dioxide ligase subunit alpha)</t>
  </si>
  <si>
    <t>Mccc1 Mcca</t>
  </si>
  <si>
    <t>autophagosome [GO:0005776]; axon [GO:0030424]; centriole [GO:0005814]; cytoplasmic vesicle membrane [GO:0030659]; dendrite [GO:0030425]; early endosome [GO:0005769]; endoplasmic reticulum [GO:0005783]; Golgi apparatus [GO:0005794]; inclusion body [GO:0016234]; late endosome [GO:0005770]; nucleoplasm [GO:0005654]; perinuclear region of cytoplasm [GO:0048471]; postsynaptic cytosol [GO:0099524]; presynaptic cytosol [GO:0099523]; protein-containing complex [GO:0032991]</t>
  </si>
  <si>
    <t>P42859</t>
  </si>
  <si>
    <t>HD_MOUSE</t>
  </si>
  <si>
    <t>Huntingtin (Huntington disease protein homolog) (HD protein homolog) [Cleaved into: Huntingtin, myristoylated N-terminal fragment]</t>
  </si>
  <si>
    <t>Htt Hd Hdh</t>
  </si>
  <si>
    <t>cell leading edge [GO:0031252]; cell-cell contact zone [GO:0044291]; membrane [GO:0016020]</t>
  </si>
  <si>
    <t>G3X9H5</t>
  </si>
  <si>
    <t>G3X9H5_MOUSE</t>
  </si>
  <si>
    <t>Huntingtin</t>
  </si>
  <si>
    <t>Htt</t>
  </si>
  <si>
    <t>cell projection [GO:0042995]; GABA-ergic synapse [GO:0098982]; glutamatergic synapse [GO:0098978]; presynaptic membrane [GO:0042734]; protein-containing complex [GO:0032991]</t>
  </si>
  <si>
    <t>Q8R464</t>
  </si>
  <si>
    <t>CADM4_MOUSE</t>
  </si>
  <si>
    <t>Cell adhesion molecule 4 (Immunoglobulin superfamily member 4C) (IgSF4C) (Nectin-like protein 4) (NECL-4) (TSLC1-like protein 2)</t>
  </si>
  <si>
    <t>Cadm4 Igsf4c Necl4 Tsll2</t>
  </si>
  <si>
    <t>dendrite [GO:0030425]; endoplasmic reticulum membrane [GO:0005789]; postsynapse [GO:0098794]; presynapse [GO:0098793]</t>
  </si>
  <si>
    <t>Q6P9K9</t>
  </si>
  <si>
    <t>NRX3A_MOUSE</t>
  </si>
  <si>
    <t>Neurexin-3 (Neurexin III-alpha) (Neurexin-3-alpha)</t>
  </si>
  <si>
    <t>Nrxn3</t>
  </si>
  <si>
    <t>Q9WVK8</t>
  </si>
  <si>
    <t>CP46A_MOUSE</t>
  </si>
  <si>
    <t>Cholesterol 24-hydroxylase (CH24H) (EC 1.14.14.25) (Cholesterol 24-monooxygenase) (Cholesterol 24S-hydroxylase) (Cytochrome P450 46A1)</t>
  </si>
  <si>
    <t>Cyp46a1 Cyp46</t>
  </si>
  <si>
    <t>cytoplasm [GO:0005737]; cytosol [GO:0005829]; intracellular membrane-bounded organelle [GO:0043231]; nucleus [GO:0005634]; plasma membrane [GO:0005886]</t>
  </si>
  <si>
    <t>Q3US73</t>
  </si>
  <si>
    <t>Q3US73_MOUSE</t>
  </si>
  <si>
    <t>Cholesterol 24-hydroxylase</t>
  </si>
  <si>
    <t>Cyp46a1</t>
  </si>
  <si>
    <t>Q6PGM4</t>
  </si>
  <si>
    <t>Q6PGM4_MOUSE</t>
  </si>
  <si>
    <t>Adap1 protein</t>
  </si>
  <si>
    <t>Adap1 Centa1</t>
  </si>
  <si>
    <t>Q8BVR8</t>
  </si>
  <si>
    <t>Q8BVR8_MOUSE</t>
  </si>
  <si>
    <t>PH domain-containing protein</t>
  </si>
  <si>
    <t>Q8BVS1</t>
  </si>
  <si>
    <t>Q8BVS1_MOUSE</t>
  </si>
  <si>
    <t>P54822</t>
  </si>
  <si>
    <t>PUR8_MOUSE</t>
  </si>
  <si>
    <t>Adenylosuccinate lyase (ASL) (EC 4.3.2.2) (Adenylosuccinase) (ASase)</t>
  </si>
  <si>
    <t>Adsl Adl</t>
  </si>
  <si>
    <t>cytoplasm [GO:0005737]; cytosol [GO:0005829]; nucleoplasm [GO:0005654]</t>
  </si>
  <si>
    <t>Q3TMB8</t>
  </si>
  <si>
    <t>Q3TMB8_MOUSE</t>
  </si>
  <si>
    <t>Adenylosuccinate lyase (ASL) (EC 4.3.2.2) (Adenylosuccinase)</t>
  </si>
  <si>
    <t>Adsl</t>
  </si>
  <si>
    <t>cytoplasm [GO:0005737]; plasma membrane [GO:0005886]; plasma membrane bounded cell projection [GO:0120025]; postsynaptic density [GO:0014069]</t>
  </si>
  <si>
    <t>Q9JKB1</t>
  </si>
  <si>
    <t>UCHL3_MOUSE</t>
  </si>
  <si>
    <t>Ubiquitin carboxyl-terminal hydrolase isozyme L3 (UCH-L3) (EC 3.4.19.12) (Ubiquitin thioesterase L3)</t>
  </si>
  <si>
    <t>Uchl3</t>
  </si>
  <si>
    <t>D3YZU4</t>
  </si>
  <si>
    <t>D3YZU4_MOUSE</t>
  </si>
  <si>
    <t>SH3 and multiple ankyrin repeat domains 1</t>
  </si>
  <si>
    <t>Shank1</t>
  </si>
  <si>
    <t>axon [GO:0030424]; cytosol [GO:0005829]; dendrite [GO:0030425]; membrane [GO:0016020]; plasma membrane [GO:0005886]</t>
  </si>
  <si>
    <t>Q8R2K3</t>
  </si>
  <si>
    <t>Q8R2K3_MOUSE</t>
  </si>
  <si>
    <t>Single-stranded DNA-binding protein</t>
  </si>
  <si>
    <t>Ssbp1</t>
  </si>
  <si>
    <t>dendrite [GO:0030425]; mitochondrial inner membrane [GO:0005743]; mitochondrial membrane [GO:0031966]; mitochondrion [GO:0005739]; nucleus [GO:0005634]</t>
  </si>
  <si>
    <t>P51830</t>
  </si>
  <si>
    <t>ADCY9_MOUSE</t>
  </si>
  <si>
    <t>Adenylate cyclase type 9 (EC 4.6.1.1) (ATP pyrophosphate-lyase 9) (Adenylate cyclase type IX) (Adenylyl cyclase 9) (AC9) (Adenylyl cyclase type 10) (ACTP10)</t>
  </si>
  <si>
    <t>Adcy9</t>
  </si>
  <si>
    <t>actin cytoskeleton [GO:0015629]; ciliary basal body [GO:0036064]; cytoplasm [GO:0005737]; cytosol [GO:0005829]; nucleus [GO:0005634]; plasma membrane [GO:0005886]</t>
  </si>
  <si>
    <t>Q8JZN5</t>
  </si>
  <si>
    <t>ACAD9_MOUSE</t>
  </si>
  <si>
    <t>Complex I assembly factor ACAD9, mitochondrial (Acyl-CoA dehydrogenase family member 9) (ACAD-9) (EC 1.3.8.-)</t>
  </si>
  <si>
    <t>Acad9</t>
  </si>
  <si>
    <t>Q91YM2</t>
  </si>
  <si>
    <t>RHG35_MOUSE</t>
  </si>
  <si>
    <t>Rho GTPase-activating protein 35 (Glucocorticoid receptor DNA-binding factor 1)</t>
  </si>
  <si>
    <t>Arhgap35 Grlf1 Kiaa1722 P190A p190ARHOGAP</t>
  </si>
  <si>
    <t>cytosol [GO:0005829]; endoplasmic reticulum membrane [GO:0005789]; extracellular region [GO:0005576]; Golgi membrane [GO:0000139]; MICOS complex [GO:0061617]; mitochondrial inner membrane [GO:0005743]; mitochondrion [GO:0005739]</t>
  </si>
  <si>
    <t>B2RTN5</t>
  </si>
  <si>
    <t>B2RTN5_MOUSE</t>
  </si>
  <si>
    <t>Rho GTPase-activating protein 35</t>
  </si>
  <si>
    <t>Arhgap35 Grlf1</t>
  </si>
  <si>
    <t>Q9DCZ4-3</t>
  </si>
  <si>
    <t>Q9DCZ4</t>
  </si>
  <si>
    <t>MIC26_MOUSE</t>
  </si>
  <si>
    <t>MICOS complex subunit Mic26 (Apolipoprotein O) (MICOS complex subunit Mic23) (Protein FAM121B)</t>
  </si>
  <si>
    <t>Apoo Fam121b Mic23 Mic26</t>
  </si>
  <si>
    <t>Q8BMF3</t>
  </si>
  <si>
    <t>MAON_MOUSE</t>
  </si>
  <si>
    <t>NADP-dependent malic enzyme, mitochondrial (NADP-ME) (EC 1.1.1.40) (Malic enzyme 3)</t>
  </si>
  <si>
    <t>Me3</t>
  </si>
  <si>
    <t>axon [GO:0030424]; cytoplasm [GO:0005737]; neuronal cell body [GO:0043025]</t>
  </si>
  <si>
    <t>Q80TB8</t>
  </si>
  <si>
    <t>VAT1L_MOUSE</t>
  </si>
  <si>
    <t>Synaptic vesicle membrane protein VAT-1 homolog-like (EC 1.-.-.-)</t>
  </si>
  <si>
    <t>Vat1l Kiaa1576</t>
  </si>
  <si>
    <t>O55023</t>
  </si>
  <si>
    <t>IMPA1_MOUSE</t>
  </si>
  <si>
    <t>Inositol monophosphatase 1 (IMP 1) (IMPase 1) (EC 3.1.3.25) (D-galactose 1-phosphate phosphatase) (EC 3.1.3.94) (Inositol-1(or 4)-monophosphatase 1) (Lithium-sensitive myo-inositol monophosphatase A1)</t>
  </si>
  <si>
    <t>Impa1</t>
  </si>
  <si>
    <t>eukaryotic 43S preinitiation complex [GO:0016282]; eukaryotic 48S preinitiation complex [GO:0033290]; eukaryotic translation initiation factor 3 complex [GO:0005852]; eukaryotic translation initiation factor 3 complex, eIF3m [GO:0071541]; synapse [GO:0045202]</t>
  </si>
  <si>
    <t>Q8BLR2</t>
  </si>
  <si>
    <t>CPNE4_MOUSE</t>
  </si>
  <si>
    <t>Copine-4 (Copine IV)</t>
  </si>
  <si>
    <t>Cpne4</t>
  </si>
  <si>
    <t>O70194</t>
  </si>
  <si>
    <t>EIF3D_MOUSE</t>
  </si>
  <si>
    <t>Eukaryotic translation initiation factor 3 subunit D (eIF3d) (Eukaryotic translation initiation factor 3 subunit 7) (eIF-3-zeta) (eIF3 p66)</t>
  </si>
  <si>
    <t>Eif3d Eif3s7</t>
  </si>
  <si>
    <t>P97355</t>
  </si>
  <si>
    <t>SPSY_MOUSE</t>
  </si>
  <si>
    <t>Spermine synthase (SPMSY) (EC 2.5.1.22) (Spermidine aminopropyltransferase)</t>
  </si>
  <si>
    <t>Sms</t>
  </si>
  <si>
    <t>Q9D6H6</t>
  </si>
  <si>
    <t>Q9D6H6_MOUSE</t>
  </si>
  <si>
    <t>NADH dehydrogenase [ubiquinone] 1 beta subcomplex subunit 3 (Complex I-B12) (NADH-ubiquinone oxidoreductase B12 subunit)</t>
  </si>
  <si>
    <t>Ndufb3</t>
  </si>
  <si>
    <t>P24527</t>
  </si>
  <si>
    <t>LKHA4_MOUSE</t>
  </si>
  <si>
    <t>Leukotriene A-4 hydrolase (LTA-4 hydrolase) (EC 3.3.2.6) (Leukotriene A(4) hydrolase) (Tripeptide aminopeptidase LTA4H) (EC 3.4.11.4)</t>
  </si>
  <si>
    <t>Lta4h</t>
  </si>
  <si>
    <t>Q8BK30</t>
  </si>
  <si>
    <t>NDUV3_MOUSE</t>
  </si>
  <si>
    <t>NADH dehydrogenase [ubiquinone] flavoprotein 3, mitochondrial (Complex I-9kD) (CI-9kD) (NADH-ubiquinone oxidoreductase 9 kDa subunit)</t>
  </si>
  <si>
    <t>Q9D1A2</t>
  </si>
  <si>
    <t>CNDP2_MOUSE</t>
  </si>
  <si>
    <t>Cytosolic non-specific dipeptidase (EC 3.4.13.18) (CNDP dipeptidase 2) (Glutamate carboxypeptidase-like protein 1) (Threonyl dipeptidase)</t>
  </si>
  <si>
    <t>Cndp2 Cn2</t>
  </si>
  <si>
    <t>cytosol [GO:0005829]; membrane [GO:0016020]; nucleoplasm [GO:0005654]; plasma membrane [GO:0005886]; semaphorin receptor complex [GO:0002116]</t>
  </si>
  <si>
    <t>A0A087WRS3</t>
  </si>
  <si>
    <t>A0A087WRS3_MOUSE</t>
  </si>
  <si>
    <t>Abl interactor 2</t>
  </si>
  <si>
    <t>Abi2</t>
  </si>
  <si>
    <t>extracellular matrix [GO:0031012]; extracellular space [GO:0005615]; plasma membrane [GO:0005886]</t>
  </si>
  <si>
    <t>P70206</t>
  </si>
  <si>
    <t>PLXA1_MOUSE</t>
  </si>
  <si>
    <t>Plexin-A1 (Plex 1) (Plexin-1)</t>
  </si>
  <si>
    <t>Plxna1 Kiaa4053</t>
  </si>
  <si>
    <t>Q9D1T0</t>
  </si>
  <si>
    <t>LIGO1_MOUSE</t>
  </si>
  <si>
    <t>Leucine-rich repeat and immunoglobulin-like domain-containing nogo receptor-interacting protein 1 (Leucine-rich repeat neuronal protein 1) (Leucine-rich repeat neuronal protein 6A)</t>
  </si>
  <si>
    <t>Lingo1 Lern1 Lrrn6a</t>
  </si>
  <si>
    <t>cell surface [GO:0009986]; membrane [GO:0016020]</t>
  </si>
  <si>
    <t>A9DA50</t>
  </si>
  <si>
    <t>A9DA50_MOUSE</t>
  </si>
  <si>
    <t>Leucine rich repeat and Ig domain containing 1 (Putative transmembrane protein mV/BamHI#3)</t>
  </si>
  <si>
    <t>Lingo1</t>
  </si>
  <si>
    <t>cytosol [GO:0005829]; microtubule cytoskeleton [GO:0015630]; mitochondrial outer membrane [GO:0005741]; mitochondrion [GO:0005739]</t>
  </si>
  <si>
    <t>Q9D7N9</t>
  </si>
  <si>
    <t>APMAP_MOUSE</t>
  </si>
  <si>
    <t>Adipocyte plasma membrane-associated protein (Protein DD16)</t>
  </si>
  <si>
    <t>Apmap</t>
  </si>
  <si>
    <t>Q80U63</t>
  </si>
  <si>
    <t>MFN2_MOUSE</t>
  </si>
  <si>
    <t>Mitofusin-2 (EC 3.6.5.-) (Hypertension-related protein 1) (Mitochondrial assembly regulatory factor) (HSG protein) (Transmembrane GTPase MFN2)</t>
  </si>
  <si>
    <t>Mfn2 Kiaa0214 Marf</t>
  </si>
  <si>
    <t>Q3TEX7</t>
  </si>
  <si>
    <t>Q3TEX7_MOUSE</t>
  </si>
  <si>
    <t>Dynamin-type G domain-containing protein</t>
  </si>
  <si>
    <t>Mfn2</t>
  </si>
  <si>
    <t>Q8BGQ7</t>
  </si>
  <si>
    <t>SYAC_MOUSE</t>
  </si>
  <si>
    <t>Alanine--tRNA ligase, cytoplasmic (EC 6.1.1.7) (Alanyl-tRNA synthetase) (AlaRS) (Protein sticky) (Sti)</t>
  </si>
  <si>
    <t>Aars1 Aars</t>
  </si>
  <si>
    <t>cytoplasm [GO:0005737]; cytosol [GO:0005829]; endoplasmic reticulum membrane [GO:0005789]; Golgi apparatus [GO:0005794]; intracellular membrane-bounded organelle [GO:0043231]; nucleus [GO:0005634]</t>
  </si>
  <si>
    <t>Q8BP47</t>
  </si>
  <si>
    <t>SYNC_MOUSE</t>
  </si>
  <si>
    <t>Asparagine--tRNA ligase, cytoplasmic (EC 6.1.1.22) (Asparaginyl-tRNA synthetase) (AsnRS) (Asparaginyl-tRNA synthetase 1)</t>
  </si>
  <si>
    <t>Nars1 Nars</t>
  </si>
  <si>
    <t>cell body [GO:0044297]; cytoplasm [GO:0005737]; heterotrimeric G-protein complex [GO:0005834]; myelin sheath [GO:0043209]</t>
  </si>
  <si>
    <t>Q8VE47</t>
  </si>
  <si>
    <t>UBA5_MOUSE</t>
  </si>
  <si>
    <t>Ubiquitin-like modifier-activating enzyme 5 (Ubiquitin-activating enzyme 5) (UFM1-activating enzyme)</t>
  </si>
  <si>
    <t>Uba5</t>
  </si>
  <si>
    <t>P29387</t>
  </si>
  <si>
    <t>GBB4_MOUSE</t>
  </si>
  <si>
    <t>Guanine nucleotide-binding protein subunit beta-4 (Transducin beta chain 4)</t>
  </si>
  <si>
    <t>Gnb4</t>
  </si>
  <si>
    <t>clathrin vesicle coat [GO:0030125]; clathrin-coated pit [GO:0005905]; cytosol [GO:0005829]; endosome [GO:0005768]; nucleus [GO:0005634]; plasma membrane [GO:0005886]; postsynapse [GO:0098794]; postsynaptic membrane [GO:0045211]; presynapse [GO:0098793]; presynaptic membrane [GO:0042734]; Schaffer collateral - CA1 synapse [GO:0098685]</t>
  </si>
  <si>
    <t>Q3U2F9</t>
  </si>
  <si>
    <t>Q3U2F9_MOUSE</t>
  </si>
  <si>
    <t>Q80VP1-2</t>
  </si>
  <si>
    <t>Q80VP1</t>
  </si>
  <si>
    <t>EPN1_MOUSE</t>
  </si>
  <si>
    <t>Epsin-1 (EPS-15-interacting protein 1) (Intersectin-EH-binding protein 1) (Ibp1)</t>
  </si>
  <si>
    <t>Epn1</t>
  </si>
  <si>
    <t>cytosol [GO:0005829]; mitochondrial matrix [GO:0005759]; mitochondrion [GO:0005739]</t>
  </si>
  <si>
    <t>Q8BH04</t>
  </si>
  <si>
    <t>PCKGM_MOUSE</t>
  </si>
  <si>
    <t>Phosphoenolpyruvate carboxykinase [GTP], mitochondrial (PEPCK-M) (EC 4.1.1.32)</t>
  </si>
  <si>
    <t>Pck2</t>
  </si>
  <si>
    <t>A0A0R4J0G0</t>
  </si>
  <si>
    <t>A0A0R4J0G0_MOUSE</t>
  </si>
  <si>
    <t>phosphoenolpyruvate carboxykinase (GTP) (EC 4.1.1.32)</t>
  </si>
  <si>
    <t>A0A2I3BQL9</t>
  </si>
  <si>
    <t>A0A2I3BQL9_MOUSE</t>
  </si>
  <si>
    <t>Q8R3X7</t>
  </si>
  <si>
    <t>Q8R3X7_MOUSE</t>
  </si>
  <si>
    <t>axon [GO:0030424]; dendrite [GO:0030425]; hippocampal mossy fiber to CA3 synapse [GO:0098686]; nuclear envelope [GO:0005635]; perikaryon [GO:0043204]; presynapse [GO:0098793]; RAVE complex [GO:0043291]; synaptic vesicle [GO:0008021]</t>
  </si>
  <si>
    <t>Q99JR1</t>
  </si>
  <si>
    <t>SFXN1_MOUSE</t>
  </si>
  <si>
    <t>Sideroflexin-1</t>
  </si>
  <si>
    <t>Sfxn1</t>
  </si>
  <si>
    <t>Q3TDK6-2</t>
  </si>
  <si>
    <t>Q3TDK6</t>
  </si>
  <si>
    <t>ROGDI_MOUSE</t>
  </si>
  <si>
    <t>Protein rogdi homolog (Leucine-zipper-containing LZF)</t>
  </si>
  <si>
    <t>Rogdi Lzf</t>
  </si>
  <si>
    <t>Q3TDK6-3</t>
  </si>
  <si>
    <t>cell surface [GO:0009986]; cytosol [GO:0005829]; mitochondrial matrix [GO:0005759]; nucleus [GO:0005634]; plasma membrane [GO:0005886]</t>
  </si>
  <si>
    <t>alpha9-beta1 integrin-vascular cell adhesion molecule-1 complex [GO:0071065]; apical part of cell [GO:0045177]; apical plasma membrane [GO:0016324]; cell periphery [GO:0071944]; cell surface [GO:0009986]; early endosome [GO:0005769]; endoplasmic reticulum [GO:0005783]; external side of plasma membrane [GO:0009897]; extracellular space [GO:0005615]; filopodium [GO:0030175]; Golgi apparatus [GO:0005794]; microvillus [GO:0005902]; podosome [GO:0002102]; sarcolemma [GO:0042383]</t>
  </si>
  <si>
    <t>Q8R5L1</t>
  </si>
  <si>
    <t>Q8R5L1_MOUSE</t>
  </si>
  <si>
    <t>Complement component 1 Q subcomponent-binding protein, mitochondrial</t>
  </si>
  <si>
    <t>C1qbp</t>
  </si>
  <si>
    <t>P29533</t>
  </si>
  <si>
    <t>VCAM1_MOUSE</t>
  </si>
  <si>
    <t>Vascular cell adhesion protein 1 (V-CAM 1) (VCAM-1) (CD antigen CD106) [Cleaved into: Soluble Vascular Cell Adhesion Molecule-1]</t>
  </si>
  <si>
    <t>Vcam1 Vcam-1</t>
  </si>
  <si>
    <t>Q3TR98</t>
  </si>
  <si>
    <t>Q3TR98_MOUSE</t>
  </si>
  <si>
    <t>Ig-like domain-containing protein</t>
  </si>
  <si>
    <t>Vcam1</t>
  </si>
  <si>
    <t>cell projection [GO:0042995]; cytoskeleton of presynaptic active zone [GO:0048788]; extrinsic component of presynaptic active zone membrane [GO:0098891]; GABA-ergic synapse [GO:0098982]; glutamatergic synapse [GO:0098978]; inhibitory synapse [GO:0060077]; plasma membrane [GO:0005886]; postsynaptic density [GO:0014069]; presynaptic active zone cytoplasmic component [GO:0098831]; presynaptic membrane [GO:0042734]; synapse [GO:0045202]; vesicle [GO:0031982]</t>
  </si>
  <si>
    <t>Q8K0X1</t>
  </si>
  <si>
    <t>Q8K0X1_MOUSE</t>
  </si>
  <si>
    <t>Vascular cell adhesion molecule 1 (Vcam1 protein)</t>
  </si>
  <si>
    <t>Q99NE5-3</t>
  </si>
  <si>
    <t>Q99NE5</t>
  </si>
  <si>
    <t>RIMS1_MOUSE</t>
  </si>
  <si>
    <t>Regulating synaptic membrane exocytosis protein 1 (Rab-3-interacting molecule 1) (RIM 1) (Rab-3-interacting protein 1)</t>
  </si>
  <si>
    <t>Rims1 Kiaa0340 Rab3ip1 Rim1</t>
  </si>
  <si>
    <t>Q99NE5-4</t>
  </si>
  <si>
    <t>Q99NE5-5</t>
  </si>
  <si>
    <t>Q99NE5-6</t>
  </si>
  <si>
    <t>actin cytoskeleton [GO:0015629]; actin filament [GO:0005884]; cell-cell junction [GO:0005911]; cytoplasm [GO:0005737]; cytosol [GO:0005829]; filopodium [GO:0030175]; myofibril [GO:0030016]; perinuclear region of cytoplasm [GO:0048471]</t>
  </si>
  <si>
    <t>acetyltransferase complex [GO:1902493]; dihydrolipoyl dehydrogenase complex [GO:0045240]; mitochondrial pyruvate dehydrogenase complex [GO:0005967]; mitochondrion [GO:0005739]; pyruvate dehydrogenase complex [GO:0045254]</t>
  </si>
  <si>
    <t>Q91YR1</t>
  </si>
  <si>
    <t>TWF1_MOUSE</t>
  </si>
  <si>
    <t>Twinfilin-1 (Protein A6)</t>
  </si>
  <si>
    <t>Twf1 Ptk9</t>
  </si>
  <si>
    <t>cytoplasm [GO:0005737]; endoplasmic reticulum [GO:0005783]; glutamatergic synapse [GO:0098978]; perinuclear region of cytoplasm [GO:0048471]; synapse [GO:0045202]</t>
  </si>
  <si>
    <t>Q8BKZ9</t>
  </si>
  <si>
    <t>ODPX_MOUSE</t>
  </si>
  <si>
    <t>Pyruvate dehydrogenase protein X component, mitochondrial (Dihydrolipoamide dehydrogenase-binding protein of pyruvate dehydrogenase complex) (Lipoyl-containing pyruvate dehydrogenase complex component X)</t>
  </si>
  <si>
    <t>Pdhx</t>
  </si>
  <si>
    <t>Q62393-2</t>
  </si>
  <si>
    <t>Q62393</t>
  </si>
  <si>
    <t>TPD52_MOUSE</t>
  </si>
  <si>
    <t>Tumor protein D52 (mD52)</t>
  </si>
  <si>
    <t>Tpd52</t>
  </si>
  <si>
    <t>Q62393-3</t>
  </si>
  <si>
    <t>E9PUA7</t>
  </si>
  <si>
    <t>E9PUA7_MOUSE</t>
  </si>
  <si>
    <t>Tumor protein D52</t>
  </si>
  <si>
    <t>Q9Z2Y8</t>
  </si>
  <si>
    <t>PLPHP_MOUSE</t>
  </si>
  <si>
    <t>Pyridoxal phosphate homeostasis protein (PLP homeostasis protein) (Proline synthase co-transcribed bacterial homolog protein) (Pyridoxal phosphate-binding protein)</t>
  </si>
  <si>
    <t>Plpbp Prosc</t>
  </si>
  <si>
    <t>A0A1B0GRP7</t>
  </si>
  <si>
    <t>A0A1B0GRP7_MOUSE</t>
  </si>
  <si>
    <t>Pyridoxal phosphate binding protein</t>
  </si>
  <si>
    <t>Q3UYN1</t>
  </si>
  <si>
    <t>Q3UYN1_MOUSE</t>
  </si>
  <si>
    <t>Pyridoxal phosphate homeostasis protein (PLP homeostasis protein) (Proline synthase co-transcribed bacterial homolog protein)</t>
  </si>
  <si>
    <t>Plpbp PROSC Prosc</t>
  </si>
  <si>
    <t>cell junction [GO:0030054]; cell projection [GO:0042995]; cortical actin cytoskeleton [GO:0030864]; filopodium [GO:0030175]; focal adhesion [GO:0005925]; glutamatergic synapse [GO:0098978]; plasma membrane [GO:0005886]; postsynaptic actin cytoskeleton [GO:0098871]; postsynaptic density membrane [GO:0098839]; postsynaptic density, intracellular component [GO:0099092]; sarcomere [GO:0030017]; striated muscle thin filament [GO:0005865]; Z disc [GO:0030018]</t>
  </si>
  <si>
    <t>Q544R1</t>
  </si>
  <si>
    <t>Q544R1_MOUSE</t>
  </si>
  <si>
    <t>Q9JI91</t>
  </si>
  <si>
    <t>ACTN2_MOUSE</t>
  </si>
  <si>
    <t>Alpha-actinin-2 (Alpha-actinin skeletal muscle isoform 2) (F-actin cross-linking protein)</t>
  </si>
  <si>
    <t>Actn2</t>
  </si>
  <si>
    <t>P45878</t>
  </si>
  <si>
    <t>FKBP2_MOUSE</t>
  </si>
  <si>
    <t>Peptidyl-prolyl cis-trans isomerase FKBP2 (PPIase FKBP2) (EC 5.2.1.8) (13 kDa FK506-binding protein) (13 kDa FKBP) (FKBP-13) (FK506-binding protein 2) (FKBP-2) (Immunophilin FKBP13) (Rotamase)</t>
  </si>
  <si>
    <t>Fkbp2 Fkbp13</t>
  </si>
  <si>
    <t>Arp2/3 protein complex [GO:0005885]; cytoplasm [GO:0005737]; glutamatergic synapse [GO:0098978]; synapse [GO:0045202]</t>
  </si>
  <si>
    <t>Q3TND1</t>
  </si>
  <si>
    <t>Q3TND1_MOUSE</t>
  </si>
  <si>
    <t>Fkbp2</t>
  </si>
  <si>
    <t>cytosol [GO:0005829]; mitochondrion [GO:0005739]; nucleus [GO:0005634]</t>
  </si>
  <si>
    <t>Q9D898</t>
  </si>
  <si>
    <t>ARP5L_MOUSE</t>
  </si>
  <si>
    <t>Actin-related protein 2/3 complex subunit 5-like protein (Arp2/3 complex 16 kDa subunit 2) (ARC16-2)</t>
  </si>
  <si>
    <t>Arpc5l</t>
  </si>
  <si>
    <t>Q9DCS3</t>
  </si>
  <si>
    <t>MECR_MOUSE</t>
  </si>
  <si>
    <t>Enoyl-[acyl-carrier-protein] reductase, mitochondrial (EC 1.3.1.104) (2-enoyl thioester reductase) (Nuclear receptor-binding factor 1) (NRBF-1)</t>
  </si>
  <si>
    <t>Mecr Nrbf1</t>
  </si>
  <si>
    <t>Q924D0</t>
  </si>
  <si>
    <t>RT4I1_MOUSE</t>
  </si>
  <si>
    <t>Reticulon-4-interacting protein 1, mitochondrial (NOGO-interacting mitochondrial protein)</t>
  </si>
  <si>
    <t>Rtn4ip1 Nimp</t>
  </si>
  <si>
    <t>aminoacyl-tRNA synthetase multienzyme complex [GO:0017101]; cytoplasm [GO:0005737]; cytosol [GO:0005829]; synapse [GO:0045202]</t>
  </si>
  <si>
    <t>A0A0R4J0S3</t>
  </si>
  <si>
    <t>A0A0R4J0S3_MOUSE</t>
  </si>
  <si>
    <t>Reticulon 4 interacting protein 1</t>
  </si>
  <si>
    <t>Rtn4ip1</t>
  </si>
  <si>
    <t>Q922B2</t>
  </si>
  <si>
    <t>SYDC_MOUSE</t>
  </si>
  <si>
    <t>Aspartate--tRNA ligase, cytoplasmic (EC 6.1.1.12) (Aspartyl-tRNA synthetase) (AspRS)</t>
  </si>
  <si>
    <t>Dars1 Dars</t>
  </si>
  <si>
    <t>Q3TF87</t>
  </si>
  <si>
    <t>Q3TF87_MOUSE</t>
  </si>
  <si>
    <t>Aspartate--tRNA ligase, cytoplasmic (EC 6.1.1.12) (Aspartyl-tRNA synthetase)</t>
  </si>
  <si>
    <t>chromaffin granule membrane [GO:0042584]; cytoplasmic vesicle [GO:0031410]; cytosol [GO:0005829]; endoplasmic reticulum [GO:0005783]; Golgi apparatus [GO:0005794]; intracellular membrane-bounded organelle [GO:0043231]; organelle membrane [GO:0031090]; phospholipid-translocating ATPase complex [GO:1990531]; plasma membrane [GO:0005886]; synapse [GO:0045202]; synaptic vesicle membrane [GO:0030672]; trans-Golgi network [GO:0005802]</t>
  </si>
  <si>
    <t>Q8BK18</t>
  </si>
  <si>
    <t>Q8BK18_MOUSE</t>
  </si>
  <si>
    <t>P70704-3</t>
  </si>
  <si>
    <t>P70704</t>
  </si>
  <si>
    <t>AT8A1_MOUSE</t>
  </si>
  <si>
    <t>Phospholipid-transporting ATPase IA (EC 7.6.2.1) (ATPase class I type 8A member 1) (Chromaffin granule ATPase II) (P4-ATPase flippase complex alpha subunit ATP8A1)</t>
  </si>
  <si>
    <t>Atp8a1 Atpc1</t>
  </si>
  <si>
    <t>cytosol [GO:0005829]; mitochondrial matrix [GO:0005759]; mitochondrion [GO:0005739]; nucleoplasm [GO:0005654]</t>
  </si>
  <si>
    <t>Q5DTG0</t>
  </si>
  <si>
    <t>Q5DTG0_MOUSE</t>
  </si>
  <si>
    <t>Phospholipid-transporting ATPase (EC 7.6.2.1)</t>
  </si>
  <si>
    <t>Atp8a1 mKIAA4233</t>
  </si>
  <si>
    <t>Q9CZS1</t>
  </si>
  <si>
    <t>AL1B1_MOUSE</t>
  </si>
  <si>
    <t>Aldehyde dehydrogenase X, mitochondrial (EC 1.2.1.3) (Aldehyde dehydrogenase family 1 member B1)</t>
  </si>
  <si>
    <t>Aldh1b1 Aldhx</t>
  </si>
  <si>
    <t>apical plasma membrane [GO:0016324]; basolateral plasma membrane [GO:0016323]; cation-transporting ATPase complex [GO:0090533]; cell surface [GO:0009986]; cytoplasm [GO:0005737]; intercalated disc [GO:0014704]; membrane [GO:0016020]; membrane raft [GO:0045121]; mitochondrion [GO:0005739]; nucleoplasm [GO:0005654]; perinuclear region of cytoplasm [GO:0048471]; plasma membrane [GO:0005886]; sarcolemma [GO:0042383]; T-tubule [GO:0030315]; transporter complex [GO:1990351]</t>
  </si>
  <si>
    <t>Q8BJH1</t>
  </si>
  <si>
    <t>ZC21A_MOUSE</t>
  </si>
  <si>
    <t>Zinc finger C2HC domain-containing protein 1A</t>
  </si>
  <si>
    <t>Zc2hc1a Fam164a</t>
  </si>
  <si>
    <t>apical plasma membrane [GO:0016324]; basolateral plasma membrane [GO:0016323]; cation-transporting ATPase complex [GO:0090533]; cell surface [GO:0009986]; intercalated disc [GO:0014704]; lateral plasma membrane [GO:0016328]; membrane raft [GO:0045121]; mitochondrion [GO:0005739]; nucleoplasm [GO:0005654]; perinuclear region of cytoplasm [GO:0048471]; T-tubule [GO:0030315]</t>
  </si>
  <si>
    <t>Q61165</t>
  </si>
  <si>
    <t>SL9A1_MOUSE</t>
  </si>
  <si>
    <t>Sodium/hydrogen exchanger 1 (Na(+)/H(+) exchanger 1) (NHE-1) (Solute carrier family 9 member 1)</t>
  </si>
  <si>
    <t>Slc9a1 Nhe1</t>
  </si>
  <si>
    <t>Q3UDC9</t>
  </si>
  <si>
    <t>Q3UDC9_MOUSE</t>
  </si>
  <si>
    <t>Sodium/hydrogen exchanger</t>
  </si>
  <si>
    <t>Slc9a1</t>
  </si>
  <si>
    <t>Q80X31</t>
  </si>
  <si>
    <t>Q80X31_MOUSE</t>
  </si>
  <si>
    <t>Q8K411-2</t>
  </si>
  <si>
    <t>Q8K411</t>
  </si>
  <si>
    <t>PREP_MOUSE</t>
  </si>
  <si>
    <t>Presequence protease, mitochondrial (EC 3.4.24.-) (Pitrilysin metalloproteinase 1)</t>
  </si>
  <si>
    <t>Pitrm1 Kiaa1104 Ntup1</t>
  </si>
  <si>
    <t>Q8K411-3</t>
  </si>
  <si>
    <t>cytoplasm [GO:0005737]; cytosol [GO:0005829]; fibrillar center [GO:0001650]; GABA-ergic synapse [GO:0098982]; glutamatergic synapse [GO:0098978]; nucleoplasm [GO:0005654]; nucleus [GO:0005634]; postsynapse [GO:0098794]</t>
  </si>
  <si>
    <t>fibrillar center [GO:0001650]; nucleoplasm [GO:0005654]</t>
  </si>
  <si>
    <t>P08414</t>
  </si>
  <si>
    <t>KCC4_MOUSE</t>
  </si>
  <si>
    <t>Calcium/calmodulin-dependent protein kinase type IV (CaMK IV) (EC 2.7.11.17) (CaM kinase-GR)</t>
  </si>
  <si>
    <t>Camk4</t>
  </si>
  <si>
    <t>adherens junction [GO:0005912]; apical junction complex [GO:0043296]; axon [GO:0030424]; cell-cell contact zone [GO:0044291]; dendrite [GO:0030425]; growth cone membrane [GO:0032584]; hippocampal mossy fiber to CA3 synapse [GO:0098686]; membrane [GO:0016020]; presynaptic active zone membrane [GO:0048787]</t>
  </si>
  <si>
    <t>Q8BGR3</t>
  </si>
  <si>
    <t>Q8BGR3_MOUSE</t>
  </si>
  <si>
    <t>Calcium/calmodulin-dependent protein kinase IV</t>
  </si>
  <si>
    <t>Q9JKF6</t>
  </si>
  <si>
    <t>NECT1_MOUSE</t>
  </si>
  <si>
    <t>Nectin-1 (Herpes virus entry mediator C) (Herpesvirus entry mediator C) (HveC) (Nectin cell adhesion molecule 1) (Poliovirus receptor-related protein 1) (CD antigen CD111)</t>
  </si>
  <si>
    <t>Nectin1 Hvec Prr1 Pvrl1</t>
  </si>
  <si>
    <t>cytosol [GO:0005829]; peroxisome [GO:0005777]</t>
  </si>
  <si>
    <t>Q8BGR6</t>
  </si>
  <si>
    <t>ARL15_MOUSE</t>
  </si>
  <si>
    <t>ADP-ribosylation factor-like protein 15 (ADP-ribosylation factor-related protein 2) (ARF-related protein 2)</t>
  </si>
  <si>
    <t>Arl15 Arfrp2</t>
  </si>
  <si>
    <t>P34914</t>
  </si>
  <si>
    <t>HYES_MOUSE</t>
  </si>
  <si>
    <t>Bifunctional epoxide hydrolase 2 [Includes: Cytosolic epoxide hydrolase 2 (CEH) (EC 3.3.2.10) (Epoxide hydratase) (Soluble epoxide hydrolase) (SEH); Lipid-phosphate phosphatase (EC 3.1.3.76)]</t>
  </si>
  <si>
    <t>Ephx2 Eph2</t>
  </si>
  <si>
    <t>collagen-containing extracellular matrix [GO:0062023]; cytoplasm [GO:0005737]; cytosol [GO:0005829]; endoplasmic reticulum membrane [GO:0005789]; nuclear envelope [GO:0005635]; nucleus [GO:0005634]; plasma membrane [GO:0005886]; synapse [GO:0045202]; vesicle [GO:0031982]</t>
  </si>
  <si>
    <t>Q3UQ71</t>
  </si>
  <si>
    <t>Q3UQ71_MOUSE</t>
  </si>
  <si>
    <t>Ephx2</t>
  </si>
  <si>
    <t>chromaffin granule membrane [GO:0042584]; endoplasmic reticulum membrane [GO:0005789]; nucleus [GO:0005634]</t>
  </si>
  <si>
    <t>Q07076</t>
  </si>
  <si>
    <t>ANXA7_MOUSE</t>
  </si>
  <si>
    <t>Annexin A7 (Annexin VII) (Annexin-7) (Synexin)</t>
  </si>
  <si>
    <t>Anxa7 Anx7</t>
  </si>
  <si>
    <t>A0A2C9F2D2</t>
  </si>
  <si>
    <t>A0A2C9F2D2_MOUSE</t>
  </si>
  <si>
    <t>Anxa7</t>
  </si>
  <si>
    <t>Q3TJ49</t>
  </si>
  <si>
    <t>Q3TJ49_MOUSE</t>
  </si>
  <si>
    <t>Q8BP75</t>
  </si>
  <si>
    <t>Q8BP75_MOUSE</t>
  </si>
  <si>
    <t>cytoplasm [GO:0005737]; ribonucleoprotein complex [GO:1990904]; ribosome [GO:0005840]</t>
  </si>
  <si>
    <t>Q922A2</t>
  </si>
  <si>
    <t>Q922A2_MOUSE</t>
  </si>
  <si>
    <t>cytosol [GO:0005829]; endoplasmic reticulum [GO:0005783]; ER to Golgi transport vesicle membrane [GO:0012507]; fibrillar center [GO:0001650]; Golgi apparatus [GO:0005794]; Golgi membrane [GO:0000139]; Golgi stack [GO:0005795]; perinuclear region of cytoplasm [GO:0048471]</t>
  </si>
  <si>
    <t>Q58EU6</t>
  </si>
  <si>
    <t>Q58EU6_MOUSE</t>
  </si>
  <si>
    <t>Large ribosomal subunit protein uL18 (60S ribosomal protein L5)</t>
  </si>
  <si>
    <t>Rpl5</t>
  </si>
  <si>
    <t>Q9Z1Z0-2</t>
  </si>
  <si>
    <t>Q9Z1Z0</t>
  </si>
  <si>
    <t>USO1_MOUSE</t>
  </si>
  <si>
    <t>General vesicular transport factor p115 (Protein USO1 homolog) (Transcytosis-associated protein) (TAP) (Vesicle-docking protein)</t>
  </si>
  <si>
    <t>Uso1 Vdp</t>
  </si>
  <si>
    <t>cytosol [GO:0005829]; early endosome membrane [GO:0031901]; ESCRT-0 complex [GO:0033565]; intracellular membrane-bounded organelle [GO:0043231]</t>
  </si>
  <si>
    <t>cytosol [GO:0005829]; early endosome membrane [GO:0031901]; ESCRT-0 complex [GO:0033565]</t>
  </si>
  <si>
    <t>P70297</t>
  </si>
  <si>
    <t>STAM1_MOUSE</t>
  </si>
  <si>
    <t>Signal transducing adapter molecule 1 (STAM-1)</t>
  </si>
  <si>
    <t>Stam Stam1</t>
  </si>
  <si>
    <t>early endosome membrane [GO:0031901]</t>
  </si>
  <si>
    <t>Q3TQ49</t>
  </si>
  <si>
    <t>Q3TQ49_MOUSE</t>
  </si>
  <si>
    <t>Signal transducing adapter molecule 1</t>
  </si>
  <si>
    <t>Stam</t>
  </si>
  <si>
    <t>Q3UGN9</t>
  </si>
  <si>
    <t>Q3UGN9_MOUSE</t>
  </si>
  <si>
    <t>Signal transducing adaptor molecule (SH3 domain and ITAM motif) 1</t>
  </si>
  <si>
    <t>Q3UMC8</t>
  </si>
  <si>
    <t>Q3UMC8_MOUSE</t>
  </si>
  <si>
    <t>fibrillar center [GO:0001650]; mitochondrial inner membrane [GO:0005743]; mitochondrial intermembrane space protein transporter complex [GO:0042719]; mitochondrion [GO:0005739]</t>
  </si>
  <si>
    <t>Q99L13</t>
  </si>
  <si>
    <t>3HIDH_MOUSE</t>
  </si>
  <si>
    <t>3-hydroxyisobutyrate dehydrogenase, mitochondrial (HIBADH) (EC 1.1.1.31)</t>
  </si>
  <si>
    <t>Hibadh</t>
  </si>
  <si>
    <t>ciliary basal body [GO:0036064]; cytosol [GO:0005829]; motile cilium [GO:0031514]; plasma membrane [GO:0005886]; stress fiber [GO:0001725]</t>
  </si>
  <si>
    <t>P62075</t>
  </si>
  <si>
    <t>TIM13_MOUSE</t>
  </si>
  <si>
    <t>Mitochondrial import inner membrane translocase subunit Tim13</t>
  </si>
  <si>
    <t>Timm13 Tim13a Timm13a</t>
  </si>
  <si>
    <t>Q8BPM0</t>
  </si>
  <si>
    <t>DAAM1_MOUSE</t>
  </si>
  <si>
    <t>Disheveled-associated activator of morphogenesis 1</t>
  </si>
  <si>
    <t>Daam1</t>
  </si>
  <si>
    <t>mitochondrial matrix [GO:0005759]; mitochondrion [GO:0005739]; oxoglutarate dehydrogenase complex [GO:0045252]</t>
  </si>
  <si>
    <t>Q6ZQ74</t>
  </si>
  <si>
    <t>Q6ZQ74_MOUSE</t>
  </si>
  <si>
    <t>MKIAA0666 protein</t>
  </si>
  <si>
    <t>Daam1 mKIAA0666</t>
  </si>
  <si>
    <t>Q8K4F5</t>
  </si>
  <si>
    <t>ABHDB_MOUSE</t>
  </si>
  <si>
    <t>sn-1-specific diacylglycerol lipase ABHD11 (EC 3.1.1.116) (Alpha/beta hydrolase domain-containing protein 11) (Abhydrolase domain-containing protein 11) (Williams-Beuren syndrome chromosomal region 21 protein homolog)</t>
  </si>
  <si>
    <t>Abhd11 Wbscr21</t>
  </si>
  <si>
    <t>cytoplasm [GO:0005737]; membrane [GO:0016020]; nucleus [GO:0005634]; perinuclear region of cytoplasm [GO:0048471]</t>
  </si>
  <si>
    <t>Q8BNW9</t>
  </si>
  <si>
    <t>KBTBB_MOUSE</t>
  </si>
  <si>
    <t>Kelch repeat and BTB domain-containing protein 11</t>
  </si>
  <si>
    <t>Kbtbd11 Kiaa0711</t>
  </si>
  <si>
    <t>axon [GO:0030424]; cytoplasm [GO:0005737]; dendrite [GO:0030425]; nucleus [GO:0005634]; perikaryon [GO:0043204]</t>
  </si>
  <si>
    <t>Q9DBE8</t>
  </si>
  <si>
    <t>ALG2_MOUSE</t>
  </si>
  <si>
    <t>Alpha-1,3/1,6-mannosyltransferase ALG2 (EC 2.4.1.132) (EC 2.4.1.257) (Asparagine-linked glycosylation protein 2 homolog) (GDP-Man:Man(1)GlcNAc(2)-PP-Dol alpha-1,3-mannosyltransferase) (GDP-Man:Man(1)GlcNAc(2)-PP-dolichol mannosyltransferase) (GDP-Man:Man(2)GlcNAc(2)-PP-Dol alpha-1,6-mannosyltransferase)</t>
  </si>
  <si>
    <t>Alg2 MNCb-5081</t>
  </si>
  <si>
    <t>cytoplasm [GO:0005737]; cytosol [GO:0005829]; nuclear body [GO:0016604]; ruffle membrane [GO:0032587]</t>
  </si>
  <si>
    <t>Q3UH60</t>
  </si>
  <si>
    <t>DIP2B_MOUSE</t>
  </si>
  <si>
    <t>Disco-interacting protein 2 homolog B (DIP2 homolog B)</t>
  </si>
  <si>
    <t>Dip2b Kiaa1463</t>
  </si>
  <si>
    <t>A band [GO:0031672]; actin cytoskeleton [GO:0015629]; centrosome [GO:0005813]; contractile fiber [GO:0043292]; cytoplasm [GO:0005737]; cytosol [GO:0005829]; kinetochore [GO:0000776]; nucleolus [GO:0005730]; plasma membrane [GO:0005886]; PTW/PP1 phosphatase complex [GO:0072357]; stress fiber [GO:0001725]; Z disc [GO:0030018]</t>
  </si>
  <si>
    <t>Q91VW3</t>
  </si>
  <si>
    <t>SH3L3_MOUSE</t>
  </si>
  <si>
    <t>SH3 domain-binding glutamic acid-rich-like protein 3</t>
  </si>
  <si>
    <t>Sh3bgrl3</t>
  </si>
  <si>
    <t>extrinsic component of mitochondrial inner membrane [GO:0031314]; mitochondrial inner membrane [GO:0005743]; mitochondrion [GO:0005739]; ubiquinone biosynthesis complex [GO:0110142]</t>
  </si>
  <si>
    <t>Q9DBR7</t>
  </si>
  <si>
    <t>MYPT1_MOUSE</t>
  </si>
  <si>
    <t>Protein phosphatase 1 regulatory subunit 12A (Myosin phosphatase-targeting subunit 1) (Myosin phosphatase target subunit 1)</t>
  </si>
  <si>
    <t>Ppp1r12a Mypt1</t>
  </si>
  <si>
    <t>extrinsic component of mitochondrial inner membrane [GO:0031314]</t>
  </si>
  <si>
    <t>Q8BMS4</t>
  </si>
  <si>
    <t>COQ3_MOUSE</t>
  </si>
  <si>
    <t>Ubiquinone biosynthesis O-methyltransferase, mitochondrial (3-demethylubiquinol 3-O-methyltransferase) (EC 2.1.1.64) (Polyprenyldihydroxybenzoate methyltransferase) (EC 2.1.1.114)</t>
  </si>
  <si>
    <t>Coq3</t>
  </si>
  <si>
    <t>axon [GO:0030424]; cytoplasm [GO:0005737]; dendrite [GO:0030425]; plasma membrane [GO:0005886]</t>
  </si>
  <si>
    <t>Q3UQM8</t>
  </si>
  <si>
    <t>Q3UQM8_MOUSE</t>
  </si>
  <si>
    <t>Coq3 COQ3</t>
  </si>
  <si>
    <t>Q91ZP9</t>
  </si>
  <si>
    <t>NECA2_MOUSE</t>
  </si>
  <si>
    <t>N-terminal EF-hand calcium-binding protein 2 (EF-hand calcium-binding protein 2) (Neuronal calcium-binding protein 2)</t>
  </si>
  <si>
    <t>Necab2 Efcbp2</t>
  </si>
  <si>
    <t>Q3B7X9</t>
  </si>
  <si>
    <t>Q3B7X9_MOUSE</t>
  </si>
  <si>
    <t>Necab2 protein</t>
  </si>
  <si>
    <t>connexin complex [GO:0005922]; gap junction [GO:0005921]; myelin sheath [GO:0043209]</t>
  </si>
  <si>
    <t>Q3B7Y0</t>
  </si>
  <si>
    <t>Q3B7Y0_MOUSE</t>
  </si>
  <si>
    <t>connexin complex [GO:0005922]</t>
  </si>
  <si>
    <t>Q921C1</t>
  </si>
  <si>
    <t>CXG3_MOUSE</t>
  </si>
  <si>
    <t>Gap junction gamma-3 protein (Connexin-29) (Cx29) (Gap junction epsilon-1 protein)</t>
  </si>
  <si>
    <t>Gjc3 Cx29 Gje1</t>
  </si>
  <si>
    <t>A0A654ICL5</t>
  </si>
  <si>
    <t>A0A654ICL5_MOUSE</t>
  </si>
  <si>
    <t>Cxnp1</t>
  </si>
  <si>
    <t>P99028</t>
  </si>
  <si>
    <t>QCR6_MOUSE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</si>
  <si>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</si>
  <si>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Uqcrh</t>
  </si>
  <si>
    <t>cytosol [GO:0005829]; mitochondrial inner membrane [GO:0005743]; mitochondrial matrix [GO:0005759]; mitochondrion [GO:0005739]; nucleoplasm [GO:0005654]</t>
  </si>
  <si>
    <t>Q8K0Z7</t>
  </si>
  <si>
    <t>TACO1_MOUSE</t>
  </si>
  <si>
    <t>Translational activator of cytochrome c oxidase 1 (Coiled-coil domain-containing protein 44) (Translational activator of mitochondrially-encoded cytochrome c oxidase 1)</t>
  </si>
  <si>
    <t>Taco1 Ccdc44</t>
  </si>
  <si>
    <t>Q8R0F8</t>
  </si>
  <si>
    <t>FAHD1_MOUSE</t>
  </si>
  <si>
    <t>Acylpyruvase FAHD1, mitochondrial (EC 3.7.1.5) (Fumarylacetoacetate hydrolase domain-containing protein 1) (Oxaloacetate decarboxylase) (OAA decarboxylase) (EC 4.1.1.112)</t>
  </si>
  <si>
    <t>Fahd1 MNCb-4134</t>
  </si>
  <si>
    <t>P40237</t>
  </si>
  <si>
    <t>CD82_MOUSE</t>
  </si>
  <si>
    <t>CD82 antigen (C33 antigen) (IA4) (Inducible membrane protein R2) (Metastasis suppressor Kangai-1 homolog) (CD antigen CD82)</t>
  </si>
  <si>
    <t>Cd82 Kai1</t>
  </si>
  <si>
    <t>cis-Golgi network [GO:0005801]; endoplasmic reticulum-Golgi intermediate compartment [GO:0005793]; Golgi apparatus [GO:0005794]; membrane [GO:0016020]</t>
  </si>
  <si>
    <t>Q3UII2</t>
  </si>
  <si>
    <t>Q3UII2_MOUSE</t>
  </si>
  <si>
    <t>Cd82</t>
  </si>
  <si>
    <t>B2RWW2</t>
  </si>
  <si>
    <t>B2RWW2_MOUSE</t>
  </si>
  <si>
    <t>Golgb1 protein</t>
  </si>
  <si>
    <t>Golgb1</t>
  </si>
  <si>
    <t>E9PVZ8</t>
  </si>
  <si>
    <t>E9PVZ8_MOUSE</t>
  </si>
  <si>
    <t>Golgi autoantigen, golgin subfamily b, macrogolgin 1</t>
  </si>
  <si>
    <t>nucleoplasm [GO:0005654]; proteasome complex [GO:0000502]; proteasome regulatory particle [GO:0005838]</t>
  </si>
  <si>
    <t>E9QAH1</t>
  </si>
  <si>
    <t>E9QAH1_MOUSE</t>
  </si>
  <si>
    <t>nucleoplasm [GO:0005654]; proteasome regulatory particle [GO:0005838]</t>
  </si>
  <si>
    <t>P26516</t>
  </si>
  <si>
    <t>PSMD7_MOUSE</t>
  </si>
  <si>
    <t>26S proteasome non-ATPase regulatory subunit 7 (26S proteasome regulatory subunit RPN8) (26S proteasome regulatory subunit S12) (Mov34 protein) (Proteasome subunit p40)</t>
  </si>
  <si>
    <t>Psmd7 Mov-34 Mov34</t>
  </si>
  <si>
    <t>A1L3B8</t>
  </si>
  <si>
    <t>A1L3B8_MOUSE</t>
  </si>
  <si>
    <t>Proteasome (Prosome, macropain) 26S subunit, non-ATPase, 7</t>
  </si>
  <si>
    <t>Psmd7</t>
  </si>
  <si>
    <t>O70293-2</t>
  </si>
  <si>
    <t>O70293</t>
  </si>
  <si>
    <t>GRK6_MOUSE</t>
  </si>
  <si>
    <t>G protein-coupled receptor kinase 6 (EC 2.7.11.16) (G protein-coupled receptor kinase GRK6)</t>
  </si>
  <si>
    <t>Grk6 Gprk6</t>
  </si>
  <si>
    <t>A0A286YDA5</t>
  </si>
  <si>
    <t>A0A286YDA5_MOUSE</t>
  </si>
  <si>
    <t>Grk6</t>
  </si>
  <si>
    <t>A0A286YE10</t>
  </si>
  <si>
    <t>A0A286YE10_MOUSE</t>
  </si>
  <si>
    <t>O70296</t>
  </si>
  <si>
    <t>O70296_MOUSE</t>
  </si>
  <si>
    <t>GRK6</t>
  </si>
  <si>
    <t>Q3UK88</t>
  </si>
  <si>
    <t>Q3UK88_MOUSE</t>
  </si>
  <si>
    <t>Q792R0</t>
  </si>
  <si>
    <t>Q792R0_MOUSE</t>
  </si>
  <si>
    <t>cytoplasm [GO:0005737]; cytosol [GO:0005829]; nucleus [GO:0005634]; protein phosphatase type 2A complex [GO:0000159]</t>
  </si>
  <si>
    <t>Q9EP84</t>
  </si>
  <si>
    <t>Q9EP84_MOUSE</t>
  </si>
  <si>
    <t>Grk6 Gprk6 GRK6 GRK6-C</t>
  </si>
  <si>
    <t>Q61151</t>
  </si>
  <si>
    <t>2A5E_MOUSE</t>
  </si>
  <si>
    <t>Serine/threonine-protein phosphatase 2A 56 kDa regulatory subunit epsilon isoform (PP2A B subunit isoform B'-epsilon) (PP2A B subunit isoform B56-epsilon) (PP2A B subunit isoform PR61-epsilon) (PP2A B subunit isoform R5-epsilon)</t>
  </si>
  <si>
    <t>Ppp2r5e Kiaa4006</t>
  </si>
  <si>
    <t>amphisome membrane [GO:1904930]; autophagosome membrane [GO:0000421]; chromatin [GO:0000785]; cytosol [GO:0005829]; ESCRT III complex [GO:0000815]; kinetochore [GO:0000776]; kinetochore microtubule [GO:0005828]; lysosomal membrane [GO:0005765]; membrane coat [GO:0030117]; midbody [GO:0030496]; multivesicular body [GO:0005771]; multivesicular body membrane [GO:0032585]; nuclear envelope [GO:0005635]; nuclear pore [GO:0005643]; plasma membrane [GO:0005886]</t>
  </si>
  <si>
    <t>Q3UZJ4</t>
  </si>
  <si>
    <t>Q3UZJ4_MOUSE</t>
  </si>
  <si>
    <t>Serine/threonine-protein phosphatase 2A 56 kDa regulatory subunit</t>
  </si>
  <si>
    <t>Ppp2r5e</t>
  </si>
  <si>
    <t>cytoplasm [GO:0005737]; intracellular membrane-bounded organelle [GO:0043231]; nucleoplasm [GO:0005654]; nucleus [GO:0005634]; tRNA-splicing ligase complex [GO:0072669]</t>
  </si>
  <si>
    <t>Q9DB34</t>
  </si>
  <si>
    <t>CHM2A_MOUSE</t>
  </si>
  <si>
    <t>Charged multivesicular body protein 2a (Chromatin-modifying protein 2a) (CHMP2a) (Vacuolar protein sorting-associated protein 2) (mVps2)</t>
  </si>
  <si>
    <t>Chmp2a</t>
  </si>
  <si>
    <t>cytoplasm [GO:0005737]; glutamatergic synapse [GO:0098978]</t>
  </si>
  <si>
    <t>Q80VD1</t>
  </si>
  <si>
    <t>FA98B_MOUSE</t>
  </si>
  <si>
    <t>Protein FAM98B</t>
  </si>
  <si>
    <t>Fam98b</t>
  </si>
  <si>
    <t>O08919</t>
  </si>
  <si>
    <t>NUMBL_MOUSE</t>
  </si>
  <si>
    <t>Numb-like protein</t>
  </si>
  <si>
    <t>Numbl Nbl</t>
  </si>
  <si>
    <t>Q3UH86</t>
  </si>
  <si>
    <t>Q3UH86_MOUSE</t>
  </si>
  <si>
    <t>PID domain-containing protein</t>
  </si>
  <si>
    <t>Numbl</t>
  </si>
  <si>
    <t>Q91VZ6</t>
  </si>
  <si>
    <t>SMAP1_MOUSE</t>
  </si>
  <si>
    <t>Stromal membrane-associated protein 1</t>
  </si>
  <si>
    <t>Smap1</t>
  </si>
  <si>
    <t>adherens junction [GO:0005912]; apicolateral plasma membrane [GO:0016327]; bicellular tight junction [GO:0005923]; catenin complex [GO:0016342]; cell surface [GO:0009986]; cell-cell junction [GO:0005911]; cytoplasm [GO:0005737]; cytosol [GO:0005829]; dendritic spine [GO:0043197]; flotillin complex [GO:0016600]; glutamatergic synapse [GO:0098978]; growth cone [GO:0030426]; hippocampal mossy fiber to CA3 synapse [GO:0098686]; lamellipodium [GO:0030027]; membrane [GO:0016020]; midbody [GO:0030496]; nucleus [GO:0005634]; plasma membrane [GO:0005886]; postsynaptic density, intracellular component [GO:0099092]; presynaptic active zone cytoplasmic component [GO:0098831]; Schaffer collateral - CA1 synapse [GO:0098685]; zonula adherens [GO:0005915]</t>
  </si>
  <si>
    <t>Q9JJL8</t>
  </si>
  <si>
    <t>SYSM_MOUSE</t>
  </si>
  <si>
    <t>Serine--tRNA ligase, mitochondrial (EC 6.1.1.11) (SerRSmt) (Seryl-tRNA synthetase) (SerRS) (Seryl-tRNA(Ser/Sec) synthetase)</t>
  </si>
  <si>
    <t>Sars2 Sarsm</t>
  </si>
  <si>
    <t>P30999-3</t>
  </si>
  <si>
    <t>P30999</t>
  </si>
  <si>
    <t>CTND1_MOUSE</t>
  </si>
  <si>
    <t>Catenin delta-1 (Cadherin-associated Src substrate) (CAS) (p120 catenin) (p120(ctn)) (p120(cas))</t>
  </si>
  <si>
    <t>Ctnnd1 Catns Kiaa0384</t>
  </si>
  <si>
    <t>cytosol [GO:0005829]; mitochondrion [GO:0005739]; plasma membrane [GO:0005886]</t>
  </si>
  <si>
    <t>apical dendrite [GO:0097440]; axon [GO:0030424]; cell body [GO:0044297]; cell cortex [GO:0005938]; cell projection [GO:0042995]; cytoskeleton [GO:0005856]; dendrite [GO:0030425]; dendritic spine [GO:0043197]; focal adhesion [GO:0005925]; glutamatergic synapse [GO:0098978]; growth cone [GO:0030426]; lamellipodium [GO:0030027]; neuronal cell body [GO:0043025]; NMDA selective glutamate receptor complex [GO:0017146]; nucleus [GO:0005634]; perinuclear region of cytoplasm [GO:0048471]; postsynapse [GO:0098794]; postsynaptic density [GO:0014069]; postsynaptic density, intracellular component [GO:0099092]; presynapse [GO:0098793]; Schaffer collateral - CA1 synapse [GO:0098685]</t>
  </si>
  <si>
    <t>Q9CWJ9</t>
  </si>
  <si>
    <t>PUR9_MOUSE</t>
  </si>
  <si>
    <t>Bifunctional purine biosynthesis protein ATIC (AICAR transformylase/inosine monophosphate cyclohydrolase) (ATIC) [Includes: Phosphoribosylaminoimidazolecarboxamide formyltransferase (EC 2.1.2.3) (5-aminoimidazole-4-carboxamide ribonucleotide formyltransferase) (AICAR formyltransferase) (AICAR transformylase); Inosine 5'-monophosphate cyclohydrolase (IMP cyclohydrolase) (EC 3.5.4.10) (IMP synthase) (Inosinicase)]</t>
  </si>
  <si>
    <t>Atic Purh</t>
  </si>
  <si>
    <t>Q9QVP9</t>
  </si>
  <si>
    <t>FAK2_MOUSE</t>
  </si>
  <si>
    <t>Protein-tyrosine kinase 2-beta (EC 2.7.10.2) (Calcium-dependent tyrosine kinase) (CADTK) (Calcium-regulated non-receptor proline-rich tyrosine kinase) (Cell adhesion kinase beta) (CAK-beta) (CAKB) (Focal adhesion kinase 2) (FADK 2) (Proline-rich tyrosine kinase 2) (Related adhesion focal tyrosine kinase) (RAFTK)</t>
  </si>
  <si>
    <t>Ptk2b Fak2 Pyk2 Raftk</t>
  </si>
  <si>
    <t>apical dendrite [GO:0097440]; cell cortex [GO:0005938]; cytoskeleton [GO:0005856]; dendritic spine [GO:0043197]; focal adhesion [GO:0005925]; glutamatergic synapse [GO:0098978]; growth cone [GO:0030426]; lamellipodium [GO:0030027]; neuronal cell body [GO:0043025]; NMDA selective glutamate receptor complex [GO:0017146]; nucleus [GO:0005634]; perinuclear region of cytoplasm [GO:0048471]; postsynaptic density, intracellular component [GO:0099092]; Schaffer collateral - CA1 synapse [GO:0098685]</t>
  </si>
  <si>
    <t>E9Q2A6</t>
  </si>
  <si>
    <t>E9Q2A6_MOUSE</t>
  </si>
  <si>
    <t>non-specific protein-tyrosine kinase (EC 2.7.10.2)</t>
  </si>
  <si>
    <t>Ptk2b</t>
  </si>
  <si>
    <t>K7QD41</t>
  </si>
  <si>
    <t>K7QD41_MOUSE</t>
  </si>
  <si>
    <t>Q3UDE9</t>
  </si>
  <si>
    <t>Q3UDE9_MOUSE</t>
  </si>
  <si>
    <t>mitochondrial inner membrane [GO:0005743]; mitochondrial proton-transporting ATP synthase complex [GO:0005753]; mitochondrial proton-transporting ATP synthase complex, catalytic sector F(1) [GO:0000275]; mitochondrion [GO:0005739]; proton-transporting ATP synthase complex, catalytic core F(1) [GO:0045261]</t>
  </si>
  <si>
    <t>Q8C2G0</t>
  </si>
  <si>
    <t>Q8C2G0_MOUSE</t>
  </si>
  <si>
    <t>mitochondrial proton-transporting ATP synthase complex, catalytic sector F(1) [GO:0000275]</t>
  </si>
  <si>
    <t>P56382</t>
  </si>
  <si>
    <t>ATP5E_MOUSE</t>
  </si>
  <si>
    <t>ATP synthase subunit epsilon, mitochondrial (ATPase subunit epsilon) (ATP synthase F1 subunit epsilon)</t>
  </si>
  <si>
    <t>Atp5f1e Atp5e</t>
  </si>
  <si>
    <t>Q545F5</t>
  </si>
  <si>
    <t>Q545F5_MOUSE</t>
  </si>
  <si>
    <t>ATP synthase subunit epsilon, mitochondrial</t>
  </si>
  <si>
    <t>early endosome [GO:0005769]; intracellular membrane-bounded organelle [GO:0043231]</t>
  </si>
  <si>
    <t>Q6VEU5</t>
  </si>
  <si>
    <t>Q6VEU5_MOUSE</t>
  </si>
  <si>
    <t>H+ transporting F1 ATP synthase epsilon subunit</t>
  </si>
  <si>
    <t>mitochondrial intermembrane space [GO:0005758]; mitochondrion [GO:0005739]; nucleoplasm [GO:0005654]; plasma membrane [GO:0005886]; respiratory chain complex IV [GO:0045277]</t>
  </si>
  <si>
    <t>Q7TQK5</t>
  </si>
  <si>
    <t>CCD93_MOUSE</t>
  </si>
  <si>
    <t>Coiled-coil domain-containing protein 93</t>
  </si>
  <si>
    <t>Ccdc93</t>
  </si>
  <si>
    <t>intracellular membrane-bounded organelle [GO:0043231]; mitochondrion [GO:0005739]; peroxisomal matrix [GO:0005782]; peroxisome [GO:0005777]</t>
  </si>
  <si>
    <t>Q8BGD8</t>
  </si>
  <si>
    <t>COA6_MOUSE</t>
  </si>
  <si>
    <t>Cytochrome c oxidase assembly factor 6 homolog</t>
  </si>
  <si>
    <t>Coa6</t>
  </si>
  <si>
    <t>Q9WUR2</t>
  </si>
  <si>
    <t>ECI2_MOUSE</t>
  </si>
  <si>
    <t>Enoyl-CoA delta isomerase 2 (EC 5.3.3.8) (Delta(3),delta(2)-enoyl-CoA isomerase) (D3,D2-enoyl-CoA isomerase) (Dodecenoyl-CoA isomerase) (Peroxisomal 3,2-trans-enoyl-CoA isomerase) (pECI)</t>
  </si>
  <si>
    <t>Eci2 Peci</t>
  </si>
  <si>
    <t>adherens junction [GO:0005912]; cytosol [GO:0005829]; endosome membrane [GO:0010008]; focal adhesion [GO:0005925]; glutamatergic synapse [GO:0098978]; nucleoplasm [GO:0005654]; phagocytic cup [GO:0001891]; plasma membrane [GO:0005886]; postsynaptic density [GO:0014069]; presynaptic endocytic zone membrane [GO:0098835]; ruffle membrane [GO:0032587]; uropod [GO:0001931]</t>
  </si>
  <si>
    <t>Q3TCD4</t>
  </si>
  <si>
    <t>Q3TCD4_MOUSE</t>
  </si>
  <si>
    <t>Enoyl-Coenzyme A delta isomerase 2</t>
  </si>
  <si>
    <t>O70161-2</t>
  </si>
  <si>
    <t>O70161</t>
  </si>
  <si>
    <t>PI51C_MOUSE</t>
  </si>
  <si>
    <t>Phosphatidylinositol 4-phosphate 5-kinase type-1 gamma (PIP5K1-gamma) (PtdIns(4)P-5-kinase 1 gamma) (EC 2.7.1.68) (Phosphatidylinositol 4-phosphate 5-kinase type I gamma) (PIP5KIgamma)</t>
  </si>
  <si>
    <t>Pip5k1c Kiaa0589</t>
  </si>
  <si>
    <t>O70161-3</t>
  </si>
  <si>
    <t>cytosol [GO:0005829]; endosome membrane [GO:0010008]; nucleoplasm [GO:0005654]</t>
  </si>
  <si>
    <t>cell cortex [GO:0005938]; cytosol [GO:0005829]; dendrite [GO:0030425]; iron-sulfur cluster assembly complex [GO:1990229]; nucleus [GO:0005634]; Z disc [GO:0030018]</t>
  </si>
  <si>
    <t>F8WHW6</t>
  </si>
  <si>
    <t>F8WHW6_MOUSE</t>
  </si>
  <si>
    <t>Phosphatidylinositol-4-phosphate 5-kinase, type 1 gamma</t>
  </si>
  <si>
    <t>Pip5k1c</t>
  </si>
  <si>
    <t>dendrite [GO:0030425]; iron-sulfur cluster assembly complex [GO:1990229]</t>
  </si>
  <si>
    <t>Q9CQM9</t>
  </si>
  <si>
    <t>GLRX3_MOUSE</t>
  </si>
  <si>
    <t>Glutaredoxin-3 (PKC-interacting cousin of thioredoxin) (PICOT) (PKC-theta-interacting protein) (PKCq-interacting protein) (Thioredoxin-like protein 2)</t>
  </si>
  <si>
    <t>Glrx3 Picot Txnl2</t>
  </si>
  <si>
    <t>microtubule [GO:0005874]; microtubule bundle [GO:0097427]; perinuclear region of cytoplasm [GO:0048471]</t>
  </si>
  <si>
    <t>A0A1B0GS58</t>
  </si>
  <si>
    <t>A0A1B0GS58_MOUSE</t>
  </si>
  <si>
    <t>Glutaredoxin 3</t>
  </si>
  <si>
    <t>Glrx3</t>
  </si>
  <si>
    <t>cytoplasm [GO:0005737]; cytosol [GO:0005829]; nucleus [GO:0005634]; perinuclear region of cytoplasm [GO:0048471]</t>
  </si>
  <si>
    <t>Q9CRB6</t>
  </si>
  <si>
    <t>TPPP3_MOUSE</t>
  </si>
  <si>
    <t>Tubulin polymerization-promoting protein family member 3</t>
  </si>
  <si>
    <t>Tppp3</t>
  </si>
  <si>
    <t>Q9CY58</t>
  </si>
  <si>
    <t>SERB1_MOUSE</t>
  </si>
  <si>
    <t>SERPINE1 mRNA-binding protein 1 (PAI1 RNA-binding protein 1) (PAI-RBP1) (Plasminogen activator inhibitor 1 RNA-binding protein)</t>
  </si>
  <si>
    <t>Serbp1 Pairbp1</t>
  </si>
  <si>
    <t>Q9ER35</t>
  </si>
  <si>
    <t>FN3K_MOUSE</t>
  </si>
  <si>
    <t>Fructosamine-3-kinase (EC 2.7.1.171) (Protein-psicosamine 3-kinase FN3K) (Protein-ribulosamine 3-kinase FN3K) (EC 2.7.1.172)</t>
  </si>
  <si>
    <t>Fn3k</t>
  </si>
  <si>
    <t>O88851</t>
  </si>
  <si>
    <t>RBBP9_MOUSE</t>
  </si>
  <si>
    <t>Putative hydrolase RBBP9 (EC 3.-.-.-) (B5T-overexpressed gene protein) (Protein BOG) (Retinoblastoma-binding protein 9) (RBBP-9)</t>
  </si>
  <si>
    <t>Rbbp9 Bog</t>
  </si>
  <si>
    <t>GABA-ergic synapse [GO:0098982]; neuronal cell body [GO:0043025]; perikaryon [GO:0043204]; postsynaptic membrane [GO:0045211]; presynaptic membrane [GO:0042734]; voltage-gated calcium channel complex [GO:0005891]</t>
  </si>
  <si>
    <t>A2AN96</t>
  </si>
  <si>
    <t>A2AN96_MOUSE</t>
  </si>
  <si>
    <t>Retinoblastoma binding protein 9</t>
  </si>
  <si>
    <t>Rbbp9</t>
  </si>
  <si>
    <t>Q61290</t>
  </si>
  <si>
    <t>CAC1E_MOUSE</t>
  </si>
  <si>
    <t>Voltage-dependent R-type calcium channel subunit alpha-1E (Brain calcium channel II) (BII) (Calcium channel, L type, alpha-1 polypeptide, isoform 6) (Voltage-gated calcium channel subunit alpha Cav2.3)</t>
  </si>
  <si>
    <t>Cacna1e Cach6 Cacnl1a6 Cchra1</t>
  </si>
  <si>
    <t>bicellular tight junction [GO:0005923]; cell junction [GO:0030054]; cell surface [GO:0009986]; cell-cell contact zone [GO:0044291]; cell-cell junction [GO:0005911]; gap junction [GO:0005921]; nucleus [GO:0005634]; plasma membrane [GO:0005886]; tight junction [GO:0070160]</t>
  </si>
  <si>
    <t>A0A087WS83</t>
  </si>
  <si>
    <t>A0A087WS83_MOUSE</t>
  </si>
  <si>
    <t>Voltage-dependent R-type calcium channel subunit alpha</t>
  </si>
  <si>
    <t>Cacna1e</t>
  </si>
  <si>
    <t>bicellular tight junction [GO:0005923]; plasma membrane [GO:0005886]</t>
  </si>
  <si>
    <t>Q9Z0U1</t>
  </si>
  <si>
    <t>ZO2_MOUSE</t>
  </si>
  <si>
    <t>Tight junction protein ZO-2 (Tight junction protein 2) (Zona occludens protein 2) (Zonula occludens protein 2)</t>
  </si>
  <si>
    <t>Tjp2 Zo2</t>
  </si>
  <si>
    <t>bicellular tight junction [GO:0005923]; cell-cell contact zone [GO:0044291]; nucleus [GO:0005634]; plasma membrane [GO:0005886]</t>
  </si>
  <si>
    <t>A0A3B2WBH9</t>
  </si>
  <si>
    <t>A0A3B2WBH9_MOUSE</t>
  </si>
  <si>
    <t>Tight junction protein 2</t>
  </si>
  <si>
    <t>Tjp2</t>
  </si>
  <si>
    <t>chromaffin granule membrane [GO:0042584]; clathrin-sculpted glutamate transport vesicle membrane [GO:0060203]; cytosol [GO:0005829]; Golgi apparatus [GO:0005794]; intracellular membrane-bounded organelle [GO:0043231]; melanosome [GO:0042470]; membrane [GO:0016020]; neuromuscular junction [GO:0031594]; plasma membrane [GO:0005886]; presynapse [GO:0098793]; synaptic vesicle [GO:0008021]; synaptic vesicle membrane [GO:0030672]</t>
  </si>
  <si>
    <t>A0A3B2WCN9</t>
  </si>
  <si>
    <t>A0A3B2WCN9_MOUSE</t>
  </si>
  <si>
    <t>P60904</t>
  </si>
  <si>
    <t>DNJC5_MOUSE</t>
  </si>
  <si>
    <t>DnaJ homolog subfamily C member 5 (Cysteine string protein) (CSP) (Cysteine-string protein isoform alpha)</t>
  </si>
  <si>
    <t>Dnajc5 Cspalpha</t>
  </si>
  <si>
    <t>A2AUE1</t>
  </si>
  <si>
    <t>A2AUE1_MOUSE</t>
  </si>
  <si>
    <t>DnaJ homolog subfamily C member 5 (Cysteine string protein)</t>
  </si>
  <si>
    <t>Dnajc5</t>
  </si>
  <si>
    <t>G5E8T0</t>
  </si>
  <si>
    <t>G5E8T0_MOUSE</t>
  </si>
  <si>
    <t>Q921J3</t>
  </si>
  <si>
    <t>Q921J3_MOUSE</t>
  </si>
  <si>
    <t>Q8R3P0</t>
  </si>
  <si>
    <t>ACY2_MOUSE</t>
  </si>
  <si>
    <t>Aspartoacylase (EC 3.5.1.15) (Aminoacylase-2) (ACY-2)</t>
  </si>
  <si>
    <t>Aspa</t>
  </si>
  <si>
    <t>F8SLP8</t>
  </si>
  <si>
    <t>F8SLP8_MOUSE</t>
  </si>
  <si>
    <t>Peroxisomal biogenesis factor 5-like protein transcript variant 4</t>
  </si>
  <si>
    <t>Pex5l</t>
  </si>
  <si>
    <t>E3UVT8</t>
  </si>
  <si>
    <t>E3UVT8_MOUSE</t>
  </si>
  <si>
    <t>Slc4a7 slc4a7</t>
  </si>
  <si>
    <t>H6WZF5</t>
  </si>
  <si>
    <t>H6WZF5_MOUSE</t>
  </si>
  <si>
    <t>Slc4a7 SLC4A7</t>
  </si>
  <si>
    <t>Q8BH55</t>
  </si>
  <si>
    <t>THNS1_MOUSE</t>
  </si>
  <si>
    <t>Threonine synthase-like 1 (TSH1)</t>
  </si>
  <si>
    <t>Thnsl1</t>
  </si>
  <si>
    <t>cytoplasm [GO:0005737]; cytosol [GO:0005829]; endoplasmic reticulum [GO:0005783]; eukaryotic translation elongation factor 1 complex [GO:0005853]</t>
  </si>
  <si>
    <t>Q149D1</t>
  </si>
  <si>
    <t>Q149D1_MOUSE</t>
  </si>
  <si>
    <t>Threonine synthase-like 1 (Bacterial)</t>
  </si>
  <si>
    <t>O70251</t>
  </si>
  <si>
    <t>EF1B_MOUSE</t>
  </si>
  <si>
    <t>Elongation factor 1-beta (EF-1-beta)</t>
  </si>
  <si>
    <t>Eef1b Eef1b2</t>
  </si>
  <si>
    <t>cytosol [GO:0005829]; intracellular membrane-bounded organelle [GO:0043231]; neuronal cell body [GO:0043025]; nucleus [GO:0005634]; perikaryon [GO:0043204]; plasma membrane [GO:0005886]; protein folding chaperone complex [GO:0101031]; protein-containing complex [GO:0032991]; proximal dendrite [GO:1990635]</t>
  </si>
  <si>
    <t>P49442</t>
  </si>
  <si>
    <t>INPP_MOUSE</t>
  </si>
  <si>
    <t>Inositol polyphosphate 1-phosphatase (IPP) (IPPase) (EC 3.1.3.57)</t>
  </si>
  <si>
    <t>Inpp1</t>
  </si>
  <si>
    <t>Q60676</t>
  </si>
  <si>
    <t>PPP5_MOUSE</t>
  </si>
  <si>
    <t>Serine/threonine-protein phosphatase 5 (PP5) (EC 3.1.3.16) (Protein phosphatase T) (PPT)</t>
  </si>
  <si>
    <t>Ppp5c</t>
  </si>
  <si>
    <t>centriolar subdistal appendage [GO:0120103]; centriole [GO:0005814]; centrosome [GO:0005813]; cytosol [GO:0005829]; microtubule [GO:0005874]; spindle [GO:0005819]</t>
  </si>
  <si>
    <t>A0A0R4J0B4</t>
  </si>
  <si>
    <t>A0A0R4J0B4_MOUSE</t>
  </si>
  <si>
    <t>N-acylneuraminate cytidylyltransferase (EC 2.7.7.43) (CMP-N-acetylneuraminic acid synthase)</t>
  </si>
  <si>
    <t>Cmas</t>
  </si>
  <si>
    <t>Q6A065</t>
  </si>
  <si>
    <t>CE170_MOUSE</t>
  </si>
  <si>
    <t>Centrosomal protein of 170 kDa (Cep170)</t>
  </si>
  <si>
    <t>Cep170 Kiaa0470</t>
  </si>
  <si>
    <t>catalytic step 2 spliceosome [GO:0071013]; cytoplasm [GO:0005737]; DNA replication factor A complex [GO:0005662]; lipid droplet [GO:0005811]; nuclear speck [GO:0016607]; nucleus [GO:0005634]; Prp19 complex [GO:0000974]; site of double-strand break [GO:0035861]; spindle [GO:0005819]; spliceosomal complex [GO:0005681]; U2-type catalytic step 1 spliceosome [GO:0071006]; U2-type catalytic step 2 spliceosome [GO:0071007]</t>
  </si>
  <si>
    <t>H7BX26</t>
  </si>
  <si>
    <t>H7BX26_MOUSE</t>
  </si>
  <si>
    <t>Centrosomal protein 170</t>
  </si>
  <si>
    <t>Cep170</t>
  </si>
  <si>
    <t>Q99KP6-2</t>
  </si>
  <si>
    <t>Q99KP6</t>
  </si>
  <si>
    <t>PRP19_MOUSE</t>
  </si>
  <si>
    <t>Pre-mRNA-processing factor 19 (EC 2.3.2.27) (Nuclear matrix protein 200) (PRP19/PSO4 homolog) (RING-type E3 ubiquitin transferase PRP19) (Senescence evasion factor)</t>
  </si>
  <si>
    <t>Prpf19 Prp19 Snev</t>
  </si>
  <si>
    <t>cytoplasm [GO:0005737]; nucleoplasm [GO:0005654]</t>
  </si>
  <si>
    <t>Q64133</t>
  </si>
  <si>
    <t>AOFA_MOUSE</t>
  </si>
  <si>
    <t>Amine oxidase [flavin-containing] A (EC 1.4.3.21) (EC 1.4.3.4) (Monoamine oxidase type A) (MAO-A)</t>
  </si>
  <si>
    <t>Maoa</t>
  </si>
  <si>
    <t>D3YTQ3</t>
  </si>
  <si>
    <t>D3YTQ3_MOUSE</t>
  </si>
  <si>
    <t>Heterogeneous nuclear ribonucleoprotein D-like</t>
  </si>
  <si>
    <t>Hnrnpdl</t>
  </si>
  <si>
    <t>cytosol [GO:0005829]; mitochondrial membrane [GO:0031966]; mitochondrion [GO:0005739]</t>
  </si>
  <si>
    <t>F6VQH5</t>
  </si>
  <si>
    <t>F6VQH5_MOUSE</t>
  </si>
  <si>
    <t>Hnrnpdl Hnrnpdl1 Hnrpdl</t>
  </si>
  <si>
    <t>cilium [GO:0005929]; endosome [GO:0005768]; membrane [GO:0016020]; plasma membrane [GO:0005886]</t>
  </si>
  <si>
    <t>Q9D6U8</t>
  </si>
  <si>
    <t>F162A_MOUSE</t>
  </si>
  <si>
    <t>Protein FAM162A (E2-induced gene 5 protein homolog) (Growth and transformation-dependent protein) (HGTD-P)</t>
  </si>
  <si>
    <t>Fam162a E2ig5</t>
  </si>
  <si>
    <t>P84309-2</t>
  </si>
  <si>
    <t>P84309</t>
  </si>
  <si>
    <t>ADCY5_MOUSE</t>
  </si>
  <si>
    <t>Adenylate cyclase type 5 (EC 4.6.1.1) (ATP pyrophosphate-lyase 5) (Adenylate cyclase type V) (Adenylyl cyclase 5)</t>
  </si>
  <si>
    <t>Adcy5</t>
  </si>
  <si>
    <t>cytoplasm [GO:0005737]; cytosol [GO:0005829]; microtubule [GO:0005874]</t>
  </si>
  <si>
    <t>cytoplasm [GO:0005737]; cytosol [GO:0005829]; intermediate filament cytoskeleton [GO:0045111]; nucleus [GO:0005634]; prefoldin complex [GO:0016272]</t>
  </si>
  <si>
    <t>Q61249</t>
  </si>
  <si>
    <t>IGBP1_MOUSE</t>
  </si>
  <si>
    <t>Immunoglobulin-binding protein 1 (Alpha4 phosphoprotein) (CD79a-binding protein 1) (Lymphocyte signal transduction molecule alpha 4) (Protein phosphatase 2/4/6 regulatory subunit) (p52)</t>
  </si>
  <si>
    <t>Igbp1 Pc52</t>
  </si>
  <si>
    <t>prefoldin complex [GO:0016272]</t>
  </si>
  <si>
    <t>Q9WU28</t>
  </si>
  <si>
    <t>PFD5_MOUSE</t>
  </si>
  <si>
    <t>Prefoldin subunit 5 (EIG-1) (Myc modulator 1) (c-Myc-binding protein Mm-1)</t>
  </si>
  <si>
    <t>Pfdn5 Eig1 Mm1 Pfd5</t>
  </si>
  <si>
    <t>cytoplasm [GO:0005737]; focal adhesion [GO:0005925]; mitochondrial intermembrane space [GO:0005758]; mitochondrial matrix [GO:0005759]; mitochondrion [GO:0005739]; nucleolus [GO:0005730]; nucleus [GO:0005634]</t>
  </si>
  <si>
    <t>Q6ZWY7</t>
  </si>
  <si>
    <t>Q6ZWY7_MOUSE</t>
  </si>
  <si>
    <t>Prefoldin subunit 5</t>
  </si>
  <si>
    <t>Pfdn5</t>
  </si>
  <si>
    <t>Q9D8S4</t>
  </si>
  <si>
    <t>ORN_MOUSE</t>
  </si>
  <si>
    <t>Oligoribonuclease, mitochondrial (EC 3.1.15.-) (RNA exonuclease 2 homolog) (Small fragment nuclease)</t>
  </si>
  <si>
    <t>Rexo2 Smfn</t>
  </si>
  <si>
    <t>Q3T9B4</t>
  </si>
  <si>
    <t>Q3T9B4_MOUSE</t>
  </si>
  <si>
    <t>Exonuclease domain-containing protein</t>
  </si>
  <si>
    <t>Rexo2</t>
  </si>
  <si>
    <t>Q3TAV0</t>
  </si>
  <si>
    <t>Q3TAV0_MOUSE</t>
  </si>
  <si>
    <t>Q3UD20</t>
  </si>
  <si>
    <t>Q3UD20_MOUSE</t>
  </si>
  <si>
    <t>cytoplasm [GO:0005737]; cytoplasmic dynein complex [GO:0005868]; early endosome [GO:0005769]; early endosome membrane [GO:0031901]; membrane [GO:0016020]; plasma membrane [GO:0005886]; presynaptic endosome [GO:0098830]; protein-containing complex [GO:0032991]; SNARE complex [GO:0031201]</t>
  </si>
  <si>
    <t>Q78KL9</t>
  </si>
  <si>
    <t>Q78KL9_MOUSE</t>
  </si>
  <si>
    <t>Rexo2 protein</t>
  </si>
  <si>
    <t>Q91YJ2</t>
  </si>
  <si>
    <t>SNX4_MOUSE</t>
  </si>
  <si>
    <t>Sorting nexin-4</t>
  </si>
  <si>
    <t>Snx4</t>
  </si>
  <si>
    <t>cytoplasm [GO:0005737]; mitochondrial inner membrane [GO:0005743]; mitochondrial small ribosomal subunit [GO:0005763]; mitochondrion [GO:0005739]; nucleolus [GO:0005730]</t>
  </si>
  <si>
    <t>Q80X54</t>
  </si>
  <si>
    <t>Q80X54_MOUSE</t>
  </si>
  <si>
    <t>Snx4 protein</t>
  </si>
  <si>
    <t>cytosol [GO:0005829]; endoplasmic reticulum [GO:0005783]; endoplasmic reticulum membrane [GO:0005789]; lipid droplet [GO:0005811]; mitochondrial inner membrane [GO:0005743]; mitochondrial membrane [GO:0031966]; mitochondrial outer membrane [GO:0005741]; mitochondrion [GO:0005739]; nitric-oxide synthase complex [GO:1903958]</t>
  </si>
  <si>
    <t>Q8BK72</t>
  </si>
  <si>
    <t>RT27_MOUSE</t>
  </si>
  <si>
    <t>Small ribosomal subunit protein mS27 (28S ribosomal protein S27, mitochondrial) (MRP-S27) (S27mt) (Mitochondrial ribosomal protein S27)</t>
  </si>
  <si>
    <t>Mrps27</t>
  </si>
  <si>
    <t>Q9DCN2-2</t>
  </si>
  <si>
    <t>Q9DCN2</t>
  </si>
  <si>
    <t>NB5R3_MOUSE</t>
  </si>
  <si>
    <t>NADH-cytochrome b5 reductase 3 (B5R) (Cytochrome b5 reductase) (EC 1.6.2.2) (Diaphorase-1)</t>
  </si>
  <si>
    <t>Cyb5r3 Dia1</t>
  </si>
  <si>
    <t>endoplasmic reticulum membrane [GO:0005789]; lipid droplet [GO:0005811]; mitochondrial membrane [GO:0031966]; nitric-oxide synthase complex [GO:1903958]</t>
  </si>
  <si>
    <t>F2Z456</t>
  </si>
  <si>
    <t>F2Z456_MOUSE</t>
  </si>
  <si>
    <t>NADH-cytochrome b5 reductase (EC 1.6.2.2)</t>
  </si>
  <si>
    <t>Cyb5r3</t>
  </si>
  <si>
    <t>cytoplasm [GO:0005737]; dendritic spine [GO:0043197]; Golgi apparatus [GO:0005794]; Golgi cisterna membrane [GO:0032580]; neuronal cell body [GO:0043025]; perinuclear region of cytoplasm [GO:0048471]</t>
  </si>
  <si>
    <t>Q9CY59</t>
  </si>
  <si>
    <t>Q9CY59_MOUSE</t>
  </si>
  <si>
    <t>Q6PEB6</t>
  </si>
  <si>
    <t>PHOCN_MOUSE</t>
  </si>
  <si>
    <t>MOB-like protein phocein (Class II mMOB1) (Mob1 homolog 3) (Mob3) (Mps one binder kinase activator-like 3) (Preimplantation protein 3)</t>
  </si>
  <si>
    <t>Mob4 Mob3 Mobkl3 Phocn Prei3</t>
  </si>
  <si>
    <t>E0CXA9</t>
  </si>
  <si>
    <t>E0CXA9_MOUSE</t>
  </si>
  <si>
    <t>MOB-like protein phocein (Mob1 homolog 3) (Mps one binder kinase activator-like 3) (Preimplantation protein 3)</t>
  </si>
  <si>
    <t>Mob4</t>
  </si>
  <si>
    <t>E0CYJ0</t>
  </si>
  <si>
    <t>E0CYJ0_MOUSE</t>
  </si>
  <si>
    <t>cell surface [GO:0009986]; cytosol [GO:0005829]; extracellular region [GO:0005576]; extracellular space [GO:0005615]; neuronal cell body [GO:0043025]; perikaryon [GO:0043204]; perinuclear region of cytoplasm [GO:0048471]; plasma membrane [GO:0005886]; secretory granule [GO:0030141]; secretory granule membrane [GO:0030667]; trans-Golgi network [GO:0005802]; transport vesicle membrane [GO:0030658]</t>
  </si>
  <si>
    <t>Q3UGM5</t>
  </si>
  <si>
    <t>Q3UGM5_MOUSE</t>
  </si>
  <si>
    <t>Mob4 Mobkl3 Prei3</t>
  </si>
  <si>
    <t>early endosome membrane [GO:0031901]; endocytic vesicle [GO:0030139]; endomembrane system [GO:0012505]; endosome [GO:0005768]; lipid droplet [GO:0005811]; melanosome [GO:0042470]; plasma membrane [GO:0005886]; synaptic vesicle membrane [GO:0030672]</t>
  </si>
  <si>
    <t>P97467</t>
  </si>
  <si>
    <t>AMD_MOUSE</t>
  </si>
  <si>
    <t>Peptidyl-glycine alpha-amidating monooxygenase (PAM) [Includes: Peptidylglycine alpha-hydroxylating monooxygenase (PHM) (EC 1.14.17.3); Peptidyl-alpha-hydroxyglycine alpha-amidating lyase (EC 4.3.2.5) (Peptidylamidoglycolate lyase) (PAL)]</t>
  </si>
  <si>
    <t>Pam</t>
  </si>
  <si>
    <t>P35278</t>
  </si>
  <si>
    <t>RAB5C_MOUSE</t>
  </si>
  <si>
    <t>Ras-related protein Rab-5C (EC 3.6.5.2)</t>
  </si>
  <si>
    <t>Rab5c</t>
  </si>
  <si>
    <t>Q3TCT9</t>
  </si>
  <si>
    <t>Q3TCT9_MOUSE</t>
  </si>
  <si>
    <t>Ras-related protein Rab-5C</t>
  </si>
  <si>
    <t>centrosome [GO:0005813]; cytoplasm [GO:0005737]; cytoplasmic dynein complex [GO:0005868]; dynein complex [GO:0030286]; microtubule [GO:0005874]</t>
  </si>
  <si>
    <t>Q3TJ39</t>
  </si>
  <si>
    <t>Q3TJ39_MOUSE</t>
  </si>
  <si>
    <t>Rab5C</t>
  </si>
  <si>
    <t>Rab5c Rab5C</t>
  </si>
  <si>
    <t>centrosome [GO:0005813]; cytoplasm [GO:0005737]; cytoplasmic dynein complex [GO:0005868]; microtubule [GO:0005874]</t>
  </si>
  <si>
    <t>P62627</t>
  </si>
  <si>
    <t>DLRB1_MOUSE</t>
  </si>
  <si>
    <t>Dynein light chain roadblock-type 1 (Dynein light chain 2A, cytoplasmic)</t>
  </si>
  <si>
    <t>Dynlrb1 Dncl2a Dnlc2a</t>
  </si>
  <si>
    <t>cytoplasm [GO:0005737]; cytosol [GO:0005829]; cytosolic large ribosomal subunit [GO:0022625]; cytosolic ribosome [GO:0022626]; polysomal ribosome [GO:0042788]; postsynapse [GO:0098794]; postsynaptic density [GO:0014069]; presynapse [GO:0098793]; ribosome [GO:0005840]; synapse [GO:0045202]</t>
  </si>
  <si>
    <t>A2AVR9</t>
  </si>
  <si>
    <t>A2AVR9_MOUSE</t>
  </si>
  <si>
    <t>Dynein light chain roadblock</t>
  </si>
  <si>
    <t>Dynlrb1</t>
  </si>
  <si>
    <t>P62918</t>
  </si>
  <si>
    <t>RL8_MOUSE</t>
  </si>
  <si>
    <t>Large ribosomal subunit protein uL2 (60S ribosomal protein L8)</t>
  </si>
  <si>
    <t>Rpl8</t>
  </si>
  <si>
    <t>Q3UJS0</t>
  </si>
  <si>
    <t>Q3UJS0_MOUSE</t>
  </si>
  <si>
    <t>Q29ZQ5</t>
  </si>
  <si>
    <t>Q29ZQ5_MOUSE</t>
  </si>
  <si>
    <t>Myelin-oligodendrocyte glycoprotein</t>
  </si>
  <si>
    <t>Mog</t>
  </si>
  <si>
    <t>Q3UY21</t>
  </si>
  <si>
    <t>Q3UY21_MOUSE</t>
  </si>
  <si>
    <t>COPI-coated Golgi to ER transport vesicle [GO:0030142]; cytoplasm [GO:0005737]; cytosol [GO:0005829]; dendrite [GO:0030425]; endosome [GO:0005768]; heterotrimeric G-protein complex [GO:0005834]; membrane [GO:0016020]; neuronal cell body [GO:0043025]; nucleus [GO:0005634]; perinuclear region of cytoplasm [GO:0048471]; plasma membrane [GO:0005886]; recycling endosome [GO:0055037]; ruffle [GO:0001726]; trans-Golgi network membrane [GO:0032588]</t>
  </si>
  <si>
    <t>Q80YU5</t>
  </si>
  <si>
    <t>Q80YU5_MOUSE</t>
  </si>
  <si>
    <t>P63094-2</t>
  </si>
  <si>
    <t>P63094</t>
  </si>
  <si>
    <t>GNAS2_MOUSE</t>
  </si>
  <si>
    <t>Guanine nucleotide-binding protein G(s) subunit alpha isoforms short (Adenylate cyclase-stimulating G alpha protein)</t>
  </si>
  <si>
    <t>Gnas Gnas1 MNCb-5546</t>
  </si>
  <si>
    <t>apical plasma membrane [GO:0016324]; COPI-coated Golgi to ER transport vesicle [GO:0030142]; cytoplasm [GO:0005737]; cytosol [GO:0005829]; dendrite [GO:0030425]; endosome [GO:0005768]; heterotrimeric G-protein complex [GO:0005834]; membrane [GO:0016020]; neuronal cell body [GO:0043025]; nucleus [GO:0005634]; perinuclear region of cytoplasm [GO:0048471]; plasma membrane [GO:0005886]; recycling endosome [GO:0055037]; ruffle [GO:0001726]; trans-Golgi network membrane [GO:0032588]</t>
  </si>
  <si>
    <t>Q6R0H7-4</t>
  </si>
  <si>
    <t>Q6R0H7</t>
  </si>
  <si>
    <t>GNAS1_MOUSE</t>
  </si>
  <si>
    <t>Guanine nucleotide-binding protein G(s) subunit alpha isoforms XLas (Adenylate cyclase-stimulating G alpha protein) (Extra large alphas protein) (XLalphas)</t>
  </si>
  <si>
    <t>Gnas Gnas1</t>
  </si>
  <si>
    <t>Z4YKV1</t>
  </si>
  <si>
    <t>Z4YKV1_MOUSE</t>
  </si>
  <si>
    <t>GNAS (guanine nucleotide binding protein, alpha stimulating) complex locus</t>
  </si>
  <si>
    <t>Gnas</t>
  </si>
  <si>
    <t>cytoplasm [GO:0005737]; mitochondrion [GO:0005739]; nucleoplasm [GO:0005654]</t>
  </si>
  <si>
    <t>Q9DCL9</t>
  </si>
  <si>
    <t>PUR6_MOUSE</t>
  </si>
  <si>
    <t>Bifunctional phosphoribosylaminoimidazole carboxylase/phosphoribosylaminoimidazole succinocarboxamide synthetase (PAICS) [Includes: Phosphoribosylaminoimidazole carboxylase (EC 4.1.1.21) (AIR carboxylase) (AIRC); Phosphoribosylaminoimidazole succinocarboxamide synthetase (EC 6.3.2.6) (SAICAR synthetase)]</t>
  </si>
  <si>
    <t>Paics</t>
  </si>
  <si>
    <t>axon terminus [GO:0043679]; dendrite [GO:0030425]; dendritic shaft [GO:0043198]; glutamatergic synapse [GO:0098978]; membrane [GO:0016020]; neuronal cell body [GO:0043025]; presynaptic active zone [GO:0048786]; protein-containing complex [GO:0032991]; Schaffer collateral - CA1 synapse [GO:0098685]; voltage-gated calcium channel complex [GO:0005891]</t>
  </si>
  <si>
    <t>Q3U5Q7</t>
  </si>
  <si>
    <t>CMPK2_MOUSE</t>
  </si>
  <si>
    <t>UMP-CMP kinase 2, mitochondrial (EC 2.7.4.14) (Nucleoside-diphosphate kinase) (EC 2.7.4.6) (Thymidylate kinase LPS-inducible member) (TYKi)</t>
  </si>
  <si>
    <t>Cmpk2 Tyki</t>
  </si>
  <si>
    <t>O55017-2</t>
  </si>
  <si>
    <t>O55017</t>
  </si>
  <si>
    <t>CAC1B_MOUSE</t>
  </si>
  <si>
    <t>Voltage-dependent N-type calcium channel subunit alpha-1B (Brain calcium channel III) (BIII) (Calcium channel, L type, alpha-1 polypeptide isoform 5) (Voltage-gated calcium channel subunit alpha Cav2.2)</t>
  </si>
  <si>
    <t>Cacna1b Cach5 Cacnl1a5 Cchn1a</t>
  </si>
  <si>
    <t>A2AIR7</t>
  </si>
  <si>
    <t>A2AIR7_MOUSE</t>
  </si>
  <si>
    <t>Voltage-dependent N-type calcium channel subunit alpha</t>
  </si>
  <si>
    <t>Cacna1b</t>
  </si>
  <si>
    <t>A2AIR9</t>
  </si>
  <si>
    <t>A2AIR9_MOUSE</t>
  </si>
  <si>
    <t>A2AIS0</t>
  </si>
  <si>
    <t>A2AIS0_MOUSE</t>
  </si>
  <si>
    <t>cytoplasm [GO:0005737]; cytosol [GO:0005829]; early endosome [GO:0005769]; early endosome membrane [GO:0031901]; endosome [GO:0005768]; ESCRT-0 complex [GO:0033565]; lysosome [GO:0005764]; multivesicular body membrane [GO:0032585]; secretory granule [GO:0030141]</t>
  </si>
  <si>
    <t>Q9DBF1</t>
  </si>
  <si>
    <t>AL7A1_MOUSE</t>
  </si>
  <si>
    <t>Alpha-aminoadipic semialdehyde dehydrogenase (Alpha-AASA dehydrogenase) (EC 1.2.1.31) (Aldehyde dehydrogenase family 7 member A1) (EC 1.2.1.3) (Antiquitin-1) (Betaine aldehyde dehydrogenase) (EC 1.2.1.8) (Delta1-piperideine-6-carboxylate dehydrogenase) (P6c dehydrogenase)</t>
  </si>
  <si>
    <t>Aldh7a1 Ald7a1</t>
  </si>
  <si>
    <t>early endosome membrane [GO:0031901]; multivesicular body membrane [GO:0032585]</t>
  </si>
  <si>
    <t>Q99LI8</t>
  </si>
  <si>
    <t>HGS_MOUSE</t>
  </si>
  <si>
    <t>Hepatocyte growth factor-regulated tyrosine kinase substrate</t>
  </si>
  <si>
    <t>Hgs Hrs</t>
  </si>
  <si>
    <t>cytosol [GO:0005829]; early endosome membrane [GO:0031901]; ESCRT-0 complex [GO:0033565]; lysosome [GO:0005764]; multivesicular body membrane [GO:0032585]</t>
  </si>
  <si>
    <t>Q3TLL4</t>
  </si>
  <si>
    <t>Q3TLL4_MOUSE</t>
  </si>
  <si>
    <t>Hgs</t>
  </si>
  <si>
    <t>Q3UMA3</t>
  </si>
  <si>
    <t>Q3UMA3_MOUSE</t>
  </si>
  <si>
    <t>Q8R3Q6</t>
  </si>
  <si>
    <t>MIX23_MOUSE</t>
  </si>
  <si>
    <t>Protein MIX23 (Coiled-coil domain-containing protein 58)</t>
  </si>
  <si>
    <t>Mix23 Ccdc58</t>
  </si>
  <si>
    <t>AMPA glutamate receptor complex [GO:0032281]; extracellular space [GO:0005615]; glutamatergic synapse [GO:0098978]; plasma membrane [GO:0005886]; presynapse [GO:0098793]; side of membrane [GO:0098552]</t>
  </si>
  <si>
    <t>Q9DB72</t>
  </si>
  <si>
    <t>BTBDH_MOUSE</t>
  </si>
  <si>
    <t>BTB/POZ domain-containing protein 17 (Galectin-3-binding protein-like)</t>
  </si>
  <si>
    <t>Btbd17</t>
  </si>
  <si>
    <t>Q8CFV4</t>
  </si>
  <si>
    <t>NRN1_MOUSE</t>
  </si>
  <si>
    <t>Neuritin (Candidate plasticity gene 15 protein)</t>
  </si>
  <si>
    <t>Nrn1 Cpg15</t>
  </si>
  <si>
    <t>A0A286YCW7</t>
  </si>
  <si>
    <t>A0A286YCW7_MOUSE</t>
  </si>
  <si>
    <t>Neuritin 1</t>
  </si>
  <si>
    <t>Nrn1</t>
  </si>
  <si>
    <t>A0A286YD56</t>
  </si>
  <si>
    <t>A0A286YD56_MOUSE</t>
  </si>
  <si>
    <t>D3Z4E2</t>
  </si>
  <si>
    <t>D3Z4E2_MOUSE</t>
  </si>
  <si>
    <t>MICOS complex [GO:0061617]; mitochondrial inner membrane [GO:0005743]; mitochondrion [GO:0005739]</t>
  </si>
  <si>
    <t>Q922D8</t>
  </si>
  <si>
    <t>C1TC_MOUSE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</si>
  <si>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</si>
  <si>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Mthfd1</t>
  </si>
  <si>
    <t>Q78IK4</t>
  </si>
  <si>
    <t>MIC27_MOUSE</t>
  </si>
  <si>
    <t>MICOS complex subunit Mic27 (Apolipoprotein O-like) (Protein FAM121A)</t>
  </si>
  <si>
    <t>Apool Fam121a Mic27</t>
  </si>
  <si>
    <t>apical plasma membrane [GO:0016324]; cell surface [GO:0009986]; external side of plasma membrane [GO:0009897]; extracellular exosome [GO:0070062]; membrane [GO:0016020]; plasma membrane [GO:0005886]; protein-containing complex [GO:0032991]</t>
  </si>
  <si>
    <t>A2AMH5</t>
  </si>
  <si>
    <t>A2AMH5_MOUSE</t>
  </si>
  <si>
    <t>Choline transporter-like protein</t>
  </si>
  <si>
    <t>Slc44a1</t>
  </si>
  <si>
    <t>P40240</t>
  </si>
  <si>
    <t>CD9_MOUSE</t>
  </si>
  <si>
    <t>CD9 antigen (CD antigen CD9)</t>
  </si>
  <si>
    <t>Cd9</t>
  </si>
  <si>
    <t>Q62465</t>
  </si>
  <si>
    <t>VAT1_MOUSE</t>
  </si>
  <si>
    <t>Synaptic vesicle membrane protein VAT-1 homolog (EC 1.-.-.-)</t>
  </si>
  <si>
    <t>Vat1 Vat-1</t>
  </si>
  <si>
    <t>Q3TXD3</t>
  </si>
  <si>
    <t>Q3TXD3_MOUSE</t>
  </si>
  <si>
    <t>Enoyl reductase (ER) domain-containing protein</t>
  </si>
  <si>
    <t>Vat1</t>
  </si>
  <si>
    <t>Q499X4</t>
  </si>
  <si>
    <t>Q499X4_MOUSE</t>
  </si>
  <si>
    <t>Vesicle amine transport protein 1 homolog (T californica)</t>
  </si>
  <si>
    <t>Q5RKP0</t>
  </si>
  <si>
    <t>Q5RKP0_MOUSE</t>
  </si>
  <si>
    <t>Vat1 protein</t>
  </si>
  <si>
    <t>cytosol [GO:0005829]; membrane [GO:0016020]; mitochondria-associated endoplasmic reticulum membrane [GO:0044233]; mitochondrial inner membrane [GO:0005743]; mitochondrial membrane [GO:0031966]; mitochondrial outer membrane [GO:0005741]; mitochondrial outer membrane translocase complex [GO:0005742]; mitochondrion [GO:0005739]; pore complex [GO:0046930]</t>
  </si>
  <si>
    <t>Q641P0</t>
  </si>
  <si>
    <t>ARP3B_MOUSE</t>
  </si>
  <si>
    <t>Actin-related protein 3B (ARP3-beta) (Actin-like protein 3B)</t>
  </si>
  <si>
    <t>Actr3b</t>
  </si>
  <si>
    <t>mitochondrial inner membrane [GO:0005743]; mitochondrial proton-transporting ATP synthase complex [GO:0005753]; mitochondrial proton-transporting ATP synthase complex, coupling factor F(o) [GO:0000276]; mitochondrion [GO:0005739]; nuclear membrane [GO:0031965]</t>
  </si>
  <si>
    <t>Q9QYA2</t>
  </si>
  <si>
    <t>TOM40_MOUSE</t>
  </si>
  <si>
    <t>Mitochondrial import receptor subunit TOM40 homolog (Mitochondrial outer membrane protein of 35 kDa) (MOM35) (Protein Haymaker) (Translocase of outer membrane 40 kDa subunit homolog)</t>
  </si>
  <si>
    <t>Tomm40 Mom35 Tom40</t>
  </si>
  <si>
    <t>cell body [GO:0044297]; cytoplasm [GO:0005737]; cytoskeleton [GO:0005856]; endomembrane system [GO:0012505]; membrane [GO:0016020]</t>
  </si>
  <si>
    <t>P56135</t>
  </si>
  <si>
    <t>ATPK_MOUSE</t>
  </si>
  <si>
    <t>ATP synthase subunit f, mitochondrial (ATP synthase membrane subunit f)</t>
  </si>
  <si>
    <t>Atp5mf Atp5j2</t>
  </si>
  <si>
    <t>Q6ZPQ6-2</t>
  </si>
  <si>
    <t>Q6ZPQ6</t>
  </si>
  <si>
    <t>PITM2_MOUSE</t>
  </si>
  <si>
    <t>Membrane-associated phosphatidylinositol transfer protein 2 (Drosophila retinal degeneration B homolog 2) (RdgB2) (Phosphatidylinositol transfer protein, membrane-associated 2) (PITPnm 2) (Pyk2 N-terminal domain-interacting receptor 3) (NIR-3)</t>
  </si>
  <si>
    <t>Pitpnm2 Kiaa1457 Nir3</t>
  </si>
  <si>
    <t>E9PYJ7</t>
  </si>
  <si>
    <t>E9PYJ7_MOUSE</t>
  </si>
  <si>
    <t>Phosphatidylinositol transfer protein, membrane-associated 2</t>
  </si>
  <si>
    <t>Pitpnm2</t>
  </si>
  <si>
    <t>adherens junction [GO:0005912]; apical plasma membrane [GO:0016324]; cell surface [GO:0009986]; cytoplasm [GO:0005737]; nuclear envelope [GO:0005635]; nucleus [GO:0005634]</t>
  </si>
  <si>
    <t>Q8CAY6</t>
  </si>
  <si>
    <t>THIC_MOUSE</t>
  </si>
  <si>
    <t>Acetyl-CoA acetyltransferase, cytosolic (EC 2.3.1.9) (Cytosolic acetoacetyl-CoA thiolase)</t>
  </si>
  <si>
    <t>Acat2</t>
  </si>
  <si>
    <t>adherens junction [GO:0005912]; apical plasma membrane [GO:0016324]; cell surface [GO:0009986]; cytoplasm [GO:0005737]; nuclear envelope [GO:0005635]; nucleoplasm [GO:0005654]; nucleus [GO:0005634]; plasma membrane [GO:0005886]</t>
  </si>
  <si>
    <t>A0T1J8</t>
  </si>
  <si>
    <t>A0T1J8_MOUSE</t>
  </si>
  <si>
    <t>LIM domain only 7</t>
  </si>
  <si>
    <t>Lmo7</t>
  </si>
  <si>
    <t>E9PYF4</t>
  </si>
  <si>
    <t>E9PYF4_MOUSE</t>
  </si>
  <si>
    <t>E9PYI7</t>
  </si>
  <si>
    <t>E9PYI7_MOUSE</t>
  </si>
  <si>
    <t>F6VG99</t>
  </si>
  <si>
    <t>F6VG99_MOUSE</t>
  </si>
  <si>
    <t>Q6ZQ32</t>
  </si>
  <si>
    <t>Q6ZQ32_MOUSE</t>
  </si>
  <si>
    <t>MKIAA0858 protein</t>
  </si>
  <si>
    <t>Lmo7 mKIAA0858</t>
  </si>
  <si>
    <t>cytoplasm [GO:0005737]; dendritic spine [GO:0043197]; plasma membrane [GO:0005886]; presynapse [GO:0098793]; Schaffer collateral - CA1 synapse [GO:0098685]</t>
  </si>
  <si>
    <t>O08997</t>
  </si>
  <si>
    <t>ATOX1_MOUSE</t>
  </si>
  <si>
    <t>Copper transport protein ATOX1 (Metal transport protein ATX1)</t>
  </si>
  <si>
    <t>Atox1</t>
  </si>
  <si>
    <t>axon [GO:0030424]; perikaryon [GO:0043204]; presynaptic membrane [GO:0042734]</t>
  </si>
  <si>
    <t>P98084</t>
  </si>
  <si>
    <t>APBA2_MOUSE</t>
  </si>
  <si>
    <t>Amyloid-beta A4 precursor protein-binding family A member 2 (Adapter protein X11beta) (Neuron-specific X11L protein) (Neuronal Munc18-1-interacting protein 2) (Mint-2)</t>
  </si>
  <si>
    <t>Apba2 X11l</t>
  </si>
  <si>
    <t>Q9R1V4</t>
  </si>
  <si>
    <t>ADA11_MOUSE</t>
  </si>
  <si>
    <t>Disintegrin and metalloproteinase domain-containing protein 11 (ADAM 11) (Metalloproteinase-like, disintegrin-like, and cysteine-rich protein) (MDC)</t>
  </si>
  <si>
    <t>Adam11 Mdc</t>
  </si>
  <si>
    <t>Q3TZE2</t>
  </si>
  <si>
    <t>Q3TZE2_MOUSE</t>
  </si>
  <si>
    <t>Disintegrin and metalloproteinase domain-containing protein 11</t>
  </si>
  <si>
    <t>Adam11</t>
  </si>
  <si>
    <t>catalytic complex [GO:1902494]; mitochondrial matrix [GO:0005759]; mitochondrion [GO:0005739]</t>
  </si>
  <si>
    <t>Q7TQG7</t>
  </si>
  <si>
    <t>Q7TQG7_MOUSE</t>
  </si>
  <si>
    <t>A disintegrin and metallopeptidase domain 11 (Adam11 protein)</t>
  </si>
  <si>
    <t>catalytic complex [GO:1902494]; mitochondrial matrix [GO:0005759]</t>
  </si>
  <si>
    <t>Q91ZA3</t>
  </si>
  <si>
    <t>PCCA_MOUSE</t>
  </si>
  <si>
    <t>Propionyl-CoA carboxylase alpha chain, mitochondrial (PCCase subunit alpha) (EC 6.4.1.3) (Propanoyl-CoA:carbon dioxide ligase subunit alpha)</t>
  </si>
  <si>
    <t>Pcca</t>
  </si>
  <si>
    <t>Q3UGC8</t>
  </si>
  <si>
    <t>Q3UGC8_MOUSE</t>
  </si>
  <si>
    <t>Propionyl-CoA carboxylase alpha chain, mitochondrial (EC 6.4.1.3) (Propanoyl-CoA:carbon dioxide ligase subunit alpha)</t>
  </si>
  <si>
    <t>P63030</t>
  </si>
  <si>
    <t>MPC1_MOUSE</t>
  </si>
  <si>
    <t>Mitochondrial pyruvate carrier 1 (Brain protein 44-like protein)</t>
  </si>
  <si>
    <t>Mpc1 Brp44l</t>
  </si>
  <si>
    <t>cytoplasm [GO:0005737]; Golgi apparatus [GO:0005794]; perinuclear region of cytoplasm [GO:0048471]; plasma membrane [GO:0005886]</t>
  </si>
  <si>
    <t>Q3UX28</t>
  </si>
  <si>
    <t>Q3UX28_MOUSE</t>
  </si>
  <si>
    <t>Mitochondrial pyruvate carrier</t>
  </si>
  <si>
    <t>P84084</t>
  </si>
  <si>
    <t>ARF5_MOUSE</t>
  </si>
  <si>
    <t>ADP-ribosylation factor 5</t>
  </si>
  <si>
    <t>Arf5</t>
  </si>
  <si>
    <t>centrosome [GO:0005813]; cytosol [GO:0005829]; nuclear membrane [GO:0031965]; plasma membrane [GO:0005886]</t>
  </si>
  <si>
    <t>contaminant_KERATIN13</t>
  </si>
  <si>
    <t>cytoplasm [GO:0005737]; membrane [GO:0016020]; mitochondrion [GO:0005739]</t>
  </si>
  <si>
    <t>A0A171EBK8</t>
  </si>
  <si>
    <t>A0A171EBK8_MOUSE</t>
  </si>
  <si>
    <t>RAP1 GTPase activating protein 2</t>
  </si>
  <si>
    <t>Rap1gap2</t>
  </si>
  <si>
    <t>actin cap [GO:0030478]; actin cytoskeleton [GO:0015629]; apical ectoplasmic specialization [GO:0061831]; basal ectoplasmic specialization [GO:0061832]; cortical actin cytoskeleton [GO:0030864]; cytoplasm [GO:0005737]; cytosol [GO:0005829]; extracellular region [GO:0005576]; extracellular space [GO:0005615]; glial filament [GO:0097426]; lamellipodium [GO:0030027]; myelin sheath [GO:0043209]; nucleus [GO:0005634]; perinuclear region of cytoplasm [GO:0048471]; phagocytic vesicle [GO:0045335]; plasma membrane [GO:0005886]; podosome [GO:0002102]; protein-containing complex [GO:0032991]; ruffle [GO:0001726]; sarcoplasm [GO:0016528]</t>
  </si>
  <si>
    <t>A0A571BED8</t>
  </si>
  <si>
    <t>A0A571BED8_MOUSE</t>
  </si>
  <si>
    <t>Q8BGY7</t>
  </si>
  <si>
    <t>F210A_MOUSE</t>
  </si>
  <si>
    <t>Protein FAM210A</t>
  </si>
  <si>
    <t>Fam210a</t>
  </si>
  <si>
    <t>cytoskeleton [GO:0005856]; cytosol [GO:0005829]; extracellular region [GO:0005576]</t>
  </si>
  <si>
    <t>P13020-2</t>
  </si>
  <si>
    <t>P13020</t>
  </si>
  <si>
    <t>GELS_MOUSE</t>
  </si>
  <si>
    <t>Gelsolin (Actin-depolymerizing factor) (ADF) (Brevin)</t>
  </si>
  <si>
    <t>Gsn Gsb</t>
  </si>
  <si>
    <t>Q6PAC1</t>
  </si>
  <si>
    <t>Q6PAC1_MOUSE</t>
  </si>
  <si>
    <t>Gelsolin (ADF) (Actin-depolymerizing factor)</t>
  </si>
  <si>
    <t>Gsn</t>
  </si>
  <si>
    <t>mitochondrial inner membrane [GO:0005743]; mitochondrial intermembrane space [GO:0005758]; TIM22 mitochondrial import inner membrane insertion complex [GO:0042721]</t>
  </si>
  <si>
    <t>Q9D7B6</t>
  </si>
  <si>
    <t>ACAD8_MOUSE</t>
  </si>
  <si>
    <t>Isobutyryl-CoA dehydrogenase, mitochondrial (EC 1.3.8.5) (Acyl-CoA dehydrogenase family member 8) (ACAD-8)</t>
  </si>
  <si>
    <t>Acad8</t>
  </si>
  <si>
    <t>A0A0R4J0P1</t>
  </si>
  <si>
    <t>A0A0R4J0P1_MOUSE</t>
  </si>
  <si>
    <t>Acyl-Coenzyme A dehydrogenase family, member 8</t>
  </si>
  <si>
    <t>actin cytoskeleton [GO:0015629]; immunological synapse [GO:0001772]; membrane raft [GO:0045121]; mitochondrial inner membrane [GO:0005743]; mitochondrial intermembrane space [GO:0005758]; mitochondrion [GO:0005739]; plasma membrane [GO:0005886]</t>
  </si>
  <si>
    <t>Q8BGX2</t>
  </si>
  <si>
    <t>TIM29_MOUSE</t>
  </si>
  <si>
    <t>Mitochondrial import inner membrane translocase subunit Tim29 (TIM29)</t>
  </si>
  <si>
    <t>Timm29</t>
  </si>
  <si>
    <t>Q3UHB8</t>
  </si>
  <si>
    <t>CC177_MOUSE</t>
  </si>
  <si>
    <t>Coiled-coil domain-containing protein 177</t>
  </si>
  <si>
    <t>Ccdc177 Gm1568</t>
  </si>
  <si>
    <t>Q99JB2</t>
  </si>
  <si>
    <t>STML2_MOUSE</t>
  </si>
  <si>
    <t>Stomatin-like protein 2, mitochondrial (SLP-2) (mslp2)</t>
  </si>
  <si>
    <t>Stoml2 Slp2</t>
  </si>
  <si>
    <t>A2AG39</t>
  </si>
  <si>
    <t>A2AG39_MOUSE</t>
  </si>
  <si>
    <t>Stomatin (Epb7.2)-like 2</t>
  </si>
  <si>
    <t>Stoml2</t>
  </si>
  <si>
    <t>caveola [GO:0005901]; centriolar satellite [GO:0034451]; early endosome [GO:0005769]; nuclear speck [GO:0016607]; recycling endosome membrane [GO:0055038]; ruffle membrane [GO:0032587]</t>
  </si>
  <si>
    <t>F6WI02</t>
  </si>
  <si>
    <t>F6WI02_MOUSE</t>
  </si>
  <si>
    <t>cell junction [GO:0030054]; cytoplasm [GO:0005737]; cytosol [GO:0005829]; endoplasmic reticulum membrane [GO:0005789]; Golgi apparatus [GO:0005794]; Golgi membrane [GO:0000139]; intracellular membrane-bounded organelle [GO:0043231]; membrane [GO:0016020]; nucleolus [GO:0005730]; nucleoplasm [GO:0005654]; perinuclear endoplasmic reticulum [GO:0097038]; perinuclear region of cytoplasm [GO:0048471]; plasma membrane [GO:0005886]; trans-Golgi network [GO:0005802]</t>
  </si>
  <si>
    <t>A0A5F8MPK1</t>
  </si>
  <si>
    <t>A0A5F8MPK1_MOUSE</t>
  </si>
  <si>
    <t>Dipeptidylpeptidase 10</t>
  </si>
  <si>
    <t>Dpp10</t>
  </si>
  <si>
    <t>cell junction [GO:0030054]; COP9 signalosome [GO:0008180]; cytoplasm [GO:0005737]; nuclear speck [GO:0016607]; nucleus [GO:0005634]; synaptic vesicle [GO:0008021]</t>
  </si>
  <si>
    <t>Q3TDA7</t>
  </si>
  <si>
    <t>Q3TDA7_MOUSE</t>
  </si>
  <si>
    <t>Protein kinase C and casein kinase substrate in neurons protein 2</t>
  </si>
  <si>
    <t>Pacsin2</t>
  </si>
  <si>
    <t>COP9 signalosome [GO:0008180]; nuclear speck [GO:0016607]; synaptic vesicle [GO:0008021]</t>
  </si>
  <si>
    <t>Q3B7Z2</t>
  </si>
  <si>
    <t>OSBP1_MOUSE</t>
  </si>
  <si>
    <t>Oxysterol-binding protein 1</t>
  </si>
  <si>
    <t>Osbp Kiaa4220</t>
  </si>
  <si>
    <t>COP9 signalosome [GO:0008180]; synaptic vesicle [GO:0008021]</t>
  </si>
  <si>
    <t>O88544</t>
  </si>
  <si>
    <t>CSN4_MOUSE</t>
  </si>
  <si>
    <t>COP9 signalosome complex subunit 4 (SGN4) (Signalosome subunit 4) (JAB1-containing signalosome subunit 4)</t>
  </si>
  <si>
    <t>Cops4 Csn4</t>
  </si>
  <si>
    <t>Q14AI7</t>
  </si>
  <si>
    <t>Q14AI7_MOUSE</t>
  </si>
  <si>
    <t>COP9 signalosome complex subunit 4</t>
  </si>
  <si>
    <t>Cops4</t>
  </si>
  <si>
    <t>Q3TIJ1</t>
  </si>
  <si>
    <t>Q3TIJ1_MOUSE</t>
  </si>
  <si>
    <t>phenylalanine-tRNA ligase complex [GO:0009328]</t>
  </si>
  <si>
    <t>Q9D273-2</t>
  </si>
  <si>
    <t>Q9D273</t>
  </si>
  <si>
    <t>MMAB_MOUSE</t>
  </si>
  <si>
    <t>Corrinoid adenosyltransferase MMAB (EC 2.5.1.-) (ATP:co(I)rrinoid adenosyltransferase MMAB) (Methylmalonic aciduria type B homolog)</t>
  </si>
  <si>
    <t>Mmab</t>
  </si>
  <si>
    <t>contaminant_KERATIN03</t>
  </si>
  <si>
    <t>cuticular plate [GO:0032437]; cytosol [GO:0005829]; dendrite [GO:0030425]; gap junction [GO:0005921]; nucleus [GO:0005634]; parallel fiber to Purkinje cell synapse [GO:0098688]; stereocilium [GO:0032420]; synapse [GO:0045202]; terminal bouton [GO:0043195]</t>
  </si>
  <si>
    <t>Q9WUA2</t>
  </si>
  <si>
    <t>SYFB_MOUSE</t>
  </si>
  <si>
    <t>Phenylalanine--tRNA ligase beta subunit (EC 6.1.1.20) (Phenylalanyl-tRNA synthetase beta subunit) (PheRS)</t>
  </si>
  <si>
    <t>Farsb Farsl Farslb Frsb</t>
  </si>
  <si>
    <t>axon [GO:0030424]; cell junction [GO:0030054]; cytosol [GO:0005829]; endoplasmic reticulum membrane [GO:0005789]; neuronal cell body [GO:0043025]; perikaryon [GO:0043204]; plasma membrane [GO:0005886]; proximal dendrite [GO:1990635]; synaptic membrane [GO:0097060]; synaptic vesicle [GO:0008021]</t>
  </si>
  <si>
    <t>Q3TG12</t>
  </si>
  <si>
    <t>Q3TG12_MOUSE</t>
  </si>
  <si>
    <t>Phenylalanine--tRNA ligase beta subunit (EC 6.1.1.20)</t>
  </si>
  <si>
    <t>Farsb Farslb</t>
  </si>
  <si>
    <t>Q8C644</t>
  </si>
  <si>
    <t>Q8C644_MOUSE</t>
  </si>
  <si>
    <t>Q08331</t>
  </si>
  <si>
    <t>CALB2_MOUSE</t>
  </si>
  <si>
    <t>Calretinin (CR)</t>
  </si>
  <si>
    <t>Calb2</t>
  </si>
  <si>
    <t>P54830-2</t>
  </si>
  <si>
    <t>P54830</t>
  </si>
  <si>
    <t>PTN5_MOUSE</t>
  </si>
  <si>
    <t>Tyrosine-protein phosphatase non-receptor type 5 (EC 3.1.3.48) (Neural-specific protein-tyrosine phosphatase) (Striatum-enriched protein-tyrosine phosphatase) (STEP)</t>
  </si>
  <si>
    <t>Ptpn5</t>
  </si>
  <si>
    <t>cytoplasm [GO:0005737]; cytosol [GO:0005829]; inclusion body [GO:0016234]; nucleus [GO:0005634]; sarcoplasmic reticulum [GO:0016529]</t>
  </si>
  <si>
    <t>calcium channel complex [GO:0034704]; mitochondrial inner membrane [GO:0005743]; mitochondrion [GO:0005739]; uniplex complex [GO:1990246]</t>
  </si>
  <si>
    <t>Q80WU9</t>
  </si>
  <si>
    <t>Q80WU9_MOUSE</t>
  </si>
  <si>
    <t>protein-tyrosine-phosphatase (EC 3.1.3.48)</t>
  </si>
  <si>
    <t>cytoplasm [GO:0005737]; early endosome [GO:0005769]; early endosome membrane [GO:0031901]; endocytic vesicle [GO:0030139]; endoplasmic reticulum [GO:0005783]; perinuclear region of cytoplasm [GO:0048471]; plasma membrane [GO:0005886]; recycling endosome membrane [GO:0055038]</t>
  </si>
  <si>
    <t>P24472</t>
  </si>
  <si>
    <t>GSTA4_MOUSE</t>
  </si>
  <si>
    <t>Glutathione S-transferase A4 (EC 2.5.1.18) (GST A4-4) (GSTA4-4) (GST class-alpha member 4) (Glutathione S-transferase 5.7) (GST 5.7)</t>
  </si>
  <si>
    <t>Gsta4 Gsta</t>
  </si>
  <si>
    <t>F8VPN4</t>
  </si>
  <si>
    <t>F8VPN4_MOUSE</t>
  </si>
  <si>
    <t>Glycogen debranching enzyme (EC 2.4.1.25) (EC 3.2.1.33) (Glycogen debrancher)</t>
  </si>
  <si>
    <t>Agl</t>
  </si>
  <si>
    <t>Q3UMR5</t>
  </si>
  <si>
    <t>MCU_MOUSE</t>
  </si>
  <si>
    <t>Calcium uniporter protein, mitochondrial</t>
  </si>
  <si>
    <t>Mcu</t>
  </si>
  <si>
    <t>endoplasmic reticulum [GO:0005783]; plasma membrane [GO:0005886]; recycling endosome membrane [GO:0055038]</t>
  </si>
  <si>
    <t>Q9EQP2</t>
  </si>
  <si>
    <t>EHD4_MOUSE</t>
  </si>
  <si>
    <t>EH domain-containing protein 4 (PAST homolog 2) (mPAST2)</t>
  </si>
  <si>
    <t>Ehd4 Past2</t>
  </si>
  <si>
    <t>cytosol [GO:0005829]; cytosolic ribosome [GO:0022626]; cytosolic small ribosomal subunit [GO:0022627]; GABA-ergic synapse [GO:0098982]; glutamatergic synapse [GO:0098978]; nucleolus [GO:0005730]; nucleus [GO:0005634]; postsynapse [GO:0098794]; postsynaptic density [GO:0014069]; presynapse [GO:0098793]; ribosome [GO:0005840]; small-subunit processome [GO:0032040]; synapse [GO:0045202]</t>
  </si>
  <si>
    <t>Q1MWP8</t>
  </si>
  <si>
    <t>Q1MWP8_MOUSE</t>
  </si>
  <si>
    <t>EH-domain containing 4-KJR</t>
  </si>
  <si>
    <t>Ehd4 ehd4</t>
  </si>
  <si>
    <t>cytosol [GO:0005829]; ribonucleoprotein complex [GO:1990904]; ribosome [GO:0005840]</t>
  </si>
  <si>
    <t>Q1MWP9</t>
  </si>
  <si>
    <t>Q1MWP9_MOUSE</t>
  </si>
  <si>
    <t>EH-domain containing 4</t>
  </si>
  <si>
    <t>mitochondrial inner membrane [GO:0005743]; mitochondrion [GO:0005739]; nuclear speck [GO:0016607]; nucleoplasm [GO:0005654]; nucleus [GO:0005634]</t>
  </si>
  <si>
    <t>Q3TM70</t>
  </si>
  <si>
    <t>Q3TM70_MOUSE</t>
  </si>
  <si>
    <t>EH domain-containing protein 4</t>
  </si>
  <si>
    <t>Ehd4</t>
  </si>
  <si>
    <t>Q6ZWU9</t>
  </si>
  <si>
    <t>RS27_MOUSE</t>
  </si>
  <si>
    <t>Small ribosomal subunit protein eS27 (40S ribosomal protein S27)</t>
  </si>
  <si>
    <t>Rps27</t>
  </si>
  <si>
    <t>A0A0G2JG29</t>
  </si>
  <si>
    <t>A0A0G2JG29_MOUSE</t>
  </si>
  <si>
    <t>40S ribosomal protein S27</t>
  </si>
  <si>
    <t>O88986</t>
  </si>
  <si>
    <t>KBL_MOUSE</t>
  </si>
  <si>
    <t>2-amino-3-ketobutyrate coenzyme A ligase, mitochondrial (AKB ligase) (EC 2.3.1.29) (Aminoacetone synthase) (Glycine acetyltransferase)</t>
  </si>
  <si>
    <t>Gcat Kbl</t>
  </si>
  <si>
    <t>Q9CZ08</t>
  </si>
  <si>
    <t>Q9CZ08_MOUSE</t>
  </si>
  <si>
    <t>Aminotransferase class I/classII domain-containing protein</t>
  </si>
  <si>
    <t>Gcat</t>
  </si>
  <si>
    <t>Q99KK7</t>
  </si>
  <si>
    <t>DPP3_MOUSE</t>
  </si>
  <si>
    <t>Dipeptidyl peptidase 3 (EC 3.4.14.4) (Dipeptidyl aminopeptidase III) (Dipeptidyl arylamidase III) (Dipeptidyl peptidase III) (DPP III) (Enkephalinase B)</t>
  </si>
  <si>
    <t>Dpp3</t>
  </si>
  <si>
    <t>A0A494BBC1</t>
  </si>
  <si>
    <t>A0A494BBC1_MOUSE</t>
  </si>
  <si>
    <t>Dipeptidylpeptidase 3</t>
  </si>
  <si>
    <t>Q3THP1</t>
  </si>
  <si>
    <t>Q3THP1_MOUSE</t>
  </si>
  <si>
    <t>Dipeptidyl peptidase 3 (EC 3.4.14.4) (Dipeptidyl aminopeptidase III) (Dipeptidyl peptidase III)</t>
  </si>
  <si>
    <t>Q3UDD5</t>
  </si>
  <si>
    <t>Q3UDD5_MOUSE</t>
  </si>
  <si>
    <t>Q3UDF3</t>
  </si>
  <si>
    <t>Q3UDF3_MOUSE</t>
  </si>
  <si>
    <t>Q3UDY7</t>
  </si>
  <si>
    <t>Q3UDY7_MOUSE</t>
  </si>
  <si>
    <t>Dipeptidyl aminopeptidase III</t>
  </si>
  <si>
    <t>apical plasma membrane [GO:0016324]; basolateral plasma membrane [GO:0016323]; cell surface [GO:0009986]; cytoplasm [GO:0005737]; dendritic spine [GO:0043197]; endomembrane system [GO:0012505]; endosome [GO:0005768]; extracellular space [GO:0005615]; glutamatergic synapse [GO:0098978]; lamellipodium [GO:0030027]; lateral loop [GO:0043219]; membrane [GO:0016020]; myelin sheath adaxonal region [GO:0035749]; neuron projection membrane [GO:0032589]; perinuclear region of cytoplasm [GO:0048471]; phagocytic vesicle [GO:0045335]; plasma membrane [GO:0005886]; postsynapse [GO:0098794]; postsynaptic membrane [GO:0045211]; presynapse [GO:0098793]; sarcolemma [GO:0042383]; Schaffer collateral - CA1 synapse [GO:0098685]; SNARE complex [GO:0031201]; somatodendritic compartment [GO:0036477]; specific granule [GO:0042581]; storage vacuole [GO:0000322]; synapse [GO:0045202]; trans-Golgi network [GO:0005802]</t>
  </si>
  <si>
    <t>Q6NXZ0</t>
  </si>
  <si>
    <t>Q6NXZ0_MOUSE</t>
  </si>
  <si>
    <t>Q8BU29</t>
  </si>
  <si>
    <t>Q8BU29_MOUSE</t>
  </si>
  <si>
    <t>cytoplasmic vesicle [GO:0031410]; cytosol [GO:0005829]</t>
  </si>
  <si>
    <t>Q8BYF3</t>
  </si>
  <si>
    <t>Q8BYF3_MOUSE</t>
  </si>
  <si>
    <t>Dipeptidyl peptidase 3</t>
  </si>
  <si>
    <t>P70452</t>
  </si>
  <si>
    <t>STX4_MOUSE</t>
  </si>
  <si>
    <t>Syntaxin-4</t>
  </si>
  <si>
    <t>Stx4 Stx4a</t>
  </si>
  <si>
    <t>Q8CHT0</t>
  </si>
  <si>
    <t>AL4A1_MOUSE</t>
  </si>
  <si>
    <t>Delta-1-pyrroline-5-carboxylate dehydrogenase, mitochondrial (P5C dehydrogenase) (EC 1.2.1.88) (Aldehyde dehydrogenase family 4 member A1) (L-glutamate gamma-semialdehyde dehydrogenase)</t>
  </si>
  <si>
    <t>Aldh4a1</t>
  </si>
  <si>
    <t>Q9R0P3</t>
  </si>
  <si>
    <t>ESTD_MOUSE</t>
  </si>
  <si>
    <t>S-formylglutathione hydrolase (FGH) (EC 3.1.2.12) (Esterase 10) (Esterase D) (Sid 478)</t>
  </si>
  <si>
    <t>Esd Es10 Sid478</t>
  </si>
  <si>
    <t>H3BJL6</t>
  </si>
  <si>
    <t>H3BJL6_MOUSE</t>
  </si>
  <si>
    <t>S-formylglutathione hydrolase (EC 3.1.2.12)</t>
  </si>
  <si>
    <t>Esd</t>
  </si>
  <si>
    <t>plasma membrane [GO:0005886]; semaphorin receptor complex [GO:0002116]</t>
  </si>
  <si>
    <t>H3BJP2</t>
  </si>
  <si>
    <t>H3BJP2_MOUSE</t>
  </si>
  <si>
    <t>H3BKH6</t>
  </si>
  <si>
    <t>H3BKH6_MOUSE</t>
  </si>
  <si>
    <t>H3BLJ9</t>
  </si>
  <si>
    <t>H3BLJ9_MOUSE</t>
  </si>
  <si>
    <t>Q8CJH3</t>
  </si>
  <si>
    <t>PLXB1_MOUSE</t>
  </si>
  <si>
    <t>Plexin-B1</t>
  </si>
  <si>
    <t>Plxnb1 Kiaa0407</t>
  </si>
  <si>
    <t>cytoplasm [GO:0005737]; cytoskeleton [GO:0005856]; cytosol [GO:0005829]; neuronal cell body [GO:0043025]; plasma membrane [GO:0005886]; Schaffer collateral - CA1 synapse [GO:0098685]</t>
  </si>
  <si>
    <t>B2RWT9</t>
  </si>
  <si>
    <t>B2RWT9_MOUSE</t>
  </si>
  <si>
    <t>Plexin B1</t>
  </si>
  <si>
    <t>Plxnb1</t>
  </si>
  <si>
    <t>Q1WWK3</t>
  </si>
  <si>
    <t>Q1WWK3_MOUSE</t>
  </si>
  <si>
    <t>Hist1h1b protein</t>
  </si>
  <si>
    <t>H1f5 Hist1h1b</t>
  </si>
  <si>
    <t>Q9CPS6</t>
  </si>
  <si>
    <t>HINT3_MOUSE</t>
  </si>
  <si>
    <t>Adenosine 5'-monophosphoramidase HINT3 (EC 3.9.1.-) (HINT-4) (Histidine triad nucleotide-binding protein 3) (HINT-3)</t>
  </si>
  <si>
    <t>Hint3 Hint4</t>
  </si>
  <si>
    <t>Q9WTQ5-2</t>
  </si>
  <si>
    <t>Q9WTQ5</t>
  </si>
  <si>
    <t>AKA12_MOUSE</t>
  </si>
  <si>
    <t>A-kinase anchor protein 12 (AKAP-12) (Germ cell lineage protein gercelin) (Src-suppressed C kinase substrate) (SSeCKS)</t>
  </si>
  <si>
    <t>Akap12 Gag12 Ssecks</t>
  </si>
  <si>
    <t>cytosol [GO:0005829]; neuronal cell body [GO:0043025]; plasma membrane [GO:0005886]</t>
  </si>
  <si>
    <t>mitochondrial inner membrane [GO:0005743]; mitochondrial intermembrane space [GO:0005758]; mitochondrial matrix [GO:0005759]; mitochondrial nucleoid [GO:0042645]; mitochondrion [GO:0005739]; nuclear body [GO:0016604]</t>
  </si>
  <si>
    <t>A0A668KLD3</t>
  </si>
  <si>
    <t>A0A668KLD3_MOUSE</t>
  </si>
  <si>
    <t>A kinase (PRKA) anchor protein (gravin) 12</t>
  </si>
  <si>
    <t>Akap12 mCG_140773</t>
  </si>
  <si>
    <t>A0A668KLV9</t>
  </si>
  <si>
    <t>A0A668KLV9_MOUSE</t>
  </si>
  <si>
    <t>Akap12</t>
  </si>
  <si>
    <t>cytoplasm [GO:0005737]; cytoplasmic side of rough endoplasmic reticulum membrane [GO:0098556]; cytosol [GO:0005829]; cytosolic small ribosomal subunit [GO:0022627]; nucleolus [GO:0005730]; polysomal ribosome [GO:0042788]; postsynapse [GO:0098794]; presynapse [GO:0098793]; ribosome [GO:0005840]; small-subunit processome [GO:0032040]; synapse [GO:0045202]</t>
  </si>
  <si>
    <t>B2RRE0</t>
  </si>
  <si>
    <t>B2RRE0_MOUSE</t>
  </si>
  <si>
    <t>A kinase (PRKA) anchor protein (Gravin) 12</t>
  </si>
  <si>
    <t>Q9CQY6</t>
  </si>
  <si>
    <t>UQCC2_MOUSE</t>
  </si>
  <si>
    <t>Ubiquinol-cytochrome c reductase complex assembly factor 2 (Mitochondrial nucleoid factor 1) (Mitochondrial protein M19)</t>
  </si>
  <si>
    <t>Uqcc2 Mnf1</t>
  </si>
  <si>
    <t>cytosolic small ribosomal subunit [GO:0022627]; polysomal ribosome [GO:0042788]; small-subunit processome [GO:0032040]</t>
  </si>
  <si>
    <t>D3Z4C9</t>
  </si>
  <si>
    <t>D3Z4C9_MOUSE</t>
  </si>
  <si>
    <t>Mitochondrial nucleoid factor 1 (Mitochondrial protein M19)</t>
  </si>
  <si>
    <t>Uqcc2 2900010M23Rik Mnf1</t>
  </si>
  <si>
    <t>iron-sulfur cluster assembly complex [GO:1990229]; mitochondrial inner membrane [GO:0005743]; mitochondrial respiratory chain complex I [GO:0005747]; mitochondrion [GO:0005739]; nucleoplasm [GO:0005654]</t>
  </si>
  <si>
    <t>P62858</t>
  </si>
  <si>
    <t>RS28_MOUSE</t>
  </si>
  <si>
    <t>Small ribosomal subunit protein eS28 (40S ribosomal protein S28)</t>
  </si>
  <si>
    <t>Rps28</t>
  </si>
  <si>
    <t>G3UYV7</t>
  </si>
  <si>
    <t>G3UYV7_MOUSE</t>
  </si>
  <si>
    <t>Q059I1</t>
  </si>
  <si>
    <t>Q059I1_MOUSE</t>
  </si>
  <si>
    <t>Q9CR21</t>
  </si>
  <si>
    <t>ACPM_MOUSE</t>
  </si>
  <si>
    <t>Acyl carrier protein, mitochondrial (ACP) (CI-SDAP) (NADH-ubiquinone oxidoreductase 9.6 kDa subunit)</t>
  </si>
  <si>
    <t>Ndufab1</t>
  </si>
  <si>
    <t>mitochondrial respiratory chain complex I [GO:0005747]; nucleoplasm [GO:0005654]</t>
  </si>
  <si>
    <t>F6ZFT1</t>
  </si>
  <si>
    <t>F6ZFT1_MOUSE</t>
  </si>
  <si>
    <t>Acyl carrier protein</t>
  </si>
  <si>
    <t>mitochondrion [GO:0005739]; peroxisome [GO:0005777]</t>
  </si>
  <si>
    <t>F8WJ64</t>
  </si>
  <si>
    <t>F8WJ64_MOUSE</t>
  </si>
  <si>
    <t>cytosol [GO:0005829]; nucleoplasm [GO:0005654]; nucleus [GO:0005634]; plasma membrane [GO:0005886]</t>
  </si>
  <si>
    <t>Q3TJG2</t>
  </si>
  <si>
    <t>Q3TJG2_MOUSE</t>
  </si>
  <si>
    <t>Q569N0</t>
  </si>
  <si>
    <t>Q569N0_MOUSE</t>
  </si>
  <si>
    <t>O35459</t>
  </si>
  <si>
    <t>ECH1_MOUSE</t>
  </si>
  <si>
    <t>Delta(3,5)-Delta(2,4)-dienoyl-CoA isomerase, mitochondrial (EC 5.3.3.-)</t>
  </si>
  <si>
    <t>Ech1</t>
  </si>
  <si>
    <t>endoplasmic reticulum [GO:0005783]; mitochondrial inner membrane [GO:0005743]; mitochondrion [GO:0005739]</t>
  </si>
  <si>
    <t>P55264-2</t>
  </si>
  <si>
    <t>P55264</t>
  </si>
  <si>
    <t>ADK_MOUSE</t>
  </si>
  <si>
    <t>Adenosine kinase (AK) (EC 2.7.1.20) (Adenosine 5'-phosphotransferase)</t>
  </si>
  <si>
    <t>Adk</t>
  </si>
  <si>
    <t>cilium [GO:0005929]; cytosol [GO:0005829]; growth cone [GO:0030426]</t>
  </si>
  <si>
    <t>A3R404</t>
  </si>
  <si>
    <t>A3R404_MOUSE</t>
  </si>
  <si>
    <t>ATP synthase protein 8</t>
  </si>
  <si>
    <t>ATP8</t>
  </si>
  <si>
    <t>cytoplasm [GO:0005737]; cytosol [GO:0005829]; dendritic spine [GO:0043197]; endoplasmic reticulum [GO:0005783]; extrinsic component of postsynaptic membrane [GO:0098890]; glutamatergic synapse [GO:0098978]; SCF ubiquitin ligase complex [GO:0019005]</t>
  </si>
  <si>
    <t>Q99L04</t>
  </si>
  <si>
    <t>DHRS1_MOUSE</t>
  </si>
  <si>
    <t>Dehydrogenase/reductase SDR family member 1 (EC 1.1.1.-) (Short chain dehydrogenase/reductase family 19C member 1) (Protein SDR19C1)</t>
  </si>
  <si>
    <t>Dhrs1 D14ertd484e</t>
  </si>
  <si>
    <t>cytoplasm [GO:0005737]; extrinsic component of postsynaptic membrane [GO:0098890]; glutamatergic synapse [GO:0098978]</t>
  </si>
  <si>
    <t>Q9QYR9</t>
  </si>
  <si>
    <t>ACOT2_MOUSE</t>
  </si>
  <si>
    <t>Acyl-coenzyme A thioesterase 2, mitochondrial (Acyl-CoA thioesterase 2) (EC 3.1.2.2) (Acyl coenzyme A thioester hydrolase) (MTE-I) (Very-long-chain acyl-CoA thioesterase)</t>
  </si>
  <si>
    <t>Acot2 Mte1</t>
  </si>
  <si>
    <t>clathrin-coated vesicle [GO:0030136]; clathrin-coated vesicle membrane [GO:0030665]; cytoplasm [GO:0005737]; glutamatergic synapse [GO:0098978]; Golgi apparatus [GO:0005794]; intracellular membrane-bounded organelle [GO:0043231]; nucleus [GO:0005634]; plasma membrane [GO:0005886]; postsynapse [GO:0098794]; postsynaptic membrane [GO:0045211]; presynapse [GO:0098793]; presynaptic membrane [GO:0042734]; Schaffer collateral - CA1 synapse [GO:0098685]</t>
  </si>
  <si>
    <t>Q4FE56</t>
  </si>
  <si>
    <t>Q4FE56_MOUSE</t>
  </si>
  <si>
    <t>ubiquitinyl hydrolase 1 (EC 3.4.19.12)</t>
  </si>
  <si>
    <t>Usp9x</t>
  </si>
  <si>
    <t>Q80UW2</t>
  </si>
  <si>
    <t>FBX2_MOUSE</t>
  </si>
  <si>
    <t>F-box only protein 2</t>
  </si>
  <si>
    <t>Fbxo2 Fbs1 Fbx2</t>
  </si>
  <si>
    <t>extracellular region [GO:0005576]; secretory granule membrane [GO:0030667]; transport vesicle membrane [GO:0030658]</t>
  </si>
  <si>
    <t>Q3USR5</t>
  </si>
  <si>
    <t>Q3USR5_MOUSE</t>
  </si>
  <si>
    <t>Fbxo2</t>
  </si>
  <si>
    <t>Q8VD75</t>
  </si>
  <si>
    <t>HIP1_MOUSE</t>
  </si>
  <si>
    <t>Huntingtin-interacting protein 1 (HIP-1) (Huntingtin-interacting protein I) (HIP-I)</t>
  </si>
  <si>
    <t>Hip1 Kiaa4113</t>
  </si>
  <si>
    <t>apical plasma membrane [GO:0016324]; cell body [GO:0044297]; cytoplasm [GO:0005737]; dendritic shaft [GO:0043198]; dendritic spine [GO:0043197]; glutamatergic synapse [GO:0098978]; postsynaptic density membrane [GO:0098839]; postsynaptic membrane [GO:0045211]</t>
  </si>
  <si>
    <t>A0A0J9YUA3</t>
  </si>
  <si>
    <t>A0A0J9YUA3_MOUSE</t>
  </si>
  <si>
    <t>Huntingtin interacting protein 1</t>
  </si>
  <si>
    <t>Hip1</t>
  </si>
  <si>
    <t>P47867-2</t>
  </si>
  <si>
    <t>P47867</t>
  </si>
  <si>
    <t>SCG3_MOUSE</t>
  </si>
  <si>
    <t>Secretogranin-3 (Secretogranin III) (SgIII)</t>
  </si>
  <si>
    <t>Scg3</t>
  </si>
  <si>
    <t>collagen-containing extracellular matrix [GO:0062023]; extracellular region [GO:0005576]; extracellular space [GO:0005615]</t>
  </si>
  <si>
    <t>P60853</t>
  </si>
  <si>
    <t>LZTS1_MOUSE</t>
  </si>
  <si>
    <t>Leucine zipper putative tumor suppressor 1 (F37/Esophageal cancer-related gene-coding leucine-zipper motif) (Fez1)</t>
  </si>
  <si>
    <t>Lzts1 Fez1</t>
  </si>
  <si>
    <t>cytoplasm [GO:0005737]; cytosol [GO:0005829]; cytosolic large ribosomal subunit [GO:0022625]; cytosolic ribosome [GO:0022626]; endoplasmic reticulum [GO:0005783]; nucleolus [GO:0005730]; polysomal ribosome [GO:0042788]; rough endoplasmic reticulum [GO:0005791]; synapse [GO:0045202]</t>
  </si>
  <si>
    <t>A0PJT4</t>
  </si>
  <si>
    <t>A0PJT4_MOUSE</t>
  </si>
  <si>
    <t>Leucine zipper, putative tumor suppressor 1</t>
  </si>
  <si>
    <t>Lzts1</t>
  </si>
  <si>
    <t>ribonucleoprotein complex [GO:1990904]; ribosome [GO:0005840]; rough endoplasmic reticulum [GO:0005791]</t>
  </si>
  <si>
    <t>A1L146</t>
  </si>
  <si>
    <t>A1L146_MOUSE</t>
  </si>
  <si>
    <t>Lzts1 protein</t>
  </si>
  <si>
    <t>Q9Z1R9</t>
  </si>
  <si>
    <t>Q9Z1R9_MOUSE</t>
  </si>
  <si>
    <t>Protease, serine 1 (trypsin 1) (Protease, serine, 1 (Trypsin 1)) (Trypsinogen 16)</t>
  </si>
  <si>
    <t>Prss1 Trygn16 trypsinogen</t>
  </si>
  <si>
    <t>cytosolic large ribosomal subunit [GO:0022625]; nucleolus [GO:0005730]; polysomal ribosome [GO:0042788]; rough endoplasmic reticulum [GO:0005791]</t>
  </si>
  <si>
    <t>P35980</t>
  </si>
  <si>
    <t>RL18_MOUSE</t>
  </si>
  <si>
    <t>Large ribosomal subunit protein eL18 (60S ribosomal protein L18)</t>
  </si>
  <si>
    <t>Rpl18</t>
  </si>
  <si>
    <t>A0A1B0GQU8</t>
  </si>
  <si>
    <t>A0A1B0GQU8_MOUSE</t>
  </si>
  <si>
    <t>Ribosomal protein L18</t>
  </si>
  <si>
    <t>cell-cell junction [GO:0005911]; membrane [GO:0016020]; plasma membrane [GO:0005886]</t>
  </si>
  <si>
    <t>A0A1B0GSS8</t>
  </si>
  <si>
    <t>A0A1B0GSS8_MOUSE</t>
  </si>
  <si>
    <t>Q58EW0</t>
  </si>
  <si>
    <t>Q58EW0_MOUSE</t>
  </si>
  <si>
    <t>Rpl18 protein</t>
  </si>
  <si>
    <t>Golgi membrane [GO:0000139]; membrane [GO:0016020]; plasma membrane [GO:0005886]; recycling endosome membrane [GO:0055038]; synaptic vesicle [GO:0008021]; synaptic vesicle membrane [GO:0030672]; trans-Golgi network membrane [GO:0032588]</t>
  </si>
  <si>
    <t>Q642K1</t>
  </si>
  <si>
    <t>Q642K1_MOUSE</t>
  </si>
  <si>
    <t>acetylcholine-gated channel complex [GO:0005892]; cytoplasm [GO:0005737]; cytosol [GO:0005829]; extrinsic component of neuronal dense core vesicle membrane [GO:0098674]; extrinsic component of presynaptic membrane [GO:0098888]; hippocampal mossy fiber to CA3 synapse [GO:0098686]; neuromuscular junction [GO:0031594]; plasma membrane [GO:0005886]; presynapse [GO:0098793]; presynaptic cytosol [GO:0099523]; Schaffer collateral - CA1 synapse [GO:0098685]; secretory granule [GO:0030141]; SNARE complex [GO:0031201]; synaptic vesicle [GO:0008021]</t>
  </si>
  <si>
    <t>Q9JLB0-2</t>
  </si>
  <si>
    <t>Q9JLB0</t>
  </si>
  <si>
    <t>PALS2_MOUSE</t>
  </si>
  <si>
    <t>Protein PALS2 (Dlgh4 protein) (MAGUK p55 subfamily member 6) (P55T protein) (Protein associated with Lin-7 2)</t>
  </si>
  <si>
    <t>Pals2 Dlgh4 Mpp6</t>
  </si>
  <si>
    <t>B9EHZ5</t>
  </si>
  <si>
    <t>B9EHZ5_MOUSE</t>
  </si>
  <si>
    <t>Membrane protein, palmitoylated 6 (MAGUK p55 subfamily member 6)</t>
  </si>
  <si>
    <t>Pals2 Mpp6</t>
  </si>
  <si>
    <t>Q9JKD3</t>
  </si>
  <si>
    <t>SCAM5_MOUSE</t>
  </si>
  <si>
    <t>Secretory carrier-associated membrane protein 5 (Secretory carrier membrane protein 5)</t>
  </si>
  <si>
    <t>Scamp5</t>
  </si>
  <si>
    <t>Q8K400</t>
  </si>
  <si>
    <t>STXB5_MOUSE</t>
  </si>
  <si>
    <t>Syntaxin-binding protein 5 (Lethal(2) giant larvae protein homolog 3) (Tomosyn-1)</t>
  </si>
  <si>
    <t>Stxbp5 Kiaa4253 Llgl3</t>
  </si>
  <si>
    <t>acrosomal vesicle [GO:0001669]; cytoplasm [GO:0005737]; early endosome [GO:0005769]; early endosome membrane [GO:0031901]; glutamatergic synapse [GO:0098978]; postsynaptic density, intracellular component [GO:0099092]; postsynaptic endosome [GO:0098845]; presynapse [GO:0098793]</t>
  </si>
  <si>
    <t>D3Z079</t>
  </si>
  <si>
    <t>D3Z079_MOUSE</t>
  </si>
  <si>
    <t>Syntaxin binding protein 5 (tomosyn)</t>
  </si>
  <si>
    <t>Stxbp5</t>
  </si>
  <si>
    <t>acrosomal vesicle [GO:0001669]; early endosome [GO:0005769]; glutamatergic synapse [GO:0098978]; membrane [GO:0016020]; postsynaptic density, intracellular component [GO:0099092]; postsynaptic endosome [GO:0098845]; presynapse [GO:0098793]</t>
  </si>
  <si>
    <t>D3Z2Q2</t>
  </si>
  <si>
    <t>D3Z2Q2_MOUSE</t>
  </si>
  <si>
    <t>Q8QZS1</t>
  </si>
  <si>
    <t>HIBCH_MOUSE</t>
  </si>
  <si>
    <t>3-hydroxyisobutyryl-CoA hydrolase, mitochondrial (EC 3.1.2.4) (3-hydroxyisobutyryl-coenzyme A hydrolase) (HIB-CoA hydrolase) (HIBYL-CoA-H)</t>
  </si>
  <si>
    <t>Hibch</t>
  </si>
  <si>
    <t>cytosol [GO:0005829]; membrane [GO:0016020]; mitochondrion [GO:0005739]</t>
  </si>
  <si>
    <t>Q62421</t>
  </si>
  <si>
    <t>SH3G3_MOUSE</t>
  </si>
  <si>
    <t>Endophilin-A3 (Endophilin-3) (SH3 domain protein 2C) (SH3 domain-containing GRB2-like protein 3) (SH3p13)</t>
  </si>
  <si>
    <t>Sh3gl3 Sh3d2c Sh3d2c2</t>
  </si>
  <si>
    <t>A0A0R4J0B8</t>
  </si>
  <si>
    <t>A0A0R4J0B8_MOUSE</t>
  </si>
  <si>
    <t>SH3-domain GRB2-like 3</t>
  </si>
  <si>
    <t>Sh3gl3</t>
  </si>
  <si>
    <t>Q9EP89</t>
  </si>
  <si>
    <t>LACTB_MOUSE</t>
  </si>
  <si>
    <t>Serine beta-lactamase-like protein LACTB, mitochondrial (EC 3.4.-.-)</t>
  </si>
  <si>
    <t>Lactb Lact1</t>
  </si>
  <si>
    <t>B2RWI2</t>
  </si>
  <si>
    <t>B2RWI2_MOUSE</t>
  </si>
  <si>
    <t>Lactamase, beta</t>
  </si>
  <si>
    <t>Lactb</t>
  </si>
  <si>
    <t>Q9WVL0</t>
  </si>
  <si>
    <t>MAAI_MOUSE</t>
  </si>
  <si>
    <t>Maleylacetoacetate isomerase (MAAI) (EC 5.2.1.2) (GSTZ1-1) (Glutathione S-transferase zeta 1) (EC 2.5.1.18)</t>
  </si>
  <si>
    <t>Gstz1 Maai</t>
  </si>
  <si>
    <t>cortical actin cytoskeleton [GO:0030864]; cytosol [GO:0005829]; nucleoplasm [GO:0005654]; nucleus [GO:0005634]; plasma membrane [GO:0005886]</t>
  </si>
  <si>
    <t>A0A1Y7VJZ2</t>
  </si>
  <si>
    <t>A0A1Y7VJZ2_MOUSE</t>
  </si>
  <si>
    <t>maleylacetoacetate isomerase (EC 5.2.1.2)</t>
  </si>
  <si>
    <t>Gstz1</t>
  </si>
  <si>
    <t>cytoplasm [GO:0005737]; cytosol [GO:0005829]; nucleoplasm [GO:0005654]; nucleus [GO:0005634]; protein-containing complex [GO:0032991]; UBC13-UEV1A complex [GO:0035370]; ubiquitin conjugating enzyme complex [GO:0031371]; ubiquitin ligase complex [GO:0000151]</t>
  </si>
  <si>
    <t>A0A1Y7VNC1</t>
  </si>
  <si>
    <t>A0A1Y7VNC1_MOUSE</t>
  </si>
  <si>
    <t>cytosol [GO:0005829]; nucleoplasm [GO:0005654]; UBC13-UEV1A complex [GO:0035370]; ubiquitin ligase complex [GO:0000151]</t>
  </si>
  <si>
    <t>Q9JJA0</t>
  </si>
  <si>
    <t>Q9JJA0_MOUSE</t>
  </si>
  <si>
    <t>Brain cDNA, clone MNCb-6148, similar to Mus musculus glutathione transferase zeta 1 (maleylacetoacetate isomerase) (Gstz1), mRNA</t>
  </si>
  <si>
    <t>Q9JJK2</t>
  </si>
  <si>
    <t>LANC2_MOUSE</t>
  </si>
  <si>
    <t>LanC-like protein 2 (Testis-specific adriamycin sensitivity protein)</t>
  </si>
  <si>
    <t>Lancl2 Tasp</t>
  </si>
  <si>
    <t>Q9CZY3</t>
  </si>
  <si>
    <t>UB2V1_MOUSE</t>
  </si>
  <si>
    <t>Ubiquitin-conjugating enzyme E2 variant 1 (UEV-1) (CROC-1)</t>
  </si>
  <si>
    <t>Ube2v1 Croc1</t>
  </si>
  <si>
    <t>B7ZBY7</t>
  </si>
  <si>
    <t>B7ZBY7_MOUSE</t>
  </si>
  <si>
    <t>Ubiquitin-conjugating enzyme E2 variant 1</t>
  </si>
  <si>
    <t>Ube2v1</t>
  </si>
  <si>
    <t>E9PY39</t>
  </si>
  <si>
    <t>E9PY39_MOUSE</t>
  </si>
  <si>
    <t>Predicted gene 20431</t>
  </si>
  <si>
    <t>Gm20431</t>
  </si>
  <si>
    <t>cytosol [GO:0005829]; external side of plasma membrane [GO:0009897]; mitochondrion [GO:0005739]</t>
  </si>
  <si>
    <t>Q569Y6</t>
  </si>
  <si>
    <t>Q569Y6_MOUSE</t>
  </si>
  <si>
    <t>Q9D404</t>
  </si>
  <si>
    <t>OXSM_MOUSE</t>
  </si>
  <si>
    <t>3-oxoacyl-[acyl-carrier-protein] synthase, mitochondrial (EC 2.3.1.41) (Beta-ketoacyl-ACP synthase)</t>
  </si>
  <si>
    <t>Oxsm</t>
  </si>
  <si>
    <t>Q148P2</t>
  </si>
  <si>
    <t>Q148P2_MOUSE</t>
  </si>
  <si>
    <t>3-oxoacyl-[acyl-carrier-protein] synthase, mitochondrial (EC 2.3.1.41)</t>
  </si>
  <si>
    <t>collagen-containing extracellular matrix [GO:0062023]; extracellular matrix [GO:0031012]; extracellular space [GO:0005615]; perineuronal net [GO:0072534]; synapse [GO:0045202]</t>
  </si>
  <si>
    <t>P47791-2</t>
  </si>
  <si>
    <t>P47791</t>
  </si>
  <si>
    <t>GSHR_MOUSE</t>
  </si>
  <si>
    <t>Glutathione reductase, mitochondrial (GR) (GRase) (EC 1.8.1.7)</t>
  </si>
  <si>
    <t>Gsr Gr1</t>
  </si>
  <si>
    <t>cell cortex [GO:0005938]; cleavage furrow [GO:0032154]; cytosol [GO:0005829]; midbody [GO:0030496]; myosin II complex [GO:0016460]; myosin II filament [GO:0097513]; polysome [GO:0005844]; stress fiber [GO:0001725]</t>
  </si>
  <si>
    <t>Q3TXK9</t>
  </si>
  <si>
    <t>Q3TXK9_MOUSE</t>
  </si>
  <si>
    <t>Glutathione reductase (EC 1.8.1.7)</t>
  </si>
  <si>
    <t>Gsr</t>
  </si>
  <si>
    <t>Q9QUP5</t>
  </si>
  <si>
    <t>HPLN1_MOUSE</t>
  </si>
  <si>
    <t>Hyaluronan and proteoglycan link protein 1 (Cartilage-linking protein 1) (Cartilage-link protein) (Proteoglycan link protein)</t>
  </si>
  <si>
    <t>Hapln1 Crtl1</t>
  </si>
  <si>
    <t>cytoplasm [GO:0005737]; cytosol [GO:0005829]; myelin sheath [GO:0043209]; presynapse [GO:0098793]; synapse [GO:0045202]; vesicle [GO:0031982]</t>
  </si>
  <si>
    <t>Q3UH59</t>
  </si>
  <si>
    <t>Q3UH59_MOUSE</t>
  </si>
  <si>
    <t>Myosin, heavy polypeptide 10, non-muscle</t>
  </si>
  <si>
    <t>Myh10</t>
  </si>
  <si>
    <t>mitochondrial respiratory chain complex IV [GO:0005751]; nucleoplasm [GO:0005654]</t>
  </si>
  <si>
    <t>Q6ZQ49</t>
  </si>
  <si>
    <t>Q6ZQ49_MOUSE</t>
  </si>
  <si>
    <t>Sodium/potassium-transporting ATPase subunit alpha</t>
  </si>
  <si>
    <t>Atp1a2 mKIAA0778</t>
  </si>
  <si>
    <t>P61982</t>
  </si>
  <si>
    <t>1433G_MOUSE</t>
  </si>
  <si>
    <t>14-3-3 protein gamma [Cleaved into: 14-3-3 protein gamma, N-terminally processed]</t>
  </si>
  <si>
    <t>Ywhag</t>
  </si>
  <si>
    <t>A2AMW0</t>
  </si>
  <si>
    <t>A2AMW0_MOUSE</t>
  </si>
  <si>
    <t>A2RSV8</t>
  </si>
  <si>
    <t>A2RSV8_MOUSE</t>
  </si>
  <si>
    <t>Cytochrome c oxidase subunit 4</t>
  </si>
  <si>
    <t>Cox4i1</t>
  </si>
  <si>
    <t>B2RRX2</t>
  </si>
  <si>
    <t>A0A0G2JGX4</t>
  </si>
  <si>
    <t>A0A0G2JGX4_MOUSE</t>
  </si>
  <si>
    <t>Atp1a3</t>
  </si>
  <si>
    <t>Q3TJ97</t>
  </si>
  <si>
    <t>Q3TJ97_MOUSE</t>
  </si>
  <si>
    <t>A0A5F8MPN8</t>
  </si>
  <si>
    <t>A0A5F8MPN8_MOUSE</t>
  </si>
  <si>
    <t>Malate dehydrogenase (EC 1.1.1.37)</t>
  </si>
  <si>
    <t>Mdh1</t>
  </si>
  <si>
    <t>6-phosphofructokinase complex [GO:0005945]; cytoplasm [GO:0005737]; cytosol [GO:0005829]; membrane [GO:0016020]</t>
  </si>
  <si>
    <t>Golgi apparatus [GO:0005794]; mitochondrion [GO:0005739]; myelin sheath [GO:0043209]; SNARE complex [GO:0031201]; synapse [GO:0045202]</t>
  </si>
  <si>
    <t>Q9CPQ9</t>
  </si>
  <si>
    <t>Q9CPQ9_MOUSE</t>
  </si>
  <si>
    <t>axon [GO:0030424]; axon cytoplasm [GO:1904115]; axon initial segment [GO:0043194]; cytoplasm [GO:0005737]; cytosol [GO:0005829]; dendrite [GO:0030425]; dendritic branch [GO:0044307]; dendritic microtubule [GO:1901588]; dendritic shaft [GO:0043198]; microtubule [GO:0005874]; microtubule associated complex [GO:0005875]; neuron projection [GO:0043005]; neuronal cell body [GO:0043025]; photoreceptor outer segment [GO:0001750]; postsynaptic density [GO:0014069]; primary dendrite [GO:0150001]; synapse [GO:0045202]</t>
  </si>
  <si>
    <t>Q9D0K2</t>
  </si>
  <si>
    <t>SCOT1_MOUSE</t>
  </si>
  <si>
    <t>Succinyl-CoA:3-ketoacid coenzyme A transferase 1, mitochondrial (SCOT) (EC 2.8.3.5) (3-oxoacid CoA-transferase 1) (Somatic-type succinyl-CoA:3-oxoacid CoA-transferase) (SCOT-s) (Succinyl-CoA:3-oxoacid CoA transferase)</t>
  </si>
  <si>
    <t>Oxct1 Oxct Scot</t>
  </si>
  <si>
    <t>Q9WUA3</t>
  </si>
  <si>
    <t>PFKAP_MOUSE</t>
  </si>
  <si>
    <t>ATP-dependent 6-phosphofructokinase, platelet type (ATP-PFK) (PFK-P) (EC 2.7.1.11) (6-phosphofructokinase type C) (Phosphofructo-1-kinase isozyme C) (PFK-C) (Phosphohexokinase)</t>
  </si>
  <si>
    <t>Pfkp Pfkc</t>
  </si>
  <si>
    <t>Q9CWZ7</t>
  </si>
  <si>
    <t>SNAG_MOUSE</t>
  </si>
  <si>
    <t>Gamma-soluble NSF attachment protein (SNAP-gamma) (N-ethylmaleimide-sensitive factor attachment protein gamma)</t>
  </si>
  <si>
    <t>Napg Snapg</t>
  </si>
  <si>
    <t>Q9QYR6</t>
  </si>
  <si>
    <t>MAP1A_MOUSE</t>
  </si>
  <si>
    <t>Microtubule-associated protein 1A (MAP-1A) [Cleaved into: MAP1A heavy chain; MAP1 light chain LC2]</t>
  </si>
  <si>
    <t>Map1a Mtap1 Mtap1a</t>
  </si>
  <si>
    <t>apical tubulobulbar complex [GO:0061828]; axon [GO:0030424]; basal tubulobulbar complex [GO:0061829]; cytoplasm [GO:0005737]; dendritic spine [GO:0043197]; dendritic spine head [GO:0044327]; glutamatergic synapse [GO:0098978]; microtubule [GO:0005874]; mitochondrion [GO:0005739]; perinuclear region of cytoplasm [GO:0048471]; photoreceptor inner segment [GO:0001917]; plasma membrane [GO:0005886]; postsynaptic density [GO:0014069]; postsynaptic endocytic zone membrane [GO:0098844]; presynapse [GO:0098793]; synaptic cleft [GO:0043083]</t>
  </si>
  <si>
    <t>Q8C1T5</t>
  </si>
  <si>
    <t>Q8C1T5_MOUSE</t>
  </si>
  <si>
    <t>Gamma-soluble NSF attachment protein (N-ethylmaleimide-sensitive factor attachment protein gamma)</t>
  </si>
  <si>
    <t>Napg</t>
  </si>
  <si>
    <t>Q3UF68</t>
  </si>
  <si>
    <t>Q3UF68_MOUSE</t>
  </si>
  <si>
    <t>Q3UG89</t>
  </si>
  <si>
    <t>Q3UG89_MOUSE</t>
  </si>
  <si>
    <t>Q8BZ98</t>
  </si>
  <si>
    <t>DYN3_MOUSE</t>
  </si>
  <si>
    <t>Dynamin-3 (EC 3.6.5.5)</t>
  </si>
  <si>
    <t>Dnm3 Kiaa0820</t>
  </si>
  <si>
    <t>Q3TUJ9</t>
  </si>
  <si>
    <t>Q3TUJ9_MOUSE</t>
  </si>
  <si>
    <t>Tumor protein D52-like 2</t>
  </si>
  <si>
    <t>Tpd52l2</t>
  </si>
  <si>
    <t>apical ectoplasmic specialization [GO:0061831]; calcium ion-transporting ATPase complex [GO:0090534]; endoplasmic reticulum [GO:0005783]; endoplasmic reticulum membrane [GO:0005789]; extrinsic component of cytoplasmic side of plasma membrane [GO:0031234]; longitudinal sarcoplasmic reticulum [GO:0014801]; membrane [GO:0016020]; perinuclear region of cytoplasm [GO:0048471]; plasma membrane bounded cell projection [GO:0120025]; protein-containing complex [GO:0032991]; ribbon synapse [GO:0097470]; sarcoplasmic reticulum [GO:0016529]; sarcoplasmic reticulum membrane [GO:0033017]</t>
  </si>
  <si>
    <t>Q8BKP1</t>
  </si>
  <si>
    <t>Q8BKP1_MOUSE</t>
  </si>
  <si>
    <t>cell cortex [GO:0005938]; cell surface [GO:0009986]; cytoplasm [GO:0005737]; cytosol [GO:0005829]; growth cone [GO:0030426]; membrane [GO:0016020]; membrane raft [GO:0045121]; myelin sheath [GO:0043209]; neuronal cell body [GO:0043025]; perikaryon [GO:0043204]; phosphopyruvate hydratase complex [GO:0000015]; photoreceptor inner segment [GO:0001917]; plasma membrane [GO:0005886]; synaptic membrane [GO:0097060]</t>
  </si>
  <si>
    <t>A0A668KLC6</t>
  </si>
  <si>
    <t>A0A668KLC6_MOUSE</t>
  </si>
  <si>
    <t>Map2</t>
  </si>
  <si>
    <t>A0A2I3BQP6</t>
  </si>
  <si>
    <t>A0A2I3BQP6_MOUSE</t>
  </si>
  <si>
    <t>O55143</t>
  </si>
  <si>
    <t>AT2A2_MOUSE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</si>
  <si>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</si>
  <si>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Atp2a2</t>
  </si>
  <si>
    <t>P17183</t>
  </si>
  <si>
    <t>ENOG_MOUSE</t>
  </si>
  <si>
    <t>Gamma-enolase (EC 4.2.1.11) (2-phospho-D-glycerate hydro-lyase) (Enolase 2) (Neural enolase) (Neuron-specific enolase) (NSE)</t>
  </si>
  <si>
    <t>Eno2 Eno-2</t>
  </si>
  <si>
    <t>anchoring junction [GO:0070161]; axon terminus [GO:0043679]; catalytic step 2 spliceosome [GO:0071013]; cell cortex [GO:0005938]; chromatin [GO:0000785]; cytoplasm [GO:0005737]; cytoplasmic stress granule [GO:0010494]; dendritic spine [GO:0043197]; glutamatergic synapse [GO:0098978]; nucleoplasm [GO:0005654]; nucleus [GO:0005634]; podosome [GO:0002102]; postsynapse [GO:0098794]; protein-DNA complex [GO:0032993]; ribonucleoprotein complex [GO:1990904]</t>
  </si>
  <si>
    <t>Q3UJ20</t>
  </si>
  <si>
    <t>Q3UJ20_MOUSE</t>
  </si>
  <si>
    <t>melanosome [GO:0042470]</t>
  </si>
  <si>
    <t>Q3TIX8</t>
  </si>
  <si>
    <t>Q3TIX8_MOUSE</t>
  </si>
  <si>
    <t>T-complex protein 1 subunit zeta</t>
  </si>
  <si>
    <t>Cct6a</t>
  </si>
  <si>
    <t>Q52KG9</t>
  </si>
  <si>
    <t>Q52KG9_MOUSE</t>
  </si>
  <si>
    <t>P61979</t>
  </si>
  <si>
    <t>HNRPK_MOUSE</t>
  </si>
  <si>
    <t>Heterogeneous nuclear ribonucleoprotein K (hnRNP K)</t>
  </si>
  <si>
    <t>Q3UBU0</t>
  </si>
  <si>
    <t>Q3UBU0_MOUSE</t>
  </si>
  <si>
    <t>Endoplasmin (Heat shock protein 90 kDa beta member 1)</t>
  </si>
  <si>
    <t>Hsp90b1 Tra1</t>
  </si>
  <si>
    <t>A6ZI44</t>
  </si>
  <si>
    <t>A6ZI44_MOUSE</t>
  </si>
  <si>
    <t>P48453-2</t>
  </si>
  <si>
    <t>adherens junction [GO:0005912]; cytoplasm [GO:0005737]; cytoskeleton [GO:0005856]; dendrite [GO:0030425]; dendritic spine [GO:0043197]; F-actin capping protein complex [GO:0008290]; membrane [GO:0016020]; nuclear body [GO:0016604]; nucleoplasm [GO:0005654]; nucleus [GO:0005634]; perinuclear region of cytoplasm [GO:0048471]; plasma membrane [GO:0005886]; postsynaptic density [GO:0014069]</t>
  </si>
  <si>
    <t>A0A6B9EQU3</t>
  </si>
  <si>
    <t>A0A6B9EQU3_MOUSE</t>
  </si>
  <si>
    <t>anchoring junction [GO:0070161]; cell junction [GO:0030054]; centrosome [GO:0005813]; clathrin-coated endocytic vesicle [GO:0045334]; clathrin-coated pit [GO:0005905]; clathrin-coated vesicle [GO:0030136]; cytoplasm [GO:0005737]; cytosol [GO:0005829]; endosome [GO:0005768]; glutamatergic synapse [GO:0098978]; Golgi apparatus [GO:0005794]; Golgi membrane [GO:0000139]; lamellipodium [GO:0030027]; membrane [GO:0016020]; microtubule [GO:0005874]; midbody [GO:0030496]; neuron projection [GO:0043005]; perinuclear region of cytoplasm [GO:0048471]; phagocytic cup [GO:0001891]; phagocytic vesicle membrane [GO:0030670]; photoreceptor inner segment [GO:0001917]; postsynaptic density [GO:0014069]; postsynaptic density, intracellular component [GO:0099092]; postsynaptic membrane [GO:0045211]; presynapse [GO:0098793]; protein-containing complex [GO:0032991]; ruffle membrane [GO:0032587]; synapse [GO:0045202]; trans-Golgi network [GO:0005802]; uropod [GO:0001931]</t>
  </si>
  <si>
    <t>P47857-2</t>
  </si>
  <si>
    <t>axon cytoplasm [GO:1904115]; axonal growth cone [GO:0044295]; ciliary rootlet [GO:0035253]; cytoplasm [GO:0005737]; dendrite [GO:0030425]; dendrite cytoplasm [GO:0032839]; distal axon [GO:0150034]; kinesin complex [GO:0005871]; microtubule [GO:0005874]; neuron projection [GO:0043005]; neuronal cell body [GO:0043025]; postsynaptic cytosol [GO:0099524]</t>
  </si>
  <si>
    <t>Q9QYC0</t>
  </si>
  <si>
    <t>ADDA_MOUSE</t>
  </si>
  <si>
    <t>Alpha-adducin (Erythrocyte adducin subunit alpha)</t>
  </si>
  <si>
    <t>P39054-2</t>
  </si>
  <si>
    <t>P39054</t>
  </si>
  <si>
    <t>DYN2_MOUSE</t>
  </si>
  <si>
    <t>Dynamin-2 (EC 3.6.5.5) (Dynamin UDNM)</t>
  </si>
  <si>
    <t>Dnm2 Dyn2</t>
  </si>
  <si>
    <t>catalytic step 2 spliceosome [GO:0071013]; chromatin [GO:0000785]; cytoplasm [GO:0005737]; nucleoplasm [GO:0005654]; podosome [GO:0002102]</t>
  </si>
  <si>
    <t>P28738</t>
  </si>
  <si>
    <t>KIF5C_MOUSE</t>
  </si>
  <si>
    <t>Kinesin heavy chain isoform 5C (EC 3.6.4.-) (Kinesin heavy chain neuron-specific 2) (Kinesin-1)</t>
  </si>
  <si>
    <t>Kif5c Nkhc2</t>
  </si>
  <si>
    <t>P61979-2</t>
  </si>
  <si>
    <t>Q3TUA1</t>
  </si>
  <si>
    <t>Q3TUA1_MOUSE</t>
  </si>
  <si>
    <t>Q5FWJ5</t>
  </si>
  <si>
    <t>Q5FWJ5_MOUSE</t>
  </si>
  <si>
    <t>P60879-2</t>
  </si>
  <si>
    <t>Q3U9P7</t>
  </si>
  <si>
    <t>Q3U9P7_MOUSE</t>
  </si>
  <si>
    <t>Succinyl-CoA:3-ketoacid-coenzyme A transferase (EC 2.8.3.5)</t>
  </si>
  <si>
    <t>Oxct1</t>
  </si>
  <si>
    <t>Q50HX2</t>
  </si>
  <si>
    <t>Q50HX2_MOUSE</t>
  </si>
  <si>
    <t>A0A2R8VI25</t>
  </si>
  <si>
    <t>A0A2R8VI25_MOUSE</t>
  </si>
  <si>
    <t>Poly(rC) binding protein 2</t>
  </si>
  <si>
    <t>Pcbp2</t>
  </si>
  <si>
    <t>B2M1R7</t>
  </si>
  <si>
    <t>B2M1R7_MOUSE</t>
  </si>
  <si>
    <t>Poly(RC) binding protein 2</t>
  </si>
  <si>
    <t>Q3U0U5</t>
  </si>
  <si>
    <t>Q3U0U5_MOUSE</t>
  </si>
  <si>
    <t>Adenylyl cyclase-associated protein</t>
  </si>
  <si>
    <t>Cap1</t>
  </si>
  <si>
    <t>Q3UC72</t>
  </si>
  <si>
    <t>Q3UC72_MOUSE</t>
  </si>
  <si>
    <t>mitochondrial membrane [GO:0031966]; mitochondrial outer membrane [GO:0005741]; mitochondrion [GO:0005739]</t>
  </si>
  <si>
    <t>P62761</t>
  </si>
  <si>
    <t>VISL1_MOUSE</t>
  </si>
  <si>
    <t>Visinin-like protein 1 (VILIP) (Neural visinin-like protein 1) (NVL-1) (NVP-1)</t>
  </si>
  <si>
    <t>Vsnl1 Visl1</t>
  </si>
  <si>
    <t>clathrin coat [GO:0030118]; clathrin coat of coated pit [GO:0030132]; clathrin coat of trans-Golgi network vesicle [GO:0030130]; clathrin complex [GO:0071439]; clathrin-coated endocytic vesicle [GO:0045334]; clathrin-coated pit [GO:0005905]; clathrin-coated vesicle [GO:0030136]; cytosol [GO:0005829]; endosome [GO:0005768]; extrinsic component of synaptic vesicle membrane [GO:0098850]; lysosome [GO:0005764]; melanosome [GO:0042470]; membrane [GO:0016020]; membrane coat [GO:0030117]; mitochondrion [GO:0005739]; mitotic spindle [GO:0072686]; mitotic spindle microtubule [GO:1990498]; Myb complex [GO:0031523]; myelin sheath [GO:0043209]; photoreceptor ribbon synapse [GO:0098684]; presynaptic endocytic zone membrane [GO:0098835]; protein-containing complex [GO:0032991]; sarcolemma [GO:0042383]; spindle [GO:0005819]; T-tubule [GO:0030315]</t>
  </si>
  <si>
    <t>Q545B6</t>
  </si>
  <si>
    <t>Q545B6_MOUSE</t>
  </si>
  <si>
    <t>Stathmin</t>
  </si>
  <si>
    <t>Stmn1</t>
  </si>
  <si>
    <t>Q544Y7</t>
  </si>
  <si>
    <t>Q544Y7_MOUSE</t>
  </si>
  <si>
    <t>Q9CZW5</t>
  </si>
  <si>
    <t>TOM70_MOUSE</t>
  </si>
  <si>
    <t>Mitochondrial import receptor subunit TOM70 (Mitochondrial precursor proteins import receptor) (Translocase of outer membrane 70 kDa subunit) (Translocase of outer mitochondrial membrane protein 70)</t>
  </si>
  <si>
    <t>Tomm70 D16Wsu109e Tomm70a</t>
  </si>
  <si>
    <t>membrane [GO:0016020]; neuron projection [GO:0043005]</t>
  </si>
  <si>
    <t>Q68FD5</t>
  </si>
  <si>
    <t>CLH1_MOUSE</t>
  </si>
  <si>
    <t>Clathrin heavy chain 1</t>
  </si>
  <si>
    <t>Cltc</t>
  </si>
  <si>
    <t>presynapse [GO:0098793]</t>
  </si>
  <si>
    <t>Q3TIC8</t>
  </si>
  <si>
    <t>Q3TIC8_MOUSE</t>
  </si>
  <si>
    <t>Cytochrome b-c1 complex subunit 1, mitochondrial</t>
  </si>
  <si>
    <t>Uqcrc1</t>
  </si>
  <si>
    <t>A0A0G2JGY4</t>
  </si>
  <si>
    <t>A0A0G2JGY4_MOUSE</t>
  </si>
  <si>
    <t>Mdh2</t>
  </si>
  <si>
    <t>midbody [GO:0030496]; nucleoplasm [GO:0005654]; nucleus [GO:0005634]</t>
  </si>
  <si>
    <t>A2AFG8</t>
  </si>
  <si>
    <t>A2AFG8_MOUSE</t>
  </si>
  <si>
    <t>L1 cell adhesion molecule</t>
  </si>
  <si>
    <t>L1cam</t>
  </si>
  <si>
    <t>midbody [GO:0030496]; nucleoplasm [GO:0005654]</t>
  </si>
  <si>
    <t>D3Z656</t>
  </si>
  <si>
    <t>D3Z656_MOUSE</t>
  </si>
  <si>
    <t>basal dendrite [GO:0097441]; cytoplasm [GO:0005737]; early endosome [GO:0005769]; glutamatergic synapse [GO:0098978]; hippocampal mossy fiber to CA3 synapse [GO:0098686]; neuronal cell body [GO:0043025]; perinuclear region of cytoplasm [GO:0048471]; photoreceptor ribbon synapse [GO:0098684]; postsynapse [GO:0098794]; presynapse [GO:0098793]; presynaptic cytosol [GO:0099523]; Schaffer collateral - CA1 synapse [GO:0098685]; synapse [GO:0045202]; synaptic vesicle membrane [GO:0030672]</t>
  </si>
  <si>
    <t>F7BQW7</t>
  </si>
  <si>
    <t>F7BQW7_MOUSE</t>
  </si>
  <si>
    <t>D3YXK2</t>
  </si>
  <si>
    <t>SAFB1_MOUSE</t>
  </si>
  <si>
    <t>Scaffold attachment factor B1 (SAF-B1)</t>
  </si>
  <si>
    <t>Safb Safb1</t>
  </si>
  <si>
    <t>basement membrane [GO:0005604]; cytoplasm [GO:0005737]; endoplasmic reticulum [GO:0005783]; extracellular exosome [GO:0070062]; extracellular region [GO:0005576]; extracellular space [GO:0005615]; Golgi apparatus [GO:0005794]; myelin sheath [GO:0043209]; protein-containing complex [GO:0032991]</t>
  </si>
  <si>
    <t>S4R1M2</t>
  </si>
  <si>
    <t>S4R1M2_MOUSE</t>
  </si>
  <si>
    <t>Scaffold attachment factor B</t>
  </si>
  <si>
    <t>Safb</t>
  </si>
  <si>
    <t>Q62420</t>
  </si>
  <si>
    <t>SH3G2_MOUSE</t>
  </si>
  <si>
    <t>Endophilin-A1 (Endophilin-1) (SH3 domain protein 2A) (SH3 domain-containing GRB2-like protein 2) (SH3p4)</t>
  </si>
  <si>
    <t>Sh3gl2 Een1 Sh3d2a</t>
  </si>
  <si>
    <t>E9Q1T1</t>
  </si>
  <si>
    <t>E9Q1T1_MOUSE</t>
  </si>
  <si>
    <t>Camk2d</t>
  </si>
  <si>
    <t>P07724</t>
  </si>
  <si>
    <t>ALBU_MOUSE</t>
  </si>
  <si>
    <t>Alb Alb-1 Alb1</t>
  </si>
  <si>
    <t>Q3UAJ1</t>
  </si>
  <si>
    <t>Q3UAJ1_MOUSE</t>
  </si>
  <si>
    <t>Peptidyl-prolyl cis-trans isomerase (PPIase) (EC 5.2.1.8)</t>
  </si>
  <si>
    <t>Ppia</t>
  </si>
  <si>
    <t>Q3U7Z6</t>
  </si>
  <si>
    <t>Q3U7Z6_MOUSE</t>
  </si>
  <si>
    <t>Phosphoglycerate mutase (EC 5.4.2.11) (EC 5.4.2.4)</t>
  </si>
  <si>
    <t>alveolar lamellar body [GO:0097208]; cytosol [GO:0005829]; endosome membrane [GO:0010008]; late endosome [GO:0005770]; lysosome [GO:0005764]; mitochondrion [GO:0005739]; phagocytic vesicle [GO:0045335]; retromer complex [GO:0030904]; synaptic vesicle membrane [GO:0030672]</t>
  </si>
  <si>
    <t>Q3TKM5</t>
  </si>
  <si>
    <t>Q3TKM5_MOUSE</t>
  </si>
  <si>
    <t>Idh3g</t>
  </si>
  <si>
    <t>H7BX64</t>
  </si>
  <si>
    <t>H7BX64_MOUSE</t>
  </si>
  <si>
    <t>Q4FJQ0</t>
  </si>
  <si>
    <t>Q4FJQ0_MOUSE</t>
  </si>
  <si>
    <t>Rab7</t>
  </si>
  <si>
    <t>Q8BN32</t>
  </si>
  <si>
    <t>Q8BN32_MOUSE</t>
  </si>
  <si>
    <t>A0A0U1RNJ1</t>
  </si>
  <si>
    <t>A0A0U1RNJ1_MOUSE</t>
  </si>
  <si>
    <t>Fatty acid synthase (EC 1.1.1.100) (EC 1.3.1.39) (EC 2.3.1.38) (EC 2.3.1.39) (EC 2.3.1.41) (EC 2.3.1.85) (EC 3.1.2.14) (EC 4.2.1.59)</t>
  </si>
  <si>
    <t>A0A1B0GS09</t>
  </si>
  <si>
    <t>A0A1B0GS09_MOUSE</t>
  </si>
  <si>
    <t>Tumor susceptibility gene 101</t>
  </si>
  <si>
    <t>Q571M2</t>
  </si>
  <si>
    <t>Q571M2_MOUSE</t>
  </si>
  <si>
    <t>Hspa4 mKIAA4025</t>
  </si>
  <si>
    <t>A0A571BE69</t>
  </si>
  <si>
    <t>A0A571BE69_MOUSE</t>
  </si>
  <si>
    <t>Neuronal-specific septin-3</t>
  </si>
  <si>
    <t>Septin3</t>
  </si>
  <si>
    <t>glutamatergic synapse [GO:0098978]; presynaptic membrane [GO:0042734]</t>
  </si>
  <si>
    <t>Q3TIJ7</t>
  </si>
  <si>
    <t>Q3TIJ7_MOUSE</t>
  </si>
  <si>
    <t>T-complex protein 1 subunit eta (TCP-1-eta) (CCT-eta)</t>
  </si>
  <si>
    <t>Cct7</t>
  </si>
  <si>
    <t>cilium [GO:0005929]; cytoplasm [GO:0005737]</t>
  </si>
  <si>
    <t>A0A411ACY8</t>
  </si>
  <si>
    <t>A0A411ACY8_MOUSE</t>
  </si>
  <si>
    <t>Voltage-dependent calcium channel alpha2/delta-1 transcript variant 2</t>
  </si>
  <si>
    <t>Cacna2d1</t>
  </si>
  <si>
    <t>B7U582</t>
  </si>
  <si>
    <t>B7U582_MOUSE</t>
  </si>
  <si>
    <t>Heat shock-related 70 kDa protein 2</t>
  </si>
  <si>
    <t>axon [GO:0030424]; cytosol [GO:0005829]; dendritic spine [GO:0043197]; glutamatergic synapse [GO:0098978]; membrane [GO:0016020]; plasma membrane [GO:0005886]; postsynaptic density, intracellular component [GO:0099092]; Schaffer collateral - CA1 synapse [GO:0098685]</t>
  </si>
  <si>
    <t>E0CY11</t>
  </si>
  <si>
    <t>E0CY11_MOUSE</t>
  </si>
  <si>
    <t>Neurexin I</t>
  </si>
  <si>
    <t>Nrxn1</t>
  </si>
  <si>
    <t>Q6A0F1</t>
  </si>
  <si>
    <t>Q6A0F1_MOUSE</t>
  </si>
  <si>
    <t>T-complex protein 1 subunit theta (CCT-theta)</t>
  </si>
  <si>
    <t>Cct8 mKIAA0002</t>
  </si>
  <si>
    <t>axon [GO:0030424]; dendritic spine [GO:0043197]</t>
  </si>
  <si>
    <t>Q8BVY8</t>
  </si>
  <si>
    <t>Q8BVY8_MOUSE</t>
  </si>
  <si>
    <t>Cct8</t>
  </si>
  <si>
    <t>Q5SSL4-2</t>
  </si>
  <si>
    <t>Q5SSL4</t>
  </si>
  <si>
    <t>ABR_MOUSE</t>
  </si>
  <si>
    <t>Active breakpoint cluster region-related protein</t>
  </si>
  <si>
    <t>Abr</t>
  </si>
  <si>
    <t>A0A2X0U2A7</t>
  </si>
  <si>
    <t>A0A2X0U2A7_MOUSE</t>
  </si>
  <si>
    <t>Abr ABR</t>
  </si>
  <si>
    <t>A0A571BG95</t>
  </si>
  <si>
    <t>A0A571BG95_MOUSE</t>
  </si>
  <si>
    <t>cytosol [GO:0005829]; desmosome [GO:0030057]; endosome membrane [GO:0010008]; heterochromatin [GO:0000792]; lysosomal membrane [GO:0005765]; mitochondrion [GO:0005739]; nucleoplasm [GO:0005654]; rough endoplasmic reticulum membrane [GO:0030867]</t>
  </si>
  <si>
    <t>P60840-2</t>
  </si>
  <si>
    <t>P60840</t>
  </si>
  <si>
    <t>ENSA_MOUSE</t>
  </si>
  <si>
    <t>Alpha-endosulfine (ARPP-19e)</t>
  </si>
  <si>
    <t>Ensa</t>
  </si>
  <si>
    <t>centrosome [GO:0005813]; chaperonin-containing T-complex [GO:0005832]; cilium [GO:0005929]; intermediate filament cytoskeleton [GO:0045111]; microtubule [GO:0005874]; nucleoplasm [GO:0005654]</t>
  </si>
  <si>
    <t>cytoplasm [GO:0005737]; cytosol [GO:0005829]; desmosome [GO:0030057]; endosome membrane [GO:0010008]; heterochromatin [GO:0000792]; lysosomal membrane [GO:0005765]; mitochondrion [GO:0005739]; nucleoplasm [GO:0005654]; nucleus [GO:0005634]; rough endoplasmic reticulum membrane [GO:0030867]</t>
  </si>
  <si>
    <t>A0A1S6GWH5</t>
  </si>
  <si>
    <t>A0A1S6GWH5_MOUSE</t>
  </si>
  <si>
    <t>E1 ubiquitin-activating enzyme (EC 6.2.1.45) (Ubiquitin-activating enzyme E1)</t>
  </si>
  <si>
    <t>Uba1</t>
  </si>
  <si>
    <t>CatSper complex [GO:0036128]; cell surface [GO:0009986]; cytoplasm [GO:0005737]; cytosol [GO:0005829]; male germ cell nucleus [GO:0001673]; meiotic spindle [GO:0072687]; mitochondrion [GO:0005739]; myelin sheath [GO:0043209]; nucleoplasm [GO:0005654]; nucleus [GO:0005634]; plasma membrane [GO:0005886]; synaptonemal complex [GO:0000795]</t>
  </si>
  <si>
    <t>B9EHN0</t>
  </si>
  <si>
    <t>B9EHN0_MOUSE</t>
  </si>
  <si>
    <t>adherens junction [GO:0005912]; apical junction complex [GO:0043296]; apical part of cell [GO:0045177]; apical plasma membrane [GO:0016324]; apicolateral plasma membrane [GO:0016327]; basolateral plasma membrane [GO:0016323]; beta-catenin destruction complex [GO:0030877]; beta-catenin-ICAT complex [GO:1990711]; beta-catenin-TCF complex [GO:1990907]; beta-catenin-TCF7L2 complex [GO:0070369]; bicellular tight junction [GO:0005923]; catenin complex [GO:0016342]; cell cortex [GO:0005938]; cell junction [GO:0030054]; cell periphery [GO:0071944]; cell projection membrane [GO:0031253]; cell-cell junction [GO:0005911]; centrosome [GO:0005813]; cytoplasm [GO:0005737]; cytosol [GO:0005829]; dendritic shaft [GO:0043198]; euchromatin [GO:0000791]; fascia adherens [GO:0005916]; flotillin complex [GO:0016600]; glutamatergic synapse [GO:0098978]; intercalated disc [GO:0014704]; lamellipodium [GO:0030027]; lateral plasma membrane [GO:0016328]; membrane [GO:0016020]; microvillus membrane [GO:0031528]; nuclear membrane [GO:0031965]; nucleoplasm [GO:0005654]; nucleus [GO:0005634]; perinuclear region of cytoplasm [GO:0048471]; plasma membrane [GO:0005886]; postsynaptic density, intracellular component [GO:0099092]; postsynaptic membrane [GO:0045211]; presynaptic active zone cytoplasmic component [GO:0098831]; presynaptic membrane [GO:0042734]; protein-containing complex [GO:0032991]; protein-DNA complex [GO:0032993]; RNA polymerase II transcription regulator complex [GO:0090575]; Schaffer collateral - CA1 synapse [GO:0098685]; Scrib-APC-beta-catenin complex [GO:0034750]; spindle pole [GO:0000922]; synapse [GO:0045202]; tight junction [GO:0070160]; transcription regulator complex [GO:0005667]; Wnt signalosome [GO:1990909]; Z disc [GO:0030018]</t>
  </si>
  <si>
    <t>Q3UL22</t>
  </si>
  <si>
    <t>Q3UL22_MOUSE</t>
  </si>
  <si>
    <t>acrosomal vesicle [GO:0001669]; cell surface [GO:0009986]; collagen-containing extracellular matrix [GO:0062023]; cortical granule [GO:0060473]; cytolytic granule [GO:0044194]; cytoplasm [GO:0005737]; cytosol [GO:0005829]; endoplasmic reticulum [GO:0005783]; endoplasmic reticulum lumen [GO:0005788]; endoplasmic reticulum membrane [GO:0005789]; endoplasmic reticulum quality control compartment [GO:0044322]; external side of plasma membrane [GO:0009897]; extracellular region [GO:0005576]; extracellular space [GO:0005615]; membrane [GO:0016020]; MHC class I peptide loading complex [GO:0042824]; nuclear envelope [GO:0005635]; nucleus [GO:0005634]; perinuclear region of cytoplasm [GO:0048471]; phagocytic vesicle [GO:0045335]; polysome [GO:0005844]; protein-containing complex [GO:0032991]; sarcoplasmic reticulum [GO:0016529]; sarcoplasmic reticulum lumen [GO:0033018]; smooth endoplasmic reticulum [GO:0005790]</t>
  </si>
  <si>
    <t>Q02053</t>
  </si>
  <si>
    <t>UBA1_MOUSE</t>
  </si>
  <si>
    <t>Ubiquitin-like modifier-activating enzyme 1 (EC 6.2.1.45) (Ubiquitin-activating enzyme E1) (Ubiquitin-activating enzyme E1 X) (Ubiquitin-like modifier-activating enzyme 1 X)</t>
  </si>
  <si>
    <t>Uba1 Sbx Ube1 Ube1ax Ube1x</t>
  </si>
  <si>
    <t>cell body [GO:0044297]; chaperonin-containing T-complex [GO:0005832]; microtubule [GO:0005874]; mitochondrion [GO:0005739]</t>
  </si>
  <si>
    <t>P17156</t>
  </si>
  <si>
    <t>HSP72_MOUSE</t>
  </si>
  <si>
    <t>Heat shock-related 70 kDa protein 2 (Heat shock protein 70.2)</t>
  </si>
  <si>
    <t>Hspa2 Hcp70.2 Hsp70-2</t>
  </si>
  <si>
    <t>Q02248</t>
  </si>
  <si>
    <t>CTNB1_MOUSE</t>
  </si>
  <si>
    <t>Catenin beta-1 (Beta-catenin)</t>
  </si>
  <si>
    <t>Ctnnb1 Catnb</t>
  </si>
  <si>
    <t>P14211</t>
  </si>
  <si>
    <t>CALR_MOUSE</t>
  </si>
  <si>
    <t>Calreticulin (CRP55) (Calregulin) (Endoplasmic reticulum resident protein 60) (ERp60) (HACBP)</t>
  </si>
  <si>
    <t>P80313</t>
  </si>
  <si>
    <t>TCPH_MOUSE</t>
  </si>
  <si>
    <t>Cct7 Ccth</t>
  </si>
  <si>
    <t>Q3TJN2</t>
  </si>
  <si>
    <t>Q3TJN2_MOUSE</t>
  </si>
  <si>
    <t>cytosol [GO:0005829]; membrane raft [GO:0045121]; mitochondrial inner membrane [GO:0005743]; mitochondrion [GO:0005739]; myelin sheath [GO:0043209]; oxidoreductase complex [GO:1990204]</t>
  </si>
  <si>
    <t>Q3TW51</t>
  </si>
  <si>
    <t>Q3TW51_MOUSE</t>
  </si>
  <si>
    <t>actin cytoskeleton [GO:0015629]; cytoplasm [GO:0005737]; I band [GO:0031674]; nuclear matrix [GO:0016363]; Z disc [GO:0030018]</t>
  </si>
  <si>
    <t>P97379-2</t>
  </si>
  <si>
    <t>cytoplasm [GO:0005737]; cytosol [GO:0005829]; nucleolus [GO:0005730]; nucleoplasm [GO:0005654]; nucleus [GO:0005634]</t>
  </si>
  <si>
    <t>Q542W3</t>
  </si>
  <si>
    <t>Q542W3_MOUSE</t>
  </si>
  <si>
    <t>GTPase activating protein (SH3 domain) binding protein 2</t>
  </si>
  <si>
    <t>chromosome [GO:0005694]; cytoplasm [GO:0005737]; cytoplasmic stress granule [GO:0010494]; nucleus [GO:0005634]; PcG protein complex [GO:0031519]</t>
  </si>
  <si>
    <t>P16125</t>
  </si>
  <si>
    <t>LDHB_MOUSE</t>
  </si>
  <si>
    <t>L-lactate dehydrogenase B chain (LDH-B) (EC 1.1.1.27) (LDH heart subunit) (LDH-H)</t>
  </si>
  <si>
    <t>Ldhb Ldh-2 Ldh2</t>
  </si>
  <si>
    <t>P45591</t>
  </si>
  <si>
    <t>COF2_MOUSE</t>
  </si>
  <si>
    <t>Cofilin-2 (Cofilin, muscle isoform)</t>
  </si>
  <si>
    <t>Q9CR16</t>
  </si>
  <si>
    <t>PPID_MOUSE</t>
  </si>
  <si>
    <t>Peptidyl-prolyl cis-trans isomerase D (PPIase D) (EC 5.2.1.8) (40 kDa peptidyl-prolyl cis-trans isomerase) (Cyclophilin-40) (CYP-40) (Rotamase D)</t>
  </si>
  <si>
    <t>Ppid</t>
  </si>
  <si>
    <t>Q80X50-2</t>
  </si>
  <si>
    <t>Q80X50</t>
  </si>
  <si>
    <t>UBP2L_MOUSE</t>
  </si>
  <si>
    <t>Ubiquitin-associated protein 2-like (RNA polymerase II degradation factor Ubap2l)</t>
  </si>
  <si>
    <t>Ubap2l</t>
  </si>
  <si>
    <t>Q3UWP8</t>
  </si>
  <si>
    <t>Q3UWP8_MOUSE</t>
  </si>
  <si>
    <t>cytosol [GO:0005829]; endoplasmic reticulum [GO:0005783]; endoplasmic reticulum chaperone complex [GO:0034663]; endoplasmic reticulum lumen [GO:0005788]; endoplasmic reticulum membrane [GO:0005789]; extracellular region [GO:0005576]; melanosome [GO:0042470]; midbody [GO:0030496]; perinuclear region of cytoplasm [GO:0048471]; protein-containing complex [GO:0032991]; sarcoplasmic reticulum lumen [GO:0033018]; smooth endoplasmic reticulum [GO:0005790]; sperm plasma membrane [GO:0097524]</t>
  </si>
  <si>
    <t>Q3UGR6</t>
  </si>
  <si>
    <t>Q3UGR6_MOUSE</t>
  </si>
  <si>
    <t>P56812</t>
  </si>
  <si>
    <t>PDCD5_MOUSE</t>
  </si>
  <si>
    <t>Programmed cell death protein 5 (TF-1 cell apoptosis-related protein 19) (Protein TFAR19)</t>
  </si>
  <si>
    <t>Pdcd5 Tfar19</t>
  </si>
  <si>
    <t>Q564F6</t>
  </si>
  <si>
    <t>Q564F6_MOUSE</t>
  </si>
  <si>
    <t>Programmed cell death 5</t>
  </si>
  <si>
    <t>Pdcd5</t>
  </si>
  <si>
    <t>axon [GO:0030424]; cell cortex [GO:0005938]; cell cortex region [GO:0099738]; cell leading edge [GO:0031252]; centriolar subdistal appendage [GO:0120103]; centriole [GO:0005814]; centrosome [GO:0005813]; ciliary basal body [GO:0036064]; cytoplasm [GO:0005737]; cytoplasmic dynein complex [GO:0005868]; cytosol [GO:0005829]; intercellular bridge [GO:0045171]; kinetochore [GO:0000776]; microtubule [GO:0005874]; microtubule associated complex [GO:0005875]; microtubule cytoskeleton [GO:0015630]; microtubule plus-end [GO:0035371]; mitotic spindle [GO:0072686]; neuron projection [GO:0043005]; neuronal cell body [GO:0043025]; nuclear envelope [GO:0005635]; protein-containing complex [GO:0032991]; retromer complex [GO:0030904]; spindle [GO:0005819]; spindle pole [GO:0000922]</t>
  </si>
  <si>
    <t>P08113</t>
  </si>
  <si>
    <t>ENPL_MOUSE</t>
  </si>
  <si>
    <t>Endoplasmin (94 kDa glucose-regulated protein) (GRP-94) (Endoplasmic reticulum resident protein 99) (ERp99) (Heat shock protein 90 kDa beta member 1) (Polymorphic tumor rejection antigen 1) (Tumor rejection antigen gp96)</t>
  </si>
  <si>
    <t>Hsp90b1 Grp94 Tra-1 Tra1</t>
  </si>
  <si>
    <t>cell projection [GO:0042995]; endosome [GO:0005768]; endosome membrane [GO:0010008]; Golgi apparatus [GO:0005794]; Golgi membrane [GO:0000139]; membrane [GO:0016020]; nucleoplasm [GO:0005654]; phospholipid-translocating ATPase complex [GO:1990531]; plasma membrane [GO:0005886]</t>
  </si>
  <si>
    <t>A0A1W2P7Y9</t>
  </si>
  <si>
    <t>A0A1W2P7Y9_MOUSE</t>
  </si>
  <si>
    <t>Neuronal cell adhesion molecule</t>
  </si>
  <si>
    <t>Nrcam</t>
  </si>
  <si>
    <t>catalytic step 2 spliceosome [GO:0071013]; CRD-mediated mRNA stability complex [GO:0070937]; cytoplasm [GO:0005737]; cytosol [GO:0005829]; endoplasmic reticulum [GO:0005783]; GAIT complex [GO:0097452]; histone pre-mRNA 3'end processing complex [GO:0071204]; mCRD-mediated mRNA stability complex [GO:0106002]; mRNA editing complex [GO:0045293]; neuronal cell body [GO:0043025]; nucleoplasm [GO:0005654]; nucleus [GO:0005634]; proximal dendrite [GO:1990635]; ribonucleoprotein complex [GO:1990904]</t>
  </si>
  <si>
    <t>Q3TVM2</t>
  </si>
  <si>
    <t>Q3TVM2_MOUSE</t>
  </si>
  <si>
    <t>O08788</t>
  </si>
  <si>
    <t>DCTN1_MOUSE</t>
  </si>
  <si>
    <t>Dynactin subunit 1 (150 kDa dynein-associated polypeptide) (DAP-150) (DP-150) (p150-glued)</t>
  </si>
  <si>
    <t>P98200</t>
  </si>
  <si>
    <t>AT8A2_MOUSE</t>
  </si>
  <si>
    <t>Phospholipid-transporting ATPase IB (EC 7.6.2.1) (ATPase class I type 8A member 2) (P4-ATPase flippase complex alpha subunit ATP8A2)</t>
  </si>
  <si>
    <t>Atp8a2</t>
  </si>
  <si>
    <t>Q7TMK9</t>
  </si>
  <si>
    <t>HNRPQ_MOUSE</t>
  </si>
  <si>
    <t>Heterogeneous nuclear ribonucleoprotein Q (hnRNP Q) (Glycine- and tyrosine-rich RNA-binding protein) (GRY-RBP) (NS1-associated protein 1) (Synaptotagmin-binding, cytoplasmic RNA-interacting protein) (pp68)</t>
  </si>
  <si>
    <t>Syncrip Hnrpq Nsap1 Nsap1l</t>
  </si>
  <si>
    <t>A1BN54</t>
  </si>
  <si>
    <t>A1BN54_MOUSE</t>
  </si>
  <si>
    <t>Actn1 Actn1a</t>
  </si>
  <si>
    <t>mitochondrial inner membrane [GO:0005743]; mitochondrion [GO:0005739]; respirasome [GO:0070469]</t>
  </si>
  <si>
    <t>Q3TUI9</t>
  </si>
  <si>
    <t>Q3TUI9_MOUSE</t>
  </si>
  <si>
    <t>cytosol [GO:0005829]; nucleus [GO:0005634]; proteasome core complex, alpha-subunit complex [GO:0019773]</t>
  </si>
  <si>
    <t>Q3TUX3</t>
  </si>
  <si>
    <t>Q3TUX3_MOUSE</t>
  </si>
  <si>
    <t>axon [GO:0030424]; cytoplasm [GO:0005737]</t>
  </si>
  <si>
    <t>A0A0G2JDT9</t>
  </si>
  <si>
    <t>A0A0G2JDT9_MOUSE</t>
  </si>
  <si>
    <t>Q8BME2</t>
  </si>
  <si>
    <t>Q8BME2_MOUSE</t>
  </si>
  <si>
    <t>NADH dehydrogenase [ubiquinone] 1 alpha subcomplex subunit 12</t>
  </si>
  <si>
    <t>Ndufa12</t>
  </si>
  <si>
    <t>AP-2 adaptor complex [GO:0030122]; apical plasma membrane [GO:0016324]; basolateral plasma membrane [GO:0016323]; clathrin-coated vesicle [GO:0030136]; cytoplasmic side of plasma membrane [GO:0009898]; filopodium tip [GO:0032433]; membrane coat [GO:0030117]; postsynapse [GO:0098794]; protein-containing complex [GO:0032991]; secretory granule [GO:0030141]</t>
  </si>
  <si>
    <t>Q3UPK6</t>
  </si>
  <si>
    <t>Q3UPK6_MOUSE</t>
  </si>
  <si>
    <t>Q8CI94</t>
  </si>
  <si>
    <t>PYGB_MOUSE</t>
  </si>
  <si>
    <t>Glycogen phosphorylase, brain form (EC 2.4.1.1)</t>
  </si>
  <si>
    <t>axon [GO:0030424]; cell cortex [GO:0005938]; centrosome [GO:0005813]; cytosol [GO:0005829]; dendrite [GO:0030425]; dendrite cytoplasm [GO:0032839]; early endosome [GO:0005769]; endoplasmic reticulum [GO:0005783]; focal adhesion [GO:0005925]; glutamatergic synapse [GO:0098978]; Golgi apparatus [GO:0005794]; late endosome [GO:0005770]; mitochondrion [GO:0005739]; nucleus [GO:0005634]; perikaryon [GO:0043204]; perinuclear region of cytoplasm [GO:0048471]; plasma membrane [GO:0005886]; postsynaptic density [GO:0014069]</t>
  </si>
  <si>
    <t>Q3V3U0</t>
  </si>
  <si>
    <t>Q3V3U0_MOUSE</t>
  </si>
  <si>
    <t>P17426</t>
  </si>
  <si>
    <t>AP2A1_MOUSE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</si>
  <si>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</si>
  <si>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Ap2a1 Adtaa Clapa1</t>
  </si>
  <si>
    <t>E9PUD2</t>
  </si>
  <si>
    <t>E9PUD2_MOUSE</t>
  </si>
  <si>
    <t>Dynamin-1-like protein (EC 3.6.5.5)</t>
  </si>
  <si>
    <t>Dnm1l</t>
  </si>
  <si>
    <t>AP-2 adaptor complex [GO:0030122]</t>
  </si>
  <si>
    <t>P31938</t>
  </si>
  <si>
    <t>MP2K1_MOUSE</t>
  </si>
  <si>
    <t>Dual specificity mitogen-activated protein kinase kinase 1 (MAP kinase kinase 1) (MAPKK 1) (EC 2.7.12.2) (ERK activator kinase 1) (MAPK/ERK kinase 1) (MEK 1)</t>
  </si>
  <si>
    <t>Map2k1 Mek1 Prkmk1</t>
  </si>
  <si>
    <t>apical plasma membrane [GO:0016324]; plasma membrane [GO:0005886]</t>
  </si>
  <si>
    <t>B7ZWM6</t>
  </si>
  <si>
    <t>B7ZWM6_MOUSE</t>
  </si>
  <si>
    <t>Q3UJW1</t>
  </si>
  <si>
    <t>Q3UJW1_MOUSE</t>
  </si>
  <si>
    <t>Q6PEE6</t>
  </si>
  <si>
    <t>Q6PEE6_MOUSE</t>
  </si>
  <si>
    <t>AP-2 complex subunit alpha</t>
  </si>
  <si>
    <t>Ap2a2</t>
  </si>
  <si>
    <t>adherens junction [GO:0005912]; chromosome, telomeric region [GO:0000781]; cytoplasm [GO:0005737]; cytosol [GO:0005829]; dendritic spine [GO:0043197]; glutamatergic synapse [GO:0098978]; glycogen granule [GO:0042587]; neuronal cell body [GO:0043025]; nucleolus [GO:0005730]; nucleoplasm [GO:0005654]; nucleus [GO:0005634]; perikaryon [GO:0043204]; plasma membrane [GO:0005886]; postsynapse [GO:0098794]; presynapse [GO:0098793]; protein phosphatase type 1 complex [GO:0000164]; PTW/PP1 phosphatase complex [GO:0072357]</t>
  </si>
  <si>
    <t>Q6P5F6</t>
  </si>
  <si>
    <t>S39AA_MOUSE</t>
  </si>
  <si>
    <t>Zinc transporter ZIP10 (Solute carrier family 39 member 10) (Zrt- and Irt-like protein 10) (ZIP-10)</t>
  </si>
  <si>
    <t>Slc39a10 Kiaa1265 Zip10</t>
  </si>
  <si>
    <t>nucleolus [GO:0005730]; nucleoplasm [GO:0005654]</t>
  </si>
  <si>
    <t>Q922S4-3</t>
  </si>
  <si>
    <t>Q8CC35-3</t>
  </si>
  <si>
    <t>P62137</t>
  </si>
  <si>
    <t>PP1A_MOUSE</t>
  </si>
  <si>
    <t>Serine/threonine-protein phosphatase PP1-alpha catalytic subunit (PP-1A) (EC 3.1.3.16)</t>
  </si>
  <si>
    <t>Ppp1ca Ppp1a</t>
  </si>
  <si>
    <t>Q3U8W0</t>
  </si>
  <si>
    <t>Q3U8W0_MOUSE</t>
  </si>
  <si>
    <t>Serine/threonine-protein phosphatase PP1-alpha catalytic subunit (EC 3.1.3.16)</t>
  </si>
  <si>
    <t>Ppp1ca</t>
  </si>
  <si>
    <t>peroxisomal matrix [GO:0005782]</t>
  </si>
  <si>
    <t>Q3UI56</t>
  </si>
  <si>
    <t>Q3UI56_MOUSE</t>
  </si>
  <si>
    <t>Anxa6</t>
  </si>
  <si>
    <t>cytoplasm [GO:0005737]; cytoplasmic stress granule [GO:0010494]; cytosol [GO:0005829]; eukaryotic 48S preinitiation complex [GO:0033290]; eukaryotic translation initiation factor 2 complex [GO:0005850]; glial limiting end-foot [GO:0097451]; nucleus [GO:0005634]; synapse [GO:0045202]; translation initiation ternary complex [GO:0044207]</t>
  </si>
  <si>
    <t>E9PWX1</t>
  </si>
  <si>
    <t>E9PWX1_MOUSE</t>
  </si>
  <si>
    <t>Dipeptidyl aminopeptidase-like protein 6 (Dipeptidyl peptidase 6) (Dipeptidyl peptidase VI)</t>
  </si>
  <si>
    <t>Dpp6</t>
  </si>
  <si>
    <t>beta-catenin destruction complex [GO:0030877]; centrosome [GO:0005813]; cytoplasm [GO:0005737]; glutamatergic synapse [GO:0098978]; nucleoplasm [GO:0005654]; plasma membrane [GO:0005886]; presynapse [GO:0098793]</t>
  </si>
  <si>
    <t>Q4VA28</t>
  </si>
  <si>
    <t>Q4VA28_MOUSE</t>
  </si>
  <si>
    <t>60S ribosomal protein L21</t>
  </si>
  <si>
    <t>cytoplasm [GO:0005737]; dopaminergic synapse [GO:0098691]; endosome [GO:0005768]; Golgi apparatus [GO:0005794]; perinuclear region of cytoplasm [GO:0048471]; plasma membrane [GO:0005886]; synaptic vesicle [GO:0008021]; synaptic vesicle membrane [GO:0030672]; vesicle [GO:0031982]</t>
  </si>
  <si>
    <t>Q3UWS9</t>
  </si>
  <si>
    <t>Q3UWS9_MOUSE</t>
  </si>
  <si>
    <t>Peroxiredoxin-5 (EC 1.11.1.24)</t>
  </si>
  <si>
    <t>Prdx5</t>
  </si>
  <si>
    <t>Q6ZWX6</t>
  </si>
  <si>
    <t>IF2A_MOUSE</t>
  </si>
  <si>
    <t>Eukaryotic translation initiation factor 2 subunit 1 (Eukaryotic translation initiation factor 2 subunit alpha) (eIF-2-alpha) (eIF-2A) (eIF-2alpha) (eIF2-alpha)</t>
  </si>
  <si>
    <t>Eif2s1 Eif2a</t>
  </si>
  <si>
    <t>aggresome [GO:0016235]; amphisome [GO:0044753]; autolysosome [GO:0044754]; autophagosome [GO:0005776]; cytoplasm [GO:0005737]; cytosol [GO:0005829]; endoplasmic reticulum [GO:0005783]; inclusion body [GO:0016234]; intracellular membrane-bounded organelle [GO:0043231]; late endosome [GO:0005770]; Lewy body [GO:0097413]; mitochondrion [GO:0005739]; P-body [GO:0000932]; phagophore assembly site [GO:0000407]; PML body [GO:0016605]; sarcomere [GO:0030017]; sperm midpiece [GO:0097225]</t>
  </si>
  <si>
    <t>E9QAQ5</t>
  </si>
  <si>
    <t>E9QAQ5_MOUSE</t>
  </si>
  <si>
    <t>Q9CZT8</t>
  </si>
  <si>
    <t>RAB3B_MOUSE</t>
  </si>
  <si>
    <t>Ras-related protein Rab-3B</t>
  </si>
  <si>
    <t>Rab3b</t>
  </si>
  <si>
    <t>acrosomal vesicle [GO:0001669]; actomyosin [GO:0042641]; axon [GO:0030424]; endomembrane system [GO:0012505]; glutamatergic synapse [GO:0098978]; membrane [GO:0016020]; neuron projection [GO:0043005]; nuclear membrane [GO:0031965]; plasma membrane [GO:0005886]; postsynaptic density [GO:0014069]; postsynaptic density membrane [GO:0098839]; presynaptic active zone membrane [GO:0048787]; presynaptic membrane [GO:0042734]; protein-containing complex [GO:0032991]; Schaffer collateral - CA1 synapse [GO:0098685]; secretory granule [GO:0030141]; SNARE complex [GO:0031201]; synaptic vesicle [GO:0008021]; synaptic vesicle membrane [GO:0030672]; synaptobrevin 2-SNAP-25-syntaxin-1a complex [GO:0070044]; synaptobrevin 2-SNAP-25-syntaxin-1a-complexin I complex [GO:0070032]; synaptobrevin 2-SNAP-25-syntaxin-1a-complexin II complex [GO:0070033]</t>
  </si>
  <si>
    <t>Q3TJE3</t>
  </si>
  <si>
    <t>Q3TJE3_MOUSE</t>
  </si>
  <si>
    <t>hexokinase (EC 2.7.1.1)</t>
  </si>
  <si>
    <t>Hk1</t>
  </si>
  <si>
    <t>Q64337-2</t>
  </si>
  <si>
    <t>Q64337</t>
  </si>
  <si>
    <t>SQSTM_MOUSE</t>
  </si>
  <si>
    <t>Sequestosome-1 (STONE14) (Ubiquitin-binding protein p62)</t>
  </si>
  <si>
    <t>Sqstm1 A170 STAP</t>
  </si>
  <si>
    <t>nuclear speck [GO:0016607]; nucleolus [GO:0005730]; spliceosomal complex [GO:0005681]; U12-type spliceosomal complex [GO:0005689]; U2-type post-mRNA release spliceosomal complex [GO:0071008]</t>
  </si>
  <si>
    <t>O35526</t>
  </si>
  <si>
    <t>STX1A_MOUSE</t>
  </si>
  <si>
    <t>Syntaxin-1A (Neuron-specific antigen HPC-1)</t>
  </si>
  <si>
    <t>Q5D0A4</t>
  </si>
  <si>
    <t>Q5D0A4_MOUSE</t>
  </si>
  <si>
    <t>nuclear speck [GO:0016607]; U12-type spliceosomal complex [GO:0005689]; U2-type post-mRNA release spliceosomal complex [GO:0071008]</t>
  </si>
  <si>
    <t>O35286</t>
  </si>
  <si>
    <t>DHX15_MOUSE</t>
  </si>
  <si>
    <t>ATP-dependent RNA helicase DHX15 (EC 3.6.4.13) (DEAH box protein 15)</t>
  </si>
  <si>
    <t>Dhx15 Ddx15 Deah9</t>
  </si>
  <si>
    <t>Q3TFE5</t>
  </si>
  <si>
    <t>Q3TFE5_MOUSE</t>
  </si>
  <si>
    <t>Dhx15</t>
  </si>
  <si>
    <t>A band [GO:0031672]; cytoplasm [GO:0005737]; cytosol [GO:0005829]; cytosolic large ribosomal subunit [GO:0022625]; cytosolic ribosome [GO:0022626]; nucleus [GO:0005634]; postsynapse [GO:0098794]; presynapse [GO:0098793]; ribosome [GO:0005840]; synapse [GO:0045202]</t>
  </si>
  <si>
    <t>Q3UDX4</t>
  </si>
  <si>
    <t>Q3UDX4_MOUSE</t>
  </si>
  <si>
    <t>Q3UKJ6</t>
  </si>
  <si>
    <t>Q3UKJ6_MOUSE</t>
  </si>
  <si>
    <t>AP-2 adaptor complex [GO:0030122]; cytoplasmic side of plasma membrane [GO:0009898]; cytoplasmic vesicle [GO:0031410]; membrane coat [GO:0030117]; postsynapse [GO:0098794]; secretory granule [GO:0030141]; synaptic vesicle [GO:0008021]</t>
  </si>
  <si>
    <t>Q497W9</t>
  </si>
  <si>
    <t>Q497W9_MOUSE</t>
  </si>
  <si>
    <t>Q9CZM2</t>
  </si>
  <si>
    <t>RL15_MOUSE</t>
  </si>
  <si>
    <t>Large ribosomal subunit protein eL15 (60S ribosomal protein L15)</t>
  </si>
  <si>
    <t>Q5M8Q0</t>
  </si>
  <si>
    <t>Q5M8Q0_MOUSE</t>
  </si>
  <si>
    <t>cell periphery [GO:0071944]; glutamatergic synapse [GO:0098978]; neuromuscular junction [GO:0031594]; neuron projection [GO:0043005]</t>
  </si>
  <si>
    <t>P17427</t>
  </si>
  <si>
    <t>AP2A2_MOUSE</t>
  </si>
  <si>
    <t>AP-2 complex subunit alpha-2 (100 kDa coated vesicle protein C) (Adaptor protein complex AP-2 subunit alpha-2) (Adaptor-related protein complex 2 subunit alpha-2) (Alpha-adaptin C) (Alpha2-adaptin) (Clathrin assembly protein complex 2 alpha-C large chain) (Plasma membrane adaptor HA2/AP2 adaptin alpha C subunit)</t>
  </si>
  <si>
    <t>Ap2a2 Adtab</t>
  </si>
  <si>
    <t>AP-2 adaptor complex [GO:0030122]; clathrin-coated pit [GO:0005905]; cytoplasmic side of plasma membrane [GO:0009898]; cytoplasmic vesicle [GO:0031410]; extrinsic component of presynaptic endocytic zone membrane [GO:0098894]; glutamatergic synapse [GO:0098978]; mitochondrion [GO:0005739]; plasma membrane [GO:0005886]; postsynapse [GO:0098794]; secretory granule [GO:0030141]; synapse [GO:0045202]</t>
  </si>
  <si>
    <t>Q69ZW4</t>
  </si>
  <si>
    <t>Q69ZW4_MOUSE</t>
  </si>
  <si>
    <t>MKIAA0899 protein</t>
  </si>
  <si>
    <t>Ap2a2 mKIAA0899</t>
  </si>
  <si>
    <t>AP-2 adaptor complex [GO:0030122]; extrinsic component of presynaptic endocytic zone membrane [GO:0098894]; glutamatergic synapse [GO:0098978]; postsynapse [GO:0098794]</t>
  </si>
  <si>
    <t>Q3TRH2</t>
  </si>
  <si>
    <t>Q3TRH2_MOUSE</t>
  </si>
  <si>
    <t>Proteasome (prosome, macropain) 26S subunit, non-ATPase, 12</t>
  </si>
  <si>
    <t>Q80TH1</t>
  </si>
  <si>
    <t>Q80TH1_MOUSE</t>
  </si>
  <si>
    <t>MKIAA1232 protein</t>
  </si>
  <si>
    <t>Dlg3 Dlgh3 mKIAA1232</t>
  </si>
  <si>
    <t>P84091</t>
  </si>
  <si>
    <t>AP2M1_MOUSE</t>
  </si>
  <si>
    <t>AP-2 complex subunit mu (AP-2 mu chain) (Adaptor protein complex AP-2 subunit mu) (Adaptor-related protein complex 2 subunit mu) (Clathrin assembly protein complex 2 mu medium chain) (Clathrin coat assembly protein AP50) (Clathrin coat-associated protein AP50) (Mu2-adaptin) (Plasma membrane adaptor AP-2 50 kDa protein)</t>
  </si>
  <si>
    <t>Ap2m1 Clapm1</t>
  </si>
  <si>
    <t>Q5FWI9</t>
  </si>
  <si>
    <t>Q5FWI9_MOUSE</t>
  </si>
  <si>
    <t>AP-2 complex subunit mu (AP-2 mu chain) (Clathrin assembly protein complex 2 mu medium chain) (Clathrin coat assembly protein AP50) (Clathrin coat-associated protein AP50) (Plasma membrane adaptor AP-2 50 kDa protein)</t>
  </si>
  <si>
    <t>Ap2m1</t>
  </si>
  <si>
    <t>clathrin adaptor complex [GO:0030131]; endomembrane system [GO:0012505]; intracellular membrane-bounded organelle [GO:0043231]</t>
  </si>
  <si>
    <t>G5E8R3</t>
  </si>
  <si>
    <t>G5E8R3_MOUSE</t>
  </si>
  <si>
    <t>early endosome membrane [GO:0031901]; Golgi apparatus [GO:0005794]; late endosome membrane [GO:0031902]; lysosomal membrane [GO:0005765]; neuronal cell body [GO:0043025]; perinuclear region of cytoplasm [GO:0048471]; recycling endosome membrane [GO:0055038]; SNARE complex [GO:0031201]; synaptic vesicle [GO:0008021]</t>
  </si>
  <si>
    <t>Q3T9S7</t>
  </si>
  <si>
    <t>Q3T9S7_MOUSE</t>
  </si>
  <si>
    <t>cytoplasm [GO:0005737]; intracellular membrane-bounded organelle [GO:0043231]; membrane [GO:0016020]</t>
  </si>
  <si>
    <t>Q61275</t>
  </si>
  <si>
    <t>Q61275_MOUSE</t>
  </si>
  <si>
    <t>Actin, alpha cardiac muscle 1 (Alpha-cardiac actin)</t>
  </si>
  <si>
    <t>Actc1</t>
  </si>
  <si>
    <t>Q8CC13</t>
  </si>
  <si>
    <t>Q8CC13_MOUSE</t>
  </si>
  <si>
    <t>Ap1b1</t>
  </si>
  <si>
    <t>cytoplasm [GO:0005737]; endoplasmic reticulum [GO:0005783]; endoplasmic reticulum membrane [GO:0005789]; Golgi apparatus [GO:0005794]; membrane [GO:0016020]; plasma membrane [GO:0005886]</t>
  </si>
  <si>
    <t>Q91XH6</t>
  </si>
  <si>
    <t>Q91XH6_MOUSE</t>
  </si>
  <si>
    <t>Vesicle transport through interaction with t-SNAREs 1B</t>
  </si>
  <si>
    <t>Vti1b</t>
  </si>
  <si>
    <t>cytoplasmic ribonucleoprotein granule [GO:0036464]; cytosolic small ribosomal subunit [GO:0022627]; nucleolus [GO:0005730]; polysome [GO:0005844]; small-subunit processome [GO:0032040]</t>
  </si>
  <si>
    <t>Q9Z2P7</t>
  </si>
  <si>
    <t>Q9Z2P7_MOUSE</t>
  </si>
  <si>
    <t>GES30</t>
  </si>
  <si>
    <t>axon [GO:0030424]; cell-cell junction [GO:0005911]; glutamatergic synapse [GO:0098978]; plasma membrane [GO:0005886]; postsynaptic membrane [GO:0045211]; Schaffer collateral - CA1 synapse [GO:0098685]</t>
  </si>
  <si>
    <t>A0A411P8U6</t>
  </si>
  <si>
    <t>A0A411P8U6_MOUSE</t>
  </si>
  <si>
    <t>Myelin basic protein</t>
  </si>
  <si>
    <t>Mbp</t>
  </si>
  <si>
    <t>Q9QY76</t>
  </si>
  <si>
    <t>VAPB_MOUSE</t>
  </si>
  <si>
    <t>Vesicle-associated membrane protein-associated protein B (VAMP-B) (VAMP-associated protein B) (VAP-B) (VAMP-associated protein 33b)</t>
  </si>
  <si>
    <t>Q545X8</t>
  </si>
  <si>
    <t>Q545X8_MOUSE</t>
  </si>
  <si>
    <t>40S ribosomal protein S4</t>
  </si>
  <si>
    <t>Rps4x</t>
  </si>
  <si>
    <t>Q80TS3-3</t>
  </si>
  <si>
    <t>Q80TS3</t>
  </si>
  <si>
    <t>AGRL3_MOUSE</t>
  </si>
  <si>
    <t>Adhesion G protein-coupled receptor L3 (Latrophilin-3) (Lectomedin-3)</t>
  </si>
  <si>
    <t>Adgrl3 Kiaa0768 Lec3 Lphn3</t>
  </si>
  <si>
    <t>Q80TS3-5</t>
  </si>
  <si>
    <t>D3YTW7</t>
  </si>
  <si>
    <t>D3YTW7_MOUSE</t>
  </si>
  <si>
    <t>Adhesion G protein-coupled receptor L3</t>
  </si>
  <si>
    <t>Adgrl3</t>
  </si>
  <si>
    <t>D3YVT9</t>
  </si>
  <si>
    <t>D3YVT9_MOUSE</t>
  </si>
  <si>
    <t>D3Z3G4</t>
  </si>
  <si>
    <t>D3Z3G4_MOUSE</t>
  </si>
  <si>
    <t>D3Z4S7</t>
  </si>
  <si>
    <t>D3Z4S7_MOUSE</t>
  </si>
  <si>
    <t>axon [GO:0030424]; axon initial segment [GO:0043194]; glutamatergic synapse [GO:0098978]; intercalated disc [GO:0014704]; membrane [GO:0016020]; node of Ranvier [GO:0033268]; paranode region of axon [GO:0033270]; plasma membrane [GO:0005886]; presynaptic membrane [GO:0042734]; sodium channel complex [GO:0034706]; T-tubule [GO:0030315]; voltage-gated sodium channel complex [GO:0001518]</t>
  </si>
  <si>
    <t>D3Z593</t>
  </si>
  <si>
    <t>D3Z593_MOUSE</t>
  </si>
  <si>
    <t>caveola [GO:0005901]; cytosol [GO:0005829]; membrane raft [GO:0045121]; mitochondrial outer membrane [GO:0005741]; mitochondrion [GO:0005739]; protein-containing complex [GO:0032991]</t>
  </si>
  <si>
    <t>D3Z5M6</t>
  </si>
  <si>
    <t>D3Z5M6_MOUSE</t>
  </si>
  <si>
    <t>actin cytoskeleton [GO:0015629]; cytosol [GO:0005829]</t>
  </si>
  <si>
    <t>D3Z634</t>
  </si>
  <si>
    <t>D3Z634_MOUSE</t>
  </si>
  <si>
    <t>cell leading edge [GO:0031252]; centrosome [GO:0005813]; cytoplasm [GO:0005737]; cytoplasmic stress granule [GO:0010494]; cytosol [GO:0005829]; lamellipodium [GO:0030027]; NLRP3 inflammasome complex [GO:0072559]; nucleoplasm [GO:0005654]; nucleus [GO:0005634]; P granule [GO:0043186]; plasma membrane [GO:0005886]</t>
  </si>
  <si>
    <t>B1AWN6</t>
  </si>
  <si>
    <t>SCN2A_MOUSE</t>
  </si>
  <si>
    <t>Sodium channel protein type 2 subunit alpha (Voltage-gated sodium channel subunit alpha Nav1.2)</t>
  </si>
  <si>
    <t>Scn2a Scn2a1</t>
  </si>
  <si>
    <t>P17710-3</t>
  </si>
  <si>
    <t>P17710</t>
  </si>
  <si>
    <t>HXK1_MOUSE</t>
  </si>
  <si>
    <t>Hexokinase-1 (EC 2.7.1.1) (Hexokinase type I) (HK I) (Hexokinase, tumor isozyme)</t>
  </si>
  <si>
    <t>Q5SWZ5</t>
  </si>
  <si>
    <t>Q5SWZ5_MOUSE</t>
  </si>
  <si>
    <t>Myosin phosphatase Rho interacting protein</t>
  </si>
  <si>
    <t>Mprip</t>
  </si>
  <si>
    <t>cytoplasm [GO:0005737]; cytosol [GO:0005829]; melanosome [GO:0042470]; perinuclear region of cytoplasm [GO:0048471]; protein-containing complex [GO:0032991]; transcription repressor complex [GO:0017053]</t>
  </si>
  <si>
    <t>Q62167</t>
  </si>
  <si>
    <t>DDX3X_MOUSE</t>
  </si>
  <si>
    <t>ATP-dependent RNA helicase DDX3X (EC 3.6.4.13) (D1Pas1-related sequence 2) (DEAD box RNA helicase DEAD3) (mDEAD3) (DEAD box protein 3, X-chromosomal) (Embryonic RNA helicase)</t>
  </si>
  <si>
    <t>Ddx3x D1Pas1-rs2 Ddx3 Dead3 Erh</t>
  </si>
  <si>
    <t>nucleolus [GO:0005730]; ribonucleoprotein complex [GO:1990904]; ribosome [GO:0005840]</t>
  </si>
  <si>
    <t>B9EKE9</t>
  </si>
  <si>
    <t>B9EKE9_MOUSE</t>
  </si>
  <si>
    <t>Ddx3x</t>
  </si>
  <si>
    <t>cytoplasm [GO:0005737]; cytoplasmic stress granule [GO:0010494]; cytosol [GO:0005829]; nucleus [GO:0005634]; perikaryon [GO:0043204]; ribonucleoprotein complex [GO:1990904]</t>
  </si>
  <si>
    <t>Q3TQX5</t>
  </si>
  <si>
    <t>Q3TQX5_MOUSE</t>
  </si>
  <si>
    <t>Q9CQV8</t>
  </si>
  <si>
    <t>1433B_MOUSE</t>
  </si>
  <si>
    <t>14-3-3 protein beta/alpha (Protein kinase C inhibitor protein 1) (KCIP-1) [Cleaved into: 14-3-3 protein beta/alpha, N-terminally processed]</t>
  </si>
  <si>
    <t>Q3UXQ6</t>
  </si>
  <si>
    <t>Q3UXQ6_MOUSE</t>
  </si>
  <si>
    <t>P97855</t>
  </si>
  <si>
    <t>G3BP1_MOUSE</t>
  </si>
  <si>
    <t>Ras GTPase-activating protein-binding protein 1 (G3BP-1) (EC 3.6.4.12) (EC 3.6.4.13) (ATP-dependent DNA helicase VIII) (GAP SH3 domain-binding protein 1) (HDH-VIII)</t>
  </si>
  <si>
    <t>G3bp1 G3bp</t>
  </si>
  <si>
    <t>E9QB01</t>
  </si>
  <si>
    <t>E9QB01_MOUSE</t>
  </si>
  <si>
    <t>Q05BN2</t>
  </si>
  <si>
    <t>Q05BN2_MOUSE</t>
  </si>
  <si>
    <t>Pa2g4 protein</t>
  </si>
  <si>
    <t>Pa2g4 38kDa Ebp1</t>
  </si>
  <si>
    <t>Q3UMW2</t>
  </si>
  <si>
    <t>Q3UMW2_MOUSE</t>
  </si>
  <si>
    <t>D3YUL8</t>
  </si>
  <si>
    <t>D3YUL8_MOUSE</t>
  </si>
  <si>
    <t>D3Z230</t>
  </si>
  <si>
    <t>D3Z230_MOUSE</t>
  </si>
  <si>
    <t>mitochondrial membrane [GO:0031966]; mitochondrion [GO:0005739]; nucleus [GO:0005634]; oxoglutarate dehydrogenase complex [GO:0045252]</t>
  </si>
  <si>
    <t>F6V2U0</t>
  </si>
  <si>
    <t>F6V2U0_MOUSE</t>
  </si>
  <si>
    <t>Q9D855</t>
  </si>
  <si>
    <t>QCR7_MOUSE</t>
  </si>
  <si>
    <t>Cytochrome b-c1 complex subunit 7 (Complex III subunit 7) (Complex III subunit VII) (Ubiquinol-cytochrome c reductase complex 14 kDa protein)</t>
  </si>
  <si>
    <t>Golgi apparatus [GO:0005794]; histone methyltransferase complex [GO:0035097]; MLL1 complex [GO:0071339]; MLL1/2 complex [GO:0044665]; MLL3/4 complex [GO:0044666]; nucleoplasm [GO:0005654]; nucleus [GO:0005634]; Set1C/COMPASS complex [GO:0048188]; trans-Golgi network [GO:0005802]</t>
  </si>
  <si>
    <t>Q8BT90</t>
  </si>
  <si>
    <t>Q8BT90_MOUSE</t>
  </si>
  <si>
    <t>Set1C/COMPASS complex [GO:0048188]</t>
  </si>
  <si>
    <t>Q60597-4</t>
  </si>
  <si>
    <t>Q60597</t>
  </si>
  <si>
    <t>ODO1_MOUSE</t>
  </si>
  <si>
    <t>2-oxoglutarate dehydrogenase complex component E1 (E1o) (OGDC-E1) (OGDH-E1) (EC 1.2.4.2) (2-oxoglutarate dehydrogenase, mitochondrial) (Alpha-ketoglutarate dehydrogenase) (Alpha-KGDH-E1) (Thiamine diphosphate (ThDP)-dependent 2-oxoglutarate dehydrogenase)</t>
  </si>
  <si>
    <t>Ogdh Kiaa4192</t>
  </si>
  <si>
    <t>Q5SS40</t>
  </si>
  <si>
    <t>Q5SS40_MOUSE</t>
  </si>
  <si>
    <t>Q99LT0</t>
  </si>
  <si>
    <t>DPY30_MOUSE</t>
  </si>
  <si>
    <t>Protein dpy-30 homolog (Dpy-30-like protein) (Dpy-30L)</t>
  </si>
  <si>
    <t>Dpy30</t>
  </si>
  <si>
    <t>cell surface [GO:0009986]; glutamatergic synapse [GO:0098978]; mitochondrion [GO:0005739]; neuromuscular junction [GO:0031594]; neuron projection [GO:0043005]; plasma membrane [GO:0005886]; presynapse [GO:0098793]; SNARE complex [GO:0031201]; specific granule membrane [GO:0035579]; synaptic vesicle membrane [GO:0030672]; tertiary granule membrane [GO:0070821]</t>
  </si>
  <si>
    <t>Q7TQ15</t>
  </si>
  <si>
    <t>Q7TQ15_MOUSE</t>
  </si>
  <si>
    <t>Dosage compensation-related protein DPY30</t>
  </si>
  <si>
    <t>Q3UDJ7</t>
  </si>
  <si>
    <t>Q3UDJ7_MOUSE</t>
  </si>
  <si>
    <t>Q3U5M8</t>
  </si>
  <si>
    <t>Q3U5M8_MOUSE</t>
  </si>
  <si>
    <t>Psmd3</t>
  </si>
  <si>
    <t>specific granule membrane [GO:0035579]; tertiary granule membrane [GO:0070821]</t>
  </si>
  <si>
    <t>Q62442-2</t>
  </si>
  <si>
    <t>Q62442</t>
  </si>
  <si>
    <t>VAMP1_MOUSE</t>
  </si>
  <si>
    <t>Vesicle-associated membrane protein 1 (VAMP-1) (Synaptobrevin-1)</t>
  </si>
  <si>
    <t>Vamp1 Syb1</t>
  </si>
  <si>
    <t>A0A0N4SUV3</t>
  </si>
  <si>
    <t>A0A0N4SUV3_MOUSE</t>
  </si>
  <si>
    <t>Vesicle-associated membrane protein 1</t>
  </si>
  <si>
    <t>Vamp1</t>
  </si>
  <si>
    <t>D3YTU0</t>
  </si>
  <si>
    <t>D3YTU0_MOUSE</t>
  </si>
  <si>
    <t>Q9CXX2</t>
  </si>
  <si>
    <t>Q9CXX2_MOUSE</t>
  </si>
  <si>
    <t>V-SNARE coiled-coil homology domain-containing protein</t>
  </si>
  <si>
    <t>A0A087WQG4</t>
  </si>
  <si>
    <t>A0A087WQG4_MOUSE</t>
  </si>
  <si>
    <t>A0A087WQI3</t>
  </si>
  <si>
    <t>A0A087WQI3_MOUSE</t>
  </si>
  <si>
    <t>A0A087WQQ5</t>
  </si>
  <si>
    <t>A0A087WQQ5_MOUSE</t>
  </si>
  <si>
    <t>apical dendrite [GO:0097440]; apical plasma membrane [GO:0016324]; axon terminus [GO:0043679]; basal dendrite [GO:0097441]; basolateral plasma membrane [GO:0016323]; CA3 pyramidal cell dendrite [GO:0097442]; dendrite [GO:0030425]; neuronal cell body [GO:0043025]; perikaryon [GO:0043204]; plasma membrane [GO:0005886]; postsynapse [GO:0098794]; somatodendritic compartment [GO:0036477]; synapse [GO:0045202]</t>
  </si>
  <si>
    <t>A0A087WS23</t>
  </si>
  <si>
    <t>A0A087WS23_MOUSE</t>
  </si>
  <si>
    <t>A0A087WS29</t>
  </si>
  <si>
    <t>A0A087WS29_MOUSE</t>
  </si>
  <si>
    <t>Q3TCR9</t>
  </si>
  <si>
    <t>Q3TCR9_MOUSE</t>
  </si>
  <si>
    <t>Q5DTL9-4</t>
  </si>
  <si>
    <t>Q5DTL9</t>
  </si>
  <si>
    <t>S4A10_MOUSE</t>
  </si>
  <si>
    <t>Sodium-driven chloride bicarbonate exchanger (Solute carrier family 4 member 10)</t>
  </si>
  <si>
    <t>Slc4a10 Kiaa4136 Ncbe</t>
  </si>
  <si>
    <t>Q64674</t>
  </si>
  <si>
    <t>SPEE_MOUSE</t>
  </si>
  <si>
    <t>Spermidine synthase (SPDSY) (EC 2.5.1.16) (Putrescine aminopropyltransferase)</t>
  </si>
  <si>
    <t>Srm</t>
  </si>
  <si>
    <t>Q3UJL7</t>
  </si>
  <si>
    <t>Q3UJL7_MOUSE</t>
  </si>
  <si>
    <t>PABS domain-containing protein</t>
  </si>
  <si>
    <t>Q543H0</t>
  </si>
  <si>
    <t>Q543H0_MOUSE</t>
  </si>
  <si>
    <t>Q8BSZ8</t>
  </si>
  <si>
    <t>Q8BSZ8_MOUSE</t>
  </si>
  <si>
    <t>Q3TQP7</t>
  </si>
  <si>
    <t>Q3TQP7_MOUSE</t>
  </si>
  <si>
    <t>axon [GO:0030424]; nucleoplasm [GO:0005654]; plasma membrane [GO:0005886]; postsynapse [GO:0098794]</t>
  </si>
  <si>
    <t>Q8CGY8-2</t>
  </si>
  <si>
    <t>E9QA63</t>
  </si>
  <si>
    <t>E9QA63_MOUSE</t>
  </si>
  <si>
    <t>E9PYD6</t>
  </si>
  <si>
    <t>E9PYD6_MOUSE</t>
  </si>
  <si>
    <t>Beclin 1, autophagy related</t>
  </si>
  <si>
    <t>G3X9J1</t>
  </si>
  <si>
    <t>G3X9J1_MOUSE</t>
  </si>
  <si>
    <t>G5E8Y0</t>
  </si>
  <si>
    <t>G5E8Y0_MOUSE</t>
  </si>
  <si>
    <t>Q5SW88</t>
  </si>
  <si>
    <t>Q5SW88_MOUSE</t>
  </si>
  <si>
    <t>Ras-related protein Rab-1A</t>
  </si>
  <si>
    <t>Rab1a Rab1</t>
  </si>
  <si>
    <t>cytoplasm [GO:0005737]; cytosol [GO:0005829]; dendritic spine [GO:0043197]; early endosome [GO:0005769]; early endosome membrane [GO:0031901]; endosome [GO:0005768]; endosome membrane [GO:0010008]; extrinsic component of postsynaptic endosome membrane [GO:0098999]; Golgi apparatus [GO:0005794]; intracellular membrane-bounded organelle [GO:0043231]; lamellipodium [GO:0030027]; lysosome [GO:0005764]; membrane [GO:0016020]; perinuclear region of cytoplasm [GO:0048471]; postsynaptic density [GO:0014069]; postsynaptic density, intracellular component [GO:0099092]; presynapse [GO:0098793]; protein-containing complex [GO:0032991]; retromer complex [GO:0030904]; retromer, tubulation complex [GO:0030905]; vesicle [GO:0031982]</t>
  </si>
  <si>
    <t>A0A0N4SVB8</t>
  </si>
  <si>
    <t>A0A0N4SVB8_MOUSE</t>
  </si>
  <si>
    <t>ADP-ribosylation factor-like protein 8B (EC 3.6.5.2)</t>
  </si>
  <si>
    <t>Arl8b</t>
  </si>
  <si>
    <t>Q9DAB3</t>
  </si>
  <si>
    <t>Q9DAB3_MOUSE</t>
  </si>
  <si>
    <t>Arl8b Arl10c</t>
  </si>
  <si>
    <t>Q8VED4</t>
  </si>
  <si>
    <t>Q8VED4_MOUSE</t>
  </si>
  <si>
    <t>Q9WV80</t>
  </si>
  <si>
    <t>SNX1_MOUSE</t>
  </si>
  <si>
    <t>catalytic step 2 spliceosome [GO:0071013]; cell surface [GO:0009986]; centrosome [GO:0005813]; CRD-mediated mRNA stability complex [GO:0070937]; cytoplasmic ribonucleoprotein granule [GO:0036464]; cytosol [GO:0005829]; dendrite cytoplasm [GO:0032839]; inactive sex chromosome [GO:0098577]; kinetochore [GO:0000776]; midbody [GO:0030496]; mitotic spindle [GO:0072686]; mitotic spindle microtubule [GO:1990498]; mitotic spindle midzone [GO:1990023]; nuclear chromosome [GO:0000228]; nuclear matrix [GO:0016363]; nuclear speck [GO:0016607]; nucleoplasm [GO:0005654]; nucleus [GO:0005634]; protein-containing complex [GO:0032991]; ribonucleoprotein complex [GO:1990904]; RNA polymerase II transcription regulator complex [GO:0090575]; spindle pole [GO:0000922]; telomerase holoenzyme complex [GO:0005697]</t>
  </si>
  <si>
    <t>A2AWA9</t>
  </si>
  <si>
    <t>RBGP1_MOUSE</t>
  </si>
  <si>
    <t>Rab GTPase-activating protein 1 (GAP and centrosome-associated protein) (Rab6 GTPase-activating protein GAPCenA)</t>
  </si>
  <si>
    <t>Rabgap1 Kiaa4104</t>
  </si>
  <si>
    <t>B2RRC5</t>
  </si>
  <si>
    <t>B2RRC5_MOUSE</t>
  </si>
  <si>
    <t>RAB GTPase activating protein 1</t>
  </si>
  <si>
    <t>Rabgap1</t>
  </si>
  <si>
    <t>G5E8T9</t>
  </si>
  <si>
    <t>G5E8T9_MOUSE</t>
  </si>
  <si>
    <t>Hydroxyacylglutathione hydrolase, mitochondrial (EC 3.1.2.6) (Glyoxalase II)</t>
  </si>
  <si>
    <t>Hagh</t>
  </si>
  <si>
    <t>Q8VEK3-2</t>
  </si>
  <si>
    <t>Q8VEK3</t>
  </si>
  <si>
    <t>HNRPU_MOUSE</t>
  </si>
  <si>
    <t>Heterogeneous nuclear ribonucleoprotein U (hnRNP U) (Scaffold-attachment factor A) (SAF-A)</t>
  </si>
  <si>
    <t>Q3TVV6</t>
  </si>
  <si>
    <t>Q3TVV6_MOUSE</t>
  </si>
  <si>
    <t>Q8VE33</t>
  </si>
  <si>
    <t>GD1L1_MOUSE</t>
  </si>
  <si>
    <t>Ganglioside-induced differentiation-associated protein 1-like 1 (GDAP1-L1)</t>
  </si>
  <si>
    <t>Gdap1l1 Gdap1l</t>
  </si>
  <si>
    <t>Q3USC7</t>
  </si>
  <si>
    <t>Q3USC7_MOUSE</t>
  </si>
  <si>
    <t>Ganglioside-induced differentiation-associated protein 1-like 1</t>
  </si>
  <si>
    <t>Gdap1l1</t>
  </si>
  <si>
    <t>Q3TMH2</t>
  </si>
  <si>
    <t>SCRN3_MOUSE</t>
  </si>
  <si>
    <t>Secernin-3</t>
  </si>
  <si>
    <t>Scrn3</t>
  </si>
  <si>
    <t>A0A571BGC6</t>
  </si>
  <si>
    <t>A0A571BGC6_MOUSE</t>
  </si>
  <si>
    <t>cilium [GO:0005929]; cytoplasm [GO:0005737]; endosome membrane [GO:0010008]; perinuclear region of cytoplasm [GO:0048471]; plasma membrane [GO:0005886]</t>
  </si>
  <si>
    <t>Q5SRX1</t>
  </si>
  <si>
    <t>TM1L2_MOUSE</t>
  </si>
  <si>
    <t>TOM1-like protein 2 (Target of Myb-like protein 2)</t>
  </si>
  <si>
    <t>Tom1l2</t>
  </si>
  <si>
    <t>cilium [GO:0005929]; endosome membrane [GO:0010008]; perinuclear region of cytoplasm [GO:0048471]</t>
  </si>
  <si>
    <t>H3BIV5</t>
  </si>
  <si>
    <t>H3BIV5_MOUSE</t>
  </si>
  <si>
    <t>A kinase (PRKA) anchor protein 5</t>
  </si>
  <si>
    <t>Akap5</t>
  </si>
  <si>
    <t>Q8K386</t>
  </si>
  <si>
    <t>RAB15_MOUSE</t>
  </si>
  <si>
    <t>Ras-related protein Rab-15</t>
  </si>
  <si>
    <t>D3YTZ8</t>
  </si>
  <si>
    <t>D3YTZ8_MOUSE</t>
  </si>
  <si>
    <t>Q3TYH2</t>
  </si>
  <si>
    <t>Q3TYH2_MOUSE</t>
  </si>
  <si>
    <t>A2RTT4</t>
  </si>
  <si>
    <t>A2RTT4_MOUSE</t>
  </si>
  <si>
    <t>Ubiquitin-conjugating enzyme E2N</t>
  </si>
  <si>
    <t>Ube2n</t>
  </si>
  <si>
    <t>A0A0R4J2A8</t>
  </si>
  <si>
    <t>A0A0R4J2A8_MOUSE</t>
  </si>
  <si>
    <t>Ankyrin repeat and sterile alpha motif domain containing 1B</t>
  </si>
  <si>
    <t>Anks1b</t>
  </si>
  <si>
    <t>centrosome [GO:0005813]; cytosol [GO:0005829]; midbody [GO:0030496]</t>
  </si>
  <si>
    <t>S4R1Q0</t>
  </si>
  <si>
    <t>S4R1Q0_MOUSE</t>
  </si>
  <si>
    <t>Arp2/3 protein complex [GO:0005885]; cytoplasm [GO:0005737]</t>
  </si>
  <si>
    <t>S4R2I2</t>
  </si>
  <si>
    <t>S4R2I2_MOUSE</t>
  </si>
  <si>
    <t>B2RQS1</t>
  </si>
  <si>
    <t>B2RQS1_MOUSE</t>
  </si>
  <si>
    <t>Striatin, calmodulin binding protein 3 (Strn3 protein)</t>
  </si>
  <si>
    <t>Strn3</t>
  </si>
  <si>
    <t>nucleolus [GO:0005730]</t>
  </si>
  <si>
    <t>Q6P1J1</t>
  </si>
  <si>
    <t>Q6P1J1_MOUSE</t>
  </si>
  <si>
    <t>Collapsin response mediator protein 1 (Crmp1 protein)</t>
  </si>
  <si>
    <t>Crmp1</t>
  </si>
  <si>
    <t>clathrin adaptor complex [GO:0030131]; clathrin-coated pit [GO:0005905]</t>
  </si>
  <si>
    <t>Q3TKM9</t>
  </si>
  <si>
    <t>Q3TKM9_MOUSE</t>
  </si>
  <si>
    <t>Actin-related protein 2/3 complex subunit 5</t>
  </si>
  <si>
    <t>centrosome [GO:0005813]; cortical microtubule cytoskeleton [GO:0030981]; focal adhesion [GO:0005925]; mitotic spindle astral microtubule end [GO:1905721]; mitotic spindle pole [GO:0097431]</t>
  </si>
  <si>
    <t>Q9JLZ3</t>
  </si>
  <si>
    <t>AUHM_MOUSE</t>
  </si>
  <si>
    <t>Methylglutaconyl-CoA hydratase, mitochondrial (3-MG-CoA hydratase) (EC 4.2.1.18) (AU-specific RNA-binding enoyl-CoA hydratase) (AU-binding enoyl-CoA hydratase) (muAUH) (Itaconyl-CoA hydratase) (EC 4.2.1.56)</t>
  </si>
  <si>
    <t>beta-catenin destruction complex [GO:0030877]; cell body [GO:0044297]; cytoplasm [GO:0005737]; cytosol [GO:0005829]; nuclear envelope lumen [GO:0005641]; nucleoplasm [GO:0005654]; nucleus [GO:0005634]; SCF ubiquitin ligase complex [GO:0019005]</t>
  </si>
  <si>
    <t>Q3TGR3</t>
  </si>
  <si>
    <t>Q3TGR3_MOUSE</t>
  </si>
  <si>
    <t>Ncl</t>
  </si>
  <si>
    <t>A band [GO:0031672]; cytoplasm [GO:0005737]; cytoplasmic ribonucleoprotein granule [GO:0036464]; cytosol [GO:0005829]; cytosolic large ribosomal subunit [GO:0022625]; cytosolic ribosome [GO:0022626]; nucleolus [GO:0005730]; nucleus [GO:0005634]; polysomal ribosome [GO:0042788]; postsynapse [GO:0098794]; postsynaptic density [GO:0014069]; presynapse [GO:0098793]; ribosome [GO:0005840]; rough endoplasmic reticulum [GO:0005791]; synapse [GO:0045202]</t>
  </si>
  <si>
    <t>Q3TH69</t>
  </si>
  <si>
    <t>Q3TH69_MOUSE</t>
  </si>
  <si>
    <t>cytosol [GO:0005829]; mitochondrial pyruvate dehydrogenase complex [GO:0005967]; mitochondrion [GO:0005739]; nucleoplasm [GO:0005654]; pyruvate dehydrogenase complex [GO:0045254]</t>
  </si>
  <si>
    <t>Q3U4H0</t>
  </si>
  <si>
    <t>Q3U4H0_MOUSE</t>
  </si>
  <si>
    <t>Microtubule-associated protein RP/EB family member 1 (APC-binding protein EB1) (End-binding protein 1)</t>
  </si>
  <si>
    <t>axon [GO:0030424]; growth cone [GO:0030426]; postsynaptic density [GO:0014069]</t>
  </si>
  <si>
    <t>Q9CXW3</t>
  </si>
  <si>
    <t>CYBP_MOUSE</t>
  </si>
  <si>
    <t>Calcyclin-binding protein (CacyBP) (Siah-interacting protein)</t>
  </si>
  <si>
    <t>Cacybp Sip</t>
  </si>
  <si>
    <t>P47911</t>
  </si>
  <si>
    <t>RL6_MOUSE</t>
  </si>
  <si>
    <t>Large ribosomal subunit protein eL6 (60S ribosomal protein L6) (TAX-responsive enhancer element-binding protein 107) (TAXREB107)</t>
  </si>
  <si>
    <t>Q9JK42</t>
  </si>
  <si>
    <t>PDK2_MOUSE</t>
  </si>
  <si>
    <t>[Pyruvate dehydrogenase (acetyl-transferring)] kinase isozyme 2, mitochondrial (EC 2.7.11.2) (Pyruvate dehydrogenase kinase isoform 2) (PDH kinase 2)</t>
  </si>
  <si>
    <t>Pdk2</t>
  </si>
  <si>
    <t>axon [GO:0030424]; axon initial segment [GO:0043194]; axon terminus [GO:0043679]; cytoplasmic side of plasma membrane [GO:0009898]; cytoskeleton [GO:0005856]; cytosol [GO:0005829]; extrinsic component of cytoplasmic side of plasma membrane [GO:0031234]; glutamatergic synapse [GO:0098978]; juxtaparanode region of axon [GO:0044224]; membrane [GO:0016020]; neuron projection [GO:0043005]; pinceau fiber [GO:1990031]; postsynaptic density [GO:0014069]; postsynaptic density membrane [GO:0098839]; potassium channel complex [GO:0034705]; voltage-gated potassium channel complex [GO:0008076]</t>
  </si>
  <si>
    <t>Q9JLM8</t>
  </si>
  <si>
    <t>DCLK1_MOUSE</t>
  </si>
  <si>
    <t>Serine/threonine-protein kinase DCLK1 (EC 2.7.11.1) (Doublecortin-like and CAM kinase-like 1) (Doublecortin-like kinase 1)</t>
  </si>
  <si>
    <t>Dclk1 Dcamkl1 Dclk</t>
  </si>
  <si>
    <t>cytoplasm [GO:0005737]; juxtaparanode region of axon [GO:0044224]; voltage-gated potassium channel complex [GO:0008076]</t>
  </si>
  <si>
    <t>A3KN70</t>
  </si>
  <si>
    <t>A3KN70_MOUSE</t>
  </si>
  <si>
    <t>Q8CHG1</t>
  </si>
  <si>
    <t>Q8CHG1_MOUSE</t>
  </si>
  <si>
    <t>Dclk1 Dcamkl1 mKIAA0369</t>
  </si>
  <si>
    <t>cytoplasmic ribonucleoprotein granule [GO:0036464]; cytosol [GO:0005829]; proteasome complex [GO:0000502]</t>
  </si>
  <si>
    <t>P62482</t>
  </si>
  <si>
    <t>KCAB2_MOUSE</t>
  </si>
  <si>
    <t>Voltage-gated potassium channel subunit beta-2 (EC 1.1.1.-) (K(+) channel subunit beta-2) (Kv-beta-2) (Neuroimmune protein F5)</t>
  </si>
  <si>
    <t>Kcnab2 Ckbeta2 I2rf5 Kcnb3</t>
  </si>
  <si>
    <t>A0A571BEM7</t>
  </si>
  <si>
    <t>A0A571BEM7_MOUSE</t>
  </si>
  <si>
    <t>Voltage-gated potassium channel subunit beta-1 (K(+) channel subunit beta-1) (Kv-beta-1)</t>
  </si>
  <si>
    <t>A0A571BF54</t>
  </si>
  <si>
    <t>A0A571BF54_MOUSE</t>
  </si>
  <si>
    <t>Q8BVQ9</t>
  </si>
  <si>
    <t>Q8BVQ9_MOUSE</t>
  </si>
  <si>
    <t>Psmc2</t>
  </si>
  <si>
    <t>cytoplasm [GO:0005737]; cytosol [GO:0005829]; cytosolic large ribosomal subunit [GO:0022625]; cytosolic ribosome [GO:0022626]; endoplasmic reticulum [GO:0005783]; postsynapse [GO:0098794]; presynapse [GO:0098793]; ribosome [GO:0005840]; synapse [GO:0045202]</t>
  </si>
  <si>
    <t>A2BE93</t>
  </si>
  <si>
    <t>A2BE93_MOUSE</t>
  </si>
  <si>
    <t>SET nuclear oncogene</t>
  </si>
  <si>
    <t>Q3T9S3</t>
  </si>
  <si>
    <t>Q3T9S3_MOUSE</t>
  </si>
  <si>
    <t>SET translocation</t>
  </si>
  <si>
    <t>P14115</t>
  </si>
  <si>
    <t>RL27A_MOUSE</t>
  </si>
  <si>
    <t>Large ribosomal subunit protein uL15 (60S ribosomal protein L27a) (L29)</t>
  </si>
  <si>
    <t>Rpl27a</t>
  </si>
  <si>
    <t>Q6GT24</t>
  </si>
  <si>
    <t>Q6GT24_MOUSE</t>
  </si>
  <si>
    <t>extracellular space [GO:0005615]; melanosome [GO:0042470]; microvillus [GO:0005902]; mitochondrial inner membrane [GO:0005743]; mitochondrial outer membrane [GO:0005741]; myelin sheath abaxonal region [GO:0035748]; myelin sheath adaxonal region [GO:0035749]; perinuclear region of cytoplasm [GO:0048471]; pseudopodium [GO:0031143]</t>
  </si>
  <si>
    <t>Q91XH5</t>
  </si>
  <si>
    <t>Q91XH5_MOUSE</t>
  </si>
  <si>
    <t>Sepiapterin reductase (EC 1.1.1.153)</t>
  </si>
  <si>
    <t>centrosome [GO:0005813]; cytoplasmic ribonucleoprotein granule [GO:0036464]; cytosol [GO:0005829]; plasma membrane [GO:0005886]</t>
  </si>
  <si>
    <t>centrosome [GO:0005813]; cytoplasm [GO:0005737]; nucleus [GO:0005634]; plasma membrane [GO:0005886]</t>
  </si>
  <si>
    <t>Q4FZK2</t>
  </si>
  <si>
    <t>Q4FZK2_MOUSE</t>
  </si>
  <si>
    <t>Elongation factor 1-gamma (eEF-1B gamma)</t>
  </si>
  <si>
    <t>Q3TYV5</t>
  </si>
  <si>
    <t>Q3TYV5_MOUSE</t>
  </si>
  <si>
    <t>adherens junction [GO:0005912]; apical junction complex [GO:0043296]; apical part of cell [GO:0045177]; axon [GO:0030424]; cell junction [GO:0030054]; cell-cell contact zone [GO:0044291]; cell-cell junction [GO:0005911]; cytoplasm [GO:0005737]; cytosol [GO:0005829]; nuclear speck [GO:0016607]; nucleoplasm [GO:0005654]; plasma membrane [GO:0005886]; pore complex [GO:0046930]; somatodendritic compartment [GO:0036477]; tight junction [GO:0070160]</t>
  </si>
  <si>
    <t>A0A1Y7VMN0</t>
  </si>
  <si>
    <t>A0A1Y7VMN0_MOUSE</t>
  </si>
  <si>
    <t>Rho-associated protein kinase 2 (EC 2.7.11.1) (Rho-associated, coiled-coil-containing protein kinase 2) (Rho-associated, coiled-coil-containing protein kinase II) (p164 ROCK-2)</t>
  </si>
  <si>
    <t>Rock2</t>
  </si>
  <si>
    <t>F8VPK5</t>
  </si>
  <si>
    <t>F8VPK5_MOUSE</t>
  </si>
  <si>
    <t>Rho-associated protein kinase (EC 2.7.11.1)</t>
  </si>
  <si>
    <t>cell junction [GO:0030054]; cytosol [GO:0005829]; nuclear speck [GO:0016607]; plasma membrane [GO:0005886]</t>
  </si>
  <si>
    <t>E0CXZ9</t>
  </si>
  <si>
    <t>E0CXZ9_MOUSE</t>
  </si>
  <si>
    <t>axon [GO:0030424]; axoneme [GO:0005930]; cytosol [GO:0005829]; microtubule [GO:0005874]; microtubule cytoskeleton [GO:0015630]; microtubule organizing center [GO:0005815]; mitotic spindle [GO:0072686]; neuron projection [GO:0043005]; plasma membrane [GO:0005886]; postsynaptic density [GO:0014069]</t>
  </si>
  <si>
    <t>Q9QZQ1-2</t>
  </si>
  <si>
    <t>Q9QZQ1</t>
  </si>
  <si>
    <t>AFAD_MOUSE</t>
  </si>
  <si>
    <t>Afadin (Afadin adherens junction formation factor) (Protein Af-6)</t>
  </si>
  <si>
    <t>Afdn Af6 Mllt4</t>
  </si>
  <si>
    <t>aggresome [GO:0016235]; cytoplasm [GO:0005737]; extracellular region [GO:0005576]; extracellular space [GO:0005615]; intracellular membrane-bounded organelle [GO:0043231]; late endosome [GO:0005770]; lysosome [GO:0005764]; mitochondrion [GO:0005739]</t>
  </si>
  <si>
    <t>E9Q9C3</t>
  </si>
  <si>
    <t>E9Q9C3_MOUSE</t>
  </si>
  <si>
    <t>P27546-2</t>
  </si>
  <si>
    <t>P27546</t>
  </si>
  <si>
    <t>MAP4_MOUSE</t>
  </si>
  <si>
    <t>Microtubule-associated protein 4 (MAP-4)</t>
  </si>
  <si>
    <t>Q61207</t>
  </si>
  <si>
    <t>SAP_MOUSE</t>
  </si>
  <si>
    <t>Prosaposin (Sulfated glycoprotein 1) (SGP-1) [Cleaved into: Saposin-A; Saposin-B-Val; Saposin-B; Saposin-C; Saposin-D]</t>
  </si>
  <si>
    <t>Psap Sgp1</t>
  </si>
  <si>
    <t>K3W4L3</t>
  </si>
  <si>
    <t>K3W4L3_MOUSE</t>
  </si>
  <si>
    <t>Q3TKB2</t>
  </si>
  <si>
    <t>Q3TKB2_MOUSE</t>
  </si>
  <si>
    <t>cell surface [GO:0009986]; cytoplasm [GO:0005737]; cytoplasmic vesicle membrane [GO:0030659]; insulin-responsive compartment [GO:0032593]; membrane [GO:0016020]; neuronal cell body [GO:0043025]; perinuclear region of cytoplasm [GO:0048471]; plasma membrane [GO:0005886]; vesicle [GO:0031982]</t>
  </si>
  <si>
    <t>Q3TWM9</t>
  </si>
  <si>
    <t>Q3TWM9_MOUSE</t>
  </si>
  <si>
    <t>Q3TXP9</t>
  </si>
  <si>
    <t>Q3TXP9_MOUSE</t>
  </si>
  <si>
    <t>Q3U8C4</t>
  </si>
  <si>
    <t>Q3U8C4_MOUSE</t>
  </si>
  <si>
    <t>MICOS complex [GO:0061617]; mitochondrial inner membrane [GO:0005743]; mitochondrial intermembrane space [GO:0005758]; mitochondrion [GO:0005739]; myelin sheath [GO:0043209]</t>
  </si>
  <si>
    <t>Q8C129</t>
  </si>
  <si>
    <t>LCAP_MOUSE</t>
  </si>
  <si>
    <t>Leucyl-cystinyl aminopeptidase (Cystinyl aminopeptidase) (EC 3.4.11.3) (Oxytocinase) (OTase)</t>
  </si>
  <si>
    <t>Lnpep</t>
  </si>
  <si>
    <t>Q8BZ14</t>
  </si>
  <si>
    <t>Q8BZ14_MOUSE</t>
  </si>
  <si>
    <t>B2RXT3</t>
  </si>
  <si>
    <t>B2RXT3_MOUSE</t>
  </si>
  <si>
    <t>oxoglutarate dehydrogenase (succinyl-transferring) (EC 1.2.4.2)</t>
  </si>
  <si>
    <t>Ogdhl</t>
  </si>
  <si>
    <t>Q8CAQ8-2</t>
  </si>
  <si>
    <t>Q8CAQ8</t>
  </si>
  <si>
    <t>MIC60_MOUSE</t>
  </si>
  <si>
    <t>MICOS complex subunit Mic60 (Mitochondrial inner membrane protein) (Mitofilin)</t>
  </si>
  <si>
    <t>Immt Mic60</t>
  </si>
  <si>
    <t>Q3TXJ0</t>
  </si>
  <si>
    <t>Q3TXJ0_MOUSE</t>
  </si>
  <si>
    <t>catalytic step 2 spliceosome [GO:0071013]; commitment complex [GO:0000243]; cytoplasm [GO:0005737]; cytosol [GO:0005829]; methylosome [GO:0034709]; nucleus [GO:0005634]; pICln-Sm protein complex [GO:0034715]; precatalytic spliceosome [GO:0071011]; SMN-Sm protein complex [GO:0034719]; spliceosomal complex [GO:0005681]; spliceosomal tri-snRNP complex [GO:0097526]; U1 snRNP [GO:0005685]; U12-type spliceosomal complex [GO:0005689]; U2 snRNP [GO:0005686]; U2-type catalytic step 2 spliceosome [GO:0071007]; U2-type precatalytic spliceosome [GO:0071005]; U2-type spliceosomal complex [GO:0005684]; U4 snRNP [GO:0005687]; U4/U6 x U5 tri-snRNP complex [GO:0046540]; U5 snRNP [GO:0005682]</t>
  </si>
  <si>
    <t>Q3U825</t>
  </si>
  <si>
    <t>Q3U825_MOUSE</t>
  </si>
  <si>
    <t>Q3U897</t>
  </si>
  <si>
    <t>Q3U897_MOUSE</t>
  </si>
  <si>
    <t>Q545Y3</t>
  </si>
  <si>
    <t>Q545Y3_MOUSE</t>
  </si>
  <si>
    <t>plasma membrane [GO:0005886]; secretory vesicle [GO:0099503]</t>
  </si>
  <si>
    <t>P62315</t>
  </si>
  <si>
    <t>SMD1_MOUSE</t>
  </si>
  <si>
    <t>Small nuclear ribonucleoprotein Sm D1 (Sm-D1) (Sm-D autoantigen) (snRNP core protein D1)</t>
  </si>
  <si>
    <t>Snrpd1</t>
  </si>
  <si>
    <t>F7CZ64</t>
  </si>
  <si>
    <t>F7CZ64_MOUSE</t>
  </si>
  <si>
    <t>Voltage-dependent calcium channel gamma-8 subunit</t>
  </si>
  <si>
    <t>Cacng8</t>
  </si>
  <si>
    <t>Q80U49</t>
  </si>
  <si>
    <t>C170B_MOUSE</t>
  </si>
  <si>
    <t>Centrosomal protein of 170 kDa protein B (Centrosomal protein 170B) (Cep170B)</t>
  </si>
  <si>
    <t>Cep170b Kiaa0284</t>
  </si>
  <si>
    <t>A0A286YDR2</t>
  </si>
  <si>
    <t>A0A286YDR2_MOUSE</t>
  </si>
  <si>
    <t>Rab3c</t>
  </si>
  <si>
    <t>Q3UB15</t>
  </si>
  <si>
    <t>Q3UB15_MOUSE</t>
  </si>
  <si>
    <t>actin filament bundle [GO:0032432]; axon [GO:0030424]; cardiac myofibril [GO:0097512]; cell surface [GO:0009986]; contractile fiber [GO:0043292]; cytoplasm [GO:0005737]; cytosol [GO:0005829]; dendritic spine [GO:0043197]; extracellular region [GO:0005576]; I band [GO:0031674]; lysosome [GO:0005764]; M band [GO:0031430]; mitochondrion [GO:0005739]; myelin sheath [GO:0043209]; nucleus [GO:0005634]; perikaryon [GO:0043204]; plasma membrane [GO:0005886]; protein-containing complex [GO:0032991]; synaptic membrane [GO:0097060]; Z disc [GO:0030018]</t>
  </si>
  <si>
    <t>D3Z7E5</t>
  </si>
  <si>
    <t>D3Z7E5_MOUSE</t>
  </si>
  <si>
    <t>[tau protein] kinase (EC 2.7.11.26)</t>
  </si>
  <si>
    <t>actin filament bundle [GO:0032432]; axon [GO:0030424]; cardiac myofibril [GO:0097512]; cell surface [GO:0009986]; dendritic spine [GO:0043197]; I band [GO:0031674]; M band [GO:0031430]; nucleus [GO:0005634]; perikaryon [GO:0043204]; protein-containing complex [GO:0032991]; synaptic membrane [GO:0097060]</t>
  </si>
  <si>
    <t>Q5SSM3-2</t>
  </si>
  <si>
    <t>cytoplasmic microtubule [GO:0005881]; focal adhesion [GO:0005925]; microtubule cytoskeleton [GO:0015630]; microtubule organizing center [GO:0005815]; microtubule plus-end [GO:0035371]; spindle midzone [GO:0051233]</t>
  </si>
  <si>
    <t>Q5SSM3-3</t>
  </si>
  <si>
    <t>P23927</t>
  </si>
  <si>
    <t>CRYAB_MOUSE</t>
  </si>
  <si>
    <t>Alpha-crystallin B chain (Alpha(B)-crystallin) (P23)</t>
  </si>
  <si>
    <t>Cryab Crya2</t>
  </si>
  <si>
    <t>Q52L78</t>
  </si>
  <si>
    <t>Q52L78_MOUSE</t>
  </si>
  <si>
    <t>Alpha-crystallin B chain (Alpha(B)-crystallin)</t>
  </si>
  <si>
    <t>Cryab</t>
  </si>
  <si>
    <t>axon [GO:0030424]; cytosol [GO:0005829]; dendrite [GO:0030425]; microtubule [GO:0005874]; plasma membrane [GO:0005886]</t>
  </si>
  <si>
    <t>Q8R001-2</t>
  </si>
  <si>
    <t>Q8R001</t>
  </si>
  <si>
    <t>MARE2_MOUSE</t>
  </si>
  <si>
    <t>Microtubule-associated protein RP/EB family member 2 (APC-binding protein EB2) (End-binding protein 2) (EB2)</t>
  </si>
  <si>
    <t>axon [GO:0030424]; cytosol [GO:0005829]; dendrite [GO:0030425]; microtubule [GO:0005874]; nuclear speck [GO:0016607]; plasma membrane [GO:0005886]</t>
  </si>
  <si>
    <t>D3YXG6</t>
  </si>
  <si>
    <t>D3YXG6_MOUSE</t>
  </si>
  <si>
    <t>Q4FZG5</t>
  </si>
  <si>
    <t>Q4FZG5_MOUSE</t>
  </si>
  <si>
    <t>cytosol [GO:0005829]; early endosome [GO:0005769]; early endosome membrane [GO:0031901]; Golgi apparatus [GO:0005794]; intracellular membrane-bounded organelle [GO:0043231]; nucleoplasm [GO:0005654]; protein-containing complex [GO:0032991]; trans-Golgi network [GO:0005802]</t>
  </si>
  <si>
    <t>A0A0A0MQC7</t>
  </si>
  <si>
    <t>A0A0A0MQC7_MOUSE</t>
  </si>
  <si>
    <t>Mapt</t>
  </si>
  <si>
    <t>early endosome membrane [GO:0031901]; trans-Golgi network [GO:0005802]</t>
  </si>
  <si>
    <t>A2A5Y6</t>
  </si>
  <si>
    <t>A2A5Y6_MOUSE</t>
  </si>
  <si>
    <t>Q547J4</t>
  </si>
  <si>
    <t>Q547J4_MOUSE</t>
  </si>
  <si>
    <t>glycerol-3-phosphate dehydrogenase complex [GO:0009331]; plasma membrane [GO:0005886]</t>
  </si>
  <si>
    <t>Q8R0H9</t>
  </si>
  <si>
    <t>GGA1_MOUSE</t>
  </si>
  <si>
    <t>ADP-ribosylation factor-binding protein GGA1 (Gamma-adaptin-related protein 1) (Golgi-localized, gamma ear-containing, ARF-binding protein 1)</t>
  </si>
  <si>
    <t>Gga1</t>
  </si>
  <si>
    <t>A0A2R8VI72</t>
  </si>
  <si>
    <t>A0A2R8VI72_MOUSE</t>
  </si>
  <si>
    <t>Golgi associated, gamma adaptin ear containing, ARF binding protein 1</t>
  </si>
  <si>
    <t>centrosome [GO:0005813]; cytoplasm [GO:0005737]; distal axon [GO:0150034]; endoplasmic reticulum [GO:0005783]; perinuclear region of cytoplasm [GO:0048471]</t>
  </si>
  <si>
    <t>Q3TB03</t>
  </si>
  <si>
    <t>Q3TB03_MOUSE</t>
  </si>
  <si>
    <t>ADP-ribosylation factor-binding protein GGA1</t>
  </si>
  <si>
    <t>B2RSR7</t>
  </si>
  <si>
    <t>B2RSR7_MOUSE</t>
  </si>
  <si>
    <t>Gpd1l</t>
  </si>
  <si>
    <t>Q3UWT6</t>
  </si>
  <si>
    <t>Q3UWT6_MOUSE</t>
  </si>
  <si>
    <t>Psma2</t>
  </si>
  <si>
    <t>Q69Z98-3</t>
  </si>
  <si>
    <t>Q69Z98</t>
  </si>
  <si>
    <t>BRSK2_MOUSE</t>
  </si>
  <si>
    <t>Serine/threonine-protein kinase BRSK2 (EC 2.7.11.1) (EC 2.7.11.26) (Brain-specific serine/threonine-protein kinase 2) (BR serine/threonine-protein kinase 2) (Serine/threonine-protein kinase SAD-A)</t>
  </si>
  <si>
    <t>Brsk2 Kiaa4256 Sada</t>
  </si>
  <si>
    <t>cytoplasm [GO:0005737]; kinetochore [GO:0000776]; nucleus [GO:0005634]; protein-containing complex [GO:0032991]</t>
  </si>
  <si>
    <t>E9PV14</t>
  </si>
  <si>
    <t>E9PV14_MOUSE</t>
  </si>
  <si>
    <t>Erythrocyte membrane protein band 4.1 like 1</t>
  </si>
  <si>
    <t>Epb41l1 Epb4.1l1</t>
  </si>
  <si>
    <t>Q9CX34</t>
  </si>
  <si>
    <t>SGT1_MOUSE</t>
  </si>
  <si>
    <t>Protein SGT1 homolog (Suppressor of G2 allele of SKP1 homolog)</t>
  </si>
  <si>
    <t>Sugt1</t>
  </si>
  <si>
    <t>plasma membrane [GO:0005886]; T-tubule [GO:0030315]; voltage-gated sodium channel complex [GO:0001518]</t>
  </si>
  <si>
    <t>Q3UKV5</t>
  </si>
  <si>
    <t>Q3UKV5_MOUSE</t>
  </si>
  <si>
    <t>Q3UZI0</t>
  </si>
  <si>
    <t>Q3UZI0_MOUSE</t>
  </si>
  <si>
    <t>Q99KG1</t>
  </si>
  <si>
    <t>Q99KG1_MOUSE</t>
  </si>
  <si>
    <t>Hnrpr protein</t>
  </si>
  <si>
    <t>Q56A07</t>
  </si>
  <si>
    <t>SCN2B_MOUSE</t>
  </si>
  <si>
    <t>Sodium channel subunit beta-2</t>
  </si>
  <si>
    <t>Scn2b Gm183</t>
  </si>
  <si>
    <t>Q1MXF8</t>
  </si>
  <si>
    <t>Q1MXF8_MOUSE</t>
  </si>
  <si>
    <t>Sodium channel beta2 subunit</t>
  </si>
  <si>
    <t>Scn2b SCN2B</t>
  </si>
  <si>
    <t>centriolar subdistal appendage [GO:0120103]; centriole [GO:0005814]; centrosome [GO:0005813]; cytoplasm [GO:0005737]; nuclear body [GO:0016604]; nucleolus [GO:0005730]; spindle microtubule [GO:0005876]; spindle pole [GO:0000922]</t>
  </si>
  <si>
    <t>A0A2I3BQF4</t>
  </si>
  <si>
    <t>A0A2I3BQF4_MOUSE</t>
  </si>
  <si>
    <t>Large ribosomal subunit protein eL30</t>
  </si>
  <si>
    <t>Rpl30</t>
  </si>
  <si>
    <t>Q3U7B5</t>
  </si>
  <si>
    <t>Q3U7B5_MOUSE</t>
  </si>
  <si>
    <t>Arp2/3 protein complex [GO:0005885]; cell projection [GO:0042995]; cytoplasm [GO:0005737]</t>
  </si>
  <si>
    <t>Q923F9</t>
  </si>
  <si>
    <t>Q923F9_MOUSE</t>
  </si>
  <si>
    <t>NADH dehydrogenase [ubiquinone] iron-sulfur protein 4, mitochondrial (Complex I-18 kDa) (NADH-ubiquinone oxidoreductase 18 kDa subunit)</t>
  </si>
  <si>
    <t>Ndufs4</t>
  </si>
  <si>
    <t>E0CZ72</t>
  </si>
  <si>
    <t>E0CZ72_MOUSE</t>
  </si>
  <si>
    <t>Kif2a</t>
  </si>
  <si>
    <t>E9QPX3</t>
  </si>
  <si>
    <t>E9QPX3_MOUSE</t>
  </si>
  <si>
    <t>Q8BVW6</t>
  </si>
  <si>
    <t>Q8BVW6_MOUSE</t>
  </si>
  <si>
    <t>Actin-related protein 2/3 complex subunit 4</t>
  </si>
  <si>
    <t>Arpc4</t>
  </si>
  <si>
    <t>Q9D3C4</t>
  </si>
  <si>
    <t>Q9D3C4_MOUSE</t>
  </si>
  <si>
    <t>Q8CHU3-2</t>
  </si>
  <si>
    <t>axon [GO:0030424]; basolateral plasma membrane [GO:0016323]; plasma membrane [GO:0005886]; synapse [GO:0045202]</t>
  </si>
  <si>
    <t>J3QNT7</t>
  </si>
  <si>
    <t>J3QNT7_MOUSE</t>
  </si>
  <si>
    <t>Q53ZT3</t>
  </si>
  <si>
    <t>Q53ZT3_MOUSE</t>
  </si>
  <si>
    <t>cytosol [GO:0005829]; glutamatergic synapse [GO:0098978]; lamellipodium [GO:0030027]; nuclear speck [GO:0016607]; nucleus [GO:0005634]; plasma membrane [GO:0005886]; postsynaptic density [GO:0014069]; Schaffer collateral - CA1 synapse [GO:0098685]</t>
  </si>
  <si>
    <t>Q924N4</t>
  </si>
  <si>
    <t>S12A6_MOUSE</t>
  </si>
  <si>
    <t>Solute carrier family 12 member 6 (Electroneutral potassium-chloride cotransporter 3) (K-Cl cotransporter 3)</t>
  </si>
  <si>
    <t>Slc12a6 Kcc3</t>
  </si>
  <si>
    <t>Q3V0N8</t>
  </si>
  <si>
    <t>Q3V0N8_MOUSE</t>
  </si>
  <si>
    <t>Solute carrier family 12, member 6</t>
  </si>
  <si>
    <t>Slc12a6</t>
  </si>
  <si>
    <t>Q6P6P5</t>
  </si>
  <si>
    <t>Q6P6P5_MOUSE</t>
  </si>
  <si>
    <t>Predicted gene 21985 (Slc12a6 protein)</t>
  </si>
  <si>
    <t>Gm21985 Slc12a6</t>
  </si>
  <si>
    <t>cytosol [GO:0005829]; lamellipodium [GO:0030027]; nuclear speck [GO:0016607]</t>
  </si>
  <si>
    <t>Q80UP3</t>
  </si>
  <si>
    <t>DGKZ_MOUSE</t>
  </si>
  <si>
    <t>Diacylglycerol kinase zeta (DAG kinase zeta) (EC 2.7.1.107) (EC 2.7.1.93) (Diglyceride kinase zeta) (DGK-zeta)</t>
  </si>
  <si>
    <t>Dgkz</t>
  </si>
  <si>
    <t>axon cytoplasm [GO:1904115]; axon initial segment [GO:0043194]; basolateral plasma membrane [GO:0016323]; cell junction [GO:0030054]; dendrite [GO:0030425]; glutamatergic synapse [GO:0098978]; juxtaparanode region of axon [GO:0044224]; membrane [GO:0016020]; neuromuscular junction [GO:0031594]; neuron projection [GO:0043005]; neuronal cell body [GO:0043025]; perikaryon [GO:0043204]; postsynaptic density [GO:0014069]; postsynaptic density membrane [GO:0098839]; postsynaptic membrane [GO:0045211]; synaptic vesicle membrane [GO:0030672]</t>
  </si>
  <si>
    <t>A0A668KL90</t>
  </si>
  <si>
    <t>A0A668KL90_MOUSE</t>
  </si>
  <si>
    <t>Diacylglycerol kinase (DAG kinase) (EC 2.7.1.107)</t>
  </si>
  <si>
    <t>A2AHJ7</t>
  </si>
  <si>
    <t>A2AHJ7_MOUSE</t>
  </si>
  <si>
    <t>A2AHK0</t>
  </si>
  <si>
    <t>A2AHK0_MOUSE</t>
  </si>
  <si>
    <t>Q91XM9-2</t>
  </si>
  <si>
    <t>Q91XM9</t>
  </si>
  <si>
    <t>DLG2_MOUSE</t>
  </si>
  <si>
    <t>Disks large homolog 2 (Channel-associated protein of synapse-110) (Chapsyn-110) (Postsynaptic density protein PSD-93)</t>
  </si>
  <si>
    <t>Dlg2 Dlgh2</t>
  </si>
  <si>
    <t>acrosomal membrane [GO:0002080]; basolateral plasma membrane [GO:0016323]; endoplasmic reticulum membrane [GO:0005789]; endosome [GO:0005768]; intracellular membrane-bounded organelle [GO:0043231]; photoreceptor inner segment [GO:0001917]; photoreceptor outer segment [GO:0001750]; plasma membrane [GO:0005886]; sarcolemma [GO:0042383]</t>
  </si>
  <si>
    <t>Q91XM9-7</t>
  </si>
  <si>
    <t>cell periphery [GO:0071944]; centrosome [GO:0005813]; cytosol [GO:0005829]; dendritic spine [GO:0043197]; excitatory synapse [GO:0060076]; gamma-tubulin complex [GO:0000930]; membrane [GO:0016020]; nucleus [GO:0005634]; perinuclear region of cytoplasm [GO:0048471]; postsynaptic density [GO:0014069]; synaptic vesicle [GO:0008021]</t>
  </si>
  <si>
    <t>D3Z2Z1</t>
  </si>
  <si>
    <t>D3Z2Z1_MOUSE</t>
  </si>
  <si>
    <t>P18572-2</t>
  </si>
  <si>
    <t>P18572</t>
  </si>
  <si>
    <t>BASI_MOUSE</t>
  </si>
  <si>
    <t>Basigin (Basic immunoglobulin superfamily) (HT7 antigen) (Membrane glycoprotein gp42) (CD antigen CD147)</t>
  </si>
  <si>
    <t>Bsg</t>
  </si>
  <si>
    <t>J3QP71</t>
  </si>
  <si>
    <t>J3QP71_MOUSE</t>
  </si>
  <si>
    <t>Basigin</t>
  </si>
  <si>
    <t>Q8VBU5</t>
  </si>
  <si>
    <t>Q8VBU5_MOUSE</t>
  </si>
  <si>
    <t>Pde4b</t>
  </si>
  <si>
    <t>Q5QGU0</t>
  </si>
  <si>
    <t>Q5QGU0_MOUSE</t>
  </si>
  <si>
    <t>Receptor expression-enhancing protein</t>
  </si>
  <si>
    <t>Reep5 Dp1</t>
  </si>
  <si>
    <t>cytoplasm [GO:0005737]; cytosolic ribosome [GO:0022626]; translation release factor complex [GO:0018444]</t>
  </si>
  <si>
    <t>Q921E4</t>
  </si>
  <si>
    <t>Q921E4_MOUSE</t>
  </si>
  <si>
    <t>Q5ICG5</t>
  </si>
  <si>
    <t>Q5ICG5_MOUSE</t>
  </si>
  <si>
    <t>filamentous actin [GO:0031941]; lamellipodium [GO:0030027]; lamellipodium membrane [GO:0031258]; postsynapse [GO:0098794]; ruffle [GO:0001726]; SCAR complex [GO:0031209]</t>
  </si>
  <si>
    <t>Q3THU8</t>
  </si>
  <si>
    <t>Q3THU8_MOUSE</t>
  </si>
  <si>
    <t>Solute carrier family 25 member 3 (Phosphate carrier protein, mitochondrial) (Phosphate transport protein)</t>
  </si>
  <si>
    <t>Q8R050-2</t>
  </si>
  <si>
    <t>Q8R050</t>
  </si>
  <si>
    <t>ERF3A_MOUSE</t>
  </si>
  <si>
    <t>Eukaryotic peptide chain release factor GTP-binding subunit ERF3A (Eukaryotic peptide chain release factor subunit 3a) (eRF3a) (EC 3.6.5.-) (G1 to S phase transition protein 1 homolog)</t>
  </si>
  <si>
    <t>Gspt1 Erf3a</t>
  </si>
  <si>
    <t>chromatin [GO:0000785]; chromosome, telomeric region [GO:0000781]; cytoplasm [GO:0005737]; cytosol [GO:0005829]; exon-exon junction complex [GO:0035145]; nucleoplasm [GO:0005654]; nucleus [GO:0005634]; P-body [GO:0000932]; perinuclear region of cytoplasm [GO:0048471]; supraspliceosomal complex [GO:0044530]</t>
  </si>
  <si>
    <t>cell junction [GO:0030054]; cell-cell junction [GO:0005911]; cytoskeleton [GO:0005856]; cytosol [GO:0005829]; juxtaparanode region of axon [GO:0044224]; paranode region of axon [GO:0033270]; plasma membrane [GO:0005886]; postsynaptic density [GO:0014069]</t>
  </si>
  <si>
    <t>P28660</t>
  </si>
  <si>
    <t>NCKP1_MOUSE</t>
  </si>
  <si>
    <t>Nck-associated protein 1 (NAP 1) (Brain protein H19) (MH19) (Membrane-associated protein HEM-2) (p125Nap1)</t>
  </si>
  <si>
    <t>Nckap1 Hem2 Kiaa0587 Nap1</t>
  </si>
  <si>
    <t>A1L0U6</t>
  </si>
  <si>
    <t>A1L0U6_MOUSE</t>
  </si>
  <si>
    <t>Q9EPU0-2</t>
  </si>
  <si>
    <t>Q9EPU0</t>
  </si>
  <si>
    <t>RENT1_MOUSE</t>
  </si>
  <si>
    <t>Regulator of nonsense transcripts 1 (EC 3.6.4.12) (EC 3.6.4.13) (ATP-dependent helicase RENT1) (Nonsense mRNA reducing factor 1) (NORF1) (Up-frameshift suppressor 1 homolog) (mUpf1)</t>
  </si>
  <si>
    <t>Upf1 Rent1</t>
  </si>
  <si>
    <t>early endosome membrane [GO:0031901]; lysosomal membrane [GO:0005765]</t>
  </si>
  <si>
    <t>Q9WV92</t>
  </si>
  <si>
    <t>E41L3_MOUSE</t>
  </si>
  <si>
    <t>Band 4.1-like protein 3 (4.1B) (Differentially expressed in adenocarcinoma of the lung protein 1) (DAL-1) (DAL1P) (mDAL-1) (Erythrocyte membrane protein band 4.1-like 3) [Cleaved into: Band 4.1-like protein 3, N-terminally processed]</t>
  </si>
  <si>
    <t>Epb41l3 Dal1 Epb4.1l3 Kiaa0987</t>
  </si>
  <si>
    <t>lysosomal membrane [GO:0005765]</t>
  </si>
  <si>
    <t>A0A5F8MPR1</t>
  </si>
  <si>
    <t>A0A5F8MPR1_MOUSE</t>
  </si>
  <si>
    <t>Erythrocyte membrane protein band 4.1 like 3</t>
  </si>
  <si>
    <t>Epb41l3</t>
  </si>
  <si>
    <t>Q9CQC7</t>
  </si>
  <si>
    <t>NDUB4_MOUSE</t>
  </si>
  <si>
    <t>NADH dehydrogenase [ubiquinone] 1 beta subcomplex subunit 4 (Complex I-B15) (CI-B15) (NADH-ubiquinone oxidoreductase B15 subunit)</t>
  </si>
  <si>
    <t>clathrin-coated vesicle [GO:0030136]</t>
  </si>
  <si>
    <t>Q9JJR8</t>
  </si>
  <si>
    <t>TMM9B_MOUSE</t>
  </si>
  <si>
    <t>Transmembrane protein 9B</t>
  </si>
  <si>
    <t>Tmem9b</t>
  </si>
  <si>
    <t>1-alkyl-2-acetylglycerophosphocholine esterase complex [GO:0008247]; cytoplasm [GO:0005737]</t>
  </si>
  <si>
    <t>D3Z6W5</t>
  </si>
  <si>
    <t>D3Z6W5_MOUSE</t>
  </si>
  <si>
    <t>TMEM9 domain family, member B</t>
  </si>
  <si>
    <t>Q3UI08</t>
  </si>
  <si>
    <t>Q3UI08_MOUSE</t>
  </si>
  <si>
    <t>1-alkyl-2-acetylglycerophosphocholine esterase complex [GO:0008247]</t>
  </si>
  <si>
    <t>A0A1L1SUR7</t>
  </si>
  <si>
    <t>A0A1L1SUR7_MOUSE</t>
  </si>
  <si>
    <t>Phosphatidylinositol binding clathrin assembly protein</t>
  </si>
  <si>
    <t>Picalm</t>
  </si>
  <si>
    <t>Q61205</t>
  </si>
  <si>
    <t>PA1B3_MOUSE</t>
  </si>
  <si>
    <t>Platelet-activating factor acetylhydrolase IB subunit alpha1 (EC 3.1.1.47) (PAF acetylhydrolase 29 kDa subunit) (PAF-AH 29 kDa subunit) (PAF-AH subunit gamma) (PAFAH subunit gamma)</t>
  </si>
  <si>
    <t>Pafah1b3 Pafahg</t>
  </si>
  <si>
    <t>cytosol [GO:0005829]; glutamatergic synapse [GO:0098978]; protein phosphatase type 2A complex [GO:0000159]; synapse [GO:0045202]</t>
  </si>
  <si>
    <t>D3Z2X5</t>
  </si>
  <si>
    <t>D3Z2X5_MOUSE</t>
  </si>
  <si>
    <t>1-alkyl-2-acetylglycerophosphocholine esterase (EC 3.1.1.47)</t>
  </si>
  <si>
    <t>Pafah1b3</t>
  </si>
  <si>
    <t>mitochondrial inner membrane [GO:0005743]; mitochondrial matrix [GO:0005759]; mitochondrial nucleoid [GO:0042645]; mitochondrion [GO:0005739]; myelin sheath [GO:0043209]</t>
  </si>
  <si>
    <t>Q3TJC2</t>
  </si>
  <si>
    <t>Q3TJC2_MOUSE</t>
  </si>
  <si>
    <t>cytosol [GO:0005829]; extrinsic component of postsynaptic density membrane [GO:0099147]; glutamatergic synapse [GO:0098978]; plasma membrane [GO:0005886]; Schaffer collateral - CA1 synapse [GO:0098685]</t>
  </si>
  <si>
    <t>Q8CA83</t>
  </si>
  <si>
    <t>Q8CA83_MOUSE</t>
  </si>
  <si>
    <t>nuclear inner membrane [GO:0005637]</t>
  </si>
  <si>
    <t>Q6P1F6</t>
  </si>
  <si>
    <t>2ABA_MOUSE</t>
  </si>
  <si>
    <t>Serine/threonine-protein phosphatase 2A 55 kDa regulatory subunit B alpha isoform (PP2A subunit B isoform B55-alpha) (PP2A subunit B isoform PR55-alpha) (PP2A subunit B isoform R2-alpha) (PP2A subunit B isoform alpha)</t>
  </si>
  <si>
    <t>COPII vesicle coat [GO:0030127]; cytosol [GO:0005829]; endoplasmic reticulum exit site [GO:0070971]; endoplasmic reticulum membrane [GO:0005789]</t>
  </si>
  <si>
    <t>P09671</t>
  </si>
  <si>
    <t>SODM_MOUSE</t>
  </si>
  <si>
    <t>Superoxide dismutase [Mn], mitochondrial (EC 1.15.1.1)</t>
  </si>
  <si>
    <t>Sod2 Sod-2</t>
  </si>
  <si>
    <t>Q6NS52-2</t>
  </si>
  <si>
    <t>Q6NS52</t>
  </si>
  <si>
    <t>DGKB_MOUSE</t>
  </si>
  <si>
    <t>Diacylglycerol kinase beta (DAG kinase beta) (EC 2.7.1.107) (Diglyceride kinase beta) (DGK-beta)</t>
  </si>
  <si>
    <t>Dgkb Kiaa0718</t>
  </si>
  <si>
    <t>Q5XG69</t>
  </si>
  <si>
    <t>F169A_MOUSE</t>
  </si>
  <si>
    <t>Soluble lamin-associated protein of 75 kDa (SLAP75) (Protein FAM169A)</t>
  </si>
  <si>
    <t>Fam169a Kiaa0888</t>
  </si>
  <si>
    <t>A0A286YDI8</t>
  </si>
  <si>
    <t>A0A286YDI8_MOUSE</t>
  </si>
  <si>
    <t>Sec24 related gene family, member C (S. cerevisiae)</t>
  </si>
  <si>
    <t>Sec24c</t>
  </si>
  <si>
    <t>G3X972</t>
  </si>
  <si>
    <t>G3X972_MOUSE</t>
  </si>
  <si>
    <t>cytoplasm [GO:0005737]; cytosol [GO:0005829]; cytosolic proteasome complex [GO:0031597]; Ino80 complex [GO:0031011]; nucleolus [GO:0005730]; nucleoplasm [GO:0005654]; nucleus [GO:0005634]</t>
  </si>
  <si>
    <t>Q3V222</t>
  </si>
  <si>
    <t>Q3V222_MOUSE</t>
  </si>
  <si>
    <t>Sec24c protein</t>
  </si>
  <si>
    <t>Q80U83</t>
  </si>
  <si>
    <t>Q80U83_MOUSE</t>
  </si>
  <si>
    <t>MKIAA0079 protein</t>
  </si>
  <si>
    <t>Sec24c mKIAA0079</t>
  </si>
  <si>
    <t>Q8CGF4</t>
  </si>
  <si>
    <t>Q8CGF4_MOUSE</t>
  </si>
  <si>
    <t>actin cytoskeleton [GO:0015629]; cell cortex [GO:0005938]; dendritic spine [GO:0043197]; endoplasmic reticulum membrane [GO:0005789]; endosome membrane [GO:0010008]; fibrillar center [GO:0001650]; Golgi apparatus [GO:0005794]; Golgi membrane [GO:0000139]; nucleoplasm [GO:0005654]; postsynaptic density [GO:0014069]</t>
  </si>
  <si>
    <t>Q9WUP7-2</t>
  </si>
  <si>
    <t>Q9WUP7</t>
  </si>
  <si>
    <t>UCHL5_MOUSE</t>
  </si>
  <si>
    <t>Ubiquitin carboxyl-terminal hydrolase isozyme L5 (UCH-L5) (EC 3.4.19.12) (Ubiquitin C-terminal hydrolase UCH37) (Ubiquitin thioesterase L5)</t>
  </si>
  <si>
    <t>Uchl5 Uch37</t>
  </si>
  <si>
    <t>actin cytoskeleton [GO:0015629]; cell cortex [GO:0005938]; cytoskeleton [GO:0005856]; endosome membrane [GO:0010008]; flotillin complex [GO:0016600]; lamellipodium [GO:0030027]; lateral plasma membrane [GO:0016328]; ruffle membrane [GO:0032587]</t>
  </si>
  <si>
    <t>A1L333</t>
  </si>
  <si>
    <t>A1L333_MOUSE</t>
  </si>
  <si>
    <t>early endosome [GO:0005769]; WASH complex [GO:0071203]</t>
  </si>
  <si>
    <t>Q811P8-2</t>
  </si>
  <si>
    <t>Q811P8</t>
  </si>
  <si>
    <t>RHG32_MOUSE</t>
  </si>
  <si>
    <t>Rho GTPase-activating protein 32 (Brain-specific Rho GTPase-activating protein) (GAB-associated Cdc42/Rac GTPase-activating protein) (GC-GAP) (Rho-type GTPase-activating protein 32) (Rho/Cdc42/Rac GTPase-activating protein RICS) (RhoGAP involved in the beta-catenin-N-cadherin and NMDA receptor signaling) (p200RhoGAP) (p250GAP)</t>
  </si>
  <si>
    <t>Arhgap32 Grit Kiaa0712 Rics</t>
  </si>
  <si>
    <t>Q9WUM4</t>
  </si>
  <si>
    <t>COR1C_MOUSE</t>
  </si>
  <si>
    <t>Coronin-1C (Coronin-3)</t>
  </si>
  <si>
    <t>Coro1c</t>
  </si>
  <si>
    <t>Q5PPQ7</t>
  </si>
  <si>
    <t>Q5PPQ7_MOUSE</t>
  </si>
  <si>
    <t>P0C7L0-2</t>
  </si>
  <si>
    <t>P0C7L0</t>
  </si>
  <si>
    <t>WIPF3_MOUSE</t>
  </si>
  <si>
    <t>WAS/WASL-interacting protein family member 3 (Corticosteroids and regional expression protein 16 homolog)</t>
  </si>
  <si>
    <t>Wipf3 Cr16</t>
  </si>
  <si>
    <t>D3Z5R4</t>
  </si>
  <si>
    <t>D3Z5R4_MOUSE</t>
  </si>
  <si>
    <t>WAS/WASL interacting protein family, member 3</t>
  </si>
  <si>
    <t>Wipf3</t>
  </si>
  <si>
    <t>E9Q2D0</t>
  </si>
  <si>
    <t>E9Q2D0_MOUSE</t>
  </si>
  <si>
    <t>A0A3B2WDD2</t>
  </si>
  <si>
    <t>A0A3B2WDD2_MOUSE</t>
  </si>
  <si>
    <t>A0A1Y7VNZ6</t>
  </si>
  <si>
    <t>A0A1Y7VNZ6_MOUSE</t>
  </si>
  <si>
    <t>Mark3</t>
  </si>
  <si>
    <t>axon [GO:0030424]; cell body [GO:0044297]; cell leading edge [GO:0031252]; cell projection [GO:0042995]; cytoplasm [GO:0005737]; cytoskeleton [GO:0005856]; cytosol [GO:0005829]; intermediate filament [GO:0005882]; intermediate filament cytoskeleton [GO:0045111]; neuron projection [GO:0043005]; nuclear matrix [GO:0016363]; perinuclear region of cytoplasm [GO:0048471]; peroxisome [GO:0005777]; phagocytic vesicle [GO:0045335]; plasma membrane [GO:0005886]; polysome [GO:0005844]; ribonucleoprotein complex [GO:1990904]; type III intermediate filament [GO:0045098]</t>
  </si>
  <si>
    <t>Q9JKE5</t>
  </si>
  <si>
    <t>Q9JKE5_MOUSE</t>
  </si>
  <si>
    <t>Mark3 EMK2</t>
  </si>
  <si>
    <t>Q9WV34-2</t>
  </si>
  <si>
    <t>Q3V3A4</t>
  </si>
  <si>
    <t>Q3V3A4_MOUSE</t>
  </si>
  <si>
    <t>P20152</t>
  </si>
  <si>
    <t>VIME_MOUSE</t>
  </si>
  <si>
    <t>Vimentin</t>
  </si>
  <si>
    <t>Vim</t>
  </si>
  <si>
    <t>P84104-2</t>
  </si>
  <si>
    <t>P84104</t>
  </si>
  <si>
    <t>SRSF3_MOUSE</t>
  </si>
  <si>
    <t>Serine/arginine-rich splicing factor 3 (Pre-mRNA-splicing factor SRP20) (Protein X16) (Splicing factor, arginine/serine-rich 3)</t>
  </si>
  <si>
    <t>Srsf3 Sfrs3 Srp20 X16</t>
  </si>
  <si>
    <t>rough endoplasmic reticulum [GO:0005791]; small ribosomal subunit [GO:0015935]</t>
  </si>
  <si>
    <t>axon [GO:0030424]; cytoplasm [GO:0005737]; microtubule [GO:0005874]</t>
  </si>
  <si>
    <t>Q3U781</t>
  </si>
  <si>
    <t>Q3U781_MOUSE</t>
  </si>
  <si>
    <t>Srsf3 Sfrs3</t>
  </si>
  <si>
    <t>Q9D6W4</t>
  </si>
  <si>
    <t>Q9D6W4_MOUSE</t>
  </si>
  <si>
    <t>Q497E1</t>
  </si>
  <si>
    <t>Q497E1_MOUSE</t>
  </si>
  <si>
    <t>Small ribosomal subunit protein uS12 (40S ribosomal protein S23)</t>
  </si>
  <si>
    <t>Rps23</t>
  </si>
  <si>
    <t>A0A087WQE8</t>
  </si>
  <si>
    <t>A0A087WQE8_MOUSE</t>
  </si>
  <si>
    <t>Kinesin family member 1A</t>
  </si>
  <si>
    <t>Kif1a</t>
  </si>
  <si>
    <t>cytoplasm [GO:0005737]; cytosol [GO:0005829]; membrane [GO:0016020]; myelin sheath [GO:0043209]; nucleus [GO:0005634]</t>
  </si>
  <si>
    <t>Q6TA13</t>
  </si>
  <si>
    <t>Q6TA13_MOUSE</t>
  </si>
  <si>
    <t>Kinesin family member 1A (Kinesin-related microtuble-based motor protein)</t>
  </si>
  <si>
    <t>B2RY90</t>
  </si>
  <si>
    <t>B2RY90_MOUSE</t>
  </si>
  <si>
    <t>Isoc2a protein</t>
  </si>
  <si>
    <t>Isoc2a</t>
  </si>
  <si>
    <t>P53810</t>
  </si>
  <si>
    <t>PIPNA_MOUSE</t>
  </si>
  <si>
    <t>Phosphatidylinositol transfer protein alpha isoform (PI-TP-alpha) (PtdIns transfer protein alpha) (PtdInsTP alpha)</t>
  </si>
  <si>
    <t>Pitpna Pitpn</t>
  </si>
  <si>
    <t>mitochondrial inner membrane [GO:0005743]; mitochondrial outer membrane [GO:0005741]; mitochondrion [GO:0005739]; nucleolus [GO:0005730]; nucleoplasm [GO:0005654]; nucleus [GO:0005634]</t>
  </si>
  <si>
    <t>J3QPW1</t>
  </si>
  <si>
    <t>J3QPW1_MOUSE</t>
  </si>
  <si>
    <t>J3QQ30</t>
  </si>
  <si>
    <t>J3QQ30_MOUSE</t>
  </si>
  <si>
    <t>Q3TGI6</t>
  </si>
  <si>
    <t>Q3TGI6_MOUSE</t>
  </si>
  <si>
    <t>Q924L1-2</t>
  </si>
  <si>
    <t>Q924L1</t>
  </si>
  <si>
    <t>LTMD1_MOUSE</t>
  </si>
  <si>
    <t>LETM1 domain-containing protein 1 (Cervical cancer receptor) (MCC-32)</t>
  </si>
  <si>
    <t>Letmd1 Mccr</t>
  </si>
  <si>
    <t>Q924L1-3</t>
  </si>
  <si>
    <t>cell surface [GO:0009986]; cytoplasm [GO:0005737]; synapse [GO:0045202]</t>
  </si>
  <si>
    <t>Q3TFD9</t>
  </si>
  <si>
    <t>Q3TFD9_MOUSE</t>
  </si>
  <si>
    <t>cell surface [GO:0009986]</t>
  </si>
  <si>
    <t>Q8BGB7-2</t>
  </si>
  <si>
    <t>O08688</t>
  </si>
  <si>
    <t>CAN5_MOUSE</t>
  </si>
  <si>
    <t>Calpain-5 (EC 3.4.22.-) (New calpain 3) (nCL-3)</t>
  </si>
  <si>
    <t>Capn5 Ncl3</t>
  </si>
  <si>
    <t>Q3TDS7</t>
  </si>
  <si>
    <t>Q3TDS7_MOUSE</t>
  </si>
  <si>
    <t>Capn5</t>
  </si>
  <si>
    <t>actin-based cell projection [GO:0098858]; cytoplasm [GO:0005737]; cytoskeleton [GO:0005856]; plasma membrane [GO:0005886]</t>
  </si>
  <si>
    <t>Q3TPL4</t>
  </si>
  <si>
    <t>Q3TPL4_MOUSE</t>
  </si>
  <si>
    <t>Q3U2P3</t>
  </si>
  <si>
    <t>Q3U2P3_MOUSE</t>
  </si>
  <si>
    <t>Calpain-5</t>
  </si>
  <si>
    <t>Q8R3X4</t>
  </si>
  <si>
    <t>Q8R3X4_MOUSE</t>
  </si>
  <si>
    <t>Timm44 protein</t>
  </si>
  <si>
    <t>Timm44</t>
  </si>
  <si>
    <t>Q3UL48</t>
  </si>
  <si>
    <t>Q3UL48_MOUSE</t>
  </si>
  <si>
    <t>mitochondrial membrane [GO:0031966]; mitochondrial outer membrane [GO:0005741]; mitochondrion [GO:0005739]; peroxisome [GO:0005777]; protein-containing complex [GO:0032991]; synaptic vesicle [GO:0008021]</t>
  </si>
  <si>
    <t>Q3UXR4</t>
  </si>
  <si>
    <t>Q3UXR4_MOUSE</t>
  </si>
  <si>
    <t>E9PUA3</t>
  </si>
  <si>
    <t>E9PUA3_MOUSE</t>
  </si>
  <si>
    <t>Q6PCP5-2</t>
  </si>
  <si>
    <t>Q6PCP5</t>
  </si>
  <si>
    <t>MFF_MOUSE</t>
  </si>
  <si>
    <t>Mitochondrial fission factor</t>
  </si>
  <si>
    <t>Mff</t>
  </si>
  <si>
    <t>mitochondrial outer membrane [GO:0005741]; peroxisome [GO:0005777]; synaptic vesicle [GO:0008021]</t>
  </si>
  <si>
    <t>Q6PCP5-3</t>
  </si>
  <si>
    <t>Q6PCP5-4</t>
  </si>
  <si>
    <t>mitochondrial outer membrane [GO:0005741]; peroxisome [GO:0005777]; protein-containing complex [GO:0032991]; synaptic vesicle [GO:0008021]</t>
  </si>
  <si>
    <t>A0A1S6GWF9</t>
  </si>
  <si>
    <t>A0A1S6GWF9_MOUSE</t>
  </si>
  <si>
    <t>A0A1S6GWG0</t>
  </si>
  <si>
    <t>A0A1S6GWG0_MOUSE</t>
  </si>
  <si>
    <t>endoplasmic reticulum [GO:0005783]; endoplasmic reticulum membrane [GO:0005789]; plasma membrane [GO:0005886]</t>
  </si>
  <si>
    <t>E0CYB9</t>
  </si>
  <si>
    <t>E0CYB9_MOUSE</t>
  </si>
  <si>
    <t>E0CYI3</t>
  </si>
  <si>
    <t>E0CYI3_MOUSE</t>
  </si>
  <si>
    <t>cytoplasm [GO:0005737]; early endosome [GO:0005769]; early endosome membrane [GO:0031901]; EMC complex [GO:0072546]; endoplasmic reticulum membrane [GO:0005789]; Golgi apparatus [GO:0005794]; Golgi membrane [GO:0000139]; membrane [GO:0016020]; plasma membrane [GO:0005886]</t>
  </si>
  <si>
    <t>F7CTF8</t>
  </si>
  <si>
    <t>F7CTF8_MOUSE</t>
  </si>
  <si>
    <t>P70392</t>
  </si>
  <si>
    <t>RGRF2_MOUSE</t>
  </si>
  <si>
    <t>Ras-specific guanine nucleotide-releasing factor 2 (Ras-GRF2) (Ras guanine nucleotide exchange factor 2)</t>
  </si>
  <si>
    <t>Rasgrf2 Grf2</t>
  </si>
  <si>
    <t>cytoplasm [GO:0005737]; cytosol [GO:0005829]; intercellular bridge [GO:0045171]; sperm fibrous sheath [GO:0035686]</t>
  </si>
  <si>
    <t>D3Z6K8</t>
  </si>
  <si>
    <t>D3Z6K8_MOUSE</t>
  </si>
  <si>
    <t>Q8K273</t>
  </si>
  <si>
    <t>EMC5_MOUSE</t>
  </si>
  <si>
    <t>ER membrane protein complex subunit 5 (Membrane magnesium transporter 1) (Transmembrane protein 32)</t>
  </si>
  <si>
    <t>Mmgt1 Emc5 Tmem32</t>
  </si>
  <si>
    <t>cytoplasm [GO:0005737]; Grb2-Sos complex [GO:0070618]; membrane [GO:0016020]; nucleoplasm [GO:0005654]; nucleus [GO:0005634]; protein-containing complex [GO:0032991]</t>
  </si>
  <si>
    <t>autophagosome [GO:0005776]; cell junction [GO:0030054]; centrosome [GO:0005813]; cytoplasm [GO:0005737]; cytosol [GO:0005829]; endomembrane system [GO:0012505]; endosome membrane [GO:0010008]; phagocytic vesicle [GO:0045335]; phagocytic vesicle membrane [GO:0030670]; plasma membrane [GO:0005886]</t>
  </si>
  <si>
    <t>P48774</t>
  </si>
  <si>
    <t>GSTM5_MOUSE</t>
  </si>
  <si>
    <t>Glutathione S-transferase Mu 5 (EC 2.5.1.18) (Fibrous sheath component 2) (Fsc2) (GST class-mu 5)</t>
  </si>
  <si>
    <t>Gstm5 Fsc2 Gstm3</t>
  </si>
  <si>
    <t>Q3TH84</t>
  </si>
  <si>
    <t>Q3TH84_MOUSE</t>
  </si>
  <si>
    <t>Membrane-associated progesterone receptor component 1</t>
  </si>
  <si>
    <t>Pgrmc1</t>
  </si>
  <si>
    <t>autophagosome [GO:0005776]; cell junction [GO:0030054]; centrosome [GO:0005813]; cytosol [GO:0005829]; phagocytic vesicle [GO:0045335]; plasma membrane [GO:0005886]</t>
  </si>
  <si>
    <t>Q60749</t>
  </si>
  <si>
    <t>KHDR1_MOUSE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</si>
  <si>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</si>
  <si>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Khdrbs1</t>
  </si>
  <si>
    <t>P35288</t>
  </si>
  <si>
    <t>RAB23_MOUSE</t>
  </si>
  <si>
    <t>Ras-related protein Rab-23 (Protein open brain) (Rab-15)</t>
  </si>
  <si>
    <t>Rab23 Opb</t>
  </si>
  <si>
    <t>axon [GO:0030424]; intermediate filament [GO:0005882]</t>
  </si>
  <si>
    <t>Q0PD32</t>
  </si>
  <si>
    <t>Q0PD32_MOUSE</t>
  </si>
  <si>
    <t>Rab23</t>
  </si>
  <si>
    <t>dendrite [GO:0030425]; postsynaptic membrane [GO:0045211]</t>
  </si>
  <si>
    <t>Q9D4I9</t>
  </si>
  <si>
    <t>Q9D4I9_MOUSE</t>
  </si>
  <si>
    <t>RAB23, member RAS oncogene family</t>
  </si>
  <si>
    <t>COPI vesicle coat [GO:0030126]; Golgi membrane [GO:0000139]</t>
  </si>
  <si>
    <t>Q3U7C0</t>
  </si>
  <si>
    <t>Q3U7C0_MOUSE</t>
  </si>
  <si>
    <t>A0A0R4J036</t>
  </si>
  <si>
    <t>A0A0R4J036_MOUSE</t>
  </si>
  <si>
    <t>Neurofilament medium polypeptide (160 kDa neurofilament protein) (Neurofilament 3) (Neurofilament triplet M protein)</t>
  </si>
  <si>
    <t>Nefm</t>
  </si>
  <si>
    <t>A0JNY3</t>
  </si>
  <si>
    <t>A0JNY3_MOUSE</t>
  </si>
  <si>
    <t>Gephyrin [Includes: Molybdopterin molybdenumtransferase (MPT Mo-transferase) (EC 2.10.1.1) (Domain E); Molybdopterin adenylyltransferase (MPT adenylyltransferase) (EC 2.7.7.75) (Domain G)]</t>
  </si>
  <si>
    <t>apical plasma membrane [GO:0016324]; axon [GO:0030424]; basal plasma membrane [GO:0009925]; brush border [GO:0005903]; cell periphery [GO:0071944]; contractile fiber [GO:0043292]; cytoplasm [GO:0005737]; cytosol [GO:0005829]; dendrite [GO:0030425]; focal adhesion [GO:0005925]; hemidesmosome [GO:0030056]; intermediate filament cytoskeleton [GO:0045111]; mitochondrial outer membrane [GO:0005741]; myelin sheath [GO:0043209]; myofibril [GO:0030016]; perinuclear region of cytoplasm [GO:0048471]; sarcolemma [GO:0042383]; sarcoplasm [GO:0016528]; Z disc [GO:0030018]</t>
  </si>
  <si>
    <t>P61924</t>
  </si>
  <si>
    <t>COPZ1_MOUSE</t>
  </si>
  <si>
    <t>Coatomer subunit zeta-1 (Zeta-1-coat protein) (Zeta-1 COP)</t>
  </si>
  <si>
    <t>Copz1 Copz</t>
  </si>
  <si>
    <t>Q542M2</t>
  </si>
  <si>
    <t>Q542M2_MOUSE</t>
  </si>
  <si>
    <t>Coatomer subunit zeta</t>
  </si>
  <si>
    <t>Copz1</t>
  </si>
  <si>
    <t>Q3TIF8</t>
  </si>
  <si>
    <t>Q3TIF8_MOUSE</t>
  </si>
  <si>
    <t>40S ribosomal protein S24</t>
  </si>
  <si>
    <t>Rps24</t>
  </si>
  <si>
    <t>Q9QXS1-6</t>
  </si>
  <si>
    <t>Q9QXS1</t>
  </si>
  <si>
    <t>PLEC_MOUSE</t>
  </si>
  <si>
    <t>Plectin (PCN) (PLTN) (Plectin-1) (Plectin-6)</t>
  </si>
  <si>
    <t>Plec Plec1</t>
  </si>
  <si>
    <t>cytosol [GO:0005829]; nucleoplasm [GO:0005654]; proteasome regulatory particle, base subcomplex [GO:0008540]</t>
  </si>
  <si>
    <t>Q9QXS1-7</t>
  </si>
  <si>
    <t>EMC complex [GO:0072546]; endoplasmic reticulum membrane [GO:0005789]; membrane [GO:0016020]</t>
  </si>
  <si>
    <t>Q9QXS1-8</t>
  </si>
  <si>
    <t>EMC complex [GO:0072546]</t>
  </si>
  <si>
    <t>O35226-2</t>
  </si>
  <si>
    <t>brush border [GO:0005903]; cell cortex [GO:0005938]; cell-cell junction [GO:0005911]; condensed nuclear chromosome [GO:0000794]; cytoplasm [GO:0005737]; cytoskeleton [GO:0005856]; membrane [GO:0016020]; plasma membrane [GO:0005886]; postsynaptic density [GO:0014069]</t>
  </si>
  <si>
    <t>Q3ULG4</t>
  </si>
  <si>
    <t>Q3ULG4_MOUSE</t>
  </si>
  <si>
    <t>Q9EP72</t>
  </si>
  <si>
    <t>EMC7_MOUSE</t>
  </si>
  <si>
    <t>ER membrane protein complex subunit 7</t>
  </si>
  <si>
    <t>Emc7 Orf3</t>
  </si>
  <si>
    <t>Q14C26</t>
  </si>
  <si>
    <t>Q14C26_MOUSE</t>
  </si>
  <si>
    <t>Emc7 2900064A13Rik</t>
  </si>
  <si>
    <t>cytoplasm [GO:0005737]; cytosol [GO:0005829]; cytosolic ribosome [GO:0022626]; cytosolic small ribosomal subunit [GO:0022627]; nucleolus [GO:0005730]; postsynapse [GO:0098794]; presynapse [GO:0098793]; ribosome [GO:0005840]; small ribosomal subunit [GO:0015935]; small-subunit processome [GO:0032040]; synapse [GO:0045202]</t>
  </si>
  <si>
    <t>Q9QYB5-2</t>
  </si>
  <si>
    <t>Q9QYB5</t>
  </si>
  <si>
    <t>ADDG_MOUSE</t>
  </si>
  <si>
    <t>Gamma-adducin (Adducin-like protein 70)</t>
  </si>
  <si>
    <t>Add3 Addl</t>
  </si>
  <si>
    <t>Q05DT0</t>
  </si>
  <si>
    <t>Q05DT0_MOUSE</t>
  </si>
  <si>
    <t>Add3 protein</t>
  </si>
  <si>
    <t>Add3</t>
  </si>
  <si>
    <t>Q3UNK1</t>
  </si>
  <si>
    <t>Q3UNK1_MOUSE</t>
  </si>
  <si>
    <t>Class II aldolase/adducin N-terminal domain-containing protein</t>
  </si>
  <si>
    <t>P14131</t>
  </si>
  <si>
    <t>RS16_MOUSE</t>
  </si>
  <si>
    <t>Small ribosomal subunit protein uS9 (40S ribosomal protein S16)</t>
  </si>
  <si>
    <t>Rps16</t>
  </si>
  <si>
    <t>A4FUS1</t>
  </si>
  <si>
    <t>A4FUS1_MOUSE</t>
  </si>
  <si>
    <t>cytosol [GO:0005829]; mitochondrial matrix [GO:0005759]; mitochondrion [GO:0005739]; nucleus [GO:0005634]; spindle [GO:0005819]</t>
  </si>
  <si>
    <t>Q5CZY9</t>
  </si>
  <si>
    <t>Q5CZY9_MOUSE</t>
  </si>
  <si>
    <t>Rps16 Gm10079</t>
  </si>
  <si>
    <t>extracellular region [GO:0005576]; lysosomal lumen [GO:0043202]; lysosome [GO:0005764]</t>
  </si>
  <si>
    <t>Q641N3</t>
  </si>
  <si>
    <t>Q641N3_MOUSE</t>
  </si>
  <si>
    <t>Q91YS7</t>
  </si>
  <si>
    <t>Q91YS7_MOUSE</t>
  </si>
  <si>
    <t>Dual specificity mitogen-activated protein kinase kinase 2 (EC 2.7.12.2) (ERK activator kinase 2) (MAPK/ERK kinase 2)</t>
  </si>
  <si>
    <t>Map2k2</t>
  </si>
  <si>
    <t>cytoplasm [GO:0005737]; G protein-coupled GABA receptor complex [GO:1902712]; G protein-coupled receptor heterodimeric complex [GO:0038039]; GABA receptor complex [GO:1902710]; GABA-ergic synapse [GO:0098982]; glutamatergic synapse [GO:0098978]; neuron projection [GO:0043005]; plasma membrane [GO:0005886]; postsynaptic membrane [GO:0045211]; presynaptic membrane [GO:0042734]</t>
  </si>
  <si>
    <t>Q9CQR4</t>
  </si>
  <si>
    <t>ACO13_MOUSE</t>
  </si>
  <si>
    <t>Acyl-coenzyme A thioesterase 13 (Acyl-CoA thioesterase 13) (EC 3.1.2.-) (Hotdog-fold thioesterase superfamily member 2) (Palmitoyl-CoA hydrolase) (EC 3.1.2.2) (Thioesterase superfamily member 2) (THEM2)</t>
  </si>
  <si>
    <t>Q99M71</t>
  </si>
  <si>
    <t>EPDR1_MOUSE</t>
  </si>
  <si>
    <t>Mammalian ependymin-related protein 1 (MERP-1)</t>
  </si>
  <si>
    <t>Epdr1 Epdr2 Merp1 Merp2</t>
  </si>
  <si>
    <t>Q80TM9-6</t>
  </si>
  <si>
    <t>bicellular tight junction [GO:0005923]; cytoplasm [GO:0005737]; nucleus [GO:0005634]; plasma membrane [GO:0005886]</t>
  </si>
  <si>
    <t>Q80T41</t>
  </si>
  <si>
    <t>GABR2_MOUSE</t>
  </si>
  <si>
    <t>Gamma-aminobutyric acid type B receptor subunit 2 (GABA-B receptor 2) (GABA-B-R2) (GABA-BR2) (GABABR2) (Gb2) (G-protein coupled receptor 51)</t>
  </si>
  <si>
    <t>Gabbr2 Gm425 Gpr51</t>
  </si>
  <si>
    <t>Q8BU20</t>
  </si>
  <si>
    <t>Q8BU20_MOUSE</t>
  </si>
  <si>
    <t>NADH dehydrogenase [ubiquinone] 1 beta subcomplex subunit 5, mitochondrial (Complex I-SGDH) (NADH-ubiquinone oxidoreductase SGDH subunit)</t>
  </si>
  <si>
    <t>Ndufb5</t>
  </si>
  <si>
    <t>Q9DB79</t>
  </si>
  <si>
    <t>Q9DB79_MOUSE</t>
  </si>
  <si>
    <t>Small ribosomal subunit protein uS17 (40S ribosomal protein S11)</t>
  </si>
  <si>
    <t>Rps11</t>
  </si>
  <si>
    <t>A0A0G2JE00</t>
  </si>
  <si>
    <t>A0A0G2JE00_MOUSE</t>
  </si>
  <si>
    <t>Membrane associated guanylate kinase, WW and PDZ domain containing 2</t>
  </si>
  <si>
    <t>Magi2</t>
  </si>
  <si>
    <t>cytosol [GO:0005829]; early endosome [GO:0005769]; early endosome membrane [GO:0031901]; endosome [GO:0005768]; glutamatergic synapse [GO:0098978]; immunological synapse [GO:0001772]; intracellular membrane-bounded organelle [GO:0043231]; retromer complex [GO:0030904]; Schaffer collateral - CA1 synapse [GO:0098685]; WASH complex [GO:0071203]</t>
  </si>
  <si>
    <t>Q6P9M2</t>
  </si>
  <si>
    <t>Q6P9M2_MOUSE</t>
  </si>
  <si>
    <t>Q7TNB5</t>
  </si>
  <si>
    <t>Q7TNB5_MOUSE</t>
  </si>
  <si>
    <t>endosome membrane [GO:0010008]; Golgi apparatus [GO:0005794]; Golgi membrane [GO:0000139]; membrane [GO:0016020]; synaptic vesicle [GO:0008021]</t>
  </si>
  <si>
    <t>A0A0R4J117</t>
  </si>
  <si>
    <t>A0A0R4J117_MOUSE</t>
  </si>
  <si>
    <t>Q3UHD6-2</t>
  </si>
  <si>
    <t>Q3UHD6</t>
  </si>
  <si>
    <t>SNX27_MOUSE</t>
  </si>
  <si>
    <t>Sorting nexin-27</t>
  </si>
  <si>
    <t>Snx27 Kiaa0488</t>
  </si>
  <si>
    <t>actin cytoskeleton [GO:0015629]; axon [GO:0030424]; cytoplasm [GO:0005737]; GABA-ergic synapse [GO:0098982]; glutamatergic synapse [GO:0098978]; growth cone [GO:0030426]; membrane raft [GO:0045121]; mitochondrial outer membrane [GO:0005741]; mitochondrion [GO:0005739]; plasma membrane [GO:0005886]; presynaptic membrane [GO:0042734]</t>
  </si>
  <si>
    <t>actin cytoskeleton [GO:0015629]; axon [GO:0030424]; membrane raft [GO:0045121]; mitochondrial outer membrane [GO:0005741]; plasma membrane [GO:0005886]; presynapse [GO:0098793]</t>
  </si>
  <si>
    <t>P97390</t>
  </si>
  <si>
    <t>VPS45_MOUSE</t>
  </si>
  <si>
    <t>Vacuolar protein sorting-associated protein 45 (mVps45)</t>
  </si>
  <si>
    <t>Vps45 Vps45a</t>
  </si>
  <si>
    <t>cytoplasm [GO:0005737]; cytosol [GO:0005829]; cytosolic large ribosomal subunit [GO:0022625]; cytosolic ribosome [GO:0022626]; postsynapse [GO:0098794]; presynapse [GO:0098793]; ribosome [GO:0005840]; synapse [GO:0045202]</t>
  </si>
  <si>
    <t>Q3THX4</t>
  </si>
  <si>
    <t>Q3THX4_MOUSE</t>
  </si>
  <si>
    <t>Vacuolar protein sorting-associated protein 45</t>
  </si>
  <si>
    <t>Vps45</t>
  </si>
  <si>
    <t>axon [GO:0030424]; cytosol [GO:0005829]; membrane [GO:0016020]; synapse [GO:0045202]; varicosity [GO:0043196]</t>
  </si>
  <si>
    <t>P47746</t>
  </si>
  <si>
    <t>CNR1_MOUSE</t>
  </si>
  <si>
    <t>Cannabinoid receptor 1 (CB-R) (CB1) (Brain-type cannabinoid receptor)</t>
  </si>
  <si>
    <t>Cnr1</t>
  </si>
  <si>
    <t>A0A385KNU8</t>
  </si>
  <si>
    <t>A0A385KNU8_MOUSE</t>
  </si>
  <si>
    <t>Cannabinoid receptor 1</t>
  </si>
  <si>
    <t>Q6ZWV7</t>
  </si>
  <si>
    <t>RL35_MOUSE</t>
  </si>
  <si>
    <t>Large ribosomal subunit protein uL29 (60S ribosomal protein L35)</t>
  </si>
  <si>
    <t>Rpl35</t>
  </si>
  <si>
    <t>O35678</t>
  </si>
  <si>
    <t>MGLL_MOUSE</t>
  </si>
  <si>
    <t>Monoglyceride lipase (MGL) (EC 3.1.1.23) (Monoacylglycerol lipase) (MAGL)</t>
  </si>
  <si>
    <t>D3YYS6</t>
  </si>
  <si>
    <t>D3YYS6_MOUSE</t>
  </si>
  <si>
    <t>cytosol [GO:0005829]; nucleoplasm [GO:0005654]; plasma membrane [GO:0005886]; proteasome complex [GO:0000502]; proteasome regulatory particle, lid subcomplex [GO:0008541]</t>
  </si>
  <si>
    <t>Q3UFX6</t>
  </si>
  <si>
    <t>Q3UFX6_MOUSE</t>
  </si>
  <si>
    <t>Serine aminopeptidase S33 domain-containing protein</t>
  </si>
  <si>
    <t>Q5PR73</t>
  </si>
  <si>
    <t>DIRA2_MOUSE</t>
  </si>
  <si>
    <t>GTP-binding protein Di-Ras2 (Distinct subgroup of the Ras family member 2)</t>
  </si>
  <si>
    <t>Diras2</t>
  </si>
  <si>
    <t>cytoplasm [GO:0005737]; nucleus [GO:0005634]; proteasome complex [GO:0000502]</t>
  </si>
  <si>
    <t>Q3UWU7</t>
  </si>
  <si>
    <t>Q3UWU7_MOUSE</t>
  </si>
  <si>
    <t>GTP-binding protein Di-Ras2</t>
  </si>
  <si>
    <t>Q9JKV1</t>
  </si>
  <si>
    <t>ADRM1_MOUSE</t>
  </si>
  <si>
    <t>Proteasomal ubiquitin receptor ADRM1 (110 kDa cell membrane glycoprotein) (Gp110) (Adhesion-regulating molecule 1) (ARM-1) (Rpn13 homolog)</t>
  </si>
  <si>
    <t>Adrm1 Gp110</t>
  </si>
  <si>
    <t>A0A0A6YVU8</t>
  </si>
  <si>
    <t>A0A0A6YVU8_MOUSE</t>
  </si>
  <si>
    <t>Adhesion regulating molecule 1B</t>
  </si>
  <si>
    <t>Adrm1b Gm9774</t>
  </si>
  <si>
    <t>A0A1S6GWG3</t>
  </si>
  <si>
    <t>A0A1S6GWG3_MOUSE</t>
  </si>
  <si>
    <t>Adrm1</t>
  </si>
  <si>
    <t>P11881-2</t>
  </si>
  <si>
    <t>P11881-4</t>
  </si>
  <si>
    <t>actin cytoskeleton [GO:0015629]; apical part of cell [GO:0045177]; axon [GO:0030424]; brush border [GO:0005903]; clathrin-coated pit [GO:0005905]; clathrin-coated vesicle [GO:0030136]; cochlear hair cell ribbon synapse [GO:0098683]; cytoplasm [GO:0005737]; cytoplasmic vesicle [GO:0031410]; cytosol [GO:0005829]; endocytic vesicle [GO:0030139]; filamentous actin [GO:0031941]; filopodium [GO:0030175]; glutamatergic synapse [GO:0098978]; Golgi apparatus [GO:0005794]; microvillus [GO:0005902]; myosin complex [GO:0016459]; neuronal cell body [GO:0043025]; nuclear membrane [GO:0031965]; nucleoplasm [GO:0005654]; nucleus [GO:0005634]; perinuclear region of cytoplasm [GO:0048471]; plasma membrane [GO:0005886]; postsynaptic actin cytoskeleton [GO:0098871]; postsynaptic density [GO:0014069]; presynaptic endocytic zone [GO:0098833]; protein-containing complex [GO:0032991]; ruffle [GO:0001726]; ruffle membrane [GO:0032587]; Schaffer collateral - CA1 synapse [GO:0098685]; synapse [GO:0045202]; vesicle membrane [GO:0012506]</t>
  </si>
  <si>
    <t>P11881-6</t>
  </si>
  <si>
    <t>P11881-8</t>
  </si>
  <si>
    <t>E9PUC5</t>
  </si>
  <si>
    <t>E9PUC5_MOUSE</t>
  </si>
  <si>
    <t>Pleckstrin and Sec7 domain containing 3</t>
  </si>
  <si>
    <t>Psd3</t>
  </si>
  <si>
    <t>E9Q3L1</t>
  </si>
  <si>
    <t>Q64331</t>
  </si>
  <si>
    <t>MYO6_MOUSE</t>
  </si>
  <si>
    <t>Unconventional myosin-VI (Protein twist) (Unconventional myosin-6)</t>
  </si>
  <si>
    <t>Myo6 Sv</t>
  </si>
  <si>
    <t>adherens junction [GO:0005912]; axon [GO:0030424]; axon terminus [GO:0043679]; axonal growth cone [GO:0044295]; cell body [GO:0044297]; cell projection [GO:0042995]; cell surface [GO:0009986]; cytoplasm [GO:0005737]; dendrite [GO:0030425]; dendritic shaft [GO:0043198]; dendritic spine [GO:0043197]; early endosome membrane [GO:0031901]; filopodium [GO:0030175]; glutamatergic synapse [GO:0098978]; mitochondrial outer membrane [GO:0005741]; neuromuscular junction [GO:0031594]; perikaryon [GO:0043204]; plasma membrane [GO:0005886]; postsynaptic density [GO:0014069]; postsynaptic density membrane [GO:0098839]; postsynaptic membrane [GO:0045211]; presynaptic membrane [GO:0042734]; Schaffer collateral - CA1 synapse [GO:0098685]</t>
  </si>
  <si>
    <t>E9PVU0</t>
  </si>
  <si>
    <t>E9PVU0_MOUSE</t>
  </si>
  <si>
    <t>cytoplasm [GO:0005737]; endoplasmic reticulum [GO:0005783]; endoplasmic reticulum membrane [GO:0005789]; lipid droplet [GO:0005811]; mitochondria-associated endoplasmic reticulum membrane [GO:0044233]; mitochondrial membrane [GO:0031966]; mitochondrial outer membrane [GO:0005741]; mitochondrion [GO:0005739]; neuronal cell body [GO:0043025]; peroxisomal membrane [GO:0005778]; peroxisome [GO:0005777]; plasma membrane [GO:0005886]</t>
  </si>
  <si>
    <t>E9Q175</t>
  </si>
  <si>
    <t>E9Q175_MOUSE</t>
  </si>
  <si>
    <t>V9GXM4</t>
  </si>
  <si>
    <t>V9GXM4_MOUSE</t>
  </si>
  <si>
    <t>Q03137</t>
  </si>
  <si>
    <t>EPHA4_MOUSE</t>
  </si>
  <si>
    <t>Ephrin type-A receptor 4 (EC 2.7.10.1) (Tyrosine-protein kinase receptor MPK-3) (Tyrosine-protein kinase receptor SEK-1)</t>
  </si>
  <si>
    <t>Epha4 Sek Sek1</t>
  </si>
  <si>
    <t>Q9QUJ7-2</t>
  </si>
  <si>
    <t>Q9QUJ7</t>
  </si>
  <si>
    <t>ACSL4_MOUSE</t>
  </si>
  <si>
    <t>Long-chain-fatty-acid--CoA ligase 4 (EC 6.2.1.3) (Arachidonate--CoA ligase) (EC 6.2.1.15) (Long-chain acyl-CoA synthetase 4) (LACS 4) (mACS4)</t>
  </si>
  <si>
    <t>Acsl4 Acs4 Facl4</t>
  </si>
  <si>
    <t>chloride channel complex [GO:0034707]; dendrite membrane [GO:0032590]; GABA-A receptor complex [GO:1902711]; GABA-ergic synapse [GO:0098982]; neuron projection [GO:0043005]; postsynapse [GO:0098794]; postsynaptic specialization membrane [GO:0099634]; presynaptic active zone membrane [GO:0048787]; synapse [GO:0045202]</t>
  </si>
  <si>
    <t>chloride channel complex [GO:0034707]; postsynaptic membrane [GO:0045211]</t>
  </si>
  <si>
    <t>Q8BW44</t>
  </si>
  <si>
    <t>Q8BW44_MOUSE</t>
  </si>
  <si>
    <t>long-chain-fatty-acid--CoA ligase (EC 6.2.1.3)</t>
  </si>
  <si>
    <t>Acsl4</t>
  </si>
  <si>
    <t>Q91YN3</t>
  </si>
  <si>
    <t>Q91YN3_MOUSE</t>
  </si>
  <si>
    <t>centrosome [GO:0005813]; cleavage furrow [GO:0032154]; cytosol [GO:0005829]; dynactin complex [GO:0005869]; kinetochore [GO:0000776]; microtubule associated complex [GO:0005875]; midbody [GO:0030496]; nucleolus [GO:0005730]; perinuclear region of cytoplasm [GO:0048471]; spindle [GO:0005819]</t>
  </si>
  <si>
    <t>P26049</t>
  </si>
  <si>
    <t>GBRA3_MOUSE</t>
  </si>
  <si>
    <t>Gamma-aminobutyric acid receptor subunit alpha-3 (GABA(A) receptor subunit alpha-3)</t>
  </si>
  <si>
    <t>Gabra3 Gabra-3</t>
  </si>
  <si>
    <t>cAMP-dependent protein kinase complex [GO:0005952]; cytoplasm [GO:0005737]; cytosol [GO:0005829]; glutamatergic synapse [GO:0098978]; hippocampal mossy fiber to CA3 synapse [GO:0098686]; multivesicular body [GO:0005771]; plasma membrane [GO:0005886]; postsynapse [GO:0098794]; Schaffer collateral - CA1 synapse [GO:0098685]; synapse [GO:0045202]</t>
  </si>
  <si>
    <t>B1AVY2</t>
  </si>
  <si>
    <t>B1AVY2_MOUSE</t>
  </si>
  <si>
    <t>Gamma-aminobutyric acid (GABA) A receptor, subunit alpha 3</t>
  </si>
  <si>
    <t>Gabra3</t>
  </si>
  <si>
    <t>cerebellar climbing fiber to Purkinje cell synapse [GO:0150053]; plasma membrane [GO:0005886]; semaphorin receptor complex [GO:0002116]</t>
  </si>
  <si>
    <t>Q8CAB3</t>
  </si>
  <si>
    <t>Q8CAB3_MOUSE</t>
  </si>
  <si>
    <t>Gamma-aminobutyric acid (GABA-A) receptor, subunit alpha 3</t>
  </si>
  <si>
    <t>Q9Z0Y1</t>
  </si>
  <si>
    <t>DCTN3_MOUSE</t>
  </si>
  <si>
    <t>Dynactin subunit 3 (Dynactin light chain p24)</t>
  </si>
  <si>
    <t>Dctn3</t>
  </si>
  <si>
    <t>P12849</t>
  </si>
  <si>
    <t>KAP1_MOUSE</t>
  </si>
  <si>
    <t>cAMP-dependent protein kinase type I-beta regulatory subunit</t>
  </si>
  <si>
    <t>Prkar1b</t>
  </si>
  <si>
    <t>Q80UG2</t>
  </si>
  <si>
    <t>PLXA4_MOUSE</t>
  </si>
  <si>
    <t>Plexin-A4</t>
  </si>
  <si>
    <t>Plxna4 Kiaa1550</t>
  </si>
  <si>
    <t>Q6PH08-3</t>
  </si>
  <si>
    <t>Q3UHT7</t>
  </si>
  <si>
    <t>Q3UHT7_MOUSE</t>
  </si>
  <si>
    <t>ELKS/RAB6-interacting/CAST family member 2</t>
  </si>
  <si>
    <t>cytoplasm [GO:0005737]; cytosol [GO:0005829]; glutamatergic synapse [GO:0098978]; membrane [GO:0016020]; nucleoplasm [GO:0005654]</t>
  </si>
  <si>
    <t>Q5J8K5</t>
  </si>
  <si>
    <t>Q5J8K5_MOUSE</t>
  </si>
  <si>
    <t>CAST1/ERC2 splicing variant-4</t>
  </si>
  <si>
    <t>Q5J8K7</t>
  </si>
  <si>
    <t>Q5J8K7_MOUSE</t>
  </si>
  <si>
    <t>CAST1/ERC2 splicing variant-2</t>
  </si>
  <si>
    <t>Q5J8K8</t>
  </si>
  <si>
    <t>Q5J8K8_MOUSE</t>
  </si>
  <si>
    <t>CAST1/ERC2 splicing variant-1</t>
  </si>
  <si>
    <t>Q9R1C6</t>
  </si>
  <si>
    <t>DGKE_MOUSE</t>
  </si>
  <si>
    <t>Diacylglycerol kinase epsilon (DAG kinase epsilon) (EC 2.7.1.107) (Diglyceride kinase epsilon) (DGK-epsilon)</t>
  </si>
  <si>
    <t>Dgke</t>
  </si>
  <si>
    <t>axon [GO:0030424]; dendritic spine [GO:0043197]; glutamatergic synapse [GO:0098978]; postsynaptic specialization [GO:0099572]; presynaptic membrane [GO:0042734]; synaptic vesicle [GO:0008021]</t>
  </si>
  <si>
    <t>F2Z490</t>
  </si>
  <si>
    <t>F2Z490_MOUSE</t>
  </si>
  <si>
    <t>diacylglycerol kinase (ATP) (EC 2.7.1.107)</t>
  </si>
  <si>
    <t>Q8C8R9</t>
  </si>
  <si>
    <t>Q8C8R9_MOUSE</t>
  </si>
  <si>
    <t>autophagosome membrane [GO:0000421]; cytoplasm [GO:0005737]; cytosol [GO:0005829]; early endosome [GO:0005769]; endoplasmic reticulum [GO:0005783]; Golgi membrane [GO:0000139]; membrane [GO:0016020]; midbody [GO:0030496]; mitochondrial envelope [GO:0005740]; mitochondrial outer membrane [GO:0005741]; neuronal cell body [GO:0043025]; protein-containing complex [GO:0032991]; synaptic vesicle [GO:0008021]</t>
  </si>
  <si>
    <t>Q3UHS6</t>
  </si>
  <si>
    <t>Q3UHS6_MOUSE</t>
  </si>
  <si>
    <t>Tln1</t>
  </si>
  <si>
    <t>adherens junction [GO:0005912]; catenin complex [GO:0016342]; GABA-ergic synapse [GO:0098982]; glutamatergic synapse [GO:0098978]; postsynaptic specialization membrane [GO:0099634]; presynaptic active zone membrane [GO:0048787]; synapse [GO:0045202]</t>
  </si>
  <si>
    <t>B8QI34</t>
  </si>
  <si>
    <t>B8QI34_MOUSE</t>
  </si>
  <si>
    <t>Ppfia2 ppfia2</t>
  </si>
  <si>
    <t>Q5DTM9</t>
  </si>
  <si>
    <t>Q5DTM9_MOUSE</t>
  </si>
  <si>
    <t>MKIAA4112 protein</t>
  </si>
  <si>
    <t>Ppfia2 mKIAA4112</t>
  </si>
  <si>
    <t>Q9JK48-2</t>
  </si>
  <si>
    <t>Q9JK48</t>
  </si>
  <si>
    <t>SHLB1_MOUSE</t>
  </si>
  <si>
    <t>Endophilin-B1 (SH3 domain-containing GRB2-like protein B1)</t>
  </si>
  <si>
    <t>Sh3glb1 Kiaa0491</t>
  </si>
  <si>
    <t>P70408</t>
  </si>
  <si>
    <t>CAD10_MOUSE</t>
  </si>
  <si>
    <t>Cadherin-10 (T2-cadherin)</t>
  </si>
  <si>
    <t>Cdh10</t>
  </si>
  <si>
    <t>cytosol [GO:0005829]; endoplasmic reticulum [GO:0005783]; nuclear body [GO:0016604]; nucleoplasm [GO:0005654]</t>
  </si>
  <si>
    <t>H3BKV8</t>
  </si>
  <si>
    <t>H3BKV8_MOUSE</t>
  </si>
  <si>
    <t>Cadherin 10</t>
  </si>
  <si>
    <t>Q8VI68</t>
  </si>
  <si>
    <t>Q8VI68_MOUSE</t>
  </si>
  <si>
    <t>Transmembrane glycoprotein cadherin-10</t>
  </si>
  <si>
    <t>B9EJ29</t>
  </si>
  <si>
    <t>B9EJ29_MOUSE</t>
  </si>
  <si>
    <t>Plexin A4</t>
  </si>
  <si>
    <t>Plxna4</t>
  </si>
  <si>
    <t>Q64514-2</t>
  </si>
  <si>
    <t>Q64514</t>
  </si>
  <si>
    <t>TPP2_MOUSE</t>
  </si>
  <si>
    <t>Tripeptidyl-peptidase 2 (TPP-2) (EC 3.4.14.10) (Tripeptidyl aminopeptidase) (Tripeptidyl-peptidase II) (TPP-II)</t>
  </si>
  <si>
    <t>Tpp2</t>
  </si>
  <si>
    <t>O08759-3</t>
  </si>
  <si>
    <t>Q544X6</t>
  </si>
  <si>
    <t>P22315</t>
  </si>
  <si>
    <t>HEMH_MOUSE</t>
  </si>
  <si>
    <t>Ferrochelatase, mitochondrial (EC 4.98.1.1) (Heme synthase) (Protoheme ferro-lyase)</t>
  </si>
  <si>
    <t>Q6P5I3</t>
  </si>
  <si>
    <t>Q6P5I3_MOUSE</t>
  </si>
  <si>
    <t>S-(hydroxymethyl)glutathione dehydrogenase (EC 1.1.1.284)</t>
  </si>
  <si>
    <t>Adh5</t>
  </si>
  <si>
    <t>cytoplasm [GO:0005737]; cytosol [GO:0005829]; cytosolic ribosome [GO:0022626]; cytosolic small ribosomal subunit [GO:0022627]; dendrite [GO:0030425]; endoplasmic reticulum [GO:0005783]; mitochondrial inner membrane [GO:0005743]; mitochondrial matrix [GO:0005759]; mitotic spindle [GO:0072686]; NF-kappaB complex [GO:0071159]; nucleolus [GO:0005730]; nucleus [GO:0005634]; plasma membrane [GO:0005886]; polysome [GO:0005844]; postsynapse [GO:0098794]; postsynaptic density [GO:0014069]; ribonucleoprotein complex [GO:1990904]; ribosome [GO:0005840]; ruffle membrane [GO:0032587]; synapse [GO:0045202]</t>
  </si>
  <si>
    <t>Q0VBF8</t>
  </si>
  <si>
    <t>STUM_MOUSE</t>
  </si>
  <si>
    <t>Protein stum homolog</t>
  </si>
  <si>
    <t>Stum</t>
  </si>
  <si>
    <t>cytosolic ribosome [GO:0022626]; mitochondrial inner membrane [GO:0005743]; small ribosomal subunit [GO:0015935]; spindle [GO:0005819]</t>
  </si>
  <si>
    <t>A0A1B0GS08</t>
  </si>
  <si>
    <t>A0A1B0GS08_MOUSE</t>
  </si>
  <si>
    <t>Mechanosensory transduction mediator</t>
  </si>
  <si>
    <t>nucleus [GO:0005634]; synapse [GO:0045202]</t>
  </si>
  <si>
    <t>J3QP43</t>
  </si>
  <si>
    <t>J3QP43_MOUSE</t>
  </si>
  <si>
    <t>P62908</t>
  </si>
  <si>
    <t>RS3_MOUSE</t>
  </si>
  <si>
    <t>Small ribosomal subunit protein uS3 (EC 4.2.99.18) (40S ribosomal protein S3)</t>
  </si>
  <si>
    <t>Rps3</t>
  </si>
  <si>
    <t>Q5YLW3</t>
  </si>
  <si>
    <t>Q5YLW3_MOUSE</t>
  </si>
  <si>
    <t>Q8R4E6</t>
  </si>
  <si>
    <t>PURG_MOUSE</t>
  </si>
  <si>
    <t>Purine-rich element-binding protein gamma</t>
  </si>
  <si>
    <t>Purg</t>
  </si>
  <si>
    <t>Q8BG51-2</t>
  </si>
  <si>
    <t>Q8BG51</t>
  </si>
  <si>
    <t>MIRO1_MOUSE</t>
  </si>
  <si>
    <t>Mitochondrial Rho GTPase 1 (MIRO-1) (EC 3.6.5.-) (Ras homolog gene family member T1)</t>
  </si>
  <si>
    <t>Rhot1 Arht1</t>
  </si>
  <si>
    <t>cytosol [GO:0005829]; glutamatergic synapse [GO:0098978]; growth cone [GO:0030426]; membrane [GO:0016020]; postsynapse [GO:0098794]</t>
  </si>
  <si>
    <t>Q8BG51-3</t>
  </si>
  <si>
    <t>Q8BG51-4</t>
  </si>
  <si>
    <t>endoplasmic reticulum [GO:0005783]; endoplasmic reticulum-Golgi intermediate compartment [GO:0005793]; extracellular region [GO:0005576]; extracellular space [GO:0005615]; Golgi apparatus [GO:0005794]</t>
  </si>
  <si>
    <t>cytoplasm [GO:0005737]; cytosol [GO:0005829]; nucleus [GO:0005634]; protein-containing complex [GO:0032991]</t>
  </si>
  <si>
    <t>Q8CHT1-2</t>
  </si>
  <si>
    <t>Q8CHT1</t>
  </si>
  <si>
    <t>NGEF_MOUSE</t>
  </si>
  <si>
    <t>Ephexin-1 (Eph-interacting exchange protein) (Neuronal guanine nucleotide exchange factor)</t>
  </si>
  <si>
    <t>Q9CPT4</t>
  </si>
  <si>
    <t>MYDGF_MOUSE</t>
  </si>
  <si>
    <t>Myeloid-derived growth factor (MYDGF)</t>
  </si>
  <si>
    <t>Mydgf D17Wsu104e</t>
  </si>
  <si>
    <t>P32921-2</t>
  </si>
  <si>
    <t>P32921</t>
  </si>
  <si>
    <t>SYWC_MOUSE</t>
  </si>
  <si>
    <t>Tryptophan--tRNA ligase, cytoplasmic (EC 6.1.1.2) (Tryptophanyl-tRNA synthetase) (TrpRS) [Cleaved into: T1-TrpRS; T2-TrpRS]</t>
  </si>
  <si>
    <t>Wars1 Wars Wrs</t>
  </si>
  <si>
    <t>cytosol [GO:0005829]; FNIP-folliculin RagC/D GAP [GO:1990877]; late endosome membrane [GO:0031902]; lysosomal membrane [GO:0005765]; lysosome [GO:0005764]; protein-containing complex [GO:0032991]; Ragulator complex [GO:0071986]</t>
  </si>
  <si>
    <t>dendritic spine [GO:0043197]; growth cone [GO:0030426]</t>
  </si>
  <si>
    <t>Q4FJZ4</t>
  </si>
  <si>
    <t>Q4FJZ4_MOUSE</t>
  </si>
  <si>
    <t>Q3UMT7</t>
  </si>
  <si>
    <t>Q3UMT7_MOUSE</t>
  </si>
  <si>
    <t>cholinergic synapse [GO:0098981]; dendritic spine [GO:0043197]; glutamatergic synapse [GO:0098978]; neuromuscular junction [GO:0031594]; neuronal cell body [GO:0043025]; plasma membrane [GO:0005886]; postsynaptic density [GO:0014069]; postsynaptic specialization [GO:0099572]; synapse [GO:0045202]</t>
  </si>
  <si>
    <t>Q9D1L9</t>
  </si>
  <si>
    <t>LTOR5_MOUSE</t>
  </si>
  <si>
    <t>Lamtor5 Hbxip Xip</t>
  </si>
  <si>
    <t>adherens junction [GO:0005912]; cell-substrate junction [GO:0030055]; centrosome [GO:0005813]; cytoplasm [GO:0005737]; cytoskeleton [GO:0005856]; cytosol [GO:0005829]; flotillin complex [GO:0016600]; focal adhesion [GO:0005925]; membrane [GO:0016020]; membrane raft [GO:0045121]; nuclear matrix [GO:0016363]; nucleus [GO:0005634]; plasma membrane [GO:0005886]; stress fiber [GO:0001725]; synapse [GO:0045202]</t>
  </si>
  <si>
    <t>Q9DCL8</t>
  </si>
  <si>
    <t>IPP2_MOUSE</t>
  </si>
  <si>
    <t>Protein phosphatase inhibitor 2 (IPP-2)</t>
  </si>
  <si>
    <t>Ppp1r2</t>
  </si>
  <si>
    <t>Q3TI27</t>
  </si>
  <si>
    <t>Q3TI27_MOUSE</t>
  </si>
  <si>
    <t>Ribose-phosphate pyrophosphokinase 1 (EC 2.7.6.1) (Phosphoribosyl pyrophosphate synthase I)</t>
  </si>
  <si>
    <t>exocyst [GO:0000145]; Golgi apparatus [GO:0005794]; growth cone [GO:0030426]; midbody [GO:0030496]; perinuclear region of cytoplasm [GO:0048471]; presynaptic membrane [GO:0042734]; secretory granule membrane [GO:0030667]</t>
  </si>
  <si>
    <t>Q6PFD5</t>
  </si>
  <si>
    <t>DLGP3_MOUSE</t>
  </si>
  <si>
    <t>Disks large-associated protein 3 (DAP-3) (PSD-95/SAP90-binding protein 3) (SAP90/PSD-95-associated protein 3) (SAPAP3)</t>
  </si>
  <si>
    <t>Dlgap3 Dap3</t>
  </si>
  <si>
    <t>exocyst [GO:0000145]; presynaptic membrane [GO:0042734]</t>
  </si>
  <si>
    <t>Q62417</t>
  </si>
  <si>
    <t>SRBS1_MOUSE</t>
  </si>
  <si>
    <t>Sorbin and SH3 domain-containing protein 1 (Ponsin) (SH3 domain protein 5) (SH3P12) (c-Cbl-associated protein) (CAP)</t>
  </si>
  <si>
    <t>Sorbs1 Kiaa1296 Sh3d5</t>
  </si>
  <si>
    <t>cytoplasm [GO:0005737]; cytosol [GO:0005829]; mitochondrion [GO:0005739]; nucleus [GO:0005634]; prefoldin complex [GO:0016272]; RPAP3/R2TP/prefoldin-like complex [GO:1990062]</t>
  </si>
  <si>
    <t>A0A286YCI8</t>
  </si>
  <si>
    <t>A0A286YCI8_MOUSE</t>
  </si>
  <si>
    <t>Sorbin and SH3 domain containing 1</t>
  </si>
  <si>
    <t>Sorbs1</t>
  </si>
  <si>
    <t>Q6KAR6</t>
  </si>
  <si>
    <t>EXOC3_MOUSE</t>
  </si>
  <si>
    <t>Exocyst complex component 3 (Exocyst complex component Sec6)</t>
  </si>
  <si>
    <t>Exoc3 Sec6l1</t>
  </si>
  <si>
    <t>centrosome [GO:0005813]; chromatin [GO:0000785]; cytoplasmic vesicle [GO:0031410]; cytosol [GO:0005829]; endoplasmic reticulum-Golgi intermediate compartment [GO:0005793]; extracellular exosome [GO:0070062]; Flemming body [GO:0090543]; intracellular membrane-bounded organelle [GO:0043231]; midbody [GO:0030496]; nuclear envelope [GO:0005635]</t>
  </si>
  <si>
    <t>Q8K0E2</t>
  </si>
  <si>
    <t>Q8K0E2_MOUSE</t>
  </si>
  <si>
    <t>Exocyst complex component 3</t>
  </si>
  <si>
    <t>nuclear envelope [GO:0005635]</t>
  </si>
  <si>
    <t>O70591</t>
  </si>
  <si>
    <t>PFD2_MOUSE</t>
  </si>
  <si>
    <t>Prefoldin subunit 2</t>
  </si>
  <si>
    <t>Pfdn2 Pfd2</t>
  </si>
  <si>
    <t>axon [GO:0030424]; cytoplasm [GO:0005737]; dendrite [GO:0030425]; Golgi apparatus [GO:0005794]; postsynaptic density [GO:0014069]</t>
  </si>
  <si>
    <t>E9Q397</t>
  </si>
  <si>
    <t>E9Q397_MOUSE</t>
  </si>
  <si>
    <t>Q9CX00</t>
  </si>
  <si>
    <t>IST1_MOUSE</t>
  </si>
  <si>
    <t>IST1 homolog (Charged multivesicular body protein 8) (CHMP8)</t>
  </si>
  <si>
    <t>Ist1 Kiaa0174</t>
  </si>
  <si>
    <t>actin cytoskeleton [GO:0015629]; cytoplasm [GO:0005737]; lamellipodium [GO:0030027]; postsynaptic density [GO:0014069]; stress fiber [GO:0001725]</t>
  </si>
  <si>
    <t>Q8BHC2</t>
  </si>
  <si>
    <t>Q8BHC2_MOUSE</t>
  </si>
  <si>
    <t>IST1 homolog (Charged multivesicular body protein 8)</t>
  </si>
  <si>
    <t>Ist1 2400003C14Rik</t>
  </si>
  <si>
    <t>Q9JM52-3</t>
  </si>
  <si>
    <t>Q9JM52</t>
  </si>
  <si>
    <t>MINK1_MOUSE</t>
  </si>
  <si>
    <t>Misshapen-like kinase 1 (EC 2.7.11.1) (GCK family kinase MiNK) (MAPK/ERK kinase kinase kinase 6) (MEK kinase kinase 6) (MEKKK 6) (Misshapen/NIK-related kinase) (Mitogen-activated protein kinase kinase kinase kinase 6)</t>
  </si>
  <si>
    <t>Mink1 Map4k6 Mink</t>
  </si>
  <si>
    <t>cytoplasm [GO:0005737]; lamellipodium [GO:0030027]; stress fiber [GO:0001725]</t>
  </si>
  <si>
    <t>cell junction [GO:0030054]; extrinsic component of synaptic vesicle membrane [GO:0098850]; glutamatergic synapse [GO:0098978]; lysosome [GO:0005764]; neuron projection [GO:0043005]; nucleolus [GO:0005730]; nucleoplasm [GO:0005654]; synapse [GO:0045202]</t>
  </si>
  <si>
    <t>Q8K4G5</t>
  </si>
  <si>
    <t>ABLM1_MOUSE</t>
  </si>
  <si>
    <t>Actin-binding LIM protein 1 (abLIM-1) (Actin-binding LIM protein family member 1)</t>
  </si>
  <si>
    <t>Ablim1 Ablim Kiaa0059</t>
  </si>
  <si>
    <t>membrane [GO:0016020]; synapse [GO:0045202]</t>
  </si>
  <si>
    <t>E9Q9C2</t>
  </si>
  <si>
    <t>E9Q9C2_MOUSE</t>
  </si>
  <si>
    <t>Actin-binding LIM protein 1</t>
  </si>
  <si>
    <t>mitochondrial alpha-ketoglutarate dehydrogenase complex [GO:0005947]</t>
  </si>
  <si>
    <t>E9QK41</t>
  </si>
  <si>
    <t>E9QK41_MOUSE</t>
  </si>
  <si>
    <t>Q7TNF0</t>
  </si>
  <si>
    <t>DOC2A_MOUSE</t>
  </si>
  <si>
    <t>Double C2-like domain-containing protein alpha (Doc2-alpha)</t>
  </si>
  <si>
    <t>Doc2a</t>
  </si>
  <si>
    <t>endoplasmic reticulum membrane [GO:0005789]; Golgi membrane [GO:0000139]; organelle membrane [GO:0031090]</t>
  </si>
  <si>
    <t>O35527</t>
  </si>
  <si>
    <t>O35527_MOUSE</t>
  </si>
  <si>
    <t>Doc2</t>
  </si>
  <si>
    <t>Doc2a mDoc2</t>
  </si>
  <si>
    <t>Q3U3J1</t>
  </si>
  <si>
    <t>Q3U3J1_MOUSE</t>
  </si>
  <si>
    <t>2-oxoisovalerate dehydrogenase subunit alpha (EC 1.2.4.4) (Branched-chain alpha-keto acid dehydrogenase E1 component alpha chain)</t>
  </si>
  <si>
    <t>Bckdha</t>
  </si>
  <si>
    <t>Q99L69</t>
  </si>
  <si>
    <t>Q99L69_MOUSE</t>
  </si>
  <si>
    <t>apical plasma membrane [GO:0016324]; basolateral plasma membrane [GO:0016323]; caveola [GO:0005901]; cell-cell junction [GO:0005911]; cortical actin cytoskeleton [GO:0030864]; cytoplasm [GO:0005737]; cytosol [GO:0005829]; female germ cell nucleus [GO:0001674]; female pronucleus [GO:0001939]; glucose transporter complex [GO:1990350]; Golgi membrane [GO:0000139]; intercalated disc [GO:0014704]; membrane [GO:0016020]; membrane raft [GO:0045121]; midbody [GO:0030496]; photoreceptor inner segment [GO:0001917]; plasma membrane [GO:0005886]; presynapse [GO:0098793]; sarcolemma [GO:0042383]; synapse [GO:0045202]; vesicle [GO:0031982]; Z disc [GO:0030018]</t>
  </si>
  <si>
    <t>O08914</t>
  </si>
  <si>
    <t>FAAH1_MOUSE</t>
  </si>
  <si>
    <t>Fatty-acid amide hydrolase 1 (EC 3.5.1.99) (Anandamide amidohydrolase 1) (Fatty acid ester hydrolase) (EC 3.1.1.-) (Oleamide hydrolase 1)</t>
  </si>
  <si>
    <t>Faah Faah1</t>
  </si>
  <si>
    <t>photoreceptor inner segment [GO:0001917]; plasma membrane [GO:0005886]</t>
  </si>
  <si>
    <t>Q3UUF0</t>
  </si>
  <si>
    <t>Q3UUF0_MOUSE</t>
  </si>
  <si>
    <t>fatty acid amide hydrolase (EC 3.5.1.99)</t>
  </si>
  <si>
    <t>Faah</t>
  </si>
  <si>
    <t>Q8C541</t>
  </si>
  <si>
    <t>Q8C541_MOUSE</t>
  </si>
  <si>
    <t>lysosome [GO:0005764]; very-low-density lipoprotein particle [GO:0034361]</t>
  </si>
  <si>
    <t>P17809</t>
  </si>
  <si>
    <t>GTR1_MOUSE</t>
  </si>
  <si>
    <t>Solute carrier family 2, facilitated glucose transporter member 1 (Glucose transporter type 1, erythrocyte/brain) (GLUT-1) (GT1)</t>
  </si>
  <si>
    <t>Slc2a1 Glut1</t>
  </si>
  <si>
    <t>Q3TD17</t>
  </si>
  <si>
    <t>Q3TD17_MOUSE</t>
  </si>
  <si>
    <t>Solute carrier family 2, facilitated glucose transporter member 1 (Glucose transporter type 1, erythrocyte/brain)</t>
  </si>
  <si>
    <t>Slc2a1</t>
  </si>
  <si>
    <t>Q3U2J2</t>
  </si>
  <si>
    <t>Q3U2J2_MOUSE</t>
  </si>
  <si>
    <t>Q9CQF9</t>
  </si>
  <si>
    <t>PCYOX_MOUSE</t>
  </si>
  <si>
    <t>Prenylcysteine oxidase 1 (EC 1.8.3.5) (Prenylcysteine lyase)</t>
  </si>
  <si>
    <t>Pcyox1 Kiaa0908 Pcly</t>
  </si>
  <si>
    <t>cytoplasm [GO:0005737]; cytosol [GO:0005829]; cytosolic large ribosomal subunit [GO:0022625]; cytosolic ribosome [GO:0022626]; nucleoplasm [GO:0005654]; polysomal ribosome [GO:0042788]; postsynapse [GO:0098794]; ribosome [GO:0005840]; synapse [GO:0045202]</t>
  </si>
  <si>
    <t>Q3TVT6</t>
  </si>
  <si>
    <t>Q3TVT6_MOUSE</t>
  </si>
  <si>
    <t>Prenylcysteine oxidase 1 (EC 1.8.3.5)</t>
  </si>
  <si>
    <t>Pcyox1</t>
  </si>
  <si>
    <t>Q3UYP2</t>
  </si>
  <si>
    <t>Q3UYP2_MOUSE</t>
  </si>
  <si>
    <t>Q8JZN7</t>
  </si>
  <si>
    <t>MIRO2_MOUSE</t>
  </si>
  <si>
    <t>Mitochondrial Rho GTPase 2 (MIRO-2) (EC 3.6.5.-) (Ras homolog gene family member T2)</t>
  </si>
  <si>
    <t>Rhot2 Arht2</t>
  </si>
  <si>
    <t>P62900</t>
  </si>
  <si>
    <t>RL31_MOUSE</t>
  </si>
  <si>
    <t>Large ribosomal subunit protein eL31 (60S ribosomal protein L31)</t>
  </si>
  <si>
    <t>Rpl31</t>
  </si>
  <si>
    <t>endoplasmic reticulum [GO:0005783]; endoplasmic reticulum lumen [GO:0005788]; extracellular space [GO:0005615]; perinuclear region of cytoplasm [GO:0048471]; sarcoplasmic reticulum lumen [GO:0033018]</t>
  </si>
  <si>
    <t>A0A0A6YX26</t>
  </si>
  <si>
    <t>A0A0A6YX26_MOUSE</t>
  </si>
  <si>
    <t>Q5M9K9</t>
  </si>
  <si>
    <t>Q5M9K9_MOUSE</t>
  </si>
  <si>
    <t>aminoacyl-tRNA synthetase multienzyme complex [GO:0017101]; cytosol [GO:0005829]; nucleolus [GO:0005730]</t>
  </si>
  <si>
    <t>Q9CY93</t>
  </si>
  <si>
    <t>Q9CY93_MOUSE</t>
  </si>
  <si>
    <t>asymmetric synapse [GO:0032279]; axon [GO:0030424]; axon terminus [GO:0043679]; cell cortex [GO:0005938]; cell surface [GO:0009986]; dendrite [GO:0030425]; dendritic shaft [GO:0043198]; GABA-ergic synapse [GO:0098982]; glutamatergic synapse [GO:0098978]; membrane [GO:0016020]; neuronal cell body [GO:0043025]; plasma membrane [GO:0005886]; postsynaptic membrane [GO:0045211]; presynaptic active zone [GO:0048786]; presynaptic active zone membrane [GO:0048787]; presynaptic membrane [GO:0042734]; protein-containing complex [GO:0032991]; receptor complex [GO:0043235]; terminal bouton [GO:0043195]</t>
  </si>
  <si>
    <t>Q3TMX5</t>
  </si>
  <si>
    <t>Q9CXI5</t>
  </si>
  <si>
    <t>MANF_MOUSE</t>
  </si>
  <si>
    <t>Mesencephalic astrocyte-derived neurotrophic factor (Arginine-rich protein) (Protein ARMET)</t>
  </si>
  <si>
    <t>A8C1V1</t>
  </si>
  <si>
    <t>A8C1V1_MOUSE</t>
  </si>
  <si>
    <t>Mesencephalic astrocyte-derived neurotrophic factor</t>
  </si>
  <si>
    <t>E9QB02</t>
  </si>
  <si>
    <t>E9QB02_MOUSE</t>
  </si>
  <si>
    <t>Methionine--tRNA ligase, cytoplasmic (EC 6.1.1.10) (Methionyl-tRNA synthetase)</t>
  </si>
  <si>
    <t>Mars1 Mars</t>
  </si>
  <si>
    <t>Q68ED2</t>
  </si>
  <si>
    <t>GRM7_MOUSE</t>
  </si>
  <si>
    <t>Metabotropic glutamate receptor 7 (mGluR7)</t>
  </si>
  <si>
    <t>Grm7 Gprc1g Mglur7</t>
  </si>
  <si>
    <t>Q3U367</t>
  </si>
  <si>
    <t>Q9JLJ2</t>
  </si>
  <si>
    <t>AL9A1_MOUSE</t>
  </si>
  <si>
    <t>4-trimethylaminobutyraldehyde dehydrogenase (TMABA-DH) (TMABADH) (EC 1.2.1.47) (Aldehyde dehydrogenase family 9 member A1) (EC 1.2.1.3) (Formaldehyde dehydrogenase) (EC 1.2.1.46) (Gamma-aminobutyraldehyde dehydrogenase) (EC 1.2.1.19)</t>
  </si>
  <si>
    <t>Q3TG52</t>
  </si>
  <si>
    <t>Q3TG52_MOUSE</t>
  </si>
  <si>
    <t>cytoplasm [GO:0005737]; cytosol [GO:0005829]; intracellular membrane-bounded organelle [GO:0043231]; nucleoplasm [GO:0005654]; nucleus [GO:0005634]; P-body [GO:0000932]; proteasome complex [GO:0000502]; proteasome core complex [GO:0005839]; proteasome core complex, alpha-subunit complex [GO:0019773]</t>
  </si>
  <si>
    <t>Q3THE7</t>
  </si>
  <si>
    <t>Q3THE7_MOUSE</t>
  </si>
  <si>
    <t>Q3UDG0</t>
  </si>
  <si>
    <t>Q3UDG0_MOUSE</t>
  </si>
  <si>
    <t>Q3V1N7</t>
  </si>
  <si>
    <t>Q3V1N7_MOUSE</t>
  </si>
  <si>
    <t>Q9R1P0</t>
  </si>
  <si>
    <t>PSA4_MOUSE</t>
  </si>
  <si>
    <t>Proteasome subunit alpha type-4 (Macropain subunit C9) (Multicatalytic endopeptidase complex subunit C9) (Proteasome component C9) (Proteasome subunit L)</t>
  </si>
  <si>
    <t>Psma4</t>
  </si>
  <si>
    <t>A0A0R4J1F4</t>
  </si>
  <si>
    <t>A0A0R4J1F4_MOUSE</t>
  </si>
  <si>
    <t>MAP kinase-activating death domain protein</t>
  </si>
  <si>
    <t>Madd</t>
  </si>
  <si>
    <t>actin cytoskeleton [GO:0015629]; cytosol [GO:0005829]; dendritic shaft [GO:0043198]; dendritic spine [GO:0043197]; dendritic spine cytoplasm [GO:0061846]; excitatory synapse [GO:0060076]; filopodium [GO:0030175]; glutamatergic synapse [GO:0098978]; lamellipodium [GO:0030027]; microtubule [GO:0005874]; neuron projection [GO:0043005]; neuron projection branch point [GO:0061845]; neuron projection terminus [GO:0044306]; neuronal cell body [GO:0043025]; nucleoplasm [GO:0005654]; plasma membrane [GO:0005886]; postsynapse [GO:0098794]; postsynaptic cytosol [GO:0099524]; postsynaptic density, intracellular component [GO:0099092]; presynapse [GO:0098793]; presynaptic cytosol [GO:0099523]; ruffle [GO:0001726]; Schaffer collateral - CA1 synapse [GO:0098685]; secretory granule [GO:0030141]; synaptic membrane [GO:0097060]</t>
  </si>
  <si>
    <t>A2AGQ6</t>
  </si>
  <si>
    <t>A2AGQ6_MOUSE</t>
  </si>
  <si>
    <t>cytoplasm [GO:0005737]; cytoskeleton [GO:0005856]; filopodium [GO:0030175]; membrane [GO:0016020]; ruffle [GO:0001726]</t>
  </si>
  <si>
    <t>A2AGR0</t>
  </si>
  <si>
    <t>A2AGR0_MOUSE</t>
  </si>
  <si>
    <t>cytoplasm [GO:0005737]; cytosol [GO:0005829]; Golgi apparatus [GO:0005794]; nuclear membrane [GO:0031965]; nucleoplasm [GO:0005654]; nucleus [GO:0005634]</t>
  </si>
  <si>
    <t>E9QN47</t>
  </si>
  <si>
    <t>E9QN47_MOUSE</t>
  </si>
  <si>
    <t>Q8BKX1</t>
  </si>
  <si>
    <t>BAIP2_MOUSE</t>
  </si>
  <si>
    <t>Brain-specific angiogenesis inhibitor 1-associated protein 2 (BAI-associated protein 2) (BAI1-associated protein 2) (Insulin receptor substrate protein of 53 kDa) (IRSp53) (Insulin receptor substrate p53) (Insulin receptor tyrosine kinase 53 kDa substrate)</t>
  </si>
  <si>
    <t>Baiap2</t>
  </si>
  <si>
    <t>B1AZ46</t>
  </si>
  <si>
    <t>B1AZ46_MOUSE</t>
  </si>
  <si>
    <t>Brain-specific angiogenesis inhibitor 1-associated protein 2</t>
  </si>
  <si>
    <t>Q8BKC5</t>
  </si>
  <si>
    <t>IPO5_MOUSE</t>
  </si>
  <si>
    <t>Importin-5 (Imp5) (Importin subunit beta-3) (Karyopherin beta-3) (Ran-binding protein 5) (RanBP5)</t>
  </si>
  <si>
    <t>Ipo5 Kpnb3 Ranbp5</t>
  </si>
  <si>
    <t>cytoplasm [GO:0005737]; cytosol [GO:0005829]; microtubule cytoskeleton [GO:0015630]; mitochondrial alpha-ketoglutarate dehydrogenase complex [GO:0005947]; mitochondrial nucleoid [GO:0042645]; mitochondrion [GO:0005739]</t>
  </si>
  <si>
    <t>Q3TJN6</t>
  </si>
  <si>
    <t>Q3TJN6_MOUSE</t>
  </si>
  <si>
    <t>Sorting nexin</t>
  </si>
  <si>
    <t>endomembrane system [GO:0012505]; membrane [GO:0016020]</t>
  </si>
  <si>
    <t>Q3TXT4</t>
  </si>
  <si>
    <t>Q3TXT4_MOUSE</t>
  </si>
  <si>
    <t>cell surface [GO:0009986]; endocytic vesicle [GO:0030139]; excitatory synapse [GO:0060076]; GABA-ergic synapse [GO:0098982]; glutamatergic synapse [GO:0098978]; inhibitory synapse [GO:0060077]; neuronal cell body [GO:0043025]; postsynaptic membrane [GO:0045211]; postsynaptic specialization membrane [GO:0099634]; presynapse [GO:0098793]; synapse [GO:0045202]</t>
  </si>
  <si>
    <t>Q8C5E7</t>
  </si>
  <si>
    <t>Q8C5E7_MOUSE</t>
  </si>
  <si>
    <t>plasma membrane [GO:0005886]; synapse [GO:0045202]</t>
  </si>
  <si>
    <t>P53395</t>
  </si>
  <si>
    <t>ODB2_MOUSE</t>
  </si>
  <si>
    <t>Lipoamide acyltransferase component of branched-chain alpha-keto acid dehydrogenase complex, mitochondrial (EC 2.3.1.168)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</si>
  <si>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Q61482</t>
  </si>
  <si>
    <t>Q61482_MOUSE</t>
  </si>
  <si>
    <t>CDE1-binding protein CDEBP</t>
  </si>
  <si>
    <t>Cdebp</t>
  </si>
  <si>
    <t>cell surface [GO:0009986]; excitatory synapse [GO:0060076]; plasma membrane [GO:0005886]</t>
  </si>
  <si>
    <t>Q8BYM5</t>
  </si>
  <si>
    <t>NLGN3_MOUSE</t>
  </si>
  <si>
    <t>Neuroligin-3 (Gliotactin homolog)</t>
  </si>
  <si>
    <t>Nlgn3</t>
  </si>
  <si>
    <t>A0A5S9EER5</t>
  </si>
  <si>
    <t>A0A5S9EER5_MOUSE</t>
  </si>
  <si>
    <t>Neuroligin 3</t>
  </si>
  <si>
    <t>A0A5S9EES2</t>
  </si>
  <si>
    <t>A0A5S9EES2_MOUSE</t>
  </si>
  <si>
    <t>A2AGI2</t>
  </si>
  <si>
    <t>A2AGI2_MOUSE</t>
  </si>
  <si>
    <t>B2RWZ9</t>
  </si>
  <si>
    <t>B2RWZ9_MOUSE</t>
  </si>
  <si>
    <t>Q69ZI4</t>
  </si>
  <si>
    <t>Q69ZI4_MOUSE</t>
  </si>
  <si>
    <t>MKIAA1480 protein</t>
  </si>
  <si>
    <t>mKIAA1480</t>
  </si>
  <si>
    <t>cytoplasm [GO:0005737]; cytosol [GO:0005829]; nascent polypeptide-associated complex [GO:0005854]; nucleus [GO:0005634]; polysomal ribosome [GO:0042788]</t>
  </si>
  <si>
    <t>Q6GQS1</t>
  </si>
  <si>
    <t>SCMC3_MOUSE</t>
  </si>
  <si>
    <t>Mitochondrial adenyl nucleotide antiporter SLC25A23 (Short calcium-binding mitochondrial carrier protein 3) (SCaMC-3) (Solute carrier family 25 member 23)</t>
  </si>
  <si>
    <t>Slc25a23 Scamc3</t>
  </si>
  <si>
    <t>A0A338P786</t>
  </si>
  <si>
    <t>A0A338P786_MOUSE</t>
  </si>
  <si>
    <t>Q3TMC5</t>
  </si>
  <si>
    <t>Q3TMC5_MOUSE</t>
  </si>
  <si>
    <t>Q64152-2</t>
  </si>
  <si>
    <t>Q64152</t>
  </si>
  <si>
    <t>BTF3_MOUSE</t>
  </si>
  <si>
    <t>Transcription factor BTF3 (Nascent polypeptide-associated complex subunit beta) (NAC-beta) (RNA polymerase B transcription factor 3)</t>
  </si>
  <si>
    <t>Btf3</t>
  </si>
  <si>
    <t>actin filament [GO:0005884]; cytoplasm [GO:0005737]; plasma membrane [GO:0005886]; ruffle [GO:0001726]</t>
  </si>
  <si>
    <t>Q3UJR8</t>
  </si>
  <si>
    <t>Q3UJR8_MOUSE</t>
  </si>
  <si>
    <t>Q9D1I5</t>
  </si>
  <si>
    <t>MCEE_MOUSE</t>
  </si>
  <si>
    <t>Methylmalonyl-CoA epimerase, mitochondrial (EC 5.1.99.1) (DL-methylmalonyl-CoA racemase)</t>
  </si>
  <si>
    <t>Mcee</t>
  </si>
  <si>
    <t>Q60780</t>
  </si>
  <si>
    <t>GAS7_MOUSE</t>
  </si>
  <si>
    <t>Growth arrest-specific protein 7 (GAS-7)</t>
  </si>
  <si>
    <t>Gas7</t>
  </si>
  <si>
    <t>B1ATI9</t>
  </si>
  <si>
    <t>B1ATI9_MOUSE</t>
  </si>
  <si>
    <t>Growth arrest specific 7</t>
  </si>
  <si>
    <t>cytoplasm [GO:0005737]; early endosome [GO:0005769]; early phagosome membrane [GO:0036186]; endomembrane system [GO:0012505]; phagocytic cup [GO:0001891]; phagocytic vesicle [GO:0045335]; trans-Golgi network membrane [GO:0032588]</t>
  </si>
  <si>
    <t>Q0VBR8</t>
  </si>
  <si>
    <t>Q0VBR8_MOUSE</t>
  </si>
  <si>
    <t>early endosome [GO:0005769]; phagocytic vesicle [GO:0045335]; trans-Golgi network membrane [GO:0032588]</t>
  </si>
  <si>
    <t>Q3U432</t>
  </si>
  <si>
    <t>Q3U432_MOUSE</t>
  </si>
  <si>
    <t>mitochondrial inner membrane [GO:0005743]; mitochondrial small ribosomal subunit [GO:0005763]; mitochondrion [GO:0005739]; nuclear membrane [GO:0031965]</t>
  </si>
  <si>
    <t>Q3U8N2</t>
  </si>
  <si>
    <t>Q3U8N2_MOUSE</t>
  </si>
  <si>
    <t>F-BAR domain-containing protein</t>
  </si>
  <si>
    <t>mitochondrion [GO:0005739]; ribosome [GO:0005840]</t>
  </si>
  <si>
    <t>Q921E2</t>
  </si>
  <si>
    <t>RAB31_MOUSE</t>
  </si>
  <si>
    <t>Ras-related protein Rab-31</t>
  </si>
  <si>
    <t>Rab31</t>
  </si>
  <si>
    <t>Q3TXV4</t>
  </si>
  <si>
    <t>Q3TXV4_MOUSE</t>
  </si>
  <si>
    <t>RAB31, member RAS oncogene family (Rab22B)</t>
  </si>
  <si>
    <t>Rab31 Rab22B</t>
  </si>
  <si>
    <t>anchoring junction [GO:0070161]; cell projection [GO:0042995]; cytoplasm [GO:0005737]; cytosol [GO:0005829]; early endosome membrane [GO:0031901]; glutamatergic synapse [GO:0098978]; hippocampal mossy fiber to CA3 synapse [GO:0098686]; podosome [GO:0002102]; postsynaptic density, intracellular component [GO:0099092]; presynapse [GO:0098793]; Schaffer collateral - CA1 synapse [GO:0098685]; synapse [GO:0045202]</t>
  </si>
  <si>
    <t>Q8VE22</t>
  </si>
  <si>
    <t>RT23_MOUSE</t>
  </si>
  <si>
    <t>Small ribosomal subunit protein mS23 (28S ribosomal protein S23, mitochondrial) (MRP-S23) (S23mt)</t>
  </si>
  <si>
    <t>Mrps23</t>
  </si>
  <si>
    <t>Q3TI14</t>
  </si>
  <si>
    <t>Q3TI14_MOUSE</t>
  </si>
  <si>
    <t>Mitochondrial ribosomal protein S23</t>
  </si>
  <si>
    <t>Q99LZ4</t>
  </si>
  <si>
    <t>Q99LZ4_MOUSE</t>
  </si>
  <si>
    <t>Mrps23 protein</t>
  </si>
  <si>
    <t>Q62419</t>
  </si>
  <si>
    <t>SH3G1_MOUSE</t>
  </si>
  <si>
    <t>Endophilin-A2 (Endophilin-2) (SH3 domain protein 2B) (SH3 domain-containing GRB2-like protein 1) (SH3p8)</t>
  </si>
  <si>
    <t>Sh3gl1 Sh3d2b</t>
  </si>
  <si>
    <t>Q9Z2W0</t>
  </si>
  <si>
    <t>DNPEP_MOUSE</t>
  </si>
  <si>
    <t>Aspartyl aminopeptidase (EC 3.4.11.21)</t>
  </si>
  <si>
    <t>Dnpep</t>
  </si>
  <si>
    <t>Q3TVK3</t>
  </si>
  <si>
    <t>Q3TVK3_MOUSE</t>
  </si>
  <si>
    <t>mitochondrial matrix [GO:0005759]; mitochondrion [GO:0005739]; oxidoreductase complex [GO:1990204]</t>
  </si>
  <si>
    <t>Q3U3I6</t>
  </si>
  <si>
    <t>Q3U3I6_MOUSE</t>
  </si>
  <si>
    <t>cytoplasm [GO:0005737]; high-density lipoprotein particle [GO:0034364]; nucleus [GO:0005634]; polysome [GO:0005844]</t>
  </si>
  <si>
    <t>Q8BPW9</t>
  </si>
  <si>
    <t>Q8BPW9_MOUSE</t>
  </si>
  <si>
    <t>Q8CAJ7</t>
  </si>
  <si>
    <t>Q8CAJ7_MOUSE</t>
  </si>
  <si>
    <t>cytoplasm [GO:0005737]; cytoplasmic side of plasma membrane [GO:0009898]; cytosol [GO:0005829]; sarcolemma [GO:0042383]</t>
  </si>
  <si>
    <t>Q91VT4</t>
  </si>
  <si>
    <t>CBR4_MOUSE</t>
  </si>
  <si>
    <t>3-oxoacyl-[acyl-carrier-protein] reductase (EC 1.1.1.100) (3-ketoacyl-[acyl-carrier-protein] reductase beta subunit) (KAR beta subunit) (Carbonyl reductase family member 4) (CBR4) (Quinone reductase CBR4) (EC 1.6.5.10)</t>
  </si>
  <si>
    <t>Cbr4</t>
  </si>
  <si>
    <t>Q8VDJ3</t>
  </si>
  <si>
    <t>VIGLN_MOUSE</t>
  </si>
  <si>
    <t>Vigilin (High density lipoprotein-binding protein) (HDL-binding protein)</t>
  </si>
  <si>
    <t>Hdlbp</t>
  </si>
  <si>
    <t>Q3U4Z7</t>
  </si>
  <si>
    <t>Q3U4Z7_MOUSE</t>
  </si>
  <si>
    <t>Vigilin</t>
  </si>
  <si>
    <t>mitochondrial alpha-ketoglutarate dehydrogenase complex [GO:0005947]; mitochondrial inner membrane [GO:0005743]; mitochondrion [GO:0005739]; nucleolus [GO:0005730]; nucleoplasm [GO:0005654]</t>
  </si>
  <si>
    <t>Q9D358-2</t>
  </si>
  <si>
    <t>Q9D358</t>
  </si>
  <si>
    <t>PPAC_MOUSE</t>
  </si>
  <si>
    <t>Low molecular weight phosphotyrosine protein phosphatase (LMW-PTP) (LMW-PTPase) (EC 3.1.3.48) (Low molecular weight cytosolic acid phosphatase) (EC 3.1.3.2)</t>
  </si>
  <si>
    <t>Acp1</t>
  </si>
  <si>
    <t>adherens junction [GO:0005912]; apical junction complex [GO:0043296]; apical plasma membrane [GO:0016324]; bicellular tight junction [GO:0005923]; cell cortex [GO:0005938]; cell-cell junction [GO:0005911]; cytoplasm [GO:0005737]; cytoskeleton [GO:0005856]; microtubule [GO:0005874]; neuronal cell body [GO:0043025]; plasma membrane [GO:0005886]</t>
  </si>
  <si>
    <t>Q561M1</t>
  </si>
  <si>
    <t>Q561M1_MOUSE</t>
  </si>
  <si>
    <t>Low molecular weight phosphotyrosine protein phosphatase (LMW-PTP) (LMW-PTPase) (EC 3.1.3.2) (EC 3.1.3.48) (Low molecular weight cytosolic acid phosphatase)</t>
  </si>
  <si>
    <t>Q8C1T2</t>
  </si>
  <si>
    <t>Q8C1T2_MOUSE</t>
  </si>
  <si>
    <t>26S proteasome regulatory subunit Rpn7 N-terminal domain-containing protein</t>
  </si>
  <si>
    <t>cortical actin cytoskeleton [GO:0030864]; microtubule [GO:0005874]</t>
  </si>
  <si>
    <t>Q6P3A8</t>
  </si>
  <si>
    <t>ODBB_MOUSE</t>
  </si>
  <si>
    <t>2-oxoisovalerate dehydrogenase subunit beta, mitochondrial (EC 1.2.4.4) (Branched-chain alpha-keto acid dehydrogenase E1 component beta chain) (BCKDE1B) (BCKDH E1-beta)</t>
  </si>
  <si>
    <t>Bckdhb</t>
  </si>
  <si>
    <t>cytoplasm [GO:0005737]; cytosol [GO:0005829]; cytosolic large ribosomal subunit [GO:0022625]; cytosolic ribosome [GO:0022626]; polysomal ribosome [GO:0042788]; postsynapse [GO:0098794]; presynapse [GO:0098793]; ribosome [GO:0005840]; synapse [GO:0045202]</t>
  </si>
  <si>
    <t>A2ALU4-2</t>
  </si>
  <si>
    <t>A2ALU4</t>
  </si>
  <si>
    <t>SHRM2_MOUSE</t>
  </si>
  <si>
    <t>Protein Shroom2 (Protein Apxl)</t>
  </si>
  <si>
    <t>Shroom2 Apxl</t>
  </si>
  <si>
    <t>extracellular space [GO:0005615]; nucleus [GO:0005634]; perinuclear region of cytoplasm [GO:0048471]; plasma membrane [GO:0005886]; trans-Golgi network [GO:0005802]</t>
  </si>
  <si>
    <t>cytoplasm [GO:0005737]; cytoplasmic microtubule [GO:0005881]; membrane [GO:0016020]; signal recognition particle receptor complex [GO:0005785]</t>
  </si>
  <si>
    <t>A7TU71</t>
  </si>
  <si>
    <t>A7TU71_MOUSE</t>
  </si>
  <si>
    <t>SHROOM2 (Shroom family member 2)</t>
  </si>
  <si>
    <t>Shroom2</t>
  </si>
  <si>
    <t>P62911</t>
  </si>
  <si>
    <t>RL32_MOUSE</t>
  </si>
  <si>
    <t>Large ribosomal subunit protein eL32 (60S ribosomal protein L32)</t>
  </si>
  <si>
    <t>Rpl32</t>
  </si>
  <si>
    <t>O89001</t>
  </si>
  <si>
    <t>CBPD_MOUSE</t>
  </si>
  <si>
    <t>Carboxypeptidase D (EC 3.4.17.22) (Metallocarboxypeptidase D) (gp180)</t>
  </si>
  <si>
    <t>Cpd</t>
  </si>
  <si>
    <t>P47758</t>
  </si>
  <si>
    <t>SRPRB_MOUSE</t>
  </si>
  <si>
    <t>Signal recognition particle receptor subunit beta (SR-beta)</t>
  </si>
  <si>
    <t>Srprb</t>
  </si>
  <si>
    <t>Q542X6</t>
  </si>
  <si>
    <t>Q542X6_MOUSE</t>
  </si>
  <si>
    <t>Signal recognition particle receptor subunit beta</t>
  </si>
  <si>
    <t>Q3UUK5</t>
  </si>
  <si>
    <t>Q3UUK5_MOUSE</t>
  </si>
  <si>
    <t>Neurabin-1</t>
  </si>
  <si>
    <t>centrosome [GO:0005813]; cytosol [GO:0005829]; dynein axonemal particle [GO:0120293]; Ino80 complex [GO:0031011]; membrane [GO:0016020]; MLL1 complex [GO:0071339]; NuA4 histone acetyltransferase complex [GO:0035267]; nuclear matrix [GO:0016363]; nucleoplasm [GO:0005654]; nucleosome [GO:0000786]; nucleus [GO:0005634]; protein folding chaperone complex [GO:0101031]; protein-containing complex [GO:0032991]; R2TP complex [GO:0097255]; ribonucleoprotein complex [GO:1990904]; RPAP3/R2TP/prefoldin-like complex [GO:1990062]; Swr1 complex [GO:0000812]</t>
  </si>
  <si>
    <t>Q91Z38</t>
  </si>
  <si>
    <t>TTC1_MOUSE</t>
  </si>
  <si>
    <t>Tetratricopeptide repeat protein 1 (TPR repeat protein 1)</t>
  </si>
  <si>
    <t>Ttc1</t>
  </si>
  <si>
    <t>cytosol [GO:0005829]; dynein axonemal particle [GO:0120293]; Ino80 complex [GO:0031011]; MLL1 complex [GO:0071339]; NuA4 histone acetyltransferase complex [GO:0035267]; nucleosome [GO:0000786]; protein folding chaperone complex [GO:0101031]; R2TP complex [GO:0097255]; RPAP3/R2TP/prefoldin-like complex [GO:1990062]; Swr1 complex [GO:0000812]</t>
  </si>
  <si>
    <t>A2AJK8</t>
  </si>
  <si>
    <t>A2AJK8_MOUSE</t>
  </si>
  <si>
    <t>Tetratricopeptide repeat domain 1</t>
  </si>
  <si>
    <t>dynein axonemal particle [GO:0120293]; nucleus [GO:0005634]</t>
  </si>
  <si>
    <t>Q3TDF3</t>
  </si>
  <si>
    <t>Q3TDF3_MOUSE</t>
  </si>
  <si>
    <t>P60122</t>
  </si>
  <si>
    <t>RUVB1_MOUSE</t>
  </si>
  <si>
    <t>RuvB-like 1 (EC 3.6.4.12) (49 kDa TATA box-binding protein-interacting protein) (49 kDa TBP-interacting protein) (DNA helicase p50) (Pontin 52) (TIP49a)</t>
  </si>
  <si>
    <t>Ruvbl1 Tip49 Tip49a</t>
  </si>
  <si>
    <t>Q3U1C2</t>
  </si>
  <si>
    <t>Q3U1C2_MOUSE</t>
  </si>
  <si>
    <t>RuvB-like helicase (EC 3.6.4.12)</t>
  </si>
  <si>
    <t>Ruvbl1</t>
  </si>
  <si>
    <t>Q3UJN2</t>
  </si>
  <si>
    <t>Q3UJN2_MOUSE</t>
  </si>
  <si>
    <t>A0A0R4J227</t>
  </si>
  <si>
    <t>A0A0R4J227_MOUSE</t>
  </si>
  <si>
    <t>Q8JZR6-2</t>
  </si>
  <si>
    <t>Q3TRJ7</t>
  </si>
  <si>
    <t>Q3TRJ7_MOUSE</t>
  </si>
  <si>
    <t>Endophilin-A2 (Endophilin-2)</t>
  </si>
  <si>
    <t>Sh3gl1</t>
  </si>
  <si>
    <t>cell surface [GO:0009986]; dendrite [GO:0030425]; dendritic shaft [GO:0043198]; dendritic spine [GO:0043197]; excitatory synapse [GO:0060076]; external side of plasma membrane [GO:0009897]; filopodium tip [GO:0032433]; glutamatergic synapse [GO:0098978]; Golgi apparatus [GO:0005794]; neuromuscular junction [GO:0031594]; neuron to neuron synapse [GO:0098984]; plasma membrane [GO:0005886]; postsynaptic density [GO:0014069]; postsynaptic specialization membrane [GO:0099634]; presynapse [GO:0098793]; protein complex involved in cell-cell adhesion [GO:0098635]; receptor complex [GO:0043235]; synapse [GO:0045202]; synaptic cleft [GO:0043083]</t>
  </si>
  <si>
    <t>D3YUS5</t>
  </si>
  <si>
    <t>D3YUS5_MOUSE</t>
  </si>
  <si>
    <t>RAS protein activator like 2</t>
  </si>
  <si>
    <t>Rasal2</t>
  </si>
  <si>
    <t>excitatory synapse [GO:0060076]; GABA-ergic synapse [GO:0098982]; glutamatergic synapse [GO:0098978]; inhibitory synapse [GO:0060077]; neuromuscular junction [GO:0031594]; neuron to neuron synapse [GO:0098984]; plasma membrane [GO:0005886]; protein complex involved in cell-cell adhesion [GO:0098635]</t>
  </si>
  <si>
    <t>E9PW37</t>
  </si>
  <si>
    <t>E9PW37_MOUSE</t>
  </si>
  <si>
    <t>Q0VAV5</t>
  </si>
  <si>
    <t>Q0VAV5_MOUSE</t>
  </si>
  <si>
    <t>axon [GO:0030424]; axon terminus [GO:0043679]; cell division site [GO:0032153]; cell projection [GO:0042995]; cytoplasm [GO:0005737]; cytosol [GO:0005829]; dendrite [GO:0030425]; microtubule cytoskeleton [GO:0015630]; mitochondrion [GO:0005739]; motile cilium [GO:0031514]; myelin sheath [GO:0043209]; nucleoplasm [GO:0005654]; perikaryon [GO:0043204]; septin complex [GO:0031105]; septin ring [GO:0005940]; sperm annulus [GO:0097227]; sperm flagellum [GO:0036126]; synaptic vesicle [GO:0008021]</t>
  </si>
  <si>
    <t>Q99K10</t>
  </si>
  <si>
    <t>NLGN1_MOUSE</t>
  </si>
  <si>
    <t>Neuroligin-1</t>
  </si>
  <si>
    <t>Nlgn1 Kiaa1070</t>
  </si>
  <si>
    <t>cell surface [GO:0009986]; collagen-containing extracellular matrix [GO:0062023]; extracellular space [GO:0005615]; membrane [GO:0016020]; serine-type peptidase complex [GO:1905286]</t>
  </si>
  <si>
    <t>E9QK34</t>
  </si>
  <si>
    <t>E9QK34_MOUSE</t>
  </si>
  <si>
    <t>Neuroligin 1</t>
  </si>
  <si>
    <t>Nlgn1</t>
  </si>
  <si>
    <t>Q4KMN5</t>
  </si>
  <si>
    <t>Q4KMN5_MOUSE</t>
  </si>
  <si>
    <t>Nlgn1 protein</t>
  </si>
  <si>
    <t>P28661-2</t>
  </si>
  <si>
    <t>P28661</t>
  </si>
  <si>
    <t>SEPT4_MOUSE</t>
  </si>
  <si>
    <t>Septin-4 (Bradeion beta) (Brain protein H5) (CE5B3 beta) (Cell division control-related protein 2) (hCDCREL-2) (Peanut-like protein 2)</t>
  </si>
  <si>
    <t>Septin4 Bh5 Gm11492 Pnutl2 Sep4 Sept4</t>
  </si>
  <si>
    <t>axon [GO:0030424]; chloride channel complex [GO:0034707]; cytoplasmic vesicle membrane [GO:0030659]; dendrite membrane [GO:0032590]; GABA receptor complex [GO:1902710]; GABA-A receptor complex [GO:1902711]; GABA-ergic synapse [GO:0098982]; glutamatergic synapse [GO:0098978]; inhibitory synapse [GO:0060077]; neuron projection [GO:0043005]; plasma membrane [GO:0005886]; postsynapse [GO:0098794]; postsynaptic specialization membrane [GO:0099634]; synapse [GO:0045202]</t>
  </si>
  <si>
    <t>P20352</t>
  </si>
  <si>
    <t>TF_MOUSE</t>
  </si>
  <si>
    <t>Tissue factor (TF) (Coagulation factor III) (CD antigen CD142)</t>
  </si>
  <si>
    <t>F3 Cf-3 Cf3</t>
  </si>
  <si>
    <t>A0A0R4J088</t>
  </si>
  <si>
    <t>A0A0R4J088_MOUSE</t>
  </si>
  <si>
    <t>Tissue factor (TF)</t>
  </si>
  <si>
    <t>F3</t>
  </si>
  <si>
    <t>Q8R3Q1</t>
  </si>
  <si>
    <t>Q8R3Q1_MOUSE</t>
  </si>
  <si>
    <t>P22723</t>
  </si>
  <si>
    <t>GBRG2_MOUSE</t>
  </si>
  <si>
    <t>Gamma-aminobutyric acid receptor subunit gamma-2 (GABA(A) receptor subunit gamma-2)</t>
  </si>
  <si>
    <t>Gabrg2</t>
  </si>
  <si>
    <t>Q8C8H5</t>
  </si>
  <si>
    <t>Q8C8H5_MOUSE</t>
  </si>
  <si>
    <t>GABA(A) receptor subunit gamma-2</t>
  </si>
  <si>
    <t>actin filament [GO:0005884]; cytoplasm [GO:0005737]; cytosol [GO:0005829]; filopodium [GO:0030175]; growth cone [GO:0030426]; lamellipodium [GO:0030027]; myofibril [GO:0030016]; perinuclear region of cytoplasm [GO:0048471]; stereocilium [GO:0032420]</t>
  </si>
  <si>
    <t>A0A0R4J0B1</t>
  </si>
  <si>
    <t>A0A0R4J0B1_MOUSE</t>
  </si>
  <si>
    <t>synaptic vesicle membrane [GO:0030672]</t>
  </si>
  <si>
    <t>E9Q9N6</t>
  </si>
  <si>
    <t>E9Q9N6_MOUSE</t>
  </si>
  <si>
    <t>Q3U489</t>
  </si>
  <si>
    <t>Q3U489_MOUSE</t>
  </si>
  <si>
    <t>Adenylate kinase 4, mitochondrial (AK 4) (EC 2.7.4.10) (EC 2.7.4.6) (Adenylate kinase 3-like) (GTP:AMP phosphotransferase AK4)</t>
  </si>
  <si>
    <t>Ak4 AK3L1 Ak3l1 AK4</t>
  </si>
  <si>
    <t>cell leading edge [GO:0031252]; cytoskeleton [GO:0005856]; filopodium tip [GO:0032433]; glutamatergic synapse [GO:0098978]; growth cone [GO:0030426]; lamellipodium [GO:0030027]; neuron projection [GO:0043005]; nucleus [GO:0005634]; postsynaptic density [GO:0014069]; SCAR complex [GO:0031209]</t>
  </si>
  <si>
    <t>Q9Z0P5</t>
  </si>
  <si>
    <t>TWF2_MOUSE</t>
  </si>
  <si>
    <t>Twinfilin-2 (A6-related protein) (mA6RP) (Twinfilin-1-like protein)</t>
  </si>
  <si>
    <t>Twf2 Ptk9l</t>
  </si>
  <si>
    <t>A0A0R4J2C2</t>
  </si>
  <si>
    <t>A0A0R4J2C2_MOUSE</t>
  </si>
  <si>
    <t>Syt2</t>
  </si>
  <si>
    <t>Q5DTI3</t>
  </si>
  <si>
    <t>Q5DTI3_MOUSE</t>
  </si>
  <si>
    <t>Syt2 mKIAA4194</t>
  </si>
  <si>
    <t>Q8CBW3-2</t>
  </si>
  <si>
    <t>Q8CBW3</t>
  </si>
  <si>
    <t>ABI1_MOUSE</t>
  </si>
  <si>
    <t>Abl interactor 1 (Abelson interactor 1) (Abi-1) (Ablphilin-1) (Eps8 SH3 domain-binding protein) (Eps8-binding protein) (Spectrin SH3 domain-binding protein 1) (e3B1)</t>
  </si>
  <si>
    <t>Abi1 Ssh3bp1</t>
  </si>
  <si>
    <t>Q8CBW3-3</t>
  </si>
  <si>
    <t>Q8CBW3-4</t>
  </si>
  <si>
    <t>Q8CBW3-5</t>
  </si>
  <si>
    <t>B7ZCU0</t>
  </si>
  <si>
    <t>B7ZCU0_MOUSE</t>
  </si>
  <si>
    <t>B7ZCU2</t>
  </si>
  <si>
    <t>B7ZCU2_MOUSE</t>
  </si>
  <si>
    <t>B7ZCU3</t>
  </si>
  <si>
    <t>B7ZCU3_MOUSE</t>
  </si>
  <si>
    <t>B7ZCU5</t>
  </si>
  <si>
    <t>B7ZCU5_MOUSE</t>
  </si>
  <si>
    <t>J3QNK8</t>
  </si>
  <si>
    <t>J3QNK8_MOUSE</t>
  </si>
  <si>
    <t>Q3TJR5</t>
  </si>
  <si>
    <t>Q3TJR5_MOUSE</t>
  </si>
  <si>
    <t>Q3TMI0</t>
  </si>
  <si>
    <t>Q3TMI0_MOUSE</t>
  </si>
  <si>
    <t>Q3TPY5</t>
  </si>
  <si>
    <t>Q3TPY5_MOUSE</t>
  </si>
  <si>
    <t>Q6AXD3</t>
  </si>
  <si>
    <t>Q6AXD3_MOUSE</t>
  </si>
  <si>
    <t>Abi1 protein</t>
  </si>
  <si>
    <t>early endosome [GO:0005769]; early endosome membrane [GO:0031901]; endosome [GO:0005768]; late endosome [GO:0005770]; late endosome membrane [GO:0031902]; perinuclear region of cytoplasm [GO:0048471]; plasma membrane [GO:0005886]; recycling endosome [GO:0055037]; recycling endosome membrane [GO:0055038]; trans-Golgi network [GO:0005802]; trans-Golgi network membrane [GO:0032588]</t>
  </si>
  <si>
    <t>E0CZE3</t>
  </si>
  <si>
    <t>E0CZE3_MOUSE</t>
  </si>
  <si>
    <t>early endosome membrane [GO:0031901]; late endosome [GO:0005770]; perinuclear region of cytoplasm [GO:0048471]; plasma membrane [GO:0005886]; recycling endosome membrane [GO:0055038]; trans-Golgi network membrane [GO:0032588]</t>
  </si>
  <si>
    <t>E9Q6Q2</t>
  </si>
  <si>
    <t>E9Q6Q2_MOUSE</t>
  </si>
  <si>
    <t>E9QJQ9</t>
  </si>
  <si>
    <t>E9QJQ9_MOUSE</t>
  </si>
  <si>
    <t>O70228</t>
  </si>
  <si>
    <t>ATP9A_MOUSE</t>
  </si>
  <si>
    <t>Probable phospholipid-transporting ATPase IIA (EC 7.6.2.1) (ATPase class II type 9A)</t>
  </si>
  <si>
    <t>Atp9a</t>
  </si>
  <si>
    <t>A2AQC3</t>
  </si>
  <si>
    <t>A2AQC3_MOUSE</t>
  </si>
  <si>
    <t>Q505G9</t>
  </si>
  <si>
    <t>Q505G9_MOUSE</t>
  </si>
  <si>
    <t>basolateral plasma membrane [GO:0016323]; bicellular tight junction [GO:0005923]; lateral plasma membrane [GO:0016328]; postsynaptic density membrane [GO:0098839]</t>
  </si>
  <si>
    <t>Q6DI68</t>
  </si>
  <si>
    <t>Q6DI68_MOUSE</t>
  </si>
  <si>
    <t>apical part of cell [GO:0045177]; basolateral plasma membrane [GO:0016323]; clathrin-coated pit [GO:0005905]; clathrin-coated vesicle [GO:0030136]; cytoplasm [GO:0005737]; cytoplasmic vesicle [GO:0031410]; dendritic spine [GO:0043197]; early endosome [GO:0005769]; endosome membrane [GO:0010008]; glutamatergic synapse [GO:0098978]; plasma membrane [GO:0005886]; postsynaptic density [GO:0014069]</t>
  </si>
  <si>
    <t>Q8C288</t>
  </si>
  <si>
    <t>Q8C288_MOUSE</t>
  </si>
  <si>
    <t>Q8C4G3</t>
  </si>
  <si>
    <t>Q8C4G3_MOUSE</t>
  </si>
  <si>
    <t>Q3TTY6</t>
  </si>
  <si>
    <t>Q3TTY6_MOUSE</t>
  </si>
  <si>
    <t>Protein lin-7 homolog C</t>
  </si>
  <si>
    <t>Q9QZS3-2</t>
  </si>
  <si>
    <t>Q9QZS3</t>
  </si>
  <si>
    <t>NUMB_MOUSE</t>
  </si>
  <si>
    <t>Protein numb homolog (m-Nb) (m-Numb)</t>
  </si>
  <si>
    <t>Numb</t>
  </si>
  <si>
    <t>Q9QZS3-3</t>
  </si>
  <si>
    <t>cytoplasm [GO:0005737]; cytoskeleton [GO:0005856]; cytosol [GO:0005829]; extrinsic component of membrane [GO:0019898]; glutamatergic synapse [GO:0098978]; neuronal cell body [GO:0043025]; nucleoplasm [GO:0005654]; perinuclear region of cytoplasm [GO:0048471]; postsynaptic density [GO:0014069]; presynapse [GO:0098793]</t>
  </si>
  <si>
    <t>Q9QZS3-4</t>
  </si>
  <si>
    <t>cytoplasm [GO:0005737]; cytosol [GO:0005829]; Lewy body [GO:0097413]; mitochondrion [GO:0005739]</t>
  </si>
  <si>
    <t>Q7TN74</t>
  </si>
  <si>
    <t>Q7TN74_MOUSE</t>
  </si>
  <si>
    <t>Neurabin I (Neural tissue-specific F-actin binding protein) (Protein phosphatase 1, regulatory subunit 9A)</t>
  </si>
  <si>
    <t>Ppp1r9a Neurabin</t>
  </si>
  <si>
    <t>cytoplasm [GO:0005737]; microtubule [GO:0005874]; mitotic spindle [GO:0072686]</t>
  </si>
  <si>
    <t>A2CG49-8</t>
  </si>
  <si>
    <t>A2CG49</t>
  </si>
  <si>
    <t>KALRN_MOUSE</t>
  </si>
  <si>
    <t>Kalirin (EC 2.7.11.1) (Protein Duo) (Serine/threonine-protein kinase with Dbl- and pleckstrin homology domain)</t>
  </si>
  <si>
    <t>Kalrn</t>
  </si>
  <si>
    <t>CENP-A containing nucleosome [GO:0043505]; cytosol [GO:0005829]; extracellular space [GO:0005615]; nucleoplasm [GO:0005654]; nucleosome [GO:0000786]; nucleus [GO:0005634]</t>
  </si>
  <si>
    <t>A2CG49-9</t>
  </si>
  <si>
    <t>cytosol [GO:0005829]; nucleoplasm [GO:0005654]; nucleosome [GO:0000786]; nucleus [GO:0005634]</t>
  </si>
  <si>
    <t>P11352</t>
  </si>
  <si>
    <t>GPX1_MOUSE</t>
  </si>
  <si>
    <t>Glutathione peroxidase 1 (GPx-1) (GSHPx-1) (EC 1.11.1.9) (Cellular glutathione peroxidase) (Phospholipid-hydroperoxide glutathione peroxidase GPX1) (EC 1.11.1.12) (Selenium-dependent glutathione peroxidase 1)</t>
  </si>
  <si>
    <t>Gpx1</t>
  </si>
  <si>
    <t>E9QK48</t>
  </si>
  <si>
    <t>Q7TNG5</t>
  </si>
  <si>
    <t>EMAL2_MOUSE</t>
  </si>
  <si>
    <t>Echinoderm microtubule-associated protein-like 2 (EMAP-2)</t>
  </si>
  <si>
    <t>Eml2</t>
  </si>
  <si>
    <t>cytosol [GO:0005829]; nucleoplasm [GO:0005654]; nucleosome [GO:0000786]; nucleus [GO:0005634]; protein-containing complex [GO:0032991]</t>
  </si>
  <si>
    <t>P10853</t>
  </si>
  <si>
    <t>H2B1F_MOUSE</t>
  </si>
  <si>
    <t>Histone H2B type 1-F/J/L (H2B 291A)</t>
  </si>
  <si>
    <t>H2bc7 H2b-f Hist1h2bf; H2bc11 H2b-j Hist1h2bj; H2bc13 H2b-l Hist1h2bl; H2bc15 H2b-n Hist1h2bn</t>
  </si>
  <si>
    <t>cytosol [GO:0005829]; nucleoplasm [GO:0005654]; nucleosome [GO:0000786]</t>
  </si>
  <si>
    <t>P10854</t>
  </si>
  <si>
    <t>H2B1M_MOUSE</t>
  </si>
  <si>
    <t>Histone H2B type 1-M (H2B 291B)</t>
  </si>
  <si>
    <t>H2bc14 Hist1h2bm</t>
  </si>
  <si>
    <t>cytosol [GO:0005829]; extracellular space [GO:0005615]; nucleoplasm [GO:0005654]; nucleosome [GO:0000786]; nucleus [GO:0005634]</t>
  </si>
  <si>
    <t>Q64475</t>
  </si>
  <si>
    <t>H2B1B_MOUSE</t>
  </si>
  <si>
    <t>Histone H2B type 1-B (H2B-clustered histone 3) (h2B-143)</t>
  </si>
  <si>
    <t>H2bc3 Hist1h2bb</t>
  </si>
  <si>
    <t>Q64478</t>
  </si>
  <si>
    <t>H2B1H_MOUSE</t>
  </si>
  <si>
    <t>Histone H2B type 1-H (H2B-clustered histone 9) (h2B-221)</t>
  </si>
  <si>
    <t>H2bc9 Hist1h2bh</t>
  </si>
  <si>
    <t>Q64525</t>
  </si>
  <si>
    <t>H2B2B_MOUSE</t>
  </si>
  <si>
    <t>Histone H2B type 2-B (H2b 616)</t>
  </si>
  <si>
    <t>Hist2h2bb</t>
  </si>
  <si>
    <t>Q6ZWY9</t>
  </si>
  <si>
    <t>H2B1C_MOUSE</t>
  </si>
  <si>
    <t>Histone H2B type 1-C/E/G</t>
  </si>
  <si>
    <t>H2bc4 Hist1h2bc; H2bc6 Hist1h2be; H2bc8 Hist1h2bg</t>
  </si>
  <si>
    <t>Q8CGP2-2</t>
  </si>
  <si>
    <t>Q8CGP2</t>
  </si>
  <si>
    <t>H2B1P_MOUSE</t>
  </si>
  <si>
    <t>Histone H2B type 1-P</t>
  </si>
  <si>
    <t>Hist1h2bp</t>
  </si>
  <si>
    <t>cell surface [GO:0009986]; cytoplasmic vesicle [GO:0031410]; cytosol [GO:0005829]; discoidal high-density lipoprotein particle [GO:0034365]; endocytic vesicle [GO:0030139]; extracellular region [GO:0005576]; extracellular space [GO:0005615]; high-density lipoprotein particle [GO:0034364]; intermediate-density lipoprotein particle [GO:0034363]; low-density lipoprotein particle [GO:0034362]; spherical high-density lipoprotein particle [GO:0034366]; very-low-density lipoprotein particle [GO:0034361]</t>
  </si>
  <si>
    <t>A0JLV3</t>
  </si>
  <si>
    <t>A0JLV3_MOUSE</t>
  </si>
  <si>
    <t>Histone H2B</t>
  </si>
  <si>
    <t>Hist1h2bj</t>
  </si>
  <si>
    <t>cell cortex [GO:0005938]; centrosome [GO:0005813]; cytoplasmic dynein complex [GO:0005868]; dynactin complex [GO:0005869]; focal adhesion [GO:0005925]; kinetochore [GO:0000776]; sarcomere [GO:0030017]; spindle pole [GO:0000922]; stress fiber [GO:0001725]</t>
  </si>
  <si>
    <t>B2RTK3</t>
  </si>
  <si>
    <t>B2RTK3_MOUSE</t>
  </si>
  <si>
    <t>membrane [GO:0016020]; plasma membrane [GO:0005886]</t>
  </si>
  <si>
    <t>Q00623</t>
  </si>
  <si>
    <t>APOA1_MOUSE</t>
  </si>
  <si>
    <t>Apolipoprotein A-I (Apo-AI) (ApoA-I) (Apolipoprotein A1) [Cleaved into: Proapolipoprotein A-I (ProapoA-I); Truncated apolipoprotein A-I]</t>
  </si>
  <si>
    <t>Apoa1</t>
  </si>
  <si>
    <t>Q3V2G1</t>
  </si>
  <si>
    <t>Q3V2G1_MOUSE</t>
  </si>
  <si>
    <t>Apolipoprotein A-I</t>
  </si>
  <si>
    <t>cytosol [GO:0005829]; exocyst [GO:0000145]; midbody [GO:0030496]</t>
  </si>
  <si>
    <t>Q8CBY8</t>
  </si>
  <si>
    <t>DCTN4_MOUSE</t>
  </si>
  <si>
    <t>Dynactin subunit 4 (Dynactin subunit p62)</t>
  </si>
  <si>
    <t>Dctn4</t>
  </si>
  <si>
    <t>actin filament [GO:0005884]; caveola [GO:0005901]; cell junction [GO:0030054]; cytoplasm [GO:0005737]; cytoskeleton [GO:0005856]; cytosol [GO:0005829]; dendritic filopodium [GO:1902737]; dendritic growth cone [GO:0044294]; extrinsic component of cytoplasmic side of plasma membrane [GO:0031234]; focal adhesion [GO:0005925]; glutamatergic synapse [GO:0098978]; late endosome [GO:0005770]; lysosome [GO:0005764]; membrane [GO:0016020]; mitochondrial inner membrane [GO:0005743]; mitochondrion [GO:0005739]; neuronal cell body [GO:0043025]; nucleoplasm [GO:0005654]; nucleus [GO:0005634]; perinuclear region of cytoplasm [GO:0048471]; plasma membrane [GO:0005886]; podosome [GO:0002102]; postsynaptic specialization, intracellular component [GO:0099091]; ruffle membrane [GO:0032587]; synaptic membrane [GO:0097060]</t>
  </si>
  <si>
    <t>Q8C561-2</t>
  </si>
  <si>
    <t>Q8C561</t>
  </si>
  <si>
    <t>LMBD2_MOUSE</t>
  </si>
  <si>
    <t>G-protein coupled receptor-associated protein LMBRD2 (LMBR1 domain-containing protein 2)</t>
  </si>
  <si>
    <t>Lmbrd2</t>
  </si>
  <si>
    <t>AMPA glutamate receptor complex [GO:0032281]; asymmetric synapse [GO:0032279]; axonal spine [GO:0044308]; cell body [GO:0044297]; cell surface [GO:0009986]; cell-cell junction [GO:0005911]; dendrite [GO:0030425]; dendrite membrane [GO:0032590]; dendritic shaft [GO:0043198]; dendritic spine [GO:0043197]; dendritic spine membrane [GO:0032591]; early endosome [GO:0005769]; early endosome membrane [GO:0031901]; endoplasmic reticulum [GO:0005783]; endoplasmic reticulum membrane [GO:0005789]; excitatory synapse [GO:0060076]; glutamatergic synapse [GO:0098978]; ionotropic glutamate receptor complex [GO:0008328]; membrane [GO:0016020]; neuromuscular junction [GO:0031594]; neuron projection [GO:0043005]; neuron spine [GO:0044309]; neuronal cell body [GO:0043025]; neuronal cell body membrane [GO:0032809]; perisynaptic space [GO:0099544]; plasma membrane [GO:0005886]; postsynapse [GO:0098794]; postsynaptic density [GO:0014069]; postsynaptic density membrane [GO:0098839]; postsynaptic membrane [GO:0045211]; presynapse [GO:0098793]; presynaptic active zone membrane [GO:0048787]; presynaptic membrane [GO:0042734]; protein-containing complex [GO:0032991]; recycling endosome [GO:0055037]; recycling endosome membrane [GO:0055038]; somatodendritic compartment [GO:0036477]; synapse [GO:0045202]; synaptic membrane [GO:0097060]; synaptic vesicle [GO:0008021]; synaptic vesicle membrane [GO:0030672]</t>
  </si>
  <si>
    <t>Q3TPX4</t>
  </si>
  <si>
    <t>EXOC5_MOUSE</t>
  </si>
  <si>
    <t>Exocyst complex component 5 (Exocyst complex component Sec10)</t>
  </si>
  <si>
    <t>Exoc5 Sec10l1</t>
  </si>
  <si>
    <t>F8WI90</t>
  </si>
  <si>
    <t>P05480</t>
  </si>
  <si>
    <t>SRC_MOUSE</t>
  </si>
  <si>
    <t>Proto-oncogene tyrosine-protein kinase Src (EC 2.7.10.2) (Proto-oncogene c-Src) (pp60c-src) (p60-Src)</t>
  </si>
  <si>
    <t>Src</t>
  </si>
  <si>
    <t>Q3UKD6</t>
  </si>
  <si>
    <t>Q3UKD6_MOUSE</t>
  </si>
  <si>
    <t>Tyrosine-protein kinase (EC 2.7.10.2)</t>
  </si>
  <si>
    <t>P23818</t>
  </si>
  <si>
    <t>GRIA1_MOUSE</t>
  </si>
  <si>
    <t>Glutamate receptor 1 (GluR-1) (AMPA-selective glutamate receptor 1) (GluR-A) (GluR-K1) (Glutamate receptor ionotropic, AMPA 1) (GluA1)</t>
  </si>
  <si>
    <t>Gria1 Glur1</t>
  </si>
  <si>
    <t>endoplasmic reticulum [GO:0005783]; extracellular matrix [GO:0031012]; fatty acid elongase complex [GO:0009923]</t>
  </si>
  <si>
    <t>Q8BIG7</t>
  </si>
  <si>
    <t>CMTD1_MOUSE</t>
  </si>
  <si>
    <t>Catechol O-methyltransferase domain-containing protein 1 (EC 2.1.1.-)</t>
  </si>
  <si>
    <t>Comtd1</t>
  </si>
  <si>
    <t>fatty acid elongase complex [GO:0009923]</t>
  </si>
  <si>
    <t>A2ASZ8-4</t>
  </si>
  <si>
    <t>A2ASZ8</t>
  </si>
  <si>
    <t>SCMC2_MOUSE</t>
  </si>
  <si>
    <t>Mitochondrial adenyl nucleotide antiporter SLC25A25 (Short calcium-binding mitochondrial carrier protein 2) (SCaMC-2) (Solute carrier family 25 member 25)</t>
  </si>
  <si>
    <t>Slc25a25 Kiaa1896 Scamc2</t>
  </si>
  <si>
    <t>endoplasmic reticulum [GO:0005783]; endoplasmic reticulum membrane [GO:0005789]; multi-pass translocon complex [GO:0160064]; protein folding chaperone complex [GO:0101031]; rough endoplasmic reticulum [GO:0005791]; rough endoplasmic reticulum membrane [GO:0030867]</t>
  </si>
  <si>
    <t>A2ASZ8-5</t>
  </si>
  <si>
    <t>O70503</t>
  </si>
  <si>
    <t>DHB12_MOUSE</t>
  </si>
  <si>
    <t>Very-long-chain 3-oxoacyl-CoA reductase (EC 1.1.1.330) (17-beta-hydroxysteroid dehydrogenase 12) (17-beta-HSD 12) (3-ketoacyl-CoA reductase) (KAR) (Estradiol 17-beta-dehydrogenase 12) (EC 1.1.1.62) (KIK-I)</t>
  </si>
  <si>
    <t>Hsd17b12 Kik1</t>
  </si>
  <si>
    <t>multi-pass translocon complex [GO:0160064]; protein folding chaperone complex [GO:0101031]; rough endoplasmic reticulum membrane [GO:0030867]</t>
  </si>
  <si>
    <t>Q0VGQ1</t>
  </si>
  <si>
    <t>Q0VGQ1_MOUSE</t>
  </si>
  <si>
    <t>Very-long-chain 3-oxoacyl-CoA reductase (EC 1.1.1.330) (EC 1.1.1.62) (17-beta-hydroxysteroid dehydrogenase 12) (3-ketoacyl-CoA reductase) (Estradiol 17-beta-dehydrogenase 12)</t>
  </si>
  <si>
    <t>Hsd17b12</t>
  </si>
  <si>
    <t>AP-1 adaptor complex [GO:0030121]; clathrin-coated pit [GO:0005905]; clathrin-coated vesicle [GO:0030136]; cytosol [GO:0005829]; early endosome [GO:0005769]; Golgi apparatus [GO:0005794]; intracellular membrane-bounded organelle [GO:0043231]; lysosomal membrane [GO:0005765]; perinuclear region of cytoplasm [GO:0048471]; recycling endosome [GO:0055037]; trans-Golgi network [GO:0005802]; trans-Golgi network membrane [GO:0032588]</t>
  </si>
  <si>
    <t>Q9D024-2</t>
  </si>
  <si>
    <t>Q9D024</t>
  </si>
  <si>
    <t>CCD47_MOUSE</t>
  </si>
  <si>
    <t>PAT complex subunit CCDC47 (Adipocyte-specific protein 4) (Calumin) (Coiled-coil domain-containing protein 47)</t>
  </si>
  <si>
    <t>Ccdc47 Asp4</t>
  </si>
  <si>
    <t>AP-1 adaptor complex [GO:0030121]</t>
  </si>
  <si>
    <t>AP-1 adaptor complex [GO:0030121]; cytosol [GO:0005829]; presynapse [GO:0098793]; recycling endosome [GO:0055037]</t>
  </si>
  <si>
    <t>Q0VBU4</t>
  </si>
  <si>
    <t>Q0VBU4_MOUSE</t>
  </si>
  <si>
    <t>PAT complex subunit CCDC47 (Coiled-coil domain-containing protein 47)</t>
  </si>
  <si>
    <t>Ccdc47</t>
  </si>
  <si>
    <t>cytoplasm [GO:0005737]; cytoplasmic vesicle [GO:0031410]; early endosome membrane [GO:0031901]; early phagosome [GO:0032009]; early phagosome membrane [GO:0036186]; endosome [GO:0005768]; endosome membrane [GO:0010008]; macropinosome [GO:0044354]; membrane [GO:0016020]; nucleus [GO:0005634]; plasma membrane [GO:0005886]; ruffle [GO:0001726]; ruffle membrane [GO:0032587]; vesicle [GO:0031982]</t>
  </si>
  <si>
    <t>P22892</t>
  </si>
  <si>
    <t>AP1G1_MOUSE</t>
  </si>
  <si>
    <t>AP-1 complex subunit gamma-1 (Adaptor protein complex AP-1 subunit gamma-1) (Adaptor-related protein complex 1 subunit gamma-1) (Clathrin assembly protein complex 1 gamma-1 large chain) (Gamma-adaptin) (Gamma1-adaptin) (Golgi adaptor HA1/AP1 adaptin subunit gamma-1)</t>
  </si>
  <si>
    <t>Ap1g1 Adtg Clapg1</t>
  </si>
  <si>
    <t>early endosome membrane [GO:0031901]; nucleus [GO:0005634]; phagocytic vesicle [GO:0045335]; ruffle [GO:0001726]</t>
  </si>
  <si>
    <t>Q3UKX8</t>
  </si>
  <si>
    <t>Q3UKX8_MOUSE</t>
  </si>
  <si>
    <t>AP-1 complex subunit gamma</t>
  </si>
  <si>
    <t>Ap1g1</t>
  </si>
  <si>
    <t>Q8CBB7</t>
  </si>
  <si>
    <t>Q8CBB7_MOUSE</t>
  </si>
  <si>
    <t>early endosome membrane [GO:0031901]; nucleus [GO:0005634]; phagocytic vesicle [GO:0045335]; plasma membrane [GO:0005886]; ruffle [GO:0001726]</t>
  </si>
  <si>
    <t>Q8K3G9</t>
  </si>
  <si>
    <t>DP13B_MOUSE</t>
  </si>
  <si>
    <t>DCC-interacting protein 13-beta (Dip13-beta) (Adapter protein containing PH domain, PTB domain and leucine zipper motif 2)</t>
  </si>
  <si>
    <t>Appl2 Dip13b Dip3b</t>
  </si>
  <si>
    <t>Q3TB15</t>
  </si>
  <si>
    <t>Q3TB15_MOUSE</t>
  </si>
  <si>
    <t>DCC-interacting protein 13-beta</t>
  </si>
  <si>
    <t>Appl2 Dip3b</t>
  </si>
  <si>
    <t>cytosol [GO:0005829]; early endosome [GO:0005769]; early endosome membrane [GO:0031901]; endosome [GO:0005768]; intracellular membrane-bounded organelle [GO:0043231]; nucleolus [GO:0005730]; plasma membrane [GO:0005886]; WASH complex [GO:0071203]</t>
  </si>
  <si>
    <t>Q3TGG0</t>
  </si>
  <si>
    <t>Q3TGG0_MOUSE</t>
  </si>
  <si>
    <t>Q3TVI6</t>
  </si>
  <si>
    <t>Q3TVI6_MOUSE</t>
  </si>
  <si>
    <t>axon [GO:0030424]; cell surface [GO:0009986]; GABA-ergic synapse [GO:0098982]; glutamatergic synapse [GO:0098978]; mitochondrial outer membrane [GO:0005741]; mitochondrial prohibitin complex [GO:0035632]; nuclear matrix [GO:0016363]; plasma membrane [GO:0005886]; postsynaptic density [GO:0014069]; presynaptic active zone [GO:0048786]</t>
  </si>
  <si>
    <t>Q3UDY1</t>
  </si>
  <si>
    <t>Q3UDY1_MOUSE</t>
  </si>
  <si>
    <t>Aldo-keto reductase family 1 member B1 (EC 1.1.1.21) (EC 1.1.1.300) (Aldehyde reductase) (Aldose reductase)</t>
  </si>
  <si>
    <t>Akr1b1 Akr1b3</t>
  </si>
  <si>
    <t>Q6PGL7</t>
  </si>
  <si>
    <t>WASC2_MOUSE</t>
  </si>
  <si>
    <t>WASH complex subunit 2</t>
  </si>
  <si>
    <t>Washc2 D6Wsu116e Fam21 Kiaa0592</t>
  </si>
  <si>
    <t>P62748</t>
  </si>
  <si>
    <t>HPCL1_MOUSE</t>
  </si>
  <si>
    <t>Hippocalcin-like protein 1 (Neural visinin-like protein 3) (NVL-3) (NVP-3) (Visinin-like protein 3) (VILIP-3)</t>
  </si>
  <si>
    <t>Hpcal1</t>
  </si>
  <si>
    <t>cytoplasm [GO:0005737]; membrane [GO:0016020]; plasma membrane [GO:0005886]</t>
  </si>
  <si>
    <t>Q3V235</t>
  </si>
  <si>
    <t>Q3V235_MOUSE</t>
  </si>
  <si>
    <t>Prohibitin</t>
  </si>
  <si>
    <t>Phb2</t>
  </si>
  <si>
    <t>O70310</t>
  </si>
  <si>
    <t>NMT1_MOUSE</t>
  </si>
  <si>
    <t>Glycylpeptide N-tetradecanoyltransferase 1 (EC 2.3.1.97) (Myristoyl-CoA:protein N-myristoyltransferase 1) (NMT 1) (Type I N-myristoyltransferase) (Peptide N-myristoyltransferase 1)</t>
  </si>
  <si>
    <t>Nmt1</t>
  </si>
  <si>
    <t>adherens junction [GO:0005912]; bicellular tight junction [GO:0005923]; cell junction [GO:0030054]; cell periphery [GO:0071944]; cell projection [GO:0042995]; cell-cell junction [GO:0005911]; cytoplasm [GO:0005737]; membrane [GO:0016020]; nucleolus [GO:0005730]; nucleoplasm [GO:0005654]; nucleus [GO:0005634]; plasma membrane [GO:0005886]</t>
  </si>
  <si>
    <t>Q3UJC3</t>
  </si>
  <si>
    <t>Q3UJC3_MOUSE</t>
  </si>
  <si>
    <t>Glycylpeptide N-tetradecanoyltransferase (EC 2.3.1.97)</t>
  </si>
  <si>
    <t>Q9Z2C4</t>
  </si>
  <si>
    <t>MTMR1_MOUSE</t>
  </si>
  <si>
    <t>Myotubularin-related protein 1 (Phosphatidylinositol-3,5-bisphosphate 3-phosphatase) (EC 3.1.3.95) (Phosphatidylinositol-3-phosphate phosphatase) (EC 3.1.3.64)</t>
  </si>
  <si>
    <t>Mtmr1</t>
  </si>
  <si>
    <t>I7HJQ9</t>
  </si>
  <si>
    <t>I7HJQ9_MOUSE</t>
  </si>
  <si>
    <t>Phosphatidylinositol-3,5-bisphosphate 3-phosphatase (EC 3.1.3.64) (EC 3.1.3.95) (Phosphatidylinositol-3-phosphate phosphatase)</t>
  </si>
  <si>
    <t>Q6RHR9-3</t>
  </si>
  <si>
    <t>Q6RHR9</t>
  </si>
  <si>
    <t>MAGI1_MOUSE</t>
  </si>
  <si>
    <t>Membrane-associated guanylate kinase, WW and PDZ domain-containing protein 1 (BAI1-associated protein 1) (BAP-1) (Membrane-associated guanylate kinase inverted 1) (MAGI-1)</t>
  </si>
  <si>
    <t>Magi1 Baiap1 Bap1</t>
  </si>
  <si>
    <t>Q3TQ86</t>
  </si>
  <si>
    <t>Q3TQ86_MOUSE</t>
  </si>
  <si>
    <t>Membrane-associated guanylate kinase, WW and PDZ domain-containing protein 1</t>
  </si>
  <si>
    <t>axon [GO:0030424]; cell surface [GO:0009986]; excitatory synapse [GO:0060076]; extracellular space [GO:0005615]; perinuclear region of cytoplasm [GO:0048471]; plasma membrane [GO:0005886]; side of membrane [GO:0098552]</t>
  </si>
  <si>
    <t>Q4H4B4</t>
  </si>
  <si>
    <t>Q4H4B4_MOUSE</t>
  </si>
  <si>
    <t>MAGI1c</t>
  </si>
  <si>
    <t>Magi1 MAGI1</t>
  </si>
  <si>
    <t>cortical endoplasmic reticulum [GO:0032541]; endoplasmic reticulum [GO:0005783]; endoplasmic reticulum membrane [GO:0005789]; growth cone [GO:0030426]; microtubule [GO:0005874]; plasma membrane [GO:0005886]; plasma membrane raft [GO:0044853]; protein-containing complex [GO:0032991]; sarcoplasmic reticulum membrane [GO:0033017]; synapse [GO:0045202]</t>
  </si>
  <si>
    <t>Q4H4B5</t>
  </si>
  <si>
    <t>Q4H4B5_MOUSE</t>
  </si>
  <si>
    <t>MAGI1a</t>
  </si>
  <si>
    <t>Q5DTM1</t>
  </si>
  <si>
    <t>Q5DTM1_MOUSE</t>
  </si>
  <si>
    <t>MKIAA4129 protein</t>
  </si>
  <si>
    <t>Magi1 mKIAA4129</t>
  </si>
  <si>
    <t>extracellular region [GO:0005576]; extracellular space [GO:0005615]</t>
  </si>
  <si>
    <t>Q99PJ0</t>
  </si>
  <si>
    <t>NTRI_MOUSE</t>
  </si>
  <si>
    <t>Ntm Hnt Nt</t>
  </si>
  <si>
    <t>AMPA glutamate receptor complex [GO:0032281]; dendrite [GO:0030425]; excitatory synapse [GO:0060076]; glutamatergic synapse [GO:0098978]; postsynaptic density membrane [GO:0098839]; Schaffer collateral - CA1 synapse [GO:0098685]; somatodendritic compartment [GO:0036477]</t>
  </si>
  <si>
    <t>P70302</t>
  </si>
  <si>
    <t>STIM1_MOUSE</t>
  </si>
  <si>
    <t>Stromal interaction molecule 1</t>
  </si>
  <si>
    <t>Stim1 Sim</t>
  </si>
  <si>
    <t>A0A1B0GRA5</t>
  </si>
  <si>
    <t>A0A1B0GRA5_MOUSE</t>
  </si>
  <si>
    <t>Stim1</t>
  </si>
  <si>
    <t>cytosolic large ribosomal subunit [GO:0022625]; nucleus [GO:0005634]</t>
  </si>
  <si>
    <t>Q9QUN9</t>
  </si>
  <si>
    <t>DKK3_MOUSE</t>
  </si>
  <si>
    <t>Dickkopf-related protein 3 (Dickkopf-3) (Dkk-3) (mDkk-3)</t>
  </si>
  <si>
    <t>Dkk3</t>
  </si>
  <si>
    <t>Q9JJV5</t>
  </si>
  <si>
    <t>CCG3_MOUSE</t>
  </si>
  <si>
    <t>Voltage-dependent calcium channel gamma-3 subunit (Neuronal voltage-gated calcium channel gamma-3 subunit) (Transmembrane AMPAR regulatory protein gamma-3) (TARP gamma-3)</t>
  </si>
  <si>
    <t>Cacng3</t>
  </si>
  <si>
    <t>B2RY22</t>
  </si>
  <si>
    <t>B2RY22_MOUSE</t>
  </si>
  <si>
    <t>Clasp1 protein</t>
  </si>
  <si>
    <t>Q5M9M5</t>
  </si>
  <si>
    <t>Q5M9M5_MOUSE</t>
  </si>
  <si>
    <t>Ribosomal protein L23a</t>
  </si>
  <si>
    <t>cytosol [GO:0005829]; mitochondrial intermembrane space [GO:0005758]; mitochondrion [GO:0005739]; plasma membrane [GO:0005886]</t>
  </si>
  <si>
    <t>B1AU25</t>
  </si>
  <si>
    <t>B1AU25_MOUSE</t>
  </si>
  <si>
    <t>Apoptosis-inducing factor, mitochondrion-associated 1</t>
  </si>
  <si>
    <t>Aifm1</t>
  </si>
  <si>
    <t>cell leading edge [GO:0031252]; centrosome [GO:0005813]; cytoplasm [GO:0005737]; dendrite [GO:0030425]; dendritic shaft [GO:0043198]; exocyst [GO:0000145]; Flemming body [GO:0090543]; growth cone [GO:0030426]; growth cone membrane [GO:0032584]; microvillus [GO:0005902]; myelin sheath abaxonal region [GO:0035748]; neuron projection [GO:0043005]; neuronal cell body [GO:0043025]; plasma membrane [GO:0005886]; postsynaptic density [GO:0014069]; postsynaptic density, intracellular component [GO:0099092]; protein-containing complex [GO:0032991]; Schaffer collateral - CA1 synapse [GO:0098685]; synapse [GO:0045202]; synaptic vesicle [GO:0008021]</t>
  </si>
  <si>
    <t>Q4QQM4</t>
  </si>
  <si>
    <t>P5I11_MOUSE</t>
  </si>
  <si>
    <t>Tumor protein p53-inducible protein 11 (Transformation related protein 53 inducible protein 11) (p53-induced gene 11 protein)</t>
  </si>
  <si>
    <t>Trp53i11 Pig11 Tp53i11</t>
  </si>
  <si>
    <t>A2AGS6</t>
  </si>
  <si>
    <t>A2AGS6_MOUSE</t>
  </si>
  <si>
    <t>Tumor protein p53-inducible protein 11 (p53-induced gene 11 protein)</t>
  </si>
  <si>
    <t>Trp53i11</t>
  </si>
  <si>
    <t>actin cytoskeleton [GO:0015629]; chromatin [GO:0000785]; euchromatin [GO:0000791]; Golgi apparatus [GO:0005794]; nuclear body [GO:0016604]; nucleoplasm [GO:0005654]; nucleosome [GO:0000786]; nucleus [GO:0005634]; transcription repressor complex [GO:0017053]</t>
  </si>
  <si>
    <t>Q91YP2</t>
  </si>
  <si>
    <t>NEUL_MOUSE</t>
  </si>
  <si>
    <t>Neurolysin, mitochondrial (EC 3.4.24.16) (Microsomal endopeptidase) (MEP) (Mitochondrial oligopeptidase M) (Neurotensin endopeptidase)</t>
  </si>
  <si>
    <t>Nln</t>
  </si>
  <si>
    <t>O35382</t>
  </si>
  <si>
    <t>EXOC4_MOUSE</t>
  </si>
  <si>
    <t>Exocyst complex component 4 (Exocyst complex component Sec8)</t>
  </si>
  <si>
    <t>Exoc4 Sec8 Sec8l1</t>
  </si>
  <si>
    <t>excitatory synapse [GO:0060076]; presynaptic active zone [GO:0048786]; synaptic vesicle membrane [GO:0030672]</t>
  </si>
  <si>
    <t>Q69ZD1</t>
  </si>
  <si>
    <t>Q69ZD1_MOUSE</t>
  </si>
  <si>
    <t>Exocyst complex component Sec8</t>
  </si>
  <si>
    <t>Exoc4 mKIAA1699 Sec8l1</t>
  </si>
  <si>
    <t>apicolateral plasma membrane [GO:0016327]; axon [GO:0030424]; basolateral plasma membrane [GO:0016323]; cytoplasm [GO:0005737]; dendrite membrane [GO:0032590]; dendritic spine membrane [GO:0032591]; filopodium [GO:0030175]; filopodium membrane [GO:0031527]; neuron spine [GO:0044309]; nucleoplasm [GO:0005654]; plasma membrane [GO:0005886]; postsynaptic density [GO:0014069]</t>
  </si>
  <si>
    <t>P10922</t>
  </si>
  <si>
    <t>H10_MOUSE</t>
  </si>
  <si>
    <t>Histone H1.0 (Histone H1') (Histone H1(0)) (MyD196) [Cleaved into: Histone H1.0, N-terminally processed]</t>
  </si>
  <si>
    <t>H1-0 H1f0 H1fv</t>
  </si>
  <si>
    <t>Q3U4Y0</t>
  </si>
  <si>
    <t>Q3U4Y0_MOUSE</t>
  </si>
  <si>
    <t>chromosome [GO:0005694]; nucleolus [GO:0005730]; nucleus [GO:0005634]</t>
  </si>
  <si>
    <t>A0A1B0GRU0</t>
  </si>
  <si>
    <t>A0A1B0GRU0_MOUSE</t>
  </si>
  <si>
    <t>Vesicular glutamate transporter 1 (Solute carrier family 17 member 7)</t>
  </si>
  <si>
    <t>Slc17a7</t>
  </si>
  <si>
    <t>centrosome [GO:0005813]</t>
  </si>
  <si>
    <t>Q9Z0P4-2</t>
  </si>
  <si>
    <t>Q9Z0P4</t>
  </si>
  <si>
    <t>PALM_MOUSE</t>
  </si>
  <si>
    <t>Paralemmin-1 (Paralemmin)</t>
  </si>
  <si>
    <t>Palm</t>
  </si>
  <si>
    <t>Atg12-Atg5-Atg16 complex [GO:0034274]; cytoplasm [GO:0005737]; cytoplasmic ubiquitin ligase complex [GO:0000153]; cytosol [GO:0005829]; phagophore assembly site [GO:0000407]</t>
  </si>
  <si>
    <t>Q542N8</t>
  </si>
  <si>
    <t>Q542N8_MOUSE</t>
  </si>
  <si>
    <t>Q8VHL1</t>
  </si>
  <si>
    <t>SETD7_MOUSE</t>
  </si>
  <si>
    <t>Histone-lysine N-methyltransferase SETD7 (EC 2.1.1.364) (Histone H3-K4 methyltransferase SETD7) (H3-K4-HMTase SETD7) (SET domain-containing protein 7) (SET7/9)</t>
  </si>
  <si>
    <t>Setd7 Kiaa1717 Set7 Set9</t>
  </si>
  <si>
    <t>cytoplasm [GO:0005737]; focal adhesion [GO:0005925]; lamellipodium [GO:0030027]; phagocytic vesicle [GO:0045335]; stress fiber [GO:0001725]</t>
  </si>
  <si>
    <t>E9QAU4</t>
  </si>
  <si>
    <t>E9QAU4_MOUSE</t>
  </si>
  <si>
    <t>Enhancer trap locus 4</t>
  </si>
  <si>
    <t>Etl4</t>
  </si>
  <si>
    <t>Q9CPX6</t>
  </si>
  <si>
    <t>ATG3_MOUSE</t>
  </si>
  <si>
    <t>Ubiquitin-like-conjugating enzyme ATG3 (EC 2.3.2.-) (Autophagy-related protein 3) (APG3-like)</t>
  </si>
  <si>
    <t>Atg3 Apg3l</t>
  </si>
  <si>
    <t>Q80U19</t>
  </si>
  <si>
    <t>DAAM2_MOUSE</t>
  </si>
  <si>
    <t>Disheveled-associated activator of morphogenesis 2</t>
  </si>
  <si>
    <t>Daam2 Kiaa0381</t>
  </si>
  <si>
    <t>P70429-2</t>
  </si>
  <si>
    <t>P70429</t>
  </si>
  <si>
    <t>EVL_MOUSE</t>
  </si>
  <si>
    <t>Ena/VASP-like protein (Ena/vasodilator-stimulated phosphoprotein-like)</t>
  </si>
  <si>
    <t>Evl</t>
  </si>
  <si>
    <t>catalytic step 2 spliceosome [GO:0071013]; euchromatin [GO:0000791]; extracellular exosome [GO:0070062]; nucleus [GO:0005634]; spliceosomal complex [GO:0005681]; supraspliceosomal complex [GO:0044530]</t>
  </si>
  <si>
    <t>F8WJB9</t>
  </si>
  <si>
    <t>F8WJB9_MOUSE</t>
  </si>
  <si>
    <t>Q6PB99</t>
  </si>
  <si>
    <t>Q6PB99_MOUSE</t>
  </si>
  <si>
    <t>Q91VM5</t>
  </si>
  <si>
    <t>RMXL1_MOUSE</t>
  </si>
  <si>
    <t>RNA binding motif protein, X-linked-like-1 (Heterogeneous nuclear ribonucleoprotein G-like 1) (RNA binding motif protein, X chromosome retrogene)</t>
  </si>
  <si>
    <t>Rbmxl1 Rbmxrt</t>
  </si>
  <si>
    <t>A0A2I3BRL8</t>
  </si>
  <si>
    <t>A0A2I3BRL8_MOUSE</t>
  </si>
  <si>
    <t>Predicted gene 7324</t>
  </si>
  <si>
    <t>Gm7324</t>
  </si>
  <si>
    <t>Q6PE13</t>
  </si>
  <si>
    <t>PRRT3_MOUSE</t>
  </si>
  <si>
    <t>Proline-rich transmembrane protein 3</t>
  </si>
  <si>
    <t>Prrt3</t>
  </si>
  <si>
    <t>A0A0N4SVB5</t>
  </si>
  <si>
    <t>A0A0N4SVB5_MOUSE</t>
  </si>
  <si>
    <t>A2AE27</t>
  </si>
  <si>
    <t>Q9DBT5</t>
  </si>
  <si>
    <t>AMPD2_MOUSE</t>
  </si>
  <si>
    <t>AMP deaminase 2 (EC 3.5.4.6) (AMP deaminase isoform L)</t>
  </si>
  <si>
    <t>Ampd2</t>
  </si>
  <si>
    <t>Q3V1U8</t>
  </si>
  <si>
    <t>ELMD1_MOUSE</t>
  </si>
  <si>
    <t>ELMO domain-containing protein 1</t>
  </si>
  <si>
    <t>Elmod1</t>
  </si>
  <si>
    <t>B7ZN20</t>
  </si>
  <si>
    <t>B7ZN20_MOUSE</t>
  </si>
  <si>
    <t>Elmod1 protein</t>
  </si>
  <si>
    <t>actin cytoskeleton [GO:0015629]; cell leading edge [GO:0031252]; cell-cell junction [GO:0005911]; cytoplasm [GO:0005737]; F-actin capping protein complex [GO:0008290]; immunological synapse [GO:0001772]; intermediate filament cytoskeleton [GO:0045111]; lamellipodium [GO:0030027]; macropinosome [GO:0044354]; plasma membrane [GO:0005886]; ruffle [GO:0001726]</t>
  </si>
  <si>
    <t>B7ZN22</t>
  </si>
  <si>
    <t>B7ZN22_MOUSE</t>
  </si>
  <si>
    <t>actin cytoskeleton [GO:0015629]; intermediate filament cytoskeleton [GO:0045111]; lamellipodium [GO:0030027]; macropinosome [GO:0044354]; plasma membrane [GO:0005886]; ruffle [GO:0001726]</t>
  </si>
  <si>
    <t>E9Q0K9</t>
  </si>
  <si>
    <t>E9Q0K9_MOUSE</t>
  </si>
  <si>
    <t>ELMO/CED-12 domain containing 1</t>
  </si>
  <si>
    <t>Q0P556</t>
  </si>
  <si>
    <t>Q0P556_MOUSE</t>
  </si>
  <si>
    <t>extracellular space [GO:0005615]</t>
  </si>
  <si>
    <t>Q3V3V9-2</t>
  </si>
  <si>
    <t>Q3V3V9</t>
  </si>
  <si>
    <t>CARL2_MOUSE</t>
  </si>
  <si>
    <t>Capping protein, Arp2/3 and myosin-I linker protein 2 (Capping protein regulator and myosin 1 linker 2) (F-actin-uncapping protein RLTPR) (Leucine-rich repeat-containing protein 16C) (RGD, leucine-rich repeat, tropomodulin and proline-rich-containing protein)</t>
  </si>
  <si>
    <t>Carmil2 Lrrc16c Rltpr</t>
  </si>
  <si>
    <t>mitochondrial inner membrane [GO:0005743]; mitochondrial small ribosomal subunit [GO:0005763]; mitochondrion [GO:0005739]; nucleolus [GO:0005730]</t>
  </si>
  <si>
    <t>S0DHL8</t>
  </si>
  <si>
    <t>S0DHL8_MOUSE</t>
  </si>
  <si>
    <t>Capping protein regulator and myosin 1 linker 2 (RLTPR)</t>
  </si>
  <si>
    <t>Carmil2 Rltpr</t>
  </si>
  <si>
    <t>axonal growth cone [GO:0044295]; cytoplasm [GO:0005737]; cytosol [GO:0005829]; microtubule [GO:0005874]; mitochondrion [GO:0005739]; neuronal cell body [GO:0043025]; nucleoplasm [GO:0005654]; nucleus [GO:0005634]; perinuclear region of cytoplasm [GO:0048471]; protein-containing complex [GO:0032991]</t>
  </si>
  <si>
    <t>Q3U518</t>
  </si>
  <si>
    <t>Q3U518_MOUSE</t>
  </si>
  <si>
    <t>Glucosidase 2 subunit beta</t>
  </si>
  <si>
    <t>membrane [GO:0016020]; mitochondrial electron transfer flavoprotein complex [GO:0017133]; mitochondrial inner membrane [GO:0005743]; mitochondrial membrane [GO:0031966]; mitochondrion [GO:0005739]</t>
  </si>
  <si>
    <t>Q5EBJ0</t>
  </si>
  <si>
    <t>Q5EBJ0_MOUSE</t>
  </si>
  <si>
    <t>Fatty acid-binding protein, heart (Fatty acid-binding protein 3) (Heart-type fatty acid-binding protein)</t>
  </si>
  <si>
    <t>Fabp3</t>
  </si>
  <si>
    <t>Q61733</t>
  </si>
  <si>
    <t>RT31_MOUSE</t>
  </si>
  <si>
    <t>Small ribosomal subunit protein mS31 (28S ribosomal protein S31, mitochondrial) (MRP-S31) (S31mt) (Imogen 38)</t>
  </si>
  <si>
    <t>Mrps31 Imogn38</t>
  </si>
  <si>
    <t>P30416</t>
  </si>
  <si>
    <t>FKBP4_MOUSE</t>
  </si>
  <si>
    <t>Peptidyl-prolyl cis-trans isomerase FKBP4 (PPIase FKBP4) (EC 5.2.1.8)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</si>
  <si>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Fkbp4 Fkpb52</t>
  </si>
  <si>
    <t>Q921G7</t>
  </si>
  <si>
    <t>ETFD_MOUSE</t>
  </si>
  <si>
    <t>Electron transfer flavoprotein-ubiquinone oxidoreductase, mitochondrial (ETF-QO) (ETF-ubiquinone oxidoreductase) (EC 1.5.5.1) (Electron-transferring-flavoprotein dehydrogenase) (ETF dehydrogenase)</t>
  </si>
  <si>
    <t>AP-1 adaptor complex [GO:0030121]; clathrin-coated vesicle [GO:0030136]; cytosol [GO:0005829]; early endosome [GO:0005769]; intracellular membrane-bounded organelle [GO:0043231]; lysosomal membrane [GO:0005765]; trans-Golgi network [GO:0005802]; trans-Golgi network membrane [GO:0032588]</t>
  </si>
  <si>
    <t>Q3UR33</t>
  </si>
  <si>
    <t>Q3UR33_MOUSE</t>
  </si>
  <si>
    <t>clathrin adaptor complex [GO:0030131]; cytosol [GO:0005829]; intracellular membrane-bounded organelle [GO:0043231]</t>
  </si>
  <si>
    <t>Q2TPA8</t>
  </si>
  <si>
    <t>HSDL2_MOUSE</t>
  </si>
  <si>
    <t>Hydroxysteroid dehydrogenase-like protein 2 (EC 1.-.-.-)</t>
  </si>
  <si>
    <t>Hsdl2</t>
  </si>
  <si>
    <t>cytoplasm [GO:0005737]; nuclear membrane [GO:0031965]; nucleoplasm [GO:0005654]; nucleus [GO:0005634]</t>
  </si>
  <si>
    <t>Q61029-4</t>
  </si>
  <si>
    <t>P35585</t>
  </si>
  <si>
    <t>AP1M1_MOUSE</t>
  </si>
  <si>
    <t>AP-1 complex subunit mu-1 (AP-mu chain family member mu1A) (Adaptor protein complex AP-1 subunit mu-1) (Adaptor-related protein complex 1 subunit mu-1) (Clathrin assembly protein complex 1 mu-1 medium chain 1) (Clathrin coat assembly protein AP47) (Clathrin coat-associated protein AP47) (Golgi adaptor HA1/AP1 adaptin mu-1 subunit) (Mu-adaptin 1) (Mu1A-adaptin)</t>
  </si>
  <si>
    <t>Ap1m1 Cltnm</t>
  </si>
  <si>
    <t>Q3UG16</t>
  </si>
  <si>
    <t>Q3UG16_MOUSE</t>
  </si>
  <si>
    <t>MHD domain-containing protein</t>
  </si>
  <si>
    <t>Ap1m1</t>
  </si>
  <si>
    <t>apical plasma membrane [GO:0016324]; basolateral plasma membrane [GO:0016323]; caveola [GO:0005901]; cytoplasm [GO:0005737]; melanosome [GO:0042470]; plasma membrane [GO:0005886]; sodium:potassium-exchanging ATPase complex [GO:0005890]; sperm flagellum [GO:0036126]</t>
  </si>
  <si>
    <t>Q8C8N2</t>
  </si>
  <si>
    <t>SCAI_MOUSE</t>
  </si>
  <si>
    <t>Protein SCAI (Suppressor of cancer cell invasion protein)</t>
  </si>
  <si>
    <t>Scai</t>
  </si>
  <si>
    <t>sodium:potassium-exchanging ATPase complex [GO:0005890]; sperm flagellum [GO:0036126]</t>
  </si>
  <si>
    <t>Q8BHL3</t>
  </si>
  <si>
    <t>TB10B_MOUSE</t>
  </si>
  <si>
    <t>TBC1 domain family member 10B (Protein wz3-85)</t>
  </si>
  <si>
    <t>Tbc1d10b</t>
  </si>
  <si>
    <t>apical part of cell [GO:0045177]; mitochondrial inner membrane [GO:0005743]; mitochondrial membrane [GO:0031966]; mitochondrion [GO:0005739]; neuron projection [GO:0043005]; neuronal cell body [GO:0043025]</t>
  </si>
  <si>
    <t>Q8R016</t>
  </si>
  <si>
    <t>BLMH_MOUSE</t>
  </si>
  <si>
    <t>Bleomycin hydrolase (BH) (BLM hydrolase) (BMH) (EC 3.4.22.40)</t>
  </si>
  <si>
    <t>Blmh</t>
  </si>
  <si>
    <t>catalytic step 2 spliceosome [GO:0071013]; cytoplasm [GO:0005737]; nuclear speck [GO:0016607]; nucleus [GO:0005634]; transcription export complex [GO:0000346]</t>
  </si>
  <si>
    <t>P97370</t>
  </si>
  <si>
    <t>AT1B3_MOUSE</t>
  </si>
  <si>
    <t>Sodium/potassium-transporting ATPase subunit beta-3 (Sodium/potassium-dependent ATPase subunit beta-3) (ATPB-3) (CD antigen CD298)</t>
  </si>
  <si>
    <t>Atp1b3</t>
  </si>
  <si>
    <t>clathrin-coated vesicle [GO:0030136]; endoplasmic reticulum [GO:0005783]; endoplasmic reticulum membrane [GO:0005789]; endoplasmic reticulum-Golgi intermediate compartment membrane [GO:0033116]; Golgi cisterna membrane [GO:0032580]; Golgi membrane [GO:0000139]; lipid droplet [GO:0005811]; mitochondria-associated endoplasmic reticulum membrane [GO:0044233]; mitochondrion [GO:0005739]; perinuclear endoplasmic reticulum [GO:0097038]; plasma membrane [GO:0005886]</t>
  </si>
  <si>
    <t>Q544Q7</t>
  </si>
  <si>
    <t>Q544Q7_MOUSE</t>
  </si>
  <si>
    <t>Q9D6D0</t>
  </si>
  <si>
    <t>UCP4_MOUSE</t>
  </si>
  <si>
    <t>Mitochondrial uncoupling protein 4 (UCP 4) (Solute carrier family 25, member 27)</t>
  </si>
  <si>
    <t>Slc25a27 UCP4</t>
  </si>
  <si>
    <t>mitochondrial inner membrane [GO:0005743]; mitochondrial large ribosomal subunit [GO:0005762]; mitochondrion [GO:0005739]</t>
  </si>
  <si>
    <t>O08583</t>
  </si>
  <si>
    <t>THOC4_MOUSE</t>
  </si>
  <si>
    <t>THO complex subunit 4 (Tho4) (Ally of AML-1 and LEF-1) (Aly/REF export factor) (REF1-I) (RNA and export factor-binding protein 1) (Transcriptional coactivator Aly/REF)</t>
  </si>
  <si>
    <t>Alyref Aly Ref1 Refbp1 THOC4</t>
  </si>
  <si>
    <t>cell surface [GO:0009986]; lysosomal membrane [GO:0005765]; membrane [GO:0016020]; monoatomic ion channel complex [GO:0034702]; plasma membrane [GO:0005886]</t>
  </si>
  <si>
    <t>Q61335</t>
  </si>
  <si>
    <t>BAP31_MOUSE</t>
  </si>
  <si>
    <t>B-cell receptor-associated protein 31 (BCR-associated protein 31) (Bap31) (p28)</t>
  </si>
  <si>
    <t>Bcap31 Bap31</t>
  </si>
  <si>
    <t>Q3U9U5</t>
  </si>
  <si>
    <t>Q3U9U5_MOUSE</t>
  </si>
  <si>
    <t>B-cell receptor-associated protein (BCR-associated protein)</t>
  </si>
  <si>
    <t>Bcap31</t>
  </si>
  <si>
    <t>Q99N96</t>
  </si>
  <si>
    <t>RM01_MOUSE</t>
  </si>
  <si>
    <t>Large ribosomal subunit protein uL1m (39S ribosomal protein L1, mitochondrial) (L1mt) (MRP-L1)</t>
  </si>
  <si>
    <t>Mrpl1</t>
  </si>
  <si>
    <t>Q80WG5</t>
  </si>
  <si>
    <t>LRC8A_MOUSE</t>
  </si>
  <si>
    <t>Volume-regulated anion channel subunit LRRC8A (Leucine-rich repeat-containing protein 8A) (Protein ebouriffe) (ebo)</t>
  </si>
  <si>
    <t>Lrrc8a Lrrc8</t>
  </si>
  <si>
    <t>cytoplasm [GO:0005737]; EMC complex [GO:0072546]; endoplasmic reticulum [GO:0005783]; endoplasmic reticulum membrane [GO:0005789]; extrinsic component of endoplasmic reticulum membrane [GO:0042406]; mitochondrion [GO:0005739]</t>
  </si>
  <si>
    <t>Q924M7</t>
  </si>
  <si>
    <t>MPI_MOUSE</t>
  </si>
  <si>
    <t>Mannose-6-phosphate isomerase (EC 5.3.1.8) (Phosphohexomutase) (Phosphomannose isomerase) (PMI)</t>
  </si>
  <si>
    <t>Mpi Mpi1 Pmi</t>
  </si>
  <si>
    <t>EMC complex [GO:0072546]; extrinsic component of endoplasmic reticulum membrane [GO:0042406]</t>
  </si>
  <si>
    <t>Q3V100</t>
  </si>
  <si>
    <t>Q3V100_MOUSE</t>
  </si>
  <si>
    <t>Mannose-6-phosphate isomerase (EC 5.3.1.8)</t>
  </si>
  <si>
    <t>Mpi Mpi1</t>
  </si>
  <si>
    <t>dendritic spine [GO:0043197]; sarcolemma [GO:0042383]</t>
  </si>
  <si>
    <t>Q921Z9</t>
  </si>
  <si>
    <t>Q921Z9_MOUSE</t>
  </si>
  <si>
    <t>Mpi</t>
  </si>
  <si>
    <t>endosome membrane [GO:0010008]; ruffle [GO:0001726]</t>
  </si>
  <si>
    <t>Q9CRD2</t>
  </si>
  <si>
    <t>EMC2_MOUSE</t>
  </si>
  <si>
    <t>ER membrane protein complex subunit 2 (Tetratricopeptide repeat protein 35) (TPR repeat protein 35)</t>
  </si>
  <si>
    <t>Emc2 Kiaa0103 Ttc35</t>
  </si>
  <si>
    <t>cytoplasm [GO:0005737]; cytosol [GO:0005829]; dendrite [GO:0030425]; endomembrane system [GO:0012505]; endoplasmic reticulum membrane [GO:0005789]; glutamatergic synapse [GO:0098978]; Golgi membrane [GO:0000139]; lysosomal membrane [GO:0005765]; lysosome [GO:0005764]; membrane [GO:0016020]; mitochondrial outer membrane [GO:0005741]; nuclear envelope [GO:0005635]; nucleus [GO:0005634]; phagocytic vesicle [GO:0045335]; PML body [GO:0016605]; postsynaptic cytosol [GO:0099524]; protein-containing complex [GO:0032991]; TORC1 complex [GO:0031931]; TORC2 complex [GO:0031932]</t>
  </si>
  <si>
    <t>Q6A0D1</t>
  </si>
  <si>
    <t>Q6A0D1_MOUSE</t>
  </si>
  <si>
    <t>ER membrane protein complex subunit 2</t>
  </si>
  <si>
    <t>Emc2 mKIAA0103 Ttc35</t>
  </si>
  <si>
    <t>aminoacyl-tRNA synthetase multienzyme complex [GO:0017101]; cytoplasm [GO:0005737]; cytosol [GO:0005829]; extracellular space [GO:0005615]; mitochondrion [GO:0005739]; nucleus [GO:0005634]; plasma membrane [GO:0005886]</t>
  </si>
  <si>
    <t>S4R255</t>
  </si>
  <si>
    <t>S4R255_MOUSE</t>
  </si>
  <si>
    <t>Nitric oxide synthase (EC 1.14.13.39)</t>
  </si>
  <si>
    <t>A0A338P6P6</t>
  </si>
  <si>
    <t>A0A338P6P6_MOUSE</t>
  </si>
  <si>
    <t>Arf-GAP with coiled-coil, ANK repeat and PH domain-containing protein (Cnt-b) (Centaurin-beta)</t>
  </si>
  <si>
    <t>Acap2</t>
  </si>
  <si>
    <t>Q9JLN9</t>
  </si>
  <si>
    <t>MTOR_MOUSE</t>
  </si>
  <si>
    <t>Serine/threonine-protein kinase mTOR (EC 2.7.11.1) (FK506-binding protein 12-rapamycin complex-associated protein 1) (FKBP12-rapamycin complex-associated protein) (Mammalian target of rapamycin) (mTOR) (Mechanistic target of rapamycin) (Rapamycin target protein 1) (RAPT1)</t>
  </si>
  <si>
    <t>Mtor Frap Frap1</t>
  </si>
  <si>
    <t>Q99MN1</t>
  </si>
  <si>
    <t>SYK_MOUSE</t>
  </si>
  <si>
    <t>Lysine--tRNA ligase (EC 2.7.7.-) (EC 6.1.1.6) (Lysyl-tRNA synthetase) (LysRS)</t>
  </si>
  <si>
    <t>Kars1 Kars</t>
  </si>
  <si>
    <t>glutamatergic synapse [GO:0098978]; postsynaptic density, intracellular component [GO:0099092]</t>
  </si>
  <si>
    <t>Q3TIV6</t>
  </si>
  <si>
    <t>Q3TIV6_MOUSE</t>
  </si>
  <si>
    <t>Lysine--tRNA ligase (EC 6.1.1.6) (Lysyl-tRNA synthetase)</t>
  </si>
  <si>
    <t>CENP-A containing nucleosome [GO:0043505]; nucleoplasm [GO:0005654]; nucleosome [GO:0000786]; nucleus [GO:0005634]; protein-containing complex [GO:0032991]</t>
  </si>
  <si>
    <t>Q8C1V4</t>
  </si>
  <si>
    <t>Q8C1V4_MOUSE</t>
  </si>
  <si>
    <t>CENP-A containing nucleosome [GO:0043505]; nucleoplasm [GO:0005654]</t>
  </si>
  <si>
    <t>Q8C292</t>
  </si>
  <si>
    <t>Q8C292_MOUSE</t>
  </si>
  <si>
    <t>Q3UXZ6</t>
  </si>
  <si>
    <t>FA81A_MOUSE</t>
  </si>
  <si>
    <t>Protein FAM81A</t>
  </si>
  <si>
    <t>Fam81a</t>
  </si>
  <si>
    <t>cytoplasm [GO:0005737]; cytosol [GO:0005829]; endomembrane system [GO:0012505]; membrane [GO:0016020]</t>
  </si>
  <si>
    <t>P62806</t>
  </si>
  <si>
    <t>H4_MOUSE</t>
  </si>
  <si>
    <t>Histone H4</t>
  </si>
  <si>
    <t>H4c1 Hist1h4a; H4c2 H4-53 Hist1h4b; H4c3 H4-12 Hist1h4c; H4c4 Hist1h4d; H4c6 Hist1h4f; H4c8 Hist1h4h; H4c9 Hist1h4i; H4c11 Hist1h4j; H4c12 Hist1h4k; Hist1h4m; H4c14 Hist2h4 Hist2h4a; H4c16 H4f16 Hist4h4</t>
  </si>
  <si>
    <t>B2RTM0</t>
  </si>
  <si>
    <t>B2RTM0_MOUSE</t>
  </si>
  <si>
    <t>Hist2h4</t>
  </si>
  <si>
    <t>A0A1D5RLN6</t>
  </si>
  <si>
    <t>A0A1D5RLN6_MOUSE</t>
  </si>
  <si>
    <t>RIKEN cDNA 2900026A02 gene</t>
  </si>
  <si>
    <t>2900026A02Rik</t>
  </si>
  <si>
    <t>Q9Z2C9</t>
  </si>
  <si>
    <t>MTMR7_MOUSE</t>
  </si>
  <si>
    <t>Myotubularin-related protein 7 (Inositol 1,3-bisphosphate phosphatase) (EC 3.1.3.-) (Phosphatidylinositol-3-phosphate phosphatase) (EC 3.1.3.64)</t>
  </si>
  <si>
    <t>Mtmr7</t>
  </si>
  <si>
    <t>intercalated disc [GO:0014704]; mitochondrial inner membrane [GO:0005743]; mitochondrion [GO:0005739]; plasma membrane [GO:0005886]</t>
  </si>
  <si>
    <t>O35215</t>
  </si>
  <si>
    <t>DOPD_MOUSE</t>
  </si>
  <si>
    <t>D-dopachrome decarboxylase (EC 4.1.1.84) (D-dopachrome tautomerase)</t>
  </si>
  <si>
    <t>Q9CQE1</t>
  </si>
  <si>
    <t>NPS3B_MOUSE</t>
  </si>
  <si>
    <t>Protein NipSnap homolog 3B (NipSnap3B) (NipSnap-related protein) (Protein NipSnap homolog 3A) (NipSnap3A)</t>
  </si>
  <si>
    <t>Nipsnap3b Nipsnap3a</t>
  </si>
  <si>
    <t>COP9 signalosome [GO:0008180]</t>
  </si>
  <si>
    <t>B1AWZ5</t>
  </si>
  <si>
    <t>B1AWZ5_MOUSE</t>
  </si>
  <si>
    <t>Nipsnap homolog 3B</t>
  </si>
  <si>
    <t>Nipsnap3b</t>
  </si>
  <si>
    <t>centrosome [GO:0005813]; dendrite [GO:0030425]; intermediate filament [GO:0005882]; melanosome [GO:0042470]; membrane [GO:0016020]; neuronal cell body [GO:0043025]; plasma membrane [GO:0005886]</t>
  </si>
  <si>
    <t>Q4VAE3</t>
  </si>
  <si>
    <t>TMM65_MOUSE</t>
  </si>
  <si>
    <t>Transmembrane protein 65</t>
  </si>
  <si>
    <t>Tmem65</t>
  </si>
  <si>
    <t>A0A0G2JFE0</t>
  </si>
  <si>
    <t>A0A0G2JFE0_MOUSE</t>
  </si>
  <si>
    <t>centrosome [GO:0005813]; plasma membrane [GO:0005886]</t>
  </si>
  <si>
    <t>Q9ESJ4</t>
  </si>
  <si>
    <t>SPN90_MOUSE</t>
  </si>
  <si>
    <t>NCK-interacting protein with SH3 domain (54 kDa VacA-interacting protein) (VIP54) (90 kDa N-WASP-interacting protein) (90 kDa SH3 protein interacting with Nck) (SH3 adapter protein SPIN90) (WASP-interacting SH3-domain protein) (WISH) (Wiskott-Aldrich syndrome protein-binding protein) (N-WASP-binding protein)</t>
  </si>
  <si>
    <t>Nckipsd Spin90 Wasbp</t>
  </si>
  <si>
    <t>O35874</t>
  </si>
  <si>
    <t>SATT_MOUSE</t>
  </si>
  <si>
    <t>Neutral amino acid transporter A (Alanine/serine/cysteine/threonine transporter 1) (ASCT-1) (Solute carrier family 1 member 4)</t>
  </si>
  <si>
    <t>Slc1a4 Asct1 Satt</t>
  </si>
  <si>
    <t>Q3US35</t>
  </si>
  <si>
    <t>Q3US35_MOUSE</t>
  </si>
  <si>
    <t>Slc1a4</t>
  </si>
  <si>
    <t>Q3UTP8</t>
  </si>
  <si>
    <t>Q3UTP8_MOUSE</t>
  </si>
  <si>
    <t>Q8BXT5</t>
  </si>
  <si>
    <t>Q8BXT5_MOUSE</t>
  </si>
  <si>
    <t>Q8BR63</t>
  </si>
  <si>
    <t>F177A_MOUSE</t>
  </si>
  <si>
    <t>Protein FAM177A1</t>
  </si>
  <si>
    <t>Fam177a1</t>
  </si>
  <si>
    <t>Q3TVY3</t>
  </si>
  <si>
    <t>Q3TVY3_MOUSE</t>
  </si>
  <si>
    <t>Q8R0Y8</t>
  </si>
  <si>
    <t>S2542_MOUSE</t>
  </si>
  <si>
    <t>Mitochondrial coenzyme A transporter SLC25A42 (Solute carrier family 25 member 42)</t>
  </si>
  <si>
    <t>Slc25a42</t>
  </si>
  <si>
    <t>E9Q6Q4</t>
  </si>
  <si>
    <t>extrinsic component of mitochondrial inner membrane [GO:0031314]; mitochondrial inner membrane [GO:0005743]; mitochondrial matrix [GO:0005759]; mitochondrion [GO:0005739]; protein-containing complex [GO:0032991]; ubiquinone biosynthesis complex [GO:0110142]</t>
  </si>
  <si>
    <t>cytoplasm [GO:0005737]; endoplasmic reticulum [GO:0005783]; endoribonuclease complex [GO:1902555]; male germ cell nucleus [GO:0001673]; nucleoplasm [GO:0005654]; nucleus [GO:0005634]</t>
  </si>
  <si>
    <t>Q3TA69</t>
  </si>
  <si>
    <t>endoplasmic reticulum [GO:0005783]; endoribonuclease complex [GO:1902555]; nucleoplasm [GO:0005654]</t>
  </si>
  <si>
    <t>Q3TPS9</t>
  </si>
  <si>
    <t>axon [GO:0030424]; cytoplasm [GO:0005737]; cytosol [GO:0005829]; extracellular exosome [GO:0070062]; mitochondrion [GO:0005739]; secretory granule [GO:0030141]</t>
  </si>
  <si>
    <t>Q9CXI0</t>
  </si>
  <si>
    <t>COQ5_MOUSE</t>
  </si>
  <si>
    <t>2-methoxy-6-polyprenyl-1,4-benzoquinol methylase, mitochondrial (EC 2.1.1.201) (Ubiquinone biosynthesis methyltransferase COQ5)</t>
  </si>
  <si>
    <t>Coq5 D5Ertd33e</t>
  </si>
  <si>
    <t>cytoplasmic stress granule [GO:0010494]; cytosol [GO:0005829]; membrane [GO:0016020]; nuclear speck [GO:0016607]</t>
  </si>
  <si>
    <t>Q62348</t>
  </si>
  <si>
    <t>TSN_MOUSE</t>
  </si>
  <si>
    <t>Translin (EC 3.1.-.-) (Component 3 of promoter of RISC) (C3PO) (Testis/brain RNA-binding protein) (TB-RBP)</t>
  </si>
  <si>
    <t>Tsn</t>
  </si>
  <si>
    <t>Q545E6</t>
  </si>
  <si>
    <t>Q545E6_MOUSE</t>
  </si>
  <si>
    <t>Translin (Component 3 of promoter of RISC)</t>
  </si>
  <si>
    <t>Tsn Tbrbp</t>
  </si>
  <si>
    <t>Q9CZD3</t>
  </si>
  <si>
    <t>GARS_MOUSE</t>
  </si>
  <si>
    <t>Glycine--tRNA ligase (EC 6.1.1.14) (Diadenosine tetraphosphate synthetase) (Ap4A synthetase) (EC 2.7.7.-) (Glycyl-tRNA synthetase 1) (GlyRS)</t>
  </si>
  <si>
    <t>Gars1 Gars</t>
  </si>
  <si>
    <t>Q7TQH0-2</t>
  </si>
  <si>
    <t>Q7TQH0</t>
  </si>
  <si>
    <t>ATX2L_MOUSE</t>
  </si>
  <si>
    <t>Ataxin-2-like protein</t>
  </si>
  <si>
    <t>Atxn2l A2lp</t>
  </si>
  <si>
    <t>Q7TQH0-3</t>
  </si>
  <si>
    <t>A0A0U1RPL0</t>
  </si>
  <si>
    <t>A0A0U1RPL0_MOUSE</t>
  </si>
  <si>
    <t>Ataxin 2-like</t>
  </si>
  <si>
    <t>Atxn2l</t>
  </si>
  <si>
    <t>recycling endosome [GO:0055037]; trans-Golgi network [GO:0005802]</t>
  </si>
  <si>
    <t>A0A1D5RMG4</t>
  </si>
  <si>
    <t>A0A1D5RMG4_MOUSE</t>
  </si>
  <si>
    <t>F8VQE9</t>
  </si>
  <si>
    <t>F8VQE9_MOUSE</t>
  </si>
  <si>
    <t>axon [GO:0030424]; cytoplasm [GO:0005737]; dendrite [GO:0030425]; microtubule [GO:0005874]; microtubule cytoskeleton [GO:0015630]; mitochondrial outer membrane [GO:0005741]; mitochondrion [GO:0005739]; synapse [GO:0045202]</t>
  </si>
  <si>
    <t>Q3TGS1</t>
  </si>
  <si>
    <t>Q3TGS1_MOUSE</t>
  </si>
  <si>
    <t>EH domain-containing protein 1</t>
  </si>
  <si>
    <t>Q148V7</t>
  </si>
  <si>
    <t>RELCH_MOUSE</t>
  </si>
  <si>
    <t>RAB11-binding protein RELCH (LisH domain and HEAT repeat-containing protein KIAA1468) (RAB11-binding protein containing LisH, coiled-coil, and HEAT repeats)</t>
  </si>
  <si>
    <t>Relch Kiaa1468</t>
  </si>
  <si>
    <t>G3X9J4</t>
  </si>
  <si>
    <t>G3X9J4_MOUSE</t>
  </si>
  <si>
    <t>axon [GO:0030424]</t>
  </si>
  <si>
    <t>Q6PDS3-2</t>
  </si>
  <si>
    <t>Q6PDS3</t>
  </si>
  <si>
    <t>SARM1_MOUSE</t>
  </si>
  <si>
    <t>NAD(+) hydrolase SARM1 (NADase SARM1) (EC 3.2.2.6) (NADP(+) hydrolase SARM1) (EC 3.2.2.-) (Sterile alpha and TIR motif-containing protein 1)</t>
  </si>
  <si>
    <t>Sarm1 Kiaa0524</t>
  </si>
  <si>
    <t>Q6PDS3-3</t>
  </si>
  <si>
    <t>axoneme [GO:0005930]; cAMP-dependent protein kinase complex [GO:0005952]; centrosome [GO:0005813]; cytoplasm [GO:0005737]; cytosol [GO:0005829]; glutamatergic synapse [GO:0098978]; immunological synapse [GO:0001772]; multivesicular body [GO:0005771]; neuromuscular junction [GO:0031594]; nucleotide-activated protein kinase complex [GO:0031588]; plasma membrane raft [GO:0044853]; protein-containing complex [GO:0032991]; sperm connecting piece [GO:0097224]; synapse [GO:0045202]</t>
  </si>
  <si>
    <t>A0PJL3</t>
  </si>
  <si>
    <t>A0PJL3_MOUSE</t>
  </si>
  <si>
    <t>NAD(+) hydrolase SARM1 (EC 3.2.2.6) (NADP(+) hydrolase SARM1) (Sterile alpha and TIR motif-containing protein 1)</t>
  </si>
  <si>
    <t>Sarm1</t>
  </si>
  <si>
    <t>Q544Z3</t>
  </si>
  <si>
    <t>Q544Z3_MOUSE</t>
  </si>
  <si>
    <t>S1 protein D2</t>
  </si>
  <si>
    <t>euchromatin [GO:0000791]; heterochromatin [GO:0000792]; nucleosome [GO:0000786]; nucleus [GO:0005634]</t>
  </si>
  <si>
    <t>Q9DBC7</t>
  </si>
  <si>
    <t>KAP0_MOUSE</t>
  </si>
  <si>
    <t>cAMP-dependent protein kinase type I-alpha regulatory subunit [Cleaved into: cAMP-dependent protein kinase type I-alpha regulatory subunit, N-terminally processed]</t>
  </si>
  <si>
    <t>Prkar1a</t>
  </si>
  <si>
    <t>Q3TYK4</t>
  </si>
  <si>
    <t>Q3TYK4_MOUSE</t>
  </si>
  <si>
    <t>cAMP-dependent protein kinase type I-alpha regulatory subunit</t>
  </si>
  <si>
    <t>O35551-3</t>
  </si>
  <si>
    <t>P0C0S6</t>
  </si>
  <si>
    <t>H2AZ_MOUSE</t>
  </si>
  <si>
    <t>Histone H2A.Z (H2A/z)</t>
  </si>
  <si>
    <t>H2az1 H2afz H2az</t>
  </si>
  <si>
    <t>Q3THW5</t>
  </si>
  <si>
    <t>H2AV_MOUSE</t>
  </si>
  <si>
    <t>Histone H2A.V (H2A.F/Z) (H2A.Z variant histone 2)</t>
  </si>
  <si>
    <t>H2az2 H2afv H2av</t>
  </si>
  <si>
    <t>B2RVP5</t>
  </si>
  <si>
    <t>B2RVP5_MOUSE</t>
  </si>
  <si>
    <t>H2az2 H2afv</t>
  </si>
  <si>
    <t>cytoplasm [GO:0005737]; cytosol [GO:0005829]; nucleoplasm [GO:0005654]; nucleus [GO:0005634]</t>
  </si>
  <si>
    <t>A0A1Y7VK19</t>
  </si>
  <si>
    <t>A0A1Y7VK19_MOUSE</t>
  </si>
  <si>
    <t>Iron-sulfur cluster assembly 2</t>
  </si>
  <si>
    <t>Isca2</t>
  </si>
  <si>
    <t>actin cytoskeleton [GO:0015629]; cleavage furrow [GO:0032154]; cytoplasm [GO:0005737]; cytosol [GO:0005829]; Golgi cisterna [GO:0031985]; midbody [GO:0030496]; neuronal cell body [GO:0043025]; ruffle [GO:0001726]; vacuole [GO:0005773]</t>
  </si>
  <si>
    <t>B7ZMY4</t>
  </si>
  <si>
    <t>B7ZMY4_MOUSE</t>
  </si>
  <si>
    <t>Adap1</t>
  </si>
  <si>
    <t>E9PY16</t>
  </si>
  <si>
    <t>E9PY16_MOUSE</t>
  </si>
  <si>
    <t>ArfGAP with dual PH domains 1</t>
  </si>
  <si>
    <t>Q8K4R4</t>
  </si>
  <si>
    <t>PITC1_MOUSE</t>
  </si>
  <si>
    <t>Cytoplasmic phosphatidylinositol transfer protein 1 (Mammalian rdgB homolog beta) (M-rdgB beta) (MrdgBbeta) (mM-rdgBbeta) (Retinal degeneration B homolog beta) (RdgBbeta)</t>
  </si>
  <si>
    <t>Pitpnc1</t>
  </si>
  <si>
    <t>P49025-3</t>
  </si>
  <si>
    <t>P49025</t>
  </si>
  <si>
    <t>CTRO_MOUSE</t>
  </si>
  <si>
    <t>Citron Rho-interacting kinase (CRIK) (EC 2.7.11.1) (Rho-interacting, serine/threonine-protein kinase 21)</t>
  </si>
  <si>
    <t>Cit Crik</t>
  </si>
  <si>
    <t>P49025-5</t>
  </si>
  <si>
    <t>D3YU89</t>
  </si>
  <si>
    <t>D3YU89_MOUSE</t>
  </si>
  <si>
    <t>Citron Rho-interacting kinase (EC 2.7.11.1)</t>
  </si>
  <si>
    <t>Cit</t>
  </si>
  <si>
    <t>centriolar satellite [GO:0034451]; cytoplasm [GO:0005737]; cytoplasmic side of plasma membrane [GO:0009898]; cytosol [GO:0005829]; intracellular membrane-bounded organelle [GO:0043231]</t>
  </si>
  <si>
    <t>E9QL53</t>
  </si>
  <si>
    <t>E9QL53_MOUSE</t>
  </si>
  <si>
    <t>E9Q242</t>
  </si>
  <si>
    <t>E9Q242_MOUSE</t>
  </si>
  <si>
    <t>Q8K3Q4</t>
  </si>
  <si>
    <t>Q8K3Q4_MOUSE</t>
  </si>
  <si>
    <t>Actinin alpha 2</t>
  </si>
  <si>
    <t>Q00612</t>
  </si>
  <si>
    <t>G6PD1_MOUSE</t>
  </si>
  <si>
    <t>Glucose-6-phosphate 1-dehydrogenase X (G6PD) (EC 1.1.1.49)</t>
  </si>
  <si>
    <t>G6pdx G6pd G6pd-1</t>
  </si>
  <si>
    <t>Q3TNL1</t>
  </si>
  <si>
    <t>Q3TNL1_MOUSE</t>
  </si>
  <si>
    <t>Glucose-6-phosphate 1-dehydrogenase (EC 1.1.1.49)</t>
  </si>
  <si>
    <t>G6pdx</t>
  </si>
  <si>
    <t>Q790Y8</t>
  </si>
  <si>
    <t>Q790Y8_MOUSE</t>
  </si>
  <si>
    <t>G6pdx RP23-436K3.17-001</t>
  </si>
  <si>
    <t>Q9JL62</t>
  </si>
  <si>
    <t>GLTP_MOUSE</t>
  </si>
  <si>
    <t>Glycolipid transfer protein (GLTP)</t>
  </si>
  <si>
    <t>Gltp</t>
  </si>
  <si>
    <t>D3Z1H8</t>
  </si>
  <si>
    <t>D3Z1H8_MOUSE</t>
  </si>
  <si>
    <t>Glycolipid transfer protein</t>
  </si>
  <si>
    <t>centrosome [GO:0005813]; cytoplasm [GO:0005737]; cytosol [GO:0005829]; mitotic spindle [GO:0072686]; nucleoplasm [GO:0005654]; nucleus [GO:0005634]; perinuclear region of cytoplasm [GO:0048471]; tRNA-splicing ligase complex [GO:0072669]</t>
  </si>
  <si>
    <t>D3Z1H9</t>
  </si>
  <si>
    <t>D3Z1H9_MOUSE</t>
  </si>
  <si>
    <t>centrosome [GO:0005813]; mitotic spindle [GO:0072686]; nucleoplasm [GO:0005654]; perinuclear region of cytoplasm [GO:0048471]; tRNA-splicing ligase complex [GO:0072669]</t>
  </si>
  <si>
    <t>Q3U011</t>
  </si>
  <si>
    <t>Q3U011_MOUSE</t>
  </si>
  <si>
    <t>actin filament [GO:0005884]; cell leading edge [GO:0031252]; cell periphery [GO:0071944]; cytoplasm [GO:0005737]; cytosol [GO:0005829]; lamellipodium [GO:0030027]; perinuclear region of cytoplasm [GO:0048471]; plasma membrane [GO:0005886]; stress fiber [GO:0001725]</t>
  </si>
  <si>
    <t>Q7TMS6</t>
  </si>
  <si>
    <t>Q7TMS6_MOUSE</t>
  </si>
  <si>
    <t>actin cytoskeleton [GO:0015629]; adherens junction [GO:0005912]; cytoplasm [GO:0005737]; cytoskeleton [GO:0005856]; endomembrane system [GO:0012505]; microtubule cytoskeleton [GO:0015630]; phagocytic vesicle [GO:0045335]; plasma membrane [GO:0005886]</t>
  </si>
  <si>
    <t>Q9CQE8</t>
  </si>
  <si>
    <t>RTRAF_MOUSE</t>
  </si>
  <si>
    <t>RNA transcription, translation and transport factor protein</t>
  </si>
  <si>
    <t>RTRAF</t>
  </si>
  <si>
    <t>endomembrane system [GO:0012505]</t>
  </si>
  <si>
    <t>Q4VA29</t>
  </si>
  <si>
    <t>Q4VA29_MOUSE</t>
  </si>
  <si>
    <t>Rtraf 2700060E02Rik</t>
  </si>
  <si>
    <t>Q9WUM3</t>
  </si>
  <si>
    <t>COR1B_MOUSE</t>
  </si>
  <si>
    <t>Coronin-1B (Coronin-2)</t>
  </si>
  <si>
    <t>Coro1b</t>
  </si>
  <si>
    <t>Q9JM96</t>
  </si>
  <si>
    <t>BORG4_MOUSE</t>
  </si>
  <si>
    <t>Cdc42 effector protein 4 (Binder of Rho GTPases 4)</t>
  </si>
  <si>
    <t>Cdc42ep4 Borg4 Cep4</t>
  </si>
  <si>
    <t>Q3TH99</t>
  </si>
  <si>
    <t>Q3TH99_MOUSE</t>
  </si>
  <si>
    <t>CRIB domain-containing protein</t>
  </si>
  <si>
    <t>Cdc42ep4</t>
  </si>
  <si>
    <t>mitochondrial inner membrane [GO:0005743]; myofibril [GO:0030016]</t>
  </si>
  <si>
    <t>Q9D1H6</t>
  </si>
  <si>
    <t>NDUF4_MOUSE</t>
  </si>
  <si>
    <t>NADH dehydrogenase [ubiquinone] 1 alpha subcomplex assembly factor 4 (Hormone-regulated proliferation-associated protein of 20 kDa homolog)</t>
  </si>
  <si>
    <t>Ndufaf4 Hrpap20</t>
  </si>
  <si>
    <t>basement membrane [GO:0005604]; extracellular matrix [GO:0031012]; extracellular space [GO:0005615]; GABA-ergic synapse [GO:0098982]; glutamatergic synapse [GO:0098978]; neuronal cell body [GO:0043025]; perineuronal net [GO:0072534]; perisynaptic extracellular matrix [GO:0098966]; synapse [GO:0045202]</t>
  </si>
  <si>
    <t>Q62446</t>
  </si>
  <si>
    <t>FKBP3_MOUSE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</si>
  <si>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</si>
  <si>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Fkbp3 Fkbp25</t>
  </si>
  <si>
    <t>Q3UBU9</t>
  </si>
  <si>
    <t>Q3UBU9_MOUSE</t>
  </si>
  <si>
    <t>Fkbp3</t>
  </si>
  <si>
    <t>Q5SUD5</t>
  </si>
  <si>
    <t>Q5SUD5_MOUSE</t>
  </si>
  <si>
    <t>SCO1 cytochrome c oxidase assembly protein</t>
  </si>
  <si>
    <t>Q61282</t>
  </si>
  <si>
    <t>PGCA_MOUSE</t>
  </si>
  <si>
    <t>Aggrecan core protein (Cartilage-specific proteoglycan core protein) (CSPCP)</t>
  </si>
  <si>
    <t>Acan Agc Agc1</t>
  </si>
  <si>
    <t>actin filament [GO:0005884]; cytosol [GO:0005829]; lamellipodium [GO:0030027]; perinuclear region of cytoplasm [GO:0048471]; plasma membrane [GO:0005886]; stress fiber [GO:0001725]</t>
  </si>
  <si>
    <t>Q99LD8</t>
  </si>
  <si>
    <t>DDAH2_MOUSE</t>
  </si>
  <si>
    <t>Putative hydrolase DDAH2 (EC 3.-.-.-) (DDAHII) (Inactive N(G),N(G)-dimethylarginine dimethylaminohydrolase 2) (DDAH-2) (Inactive dimethylarginine dimethylaminohydrolase 2)</t>
  </si>
  <si>
    <t>Ddah2</t>
  </si>
  <si>
    <t>centrosome [GO:0005813]; dynactin complex [GO:0005869]; kinetochore [GO:0000776]; mitochondrion [GO:0005739]</t>
  </si>
  <si>
    <t>E9PYH0</t>
  </si>
  <si>
    <t>E9PYH0_MOUSE</t>
  </si>
  <si>
    <t>centrosome [GO:0005813]; chromosome, centromeric region [GO:0000775]; cytoplasm [GO:0005737]; dynactin complex [GO:0005869]</t>
  </si>
  <si>
    <t>A2RS22</t>
  </si>
  <si>
    <t>A2RS22_MOUSE</t>
  </si>
  <si>
    <t>chromosome, centromeric region [GO:0000775]; cytoplasm [GO:0005737]; dynactin complex [GO:0005869]</t>
  </si>
  <si>
    <t>Q9CQZ6</t>
  </si>
  <si>
    <t>NDUB3_MOUSE</t>
  </si>
  <si>
    <t>NADH dehydrogenase [ubiquinone] 1 beta subcomplex subunit 3 (Complex I-B12) (CI-B12) (NADH-ubiquinone oxidoreductase B12 subunit)</t>
  </si>
  <si>
    <t>Q9WUB4</t>
  </si>
  <si>
    <t>DCTN6_MOUSE</t>
  </si>
  <si>
    <t>Dynactin subunit 6 (Dynactin subunit p27) (Protein WS-3)</t>
  </si>
  <si>
    <t>Dctn6 Ws3</t>
  </si>
  <si>
    <t>eukaryotic 43S preinitiation complex [GO:0016282]; eukaryotic 48S preinitiation complex [GO:0033290]; eukaryotic translation initiation factor 3 complex [GO:0005852]</t>
  </si>
  <si>
    <t>D3Z4E5</t>
  </si>
  <si>
    <t>D3Z4E5_MOUSE</t>
  </si>
  <si>
    <t>Dynactin subunit 6</t>
  </si>
  <si>
    <t>Dctn6</t>
  </si>
  <si>
    <t>cytoplasm [GO:0005737]; cytoplasmic stress granule [GO:0010494]; cytosol [GO:0005829]; lysosomal membrane [GO:0005765]; lysosome [GO:0005764]; nucleoplasm [GO:0005654]; TORC1 complex [GO:0031931]</t>
  </si>
  <si>
    <t>D3Z6H3</t>
  </si>
  <si>
    <t>D3Z6H3_MOUSE</t>
  </si>
  <si>
    <t>TORC1 complex [GO:0031931]</t>
  </si>
  <si>
    <t>Q9QZD9</t>
  </si>
  <si>
    <t>EIF3I_MOUSE</t>
  </si>
  <si>
    <t>Eukaryotic translation initiation factor 3 subunit I (eIF3i) (Eukaryotic translation initiation factor 3 subunit 2) (TGF-beta receptor-interacting protein 1) (TRIP-1) (eIF-3-beta) (eIF3 p36)</t>
  </si>
  <si>
    <t>Eif3i Eif3s2 Trip1</t>
  </si>
  <si>
    <t>cytosol [GO:0005829]; dendrite [GO:0030425]; extrinsic component of postsynaptic early endosome membrane [GO:0098998]; glutamatergic synapse [GO:0098978]; neuronal cell body [GO:0043025]; nucleoplasm [GO:0005654]; postsynaptic recycling endosome [GO:0098837]; presynaptic membrane [GO:0042734]</t>
  </si>
  <si>
    <t>Q3T9Y8</t>
  </si>
  <si>
    <t>Q3T9Y8_MOUSE</t>
  </si>
  <si>
    <t>Eukaryotic translation initiation factor 3 subunit I (eIF3i) (Eukaryotic translation initiation factor 3 subunit 2) (eIF-3-beta) (eIF3 p36)</t>
  </si>
  <si>
    <t>Eif3i EIF3I EIF3S2</t>
  </si>
  <si>
    <t>cell surface [GO:0009986]; cerebellar climbing fiber to Purkinje cell synapse [GO:0150053]; clathrin-coated pit [GO:0005905]; clathrin-coated vesicle [GO:0030136]; cytoplasmic vesicle [GO:0031410]; cytoplasmic vesicle membrane [GO:0030659]; cytosol [GO:0005829]; dendrite [GO:0030425]; early endosome [GO:0005769]; endoplasmic reticulum membrane [GO:0005789]; endosome membrane [GO:0010008]; Golgi apparatus [GO:0005794]; Golgi cisterna membrane [GO:0032580]; lysosomal membrane [GO:0005765]; lysosome [GO:0005764]; membrane [GO:0016020]; neuronal cell body [GO:0043025]; nuclear membrane [GO:0031965]; perinuclear region of cytoplasm [GO:0048471]; plasma membrane [GO:0005886]; trans-Golgi network transport vesicle [GO:0030140]</t>
  </si>
  <si>
    <t>Q8K4Q0</t>
  </si>
  <si>
    <t>RPTOR_MOUSE</t>
  </si>
  <si>
    <t>Regulatory-associated protein of mTOR (Raptor) (p150 target of rapamycin (TOR)-scaffold protein)</t>
  </si>
  <si>
    <t>Rptor Raptor</t>
  </si>
  <si>
    <t>A2ACM0</t>
  </si>
  <si>
    <t>A2ACM0_MOUSE</t>
  </si>
  <si>
    <t>Regulatory associated protein of MTOR, complex 1</t>
  </si>
  <si>
    <t>Rptor</t>
  </si>
  <si>
    <t>cytoplasm [GO:0005737]; cytosol [GO:0005829]; nucleoplasm [GO:0005654]; nucleus [GO:0005634]; proteasome complex [GO:0000502]; XPC complex [GO:0071942]</t>
  </si>
  <si>
    <t>A2AEW8</t>
  </si>
  <si>
    <t>A2AEW8_MOUSE</t>
  </si>
  <si>
    <t>GRIP1 associated protein 1 (Gripap1 protein)</t>
  </si>
  <si>
    <t>Gripap1</t>
  </si>
  <si>
    <t>Q6PHU5-2</t>
  </si>
  <si>
    <t>Q6PHU5</t>
  </si>
  <si>
    <t>SORT_MOUSE</t>
  </si>
  <si>
    <t>Sortilin (Neurotensin receptor 3) (NTR3) (mNTR3)</t>
  </si>
  <si>
    <t>Sort1</t>
  </si>
  <si>
    <t>P54728</t>
  </si>
  <si>
    <t>RD23B_MOUSE</t>
  </si>
  <si>
    <t>UV excision repair protein RAD23 homolog B (HR23B) (mHR23B) (XP-C repair-complementing complex 58 kDa protein) (p58)</t>
  </si>
  <si>
    <t>Rad23b Mhr23b</t>
  </si>
  <si>
    <t>Q3TJ52</t>
  </si>
  <si>
    <t>Q3TJ52_MOUSE</t>
  </si>
  <si>
    <t>UV excision repair protein RAD23</t>
  </si>
  <si>
    <t>Rad23b</t>
  </si>
  <si>
    <t>cytoplasm [GO:0005737]; cytosol [GO:0005829]; cytosolic large ribosomal subunit [GO:0022625]; cytosolic ribosome [GO:0022626]; glutamatergic synapse [GO:0098978]; nucleus [GO:0005634]; postsynapse [GO:0098794]; presynapse [GO:0098793]; ribonucleoprotein complex [GO:1990904]; ribosome [GO:0005840]; synapse [GO:0045202]</t>
  </si>
  <si>
    <t>Q3U041</t>
  </si>
  <si>
    <t>Q3U041_MOUSE</t>
  </si>
  <si>
    <t>Q3UQN3</t>
  </si>
  <si>
    <t>Q3UQN3_MOUSE</t>
  </si>
  <si>
    <t>Q6NVC3</t>
  </si>
  <si>
    <t>Q6NVC3_MOUSE</t>
  </si>
  <si>
    <t>P67984</t>
  </si>
  <si>
    <t>RL22_MOUSE</t>
  </si>
  <si>
    <t>Large ribosomal subunit protein eL22 (60S ribosomal protein L22) (Heparin-binding protein HBp15)</t>
  </si>
  <si>
    <t>Rpl22</t>
  </si>
  <si>
    <t>cytoskeleton [GO:0005856]; cytosol [GO:0005829]; filopodium [GO:0030175]; lamellipodium [GO:0030027]; nucleoplasm [GO:0005654]</t>
  </si>
  <si>
    <t>Q4VAG4</t>
  </si>
  <si>
    <t>Q4VAG4_MOUSE</t>
  </si>
  <si>
    <t>Large ribosomal subunit protein eL22 (60S ribosomal protein L22)</t>
  </si>
  <si>
    <t>cytosol [GO:0005829]; microtubule [GO:0005874]; perinuclear region of cytoplasm [GO:0048471]</t>
  </si>
  <si>
    <t>A0A087WPP8</t>
  </si>
  <si>
    <t>A0A087WPP8_MOUSE</t>
  </si>
  <si>
    <t>Q6AXD2</t>
  </si>
  <si>
    <t>Q6AXD2_MOUSE</t>
  </si>
  <si>
    <t>Abi2 protein (Abl interactor 2)</t>
  </si>
  <si>
    <t>Q05BC3</t>
  </si>
  <si>
    <t>EMAL1_MOUSE</t>
  </si>
  <si>
    <t>Echinoderm microtubule-associated protein-like 1 (EMAP-1)</t>
  </si>
  <si>
    <t>Eml1</t>
  </si>
  <si>
    <t>axon terminus [GO:0043679]; cytoplasm [GO:0005737]; cytosol [GO:0005829]; dendritic spine [GO:0043197]; excitatory synapse [GO:0060076]; extrinsic component of postsynaptic density membrane [GO:0099147]; extrinsic component of presynaptic active zone membrane [GO:0098891]; glutamatergic synapse [GO:0098978]; guanyl-nucleotide exchange factor complex [GO:0032045]; neuronal cell body [GO:0043025]; nucleus [GO:0005634]; perinuclear region of cytoplasm [GO:0048471]; postsynaptic density [GO:0014069]; presynaptic active zone [GO:0048786]; protein-containing complex [GO:0032991]; Schaffer collateral - CA1 synapse [GO:0098685]; synapse [GO:0045202]; synaptic membrane [GO:0097060]; synaptic vesicle [GO:0008021]; synaptic vesicle membrane [GO:0030672]</t>
  </si>
  <si>
    <t>B9EKL9</t>
  </si>
  <si>
    <t>B9EKL9_MOUSE</t>
  </si>
  <si>
    <t>Eml1 protein</t>
  </si>
  <si>
    <t>D3Z4J9</t>
  </si>
  <si>
    <t>D3Z4J9_MOUSE</t>
  </si>
  <si>
    <t>Echinoderm microtubule associated protein like 1</t>
  </si>
  <si>
    <t>alpha9-beta1 integrin-vascular cell adhesion molecule-1 complex [GO:0071065]; apical part of cell [GO:0045177]; early endosome [GO:0005769]; endoplasmic reticulum [GO:0005783]; external side of plasma membrane [GO:0009897]; extracellular space [GO:0005615]; filopodium [GO:0030175]; Golgi apparatus [GO:0005794]; microvillus [GO:0005902]; podosome [GO:0002102]; sarcolemma [GO:0042383]</t>
  </si>
  <si>
    <t>D6RII3</t>
  </si>
  <si>
    <t>D6RII3_MOUSE</t>
  </si>
  <si>
    <t>eukaryotic translation initiation factor 4F complex [GO:0016281]; intracellular non-membrane-bounded organelle [GO:0043232]; synapse [GO:0045202]</t>
  </si>
  <si>
    <t>D3YWQ0</t>
  </si>
  <si>
    <t>DGKI_MOUSE</t>
  </si>
  <si>
    <t>Diacylglycerol kinase iota (DAG kinase iota) (EC 2.7.1.107)</t>
  </si>
  <si>
    <t>Dgki</t>
  </si>
  <si>
    <t>D3Z2W1</t>
  </si>
  <si>
    <t>Q3UPN1</t>
  </si>
  <si>
    <t>Q3UPN1_MOUSE</t>
  </si>
  <si>
    <t>Vascular cell adhesion molecule 1</t>
  </si>
  <si>
    <t>Q80XI3-2</t>
  </si>
  <si>
    <t>Q80XI3</t>
  </si>
  <si>
    <t>IF4G3_MOUSE</t>
  </si>
  <si>
    <t>Eukaryotic translation initiation factor 4 gamma 3 (eIF-4-gamma 3) (eIF-4G 3) (eIF4G 3) (eIF-4-gamma II) (eIF4GII)</t>
  </si>
  <si>
    <t>Eif4g3</t>
  </si>
  <si>
    <t>Q80XI3-3</t>
  </si>
  <si>
    <t>Q80XI3-4</t>
  </si>
  <si>
    <t>A0A0N4SVL0</t>
  </si>
  <si>
    <t>A0A0N4SVL0_MOUSE</t>
  </si>
  <si>
    <t>Eukaryotic translation initiation factor 4 gamma, 3</t>
  </si>
  <si>
    <t>9+2 motile cilium [GO:0097729]; apical part of cell [GO:0045177]; centriole [GO:0005814]; centrosome [GO:0005813]; ciliary basal body [GO:0036064]; cilium [GO:0005929]; cytoplasm [GO:0005737]; nuclear pore nuclear basket [GO:0044615]; photoreceptor connecting cilium [GO:0032391]; transcription export complex 2 [GO:0070390]; XPC complex [GO:0071942]</t>
  </si>
  <si>
    <t>A0A0R4J112</t>
  </si>
  <si>
    <t>A0A0R4J112_MOUSE</t>
  </si>
  <si>
    <t>microtubule organizing center [GO:0005815]</t>
  </si>
  <si>
    <t>A2AMI2</t>
  </si>
  <si>
    <t>A2AMI2_MOUSE</t>
  </si>
  <si>
    <t>centrosome [GO:0005813]; cytoplasm [GO:0005737]; cytosol [GO:0005829]; nucleoplasm [GO:0005654]; nucleus [GO:0005634]; proteasome complex [GO:0000502]; proteasome core complex [GO:0005839]; proteasome core complex, beta-subunit complex [GO:0019774]</t>
  </si>
  <si>
    <t>Z4YKC4</t>
  </si>
  <si>
    <t>Z4YKC4_MOUSE</t>
  </si>
  <si>
    <t>cytoplasm [GO:0005737]; cytosol [GO:0005829]; cytosolic large ribosomal subunit [GO:0022625]; cytosolic ribosome [GO:0022626]; polysomal ribosome [GO:0042788]; postsynaptic density [GO:0014069]; ribosome [GO:0005840]; synapse [GO:0045202]</t>
  </si>
  <si>
    <t>Q9R1K9</t>
  </si>
  <si>
    <t>CETN2_MOUSE</t>
  </si>
  <si>
    <t>Centrin-2 (Caltractin isoform 1)</t>
  </si>
  <si>
    <t>Cetn2 Calt</t>
  </si>
  <si>
    <t>Z4YJH1</t>
  </si>
  <si>
    <t>Z4YJH1_MOUSE</t>
  </si>
  <si>
    <t>Centrin 2</t>
  </si>
  <si>
    <t>Cetn2</t>
  </si>
  <si>
    <t>O55234</t>
  </si>
  <si>
    <t>PSB5_MOUSE</t>
  </si>
  <si>
    <t>Proteasome subunit beta type-5 (EC 3.4.25.1) (Macropain epsilon chain) (Multicatalytic endopeptidase complex epsilon chain) (Proteasome chain 6) (Proteasome epsilon chain) (Proteasome subunit X)</t>
  </si>
  <si>
    <t>Psmb5</t>
  </si>
  <si>
    <t>P62717</t>
  </si>
  <si>
    <t>RL18A_MOUSE</t>
  </si>
  <si>
    <t>Large ribosomal subunit protein eL20 (60S ribosomal protein L18a)</t>
  </si>
  <si>
    <t>Rpl18a</t>
  </si>
  <si>
    <t>mitochondrial matrix [GO:0005759]; mitochondrial nucleoid [GO:0042645]; mitochondrion [GO:0005739]; nucleus [GO:0005634]; protein-containing complex [GO:0032991]</t>
  </si>
  <si>
    <t>Q3THJ0</t>
  </si>
  <si>
    <t>Q3THJ0_MOUSE</t>
  </si>
  <si>
    <t>60S ribosomal protein L18a</t>
  </si>
  <si>
    <t>cell body [GO:0044297]; cell projection [GO:0042995]; cytoplasm [GO:0005737]; endomembrane system [GO:0012505]; membrane [GO:0016020]</t>
  </si>
  <si>
    <t>A0A0R4J1N9</t>
  </si>
  <si>
    <t>A0A0R4J1N9_MOUSE</t>
  </si>
  <si>
    <t>Transcription factor A, mitochondrial</t>
  </si>
  <si>
    <t>Tfam</t>
  </si>
  <si>
    <t>axon [GO:0030424]; plasma membrane [GO:0005886]; synapse [GO:0045202]</t>
  </si>
  <si>
    <t>Q3TSW9</t>
  </si>
  <si>
    <t>Q3TSW9_MOUSE</t>
  </si>
  <si>
    <t>P40630</t>
  </si>
  <si>
    <t>TFAM_MOUSE</t>
  </si>
  <si>
    <t>Transcription factor A, mitochondrial (mtTFA) (Testis-specific high mobility group protein) (TS-HMG)</t>
  </si>
  <si>
    <t>Tfam Hmgts</t>
  </si>
  <si>
    <t>Q3UHE1</t>
  </si>
  <si>
    <t>PITM3_MOUSE</t>
  </si>
  <si>
    <t>Membrane-associated phosphatidylinositol transfer protein 3 (Phosphatidylinositol transfer protein, membrane-associated 3) (PITPnm 3) (Pyk2 N-terminal domain-interacting receptor 1) (NIR-1)</t>
  </si>
  <si>
    <t>Pitpnm3 Nir1</t>
  </si>
  <si>
    <t>P21995</t>
  </si>
  <si>
    <t>EMB_MOUSE</t>
  </si>
  <si>
    <t>Embigin (Teratocarcinoma glycoprotein Gp-70)</t>
  </si>
  <si>
    <t>Emb Gp70</t>
  </si>
  <si>
    <t>cytoplasm [GO:0005737]; nascent polypeptide-associated complex [GO:0005854]; nucleus [GO:0005634]</t>
  </si>
  <si>
    <t>Q3TI59</t>
  </si>
  <si>
    <t>Q3TI59_MOUSE</t>
  </si>
  <si>
    <t>Emb</t>
  </si>
  <si>
    <t>Q3TSZ8</t>
  </si>
  <si>
    <t>Q3TSZ8_MOUSE</t>
  </si>
  <si>
    <t>Q3UFK0</t>
  </si>
  <si>
    <t>Q3UFK0_MOUSE</t>
  </si>
  <si>
    <t>axon [GO:0030424]; cytoplasm [GO:0005737]; cytosol [GO:0005829]; dendrite [GO:0030425]; early endosome [GO:0005769]; Golgi membrane [GO:0000139]; membrane [GO:0016020]; neuronal cell body [GO:0043025]</t>
  </si>
  <si>
    <t>contaminant_KERATIN22</t>
  </si>
  <si>
    <t>P70670</t>
  </si>
  <si>
    <t>NACAM_MOUSE</t>
  </si>
  <si>
    <t>Nascent polypeptide-associated complex subunit alpha, muscle-specific form (Alpha-NAC, muscle-specific form) (skNAC)</t>
  </si>
  <si>
    <t>Naca Gm1878</t>
  </si>
  <si>
    <t>Q60817</t>
  </si>
  <si>
    <t>NACA_MOUSE</t>
  </si>
  <si>
    <t>Nascent polypeptide-associated complex subunit alpha (Alpha-NAC) (Alpha-NAC/1.9.2)</t>
  </si>
  <si>
    <t>Naca</t>
  </si>
  <si>
    <t>dense core granule [GO:0031045]; hippocampal mossy fiber to CA3 synapse [GO:0098686]; lysosome [GO:0005764]; presynaptic membrane [GO:0042734]</t>
  </si>
  <si>
    <t>Q3UJQ3</t>
  </si>
  <si>
    <t>Q3UJQ3_MOUSE</t>
  </si>
  <si>
    <t>A2ALS5-2</t>
  </si>
  <si>
    <t>A2ALS5</t>
  </si>
  <si>
    <t>RPGP1_MOUSE</t>
  </si>
  <si>
    <t>Rap1 GTPase-activating protein 1 (Rap1GAP) (Rap1GAP1) (ARPP-90)</t>
  </si>
  <si>
    <t>Rap1gap Kiaa0474 Rap1ga1</t>
  </si>
  <si>
    <t>actin cytoskeleton [GO:0015629]; apical dendrite [GO:0097440]; axolemma [GO:0030673]; axon [GO:0030424]; basolateral plasma membrane [GO:0016323]; brush border [GO:0005903]; cell cortex [GO:0005938]; cytoplasm [GO:0005737]; cytoplasmic vesicle [GO:0031410]; cytosol [GO:0005829]; early endosome [GO:0005769]; endosome [GO:0005768]; microvillus [GO:0005902]; myelin sheath [GO:0043209]; myosin complex [GO:0016459]; neuron projection [GO:0043005]; neuronal cell body [GO:0043025]; perikaryon [GO:0043204]; plasma membrane [GO:0005886]; plasma membrane raft [GO:0044853]; vesicle [GO:0031982]</t>
  </si>
  <si>
    <t>A2ALS5-3</t>
  </si>
  <si>
    <t>cytosol [GO:0005829]; nuclear envelope [GO:0005635]; nucleoplasm [GO:0005654]</t>
  </si>
  <si>
    <t>A0A498WGM0</t>
  </si>
  <si>
    <t>A0A498WGM0_MOUSE</t>
  </si>
  <si>
    <t>Synaptotagmin VII</t>
  </si>
  <si>
    <t>Syt7</t>
  </si>
  <si>
    <t>Q6PDY2</t>
  </si>
  <si>
    <t>AEDO_MOUSE</t>
  </si>
  <si>
    <t>2-aminoethanethiol dioxygenase (EC 1.13.11.19) (Cysteamine dioxygenase)</t>
  </si>
  <si>
    <t>Ado Gm237</t>
  </si>
  <si>
    <t>Q5SYD0</t>
  </si>
  <si>
    <t>MYO1D_MOUSE</t>
  </si>
  <si>
    <t>Unconventional myosin-Id</t>
  </si>
  <si>
    <t>Myo1d</t>
  </si>
  <si>
    <t>Q4FJN9</t>
  </si>
  <si>
    <t>Q4FJN9_MOUSE</t>
  </si>
  <si>
    <t>Farnesyl pyrophosphate synthase ((2E,6E)-farnesyl diphosphate synthase) (Dimethylallyltranstransferase) (Farnesyl diphosphate synthase) (Geranyltranstransferase)</t>
  </si>
  <si>
    <t>Fdps</t>
  </si>
  <si>
    <t>Q9ERK4</t>
  </si>
  <si>
    <t>XPO2_MOUSE</t>
  </si>
  <si>
    <t>Exportin-2 (Exp2) (Chromosome segregation 1-like protein) (Importin-alpha re-exporter)</t>
  </si>
  <si>
    <t>Cse1l Xpo2</t>
  </si>
  <si>
    <t>axon [GO:0030424]; calyx of Held [GO:0044305]; cuticular plate [GO:0032437]; cytoplasm [GO:0005737]; cytosol [GO:0005829]; dendrite [GO:0030425]; dendritic spine [GO:0043197]; GABA-ergic synapse [GO:0098982]; glutamatergic synapse [GO:0098978]; hippocampal mossy fiber to CA3 synapse [GO:0098686]; neuron projection [GO:0043005]; neuronal cell body [GO:0043025]; nucleus [GO:0005634]; postsynapse [GO:0098794]; postsynaptic cytosol [GO:0099524]; presynaptic cytosol [GO:0099523]; stereocilium [GO:0032420]; synapse [GO:0045202]; terminal bouton [GO:0043195]</t>
  </si>
  <si>
    <t>Q9CY27</t>
  </si>
  <si>
    <t>TECR_MOUSE</t>
  </si>
  <si>
    <t>Very-long-chain enoyl-CoA reductase (EC 1.3.1.93) (Synaptic glycoprotein SC2) (Trans-2,3-enoyl-CoA reductase) (TER)</t>
  </si>
  <si>
    <t>Tecr Gpsn2</t>
  </si>
  <si>
    <t>G3UWE1</t>
  </si>
  <si>
    <t>G3UWE1_MOUSE</t>
  </si>
  <si>
    <t>Trans-2,3-enoyl-CoA reductase</t>
  </si>
  <si>
    <t>Tecr</t>
  </si>
  <si>
    <t>membrane [GO:0016020]; mitochondrial envelope [GO:0005740]; mitochondrial matrix [GO:0005759]; mitochondrion [GO:0005739]; oxidoreductase complex [GO:1990204]; plasma membrane [GO:0005886]</t>
  </si>
  <si>
    <t>Q52L67</t>
  </si>
  <si>
    <t>Q52L67_MOUSE</t>
  </si>
  <si>
    <t>Gpsn2 protein (Trans-2,3-enoyl-CoA reductase)</t>
  </si>
  <si>
    <t>Q9CWN2</t>
  </si>
  <si>
    <t>Q9CWN2_MOUSE</t>
  </si>
  <si>
    <t>Steroid 5-alpha reductase C-terminal domain-containing protein</t>
  </si>
  <si>
    <t>P12658</t>
  </si>
  <si>
    <t>CALB1_MOUSE</t>
  </si>
  <si>
    <t>Calbindin (Calbindin D28) (D-28K) (PCD-29) (Spot 35 protein) (Vitamin D-dependent calcium-binding protein, avian-type)</t>
  </si>
  <si>
    <t>Calb1</t>
  </si>
  <si>
    <t>Q8CEF3</t>
  </si>
  <si>
    <t>Q8CEF3_MOUSE</t>
  </si>
  <si>
    <t>Calbindin</t>
  </si>
  <si>
    <t>P50171-2</t>
  </si>
  <si>
    <t>P50171</t>
  </si>
  <si>
    <t>DHB8_MOUSE</t>
  </si>
  <si>
    <t>(3R)-3-hydroxyacyl-CoA dehydrogenase (EC 1.1.1.n12) (17-beta-hydroxysteroid dehydrogenase 8) (17-beta-HSD 8) (3-ketoacyl-[acyl-carrier-protein] reductase alpha subunit) (KAR alpha subunit) (3-oxoacyl-[acyl-carrier-protein] reductase) (Estradiol 17-beta-dehydrogenase 8) (EC 1.1.1.62) (Protein Ke6) (Ke-6) (Testosterone 17-beta-dehydrogenase 8) (EC 1.1.1.239)</t>
  </si>
  <si>
    <t>Hsd17b8 H2-Ke6 Hke6</t>
  </si>
  <si>
    <t>A0A068BEQ2</t>
  </si>
  <si>
    <t>A0A068BEQ2_MOUSE</t>
  </si>
  <si>
    <t>H2-K region protein 6</t>
  </si>
  <si>
    <t>Hsd17b8 H2-Ke6</t>
  </si>
  <si>
    <t>cell surface [GO:0009986]; external side of plasma membrane [GO:0009897]; focal adhesion [GO:0005925]; integrin alphaL-beta2 complex [GO:0034687]; integrin alphaM-beta2 complex [GO:0034688]; integrin complex [GO:0008305]; membrane [GO:0016020]; membrane raft [GO:0045121]; plasma membrane [GO:0005886]; plasma membrane raft [GO:0044853]; receptor complex [GO:0043235]</t>
  </si>
  <si>
    <t>G3UX44</t>
  </si>
  <si>
    <t>G3UX44_MOUSE</t>
  </si>
  <si>
    <t>H2-K region expressed gene 6</t>
  </si>
  <si>
    <t>cell surface [GO:0009986]; membrane raft [GO:0045121]; plasma membrane [GO:0005886]</t>
  </si>
  <si>
    <t>P61514</t>
  </si>
  <si>
    <t>RL37A_MOUSE</t>
  </si>
  <si>
    <t>Large ribosomal subunit protein eL43 (60S ribosomal protein L37a)</t>
  </si>
  <si>
    <t>Rpl37a</t>
  </si>
  <si>
    <t>Q4VAF2</t>
  </si>
  <si>
    <t>Q4VAF2_MOUSE</t>
  </si>
  <si>
    <t>Ribosomal protein L37a</t>
  </si>
  <si>
    <t>Q5M9N6</t>
  </si>
  <si>
    <t>Q5M9N6_MOUSE</t>
  </si>
  <si>
    <t>Rpl37a protein</t>
  </si>
  <si>
    <t>P11835</t>
  </si>
  <si>
    <t>ITB2_MOUSE</t>
  </si>
  <si>
    <t>Integrin beta-2 (Cell surface adhesion glycoproteins LFA-1/CR3/p150,95 subunit beta) (Complement receptor C3 subunit beta) (CD antigen CD18)</t>
  </si>
  <si>
    <t>Itgb2</t>
  </si>
  <si>
    <t>Q542I8</t>
  </si>
  <si>
    <t>Q542I8_MOUSE</t>
  </si>
  <si>
    <t>Integrin beta</t>
  </si>
  <si>
    <t>E9PU87</t>
  </si>
  <si>
    <t>Q6P4S6</t>
  </si>
  <si>
    <t>SIK3_MOUSE</t>
  </si>
  <si>
    <t>Serine/threonine-protein kinase SIK3 (EC 2.7.11.1) (Salt-inducible kinase 3) (SIK-3) (Serine/threonine-protein kinase QSK)</t>
  </si>
  <si>
    <t>Sik3 Kiaa0999 Qsk</t>
  </si>
  <si>
    <t>cell cortex [GO:0005938]; cell projection [GO:0042995]; cytosol [GO:0005829]; Flemming body [GO:0090543]; intercellular bridge [GO:0045171]; nucleoplasm [GO:0005654]; nucleus [GO:0005634]; plasma membrane [GO:0005886]; spindle [GO:0005819]</t>
  </si>
  <si>
    <t>F6S7W6</t>
  </si>
  <si>
    <t>F6S7W6_MOUSE</t>
  </si>
  <si>
    <t>Sik3</t>
  </si>
  <si>
    <t>F6U6U5</t>
  </si>
  <si>
    <t>F6U6U5_MOUSE</t>
  </si>
  <si>
    <t>cell surface [GO:0009986]; cytoplasmic vesicle [GO:0031410]; cytosol [GO:0005829]; plasma membrane [GO:0005886]; proteasome complex [GO:0000502]; synapse [GO:0045202]</t>
  </si>
  <si>
    <t>Q8BPM0-2</t>
  </si>
  <si>
    <t>aminoacyl-tRNA synthetase multienzyme complex [GO:0017101]; cytoplasm [GO:0005737]; cytosol [GO:0005829]; cytosolic large ribosomal subunit [GO:0022625]; cytosolic ribosome [GO:0022626]; endoplasmic reticulum [GO:0005783]; nucleolus [GO:0005730]; nucleoplasm [GO:0005654]; nucleus [GO:0005634]; postsynapse [GO:0098794]; postsynaptic density [GO:0014069]; presynapse [GO:0098793]; protein-containing complex [GO:0032991]; ribonucleoprotein complex [GO:1990904]; ribosome [GO:0005840]; synapse [GO:0045202]</t>
  </si>
  <si>
    <t>Q91ZP9-2</t>
  </si>
  <si>
    <t>Q8CJ19</t>
  </si>
  <si>
    <t>MICA3_MOUSE</t>
  </si>
  <si>
    <t>[F-actin]-monooxygenase MICAL3 (EC 1.14.13.225) (Molecule interacting with CasL protein 3) (MICAL-3)</t>
  </si>
  <si>
    <t>Mical3 Kiaa0819 Kiaa1364</t>
  </si>
  <si>
    <t>A0A5F8MPN4</t>
  </si>
  <si>
    <t>A0A5F8MPN4_MOUSE</t>
  </si>
  <si>
    <t>F-actin monooxygenase (EC 1.14.13.225)</t>
  </si>
  <si>
    <t>Mical3</t>
  </si>
  <si>
    <t>cytosol [GO:0005829]; GABA-ergic synapse [GO:0098982]; glycinergic synapse [GO:0098690]; inhibitory synapse [GO:0060077]; nucleoplasm [GO:0005654]; postsynaptic density [GO:0014069]; postsynaptic membrane [GO:0045211]; postsynaptic specialization of symmetric synapse [GO:0099629]</t>
  </si>
  <si>
    <t>Q9JMA1</t>
  </si>
  <si>
    <t>UBP14_MOUSE</t>
  </si>
  <si>
    <t>Ubiquitin carboxyl-terminal hydrolase 14 (EC 3.4.19.12) (Deubiquitinating enzyme 14) (Ubiquitin thioesterase 14) (Ubiquitin-specific-processing protease 14)</t>
  </si>
  <si>
    <t>Usp14</t>
  </si>
  <si>
    <t>cytoplasm [GO:0005737]; cytoskeleton [GO:0005856]; cytosol [GO:0005829]; nucleus [GO:0005634]</t>
  </si>
  <si>
    <t>P47962</t>
  </si>
  <si>
    <t>RL5_MOUSE</t>
  </si>
  <si>
    <t>E9Q3V9</t>
  </si>
  <si>
    <t>E9Q3V9_MOUSE</t>
  </si>
  <si>
    <t>Adhesion G protein-coupled receptor L1</t>
  </si>
  <si>
    <t>Adgrl1</t>
  </si>
  <si>
    <t>H7BX15</t>
  </si>
  <si>
    <t>H7BX15_MOUSE</t>
  </si>
  <si>
    <t>mitochondrion [GO:0005739]; nucleus [GO:0005634]; peroxisomal membrane [GO:0005778]; peroxisome [GO:0005777]</t>
  </si>
  <si>
    <t>Q3TES0</t>
  </si>
  <si>
    <t>IQEC3_MOUSE</t>
  </si>
  <si>
    <t>IQ motif and SEC7 domain-containing protein 3</t>
  </si>
  <si>
    <t>Iqsec3 Kiaa1110</t>
  </si>
  <si>
    <t>P20065-2</t>
  </si>
  <si>
    <t>P20065</t>
  </si>
  <si>
    <t>TYB4_MOUSE</t>
  </si>
  <si>
    <t>Thymosin beta-4 (T beta 4) [Cleaved into: Hemoregulatory peptide AcSDKP (N-acetyl-SDKP) (AcSDKP) (Seraspenide)]</t>
  </si>
  <si>
    <t>Tmsb4x Ptmb4 Tmsb4</t>
  </si>
  <si>
    <t>eukaryotic 43S preinitiation complex [GO:0016282]; eukaryotic 48S preinitiation complex [GO:0033290]; eukaryotic translation initiation factor 3 complex [GO:0005852]; eukaryotic translation initiation factor 3 complex, eIF3m [GO:0071541]</t>
  </si>
  <si>
    <t>mitochondrial membrane [GO:0031966]; mitochondrial respiratory chain complex IV [GO:0005751]; mitochondrion [GO:0005739]; respiratory chain complex IV [GO:0045277]</t>
  </si>
  <si>
    <t>Q6ZWX2</t>
  </si>
  <si>
    <t>Q6ZWX2_MOUSE</t>
  </si>
  <si>
    <t>Thymosin beta</t>
  </si>
  <si>
    <t>Tmsb4x</t>
  </si>
  <si>
    <t>Q99LB2</t>
  </si>
  <si>
    <t>DHRS4_MOUSE</t>
  </si>
  <si>
    <t>Dehydrogenase/reductase SDR family member 4 (EC 1.1.1.184) (EC 1.1.1.300) (NADPH-dependent carbonyl reductase) (CR) (NADPH-dependent retinol dehydrogenase/reductase) (NDRD) (mouNRDR) (Peroxisomal short-chain alcohol dehydrogenase) (PSCD) (Short chain dehydrogenase/reductase family 25C member 2) (Protein SDR25C2)</t>
  </si>
  <si>
    <t>Dhrs4 D14Ucla2</t>
  </si>
  <si>
    <t>Q3UIB5</t>
  </si>
  <si>
    <t>Q3UIB5_MOUSE</t>
  </si>
  <si>
    <t>NADPH-dependent retinol dehydrogenase/reductase</t>
  </si>
  <si>
    <t>Dhrs4</t>
  </si>
  <si>
    <t>apical dendrite [GO:0097440]; axon [GO:0030424]; axon terminus [GO:0043679]; basolateral plasma membrane [GO:0016323]; cell surface [GO:0009986]; dendrite [GO:0030425]; dendrite membrane [GO:0032590]; dendritic shaft [GO:0043198]; glutamatergic synapse [GO:0098978]; HCN channel complex [GO:0098855]; neuronal cell body [GO:0043025]; plasma membrane [GO:0005886]; postsynaptic membrane [GO:0045211]; presynaptic active zone membrane [GO:0048787]; somatodendritic compartment [GO:0036477]</t>
  </si>
  <si>
    <t>Q8R1B4</t>
  </si>
  <si>
    <t>EIF3C_MOUSE</t>
  </si>
  <si>
    <t>Eukaryotic translation initiation factor 3 subunit C (eIF3c) (Eukaryotic translation initiation factor 3 subunit 8) (eIF3 p110)</t>
  </si>
  <si>
    <t>Eif3c Eif3s8</t>
  </si>
  <si>
    <t>cytoplasm [GO:0005737]; cytosol [GO:0005829]; nucleus [GO:0005634]; plasma membrane [GO:0005886]</t>
  </si>
  <si>
    <t>Q64445</t>
  </si>
  <si>
    <t>COX8A_MOUSE</t>
  </si>
  <si>
    <t>Cytochrome c oxidase subunit 8A, mitochondrial (Cytochrome c oxidase polypeptide VIII-liver) (Cytochrome c oxidase subunit 8-2)</t>
  </si>
  <si>
    <t>Cox8a Cox8 Cox8l</t>
  </si>
  <si>
    <t>B7ZMP1</t>
  </si>
  <si>
    <t>XPP3_MOUSE</t>
  </si>
  <si>
    <t>Xaa-Pro aminopeptidase 3 (X-Pro aminopeptidase 3) (EC 3.4.11.9) (Aminopeptidase P3) (APP3)</t>
  </si>
  <si>
    <t>Xpnpep3</t>
  </si>
  <si>
    <t>Q9WUR2-2</t>
  </si>
  <si>
    <t>cyclin-dependent protein kinase holoenzyme complex [GO:0000307]; cytoplasmic cyclin-dependent protein kinase holoenzyme complex [GO:0000308]; nucleolus [GO:0005730]; nucleoplasm [GO:0005654]; nucleus [GO:0005634]; plasma membrane [GO:0005886]</t>
  </si>
  <si>
    <t>O88704</t>
  </si>
  <si>
    <t>HCN1_MOUSE</t>
  </si>
  <si>
    <t>Potassium/sodium hyperpolarization-activated cyclic nucleotide-gated channel 1 (Brain cyclic nucleotide-gated channel 1) (BCNG-1) (Hyperpolarization-activated cation channel 2) (HAC-2)</t>
  </si>
  <si>
    <t>Hcn1 Bcng1 Hac2</t>
  </si>
  <si>
    <t>basement membrane [GO:0005604]; collagen-containing extracellular matrix [GO:0062023]; extracellular region [GO:0005576]; extracellular space [GO:0005615]; interstitial matrix [GO:0005614]; perisynaptic extracellular matrix [GO:0098966]; tenascin complex [GO:0090733]</t>
  </si>
  <si>
    <t>P97447</t>
  </si>
  <si>
    <t>FHL1_MOUSE</t>
  </si>
  <si>
    <t>Four and a half LIM domains protein 1 (FHL-1) (KyoT) (RBP-associated molecule 14-1) (RAM14-1) (Skeletal muscle LIM-protein 1) (SLIM) (SLIM-1)</t>
  </si>
  <si>
    <t>Fhl1</t>
  </si>
  <si>
    <t>A2AEX6</t>
  </si>
  <si>
    <t>A2AEX6_MOUSE</t>
  </si>
  <si>
    <t>Four and a half LIM domains 1</t>
  </si>
  <si>
    <t>A2AEX8</t>
  </si>
  <si>
    <t>A2AEX8_MOUSE</t>
  </si>
  <si>
    <t>Q8BGU5</t>
  </si>
  <si>
    <t>CCNY_MOUSE</t>
  </si>
  <si>
    <t>Cyclin-Y (Cyclin fold protein 1)</t>
  </si>
  <si>
    <t>Ccny Cfp1</t>
  </si>
  <si>
    <t>Q80YX1-2</t>
  </si>
  <si>
    <t>Q80YX1</t>
  </si>
  <si>
    <t>TENA_MOUSE</t>
  </si>
  <si>
    <t>Tenascin (TN) (Hexabrachion) (Tenascin-C) (TN-C)</t>
  </si>
  <si>
    <t>Tnc Hxb</t>
  </si>
  <si>
    <t>Q80YX1-3</t>
  </si>
  <si>
    <t>Q80YX1-4</t>
  </si>
  <si>
    <t>axon [GO:0030424]; cytosol [GO:0005829]; synapse [GO:0045202]</t>
  </si>
  <si>
    <t>Q80YX1-5</t>
  </si>
  <si>
    <t>neuron projection [GO:0043005]; neuronal cell body [GO:0043025]; perikaryon [GO:0043204]; plasma membrane [GO:0005886]</t>
  </si>
  <si>
    <t>Q148T4</t>
  </si>
  <si>
    <t>Q148T4_MOUSE</t>
  </si>
  <si>
    <t>Tnc protein</t>
  </si>
  <si>
    <t>Tnc</t>
  </si>
  <si>
    <t>Q148T5</t>
  </si>
  <si>
    <t>Q148T5_MOUSE</t>
  </si>
  <si>
    <t>synaptic vesicle [GO:0008021]; synaptic vesicle membrane [GO:0030672]</t>
  </si>
  <si>
    <t>P24549</t>
  </si>
  <si>
    <t>AL1A1_MOUSE</t>
  </si>
  <si>
    <t>Aldehyde dehydrogenase 1A1 (EC 1.2.1.19) (EC 1.2.1.28) (EC 1.2.1.3) (EC 1.2.1.36) (3-deoxyglucosone dehydrogenase) (ALDH-E1) (ALHDII) (Aldehyde dehydrogenase family 1 member A1) (Aldehyde dehydrogenase, cytosolic) (Retinal dehydrogenase 1) (RALDH 1) (RalDH1)</t>
  </si>
  <si>
    <t>Aldh1a1 Ahd-2 Ahd2 Aldh1</t>
  </si>
  <si>
    <t>cytoplasm [GO:0005737]; cytosol [GO:0005829]; extrinsic component of synaptic vesicle membrane [GO:0098850]; membrane [GO:0016020]; nucleus [GO:0005634]; presynapse [GO:0098793]; TRC complex [GO:0072380]</t>
  </si>
  <si>
    <t>F7BX26</t>
  </si>
  <si>
    <t>F7BX26_MOUSE</t>
  </si>
  <si>
    <t>Q8JZW4</t>
  </si>
  <si>
    <t>CPNE5_MOUSE</t>
  </si>
  <si>
    <t>Copine-5 (Copine V)</t>
  </si>
  <si>
    <t>Cpne5</t>
  </si>
  <si>
    <t>Q80YU9</t>
  </si>
  <si>
    <t>Q80YU9_MOUSE</t>
  </si>
  <si>
    <t>Q8BFT9</t>
  </si>
  <si>
    <t>SVOP_MOUSE</t>
  </si>
  <si>
    <t>Synaptic vesicle 2-related protein (SV2-related protein)</t>
  </si>
  <si>
    <t>Svop</t>
  </si>
  <si>
    <t>cytoplasm [GO:0005737]; cytosol [GO:0005829]; nucleus [GO:0005634]; PML body [GO:0016605]; protein-containing complex [GO:0032991]; XY body [GO:0001741]</t>
  </si>
  <si>
    <t>Q8BJU0-2</t>
  </si>
  <si>
    <t>Q8BJU0</t>
  </si>
  <si>
    <t>SGTA_MOUSE</t>
  </si>
  <si>
    <t>Small glutamine-rich tetratricopeptide repeat-containing protein alpha (Alpha-SGT)</t>
  </si>
  <si>
    <t>Sgta Sgt</t>
  </si>
  <si>
    <t>A0A1W2P6P1</t>
  </si>
  <si>
    <t>A0A1W2P6P1_MOUSE</t>
  </si>
  <si>
    <t>Small glutamine-rich tetratricopeptide repeat (TPR)-containing, alpha</t>
  </si>
  <si>
    <t>Sgta</t>
  </si>
  <si>
    <t>Q3TN35</t>
  </si>
  <si>
    <t>Q3TN35_MOUSE</t>
  </si>
  <si>
    <t>SGTA homodimerisation domain-containing protein</t>
  </si>
  <si>
    <t>Q6A4J8-3</t>
  </si>
  <si>
    <t>Q6A4J8</t>
  </si>
  <si>
    <t>UBP7_MOUSE</t>
  </si>
  <si>
    <t>Ubiquitin carboxyl-terminal hydrolase 7 (EC 3.4.19.12) (Deubiquitinating enzyme 7) (Herpesvirus-associated ubiquitin-specific protease) (mHAUSP) (Ubiquitin thioesterase 7) (Ubiquitin-specific-processing protease 7)</t>
  </si>
  <si>
    <t>Usp7 Hausp</t>
  </si>
  <si>
    <t>F8VPX1</t>
  </si>
  <si>
    <t>F8VPX1_MOUSE</t>
  </si>
  <si>
    <t>Ubiquitin carboxyl-terminal hydrolase 7 (EC 3.4.19.12) (Ubiquitin thioesterase 7) (Ubiquitin-specific-processing protease 7)</t>
  </si>
  <si>
    <t>Usp7</t>
  </si>
  <si>
    <t>Q6P264</t>
  </si>
  <si>
    <t>Q6P264_MOUSE</t>
  </si>
  <si>
    <t>protein-ribulosamine 3-kinase (EC 2.7.1.172)</t>
  </si>
  <si>
    <t>cytoplasm [GO:0005737]; cytosol [GO:0005829]; mitochondrion [GO:0005739]; nucleoplasm [GO:0005654]; nucleus [GO:0005634]; P-body [GO:0000932]</t>
  </si>
  <si>
    <t>Q7TQJ3</t>
  </si>
  <si>
    <t>Q7TQJ3_MOUSE</t>
  </si>
  <si>
    <t>collagen-containing extracellular matrix [GO:0062023]; plasma membrane [GO:0005886]; semaphorin receptor complex [GO:0002116]</t>
  </si>
  <si>
    <t>Q99N92</t>
  </si>
  <si>
    <t>RM27_MOUSE</t>
  </si>
  <si>
    <t>Large ribosomal subunit protein bL27m (39S ribosomal protein L27, mitochondrial) (L27mt) (MRP-L27)</t>
  </si>
  <si>
    <t>Mrpl27</t>
  </si>
  <si>
    <t>neurofilament [GO:0005883]</t>
  </si>
  <si>
    <t>Q3U2X5</t>
  </si>
  <si>
    <t>Q3U2X5_MOUSE</t>
  </si>
  <si>
    <t>Amine oxidase (EC 1.4.3.-)</t>
  </si>
  <si>
    <t>mitochondrial inner membrane [GO:0005743]; mitochondrion [GO:0005739]; TIM22 mitochondrial import inner membrane insertion complex [GO:0042721]</t>
  </si>
  <si>
    <t>Q99KK2</t>
  </si>
  <si>
    <t>NEUA_MOUSE</t>
  </si>
  <si>
    <t>N-acylneuraminate cytidylyltransferase (EC 2.7.7.43) (CMP-N-acetylneuraminic acid synthase) (CMP-NeuNAc synthase)</t>
  </si>
  <si>
    <t>Q9DAR7</t>
  </si>
  <si>
    <t>DCPS_MOUSE</t>
  </si>
  <si>
    <t>m7GpppX diphosphatase (EC 3.6.1.59) (DCS-1) (Decapping scavenger enzyme) (Hint-related 7meGMP-directed hydrolase) (Histidine triad nucleotide-binding protein 5) (Histidine triad protein member 5) (HINT-5) (Scavenger mRNA-decapping enzyme DcpS)</t>
  </si>
  <si>
    <t>Dcps Dcs1 Hint5</t>
  </si>
  <si>
    <t>cytosol [GO:0005829]; nucleus [GO:0005634]; protein phosphatase type 2A complex [GO:0000159]</t>
  </si>
  <si>
    <t>B2RXS4</t>
  </si>
  <si>
    <t>PLXB2_MOUSE</t>
  </si>
  <si>
    <t>Plexin-B2</t>
  </si>
  <si>
    <t>Plxnb2</t>
  </si>
  <si>
    <t>Q80TQ3</t>
  </si>
  <si>
    <t>Q80TQ3_MOUSE</t>
  </si>
  <si>
    <t>MKIAA0845 protein</t>
  </si>
  <si>
    <t>Nefh mKIAA0845</t>
  </si>
  <si>
    <t>actin filament [GO:0005884]; cell cortex [GO:0005938]; cytoplasm [GO:0005737]; cytoplasmic vesicle membrane [GO:0030659]; cytosol [GO:0005829]; endoplasmic reticulum [GO:0005783]; endoplasmic reticulum membrane [GO:0005789]; microvillus [GO:0005902]; nucleolus [GO:0005730]; nucleus [GO:0005634]; perinuclear region of cytoplasm [GO:0048471]; plasma membrane [GO:0005886]; spindle [GO:0005819]</t>
  </si>
  <si>
    <t>Q9CQ85</t>
  </si>
  <si>
    <t>TIM22_MOUSE</t>
  </si>
  <si>
    <t>Mitochondrial import inner membrane translocase subunit Tim22</t>
  </si>
  <si>
    <t>Timm22 Tim22</t>
  </si>
  <si>
    <t>catalytic step 2 spliceosome [GO:0071013]; cytosol [GO:0005829]; nucleoplasm [GO:0005654]; nucleus [GO:0005634]; postsynaptic density [GO:0014069]; ribonucleoprotein complex [GO:1990904]</t>
  </si>
  <si>
    <t>E9PXB9</t>
  </si>
  <si>
    <t>E9PXB9_MOUSE</t>
  </si>
  <si>
    <t>Translocase of inner mitochondrial membrane 22</t>
  </si>
  <si>
    <t>Timm22</t>
  </si>
  <si>
    <t>nucleoplasm [GO:0005654]; ribonucleoprotein complex [GO:1990904]</t>
  </si>
  <si>
    <t>Q7TNL5</t>
  </si>
  <si>
    <t>Q7TNL5_MOUSE</t>
  </si>
  <si>
    <t>Ppp2r5d</t>
  </si>
  <si>
    <t>catalytic step 2 spliceosome [GO:0071013]; cytosol [GO:0005829]; nucleoplasm [GO:0005654]</t>
  </si>
  <si>
    <t>Q91V89</t>
  </si>
  <si>
    <t>Q91V89_MOUSE</t>
  </si>
  <si>
    <t>autophagosome membrane [GO:0000421]; cytoplasmic vesicle [GO:0031410]; intracellular membrane-bounded organelle [GO:0043231]; lysosomal membrane [GO:0005765]; nucleoplasm [GO:0005654]; protein-containing complex [GO:0032991]</t>
  </si>
  <si>
    <t>Q9JL04</t>
  </si>
  <si>
    <t>FMN2_MOUSE</t>
  </si>
  <si>
    <t>Formin-2</t>
  </si>
  <si>
    <t>Fmn2</t>
  </si>
  <si>
    <t>O35737</t>
  </si>
  <si>
    <t>HNRH1_MOUSE</t>
  </si>
  <si>
    <t>Heterogeneous nuclear ribonucleoprotein H (hnRNP H) [Cleaved into: Heterogeneous nuclear ribonucleoprotein H, N-terminally processed]</t>
  </si>
  <si>
    <t>Hnrnph1 Hnrph Hnrph1</t>
  </si>
  <si>
    <t>brush border membrane [GO:0031526]; endoplasmic reticulum [GO:0005783]; endoplasmic reticulum membrane [GO:0005789]; microvillus [GO:0005902]; plasma membrane [GO:0005886]</t>
  </si>
  <si>
    <t>Q811L7</t>
  </si>
  <si>
    <t>Q811L7_MOUSE</t>
  </si>
  <si>
    <t>Heterogeneous nuclear ribonucleoprotein H1</t>
  </si>
  <si>
    <t>Hnrnph1 Hnrph1</t>
  </si>
  <si>
    <t>Q8C2Q7</t>
  </si>
  <si>
    <t>Q8C2Q7_MOUSE</t>
  </si>
  <si>
    <t>cytosol [GO:0005829]; mitochondrial inner membrane [GO:0005743]; mitochondrial intermembrane space [GO:0005758]; mitochondrial matrix [GO:0005759]; mitochondrion [GO:0005739]; nucleus [GO:0005634]</t>
  </si>
  <si>
    <t>Q80VP0-2</t>
  </si>
  <si>
    <t>Q80VP0</t>
  </si>
  <si>
    <t>TCPR1_MOUSE</t>
  </si>
  <si>
    <t>Tectonin beta-propeller repeat-containing protein 1</t>
  </si>
  <si>
    <t>Tecpr1 Kiaa1358</t>
  </si>
  <si>
    <t>cytosol [GO:0005829]; mitochondrial intermembrane space [GO:0005758]; mitochondrial matrix [GO:0005759]; nucleus [GO:0005634]</t>
  </si>
  <si>
    <t>Q91VE0</t>
  </si>
  <si>
    <t>S27A4_MOUSE</t>
  </si>
  <si>
    <t>Long-chain fatty acid transport protein 4 (FATP-4) (Fatty acid transport protein 4) (Arachidonate--CoA ligase) (EC 6.2.1.15) (Long-chain-fatty-acid--CoA ligase) (EC 6.2.1.3) (Solute carrier family 27 member 4) (Very long-chain acyl-CoA synthetase 4) (ACSVL4) (EC 6.2.1.-)</t>
  </si>
  <si>
    <t>Slc27a4 Acsvl4 Fatp4</t>
  </si>
  <si>
    <t>Q9D0G0</t>
  </si>
  <si>
    <t>RT30_MOUSE</t>
  </si>
  <si>
    <t>Large ribosomal subunit protein mL65 (28S ribosomal protein S30, mitochondrial) (MRP-S30) (S30mt)</t>
  </si>
  <si>
    <t>Mrps30</t>
  </si>
  <si>
    <t>endoplasmic reticulum [GO:0005783]; mitochondrial inner membrane [GO:0005743]; mitochondrion [GO:0005739]; peroxisome [GO:0005777]</t>
  </si>
  <si>
    <t>Q8K2C6</t>
  </si>
  <si>
    <t>SIR5_MOUSE</t>
  </si>
  <si>
    <t>NAD-dependent protein deacylase sirtuin-5, mitochondrial (EC 2.3.1.-) (Regulatory protein SIR2 homolog 5) (SIR2-like protein 5)</t>
  </si>
  <si>
    <t>Sirt5 Sir2l5</t>
  </si>
  <si>
    <t>A0A1Y7VJY8</t>
  </si>
  <si>
    <t>A0A1Y7VJY8_MOUSE</t>
  </si>
  <si>
    <t>Sirt5 SIRT5</t>
  </si>
  <si>
    <t>myelin sheath [GO:0043209]; nucleoplasm [GO:0005654]; plasma membrane [GO:0005886]</t>
  </si>
  <si>
    <t>A0A1Y7VM56</t>
  </si>
  <si>
    <t>A0A1Y7VM56_MOUSE</t>
  </si>
  <si>
    <t>Q5M8R0</t>
  </si>
  <si>
    <t>Q5M8R0_MOUSE</t>
  </si>
  <si>
    <t>Sirt5 protein</t>
  </si>
  <si>
    <t>Sirt5</t>
  </si>
  <si>
    <t>P47934</t>
  </si>
  <si>
    <t>CACP_MOUSE</t>
  </si>
  <si>
    <t>Carnitine O-acetyltransferase (Carnitine acetylase) (EC 2.3.1.137) (EC 2.3.1.7) (Carnitine acetyltransferase) (CAT) (CrAT)</t>
  </si>
  <si>
    <t>Crat</t>
  </si>
  <si>
    <t>H7BX88</t>
  </si>
  <si>
    <t>H7BX88_MOUSE</t>
  </si>
  <si>
    <t>Carnitine acetyltransferase</t>
  </si>
  <si>
    <t>Q922J6</t>
  </si>
  <si>
    <t>TSN2_MOUSE</t>
  </si>
  <si>
    <t>Tetraspanin-2 (Tspan-2)</t>
  </si>
  <si>
    <t>Tspan2</t>
  </si>
  <si>
    <t>A0A0G2JDX4</t>
  </si>
  <si>
    <t>A0A0G2JDX4_MOUSE</t>
  </si>
  <si>
    <t>Tetraspanin 2</t>
  </si>
  <si>
    <t>mitochondrion [GO:0005739]; nucleus [GO:0005634]</t>
  </si>
  <si>
    <t>A0A0G2JEZ7</t>
  </si>
  <si>
    <t>A0A0G2JEZ7_MOUSE</t>
  </si>
  <si>
    <t>autophagosome [GO:0005776]; axoneme [GO:0005930]; cytosol [GO:0005829]; intracellular membrane-bounded organelle [GO:0043231]; late endosome [GO:0005770]; microtubule cytoskeleton [GO:0015630]; nucleus-vacuole junction [GO:0071561]; phosphatidylinositol 3-kinase complex, class III [GO:0035032]; phosphatidylinositol 3-kinase complex, class III, type I [GO:0034271]; phosphatidylinositol 3-kinase complex, class III, type II [GO:0034272]</t>
  </si>
  <si>
    <t>Q8C0C9</t>
  </si>
  <si>
    <t>Q8C0C9_MOUSE</t>
  </si>
  <si>
    <t>endosome [GO:0005768]; phosphatidylinositol 3-kinase complex [GO:0005942]</t>
  </si>
  <si>
    <t>Q9D1X8</t>
  </si>
  <si>
    <t>Q9D1X8_MOUSE</t>
  </si>
  <si>
    <t>autophagosome [GO:0005776]; endoplasmic reticulum [GO:0005783]; endoplasmic reticulum membrane [GO:0005789]; extrinsic component of omegasome membrane [GO:0097629]; Golgi apparatus [GO:0005794]; Golgi stack [GO:0005795]; lipid droplet [GO:0005811]; mitochondria-associated endoplasmic reticulum membrane [GO:0044233]; mitochondrion [GO:0005739]; omegasome [GO:1990462]; perinuclear region of cytoplasm [GO:0048471]; phagophore assembly site [GO:0000407]</t>
  </si>
  <si>
    <t>Q8VBY2</t>
  </si>
  <si>
    <t>KKCC1_MOUSE</t>
  </si>
  <si>
    <t>Calcium/calmodulin-dependent protein kinase kinase 1 (CaM-KK 1) (CaM-kinase kinase 1) (CaMKK 1) (EC 2.7.11.17) (CaM-kinase IV kinase) (Calcium/calmodulin-dependent protein kinase kinase alpha) (CaM-KK alpha) (CaM-kinase kinase alpha) (CaMKK alpha)</t>
  </si>
  <si>
    <t>Camkk1 Camkk</t>
  </si>
  <si>
    <t>Q9CZL5</t>
  </si>
  <si>
    <t>PHS2_MOUSE</t>
  </si>
  <si>
    <t>Pterin-4-alpha-carbinolamine dehydratase 2 (PHS 2) (EC 4.2.1.96) (4-alpha-hydroxy-tetrahydropterin dehydratase 2) (DcoH-like protein DCoHm) (Dimerization cofactor of hepatocyte nuclear factor 1 from muscle) (HNF-1-alpha dimerization cofactor)</t>
  </si>
  <si>
    <t>Pcbd2 Dcoh2 Dcohm</t>
  </si>
  <si>
    <t>endoplasmic reticulum [GO:0005783]; Golgi stack [GO:0005795]; perinuclear region of cytoplasm [GO:0048471]</t>
  </si>
  <si>
    <t>contaminant_KERATIN02</t>
  </si>
  <si>
    <t>cell cortex [GO:0005938]; cytoplasm [GO:0005737]; cytosol [GO:0005829]; microtubule plus-end [GO:0035371]; nucleus [GO:0005634]</t>
  </si>
  <si>
    <t>Q8VD65</t>
  </si>
  <si>
    <t>PI3R4_MOUSE</t>
  </si>
  <si>
    <t>Phosphoinositide 3-kinase regulatory subunit 4 (PI3-kinase regulatory subunit 4) (EC 2.7.11.1)</t>
  </si>
  <si>
    <t>Pik3r4 Vps15</t>
  </si>
  <si>
    <t>B2RXR2</t>
  </si>
  <si>
    <t>B2RXR2_MOUSE</t>
  </si>
  <si>
    <t>Pik3r4</t>
  </si>
  <si>
    <t>Q810J8</t>
  </si>
  <si>
    <t>ZFYV1_MOUSE</t>
  </si>
  <si>
    <t>Zinc finger FYVE domain-containing protein 1</t>
  </si>
  <si>
    <t>Zfyve1</t>
  </si>
  <si>
    <t>Q3UT32</t>
  </si>
  <si>
    <t>Q3UT32_MOUSE</t>
  </si>
  <si>
    <t>FYVE-type domain-containing protein</t>
  </si>
  <si>
    <t>Q6ZPM1</t>
  </si>
  <si>
    <t>Q6ZPM1_MOUSE</t>
  </si>
  <si>
    <t>MKIAA1589 protein</t>
  </si>
  <si>
    <t>mKIAA1589</t>
  </si>
  <si>
    <t>cytoplasm [GO:0005737]; cytosol [GO:0005829]; cytosolic ribosome [GO:0022626]; cytosolic small ribosomal subunit [GO:0022627]; polysomal ribosome [GO:0042788]; postsynapse [GO:0098794]; ribosome [GO:0005840]; rough endoplasmic reticulum [GO:0005791]; synapse [GO:0045202]</t>
  </si>
  <si>
    <t>Q9D1E6</t>
  </si>
  <si>
    <t>TBCB_MOUSE</t>
  </si>
  <si>
    <t>Tubulin-folding cofactor B (Cytoskeleton-associated protein 1) (Cytoskeleton-associated protein CKAPI) (Tubulin-specific chaperone B)</t>
  </si>
  <si>
    <t>Tbcb Ckap1</t>
  </si>
  <si>
    <t>cytosol [GO:0005829]; ribonucleoprotein complex [GO:1990904]; ribosome [GO:0005840]; rough endoplasmic reticulum [GO:0005791]</t>
  </si>
  <si>
    <t>Q4VAA2-2</t>
  </si>
  <si>
    <t>Q4VAA2</t>
  </si>
  <si>
    <t>CDV3_MOUSE</t>
  </si>
  <si>
    <t>Protein CDV3 (Carnitine deficiency-associated protein 3) (Tyrosine-phosphorylated protein 36) (TPP36)</t>
  </si>
  <si>
    <t>Cdv3</t>
  </si>
  <si>
    <t>mitochondrial ATP-gated potassium channel complex [GO:0062157]; mitochondrial inner membrane [GO:0005743]; mitochondrial membrane [GO:0031966]; mitochondrion [GO:0005739]; nucleolus [GO:0005730]; nucleoplasm [GO:0005654]</t>
  </si>
  <si>
    <t>A0A087WNP6</t>
  </si>
  <si>
    <t>A0A087WNP6_MOUSE</t>
  </si>
  <si>
    <t>Carnitine deficiency-associated gene expressed in ventricle 3</t>
  </si>
  <si>
    <t>cytoplasm [GO:0005737]; cytosol [GO:0005829]; nuclear body [GO:0016604]; nucleoplasm [GO:0005654]; nucleus [GO:0005634]; proteasome complex [GO:0000502]; proteasome core complex [GO:0005839]; proteasome core complex, beta-subunit complex [GO:0019774]</t>
  </si>
  <si>
    <t>A0A0U1RPM0</t>
  </si>
  <si>
    <t>A0A0U1RPM0_MOUSE</t>
  </si>
  <si>
    <t>Amyloid beta (A4) precursor protein-binding, family A, member 2</t>
  </si>
  <si>
    <t>Apba2</t>
  </si>
  <si>
    <t>cytoplasm [GO:0005737]; nucleus [GO:0005634]; proteasome core complex [GO:0005839]</t>
  </si>
  <si>
    <t>Q9CQR2</t>
  </si>
  <si>
    <t>RS21_MOUSE</t>
  </si>
  <si>
    <t>Small ribosomal subunit protein eS21 (40S ribosomal protein S21)</t>
  </si>
  <si>
    <t>Rps21</t>
  </si>
  <si>
    <t>centrosome [GO:0005813]; cytoplasm [GO:0005737]; cytosol [GO:0005829]; neuron projection [GO:0043005]; nuclear membrane [GO:0031965]; plasma membrane [GO:0005886]</t>
  </si>
  <si>
    <t>Q8C1L7</t>
  </si>
  <si>
    <t>Q8C1L7_MOUSE</t>
  </si>
  <si>
    <t>40S ribosomal protein S21</t>
  </si>
  <si>
    <t>axon cytoplasm [GO:1904115]; dynactin complex [GO:0005869]</t>
  </si>
  <si>
    <t>Q9CXJ4</t>
  </si>
  <si>
    <t>MITOS_MOUSE</t>
  </si>
  <si>
    <t>Mitochondrial potassium channel ATP-binding subunit (ATP-binding cassette sub-family B member 8, mitochondrial) (ABCB8) (Mitochondrial sulfonylurea-receptor) (MITOSUR)</t>
  </si>
  <si>
    <t>Abcb8 Mitosur</t>
  </si>
  <si>
    <t>Q66JM2</t>
  </si>
  <si>
    <t>Q66JM2_MOUSE</t>
  </si>
  <si>
    <t>P70195</t>
  </si>
  <si>
    <t>PSB7_MOUSE</t>
  </si>
  <si>
    <t>Proteasome subunit beta type-7 (EC 3.4.25.1) (Macropain chain Z) (Multicatalytic endopeptidase complex chain Z) (Proteasome subunit Z)</t>
  </si>
  <si>
    <t>Psmb7 Mmc14</t>
  </si>
  <si>
    <t>Q5D098</t>
  </si>
  <si>
    <t>Q5D098_MOUSE</t>
  </si>
  <si>
    <t>Psmb7</t>
  </si>
  <si>
    <t>Q5SVL6</t>
  </si>
  <si>
    <t>RPGP2_MOUSE</t>
  </si>
  <si>
    <t>Rap1 GTPase-activating protein 2 (Rap1GAP2) (GTPase-activating Rap/Ran-GAP domain-like protein 4)</t>
  </si>
  <si>
    <t>Rap1gap2 Garnl4 Kiaa1039 Rap1ga2</t>
  </si>
  <si>
    <t>COP9 signalosome [GO:0008180]; cytoplasm [GO:0005737]; nucleus [GO:0005634]</t>
  </si>
  <si>
    <t>Q9QZB7</t>
  </si>
  <si>
    <t>ARP10_MOUSE</t>
  </si>
  <si>
    <t>Actin-related protein 10 (Actin-related protein 11)</t>
  </si>
  <si>
    <t>Actr10 Act11 Actr11 Arp10 Arp11</t>
  </si>
  <si>
    <t>D3Z1G7</t>
  </si>
  <si>
    <t>D3Z1G7_MOUSE</t>
  </si>
  <si>
    <t>Methylmalonic aciduria (cobalamin deficiency) cblB type homolog (human)</t>
  </si>
  <si>
    <t>COP9 signalosome [GO:0008180]; cytoplasm [GO:0005737]</t>
  </si>
  <si>
    <t>Q8BX10</t>
  </si>
  <si>
    <t>PGAM5_MOUSE</t>
  </si>
  <si>
    <t>Serine/threonine-protein phosphatase PGAM5, mitochondrial (EC 3.1.3.16) (Phosphoglycerate mutase family member 5)</t>
  </si>
  <si>
    <t>Pgam5</t>
  </si>
  <si>
    <t>cell cortex [GO:0005938]; cleavage furrow [GO:0032154]; cytoplasm [GO:0005737]; cytosol [GO:0005829]; early endosome [GO:0005769]; early endosome membrane [GO:0031901]; endocytic vesicle [GO:0030139]; endosome [GO:0005768]; filopodium membrane [GO:0031527]; Flemming body [GO:0090543]; glutamatergic synapse [GO:0098978]; Golgi apparatus [GO:0005794]; membrane [GO:0016020]; myelin sheath [GO:0043209]; plasma membrane [GO:0005886]; postsynapse [GO:0098794]; presynapse [GO:0098793]; recycling endosome [GO:0055037]; recycling endosome membrane [GO:0055038]; ruffle [GO:0001726]</t>
  </si>
  <si>
    <t>A1A4A7</t>
  </si>
  <si>
    <t>A1A4A7_MOUSE</t>
  </si>
  <si>
    <t>Serine/threonine-protein phosphatase PGAM5, mitochondrial (EC 3.1.3.16) (Phosphoglycerate mutase family member 5) (Serine/threonine-protein phosphatase Pgam5, mitochondrial)</t>
  </si>
  <si>
    <t>cell cortex [GO:0005938]; cleavage furrow [GO:0032154]; cytosol [GO:0005829]; early endosome [GO:0005769]; endocytic vesicle [GO:0030139]; filopodium membrane [GO:0031527]; Flemming body [GO:0090543]; glutamatergic synapse [GO:0098978]; postsynapse [GO:0098794]; presynapse [GO:0098793]; recycling endosome membrane [GO:0055038]; ruffle [GO:0001726]</t>
  </si>
  <si>
    <t>B7ZNW0</t>
  </si>
  <si>
    <t>B7ZNW0_MOUSE</t>
  </si>
  <si>
    <t>BAK complex [GO:0097145]; BAX complex [GO:0097144]; Bcl-2 family protein complex [GO:0097136]; cell periphery [GO:0071944]; cytoplasm [GO:0005737]; cytosol [GO:0005829]; endoplasmic reticulum [GO:0005783]; endoplasmic reticulum membrane [GO:0005789]; membrane [GO:0016020]; mitochondrial membrane [GO:0031966]; mitochondrial outer membrane [GO:0005741]; mitochondrial permeability transition pore complex [GO:0005757]; mitochondrion [GO:0005739]; nuclear envelope [GO:0005635]; nucleus [GO:0005634]; perinuclear region of cytoplasm [GO:0048471]; pore complex [GO:0046930]</t>
  </si>
  <si>
    <t>P61202-2</t>
  </si>
  <si>
    <t>P61202</t>
  </si>
  <si>
    <t>CSN2_MOUSE</t>
  </si>
  <si>
    <t>COP9 signalosome complex subunit 2 (SGN2) (Signalosome subunit 2) (Alien homolog) (JAB1-containing signalosome subunit 2) (Thyroid receptor-interacting protein 15) (TR-interacting protein 15) (TRIP-15)</t>
  </si>
  <si>
    <t>Cops2 Csn2 Trip15</t>
  </si>
  <si>
    <t>Q3V3N6</t>
  </si>
  <si>
    <t>Q3V3N6_MOUSE</t>
  </si>
  <si>
    <t>COP9 signalosome complex subunit 2</t>
  </si>
  <si>
    <t>Cops2</t>
  </si>
  <si>
    <t>BAK complex [GO:0097145]; BAX complex [GO:0097144]; cell periphery [GO:0071944]; cytosol [GO:0005829]; endoplasmic reticulum membrane [GO:0005789]; mitochondrial outer membrane [GO:0005741]; mitochondrial permeability transition pore complex [GO:0005757]; nuclear envelope [GO:0005635]</t>
  </si>
  <si>
    <t>P62331</t>
  </si>
  <si>
    <t>ARF6_MOUSE</t>
  </si>
  <si>
    <t>ADP-ribosylation factor 6 (EC 3.6.5.2)</t>
  </si>
  <si>
    <t>Arf6</t>
  </si>
  <si>
    <t>cytosol [GO:0005829]; mitochondrial outer membrane [GO:0005741]; mitochondrion [GO:0005739]; nucleus [GO:0005634]</t>
  </si>
  <si>
    <t>Q3U0D7</t>
  </si>
  <si>
    <t>Q3U0D7_MOUSE</t>
  </si>
  <si>
    <t>ADP-ribosylation factor 6</t>
  </si>
  <si>
    <t>Q07813</t>
  </si>
  <si>
    <t>BAX_MOUSE</t>
  </si>
  <si>
    <t>Apoptosis regulator BAX</t>
  </si>
  <si>
    <t>Bax</t>
  </si>
  <si>
    <t>A0A1B0GT81</t>
  </si>
  <si>
    <t>A0A1B0GT81_MOUSE</t>
  </si>
  <si>
    <t>BCL2-associated X protein</t>
  </si>
  <si>
    <t>cytoplasmic ribonucleoprotein granule [GO:0036464]; cytosol [GO:0005829]; nucleus [GO:0005634]</t>
  </si>
  <si>
    <t>Q3TXJ7</t>
  </si>
  <si>
    <t>Q3TXJ7_MOUSE</t>
  </si>
  <si>
    <t>Bcl-2 Bcl-2 homology region 1-3 domain-containing protein</t>
  </si>
  <si>
    <t>cytoplasmic ribonucleoprotein granule [GO:0036464]; cytosol [GO:0005829]</t>
  </si>
  <si>
    <t>Q544Z6</t>
  </si>
  <si>
    <t>Q544Z6_MOUSE</t>
  </si>
  <si>
    <t>Q64516-1</t>
  </si>
  <si>
    <t>Q64516</t>
  </si>
  <si>
    <t>GLPK_MOUSE</t>
  </si>
  <si>
    <t>Glycerol kinase (Glycerokinase) (EC 2.7.1.30) (ATP:glycerol 3-phosphotransferase)</t>
  </si>
  <si>
    <t>Gk Gyk</t>
  </si>
  <si>
    <t>cytoplasm [GO:0005737]; protein-containing complex [GO:0032991]; ribose phosphate diphosphokinase complex [GO:0002189]</t>
  </si>
  <si>
    <t>Q64516-2</t>
  </si>
  <si>
    <t>Q8R3Q2</t>
  </si>
  <si>
    <t>PP6R2_MOUSE</t>
  </si>
  <si>
    <t>Serine/threonine-protein phosphatase 6 regulatory subunit 2 (SAPS domain family member 2)</t>
  </si>
  <si>
    <t>Ppp6r2 Kiaa0685 Pp6r2 Saps2</t>
  </si>
  <si>
    <t>caveola [GO:0005901]; cell-cell junction [GO:0005911]; centriolar satellite [GO:0034451]; cytoplasm [GO:0005737]; cytosol [GO:0005829]; early endosome [GO:0005769]; endosome [GO:0005768]; glutamatergic synapse [GO:0098978]; intracellular membrane-bounded organelle [GO:0043231]; nuclear speck [GO:0016607]; plasma membrane [GO:0005886]; recycling endosome membrane [GO:0055038]; ruffle membrane [GO:0032587]</t>
  </si>
  <si>
    <t>A0A5F8MQ25</t>
  </si>
  <si>
    <t>A0A5F8MQ25_MOUSE</t>
  </si>
  <si>
    <t>Protein phosphatase 6, regulatory subunit 2</t>
  </si>
  <si>
    <t>Ppp6r2</t>
  </si>
  <si>
    <t>G3X9K4</t>
  </si>
  <si>
    <t>G3X9K4_MOUSE</t>
  </si>
  <si>
    <t>Q9D0M1</t>
  </si>
  <si>
    <t>KPRA_MOUSE</t>
  </si>
  <si>
    <t>Phosphoribosyl pyrophosphate synthase-associated protein 1 (PRPP synthase-associated protein 1) (39 kDa phosphoribosypyrophosphate synthase-associated protein) (PAP39)</t>
  </si>
  <si>
    <t>Prpsap1</t>
  </si>
  <si>
    <t>adherens junction [GO:0005912]; apical junction complex [GO:0043296]; apical part of cell [GO:0045177]; apical plasma membrane [GO:0016324]; apicolateral plasma membrane [GO:0016327]; basolateral plasma membrane [GO:0016323]; bicellular tight junction [GO:0005923]; cell junction [GO:0030054]; cell surface [GO:0009986]; cell-cell junction [GO:0005911]; cytoplasm [GO:0005737]; cytosol [GO:0005829]; gap junction [GO:0005921]; I band [GO:0031674]; intercalated disc [GO:0014704]; intercellular canaliculus [GO:0046581]; membrane [GO:0016020]; nucleus [GO:0005634]; plasma membrane [GO:0005886]; protein-containing complex [GO:0032991]; tight junction [GO:0070160]</t>
  </si>
  <si>
    <t>B1AT82</t>
  </si>
  <si>
    <t>B1AT82_MOUSE</t>
  </si>
  <si>
    <t>Phosphoribosyl pyrophosphate synthetase-associated protein 1</t>
  </si>
  <si>
    <t>Q8BK29</t>
  </si>
  <si>
    <t>Q8BK29_MOUSE</t>
  </si>
  <si>
    <t>Ribose-phosphate pyrophosphokinase N-terminal domain-containing protein</t>
  </si>
  <si>
    <t>cell surface [GO:0009986]; cytoplasm [GO:0005737]; cytosol [GO:0005829]; endoplasmic reticulum [GO:0005783]; mitochondrion [GO:0005739]; nuclear membrane [GO:0031965]; nucleoplasm [GO:0005654]; plasma membrane [GO:0005886]</t>
  </si>
  <si>
    <t>Q9WVE8</t>
  </si>
  <si>
    <t>PACN2_MOUSE</t>
  </si>
  <si>
    <t>Protein kinase C and casein kinase substrate in neurons protein 2 (Syndapin-2) (Syndapin-II) (SdpII)</t>
  </si>
  <si>
    <t>compact myelin [GO:0043218]; membrane raft [GO:0045121]; mesaxon [GO:0097453]; myelin sheath [GO:0043209]; myelin sheath adaxonal region [GO:0035749]; paranode region of axon [GO:0033270]; plasma membrane [GO:0005886]; Schmidt-Lanterman incisure [GO:0043220]</t>
  </si>
  <si>
    <t>Q9JM14</t>
  </si>
  <si>
    <t>NT5C_MOUSE</t>
  </si>
  <si>
    <t>5'(3')-deoxyribonucleotidase, cytosolic type (EC 3.1.3.-) (Cytosolic 5',3'-pyrimidine nucleotidase) (Deoxy-5'-nucleotidase 1) (dNT-1)</t>
  </si>
  <si>
    <t>Nt5c Dnt1</t>
  </si>
  <si>
    <t>endoplasmic reticulum membrane [GO:0005789]; membrane [GO:0016020]; nucleus [GO:0005634]; peroxisome [GO:0005777]; transcription regulator complex [GO:0005667]</t>
  </si>
  <si>
    <t>Q8C5H8</t>
  </si>
  <si>
    <t>NAKD2_MOUSE</t>
  </si>
  <si>
    <t>NAD kinase 2, mitochondrial (EC 2.7.1.23) (Mitochondrial NAD kinase) (NAD kinase domain-containing protein 1, mitochondrial)</t>
  </si>
  <si>
    <t>Nadk2 Mnadk Nadkd1</t>
  </si>
  <si>
    <t>P39447</t>
  </si>
  <si>
    <t>ZO1_MOUSE</t>
  </si>
  <si>
    <t>Tight junction protein ZO-1 (Tight junction protein 1) (Zona occludens protein 1) (Zonula occludens protein 1)</t>
  </si>
  <si>
    <t>Tjp1 Zo1</t>
  </si>
  <si>
    <t>B9EHJ3</t>
  </si>
  <si>
    <t>B9EHJ3_MOUSE</t>
  </si>
  <si>
    <t>Tight junction protein 1 (Tjp1 protein)</t>
  </si>
  <si>
    <t>Tjp1</t>
  </si>
  <si>
    <t>P97823</t>
  </si>
  <si>
    <t>LYPA1_MOUSE</t>
  </si>
  <si>
    <t>Acyl-protein thioesterase 1 (APT-1) (EC 3.1.2.-) (Lysophospholipase 1) (Lysophospholipase I) (LPL-I) (LysoPLA I) (Palmitoyl-protein hydrolase) (EC 3.1.2.22)</t>
  </si>
  <si>
    <t>Lypla1 Apt1 Pla1a</t>
  </si>
  <si>
    <t>P20917-2</t>
  </si>
  <si>
    <t>P20917</t>
  </si>
  <si>
    <t>MAG_MOUSE</t>
  </si>
  <si>
    <t>Myelin-associated glycoprotein (Siglec-4a)</t>
  </si>
  <si>
    <t>Mag</t>
  </si>
  <si>
    <t>Q99J47-2</t>
  </si>
  <si>
    <t>Q99J47</t>
  </si>
  <si>
    <t>DRS7B_MOUSE</t>
  </si>
  <si>
    <t>Dehydrogenase/reductase SDR family member 7B (EC 1.1.-.-) (Short-chain dehydrogenase/reductase family 32C member 1) (Protein SDR32C1)</t>
  </si>
  <si>
    <t>Dhrs7b Sdr32c1</t>
  </si>
  <si>
    <t>cytosol [GO:0005829]; mitochondrial envelope [GO:0005740]; mitochondrial inner membrane [GO:0005743]; mitochondrion [GO:0005739]</t>
  </si>
  <si>
    <t>I7DM66</t>
  </si>
  <si>
    <t>I7DM66_MOUSE</t>
  </si>
  <si>
    <t>Dehydrogenase/reductase SDR family member 7B (Short-chain dehydrogenase/reductase family 32C member 1)</t>
  </si>
  <si>
    <t>Dhrs7b dhrs7b</t>
  </si>
  <si>
    <t>cytoplasm [GO:0005737]; cytosol [GO:0005829]; dendritic spine [GO:0043197]; dendritic spine head [GO:0044327]; lamellipodium [GO:0030027]; mitochondrial inner membrane [GO:0005743]; nucleus [GO:0005634]; phagocytic vesicle [GO:0045335]; plasma membrane [GO:0005886]; postsynaptic density [GO:0014069]; postsynaptic membrane [GO:0045211]</t>
  </si>
  <si>
    <t>Z4YKT6</t>
  </si>
  <si>
    <t>Z4YKT6_MOUSE</t>
  </si>
  <si>
    <t>Dhrs7b</t>
  </si>
  <si>
    <t>cytoplasm [GO:0005737]; cytosol [GO:0005829]; iron-sulfur cluster assembly complex [GO:1990229]; mitochondrial iron-sulfur cluster assembly complex [GO:0099128]; mitochondrial matrix [GO:0005759]; mitochondrion [GO:0005739]</t>
  </si>
  <si>
    <t>Q3TVU9</t>
  </si>
  <si>
    <t>Q3TVU9_MOUSE</t>
  </si>
  <si>
    <t>Dehydrogenase/reductase SDR family member 1</t>
  </si>
  <si>
    <t>Dhrs1</t>
  </si>
  <si>
    <t>Q6P2K2</t>
  </si>
  <si>
    <t>Q6P2K2_MOUSE</t>
  </si>
  <si>
    <t>Acyl-CoA thioesterase 2</t>
  </si>
  <si>
    <t>adherens junction [GO:0005912]; cell junction [GO:0030054]; cell-cell contact zone [GO:0044291]; cell-cell junction [GO:0005911]; cytoplasm [GO:0005737]; cytoplasmic side of plasma membrane [GO:0009898]; cytoskeleton [GO:0005856]; desmosome [GO:0030057]; midbody [GO:0030496]; mitotic spindle [GO:0072686]; nucleus [GO:0005634]; perinuclear region of cytoplasm [GO:0048471]; plasma membrane [GO:0005886]; postsynaptic density [GO:0014069]; spindle midzone [GO:0051233]; spindle pole [GO:0000922]</t>
  </si>
  <si>
    <t>Q9Z2Z6</t>
  </si>
  <si>
    <t>MCAT_MOUSE</t>
  </si>
  <si>
    <t>Mitochondrial carnitine/acylcarnitine carrier protein (Carnitine/acylcarnitine translocase) (CAC) (CACT) (mCAC) (Solute carrier family 25 member 20)</t>
  </si>
  <si>
    <t>Slc25a20 Cac Cact</t>
  </si>
  <si>
    <t>Q7TPW6</t>
  </si>
  <si>
    <t>Q7TPW6_MOUSE</t>
  </si>
  <si>
    <t>Solute carrier family 25 (Mitochondrial carnitine/acylcarnitine translocase), member 20</t>
  </si>
  <si>
    <t>Slc25a20</t>
  </si>
  <si>
    <t>adherens junction [GO:0005912]; apical plasma membrane [GO:0016324]; axon [GO:0030424]; basal plasma membrane [GO:0009925]; caveola [GO:0005901]; cell body [GO:0044297]; cell surface [GO:0009986]; clathrin-coated pit [GO:0005905]; dendrite [GO:0030425]; neuronal cell body [GO:0043025]; nucleoplasm [GO:0005654]; plasma membrane [GO:0005886]; postsynaptic density [GO:0014069]; receptor complex [GO:0043235]</t>
  </si>
  <si>
    <t>Q91Z67</t>
  </si>
  <si>
    <t>SRGP2_MOUSE</t>
  </si>
  <si>
    <t>SLIT-ROBO Rho GTPase-activating protein 2 (srGAP2) (Formin-binding protein 2) (Formin-binding protein 27) (FBP-27)</t>
  </si>
  <si>
    <t>Srgap2 Fbp27 Fnbp2</t>
  </si>
  <si>
    <t>Q9D7P6</t>
  </si>
  <si>
    <t>ISCU_MOUSE</t>
  </si>
  <si>
    <t>Iron-sulfur cluster assembly enzyme ISCU (NifU-like N-terminal domain-containing protein) (NifU-like protein)</t>
  </si>
  <si>
    <t>Iscu Nifun</t>
  </si>
  <si>
    <t>A0A0G2JDW7</t>
  </si>
  <si>
    <t>A0A0G2JDW7_MOUSE</t>
  </si>
  <si>
    <t>axon [GO:0030424]; endoplasmic reticulum [GO:0005783]; Golgi apparatus [GO:0005794]; neuronal cell body [GO:0043025]; organelle membrane [GO:0031090]; sodium:potassium-exchanging ATPase complex [GO:0005890]</t>
  </si>
  <si>
    <t>Q68FH0-2</t>
  </si>
  <si>
    <t>Q68FH0</t>
  </si>
  <si>
    <t>PKP4_MOUSE</t>
  </si>
  <si>
    <t>Plakophilin-4 (Armadillo-related protein)</t>
  </si>
  <si>
    <t>Pkp4 Armrp</t>
  </si>
  <si>
    <t>caveola [GO:0005901]; dendritic spine [GO:0043197]; endosome [GO:0005768]; intercalated disc [GO:0014704]; organelle membrane [GO:0031090]; sodium:potassium-exchanging ATPase complex [GO:0005890]; T-tubule [GO:0030315]</t>
  </si>
  <si>
    <t>cytosol [GO:0005829]; mitochondrial inner membrane [GO:0005743]; mitochondrial membrane [GO:0031966]; mitochondrial respiratory chain complex IV [GO:0005751]; mitochondrion [GO:0005739]; nucleoplasm [GO:0005654]</t>
  </si>
  <si>
    <t>O35607</t>
  </si>
  <si>
    <t>BMPR2_MOUSE</t>
  </si>
  <si>
    <t>Bone morphogenetic protein receptor type-2 (BMP type-2 receptor) (BMPR-2) (EC 2.7.11.30) (BRK-3) (Bone morphogenetic protein receptor type II) (BMP type II receptor) (BMPR-II)</t>
  </si>
  <si>
    <t>Bmpr2</t>
  </si>
  <si>
    <t>cell division site [GO:0032153]; microtubule cytoskeleton [GO:0015630]; presynapse [GO:0098793]; presynaptic cytoskeleton [GO:0099569]; presynaptic membrane [GO:0042734]; septin complex [GO:0031105]; septin ring [GO:0005940]</t>
  </si>
  <si>
    <t>Q9CR98</t>
  </si>
  <si>
    <t>F136A_MOUSE</t>
  </si>
  <si>
    <t>Protein FAM136A</t>
  </si>
  <si>
    <t>Fam136a</t>
  </si>
  <si>
    <t>P39053-3</t>
  </si>
  <si>
    <t>axon [GO:0030424]; calyx of Held [GO:0044305]; cytoplasm [GO:0005737]; dendritic spine head [GO:0044327]; dendritic spine neck [GO:0044326]; endoplasmic reticulum [GO:0005783]; Golgi apparatus [GO:0005794]; membrane [GO:0016020]; myelin sheath [GO:0043209]; neuron to neuron synapse [GO:0098984]; neuronal cell body [GO:0043025]; nucleus [GO:0005634]; organelle membrane [GO:0031090]; photoreceptor inner segment [GO:0001917]; plasma membrane [GO:0005886]; postsynapse [GO:0098794]; presynaptic membrane [GO:0042734]; sarcolemma [GO:0042383]; sodium:potassium-exchanging ATPase complex [GO:0005890]; synapse [GO:0045202]</t>
  </si>
  <si>
    <t>Q8VCE0</t>
  </si>
  <si>
    <t>Q8VCE0_MOUSE</t>
  </si>
  <si>
    <t>Q3UHK5</t>
  </si>
  <si>
    <t>Q3UHK5_MOUSE</t>
  </si>
  <si>
    <t>cell body [GO:0044297]; centrosome [GO:0005813]; chaperonin-containing T-complex [GO:0005832]; cilium [GO:0005929]; cytosol [GO:0005829]; melanosome [GO:0042470]; microtubule [GO:0005874]; nucleoplasm [GO:0005654]; zona pellucida receptor complex [GO:0002199]</t>
  </si>
  <si>
    <t>P19783</t>
  </si>
  <si>
    <t>COX41_MOUSE</t>
  </si>
  <si>
    <t>Cytochrome c oxidase subunit 4 isoform 1, mitochondrial (Cytochrome c oxidase polypeptide IV) (Cytochrome c oxidase subunit IV isoform 1) (COX IV-1)</t>
  </si>
  <si>
    <t>Cox4i1 Cox4 Cox4a</t>
  </si>
  <si>
    <t>centrosome [GO:0005813]; chaperonin-containing T-complex [GO:0005832]; microtubule [GO:0005874]; nucleoplasm [GO:0005654]</t>
  </si>
  <si>
    <t>Q9Z1S5</t>
  </si>
  <si>
    <t>SEPT3_MOUSE</t>
  </si>
  <si>
    <t>Septin3 Sep3 Sept3</t>
  </si>
  <si>
    <t>A0A5F8MPL6</t>
  </si>
  <si>
    <t>A0A5F8MPL6_MOUSE</t>
  </si>
  <si>
    <t>cytosol [GO:0005829]; endoplasmic reticulum lumen [GO:0005788]; endoplasmic reticulum membrane [GO:0005789]; melanosome [GO:0042470]; midbody [GO:0030496]; perinuclear region of cytoplasm [GO:0048471]; protein-containing complex [GO:0032991]</t>
  </si>
  <si>
    <t>Q6PIC6</t>
  </si>
  <si>
    <t>AT1A3_MOUSE</t>
  </si>
  <si>
    <t>Sodium/potassium-transporting ATPase subunit alpha-3 (Na(+)/K(+) ATPase alpha-3 subunit) (EC 7.2.2.13) (Na(+)/K(+) ATPase alpha(III) subunit) (Sodium pump subunit alpha-3)</t>
  </si>
  <si>
    <t>Q61699-2</t>
  </si>
  <si>
    <t>P80315</t>
  </si>
  <si>
    <t>TCPD_MOUSE</t>
  </si>
  <si>
    <t>T-complex protein 1 subunit delta (TCP-1-delta) (A45) (CCT-delta)</t>
  </si>
  <si>
    <t>Cct4 Cctd</t>
  </si>
  <si>
    <t>Q564F4</t>
  </si>
  <si>
    <t>Q564F4_MOUSE</t>
  </si>
  <si>
    <t>T-complex protein 1 subunit delta</t>
  </si>
  <si>
    <t>Cct4</t>
  </si>
  <si>
    <t>acrosomal vesicle [GO:0001669]; cell body [GO:0044297]; chaperonin-containing T-complex [GO:0005832]; cytosol [GO:0005829]; microtubule [GO:0005874]; zona pellucida receptor complex [GO:0002199]</t>
  </si>
  <si>
    <t>Q8CEH8</t>
  </si>
  <si>
    <t>Q8CEH8_MOUSE</t>
  </si>
  <si>
    <t>cytoplasmic vesicle membrane [GO:0030659]; cytosol [GO:0005829]; neuron projection [GO:0043005]; ruffle membrane [GO:0032587]; synapse [GO:0045202]</t>
  </si>
  <si>
    <t>Q3UAD6</t>
  </si>
  <si>
    <t>Q3UAD6_MOUSE</t>
  </si>
  <si>
    <t>Q91V38</t>
  </si>
  <si>
    <t>Q91V38_MOUSE</t>
  </si>
  <si>
    <t>Hsp90b1</t>
  </si>
  <si>
    <t>Q3UJZ8</t>
  </si>
  <si>
    <t>Q3UJZ8_MOUSE</t>
  </si>
  <si>
    <t>membrane [GO:0016020]; membrane raft [GO:0045121]; mitochondrial inner membrane [GO:0005743]; mitochondrial nucleoid [GO:0042645]; mitochondrial permeability transition pore complex [GO:0005757]; mitochondrion [GO:0005739]; MMXD complex [GO:0071817]; myelin sheath [GO:0043209]</t>
  </si>
  <si>
    <t>Q58E64</t>
  </si>
  <si>
    <t>Q58E64_MOUSE</t>
  </si>
  <si>
    <t>mitochondrial inner membrane [GO:0005743]; mitochondrial respiratory chain complex III [GO:0005750]; mitochondrion [GO:0005739]; myelin sheath [GO:0043209]</t>
  </si>
  <si>
    <t>P80317</t>
  </si>
  <si>
    <t>TCPZ_MOUSE</t>
  </si>
  <si>
    <t>T-complex protein 1 subunit zeta (TCP-1-zeta) (CCT-zeta-1)</t>
  </si>
  <si>
    <t>Cct6a Cct6 Cctz Cctz1</t>
  </si>
  <si>
    <t>Q3TYF2</t>
  </si>
  <si>
    <t>Q3TYF2_MOUSE</t>
  </si>
  <si>
    <t>Protein kinase C and casein kinase substrate in neurons protein 1</t>
  </si>
  <si>
    <t>Pacsin1</t>
  </si>
  <si>
    <t>Q3UK61</t>
  </si>
  <si>
    <t>Q3UK61_MOUSE</t>
  </si>
  <si>
    <t>clathrin coat of coated pit [GO:0030132]; clathrin coat of trans-Golgi network vesicle [GO:0030130]; clathrin complex [GO:0071439]</t>
  </si>
  <si>
    <t>Q3TSX8</t>
  </si>
  <si>
    <t>Q3TSX8_MOUSE</t>
  </si>
  <si>
    <t>Tomm70a</t>
  </si>
  <si>
    <t>P51881</t>
  </si>
  <si>
    <t>ADT2_MOUSE</t>
  </si>
  <si>
    <t>ADP/ATP translocase 2 (ADP,ATP carrier protein 2) (Adenine nucleotide translocator 2) (ANT 2) (Solute carrier family 25 member 5) [Cleaved into: ADP/ATP translocase 2, N-terminally processed]</t>
  </si>
  <si>
    <t>Slc25a5 Aac2 Ant2</t>
  </si>
  <si>
    <t>cell cortex [GO:0005938]; cell surface [GO:0009986]; cytoplasm [GO:0005737]; cytosol [GO:0005829]; growth cone [GO:0030426]; membrane [GO:0016020]; membrane raft [GO:0045121]; myelin sheath [GO:0043209]; nuclear outer membrane [GO:0005640]; phosphopyruvate hydratase complex [GO:0000015]; plasma membrane [GO:0005886]; synaptic membrane [GO:0097060]</t>
  </si>
  <si>
    <t>Q9CZ13</t>
  </si>
  <si>
    <t>QCR1_MOUSE</t>
  </si>
  <si>
    <t>Cytochrome b-c1 complex subunit 1, mitochondrial (Complex III subunit 1) (Core protein I) (Ubiquinol-cytochrome-c reductase complex core protein 1)</t>
  </si>
  <si>
    <t>chromosome, centromeric region [GO:0000775]; cytoplasm [GO:0005737]; cytosol [GO:0005829]; dendrite [GO:0030425]; glutamatergic synapse [GO:0098978]; lateral plasma membrane [GO:0016328]; neuron projection [GO:0043005]; neuronal cell body [GO:0043025]; nucleus [GO:0005634]; protein phosphatase type 2A complex [GO:0000159]; synapse [GO:0045202]</t>
  </si>
  <si>
    <t>Q91XT3</t>
  </si>
  <si>
    <t>Q91XT3_MOUSE</t>
  </si>
  <si>
    <t>apical plasma membrane [GO:0016324]; basolateral plasma membrane [GO:0016323]; cilium [GO:0005929]; cytoplasm [GO:0005737]; dendrite [GO:0030425]; dendritic spine membrane [GO:0032591]; endoplasmic reticulum [GO:0005783]; GABA-ergic synapse [GO:0098982]; glutamatergic synapse [GO:0098978]; intracellular membrane-bounded organelle [GO:0043231]; neuron projection [GO:0043005]; neuronal cell body [GO:0043025]; neuronal cell body membrane [GO:0032809]; parallel fiber to Purkinje cell synapse [GO:0098688]; photoreceptor ribbon synapse [GO:0098684]; plasma membrane [GO:0005886]; postsynaptic density membrane [GO:0098839]; postsynaptic membrane [GO:0045211]; presynaptic active zone membrane [GO:0048787]; presynaptic membrane [GO:0042734]</t>
  </si>
  <si>
    <t>Q9DCP3</t>
  </si>
  <si>
    <t>Q9DCP3_MOUSE</t>
  </si>
  <si>
    <t>cytosol [GO:0005829]; mitochondrial inner membrane [GO:0005743]; mitochondrial respiratory chain complex I [GO:0005747]; mitochondrion [GO:0005739]</t>
  </si>
  <si>
    <t>Q80U89</t>
  </si>
  <si>
    <t>Q80U89_MOUSE</t>
  </si>
  <si>
    <t>MKIAA0034 protein</t>
  </si>
  <si>
    <t>mKIAA0034</t>
  </si>
  <si>
    <t>clathrin coat [GO:0030118]; clathrin coat of coated pit [GO:0030132]; glutamatergic synapse [GO:0098978]; membrane coat [GO:0030117]; parallel fiber to Purkinje cell synapse [GO:0098688]; perinuclear region of cytoplasm [GO:0048471]; postsynapse [GO:0098794]; presynapse [GO:0098793]; protein-containing complex [GO:0032991]; Schaffer collateral - CA1 synapse [GO:0098685]; synaptic membrane [GO:0097060]; terminal bouton [GO:0043195]; vesicle membrane [GO:0012506]</t>
  </si>
  <si>
    <t>P17182</t>
  </si>
  <si>
    <t>ENOA_MOUSE</t>
  </si>
  <si>
    <t>Alpha-enolase (EC 4.2.1.11) (2-phospho-D-glycerate hydro-lyase) (Enolase 1) (Non-neural enolase) (NNE)</t>
  </si>
  <si>
    <t>Eno1 Eno-1</t>
  </si>
  <si>
    <t>axon [GO:0030424]; cell surface [GO:0009986]; neuronal cell body [GO:0043025]; plasma membrane [GO:0005886]</t>
  </si>
  <si>
    <t>Q76MZ3</t>
  </si>
  <si>
    <t>2AAA_MOUSE</t>
  </si>
  <si>
    <t>Serine/threonine-protein phosphatase 2A 65 kDa regulatory subunit A alpha isoform (PP2A subunit A isoform PR65-alpha) (PP2A subunit A isoform R1-alpha)</t>
  </si>
  <si>
    <t>Q9R0K7</t>
  </si>
  <si>
    <t>AT2B2_MOUSE</t>
  </si>
  <si>
    <t>Plasma membrane calcium-transporting ATPase 2 (PMCA2) (EC 7.2.2.10) (Plasma membrane calcium ATPase isoform 2) (Plasma membrane calcium pump isoform 2)</t>
  </si>
  <si>
    <t>Atp2b2 Pmca2</t>
  </si>
  <si>
    <t>Q91YT0</t>
  </si>
  <si>
    <t>NDUV1_MOUSE</t>
  </si>
  <si>
    <t>NADH dehydrogenase [ubiquinone] flavoprotein 1, mitochondrial (NDUFV1) (EC 7.1.1.2) (Complex I-51kD) (CI-51kD) (NADH-ubiquinone oxidoreductase 51 kDa subunit)</t>
  </si>
  <si>
    <t>Q8CHC4</t>
  </si>
  <si>
    <t>SYNJ1_MOUSE</t>
  </si>
  <si>
    <t>Synaptojanin-1 (EC 3.1.3.36) (Synaptic inositol 1,4,5-trisphosphate 5-phosphatase 1)</t>
  </si>
  <si>
    <t>Synj1 Kiaa0910</t>
  </si>
  <si>
    <t>A2AWI7</t>
  </si>
  <si>
    <t>A2AWI7_MOUSE</t>
  </si>
  <si>
    <t>adherens junction [GO:0005912]; plasma membrane [GO:0005886]</t>
  </si>
  <si>
    <t>Q6PGJ3</t>
  </si>
  <si>
    <t>Q6PGJ3_MOUSE</t>
  </si>
  <si>
    <t>Q6P1B9</t>
  </si>
  <si>
    <t>Q6P1B9_MOUSE</t>
  </si>
  <si>
    <t>Bin1 protein (Bridging integrator 1)</t>
  </si>
  <si>
    <t>Bin1</t>
  </si>
  <si>
    <t>Q9R111</t>
  </si>
  <si>
    <t>GUAD_MOUSE</t>
  </si>
  <si>
    <t>Guanine deaminase (Guanase) (Guanine aminase) (EC 3.5.4.3) (Guanine aminohydrolase) (GAH)</t>
  </si>
  <si>
    <t>Gda</t>
  </si>
  <si>
    <t>Q548F2</t>
  </si>
  <si>
    <t>Q548F2_MOUSE</t>
  </si>
  <si>
    <t>Guanine deaminase (Guanase) (EC 3.5.4.3) (Guanine aminohydrolase)</t>
  </si>
  <si>
    <t>Q9ES97-2</t>
  </si>
  <si>
    <t>mitochondrial isocitrate dehydrogenase complex (NAD+) [GO:0005962]; mitochondrion [GO:0005739]; nucleolus [GO:0005730]</t>
  </si>
  <si>
    <t>Q3UZT7</t>
  </si>
  <si>
    <t>Q3UZT7_MOUSE</t>
  </si>
  <si>
    <t>Ctnnb1</t>
  </si>
  <si>
    <t>E9Q1W0</t>
  </si>
  <si>
    <t>E9Q1W0_MOUSE</t>
  </si>
  <si>
    <t>Q5EBI8</t>
  </si>
  <si>
    <t>Q5EBI8_MOUSE</t>
  </si>
  <si>
    <t>ATP synthase subunit e, mitochondrial</t>
  </si>
  <si>
    <t>Atp5me Atp5k</t>
  </si>
  <si>
    <t>D3YWR7</t>
  </si>
  <si>
    <t>D3YWR7_MOUSE</t>
  </si>
  <si>
    <t>Quinoid dihydropteridine reductase</t>
  </si>
  <si>
    <t>Qdpr</t>
  </si>
  <si>
    <t>E9Q3Q6</t>
  </si>
  <si>
    <t>E9Q3Q6_MOUSE</t>
  </si>
  <si>
    <t>P70404</t>
  </si>
  <si>
    <t>IDHG1_MOUSE</t>
  </si>
  <si>
    <t>Isocitrate dehydrogenase [NAD] subunit gamma 1, mitochondrial (Isocitric dehydrogenase subunit gamma) (NAD(+)-specific ICDH subunit gamma)</t>
  </si>
  <si>
    <t>A3KGU7</t>
  </si>
  <si>
    <t>A3KGU7_MOUSE</t>
  </si>
  <si>
    <t>P32020-2</t>
  </si>
  <si>
    <t>P17426-2</t>
  </si>
  <si>
    <t>E9PUE7</t>
  </si>
  <si>
    <t>E9PUE7_MOUSE</t>
  </si>
  <si>
    <t>cell leading edge [GO:0031252]; cell periphery [GO:0071944]; cytoplasm [GO:0005737]; cytoplasmic microtubule [GO:0005881]; euchromatin [GO:0000791]; intermediate filament cytoskeleton [GO:0045111]; nucleus [GO:0005634]; phagophore assembly site [GO:0000407]</t>
  </si>
  <si>
    <t>Q3TCR7</t>
  </si>
  <si>
    <t>Q3TCR7_MOUSE</t>
  </si>
  <si>
    <t>Q3TGZ3</t>
  </si>
  <si>
    <t>Q3TGZ3_MOUSE</t>
  </si>
  <si>
    <t>B0LDS3</t>
  </si>
  <si>
    <t>B0LDS3_MOUSE</t>
  </si>
  <si>
    <t>cell surface [GO:0009986]; membrane [GO:0016020]; neuronal cell body [GO:0043025]; plasma membrane [GO:0005886]; voltage-gated potassium channel complex [GO:0008076]</t>
  </si>
  <si>
    <t>A0A0A0MQF6</t>
  </si>
  <si>
    <t>A0A0A0MQF6_MOUSE</t>
  </si>
  <si>
    <t>Glyceraldehyde-3-phosphate dehydrogenase (EC 1.2.1.12)</t>
  </si>
  <si>
    <t>Gapdh</t>
  </si>
  <si>
    <t>Q8CCN5</t>
  </si>
  <si>
    <t>BCAS3_MOUSE</t>
  </si>
  <si>
    <t>BCAS3 microtubule associated cell migration factor (Breast carcinoma-amplified sequence 3 homolog) (K20D4) (Protein rudhira)</t>
  </si>
  <si>
    <t>axon [GO:0030424]; cytosol [GO:0005829]; dendritic spine [GO:0043197]; glutamatergic synapse [GO:0098978]; membrane [GO:0016020]; plasma membrane [GO:0005886]; postsynaptic density [GO:0014069]; postsynaptic density, intracellular component [GO:0099092]; protein-containing complex [GO:0032991]; Schaffer collateral - CA1 synapse [GO:0098685]</t>
  </si>
  <si>
    <t>F7C0F2</t>
  </si>
  <si>
    <t>F7C0F2_MOUSE</t>
  </si>
  <si>
    <t>Q0VF62</t>
  </si>
  <si>
    <t>Q0VF62_MOUSE</t>
  </si>
  <si>
    <t>BCAS3 microtubule associated cell migration factor (Bcas3 protein)</t>
  </si>
  <si>
    <t>Q3TAC0</t>
  </si>
  <si>
    <t>Q3TAC0_MOUSE</t>
  </si>
  <si>
    <t>cell body [GO:0044297]; centrosome [GO:0005813]; chaperonin-containing T-complex [GO:0005832]; cilium [GO:0005929]; cytoplasm [GO:0005737]; cytosol [GO:0005829]; intermediate filament cytoskeleton [GO:0045111]; microtubule [GO:0005874]; nucleoplasm [GO:0005654]; zona pellucida receptor complex [GO:0002199]</t>
  </si>
  <si>
    <t>Q9Z218</t>
  </si>
  <si>
    <t>DPP6_MOUSE</t>
  </si>
  <si>
    <t>Dipeptidyl aminopeptidase-like protein 6 (DPPX) (Dipeptidyl aminopeptidase-related protein) (Dipeptidyl peptidase 6) (Dipeptidyl peptidase IV-like protein) (Dipeptidyl peptidase VI) (DPP VI)</t>
  </si>
  <si>
    <t>Dpp6 Dpp-6</t>
  </si>
  <si>
    <t>clathrin-coated vesicle [GO:0030136]; cytoplasmic vesicle membrane [GO:0030659]; membrane [GO:0016020]; recycling endosome membrane [GO:0055038]; synapse [GO:0045202]; synaptic vesicle [GO:0008021]; synaptic vesicle membrane [GO:0030672]; trans-Golgi network [GO:0005802]; trans-Golgi network membrane [GO:0032588]; zymogen granule membrane [GO:0042589]</t>
  </si>
  <si>
    <t>Q5U4C2</t>
  </si>
  <si>
    <t>Q5U4C2_MOUSE</t>
  </si>
  <si>
    <t>clathrin-coated vesicle [GO:0030136]; recycling endosome membrane [GO:0055038]; synaptic vesicle membrane [GO:0030672]; trans-Golgi network [GO:0005802]</t>
  </si>
  <si>
    <t>Q6PAJ1</t>
  </si>
  <si>
    <t>BCR_MOUSE</t>
  </si>
  <si>
    <t>Breakpoint cluster region protein (EC 2.7.11.1)</t>
  </si>
  <si>
    <t>Bcr Kiaa3017</t>
  </si>
  <si>
    <t>Q80X50-5</t>
  </si>
  <si>
    <t>AP-2 adaptor complex [GO:0030122]; clathrin adaptor complex [GO:0030131]; clathrin coat [GO:0030118]; cytoplasmic side of plasma membrane [GO:0009898]; extrinsic component of presynaptic endocytic zone membrane [GO:0098894]; glutamatergic synapse [GO:0098978]; postsynapse [GO:0098794]; synapse [GO:0045202]</t>
  </si>
  <si>
    <t>dendritic shaft [GO:0043198]; glutamatergic synapse [GO:0098978]; membrane [GO:0016020]; plasma membrane [GO:0005886]; postsynaptic density [GO:0014069]; postsynaptic density, intracellular component [GO:0099092]; synapse [GO:0045202]</t>
  </si>
  <si>
    <t>P42932</t>
  </si>
  <si>
    <t>TCPQ_MOUSE</t>
  </si>
  <si>
    <t>T-complex protein 1 subunit theta (TCP-1-theta) (CCT-theta)</t>
  </si>
  <si>
    <t>Cct8 Cctq</t>
  </si>
  <si>
    <t>Q8K021</t>
  </si>
  <si>
    <t>SCAM1_MOUSE</t>
  </si>
  <si>
    <t>Secretory carrier-associated membrane protein 1 (Secretory carrier membrane protein 1)</t>
  </si>
  <si>
    <t>Scamp1</t>
  </si>
  <si>
    <t>Q3TD71</t>
  </si>
  <si>
    <t>Q3TD71_MOUSE</t>
  </si>
  <si>
    <t>Secretory carrier-associated membrane protein (Secretory carrier membrane protein)</t>
  </si>
  <si>
    <t>endomembrane system [GO:0012505]; extracellular space [GO:0005615]; late endosome [GO:0005770]; lysosome [GO:0005764]; trans-Golgi network [GO:0005802]</t>
  </si>
  <si>
    <t>Q3TWD0</t>
  </si>
  <si>
    <t>Q3TWD0_MOUSE</t>
  </si>
  <si>
    <t>Q9DBG3</t>
  </si>
  <si>
    <t>AP2B1_MOUSE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</si>
  <si>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</si>
  <si>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Ap2b1 Clapb1</t>
  </si>
  <si>
    <t>F6SEU4</t>
  </si>
  <si>
    <t>SYGP1_MOUSE</t>
  </si>
  <si>
    <t>Ras/Rap GTPase-activating protein SynGAP (Neuronal RasGAP) (Synaptic Ras GTPase-activating protein 1) (Synaptic Ras-GAP 1)</t>
  </si>
  <si>
    <t>extracellular space [GO:0005615]; late endosome [GO:0005770]; lysosome [GO:0005764]; trans-Golgi network [GO:0005802]</t>
  </si>
  <si>
    <t>Q3UB60</t>
  </si>
  <si>
    <t>Q3UB60_MOUSE</t>
  </si>
  <si>
    <t>MICOS complex [GO:0061617]</t>
  </si>
  <si>
    <t>A0A0R4J259</t>
  </si>
  <si>
    <t>A0A0R4J259_MOUSE</t>
  </si>
  <si>
    <t>Synaptotagmin binding, cytoplasmic RNA interacting protein</t>
  </si>
  <si>
    <t>Syncrip</t>
  </si>
  <si>
    <t>Q922Q9-2</t>
  </si>
  <si>
    <t>Q922Q9</t>
  </si>
  <si>
    <t>CHID1_MOUSE</t>
  </si>
  <si>
    <t>Chitinase domain-containing protein 1</t>
  </si>
  <si>
    <t>Chid1</t>
  </si>
  <si>
    <t>cytosol [GO:0005829]; mitochondrial respiratory chain complex I [GO:0005747]</t>
  </si>
  <si>
    <t>cytosol [GO:0005829]; endoplasmic reticulum [GO:0005783]; plasma membrane [GO:0005886]</t>
  </si>
  <si>
    <t>A0A0R4J058</t>
  </si>
  <si>
    <t>A0A0R4J058_MOUSE</t>
  </si>
  <si>
    <t>A0A0R4J242</t>
  </si>
  <si>
    <t>A0A0R4J242_MOUSE</t>
  </si>
  <si>
    <t>Q9DA45</t>
  </si>
  <si>
    <t>Q9DA45_MOUSE</t>
  </si>
  <si>
    <t>CHCH domain-containing protein</t>
  </si>
  <si>
    <t>Chchd6</t>
  </si>
  <si>
    <t>Q3U3F4</t>
  </si>
  <si>
    <t>Q3U3F4_MOUSE</t>
  </si>
  <si>
    <t>Dual specificity mitogen-activated protein kinase kinase 1 (EC 2.7.12.2) (ERK activator kinase 1) (MAPK/ERK kinase 1)</t>
  </si>
  <si>
    <t>Map2k1</t>
  </si>
  <si>
    <t>A0A0R4J275</t>
  </si>
  <si>
    <t>A0A0R4J275_MOUSE</t>
  </si>
  <si>
    <t>Q3TMJ8</t>
  </si>
  <si>
    <t>Q3TMJ8_MOUSE</t>
  </si>
  <si>
    <t>cytosol [GO:0005829]; extrinsic component of postsynaptic membrane [GO:0098890]; neuromuscular junction [GO:0031594]; nucleoplasm [GO:0005654]; protein-containing complex [GO:0032991]; synapse [GO:0045202]</t>
  </si>
  <si>
    <t>Q80VM5</t>
  </si>
  <si>
    <t>Q80VM5_MOUSE</t>
  </si>
  <si>
    <t>Q3TD37</t>
  </si>
  <si>
    <t>Q3TD37_MOUSE</t>
  </si>
  <si>
    <t>Q9DBG3-2</t>
  </si>
  <si>
    <t>A0A0A6YVS6</t>
  </si>
  <si>
    <t>A0A0A6YVS6_MOUSE</t>
  </si>
  <si>
    <t>A0A2R8VH83</t>
  </si>
  <si>
    <t>A0A2R8VH83_MOUSE</t>
  </si>
  <si>
    <t>P47941</t>
  </si>
  <si>
    <t>CRKL_MOUSE</t>
  </si>
  <si>
    <t>Crk-like protein</t>
  </si>
  <si>
    <t>Crkl Crkol</t>
  </si>
  <si>
    <t>A2RS58</t>
  </si>
  <si>
    <t>A2RS58_MOUSE</t>
  </si>
  <si>
    <t>V-crk sarcoma virus CT10 oncogene homolog (Avian)-like</t>
  </si>
  <si>
    <t>Crkl</t>
  </si>
  <si>
    <t>cell projection [GO:0042995]; cytoplasm [GO:0005737]; cytoskeleton [GO:0005856]; phagocytic cup [GO:0001891]; plasma membrane [GO:0005886]</t>
  </si>
  <si>
    <t>A0A087WQF7</t>
  </si>
  <si>
    <t>A0A087WQF7_MOUSE</t>
  </si>
  <si>
    <t>Solute carrier family 39 (zinc transporter), member 10</t>
  </si>
  <si>
    <t>Slc39a10</t>
  </si>
  <si>
    <t>A0A087WRC8</t>
  </si>
  <si>
    <t>A0A087WRC8_MOUSE</t>
  </si>
  <si>
    <t>Q3KQQ1</t>
  </si>
  <si>
    <t>Q3KQQ1_MOUSE</t>
  </si>
  <si>
    <t>Q3U7H9</t>
  </si>
  <si>
    <t>Q3U7H9_MOUSE</t>
  </si>
  <si>
    <t>Q8BGH7</t>
  </si>
  <si>
    <t>C42S2_MOUSE</t>
  </si>
  <si>
    <t>CDC42 small effector protein 2</t>
  </si>
  <si>
    <t>Cdc42se2</t>
  </si>
  <si>
    <t>cytoplasm [GO:0005737]; cytosol [GO:0005829]; endoplasmic reticulum [GO:0005783]; membrane [GO:0016020]; microtubule cytoskeleton [GO:0015630]; mitochondrion [GO:0005739]; nucleus [GO:0005634]; perinuclear region of cytoplasm [GO:0048471]</t>
  </si>
  <si>
    <t>Q3TK17</t>
  </si>
  <si>
    <t>Q3TK17_MOUSE</t>
  </si>
  <si>
    <t>cytosol [GO:0005829]; membrane [GO:0016020]; microtubule cytoskeleton [GO:0015630]</t>
  </si>
  <si>
    <t>D3YU23</t>
  </si>
  <si>
    <t>D3YU23_MOUSE</t>
  </si>
  <si>
    <t>D3Z4V0</t>
  </si>
  <si>
    <t>D3Z4V0_MOUSE</t>
  </si>
  <si>
    <t>D3Z6H7</t>
  </si>
  <si>
    <t>D3Z6H7_MOUSE</t>
  </si>
  <si>
    <t>perinuclear region of cytoplasm [GO:0048471]; plasma membrane [GO:0005886]; synaptic vesicle membrane [GO:0030672]</t>
  </si>
  <si>
    <t>Q5SRX1-2</t>
  </si>
  <si>
    <t>P63037</t>
  </si>
  <si>
    <t>DNJA1_MOUSE</t>
  </si>
  <si>
    <t>DnaJ homolog subfamily A member 1 (DnaJ protein homolog 2) (Heat shock 40 kDa protein 4) (Heat shock protein J2) (HSJ-2)</t>
  </si>
  <si>
    <t>Dnaja1 Dnaj2 Hsj2 Hspf4</t>
  </si>
  <si>
    <t>Q5NTY0</t>
  </si>
  <si>
    <t>Q5NTY0_MOUSE</t>
  </si>
  <si>
    <t>DnaJ homolog subfamily A member 1</t>
  </si>
  <si>
    <t>Dnaja1</t>
  </si>
  <si>
    <t>apical plasma membrane [GO:0016324]; cytoplasm [GO:0005737]; L-type voltage-gated calcium channel complex [GO:1990454]; membrane [GO:0016020]; plasma membrane [GO:0005886]; synapse [GO:0045202]; voltage-gated calcium channel complex [GO:0005891]</t>
  </si>
  <si>
    <t>Q6GQU1</t>
  </si>
  <si>
    <t>Q6GQU1_MOUSE</t>
  </si>
  <si>
    <t>cytoplasm [GO:0005737]; voltage-gated calcium channel complex [GO:0005891]</t>
  </si>
  <si>
    <t>Q5M9L7</t>
  </si>
  <si>
    <t>Q5M9L7_MOUSE</t>
  </si>
  <si>
    <t>Q542T7</t>
  </si>
  <si>
    <t>Q542T7_MOUSE</t>
  </si>
  <si>
    <t>Rab3c Rab3C</t>
  </si>
  <si>
    <t>Q3TEY5</t>
  </si>
  <si>
    <t>Q3TEY5_MOUSE</t>
  </si>
  <si>
    <t>MICOS complex subunit MIC60 (Mitofilin)</t>
  </si>
  <si>
    <t>Immt</t>
  </si>
  <si>
    <t>glutamatergic synapse [GO:0098978]; photoreceptor ribbon synapse [GO:0098684]; postsynaptic density membrane [GO:0098839]; postsynaptic density, intracellular component [GO:0099092]; presynaptic active zone cytoplasmic component [GO:0098831]; Schaffer collateral - CA1 synapse [GO:0098685]</t>
  </si>
  <si>
    <t>Q3TY98</t>
  </si>
  <si>
    <t>Q3TY98_MOUSE</t>
  </si>
  <si>
    <t>P54285</t>
  </si>
  <si>
    <t>CACB3_MOUSE</t>
  </si>
  <si>
    <t>Voltage-dependent L-type calcium channel subunit beta-3 (CAB3) (Calcium channel voltage-dependent subunit beta 3) (CCHB3)</t>
  </si>
  <si>
    <t>Cacnb3 Cacnlb3</t>
  </si>
  <si>
    <t>D3Z3Z3</t>
  </si>
  <si>
    <t>D3Z3Z3_MOUSE</t>
  </si>
  <si>
    <t>Voltage-dependent L-type calcium channel subunit beta-3 (Calcium channel voltage-dependent subunit beta 3)</t>
  </si>
  <si>
    <t>Cacnb3</t>
  </si>
  <si>
    <t>endoplasmic reticulum [GO:0005783]; endoplasmic reticulum membrane [GO:0005789]; mitochondrial nucleoid [GO:0042645]; nuclear envelope [GO:0005635]</t>
  </si>
  <si>
    <t>Q8K5A7</t>
  </si>
  <si>
    <t>Q8K5A7_MOUSE</t>
  </si>
  <si>
    <t>endoplasmic reticulum [GO:0005783]; endoplasmic reticulum membrane [GO:0005789]; mitochondrial outer membrane [GO:0005741]; mitochondrion [GO:0005739]</t>
  </si>
  <si>
    <t>Q5DU25</t>
  </si>
  <si>
    <t>IQEC2_MOUSE</t>
  </si>
  <si>
    <t>IQ motif and SEC7 domain-containing protein 2</t>
  </si>
  <si>
    <t>Iqsec2 Kiaa0522</t>
  </si>
  <si>
    <t>cytoplasm [GO:0005737]; cytosol [GO:0005829]; cytosolic large ribosomal subunit [GO:0022625]; cytosolic ribosome [GO:0022626]; mitochondrion [GO:0005739]; postsynapse [GO:0098794]; presynapse [GO:0098793]; ribosome [GO:0005840]; synapse [GO:0045202]</t>
  </si>
  <si>
    <t>Q8BFU3</t>
  </si>
  <si>
    <t>RN214_MOUSE</t>
  </si>
  <si>
    <t>RING finger protein 214</t>
  </si>
  <si>
    <t>Rnf214</t>
  </si>
  <si>
    <t>E9QNP1</t>
  </si>
  <si>
    <t>E9QNP1_MOUSE</t>
  </si>
  <si>
    <t>Q922Q8</t>
  </si>
  <si>
    <t>LRC59_MOUSE</t>
  </si>
  <si>
    <t>Leucine-rich repeat-containing protein 59 [Cleaved into: Leucine-rich repeat-containing protein 59, N-terminally processed]</t>
  </si>
  <si>
    <t>Lrrc59</t>
  </si>
  <si>
    <t>P10637-2</t>
  </si>
  <si>
    <t>cytoplasm [GO:0005737]; eukaryotic translation initiation factor 2 complex [GO:0005850]; synapse [GO:0045202]</t>
  </si>
  <si>
    <t>Q9D0L7</t>
  </si>
  <si>
    <t>ARM10_MOUSE</t>
  </si>
  <si>
    <t>Armadillo repeat-containing protein 10</t>
  </si>
  <si>
    <t>Armc10</t>
  </si>
  <si>
    <t>eukaryotic translation initiation factor 2 complex [GO:0005850]</t>
  </si>
  <si>
    <t>O55142</t>
  </si>
  <si>
    <t>RL35A_MOUSE</t>
  </si>
  <si>
    <t>Large ribosomal subunit protein eL33 (60S ribosomal protein L35a)</t>
  </si>
  <si>
    <t>Rpl35a</t>
  </si>
  <si>
    <t>Q6ZWX1</t>
  </si>
  <si>
    <t>Q6ZWX1_MOUSE</t>
  </si>
  <si>
    <t>actin cytoskeleton [GO:0015629]; adherens junction [GO:0005912]; axon [GO:0030424]; basolateral plasma membrane [GO:0016323]; catenin complex [GO:0016342]; cytoplasm [GO:0005737]; extrinsic component of postsynaptic membrane [GO:0098890]; extrinsic component of presynaptic membrane [GO:0098888]; hippocampal mossy fiber to CA3 synapse [GO:0098686]; lamellipodium [GO:0030027]; nucleus [GO:0005634]; parallel fiber to Purkinje cell synapse [GO:0098688]; postsynaptic density [GO:0014069]; postsynaptic density, intracellular component [GO:0099092]; presynaptic active zone cytoplasmic component [GO:0098831]</t>
  </si>
  <si>
    <t>A0A3Q4EBU5</t>
  </si>
  <si>
    <t>A0A3Q4EBU5_MOUSE</t>
  </si>
  <si>
    <t>actin cytoskeleton [GO:0015629]; axon [GO:0030424]; axon cytoplasm [GO:1904115]; cell cortex [GO:0005938]; cell leading edge [GO:0031252]; cytoplasm [GO:0005737]; cytoplasmic side of plasma membrane [GO:0009898]; cytoplasmic vesicle [GO:0031410]; cytosol [GO:0005829]; endoplasmic reticulum membrane [GO:0005789]; focal adhesion [GO:0005925]; H zone [GO:0031673]; hemidesmosome [GO:0030056]; intercalated disc [GO:0014704]; intermediate filament [GO:0005882]; intermediate filament cytoskeleton [GO:0045111]; membrane [GO:0016020]; microtubule cytoskeleton [GO:0015630]; microtubule plus-end [GO:0035371]; nuclear envelope [GO:0005635]; nucleoplasm [GO:0005654]; nucleus [GO:0005634]; perinuclear endoplasmic reticulum [GO:0097038]; perinuclear region of cytoplasm [GO:0048471]; postsynaptic density [GO:0014069]; sarcolemma [GO:0042383]; stress fiber [GO:0001725]; type III intermediate filament [GO:0045098]; Z disc [GO:0030018]</t>
  </si>
  <si>
    <t>Q8BUN9</t>
  </si>
  <si>
    <t>NCKX2_MOUSE</t>
  </si>
  <si>
    <t>Sodium/potassium/calcium exchanger 2 (Na(+)/K(+)/Ca(2+)-exchange protein 2) (Retinal cone Na-Ca+K exchanger) (Solute carrier family 24 member 2)</t>
  </si>
  <si>
    <t>Slc24a2</t>
  </si>
  <si>
    <t>Q99L45</t>
  </si>
  <si>
    <t>IF2B_MOUSE</t>
  </si>
  <si>
    <t>Eukaryotic translation initiation factor 2 subunit 2 (Eukaryotic translation initiation factor 2 subunit beta) (eIF2-beta)</t>
  </si>
  <si>
    <t>Eif2s2</t>
  </si>
  <si>
    <t>centrosome [GO:0005813]; cytosol [GO:0005829]; dendritic spine [GO:0043197]; glutamatergic synapse [GO:0098978]; hippocampal mossy fiber to CA3 synapse [GO:0098686]; nucleoplasm [GO:0005654]; plasma membrane [GO:0005886]; postsynaptic density [GO:0014069]; postsynaptic density, intracellular component [GO:0099092]; presynaptic cytosol [GO:0099523]; Schaffer collateral - CA1 synapse [GO:0098685]</t>
  </si>
  <si>
    <t>Q3ULL5</t>
  </si>
  <si>
    <t>Q3ULL5_MOUSE</t>
  </si>
  <si>
    <t>Eukaryotic translation initiation factor 2 subunit 2 (Eukaryotic translation initiation factor 2 subunit beta)</t>
  </si>
  <si>
    <t>Q8VCV2</t>
  </si>
  <si>
    <t>Q8VCV2_MOUSE</t>
  </si>
  <si>
    <t>Q61301-3</t>
  </si>
  <si>
    <t>Q61301</t>
  </si>
  <si>
    <t>CTNA2_MOUSE</t>
  </si>
  <si>
    <t>Catenin alpha-2 (Alpha N-catenin)</t>
  </si>
  <si>
    <t>Ctnna2 Catna2</t>
  </si>
  <si>
    <t>centrosome [GO:0005813]; Cul7-RING ubiquitin ligase complex [GO:0031467]; cytoplasm [GO:0005737]; cytosol [GO:0005829]; gap junction [GO:0005921]; nucleoplasm [GO:0005654]; nucleus [GO:0005634]; PcG protein complex [GO:0031519]; SCF ubiquitin ligase complex [GO:0019005]</t>
  </si>
  <si>
    <t>Q91ZU6-2</t>
  </si>
  <si>
    <t>Q91ZU6</t>
  </si>
  <si>
    <t>DYST_MOUSE</t>
  </si>
  <si>
    <t>Dystonin (Bullous pemphigoid antigen 1) (BPA) (Dystonia musculorum protein) (Hemidesmosomal plaque protein) (Microtubule actin cross-linking factor 2)</t>
  </si>
  <si>
    <t>Dst Bpag1 Macf2</t>
  </si>
  <si>
    <t>endosome [GO:0005768]; perinuclear region of cytoplasm [GO:0048471]; plasma membrane [GO:0005886]; synaptic vesicle [GO:0008021]; synaptic vesicle membrane [GO:0030672]; vesicle [GO:0031982]</t>
  </si>
  <si>
    <t>Q8BIZ1-4</t>
  </si>
  <si>
    <t>Q8BIZ1</t>
  </si>
  <si>
    <t>ANS1B_MOUSE</t>
  </si>
  <si>
    <t>Ankyrin repeat and sterile alpha motif domain-containing protein 1B (Amyloid-beta protein intracellular domain-associated protein 1) (AIDA-1) (E2A-PBX1-associated protein) (EB-1)</t>
  </si>
  <si>
    <t>centrosome [GO:0005813]; cytoplasm [GO:0005737]; nucleoplasm [GO:0005654]; plasma membrane [GO:0005886]</t>
  </si>
  <si>
    <t>S4R1H2</t>
  </si>
  <si>
    <t>S4R1H2_MOUSE</t>
  </si>
  <si>
    <t>chromatin [GO:0000785]; cytosol [GO:0005829]; nuclear speck [GO:0016607]; nucleolus [GO:0005730]</t>
  </si>
  <si>
    <t>S4R2H2</t>
  </si>
  <si>
    <t>S4R2H2_MOUSE</t>
  </si>
  <si>
    <t>Q9WTX5</t>
  </si>
  <si>
    <t>SKP1_MOUSE</t>
  </si>
  <si>
    <t>S-phase kinase-associated protein 1 (Cyclin-A/CDK2-associated protein p19) (S-phase kinase-associated protein 1A) (p19A) (p19skp1)</t>
  </si>
  <si>
    <t>P62823</t>
  </si>
  <si>
    <t>RAB3C_MOUSE</t>
  </si>
  <si>
    <t>Ras-related protein Rab-3C</t>
  </si>
  <si>
    <t>axon [GO:0030424]; axon initial segment [GO:0043194]; glutamatergic synapse [GO:0098978]; membrane [GO:0016020]; plasma membrane [GO:0005886]; postsynaptic density membrane [GO:0098839]</t>
  </si>
  <si>
    <t>S4R286</t>
  </si>
  <si>
    <t>S4R286_MOUSE</t>
  </si>
  <si>
    <t>A0A0R4J124</t>
  </si>
  <si>
    <t>A0A0R4J124_MOUSE</t>
  </si>
  <si>
    <t>Srpk2</t>
  </si>
  <si>
    <t>extracellular space [GO:0005615]; GABA-ergic synapse [GO:0098982]; glutamatergic synapse [GO:0098978]; perineuronal net [GO:0072534]; perisynaptic extracellular matrix [GO:0098966]; plasma membrane [GO:0005886]; synapse [GO:0045202]</t>
  </si>
  <si>
    <t>B2RUD7</t>
  </si>
  <si>
    <t>B2RUD7_MOUSE</t>
  </si>
  <si>
    <t>E9PZ00</t>
  </si>
  <si>
    <t>E9PZ00_MOUSE</t>
  </si>
  <si>
    <t>Q9R1V6-11</t>
  </si>
  <si>
    <t>Q9R1V6</t>
  </si>
  <si>
    <t>ADA22_MOUSE</t>
  </si>
  <si>
    <t>Disintegrin and metalloproteinase domain-containing protein 22 (ADAM 22)</t>
  </si>
  <si>
    <t>Adam22</t>
  </si>
  <si>
    <t>Q9R1V6-14</t>
  </si>
  <si>
    <t>D3YUP9</t>
  </si>
  <si>
    <t>D3YUP9_MOUSE</t>
  </si>
  <si>
    <t>A disintegrin and metallopeptidase domain 22</t>
  </si>
  <si>
    <t>AMPA glutamate receptor complex [GO:0032281]; dendrite membrane [GO:0032590]; glutamatergic synapse [GO:0098978]; L-type voltage-gated calcium channel complex [GO:1990454]; postsynaptic density [GO:0014069]; postsynaptic density membrane [GO:0098839]; postsynaptic membrane [GO:0045211]; Schaffer collateral - CA1 synapse [GO:0098685]</t>
  </si>
  <si>
    <t>P55066</t>
  </si>
  <si>
    <t>NCAN_MOUSE</t>
  </si>
  <si>
    <t>Neurocan core protein (Chondroitin sulfate proteoglycan 3)</t>
  </si>
  <si>
    <t>Ncan Cspg3</t>
  </si>
  <si>
    <t>centrosome [GO:0005813]; cytoplasm [GO:0005737]; cytoplasmic ribonucleoprotein granule [GO:0036464]; cytoskeleton [GO:0005856]; cytosol [GO:0005829]; glutamatergic synapse [GO:0098978]; nucleus [GO:0005634]; plasma membrane [GO:0005886]; Schaffer collateral - CA1 synapse [GO:0098685]; spindle pole centrosome [GO:0031616]</t>
  </si>
  <si>
    <t>E9Q7L0</t>
  </si>
  <si>
    <t>E9Q7L0_MOUSE</t>
  </si>
  <si>
    <t>Q3U5W2</t>
  </si>
  <si>
    <t>Q3U5W2_MOUSE</t>
  </si>
  <si>
    <t>Q4FJT0</t>
  </si>
  <si>
    <t>Q4FJT0_MOUSE</t>
  </si>
  <si>
    <t>Matr3 protein</t>
  </si>
  <si>
    <t>Matr3 AY223547</t>
  </si>
  <si>
    <t>B9EIX2</t>
  </si>
  <si>
    <t>B9EIX2_MOUSE</t>
  </si>
  <si>
    <t>AW555464 protein (Centrosomal protein 170B)</t>
  </si>
  <si>
    <t>Cep170b AW555464</t>
  </si>
  <si>
    <t>COPI vesicle coat [GO:0030126]; COPI-coated vesicle [GO:0030137]; cytosol [GO:0005829]; endoplasmic reticulum-Golgi intermediate compartment [GO:0005793]; Golgi apparatus [GO:0005794]; Golgi membrane [GO:0000139]; Golgi-associated vesicle [GO:0005798]; intracellular membrane-bounded organelle [GO:0043231]; plasma membrane [GO:0005886]</t>
  </si>
  <si>
    <t>Q8VHW2</t>
  </si>
  <si>
    <t>CCG8_MOUSE</t>
  </si>
  <si>
    <t>Voltage-dependent calcium channel gamma-8 subunit (Neuronal voltage-gated calcium channel gamma-8 subunit) (Transmembrane AMPAR regulatory protein gamma-8) (TARP gamma-8)</t>
  </si>
  <si>
    <t>P70336-2</t>
  </si>
  <si>
    <t>P70336</t>
  </si>
  <si>
    <t>ROCK2_MOUSE</t>
  </si>
  <si>
    <t>Rho-associated protein kinase 2 (EC 2.7.11.1) (Rho-associated, coiled-coil-containing protein kinase 2) (Rho-associated, coiled-coil-containing protein kinase II) (ROCK-II) (p164 ROCK-2)</t>
  </si>
  <si>
    <t>cytosolic large ribosomal subunit [GO:0022625]; nucleus [GO:0005634]; polysomal ribosome [GO:0042788]; postsynaptic density [GO:0014069]</t>
  </si>
  <si>
    <t>Q921L6</t>
  </si>
  <si>
    <t>Q921L6_MOUSE</t>
  </si>
  <si>
    <t>Cortactin (Cttn protein)</t>
  </si>
  <si>
    <t>Cttn</t>
  </si>
  <si>
    <t>Q8CCV1</t>
  </si>
  <si>
    <t>Q8CCV1_MOUSE</t>
  </si>
  <si>
    <t>Gspt1</t>
  </si>
  <si>
    <t>Q9JIF7</t>
  </si>
  <si>
    <t>COPB_MOUSE</t>
  </si>
  <si>
    <t>Coatomer subunit beta (Beta-coat protein) (Beta-COP)</t>
  </si>
  <si>
    <t>Copb1 Copb</t>
  </si>
  <si>
    <t>D3YYK8</t>
  </si>
  <si>
    <t>D3YYK8_MOUSE</t>
  </si>
  <si>
    <t>cytoplasmic stress granule [GO:0010494]; nucleoplasm [GO:0005654]; nucleus [GO:0005634]</t>
  </si>
  <si>
    <t>Q497D7</t>
  </si>
  <si>
    <t>Q497D7_MOUSE</t>
  </si>
  <si>
    <t>Large ribosomal subunit protein eL30 (60S ribosomal protein L30)</t>
  </si>
  <si>
    <t>axon [GO:0030424]; collagen-containing extracellular matrix [GO:0062023]; cytoplasm [GO:0005737]; dendrite [GO:0030425]; histone acetyltransferase complex [GO:0000123]; histone methyltransferase complex [GO:0035097]; MLL1 complex [GO:0071339]; MLL1/2 complex [GO:0044665]; neuronal cell body [GO:0043025]; NSL complex [GO:0044545]; nuclear chromosome [GO:0000228]; nucleoplasm [GO:0005654]; nucleus [GO:0005634]; protein-containing complex [GO:0032991]; Set1C/COMPASS complex [GO:0048188]</t>
  </si>
  <si>
    <t>Q58DZ3</t>
  </si>
  <si>
    <t>Q58DZ3_MOUSE</t>
  </si>
  <si>
    <t>cytoplasm [GO:0005737]; MLL1 complex [GO:0071339]; neuronal cell body [GO:0043025]; NSL complex [GO:0044545]; Set1C/COMPASS complex [GO:0048188]</t>
  </si>
  <si>
    <t>Q9CT37</t>
  </si>
  <si>
    <t>Q9CT37_MOUSE</t>
  </si>
  <si>
    <t>Q9CXZ1</t>
  </si>
  <si>
    <t>NDUS4_MOUSE</t>
  </si>
  <si>
    <t>NADH dehydrogenase [ubiquinone] iron-sulfur protein 4, mitochondrial (Complex I-18 kDa) (CI-18 kDa) (Complex I-AQDQ) (CI-AQDQ) (NADH-ubiquinone oxidoreductase 18 kDa subunit)</t>
  </si>
  <si>
    <t>mitochondrial inner membrane [GO:0005743]; mitochondrial proton-transporting ATP synthase complex [GO:0005753]; mitochondrial proton-transporting ATP synthase complex, coupling factor F(o) [GO:0000276]; mitochondrion [GO:0005739]; myelin sheath [GO:0043209]</t>
  </si>
  <si>
    <t>C9K101</t>
  </si>
  <si>
    <t>C9K101_MOUSE</t>
  </si>
  <si>
    <t>Mark1 mark</t>
  </si>
  <si>
    <t>Q61655</t>
  </si>
  <si>
    <t>DD19A_MOUSE</t>
  </si>
  <si>
    <t>ATP-dependent RNA helicase DDX19A (EC 3.6.4.13) (DEAD box RNA helicase DEAD5) (mDEAD5) (DEAD box protein 19A) (Eukaryotic translation initiation factor 4A-related sequence 1)</t>
  </si>
  <si>
    <t>Ddx19a Ddx19 Eif4a-rs1</t>
  </si>
  <si>
    <t>Q61191</t>
  </si>
  <si>
    <t>HCFC1_MOUSE</t>
  </si>
  <si>
    <t>Host cell factor 1 (HCF) (HCF-1) (C1 factor) [Cleaved into: HCF N-terminal chain 1; HCF N-terminal chain 2; HCF N-terminal chain 3; HCF N-terminal chain 4; HCF N-terminal chain 5; HCF N-terminal chain 6; HCF C-terminal chain 1; HCF C-terminal chain 2; HCF C-terminal chain 3; HCF C-terminal chain 4; HCF C-terminal chain 5; HCF C-terminal chain 6]</t>
  </si>
  <si>
    <t>Hcfc1</t>
  </si>
  <si>
    <t>Arp2/3 protein complex [GO:0005885]; cell projection [GO:0042995]; cytoplasm [GO:0005737]; nucleus [GO:0005634]; site of double-strand break [GO:0035861]</t>
  </si>
  <si>
    <t>B1AUX2</t>
  </si>
  <si>
    <t>B1AUX2_MOUSE</t>
  </si>
  <si>
    <t>Host cell factor C1</t>
  </si>
  <si>
    <t>Q5F2C5</t>
  </si>
  <si>
    <t>Q5F2C5_MOUSE</t>
  </si>
  <si>
    <t>Q9CQQ7</t>
  </si>
  <si>
    <t>AT5F1_MOUSE</t>
  </si>
  <si>
    <t>ATP synthase F(0) complex subunit B1, mitochondrial (ATP synthase peripheral stalk-membrane subunit b) (ATP synthase subunit b) (ATPase subunit b)</t>
  </si>
  <si>
    <t>Q3TJD4</t>
  </si>
  <si>
    <t>Q3TJD4_MOUSE</t>
  </si>
  <si>
    <t>Q3THL7</t>
  </si>
  <si>
    <t>Q3THL7_MOUSE</t>
  </si>
  <si>
    <t>Voltage-dependent anion-selective channel protein 1</t>
  </si>
  <si>
    <t>Vdac1</t>
  </si>
  <si>
    <t>cytoplasm [GO:0005737]; cytosol [GO:0005829]; FAR/SIN/STRIPAK complex [GO:0090443]; Golgi apparatus [GO:0005794]; Golgi membrane [GO:0000139]; plasma membrane [GO:0005886]</t>
  </si>
  <si>
    <t>P59999</t>
  </si>
  <si>
    <t>ARPC4_MOUSE</t>
  </si>
  <si>
    <t>Actin-related protein 2/3 complex subunit 4 (Arp2/3 complex 20 kDa subunit) (p20-ARC)</t>
  </si>
  <si>
    <t>Arpc4 Arc20</t>
  </si>
  <si>
    <t>Q91WC3-2</t>
  </si>
  <si>
    <t>Q91WC3</t>
  </si>
  <si>
    <t>ACSL6_MOUSE</t>
  </si>
  <si>
    <t>Long-chain-fatty-acid--CoA ligase 6 (EC 6.2.1.3) (Arachidonate--CoA ligase) (EC 6.2.1.15) (Long-chain acyl-CoA synthetase 6) (LACS 6)</t>
  </si>
  <si>
    <t>Acsl6 Facl6</t>
  </si>
  <si>
    <t>endoplasmic reticulum tubular network [GO:0071782]; membrane [GO:0016020]</t>
  </si>
  <si>
    <t>Q5ICG4</t>
  </si>
  <si>
    <t>Q5ICG4_MOUSE</t>
  </si>
  <si>
    <t>axon [GO:0030424]; centrosome [GO:0005813]; cilium [GO:0005929]; cytosol [GO:0005829]; dendrite [GO:0030425]; dendrite cytoplasm [GO:0032839]; dendritic spine [GO:0043197]; kinesin complex [GO:0005871]; kinesin II complex [GO:0016939]; microtubule [GO:0005874]; microtubule cytoskeleton [GO:0015630]; midbody [GO:0030496]</t>
  </si>
  <si>
    <t>Q5ICG6</t>
  </si>
  <si>
    <t>Q5ICG6_MOUSE</t>
  </si>
  <si>
    <t>axon [GO:0030424]; cilium [GO:0005929]; kinesin II complex [GO:0016939]; microtubule [GO:0005874]; midbody [GO:0030496]</t>
  </si>
  <si>
    <t>Q8VE70</t>
  </si>
  <si>
    <t>PDC10_MOUSE</t>
  </si>
  <si>
    <t>Programmed cell death protein 10 (TF-1 cell apoptosis-related protein 15)</t>
  </si>
  <si>
    <t>Pdcd10 Tfar15</t>
  </si>
  <si>
    <t>Q3UGE5</t>
  </si>
  <si>
    <t>Q3UGE5_MOUSE</t>
  </si>
  <si>
    <t>Pdcd6</t>
  </si>
  <si>
    <t>G3X8R0</t>
  </si>
  <si>
    <t>G3X8R0_MOUSE</t>
  </si>
  <si>
    <t>Reep5</t>
  </si>
  <si>
    <t>Q9CQG4</t>
  </si>
  <si>
    <t>Q9CQG4_MOUSE</t>
  </si>
  <si>
    <t>Q61771</t>
  </si>
  <si>
    <t>KIF3B_MOUSE</t>
  </si>
  <si>
    <t>Kinesin-like protein KIF3B (Microtubule plus end-directed kinesin motor 3B) [Cleaved into: Kinesin-like protein KIF3B, N-terminally processed]</t>
  </si>
  <si>
    <t>Kif3b</t>
  </si>
  <si>
    <t>cell body [GO:0044297]; centrosome [GO:0005813]; cytoplasm [GO:0005737]; cytosol [GO:0005829]; dendrite [GO:0030425]; heterotrimeric G-protein complex [GO:0005834]; midbody [GO:0030496]; neuronal dense core vesicle [GO:0098992]; nucleoplasm [GO:0005654]; plasma membrane [GO:0005886]; synapse [GO:0045202]</t>
  </si>
  <si>
    <t>Q3UHC4</t>
  </si>
  <si>
    <t>Q3UHC4_MOUSE</t>
  </si>
  <si>
    <t>axon [GO:0030424]; COPI vesicle coat [GO:0030126]; COPI-coated vesicle [GO:0030137]; cytoplasm [GO:0005737]; extracellular space [GO:0005615]; Golgi apparatus [GO:0005794]; Golgi membrane [GO:0000139]; growth cone [GO:0030426]; neuronal cell body [GO:0043025]</t>
  </si>
  <si>
    <t>Q80U27</t>
  </si>
  <si>
    <t>Q80U27_MOUSE</t>
  </si>
  <si>
    <t>Kif3b mKIAA0359</t>
  </si>
  <si>
    <t>COPI vesicle coat [GO:0030126]; extracellular space [GO:0005615]; Golgi membrane [GO:0000139]; growth cone [GO:0030426]</t>
  </si>
  <si>
    <t>Q9JMJ6</t>
  </si>
  <si>
    <t>Q9JMJ6_MOUSE</t>
  </si>
  <si>
    <t>B2RQ68</t>
  </si>
  <si>
    <t>B2RQ68_MOUSE</t>
  </si>
  <si>
    <t>Luzp1 protein</t>
  </si>
  <si>
    <t>Luzp1</t>
  </si>
  <si>
    <t>Q3USC3</t>
  </si>
  <si>
    <t>Q3USC3_MOUSE</t>
  </si>
  <si>
    <t>Ras-related protein Rab-4B</t>
  </si>
  <si>
    <t>Rab4b</t>
  </si>
  <si>
    <t>cytoplasmic vesicle [GO:0031410]; extracellular space [GO:0005615]; Golgi apparatus [GO:0005794]</t>
  </si>
  <si>
    <t>P08752</t>
  </si>
  <si>
    <t>GNAI2_MOUSE</t>
  </si>
  <si>
    <t>Guanine nucleotide-binding protein G(i) subunit alpha-2 (Adenylate cyclase-inhibiting G alpha protein)</t>
  </si>
  <si>
    <t>Gnai2 Gnai-2</t>
  </si>
  <si>
    <t>Q8CIE6</t>
  </si>
  <si>
    <t>COPA_MOUSE</t>
  </si>
  <si>
    <t>Coatomer subunit alpha (Alpha-coat protein) (Alpha-COP) [Cleaved into: Xenin (Xenopsin-related peptide); Proxenin]</t>
  </si>
  <si>
    <t>Copa</t>
  </si>
  <si>
    <t>extracellular region [GO:0005576]; Golgi apparatus [GO:0005794]; membrane [GO:0016020]</t>
  </si>
  <si>
    <t>F8WHL2</t>
  </si>
  <si>
    <t>F8WHL2_MOUSE</t>
  </si>
  <si>
    <t>Coatomer subunit alpha</t>
  </si>
  <si>
    <t>extracellular region [GO:0005576]; membrane [GO:0016020]</t>
  </si>
  <si>
    <t>Q3TPT3</t>
  </si>
  <si>
    <t>Q3TPT3_MOUSE</t>
  </si>
  <si>
    <t>Q3TEL0</t>
  </si>
  <si>
    <t>Q3TEL0_MOUSE</t>
  </si>
  <si>
    <t>Q91VU0</t>
  </si>
  <si>
    <t>FAM3C_MOUSE</t>
  </si>
  <si>
    <t>Protein FAM3C (Interleukin-like EMT inducer)</t>
  </si>
  <si>
    <t>Fam3c D6Wsu176e Ilei</t>
  </si>
  <si>
    <t>centrosome [GO:0005813]; ciliary basal body [GO:0036064]; ciliary tip [GO:0097542]; cytoplasmic microtubule [GO:0005881]; cytoplasmic side of plasma membrane [GO:0009898]; cytosol [GO:0005829]; midbody [GO:0030496]; perinuclear region of cytoplasm [GO:0048471]; spindle [GO:0005819]</t>
  </si>
  <si>
    <t>G3X9I1</t>
  </si>
  <si>
    <t>G3X9I1_MOUSE</t>
  </si>
  <si>
    <t>Protein FAM3C</t>
  </si>
  <si>
    <t>Fam3c</t>
  </si>
  <si>
    <t>cell projection [GO:0042995]; centrosome [GO:0005813]; perinuclear region of cytoplasm [GO:0048471]; plasma membrane [GO:0005886]; spindle [GO:0005819]</t>
  </si>
  <si>
    <t>G5E911</t>
  </si>
  <si>
    <t>G5E911_MOUSE</t>
  </si>
  <si>
    <t>Q6NSU0</t>
  </si>
  <si>
    <t>Q6NSU0_MOUSE</t>
  </si>
  <si>
    <t>cytosol [GO:0005829]; EARP complex [GO:1990745]; endosome membrane [GO:0010008]; GARP complex [GO:0000938]; Golgi apparatus [GO:0005794]; membrane [GO:0016020]; perinuclear region of cytoplasm [GO:0048471]; recycling endosome [GO:0055037]</t>
  </si>
  <si>
    <t>cytoplasm [GO:0005737]; cytosol [GO:0005829]; cytosolic ribosome [GO:0022626]; nucleoplasm [GO:0005654]; nucleus [GO:0005634]; ubiquitin ligase complex [GO:0000151]</t>
  </si>
  <si>
    <t>I7HFI3</t>
  </si>
  <si>
    <t>I7HFI3_MOUSE</t>
  </si>
  <si>
    <t>GTPase-activating protein for Cdc42 and Rac1</t>
  </si>
  <si>
    <t>Arhgap32 RICS</t>
  </si>
  <si>
    <t>Q80TQ2</t>
  </si>
  <si>
    <t>CYLD_MOUSE</t>
  </si>
  <si>
    <t>Ubiquitin carboxyl-terminal hydrolase CYLD (EC 3.4.19.12) (Deubiquitinating enzyme CYLD) (Ubiquitin thioesterase CYLD) (Ubiquitin-specific-processing protease CYLD)</t>
  </si>
  <si>
    <t>Cyld Cyld1 Kiaa0849</t>
  </si>
  <si>
    <t>Q3V028</t>
  </si>
  <si>
    <t>Q3V028_MOUSE</t>
  </si>
  <si>
    <t>Cyld</t>
  </si>
  <si>
    <t>Z4YJJ5</t>
  </si>
  <si>
    <t>Z4YJJ5_MOUSE</t>
  </si>
  <si>
    <t>cytosol [GO:0005829]; intermediate filament [GO:0005882]; peroxisome [GO:0005777]; polysome [GO:0005844]</t>
  </si>
  <si>
    <t>Q8C754</t>
  </si>
  <si>
    <t>VPS52_MOUSE</t>
  </si>
  <si>
    <t>Q9JI90</t>
  </si>
  <si>
    <t>RNF14_MOUSE</t>
  </si>
  <si>
    <t>E3 ubiquitin-protein ligase RNF14 (EC 2.3.2.31) (RING finger protein 14)</t>
  </si>
  <si>
    <t>Rnf14 Triad2</t>
  </si>
  <si>
    <t>cell junction [GO:0030054]; cell projection [GO:0042995]; centrosome [GO:0005813]; cytosol [GO:0005829]; dendrite [GO:0030425]; microtubule [GO:0005874]; microtubule associated complex [GO:0005875]; microtubule cytoskeleton [GO:0015630]; microtubule organizing center [GO:0005815]; mitotic spindle microtubule [GO:1990498]; neuronal cell body [GO:0043025]; nucleolus [GO:0005730]; nucleoplasm [GO:0005654]; nucleus [GO:0005634]; perinuclear region of cytoplasm [GO:0048471]; spindle [GO:0005819]; synapse [GO:0045202]</t>
  </si>
  <si>
    <t>V9GWV1</t>
  </si>
  <si>
    <t>V9GWV1_MOUSE</t>
  </si>
  <si>
    <t>dendrite [GO:0030425]; microtubule [GO:0005874]; neuronal cell body [GO:0043025]</t>
  </si>
  <si>
    <t>Q3V2S4</t>
  </si>
  <si>
    <t>Q3V2S4_MOUSE</t>
  </si>
  <si>
    <t>cytoplasm [GO:0005737]; cytoplasmic stress granule [GO:0010494]; cytoplasmic vesicle [GO:0031410]; cytosol [GO:0005829]; endoplasmic reticulum [GO:0005783]; glutamatergic synapse [GO:0098978]; nucleoplasm [GO:0005654]; nucleus [GO:0005634]; P-body [GO:0000932]; postsynapse [GO:0098794]; ribonucleoprotein complex [GO:1990904]; sarcoplasm [GO:0016528]</t>
  </si>
  <si>
    <t>Q5FWJ3</t>
  </si>
  <si>
    <t>Q5FWJ3_MOUSE</t>
  </si>
  <si>
    <t>cytoplasm [GO:0005737]; nucleus [GO:0005634]; ribonucleoprotein complex [GO:1990904]</t>
  </si>
  <si>
    <t>Q8K2Y7</t>
  </si>
  <si>
    <t>RM47_MOUSE</t>
  </si>
  <si>
    <t>Large ribosomal subunit protein uL29m (39S ribosomal protein L47, mitochondrial) (L47mt) (MRP-L47)</t>
  </si>
  <si>
    <t>Mrpl47</t>
  </si>
  <si>
    <t>Q8C052</t>
  </si>
  <si>
    <t>MAP1S_MOUSE</t>
  </si>
  <si>
    <t>Microtubule-associated protein 1S (MAP-1S) (BPY2-interacting protein 1) (Microtubule-associated protein 8) [Cleaved into: MAP1S heavy chain; MAP1S light chain]</t>
  </si>
  <si>
    <t>Map1s Bpy2ip1 Map8 Mtap1s</t>
  </si>
  <si>
    <t>B2RWW1</t>
  </si>
  <si>
    <t>B2RWW1_MOUSE</t>
  </si>
  <si>
    <t>Microtubule-associated protein 1S</t>
  </si>
  <si>
    <t>Map1s Mtap1s</t>
  </si>
  <si>
    <t>Q922B8</t>
  </si>
  <si>
    <t>Q922B8_MOUSE</t>
  </si>
  <si>
    <t>P70372</t>
  </si>
  <si>
    <t>ELAV1_MOUSE</t>
  </si>
  <si>
    <t>ELAV-like protein 1 (Elav-like generic protein) (Hu-antigen R) (HuR) (MelG)</t>
  </si>
  <si>
    <t>Elavl1 Elra Hua</t>
  </si>
  <si>
    <t>Q8BM84</t>
  </si>
  <si>
    <t>Q8BM84_MOUSE</t>
  </si>
  <si>
    <t>ELAV-like protein</t>
  </si>
  <si>
    <t>Elavl1</t>
  </si>
  <si>
    <t>Q8BTQ1</t>
  </si>
  <si>
    <t>Q8BTQ1_MOUSE</t>
  </si>
  <si>
    <t>Q8BVF8</t>
  </si>
  <si>
    <t>Q8BVF8_MOUSE</t>
  </si>
  <si>
    <t>Q8BW03</t>
  </si>
  <si>
    <t>Q8BW03_MOUSE</t>
  </si>
  <si>
    <t>axon [GO:0030424]; axoneme [GO:0005930]; centriole [GO:0005814]; centrosome [GO:0005813]; ciliary basal body [GO:0036064]; ciliary transition zone [GO:0035869]; cilium [GO:0005929]; mitotic spindle [GO:0072686]; mitotic spindle astral microtubule [GO:0061673]; spindle [GO:0005819]</t>
  </si>
  <si>
    <t>A0A0G2JGY9</t>
  </si>
  <si>
    <t>A0A0G2JGY9_MOUSE</t>
  </si>
  <si>
    <t>Phospholipid phosphatase related 4</t>
  </si>
  <si>
    <t>Plppr4 Lppr4</t>
  </si>
  <si>
    <t>cytoplasm [GO:0005737]; cytosol [GO:0005829]; cytosolic large ribosomal subunit [GO:0022625]; cytosolic ribosome [GO:0022626]; endoplasmic reticulum [GO:0005783]; mitochondrion [GO:0005739]; nucleolus [GO:0005730]; postsynapse [GO:0098794]; presynapse [GO:0098793]; ribosome [GO:0005840]; synapse [GO:0045202]</t>
  </si>
  <si>
    <t>Q8BYN5-2</t>
  </si>
  <si>
    <t>Q8BYN5</t>
  </si>
  <si>
    <t>FSD1L_MOUSE</t>
  </si>
  <si>
    <t>FSD1-like protein (Coiled-coil domain-containing protein 10) (FSD1 N-terminal-like protein)</t>
  </si>
  <si>
    <t>Fsd1l Ccdc10 Csdufd1 Fsd1nl</t>
  </si>
  <si>
    <t>mitochondrial inner membrane [GO:0005743]; mitochondrial matrix [GO:0005759]; mitochondrial small ribosomal subunit [GO:0005763]; mitochondrion [GO:0005739]; nucleoplasm [GO:0005654]</t>
  </si>
  <si>
    <t>E0CXZ1</t>
  </si>
  <si>
    <t>E0CXZ1_MOUSE</t>
  </si>
  <si>
    <t>Fibronectin type III and SPRY domain containing 1-like</t>
  </si>
  <si>
    <t>Fsd1l</t>
  </si>
  <si>
    <t>mitochondrial ribosome [GO:0005761]; nucleoplasm [GO:0005654]; small ribosomal subunit [GO:0015935]</t>
  </si>
  <si>
    <t>F8WGT4</t>
  </si>
  <si>
    <t>F8WGT4_MOUSE</t>
  </si>
  <si>
    <t>Q8QZT2</t>
  </si>
  <si>
    <t>CCSAP_MOUSE</t>
  </si>
  <si>
    <t>Centriole, cilia and spindle-associated protein</t>
  </si>
  <si>
    <t>Ccsap</t>
  </si>
  <si>
    <t>midbody [GO:0030496]; plasma membrane [GO:0005886]</t>
  </si>
  <si>
    <t>Q9D1R9</t>
  </si>
  <si>
    <t>RL34_MOUSE</t>
  </si>
  <si>
    <t>Large ribosomal subunit protein eL34 (60S ribosomal protein L34)</t>
  </si>
  <si>
    <t>Rpl34</t>
  </si>
  <si>
    <t>Q8BKG0</t>
  </si>
  <si>
    <t>Q8BKG0_MOUSE</t>
  </si>
  <si>
    <t>Slc6a11 Gabt4</t>
  </si>
  <si>
    <t>centrosome [GO:0005813]; ciliary basal body [GO:0036064]; IkappaB kinase complex [GO:0008385]; membrane [GO:0016020]; presynapse [GO:0098793]</t>
  </si>
  <si>
    <t>Q9ER88</t>
  </si>
  <si>
    <t>RT29_MOUSE</t>
  </si>
  <si>
    <t>Small ribosomal subunit protein mS29 (28S ribosomal protein S29, mitochondrial) (MRP-S29) (S29mt) (Death-associated protein 3) (DAP-3)</t>
  </si>
  <si>
    <t>Dap3 Mrps29</t>
  </si>
  <si>
    <t>G3X9M0</t>
  </si>
  <si>
    <t>G3X9M0_MOUSE</t>
  </si>
  <si>
    <t>Small ribosomal subunit protein mS29</t>
  </si>
  <si>
    <t>Dap3</t>
  </si>
  <si>
    <t>P83741-6</t>
  </si>
  <si>
    <t>Q9JIW9</t>
  </si>
  <si>
    <t>RALB_MOUSE</t>
  </si>
  <si>
    <t>Ras-related protein Ral-B (EC 3.6.5.2)</t>
  </si>
  <si>
    <t>Ralb</t>
  </si>
  <si>
    <t>caveola [GO:0005901]; dendrite [GO:0030425]; dendritic spine [GO:0043197]; GABA-ergic synapse [GO:0098982]; membrane [GO:0016020]; neuronal cell body [GO:0043025]; perinuclear endoplasmic reticulum [GO:0097038]; postsynaptic membrane [GO:0045211]; postsynaptic specialization membrane [GO:0099634]; potassium channel complex [GO:0034705]; sarcolemma [GO:0042383]; voltage-gated potassium channel complex [GO:0008076]</t>
  </si>
  <si>
    <t>F8VPM7</t>
  </si>
  <si>
    <t>F8VPM7_MOUSE</t>
  </si>
  <si>
    <t>dendrite [GO:0030425]; voltage-gated potassium channel complex [GO:0008076]</t>
  </si>
  <si>
    <t>V9GXF0</t>
  </si>
  <si>
    <t>V9GXF0_MOUSE</t>
  </si>
  <si>
    <t>V9GXH3</t>
  </si>
  <si>
    <t>V9GXH3_MOUSE</t>
  </si>
  <si>
    <t>inner mitochondrial membrane protein complex [GO:0098800]; matrix side of mitochondrial inner membrane [GO:0099617]; mitochondrial inner membrane [GO:0005743]; mitochondrion [GO:0005739]; PAM complex, Tim23 associated import motor [GO:0001405]; protein-containing complex [GO:0032991]</t>
  </si>
  <si>
    <t>V9GXP8</t>
  </si>
  <si>
    <t>V9GXP8_MOUSE</t>
  </si>
  <si>
    <t>Q9Z0V1-2</t>
  </si>
  <si>
    <t>Q9Z0V1</t>
  </si>
  <si>
    <t>KCND3_MOUSE</t>
  </si>
  <si>
    <t>Potassium voltage-gated channel subfamily D member 3 (Voltage-gated potassium channel subunit Kv4.3)</t>
  </si>
  <si>
    <t>Kcnd3</t>
  </si>
  <si>
    <t>B2RUE0</t>
  </si>
  <si>
    <t>B2RUE0_MOUSE</t>
  </si>
  <si>
    <t>Potassium voltage-gated channel, Shal-related family, member 3</t>
  </si>
  <si>
    <t>acrosomal vesicle [GO:0001669]; adherens junction [GO:0005912]; basement membrane [GO:0005604]; cell surface [GO:0009986]; cell-cell junction [GO:0005911]; cerebellar climbing fiber to Purkinje cell synapse [GO:0150053]; cytoplasm [GO:0005737]; dendritic spine [GO:0043197]; external side of plasma membrane [GO:0009897]; filopodium [GO:0030175]; focal adhesion [GO:0005925]; glial cell projection [GO:0097386]; glutamatergic synapse [GO:0098978]; glycinergic synapse [GO:0098690]; hemidesmosome [GO:0030056]; integrin alpha1-beta1 complex [GO:0034665]; integrin alpha10-beta1 complex [GO:0034680]; integrin alpha11-beta1 complex [GO:0034681]; integrin alpha2-beta1 complex [GO:0034666]; integrin alpha3-beta1 complex [GO:0034667]; integrin alpha5-beta1 complex [GO:0034674]; integrin alpha7-beta1 complex [GO:0034677]; integrin alpha9-beta1 complex [GO:0034679]; integrin complex [GO:0008305]; intercalated disc [GO:0014704]; lamellipodium [GO:0030027]; melanosome [GO:0042470]; membrane [GO:0016020]; membrane raft [GO:0045121]; myelin sheath abaxonal region [GO:0035748]; neuromuscular junction [GO:0031594]; perinuclear region of cytoplasm [GO:0048471]; plasma membrane [GO:0005886]; postsynaptic membrane [GO:0045211]; receptor complex [GO:0043235]; recycling endosome [GO:0055037]; ruffle membrane [GO:0032587]; sarcolemma [GO:0042383]; Schaffer collateral - CA1 synapse [GO:0098685]; synapse [GO:0045202]; synaptic membrane [GO:0097060]</t>
  </si>
  <si>
    <t>Q3UH54</t>
  </si>
  <si>
    <t>Q3UH54_MOUSE</t>
  </si>
  <si>
    <t>BTB domain-containing protein</t>
  </si>
  <si>
    <t>cytoplasm [GO:0005737]; cytosol [GO:0005829]; endoplasmic reticulum [GO:0005783]; perinuclear region of cytoplasm [GO:0048471]; protein-containing complex [GO:0032991]; ruffle membrane [GO:0032587]</t>
  </si>
  <si>
    <t>Q9CQV7</t>
  </si>
  <si>
    <t>TIM14_MOUSE</t>
  </si>
  <si>
    <t>Mitochondrial import inner membrane translocase subunit TIM14 (DnaJ homolog subfamily C member 19)</t>
  </si>
  <si>
    <t>Dnajc19 Tim14 Timm14</t>
  </si>
  <si>
    <t>D3Z5K6</t>
  </si>
  <si>
    <t>D3Z5K6_MOUSE</t>
  </si>
  <si>
    <t>Dnajc19</t>
  </si>
  <si>
    <t>euchromatin [GO:0000791]; nucleosome [GO:0000786]; nucleus [GO:0005634]</t>
  </si>
  <si>
    <t>Q9CQH3</t>
  </si>
  <si>
    <t>NDUB5_MOUSE</t>
  </si>
  <si>
    <t>NADH dehydrogenase [ubiquinone] 1 beta subcomplex subunit 5, mitochondrial (Complex I-SGDH) (CI-SGDH) (NADH-ubiquinone oxidoreductase SGDH subunit)</t>
  </si>
  <si>
    <t>B2RQC7</t>
  </si>
  <si>
    <t>B2RQC7_MOUSE</t>
  </si>
  <si>
    <t>DIP2 disco-interacting protein 2 homolog B (Drosophila) (Disco interacting protein 2 homolog B)</t>
  </si>
  <si>
    <t>Dip2b</t>
  </si>
  <si>
    <t>autophagosome [GO:0005776]; cytosol [GO:0005829]; endoplasmic reticulum [GO:0005783]; intracellular organelle [GO:0043229]; nucleoplasm [GO:0005654]; plasma membrane [GO:0005886]</t>
  </si>
  <si>
    <t>P09055</t>
  </si>
  <si>
    <t>ITB1_MOUSE</t>
  </si>
  <si>
    <t>Integrin beta-1 (Fibronectin receptor subunit beta) (VLA-4 subunit beta) (CD antigen CD29)</t>
  </si>
  <si>
    <t>Itgb1</t>
  </si>
  <si>
    <t>Q9Z2D0</t>
  </si>
  <si>
    <t>MTMR9_MOUSE</t>
  </si>
  <si>
    <t>Myotubularin-related protein 9 (Inactive phosphatidylinositol 3-phosphatase 9)</t>
  </si>
  <si>
    <t>Mtmr9 Mtmr3</t>
  </si>
  <si>
    <t>Q3U896</t>
  </si>
  <si>
    <t>Q3U896_MOUSE</t>
  </si>
  <si>
    <t>Myotubularin phosphatase domain-containing protein</t>
  </si>
  <si>
    <t>Mtmr9</t>
  </si>
  <si>
    <t>cell surface [GO:0009986]; lysosome [GO:0005764]</t>
  </si>
  <si>
    <t>P15864</t>
  </si>
  <si>
    <t>H12_MOUSE</t>
  </si>
  <si>
    <t>Histone H1.2 (H1 VAR.1) (H1c)</t>
  </si>
  <si>
    <t>H1-2 H1f2 Hist1h1c</t>
  </si>
  <si>
    <t>Q5SZA3</t>
  </si>
  <si>
    <t>Q5SZA3_MOUSE</t>
  </si>
  <si>
    <t>Histone cluster 1, H1c</t>
  </si>
  <si>
    <t>H1f2 Hist1h1c</t>
  </si>
  <si>
    <t>Q91XU3</t>
  </si>
  <si>
    <t>PI42C_MOUSE</t>
  </si>
  <si>
    <t>Phosphatidylinositol 5-phosphate 4-kinase type-2 gamma (EC 2.7.1.149) (Phosphatidylinositol 5-phosphate 4-kinase type II gamma) (PI(5)P 4-kinase type II gamma) (PIP4KII-gamma)</t>
  </si>
  <si>
    <t>Pip4k2c Pip5k2c</t>
  </si>
  <si>
    <t>B9EKJ7</t>
  </si>
  <si>
    <t>B9EKJ7_MOUSE</t>
  </si>
  <si>
    <t>Tankyrase 1 binding protein 1</t>
  </si>
  <si>
    <t>Tnks1bp1</t>
  </si>
  <si>
    <t>endoplasmic reticulum [GO:0005783]; mitochondrial membrane [GO:0031966]; nucleus [GO:0005634]</t>
  </si>
  <si>
    <t>Q3TZ32</t>
  </si>
  <si>
    <t>Q3TZ32_MOUSE</t>
  </si>
  <si>
    <t>Alanine--tRNA ligase (EC 6.1.1.7)</t>
  </si>
  <si>
    <t>Aars1 AARS Aars</t>
  </si>
  <si>
    <t>P50429-2</t>
  </si>
  <si>
    <t>P50429</t>
  </si>
  <si>
    <t>ARSB_MOUSE</t>
  </si>
  <si>
    <t>Arylsulfatase B (ASB) (EC 3.1.6.12) (N-acetylgalactosamine-4-sulfatase) (G4S)</t>
  </si>
  <si>
    <t>Arsb As1 As1-s</t>
  </si>
  <si>
    <t>Golgi membrane [GO:0000139]; intracellular membrane-bounded organelle [GO:0043231]; recycling endosome membrane [GO:0055038]; trans-Golgi network membrane [GO:0032588]</t>
  </si>
  <si>
    <t>A0A0R4J138</t>
  </si>
  <si>
    <t>A0A0R4J138_MOUSE</t>
  </si>
  <si>
    <t>Arylsulfatase B</t>
  </si>
  <si>
    <t>Arsb</t>
  </si>
  <si>
    <t>B2RWQ7</t>
  </si>
  <si>
    <t>B2RWQ7_MOUSE</t>
  </si>
  <si>
    <t>Arsb protein</t>
  </si>
  <si>
    <t>B2RU82</t>
  </si>
  <si>
    <t>B2RU82_MOUSE</t>
  </si>
  <si>
    <t>Proton-coupled zinc antiporter SLC30A9, mitochondrial (Solute carrier family 30 member 9) (Zinc transporter 9)</t>
  </si>
  <si>
    <t>F8WHL1</t>
  </si>
  <si>
    <t>F8WHL1_MOUSE</t>
  </si>
  <si>
    <t>Q99M52</t>
  </si>
  <si>
    <t>Q99M52_MOUSE</t>
  </si>
  <si>
    <t>O35609</t>
  </si>
  <si>
    <t>SCAM3_MOUSE</t>
  </si>
  <si>
    <t>Secretory carrier-associated membrane protein 3 (Secretory carrier membrane protein 3)</t>
  </si>
  <si>
    <t>Scamp3</t>
  </si>
  <si>
    <t>B2M0S2</t>
  </si>
  <si>
    <t>B2M0S2_MOUSE</t>
  </si>
  <si>
    <t>Gm45927 Tu52</t>
  </si>
  <si>
    <t>axon cytoplasm [GO:1904115]; axoneme [GO:0005930]; centriole [GO:0005814]; centrosome [GO:0005813]; cilium [GO:0005929]; cytosol [GO:0005829]; kinesin complex [GO:0005871]; kinesin II complex [GO:0016939]; microtubule [GO:0005874]; microtubule cytoskeleton [GO:0015630]; motile cilium [GO:0031514]; neuron projection [GO:0043005]; neuronal cell body [GO:0043025]; photoreceptor connecting cilium [GO:0032391]</t>
  </si>
  <si>
    <t>B2M0S3</t>
  </si>
  <si>
    <t>B2M0S3_MOUSE</t>
  </si>
  <si>
    <t>axon cytoplasm [GO:1904115]; axoneme [GO:0005930]; microtubule [GO:0005874]; neuronal cell body [GO:0043025]; ribbon synapse [GO:0097470]</t>
  </si>
  <si>
    <t>E9Q855</t>
  </si>
  <si>
    <t>E9Q855_MOUSE</t>
  </si>
  <si>
    <t>Q3TDM8</t>
  </si>
  <si>
    <t>Q3TDM8_MOUSE</t>
  </si>
  <si>
    <t>Q3UK26</t>
  </si>
  <si>
    <t>Q3UK26_MOUSE</t>
  </si>
  <si>
    <t>Q3UXS0</t>
  </si>
  <si>
    <t>Q3UXS0_MOUSE</t>
  </si>
  <si>
    <t>P28741</t>
  </si>
  <si>
    <t>KIF3A_MOUSE</t>
  </si>
  <si>
    <t>Kinesin-like protein KIF3A (Microtubule plus end-directed kinesin motor 3A)</t>
  </si>
  <si>
    <t>Kif3a Kif3</t>
  </si>
  <si>
    <t>B1AQZ2</t>
  </si>
  <si>
    <t>B1AQZ2_MOUSE</t>
  </si>
  <si>
    <t>Kif3a</t>
  </si>
  <si>
    <t>cytosol [GO:0005829]; NLS-dependent protein nuclear import complex [GO:0042564]; nucleoplasm [GO:0005654]; nucleus [GO:0005634]</t>
  </si>
  <si>
    <t>Q3TET1</t>
  </si>
  <si>
    <t>Q3TET1_MOUSE</t>
  </si>
  <si>
    <t>cytoplasm [GO:0005737]; NLS-dependent protein nuclear import complex [GO:0042564]</t>
  </si>
  <si>
    <t>Q3UI47</t>
  </si>
  <si>
    <t>Q3UI47_MOUSE</t>
  </si>
  <si>
    <t>Q3THK7</t>
  </si>
  <si>
    <t>GUAA_MOUSE</t>
  </si>
  <si>
    <t>GMP synthase [glutamine-hydrolyzing] (EC 6.3.5.2) (GMP synthetase) (Glutamine amidotransferase)</t>
  </si>
  <si>
    <t>Gmps</t>
  </si>
  <si>
    <t>B2RRH9</t>
  </si>
  <si>
    <t>B2RRH9_MOUSE</t>
  </si>
  <si>
    <t>GMP synthase (glutamine-hydrolyzing) (EC 6.3.5.2) (Glutamine amidotransferase)</t>
  </si>
  <si>
    <t>dendrite [GO:0030425]; endoplasmic reticulum lumen [GO:0005788]; extracellular space [GO:0005615]; intracellular membrane-bounded organelle [GO:0043231]; membrane [GO:0016020]; neuron projection [GO:0043005]; neuronal cell body [GO:0043025]; nucleoplasm [GO:0005654]; perikaryon [GO:0043204]; secretory granule [GO:0030141]; secretory granule lumen [GO:0034774]; transport vesicle [GO:0030133]</t>
  </si>
  <si>
    <t>A2BI12</t>
  </si>
  <si>
    <t>A2BI12_MOUSE</t>
  </si>
  <si>
    <t>PC4 and SFRS1-interacting protein (Lens epithelium-derived growth factor)</t>
  </si>
  <si>
    <t>Psip1</t>
  </si>
  <si>
    <t>O35344</t>
  </si>
  <si>
    <t>IMA4_MOUSE</t>
  </si>
  <si>
    <t>Importin subunit alpha-4 (Importin alpha Q2) (Qip2) (Karyopherin subunit alpha-3)</t>
  </si>
  <si>
    <t>Kpna3 Qip2</t>
  </si>
  <si>
    <t>Q543M7</t>
  </si>
  <si>
    <t>Q543M7_MOUSE</t>
  </si>
  <si>
    <t>Importin subunit alpha</t>
  </si>
  <si>
    <t>Kpna3</t>
  </si>
  <si>
    <t>Q9CT07</t>
  </si>
  <si>
    <t>Q9CT07_MOUSE</t>
  </si>
  <si>
    <t>IBB domain-containing protein</t>
  </si>
  <si>
    <t>dendrite [GO:0030425]; endoplasmic reticulum lumen [GO:0005788]; extracellular space [GO:0005615]; membrane [GO:0016020]; nucleoplasm [GO:0005654]; perikaryon [GO:0043204]; secretory granule [GO:0030141]</t>
  </si>
  <si>
    <t>P0DJF2</t>
  </si>
  <si>
    <t>PT117_MOUSE</t>
  </si>
  <si>
    <t>Protein PET117 homolog, mitochondrial</t>
  </si>
  <si>
    <t>Pet117 Gm20571</t>
  </si>
  <si>
    <t>cytoplasm [GO:0005737]; cytoskeleton [GO:0005856]; dendrite [GO:0030425]; presynaptic cytosol [GO:0099523]; synaptic vesicle [GO:0008021]</t>
  </si>
  <si>
    <t>P21661</t>
  </si>
  <si>
    <t>NEC2_MOUSE</t>
  </si>
  <si>
    <t>Neuroendocrine convertase 2 (NEC 2) (EC 3.4.21.94) (KEX2-like endoprotease 2) (Prohormone convertase 2) (Proprotein convertase 2) (PC2)</t>
  </si>
  <si>
    <t>Pcsk2 Nec-2 Nec2</t>
  </si>
  <si>
    <t>Q3TT48</t>
  </si>
  <si>
    <t>Q3TT48_MOUSE</t>
  </si>
  <si>
    <t>Neuroendocrine convertase 2 (EC 3.4.21.94) (Prohormone convertase 2) (Proprotein convertase 2)</t>
  </si>
  <si>
    <t>Pcsk2</t>
  </si>
  <si>
    <t>Q3TYM6</t>
  </si>
  <si>
    <t>Q3TYM6_MOUSE</t>
  </si>
  <si>
    <t>Q3UZV3</t>
  </si>
  <si>
    <t>Q3UZV3_MOUSE</t>
  </si>
  <si>
    <t>Q547J8</t>
  </si>
  <si>
    <t>Q547J8_MOUSE</t>
  </si>
  <si>
    <t>Q8C7M3-2</t>
  </si>
  <si>
    <t>Q8C7M3</t>
  </si>
  <si>
    <t>TRIM9_MOUSE</t>
  </si>
  <si>
    <t>E3 ubiquitin-protein ligase TRIM9 (EC 2.3.2.27) (RING-type E3 ubiquitin transferase TRIM9) (Tripartite motif-containing protein 9)</t>
  </si>
  <si>
    <t>Trim9 Kiaa0282</t>
  </si>
  <si>
    <t>Q8C7M3-3</t>
  </si>
  <si>
    <t>centrosome [GO:0005813]; endosome [GO:0005768]</t>
  </si>
  <si>
    <t>Q8C7M3-5</t>
  </si>
  <si>
    <t>actin cytoskeleton [GO:0015629]; centrosome [GO:0005813]; CRD-mediated mRNA stability complex [GO:0070937]; cytoplasm [GO:0005737]; cytoplasmic ribonucleoprotein granule [GO:0036464]; cytosol [GO:0005829]; nuclear body [GO:0016604]; nuclear stress granule [GO:0097165]; nucleolus [GO:0005730]; nucleoplasm [GO:0005654]; nucleus [GO:0005634]; perichromatin fibrils [GO:0005726]; polysomal ribosome [GO:0042788]; polysome [GO:0005844]; protein-containing complex [GO:0032991]; ribonucleoprotein complex [GO:1990904]; RISC complex [GO:0016442]; RISC-loading complex [GO:0070578]</t>
  </si>
  <si>
    <t>A0A1Y7VP88</t>
  </si>
  <si>
    <t>A0A1Y7VP88_MOUSE</t>
  </si>
  <si>
    <t>Trim9</t>
  </si>
  <si>
    <t>E9QLH4</t>
  </si>
  <si>
    <t>E9QLH4_MOUSE</t>
  </si>
  <si>
    <t>Q3TR28</t>
  </si>
  <si>
    <t>Q3TR28_MOUSE</t>
  </si>
  <si>
    <t>actin cytoskeleton [GO:0015629]; centrosome [GO:0005813]; CRD-mediated mRNA stability complex [GO:0070937]; cytoplasmic ribonucleoprotein granule [GO:0036464]; cytosol [GO:0005829]; nuclear body [GO:0016604]; nuclear stress granule [GO:0097165]; nucleolus [GO:0005730]; perichromatin fibrils [GO:0005726]; polysomal ribosome [GO:0042788]; RISC complex [GO:0016442]; RISC-loading complex [GO:0070578]</t>
  </si>
  <si>
    <t>Q9JIG7</t>
  </si>
  <si>
    <t>CCD22_MOUSE</t>
  </si>
  <si>
    <t>Coiled-coil domain-containing protein 22</t>
  </si>
  <si>
    <t>Ccdc22 DXImx40e</t>
  </si>
  <si>
    <t>cytoplasm [GO:0005737]; Flemming body [GO:0090543]; intracellular membrane-bounded organelle [GO:0043231]; nucleoplasm [GO:0005654]; nucleus [GO:0005634]; ribonucleoprotein complex [GO:1990904]</t>
  </si>
  <si>
    <t>E9Q4T8</t>
  </si>
  <si>
    <t>E9Q4T8_MOUSE</t>
  </si>
  <si>
    <t>Cullin 3</t>
  </si>
  <si>
    <t>O70133-2</t>
  </si>
  <si>
    <t>O70133</t>
  </si>
  <si>
    <t>DHX9_MOUSE</t>
  </si>
  <si>
    <t>ATP-dependent RNA helicase A (EC 3.6.4.13) (DEAH box protein 9) (mHEL-5) (Nuclear DNA helicase II) (NDH II) (RNA helicase A) (RHA)</t>
  </si>
  <si>
    <t>Dhx9 Ddx9</t>
  </si>
  <si>
    <t>cytoplasm [GO:0005737]; cytoplasmic stress granule [GO:0010494]; cytosol [GO:0005829]; dendrite [GO:0030425]; neuronal cell body [GO:0043025]; nucleoplasm [GO:0005654]; nucleus [GO:0005634]</t>
  </si>
  <si>
    <t>A0A087WPL5</t>
  </si>
  <si>
    <t>A0A087WPL5_MOUSE</t>
  </si>
  <si>
    <t>RNA helicase (EC 3.6.4.13) (DEAH box protein 9) (Nuclear DNA helicase II)</t>
  </si>
  <si>
    <t>Dhx9</t>
  </si>
  <si>
    <t>E9QNN1</t>
  </si>
  <si>
    <t>E9QNN1_MOUSE</t>
  </si>
  <si>
    <t>external side of plasma membrane [GO:0009897]; plasma membrane [GO:0005886]</t>
  </si>
  <si>
    <t>Q9Z0H4-4</t>
  </si>
  <si>
    <t>Q9Z0H4</t>
  </si>
  <si>
    <t>CELF2_MOUSE</t>
  </si>
  <si>
    <t>CUGBP Elav-like family member 2 (CELF-2) (Bruno-like protein 3) (CUG triplet repeat RNA-binding protein 2) (CUG-BP2) (CUG-BP- and ETR-3-like factor 2) (ELAV-type RNA-binding protein 3) (ETR-3) (mETR-3) (Neuroblastoma apoptosis-related RNA-binding protein) (mNapor) (RNA-binding protein BRUNOL-3)</t>
  </si>
  <si>
    <t>Celf2 Cugbp2 Napor</t>
  </si>
  <si>
    <t>Q9Z0H4-5</t>
  </si>
  <si>
    <t>Q9Z0H4-7</t>
  </si>
  <si>
    <t>Q3U0V1</t>
  </si>
  <si>
    <t>FUBP2_MOUSE</t>
  </si>
  <si>
    <t>Far upstream element-binding protein 2 (FUSE-binding protein 2) (KH type-splicing regulatory protein) (KSRP)</t>
  </si>
  <si>
    <t>Khsrp Fubp2</t>
  </si>
  <si>
    <t>A0A3B2WCD8</t>
  </si>
  <si>
    <t>A0A3B2WCD8_MOUSE</t>
  </si>
  <si>
    <t>KH-type splicing regulatory protein</t>
  </si>
  <si>
    <t>Khsrp</t>
  </si>
  <si>
    <t>cytoplasm [GO:0005737]; nuclear pore [GO:0005643]; nucleus [GO:0005634]</t>
  </si>
  <si>
    <t>P16283-2</t>
  </si>
  <si>
    <t>P16283</t>
  </si>
  <si>
    <t>B3A3_MOUSE</t>
  </si>
  <si>
    <t>Anion exchange protein 3 (AE 3) (Anion exchanger 3) (Neuronal band 3-like protein) (Solute carrier family 4 member 3)</t>
  </si>
  <si>
    <t>Slc4a3 Ae3</t>
  </si>
  <si>
    <t>P16283-3</t>
  </si>
  <si>
    <t>cytoplasm [GO:0005737]; nuclear pore [GO:0005643]</t>
  </si>
  <si>
    <t>F8WHM3</t>
  </si>
  <si>
    <t>F8WHM3_MOUSE</t>
  </si>
  <si>
    <t>Solute carrier family 4 (anion exchanger), member 3</t>
  </si>
  <si>
    <t>Slc4a3</t>
  </si>
  <si>
    <t>endoplasmic reticulum [GO:0005783]; endoplasmic reticulum membrane [GO:0005789]; intracellular membrane-bounded organelle [GO:0043231]; oligosaccharyltransferase complex [GO:0008250]</t>
  </si>
  <si>
    <t>Q68EG4</t>
  </si>
  <si>
    <t>Q68EG4_MOUSE</t>
  </si>
  <si>
    <t>Q9EPK7-2</t>
  </si>
  <si>
    <t>Q9EPK7</t>
  </si>
  <si>
    <t>XPO7_MOUSE</t>
  </si>
  <si>
    <t>Exportin-7 (Exp7) (Ran-binding protein 16)</t>
  </si>
  <si>
    <t>Xpo7 Kiaa0745 Ranbp16</t>
  </si>
  <si>
    <t>extracellular matrix of synaptic cleft [GO:0098965]; extracellular space [GO:0005615]; glutamatergic synapse [GO:0098978]</t>
  </si>
  <si>
    <t>collagen-containing extracellular matrix [GO:0062023]; extracellular space [GO:0005615]</t>
  </si>
  <si>
    <t>E9PUW7</t>
  </si>
  <si>
    <t>E9PUW7_MOUSE</t>
  </si>
  <si>
    <t>Exportin 7</t>
  </si>
  <si>
    <t>Xpo7</t>
  </si>
  <si>
    <t>Q6PEV3</t>
  </si>
  <si>
    <t>WIPF2_MOUSE</t>
  </si>
  <si>
    <t>WAS/WASL-interacting protein family member 2 (WASP-interacting protein-related protein) (WIP-related protein)</t>
  </si>
  <si>
    <t>Wipf2 Wire</t>
  </si>
  <si>
    <t>intracellular membrane-bounded organelle [GO:0043231]; nucleoplasm [GO:0005654]; nucleus [GO:0005634]</t>
  </si>
  <si>
    <t>O54734</t>
  </si>
  <si>
    <t>OST48_MOUSE</t>
  </si>
  <si>
    <t>Dolichyl-diphosphooligosaccharide--protein glycosyltransferase 48 kDa subunit (DDOST 48 kDa subunit) (Oligosaccharyl transferase 48 kDa subunit)</t>
  </si>
  <si>
    <t>Ddost</t>
  </si>
  <si>
    <t>Q3UG68</t>
  </si>
  <si>
    <t>Q3UG68_MOUSE</t>
  </si>
  <si>
    <t>Dolichyl-diphosphooligosaccharide--protein glycosyltransferase 48 kDa subunit (Oligosaccharyl transferase 48 kDa subunit)</t>
  </si>
  <si>
    <t>P70663</t>
  </si>
  <si>
    <t>SPRL1_MOUSE</t>
  </si>
  <si>
    <t>SPARC-like protein 1 (Extracellular matrix protein 2) (Matrix glycoprotein Sc1)</t>
  </si>
  <si>
    <t>Sparcl1 Ecm2 Sc1</t>
  </si>
  <si>
    <t>Q3TYD5</t>
  </si>
  <si>
    <t>Q3TYD5_MOUSE</t>
  </si>
  <si>
    <t>SPARC-like protein 1</t>
  </si>
  <si>
    <t>Sparcl1</t>
  </si>
  <si>
    <t>A band [GO:0031672]; cytoplasm [GO:0005737]; stress fiber [GO:0001725]; Z disc [GO:0030018]</t>
  </si>
  <si>
    <t>Q3UYK7</t>
  </si>
  <si>
    <t>Q3UYK7_MOUSE</t>
  </si>
  <si>
    <t>Q8BRN9</t>
  </si>
  <si>
    <t>C2D1B_MOUSE</t>
  </si>
  <si>
    <t>Coiled-coil and C2 domain-containing protein 1B (Five prime repressor element under dual repression-binding protein 2) (FRE under dual repression-binding protein 2) (Freud-2)</t>
  </si>
  <si>
    <t>Cc2d1b Kiaa1836</t>
  </si>
  <si>
    <t>F6XC25</t>
  </si>
  <si>
    <t>F6XC25_MOUSE</t>
  </si>
  <si>
    <t>Coiled-coil and C2 domain containing 1B</t>
  </si>
  <si>
    <t>Cc2d1b</t>
  </si>
  <si>
    <t>Q7TPN1</t>
  </si>
  <si>
    <t>Q7TPN1_MOUSE</t>
  </si>
  <si>
    <t>Cc2d1b protein</t>
  </si>
  <si>
    <t>Q9CZP6</t>
  </si>
  <si>
    <t>Q9CZP6_MOUSE</t>
  </si>
  <si>
    <t>Q8BG95</t>
  </si>
  <si>
    <t>MYPT2_MOUSE</t>
  </si>
  <si>
    <t>Protein phosphatase 1 regulatory subunit 12B (Myosin phosphatase-targeting subunit 2) (Myosin phosphatase target subunit 2)</t>
  </si>
  <si>
    <t>Ppp1r12b Mypt2</t>
  </si>
  <si>
    <t>ciliary basal body [GO:0036064]; cytosol [GO:0005829]; Golgi apparatus [GO:0005794]; microtubule cytoskeleton [GO:0015630]; microtubule end [GO:1990752]; microtubule minus-end [GO:0036449]</t>
  </si>
  <si>
    <t>Q61035</t>
  </si>
  <si>
    <t>HARS1_MOUSE</t>
  </si>
  <si>
    <t>Histidine--tRNA ligase, cytoplasmic (EC 6.1.1.21) (Histidyl-tRNA synthetase) (HisRS)</t>
  </si>
  <si>
    <t>Hars1 Hars</t>
  </si>
  <si>
    <t>Q3U890</t>
  </si>
  <si>
    <t>Q3U890_MOUSE</t>
  </si>
  <si>
    <t>Histidine--tRNA ligase, cytoplasmic (EC 6.1.1.21) (Histidyl-tRNA synthetase)</t>
  </si>
  <si>
    <t>Q3UDH1</t>
  </si>
  <si>
    <t>Q3UDH1_MOUSE</t>
  </si>
  <si>
    <t>Q8VDX8</t>
  </si>
  <si>
    <t>Q8VDX8_MOUSE</t>
  </si>
  <si>
    <t>centrosome [GO:0005813]; cytosol [GO:0005829]; Golgi apparatus [GO:0005794]; microtubule minus-end [GO:0036449]</t>
  </si>
  <si>
    <t>Q9CY64</t>
  </si>
  <si>
    <t>BIEA_MOUSE</t>
  </si>
  <si>
    <t>Biliverdin reductase A (BVR A) (EC 1.3.1.24) (Biliverdin-IX alpha-reductase)</t>
  </si>
  <si>
    <t>Blvra</t>
  </si>
  <si>
    <t>mitochondrial inner membrane [GO:0005743]; mitochondrial membrane [GO:0031966]; mitochondrial respiratory chain complex III [GO:0005750]; mitochondrial respiratory chain complex IV [GO:0005751]; mitochondrion [GO:0005739]; respiratory chain complex IV [GO:0045277]</t>
  </si>
  <si>
    <t>Q8C1B1-2</t>
  </si>
  <si>
    <t>Q8C1B1</t>
  </si>
  <si>
    <t>CAMP2_MOUSE</t>
  </si>
  <si>
    <t>Calmodulin-regulated spectrin-associated protein 2 (Calmodulin-regulated spectrin-associated protein 1-like protein 1)</t>
  </si>
  <si>
    <t>Camsap2 Camsap1l1 Kiaa1078</t>
  </si>
  <si>
    <t>mitochondrial inner membrane [GO:0005743]; respiratory chain complex IV [GO:0045277]</t>
  </si>
  <si>
    <t>A0A0A6YY67</t>
  </si>
  <si>
    <t>A0A0A6YY67_MOUSE</t>
  </si>
  <si>
    <t>Calmodulin regulated spectrin-associated protein family, member 2</t>
  </si>
  <si>
    <t>Camsap2</t>
  </si>
  <si>
    <t>B2RRE3</t>
  </si>
  <si>
    <t>B2RRE3_MOUSE</t>
  </si>
  <si>
    <t>Camsap1l1 protein</t>
  </si>
  <si>
    <t>Camsap2 Camsap1l1</t>
  </si>
  <si>
    <t>H7BX08</t>
  </si>
  <si>
    <t>H7BX08_MOUSE</t>
  </si>
  <si>
    <t>P00397</t>
  </si>
  <si>
    <t>COX1_MOUSE</t>
  </si>
  <si>
    <t>Cytochrome c oxidase subunit 1 (EC 7.1.1.9) (Cytochrome c oxidase polypeptide I)</t>
  </si>
  <si>
    <t>Mtco1 COI mt-Co1</t>
  </si>
  <si>
    <t>A0A286T4B5</t>
  </si>
  <si>
    <t>A0A286T4B5_MOUSE</t>
  </si>
  <si>
    <t>Cytochrome c oxidase subunit 1 (EC 7.1.1.9)</t>
  </si>
  <si>
    <t>COX1</t>
  </si>
  <si>
    <t>A0A286T4G6</t>
  </si>
  <si>
    <t>A0A286T4G6_MOUSE</t>
  </si>
  <si>
    <t>A0A286T4I5</t>
  </si>
  <si>
    <t>A0A286T4I5_MOUSE</t>
  </si>
  <si>
    <t>mitochondrial respiratory chain complex III [GO:0005750]; mitochondrial respiratory chain complex IV [GO:0005751]</t>
  </si>
  <si>
    <t>Q3TML7</t>
  </si>
  <si>
    <t>Q3TML7_MOUSE</t>
  </si>
  <si>
    <t>mt-Co1</t>
  </si>
  <si>
    <t>Q3TRT0</t>
  </si>
  <si>
    <t>Q3TRT0_MOUSE</t>
  </si>
  <si>
    <t>actin cytoskeleton [GO:0015629]; catalytic step 2 spliceosome [GO:0071013]; cytosol [GO:0005829]; nucleoplasm [GO:0005654]; nucleoplasmic periphery of the nuclear pore complex [GO:1990826]; nucleus [GO:0005634]; pronucleus [GO:0045120]; protein-containing complex [GO:0032991]; spliceosomal complex [GO:0005681]; telomerase holoenzyme complex [GO:0005697]</t>
  </si>
  <si>
    <t>Q3UQ58</t>
  </si>
  <si>
    <t>Q3UQ58_MOUSE</t>
  </si>
  <si>
    <t>Q3UTW3</t>
  </si>
  <si>
    <t>Q3UTW3_MOUSE</t>
  </si>
  <si>
    <t>Q70YN3</t>
  </si>
  <si>
    <t>Q70YN3_MOUSE</t>
  </si>
  <si>
    <t>COI</t>
  </si>
  <si>
    <t>cytoplasm [GO:0005737]; cytosol [GO:0005829]; membrane [GO:0016020]; nuclear membrane [GO:0031965]; nucleoplasm [GO:0005654]; nucleus [GO:0005634]; plasma membrane [GO:0005886]</t>
  </si>
  <si>
    <t>Q9MD68</t>
  </si>
  <si>
    <t>Q9MD68_MOUSE</t>
  </si>
  <si>
    <t>mt-Co1 COI COX1 COXI mt-COI</t>
  </si>
  <si>
    <t>Q8BQ47</t>
  </si>
  <si>
    <t>CNPY4_MOUSE</t>
  </si>
  <si>
    <t>Protein canopy homolog 4 (Protein associated with Tlr4)</t>
  </si>
  <si>
    <t>Cnpy4 Prat4b</t>
  </si>
  <si>
    <t>Q9Z204-2</t>
  </si>
  <si>
    <t>Q9Z204</t>
  </si>
  <si>
    <t>HNRPC_MOUSE</t>
  </si>
  <si>
    <t>Heterogeneous nuclear ribonucleoproteins C1/C2 (hnRNP C1/C2)</t>
  </si>
  <si>
    <t>Hnrnpc Hnrpc</t>
  </si>
  <si>
    <t>cytosol [GO:0005829]; glutamatergic synapse [GO:0098978]; membrane [GO:0016020]; postsynapse [GO:0098794]; spectrin [GO:0008091]; spectrin-associated cytoskeleton [GO:0014731]</t>
  </si>
  <si>
    <t>Q3U6P5</t>
  </si>
  <si>
    <t>Q3U6P5_MOUSE</t>
  </si>
  <si>
    <t>Q8C166</t>
  </si>
  <si>
    <t>CPNE1_MOUSE</t>
  </si>
  <si>
    <t>Copine-1 (Copine I)</t>
  </si>
  <si>
    <t>Cpne1</t>
  </si>
  <si>
    <t>mitochondrial membrane [GO:0031966]; respirasome [GO:0070469]</t>
  </si>
  <si>
    <t>B7ZCP4</t>
  </si>
  <si>
    <t>B7ZCP4_MOUSE</t>
  </si>
  <si>
    <t>Copine I</t>
  </si>
  <si>
    <t>Q3U893</t>
  </si>
  <si>
    <t>Q3U893_MOUSE</t>
  </si>
  <si>
    <t>B2RX08</t>
  </si>
  <si>
    <t>B2RX08_MOUSE</t>
  </si>
  <si>
    <t>Q3UGX2</t>
  </si>
  <si>
    <t>Q3UGX2_MOUSE</t>
  </si>
  <si>
    <t>P03911</t>
  </si>
  <si>
    <t>NU4M_MOUSE</t>
  </si>
  <si>
    <t>NADH-ubiquinone oxidoreductase chain 4 (EC 7.1.1.2) (NADH dehydrogenase subunit 4)</t>
  </si>
  <si>
    <t>Mtnd4 mt-Nd4 Nd4</t>
  </si>
  <si>
    <t>A0A141CM24</t>
  </si>
  <si>
    <t>A0A141CM24_MOUSE</t>
  </si>
  <si>
    <t>NADH-ubiquinone oxidoreductase chain 4 (EC 7.1.1.2)</t>
  </si>
  <si>
    <t>ND4</t>
  </si>
  <si>
    <t>A0A6M8U8E2</t>
  </si>
  <si>
    <t>A0A6M8U8E2_MOUSE</t>
  </si>
  <si>
    <t>cytosol [GO:0005829]; endoplasmic reticulum exit site [GO:0070971]; intracellular membrane-bounded organelle [GO:0043231]</t>
  </si>
  <si>
    <t>Q7JCY6</t>
  </si>
  <si>
    <t>Q7JCY6_MOUSE</t>
  </si>
  <si>
    <t>mt-Nd4 ND4 Nd4</t>
  </si>
  <si>
    <t>Q9ME04</t>
  </si>
  <si>
    <t>Q9ME04_MOUSE</t>
  </si>
  <si>
    <t>cell junction [GO:0030054]; nucleoplasm [GO:0005654]; ribonucleoprotein complex [GO:1990904]</t>
  </si>
  <si>
    <t>Q8BKX1-2</t>
  </si>
  <si>
    <t>Q8BKX1-3</t>
  </si>
  <si>
    <t>Q3UKP6</t>
  </si>
  <si>
    <t>Q3UKP6_MOUSE</t>
  </si>
  <si>
    <t>cytoplasm [GO:0005737]; nucleoplasm [GO:0005654]; proteasome activator complex [GO:0008537]</t>
  </si>
  <si>
    <t>Q9D828</t>
  </si>
  <si>
    <t>Q9D828_MOUSE</t>
  </si>
  <si>
    <t>PB1 domain-containing protein</t>
  </si>
  <si>
    <t>Tfg</t>
  </si>
  <si>
    <t>proteasome activator complex [GO:0008537]</t>
  </si>
  <si>
    <t>Q9Z1A1</t>
  </si>
  <si>
    <t>Q9Z1A1_MOUSE</t>
  </si>
  <si>
    <t>TFG protein (Trk-fused gene) (Trk-fused protein)</t>
  </si>
  <si>
    <t>Q3UEB3-2</t>
  </si>
  <si>
    <t>Q3UEB3</t>
  </si>
  <si>
    <t>PUF60_MOUSE</t>
  </si>
  <si>
    <t>Poly(U)-binding-splicing factor PUF60 (60 kDa poly(U)-binding-splicing factor)</t>
  </si>
  <si>
    <t>Puf60 Siahbp1</t>
  </si>
  <si>
    <t>Q3UEB3-3</t>
  </si>
  <si>
    <t>P97371</t>
  </si>
  <si>
    <t>PSME1_MOUSE</t>
  </si>
  <si>
    <t>Proteasome activator complex subunit 1 (11S regulator complex subunit alpha) (REG-alpha) (Activator of multicatalytic protease subunit 1) (Proteasome activator 28 subunit alpha) (PA28a) (PA28alpha)</t>
  </si>
  <si>
    <t>Psme1</t>
  </si>
  <si>
    <t>G3UXZ5</t>
  </si>
  <si>
    <t>G3UXZ5_MOUSE</t>
  </si>
  <si>
    <t>Proteasome activator complex subunit 1 (Proteasome activator 28 subunit alpha)</t>
  </si>
  <si>
    <t>Q5HZK3</t>
  </si>
  <si>
    <t>Q5HZK3_MOUSE</t>
  </si>
  <si>
    <t>Q61024</t>
  </si>
  <si>
    <t>ASNS_MOUSE</t>
  </si>
  <si>
    <t>Asparagine synthetase [glutamine-hydrolyzing] (EC 6.3.5.4) (Glutamine-dependent asparagine synthetase)</t>
  </si>
  <si>
    <t>Asns</t>
  </si>
  <si>
    <t>cytoplasm [GO:0005737]; dendrite [GO:0030425]; membrane [GO:0016020]; membrane raft [GO:0045121]; plasma membrane [GO:0005886]; protein-containing complex [GO:0032991]</t>
  </si>
  <si>
    <t>Q3TV20</t>
  </si>
  <si>
    <t>Q3TV20_MOUSE</t>
  </si>
  <si>
    <t>D3Z7C6</t>
  </si>
  <si>
    <t>D3Z7C6_MOUSE</t>
  </si>
  <si>
    <t>Q9CRH1</t>
  </si>
  <si>
    <t>Q9CRH1_MOUSE</t>
  </si>
  <si>
    <t>cytosol [GO:0005829]; endoplasmic reticulum-Golgi intermediate compartment [GO:0005793]; Golgi apparatus [GO:0005794]; Golgi cisterna membrane [GO:0032580]; Golgi membrane [GO:0000139]; nucleolus [GO:0005730]; nucleoplasm [GO:0005654]</t>
  </si>
  <si>
    <t>Q9JKF7</t>
  </si>
  <si>
    <t>RM39_MOUSE</t>
  </si>
  <si>
    <t>Large ribosomal subunit protein mL39 (39S ribosomal protein L39, mitochondrial) (L39mt) (MRP-L39)</t>
  </si>
  <si>
    <t>Mrpl39</t>
  </si>
  <si>
    <t>Q8CCX9</t>
  </si>
  <si>
    <t>Q8CCX9_MOUSE</t>
  </si>
  <si>
    <t>TGS domain-containing protein</t>
  </si>
  <si>
    <t>Q80TL1</t>
  </si>
  <si>
    <t>ADCY2_MOUSE</t>
  </si>
  <si>
    <t>Adenylate cyclase type 2 (EC 4.6.1.1) (ATP pyrophosphate-lyase 2) (Adenylate cyclase type II) (Adenylyl cyclase 2)</t>
  </si>
  <si>
    <t>Adcy2 Kiaa1060</t>
  </si>
  <si>
    <t>cytoplasm [GO:0005737]; endomembrane system [GO:0012505]; endoplasmic reticulum [GO:0005783]; endoplasmic reticulum membrane [GO:0005789]</t>
  </si>
  <si>
    <t>Q3V1Q3</t>
  </si>
  <si>
    <t>Q3V1Q3_MOUSE</t>
  </si>
  <si>
    <t>Adenylate cyclase type 2 (EC 4.6.1.1)</t>
  </si>
  <si>
    <t>Adcy2</t>
  </si>
  <si>
    <t>Q9WVA4</t>
  </si>
  <si>
    <t>TAGL2_MOUSE</t>
  </si>
  <si>
    <t>Transgelin-2 (SM22-beta)</t>
  </si>
  <si>
    <t>Tagln2 Kiaa0120</t>
  </si>
  <si>
    <t>P55937-1</t>
  </si>
  <si>
    <t>P55937</t>
  </si>
  <si>
    <t>GOGA3_MOUSE</t>
  </si>
  <si>
    <t>Golgin subfamily A member 3 (Golgin-160) (Male-enhanced antigen 2) (MEA-2)</t>
  </si>
  <si>
    <t>Golga3 Mea2</t>
  </si>
  <si>
    <t>A0A0R4J1H6</t>
  </si>
  <si>
    <t>A0A0R4J1H6_MOUSE</t>
  </si>
  <si>
    <t>Golgi autoantigen, golgin subfamily a, 3</t>
  </si>
  <si>
    <t>Golga3</t>
  </si>
  <si>
    <t>cytoplasmic side of plasma membrane [GO:0009898]; cytosol [GO:0005829]; lysosome [GO:0005764]; mitochondrion [GO:0005739]</t>
  </si>
  <si>
    <t>Q91YX5</t>
  </si>
  <si>
    <t>LGAT1_MOUSE</t>
  </si>
  <si>
    <t>Acyl-CoA:lysophosphatidylglycerol acyltransferase 1 (2-acylglycerophosphocholine O-acyltransferase) (EC 2.3.1.62) (Acyl-CoA:monoacylglycerol acyltransferase LPGAT1) (EC 2.3.1.22) (Lysophospholipid acyltransferase 7) (LPLAT7) (EC 2.3.1.-) (Stearoyl-CoA:1-lyso-2-acyl-PE acyltransferase)</t>
  </si>
  <si>
    <t>Lpgat1 Fam34a</t>
  </si>
  <si>
    <t>cytosol [GO:0005829]; intracellular membrane-bounded organelle [GO:0043231]</t>
  </si>
  <si>
    <t>E9QL80</t>
  </si>
  <si>
    <t>E9QL80_MOUSE</t>
  </si>
  <si>
    <t>Lysophosphatidylglycerol acyltransferase 1</t>
  </si>
  <si>
    <t>Lpgat1</t>
  </si>
  <si>
    <t>Q3UZK0</t>
  </si>
  <si>
    <t>Q3UZK0_MOUSE</t>
  </si>
  <si>
    <t>Phospholipid/glycerol acyltransferase domain-containing protein</t>
  </si>
  <si>
    <t>Q6A0A4</t>
  </si>
  <si>
    <t>Q6A0A4_MOUSE</t>
  </si>
  <si>
    <t>MKIAA0205 protein</t>
  </si>
  <si>
    <t>Lpgat1 mKIAA0205</t>
  </si>
  <si>
    <t>mitochondrial inner membrane [GO:0005743]; mitochondrial large ribosomal subunit [GO:0005762]; mitochondrion [GO:0005739]; ribonucleoprotein complex [GO:1990904]</t>
  </si>
  <si>
    <t>Q8R1E1</t>
  </si>
  <si>
    <t>Q8R1E1_MOUSE</t>
  </si>
  <si>
    <t>Lpgat1 protein</t>
  </si>
  <si>
    <t>Lpgat1 BC013667</t>
  </si>
  <si>
    <t>Q60648</t>
  </si>
  <si>
    <t>SAP3_MOUSE</t>
  </si>
  <si>
    <t>Ganglioside GM2 activator (Cerebroside sulfate activator protein) (GM2-AP) (Sphingolipid activator protein 3) (SAP-3)</t>
  </si>
  <si>
    <t>Gm2a</t>
  </si>
  <si>
    <t>Q5F1Z8</t>
  </si>
  <si>
    <t>Q5F1Z8_MOUSE</t>
  </si>
  <si>
    <t>Gm2a protein</t>
  </si>
  <si>
    <t>A0A0A6YY83</t>
  </si>
  <si>
    <t>A0A0A6YY83_MOUSE</t>
  </si>
  <si>
    <t>Protocadherin 7</t>
  </si>
  <si>
    <t>Pcdh7</t>
  </si>
  <si>
    <t>cAMP-dependent protein kinase complex [GO:0005952]; centrosome [GO:0005813]; ciliary base [GO:0097546]; cytosol [GO:0005829]; nucleus [GO:0005634]; perinuclear region of cytoplasm [GO:0048471]; plasma membrane [GO:0005886]</t>
  </si>
  <si>
    <t>E9Q2S0</t>
  </si>
  <si>
    <t>E9Q2S0_MOUSE</t>
  </si>
  <si>
    <t>Q9CQN7</t>
  </si>
  <si>
    <t>RM41_MOUSE</t>
  </si>
  <si>
    <t>Large ribosomal subunit protein mL41 (39S ribosomal protein L41, mitochondrial) (L41mt) (MRP-L41)</t>
  </si>
  <si>
    <t>Mrpl41</t>
  </si>
  <si>
    <t>Q3V1M8</t>
  </si>
  <si>
    <t>Q3V1M8_MOUSE</t>
  </si>
  <si>
    <t>cytoplasm [GO:0005737]; cytoplasmic side of plasma membrane [GO:0009898]</t>
  </si>
  <si>
    <t>Q3U3C4</t>
  </si>
  <si>
    <t>Q3U3C4_MOUSE</t>
  </si>
  <si>
    <t>Q8CAA7</t>
  </si>
  <si>
    <t>PGM2L_MOUSE</t>
  </si>
  <si>
    <t>Glucose 1,6-bisphosphate synthase (EC 2.7.1.106) (Phosphoglucomutase-2-like 1)</t>
  </si>
  <si>
    <t>Pgm2l1</t>
  </si>
  <si>
    <t>endomembrane system [GO:0012505]; membrane [GO:0016020]; nucleus [GO:0005634]</t>
  </si>
  <si>
    <t>P68181</t>
  </si>
  <si>
    <t>KAPCB_MOUSE</t>
  </si>
  <si>
    <t>cAMP-dependent protein kinase catalytic subunit beta (PKA C-beta) (EC 2.7.11.11)</t>
  </si>
  <si>
    <t>Prkacb Pkacb</t>
  </si>
  <si>
    <t>Q3UK24</t>
  </si>
  <si>
    <t>Q3UK24_MOUSE</t>
  </si>
  <si>
    <t>Wdr37</t>
  </si>
  <si>
    <t>autophagosome [GO:0005776]; cytosol [GO:0005829]; lysosome [GO:0005764]; nucleus [GO:0005634]; photoreceptor inner segment [GO:0001917]; photoreceptor outer segment [GO:0001750]; plasma membrane [GO:0005886]</t>
  </si>
  <si>
    <t>autophagosome [GO:0005776]; cytosol [GO:0005829]; plasma membrane [GO:0005886]</t>
  </si>
  <si>
    <t>Q4VAI2</t>
  </si>
  <si>
    <t>Q4VAI2_MOUSE</t>
  </si>
  <si>
    <t>Q3UDL6</t>
  </si>
  <si>
    <t>Q3UDL6_MOUSE</t>
  </si>
  <si>
    <t>Amyloid-like protein 2</t>
  </si>
  <si>
    <t>Aplp2</t>
  </si>
  <si>
    <t>cytoplasm [GO:0005737]; mitochondrial inner membrane [GO:0005743]; mitochondrial matrix [GO:0005759]; mitochondrion [GO:0005739]; PAM complex, Tim23 associated import motor [GO:0001405]; protein-containing complex [GO:0032991]; TIM23 mitochondrial import inner membrane translocase complex [GO:0005744]</t>
  </si>
  <si>
    <t>Q60709</t>
  </si>
  <si>
    <t>Q60709_MOUSE</t>
  </si>
  <si>
    <t>Amyloid beta (A4) precursor-like protein 2 (Amyloid-like protein 2, isoform 751)</t>
  </si>
  <si>
    <t>Aplp2 APLP2</t>
  </si>
  <si>
    <t>mitochondrial matrix [GO:0005759]; PAM complex, Tim23 associated import motor [GO:0001405]; protein-containing complex [GO:0032991]</t>
  </si>
  <si>
    <t>Q05512-2</t>
  </si>
  <si>
    <t>calyx of Held [GO:0044305]; cytoplasm [GO:0005737]; extrinsic component of synaptic vesicle membrane [GO:0098850]; glutamatergic synapse [GO:0098978]; presynapse [GO:0098793]; presynaptic active zone [GO:0048786]; synaptic vesicle [GO:0008021]</t>
  </si>
  <si>
    <t>O70172</t>
  </si>
  <si>
    <t>PI42A_MOUSE</t>
  </si>
  <si>
    <t>Phosphatidylinositol 5-phosphate 4-kinase type-2 alpha (EC 2.7.1.149) (1-phosphatidylinositol 5-phosphate 4-kinase 2-alpha) (Diphosphoinositide kinase 2-alpha) (Phosphatidylinositol 5-Phosphate 4-Kinase) (PI5P4Kalpha) (Phosphatidylinositol 5-phosphate 4-kinase type II alpha) (PI(5)P 4-kinase type II alpha) (PIP4KII-alpha) (PtdIns(5)P-4-kinase isoform 2-alpha)</t>
  </si>
  <si>
    <t>Pip4k2a Pi5p4ka Pip5k2a</t>
  </si>
  <si>
    <t>cytoplasm [GO:0005737]; cytosol [GO:0005829]; cytosolic large ribosomal subunit [GO:0022625]; cytosolic ribosome [GO:0022626]; endoplasmic reticulum [GO:0005783]; polysomal ribosome [GO:0042788]; postsynapse [GO:0098794]; presynapse [GO:0098793]; ribosome [GO:0005840]; synapse [GO:0045202]</t>
  </si>
  <si>
    <t>Q544E3</t>
  </si>
  <si>
    <t>Q544E3_MOUSE</t>
  </si>
  <si>
    <t>Phosphatidylinositol 5-phosphate 4-kinase type-2 alpha (EC 2.7.1.149) (1-phosphatidylinositol 5-phosphate 4-kinase 2-alpha) (Diphosphoinositide kinase 2-alpha) (Phosphatidylinositol 5-phosphate 4-kinase type II alpha) (PtdIns(5)P-4-kinase isoform 2-alpha)</t>
  </si>
  <si>
    <t>Pip4k2a Pip5k2a</t>
  </si>
  <si>
    <t>Q9CZS7</t>
  </si>
  <si>
    <t>Q9CZS7_MOUSE</t>
  </si>
  <si>
    <t>Q9CQV1</t>
  </si>
  <si>
    <t>TIM16_MOUSE</t>
  </si>
  <si>
    <t>Mitochondrial import inner membrane translocase subunit TIM16 (Mitochondria-associated granulocyte macrophage CSF-signaling molecule) (Presequence translocated-associated motor subunit PAM16)</t>
  </si>
  <si>
    <t>Pam16 Magmas Tim16 Timm16</t>
  </si>
  <si>
    <t>A0A1L1SQA2</t>
  </si>
  <si>
    <t>A0A1L1SQA2_MOUSE</t>
  </si>
  <si>
    <t>Presequence translocase associated motor 16 like</t>
  </si>
  <si>
    <t>Pam16l</t>
  </si>
  <si>
    <t>Q9DBS2</t>
  </si>
  <si>
    <t>TPRGL_MOUSE</t>
  </si>
  <si>
    <t>Tumor protein p63-regulated gene 1-like protein (Mossy fiber terminal-associated vertebrate-specific presynaptic protein) (Protein FAM79A)</t>
  </si>
  <si>
    <t>Tprg1l Fam79a Mover Tprgl</t>
  </si>
  <si>
    <t>centrosome [GO:0005813]; mitochondrial matrix [GO:0005759]; mitochondrial membrane [GO:0031966]; mitochondrion [GO:0005739]; nucleoplasm [GO:0005654]</t>
  </si>
  <si>
    <t>Q8BP67</t>
  </si>
  <si>
    <t>RL24_MOUSE</t>
  </si>
  <si>
    <t>Large ribosomal subunit protein eL24 (60S ribosomal protein L24)</t>
  </si>
  <si>
    <t>Rpl24</t>
  </si>
  <si>
    <t>adherens junction [GO:0005912]; apical part of cell [GO:0045177]; apical plasma membrane [GO:0016324]; basolateral plasma membrane [GO:0016323]; cell periphery [GO:0071944]; cell surface [GO:0009986]; cell tip [GO:0051286]; cytoplasmic side of plasma membrane [GO:0009898]; cytoskeleton [GO:0005856]; cytosol [GO:0005829]; filopodium [GO:0030175]; filopodium membrane [GO:0031527]; focal adhesion [GO:0005925]; microvillus [GO:0005902]; microvillus membrane [GO:0031528]; myelin sheath [GO:0043209]; perinuclear region of cytoplasm [GO:0048471]; plasma membrane [GO:0005886]; pseudopodium [GO:0031143]; T-tubule [GO:0030315]; uropod [GO:0001931]</t>
  </si>
  <si>
    <t>Q3UW40</t>
  </si>
  <si>
    <t>Q3UW40_MOUSE</t>
  </si>
  <si>
    <t>Q3UFK1</t>
  </si>
  <si>
    <t>Q3UFK1_MOUSE</t>
  </si>
  <si>
    <t>Coiled-coil domain containing 28A</t>
  </si>
  <si>
    <t>Ccdc28a</t>
  </si>
  <si>
    <t>endoplasmic reticulum [GO:0005783]; extracellular region [GO:0005576]; protein folding chaperone complex [GO:0101031]</t>
  </si>
  <si>
    <t>Q9D1H8</t>
  </si>
  <si>
    <t>RM53_MOUSE</t>
  </si>
  <si>
    <t>Large ribosomal subunit protein mL53 (39S ribosomal protein L53, mitochondrial) (L53mt) (MRP-L53)</t>
  </si>
  <si>
    <t>Mrpl53</t>
  </si>
  <si>
    <t>endoplasmic reticulum [GO:0005783]; protein folding chaperone complex [GO:0101031]</t>
  </si>
  <si>
    <t>Q3U5L3</t>
  </si>
  <si>
    <t>Q3U5L3_MOUSE</t>
  </si>
  <si>
    <t>Q07417</t>
  </si>
  <si>
    <t>ACADS_MOUSE</t>
  </si>
  <si>
    <t>Short-chain specific acyl-CoA dehydrogenase, mitochondrial (SCAD) (EC 1.3.8.1) (Butyryl-CoA dehydrogenase)</t>
  </si>
  <si>
    <t>Acads</t>
  </si>
  <si>
    <t>P26041</t>
  </si>
  <si>
    <t>MOES_MOUSE</t>
  </si>
  <si>
    <t>Moesin (Membrane-organizing extension spike protein)</t>
  </si>
  <si>
    <t>Msn</t>
  </si>
  <si>
    <t>Q3TZQ2</t>
  </si>
  <si>
    <t>Q3TZQ2_MOUSE</t>
  </si>
  <si>
    <t>Q9DCT5</t>
  </si>
  <si>
    <t>SDF2_MOUSE</t>
  </si>
  <si>
    <t>Stromal cell-derived factor 2 (SDF-2)</t>
  </si>
  <si>
    <t>Sdf2</t>
  </si>
  <si>
    <t>cell surface [GO:0009986]; mitochondrial outer membrane [GO:0005741]; mitochondrion [GO:0005739]; perinuclear region of cytoplasm [GO:0048471]</t>
  </si>
  <si>
    <t>A0A0R4IZW9</t>
  </si>
  <si>
    <t>A0A0R4IZW9_MOUSE</t>
  </si>
  <si>
    <t>Stromal cell derived factor 2</t>
  </si>
  <si>
    <t>Q5I0W5</t>
  </si>
  <si>
    <t>Q5I0W5_MOUSE</t>
  </si>
  <si>
    <t>Sdf2 protein</t>
  </si>
  <si>
    <t>Q6P5I1</t>
  </si>
  <si>
    <t>Q6P5I1_MOUSE</t>
  </si>
  <si>
    <t>Q9CRB8</t>
  </si>
  <si>
    <t>MTFP1_MOUSE</t>
  </si>
  <si>
    <t>Mitochondrial fission process protein 1 (Mitochondrial 18 kDa protein) (MTP18)</t>
  </si>
  <si>
    <t>Mtfp1 Mtp18</t>
  </si>
  <si>
    <t>Q3TI65</t>
  </si>
  <si>
    <t>Q3TI65_MOUSE</t>
  </si>
  <si>
    <t>Mitochondrial fission process protein 1 (Mitochondrial 18 kDa protein)</t>
  </si>
  <si>
    <t>Mtfp1</t>
  </si>
  <si>
    <t>Q9D6K5-2</t>
  </si>
  <si>
    <t>Q9D6K5</t>
  </si>
  <si>
    <t>SYJ2B_MOUSE</t>
  </si>
  <si>
    <t>Synaptojanin-2-binding protein (Activin receptor-interacting protein 2) (Activin receptor-interacting protein 4) (Mitochondrial outer membrane protein 25)</t>
  </si>
  <si>
    <t>Synj2bp Arip2 Omp25</t>
  </si>
  <si>
    <t>Q9D6K5-3</t>
  </si>
  <si>
    <t>cytoplasm [GO:0005737]; cytosol [GO:0005829]; nucleus [GO:0005634]; plasma membrane raft [GO:0044853]; protein-containing complex [GO:0032991]</t>
  </si>
  <si>
    <t>Q9D6K5-4</t>
  </si>
  <si>
    <t>collagen-containing extracellular matrix [GO:0062023]; cytoplasm [GO:0005737]; extracellular space [GO:0005615]; serine protease inhibitor complex [GO:0097180]</t>
  </si>
  <si>
    <t>E9PVN6</t>
  </si>
  <si>
    <t>E9PVN6_MOUSE</t>
  </si>
  <si>
    <t>Cytochrome c oxidase assembly protein COX16 homolog, mitochondrial</t>
  </si>
  <si>
    <t>S2bpcox16</t>
  </si>
  <si>
    <t>Q3UFD0</t>
  </si>
  <si>
    <t>Q3UFD0_MOUSE</t>
  </si>
  <si>
    <t>Q6Y642</t>
  </si>
  <si>
    <t>Q6Y642_MOUSE</t>
  </si>
  <si>
    <t>Activin receptor-interacting protein 2a</t>
  </si>
  <si>
    <t>P35235-1</t>
  </si>
  <si>
    <t>P35235</t>
  </si>
  <si>
    <t>PTN11_MOUSE</t>
  </si>
  <si>
    <t>Tyrosine-protein phosphatase non-receptor type 11 (EC 3.1.3.48) (Protein-tyrosine phosphatase SYP) (SH-PTP2) (SHP-2) (Shp2)</t>
  </si>
  <si>
    <t>Ptpn11</t>
  </si>
  <si>
    <t>centrosome [GO:0005813]; ciliary basal body [GO:0036064]; ciliary tip [GO:0097542]; glutamatergic synapse [GO:0098978]; nucleoplasm [GO:0005654]; perinuclear region of cytoplasm [GO:0048471]; postsynaptic density, intracellular component [GO:0099092]</t>
  </si>
  <si>
    <t>Q60854</t>
  </si>
  <si>
    <t>SPB6_MOUSE</t>
  </si>
  <si>
    <t>Serpin B6 (Placental thrombin inhibitor) (Proteinase inhibitor 6) (PI-6)</t>
  </si>
  <si>
    <t>Serpinb6 Serpinb6a Spi3</t>
  </si>
  <si>
    <t>apical plasma membrane [GO:0016324]; bicellular tight junction [GO:0005923]; cytoplasm [GO:0005737]; endoplasmic reticulum [GO:0005783]; endoplasmic reticulum membrane [GO:0005789]; fibrillar center [GO:0001650]; intercellular canaliculus [GO:0046581]; nuclear body [GO:0016604]; nuclear membrane [GO:0031965]; nucleolus [GO:0005730]; nucleus [GO:0005634]; perinuclear region of cytoplasm [GO:0048471]</t>
  </si>
  <si>
    <t>F8WIV2</t>
  </si>
  <si>
    <t>F8WIV2_MOUSE</t>
  </si>
  <si>
    <t>Serpin B6</t>
  </si>
  <si>
    <t>Serpinb6a</t>
  </si>
  <si>
    <t>chromatin [GO:0000785]; COP9 signalosome [GO:0008180]; cytoplasm [GO:0005737]; cytosol [GO:0005829]; nucleoplasm [GO:0005654]; nucleus [GO:0005634]; perinuclear region of cytoplasm [GO:0048471]; synaptic vesicle [GO:0008021]; transcription regulator complex [GO:0005667]</t>
  </si>
  <si>
    <t>Q3U3L3</t>
  </si>
  <si>
    <t>Q3U3L3_MOUSE</t>
  </si>
  <si>
    <t>Q4FJQ6</t>
  </si>
  <si>
    <t>Q4FJQ6_MOUSE</t>
  </si>
  <si>
    <t>Q9D7A8</t>
  </si>
  <si>
    <t>ARMC1_MOUSE</t>
  </si>
  <si>
    <t>Armadillo repeat-containing protein 1</t>
  </si>
  <si>
    <t>Armc1</t>
  </si>
  <si>
    <t>A0A0G2JGW6</t>
  </si>
  <si>
    <t>A0A0G2JGW6_MOUSE</t>
  </si>
  <si>
    <t>Cyclin-dependent kinase-like 5</t>
  </si>
  <si>
    <t>Cdkl5</t>
  </si>
  <si>
    <t>Q80WJ7</t>
  </si>
  <si>
    <t>LYRIC_MOUSE</t>
  </si>
  <si>
    <t>Protein LYRIC (3D3/LYRIC) (Lysine-rich CEACAM1 co-isolated protein) (Metadherin) (Metastasis adhesion protein)</t>
  </si>
  <si>
    <t>Mtdh Lyric</t>
  </si>
  <si>
    <t>cytoplasm [GO:0005737]; cytosol [GO:0005829]; glutamatergic synapse [GO:0098978]; neuronal cell body [GO:0043025]; nuclear body [GO:0016604]; nucleoplasm [GO:0005654]; nucleus [GO:0005634]; plasma membrane [GO:0005886]; postsynaptic density [GO:0014069]</t>
  </si>
  <si>
    <t>O35864</t>
  </si>
  <si>
    <t>CSN5_MOUSE</t>
  </si>
  <si>
    <t>COP9 signalosome complex subunit 5 (SGN5) (Signalosome subunit 5) (EC 3.4.-.-) (Jun activation domain-binding protein 1) (Kip1 C-terminus-interacting protein 2)</t>
  </si>
  <si>
    <t>Cops5 Csn5 Jab1 Kic2</t>
  </si>
  <si>
    <t>P24547</t>
  </si>
  <si>
    <t>IMDH2_MOUSE</t>
  </si>
  <si>
    <t>Inosine-5'-monophosphate dehydrogenase 2 (IMP dehydrogenase 2) (IMPD 2) (IMPDH 2) (EC 1.1.1.205) (IMPDH-II)</t>
  </si>
  <si>
    <t>Impdh2</t>
  </si>
  <si>
    <t>cytoplasm [GO:0005737]; cytoplasmic stress granule [GO:0010494]; cytosol [GO:0005829]; nucleus [GO:0005634]; ribonucleoprotein complex [GO:1990904]</t>
  </si>
  <si>
    <t>Q3U9N8</t>
  </si>
  <si>
    <t>Q3U9N8_MOUSE</t>
  </si>
  <si>
    <t>Inosine-5'-monophosphate dehydrogenase (IMP dehydrogenase) (IMPD) (IMPDH) (EC 1.1.1.205)</t>
  </si>
  <si>
    <t>Impdh2 IMPDH</t>
  </si>
  <si>
    <t>Q3UAT9</t>
  </si>
  <si>
    <t>Q3UAT9_MOUSE</t>
  </si>
  <si>
    <t>cytoplasm [GO:0005737]; cytosol [GO:0005829]; P granule [GO:0043186]; P-body [GO:0000932]</t>
  </si>
  <si>
    <t>Q3UPJ2</t>
  </si>
  <si>
    <t>Q3UPJ2_MOUSE</t>
  </si>
  <si>
    <t>Q68ED7</t>
  </si>
  <si>
    <t>CRTC1_MOUSE</t>
  </si>
  <si>
    <t>CREB-regulated transcription coactivator 1 (Mucoepidermoid carcinoma translocated protein 1 homolog) (Transducer of regulated cAMP response element-binding protein 1) (TORC-1) (Transducer of CREB protein 1)</t>
  </si>
  <si>
    <t>Crtc1 Kiaa0616 Mect1 Torc1</t>
  </si>
  <si>
    <t>Q9CPX8</t>
  </si>
  <si>
    <t>QCR10_MOUSE</t>
  </si>
  <si>
    <t>Cytochrome b-c1 complex subunit 10 (Complex III subunit 10) (Complex III subunit XI) (Ubiquinol-cytochrome c reductase complex 6.4 kDa protein)</t>
  </si>
  <si>
    <t>Uqcr11 Uqcr</t>
  </si>
  <si>
    <t>Q99LF8</t>
  </si>
  <si>
    <t>Q99LF8_MOUSE</t>
  </si>
  <si>
    <t>Pabpc4</t>
  </si>
  <si>
    <t>exocytic vesicle [GO:0070382]; plasma membrane [GO:0005886]; trans-Golgi network [GO:0005802]</t>
  </si>
  <si>
    <t>Q14CH0-2</t>
  </si>
  <si>
    <t>Q14CH0</t>
  </si>
  <si>
    <t>F171B_MOUSE</t>
  </si>
  <si>
    <t>Protein FAM171B</t>
  </si>
  <si>
    <t>Fam171b</t>
  </si>
  <si>
    <t>Q9CR86</t>
  </si>
  <si>
    <t>CHSP1_MOUSE</t>
  </si>
  <si>
    <t>Calcium-regulated heat stable protein 1 (Calcium-regulated heat-stable protein of 24 kDa) (CRHSP-24)</t>
  </si>
  <si>
    <t>Carhsp1</t>
  </si>
  <si>
    <t>Q3UD53</t>
  </si>
  <si>
    <t>Q3UD53_MOUSE</t>
  </si>
  <si>
    <t>CSD domain-containing protein</t>
  </si>
  <si>
    <t>Q5M9P7</t>
  </si>
  <si>
    <t>Q5M9P7_MOUSE</t>
  </si>
  <si>
    <t>Calcium regulated heat stable protein 1</t>
  </si>
  <si>
    <t>AP-3 adaptor complex [GO:0030123]; clathrin-coated vesicle membrane [GO:0030665]; endomembrane system [GO:0012505]</t>
  </si>
  <si>
    <t>Q3TYC2</t>
  </si>
  <si>
    <t>Q3TYC2_MOUSE</t>
  </si>
  <si>
    <t>Q920M7</t>
  </si>
  <si>
    <t>SYT17_MOUSE</t>
  </si>
  <si>
    <t>Synaptotagmin-17 (Protein B/K) (Synaptotagmin XVII) (SytXVII)</t>
  </si>
  <si>
    <t>Syt17 Bk</t>
  </si>
  <si>
    <t>A0A0N4SV78</t>
  </si>
  <si>
    <t>A0A0N4SV78_MOUSE</t>
  </si>
  <si>
    <t>Synaptotagmin XVII</t>
  </si>
  <si>
    <t>Syt17</t>
  </si>
  <si>
    <t>A0A0N4SVG2</t>
  </si>
  <si>
    <t>A0A0N4SVG2_MOUSE</t>
  </si>
  <si>
    <t>Synaptotagmin-17 (Synaptotagmin XVII)</t>
  </si>
  <si>
    <t>cytoplasm [GO:0005737]; cytosol [GO:0005829]; endoplasmic reticulum [GO:0005783]; myelin sheath [GO:0043209]</t>
  </si>
  <si>
    <t>A0A140LJ89</t>
  </si>
  <si>
    <t>A0A140LJ89_MOUSE</t>
  </si>
  <si>
    <t>axon cytoplasm [GO:1904115]; m-AAA complex [GO:0005745]; mitochondrial inner membrane [GO:0005743]; mitochondrial permeability transition pore complex [GO:0005757]; mitochondrion [GO:0005739]</t>
  </si>
  <si>
    <t>A0A571BES1</t>
  </si>
  <si>
    <t>A0A571BES1_MOUSE</t>
  </si>
  <si>
    <t>AP-3 complex subunit beta</t>
  </si>
  <si>
    <t>Q9Z0N1</t>
  </si>
  <si>
    <t>IF2G_MOUSE</t>
  </si>
  <si>
    <t>Eukaryotic translation initiation factor 2 subunit 3, X-linked (EC 3.6.5.3) (Eukaryotic translation initiation factor 2 subunit gamma, X-linked) (eIF2-gamma X)</t>
  </si>
  <si>
    <t>Eif2s3x</t>
  </si>
  <si>
    <t>actin filament [GO:0005884]; cell body [GO:0044297]; cell periphery [GO:0071944]; cytosol [GO:0005829]; dendrite [GO:0030425]; endosome [GO:0005768]; extrinsic component of cytoplasmic side of plasma membrane [GO:0031234]; glial cell projection [GO:0097386]; glutamatergic synapse [GO:0098978]; membrane raft [GO:0045121]; mitochondrion [GO:0005739]; nucleus [GO:0005634]; perikaryon [GO:0043204]; perinuclear endoplasmic reticulum [GO:0097038]; perinuclear region of cytoplasm [GO:0048471]; plasma membrane [GO:0005886]; postsynaptic density [GO:0014069]; postsynaptic density, intracellular component [GO:0099092]; Schaffer collateral - CA1 synapse [GO:0098685]</t>
  </si>
  <si>
    <t>Q3TML6</t>
  </si>
  <si>
    <t>Q3TML6_MOUSE</t>
  </si>
  <si>
    <t>protein-synthesizing GTPase (EC 3.6.5.3)</t>
  </si>
  <si>
    <t>chloride channel complex [GO:0034707]; early endosome [GO:0005769]; excitatory synapse [GO:0060076]; neuron projection [GO:0043005]; pericellular basket [GO:1990030]; plasma membrane [GO:0005886]; presynapse [GO:0098793]; synaptic vesicle [GO:0008021]; synaptic vesicle membrane [GO:0030672]</t>
  </si>
  <si>
    <t>Q3UIJ2</t>
  </si>
  <si>
    <t>Q3UIJ2_MOUSE</t>
  </si>
  <si>
    <t>COP9 signalosome [GO:0008180]; cytoplasm [GO:0005737]; nucleoplasm [GO:0005654]; nucleus [GO:0005634]</t>
  </si>
  <si>
    <t>Q9DB60</t>
  </si>
  <si>
    <t>PXL2B_MOUSE</t>
  </si>
  <si>
    <t>Prostamide/prostaglandin F synthase (Prostamide/PG F synthase) (Prostamide/PGF synthase) (EC 1.11.1.20) (Peroxiredoxin-like 2B)</t>
  </si>
  <si>
    <t>Prxl2b Fam213b</t>
  </si>
  <si>
    <t>Q3ULF4</t>
  </si>
  <si>
    <t>SPG7_MOUSE</t>
  </si>
  <si>
    <t>Paraplegin (EC 3.4.24.-) (Spastic paraplegia 7 protein)</t>
  </si>
  <si>
    <t>Spg7</t>
  </si>
  <si>
    <t>COP9 signalosome [GO:0008180]; cytoplasm [GO:0005737]; nucleoplasm [GO:0005654]</t>
  </si>
  <si>
    <t>D3YXB7</t>
  </si>
  <si>
    <t>D3YXB7_MOUSE</t>
  </si>
  <si>
    <t>SPG7, paraplegin matrix AAA peptidase subunit</t>
  </si>
  <si>
    <t>cytoplasm [GO:0005737]; extracellular region [GO:0005576]</t>
  </si>
  <si>
    <t>P39688</t>
  </si>
  <si>
    <t>FYN_MOUSE</t>
  </si>
  <si>
    <t>Tyrosine-protein kinase Fyn (EC 2.7.10.2) (Proto-oncogene c-Fyn) (p59-Fyn)</t>
  </si>
  <si>
    <t>Fyn</t>
  </si>
  <si>
    <t>Q8BLE7</t>
  </si>
  <si>
    <t>VGLU2_MOUSE</t>
  </si>
  <si>
    <t>Vesicular glutamate transporter 2 (VGluT2) (Differentiation-associated BNPI) (Differentiation-associated Na(+)-dependent inorganic phosphate cotransporter) (Solute carrier family 17 member 6)</t>
  </si>
  <si>
    <t>Slc17a6 Dnpi Vglut2</t>
  </si>
  <si>
    <t>melanosome [GO:0042470]; plasma membrane [GO:0005886]</t>
  </si>
  <si>
    <t>O88545</t>
  </si>
  <si>
    <t>CSN6_MOUSE</t>
  </si>
  <si>
    <t>COP9 signalosome complex subunit 6 (SGN6) (Signalosome subunit 6) (JAB1-containing signalosome subunit 6)</t>
  </si>
  <si>
    <t>Cops6 Csn6</t>
  </si>
  <si>
    <t>D3Z0F5</t>
  </si>
  <si>
    <t>D3Z0F5_MOUSE</t>
  </si>
  <si>
    <t>COP9 signalosome complex subunit 6</t>
  </si>
  <si>
    <t>Cops6</t>
  </si>
  <si>
    <t>Q3UIT2</t>
  </si>
  <si>
    <t>Q3UIT2_MOUSE</t>
  </si>
  <si>
    <t>CIA complex [GO:0097361]; cytoplasm [GO:0005737]; cytosol [GO:0005829]; MMXD complex [GO:0071817]; nucleoplasm [GO:0005654]; nucleus [GO:0005634]; spindle [GO:0005819]</t>
  </si>
  <si>
    <t>Q8BFQ8</t>
  </si>
  <si>
    <t>GALD1_MOUSE</t>
  </si>
  <si>
    <t>Glutamine amidotransferase-like class 1 domain-containing protein 1 (Parkinson disease 7 domain-containing protein 1)</t>
  </si>
  <si>
    <t>Gatd1 Pddc1</t>
  </si>
  <si>
    <t>C9K0Y3</t>
  </si>
  <si>
    <t>C9K0Y3_MOUSE</t>
  </si>
  <si>
    <t>Gria1 glur-1</t>
  </si>
  <si>
    <t>Q8C872</t>
  </si>
  <si>
    <t>Q8C872_MOUSE</t>
  </si>
  <si>
    <t>Q3U8A5</t>
  </si>
  <si>
    <t>Q3U8A5_MOUSE</t>
  </si>
  <si>
    <t>A0A1B0GR78</t>
  </si>
  <si>
    <t>A0A1B0GR78_MOUSE</t>
  </si>
  <si>
    <t>clathrin-coated pit [GO:0005905]; clathrin-coated vesicle [GO:0030136]; cytoplasm [GO:0005737]; early endosome [GO:0005769]; early endosome membrane [GO:0031901]; Golgi apparatus [GO:0005794]; membrane [GO:0016020]; nucleus [GO:0005634]; phagocytic vesicle membrane [GO:0030670]; photoreceptor outer segment [GO:0001750]; plasma membrane [GO:0005886]; trans-Golgi network [GO:0005802]</t>
  </si>
  <si>
    <t>Q9D071-2</t>
  </si>
  <si>
    <t>Q9D071</t>
  </si>
  <si>
    <t>MMS19_MOUSE</t>
  </si>
  <si>
    <t>MMS19 nucleotide excision repair protein homolog (MET18 homolog) (MMS19-like protein)</t>
  </si>
  <si>
    <t>Mms19 Mms19l</t>
  </si>
  <si>
    <t>Q9D071-3</t>
  </si>
  <si>
    <t>cytoplasm [GO:0005737]; cytosol [GO:0005829]; cytosolic ribosome [GO:0022626]; cytosolic small ribosomal subunit [GO:0022627]; nucleolus [GO:0005730]; postsynapse [GO:0098794]; ribonucleoprotein complex [GO:1990904]; ribosome [GO:0005840]; small-subunit processome [GO:0032040]; synapse [GO:0045202]</t>
  </si>
  <si>
    <t>Q5DQR4-3</t>
  </si>
  <si>
    <t>apical dendrite [GO:0097440]; basement membrane [GO:0005604]; basolateral plasma membrane [GO:0016323]; cell-cell junction [GO:0005911]; ciliary membrane [GO:0060170]; cytoplasm [GO:0005737]; cytosol [GO:0005829]; dendrite [GO:0030425]; membrane [GO:0016020]; neuronal cell body [GO:0043025]; nuclear lamina [GO:0005652]; nuclear matrix [GO:0016363]; nucleolus [GO:0005730]; nucleus [GO:0005634]; perinuclear region of cytoplasm [GO:0048471]; plasma membrane [GO:0005886]; podocyte foot [GO:0098846]; presynaptic membrane [GO:0042734]; protein-containing complex [GO:0032991]; Schaffer collateral - CA1 synapse [GO:0098685]; synapse [GO:0045202]; synaptic membrane [GO:0097060]; vesicle [GO:0031982]</t>
  </si>
  <si>
    <t>Q5DQR4-4</t>
  </si>
  <si>
    <t>Q6NVF0</t>
  </si>
  <si>
    <t>OCRL_MOUSE</t>
  </si>
  <si>
    <t>Inositol polyphosphate 5-phosphatase OCRL (EC 3.1.3.36) (EC 3.1.3.56) (Inositol polyphosphate 5-phosphatase OCRL-1) (Phosphatidylinositol 3,4,5-triphosphate 5-phosphatase) (EC 3.1.3.86)</t>
  </si>
  <si>
    <t>Ocrl Ocrl1</t>
  </si>
  <si>
    <t>axolemma [GO:0030673]; cytoplasm [GO:0005737]; dendritic shaft [GO:0043198]; dendritic spine [GO:0043197]; endoplasmic reticulum membrane [GO:0005789]; extracellular space [GO:0005615]; G protein-coupled GABA receptor complex [GO:1902712]; G protein-coupled receptor dimeric complex [GO:0038037]; G protein-coupled receptor heterodimeric complex [GO:0038039]; GABA receptor complex [GO:1902710]; GABA-ergic synapse [GO:0098982]; glutamatergic synapse [GO:0098978]; membrane [GO:0016020]; mitochondrial membrane [GO:0031966]; neuronal cell body [GO:0043025]; plasma membrane [GO:0005886]; postsynaptic membrane [GO:0045211]; presynapse [GO:0098793]; presynaptic membrane [GO:0042734]; Schaffer collateral - CA1 synapse [GO:0098685]; synaptic membrane [GO:0097060]; synaptic vesicle [GO:0008021]</t>
  </si>
  <si>
    <t>E9Q9E1</t>
  </si>
  <si>
    <t>E9Q9E1_MOUSE</t>
  </si>
  <si>
    <t>Eukaryotic translation initiation factor 4, gamma 1</t>
  </si>
  <si>
    <t>Eif4g1</t>
  </si>
  <si>
    <t>axon [GO:0030424]; cytosol [GO:0005829]; dendrite cytoplasm [GO:0032839]; nucleus [GO:0005634]; perikaryon [GO:0043204]</t>
  </si>
  <si>
    <t>Q9DB27</t>
  </si>
  <si>
    <t>MCTS1_MOUSE</t>
  </si>
  <si>
    <t>Malignant T-cell-amplified sequence 1 (MCT-1) (Multiple copies T-cell malignancies 1)</t>
  </si>
  <si>
    <t>Mcts1</t>
  </si>
  <si>
    <t>axon [GO:0030424]; dendrite cytoplasm [GO:0032839]; perikaryon [GO:0043204]</t>
  </si>
  <si>
    <t>Q6ZWN5</t>
  </si>
  <si>
    <t>RS9_MOUSE</t>
  </si>
  <si>
    <t>Small ribosomal subunit protein uS4 (40S ribosomal protein S9)</t>
  </si>
  <si>
    <t>Rps9</t>
  </si>
  <si>
    <t>nucleoplasm [GO:0005654]; nucleosome [GO:0000786]; nucleus [GO:0005634]</t>
  </si>
  <si>
    <t>O70589-3</t>
  </si>
  <si>
    <t>O70589</t>
  </si>
  <si>
    <t>CSKP_MOUSE</t>
  </si>
  <si>
    <t>Peripheral plasma membrane protein CASK (EC 2.7.11.1) (Calcium/calmodulin-dependent serine protein kinase)</t>
  </si>
  <si>
    <t>Cask Lin-2</t>
  </si>
  <si>
    <t>Q08EB5</t>
  </si>
  <si>
    <t>Q08EB5_MOUSE</t>
  </si>
  <si>
    <t>CLIP associating protein 2 (Clasp2 protein)</t>
  </si>
  <si>
    <t>cell projection membrane [GO:0031253]; clathrin-coated endocytic vesicle [GO:0045334]; clathrin-coated pit [GO:0005905]; endosome membrane [GO:0010008]; intercellular bridge [GO:0045171]; melanosome [GO:0042470]; mitochondrion [GO:0005739]; plasma membrane [GO:0005886]; synaptic vesicle membrane [GO:0030672]</t>
  </si>
  <si>
    <t>Q9WV18</t>
  </si>
  <si>
    <t>GABR1_MOUSE</t>
  </si>
  <si>
    <t>Gamma-aminobutyric acid type B receptor subunit 1 (GABA-B receptor 1) (GABA-B-R1) (GABA-BR1) (GABABR1) (Gb1)</t>
  </si>
  <si>
    <t>Gabbr1</t>
  </si>
  <si>
    <t>cell projection membrane [GO:0031253]; clathrin-coated endocytic vesicle [GO:0045334]; clathrin-coated pit [GO:0005905]; intercellular bridge [GO:0045171]</t>
  </si>
  <si>
    <t>P47809</t>
  </si>
  <si>
    <t>MP2K4_MOUSE</t>
  </si>
  <si>
    <t>Dual specificity mitogen-activated protein kinase kinase 4 (MAP kinase kinase 4) (MAPKK 4) (EC 2.7.12.2) (C-JUN N-terminal kinase kinase 1) (JNK kinase 1) (JNKK 1) (JNK-activating kinase 1) (MAPK/ERK kinase 4) (MEK 4) (SAPK/ERK kinase 1) (SEK1)</t>
  </si>
  <si>
    <t>Map2k4 Jnkk1 Mek4 Mkk4 Prkmk4 Sek1 Serk1 Skk1</t>
  </si>
  <si>
    <t>Q543X6</t>
  </si>
  <si>
    <t>Q543X6_MOUSE</t>
  </si>
  <si>
    <t>mitogen-activated protein kinase kinase (EC 2.7.12.2)</t>
  </si>
  <si>
    <t>Map2k4</t>
  </si>
  <si>
    <t>cytoplasm [GO:0005737]; cytosol [GO:0005829]; endoplasmic reticulum [GO:0005783]; nuclear inclusion body [GO:0042405]; nucleoplasm [GO:0005654]; nucleus [GO:0005634]; protein folding chaperone complex [GO:0101031]; ubiquitin conjugating enzyme complex [GO:0031371]; ubiquitin ligase complex [GO:0000151]; Z disc [GO:0030018]</t>
  </si>
  <si>
    <t>P02301</t>
  </si>
  <si>
    <t>H3C_MOUSE</t>
  </si>
  <si>
    <t>Histone H3.3C (Embryonic)</t>
  </si>
  <si>
    <t>H3-5 Gm14384 H3f3c</t>
  </si>
  <si>
    <t>E0CZ27</t>
  </si>
  <si>
    <t>E0CZ27_MOUSE</t>
  </si>
  <si>
    <t>Histone H3</t>
  </si>
  <si>
    <t>H3f3a</t>
  </si>
  <si>
    <t>membrane [GO:0016020]; nucleoplasm [GO:0005654]; nucleus [GO:0005634]</t>
  </si>
  <si>
    <t>Q6PHN9</t>
  </si>
  <si>
    <t>RAB35_MOUSE</t>
  </si>
  <si>
    <t>Ras-related protein Rab-35</t>
  </si>
  <si>
    <t>Rab35</t>
  </si>
  <si>
    <t>cytosolic proteasome complex [GO:0031597]; proteasome accessory complex [GO:0022624]; proteasome complex [GO:0000502]; proteasome regulatory particle, lid subcomplex [GO:0008541]</t>
  </si>
  <si>
    <t>Q3U0T9</t>
  </si>
  <si>
    <t>Q3U0T9_MOUSE</t>
  </si>
  <si>
    <t>actin cap [GO:0030478]; cell leading edge [GO:0031252]; cytoplasm [GO:0005737]; cytoplasmic vesicle [GO:0031410]; cytosol [GO:0005829]; glutamatergic synapse [GO:0098978]; Golgi membrane [GO:0000139]; lamellipodium [GO:0030027]; nucleus [GO:0005634]; postsynapse [GO:0098794]</t>
  </si>
  <si>
    <t>Q7TQH3</t>
  </si>
  <si>
    <t>Q7TQH3_MOUSE</t>
  </si>
  <si>
    <t>Q9WUD1</t>
  </si>
  <si>
    <t>CHIP_MOUSE</t>
  </si>
  <si>
    <t>E3 ubiquitin-protein ligase CHIP (EC 2.3.2.27) (Carboxy terminus of Hsp70-interacting protein) (RING-type E3 ubiquitin transferase CHIP) (STIP1 homology and U box-containing protein 1)</t>
  </si>
  <si>
    <t>Stub1 Chip</t>
  </si>
  <si>
    <t>C9K0Y7</t>
  </si>
  <si>
    <t>C9K0Y7_MOUSE</t>
  </si>
  <si>
    <t>Gria4 glur-4</t>
  </si>
  <si>
    <t>cytoplasm [GO:0005737]; endoplasmic reticulum [GO:0005783]; Golgi stack [GO:0005795]; nucleus [GO:0005634]; synapse [GO:0045202]</t>
  </si>
  <si>
    <t>Q61074</t>
  </si>
  <si>
    <t>PPM1G_MOUSE</t>
  </si>
  <si>
    <t>Protein phosphatase 1G (EC 3.1.3.16) (Fibroblast growth factor-inducible protein 13) (FIN13) (Protein phosphatase 1C) (Protein phosphatase 2C isoform gamma) (PP2C-gamma) (Protein phosphatase magnesium-dependent 1 gamma)</t>
  </si>
  <si>
    <t>Ppm1g Fin13 Ppm1c</t>
  </si>
  <si>
    <t>O35593</t>
  </si>
  <si>
    <t>PSDE_MOUSE</t>
  </si>
  <si>
    <t>26S proteasome non-ATPase regulatory subunit 14 (EC 3.4.19.-) (26S proteasome regulatory subunit RPN11) (MAD1)</t>
  </si>
  <si>
    <t>Psmd14 Pad1</t>
  </si>
  <si>
    <t>Q91YD9</t>
  </si>
  <si>
    <t>WASL_MOUSE</t>
  </si>
  <si>
    <t>Actin nucleation-promoting factor WASL (Neural Wiskott-Aldrich syndrome protein) (N-WASP)</t>
  </si>
  <si>
    <t>Wasl</t>
  </si>
  <si>
    <t>cytosol [GO:0005829]; nucleoplasm [GO:0005654]; plasma membrane [GO:0005886]; Z disc [GO:0030018]</t>
  </si>
  <si>
    <t>Q3TXX8</t>
  </si>
  <si>
    <t>Q3TXX8_MOUSE</t>
  </si>
  <si>
    <t>N-WASP</t>
  </si>
  <si>
    <t>Q8CDG3</t>
  </si>
  <si>
    <t>VCIP1_MOUSE</t>
  </si>
  <si>
    <t>Deubiquitinating protein VCPIP1 (EC 3.4.19.12) (Valosin-containing protein p97/p47 complex-interacting protein 1) (Valosin-containing protein p97/p47 complex-interacting protein p135) (VCP/p47 complex-interacting 135-kDa protein)</t>
  </si>
  <si>
    <t>Vcpip1 Vcip135</t>
  </si>
  <si>
    <t>chromatin [GO:0000785]; nucleus [GO:0005634]</t>
  </si>
  <si>
    <t>A0A0R4J0M9</t>
  </si>
  <si>
    <t>A0A0R4J0M9_MOUSE</t>
  </si>
  <si>
    <t>Vcpip1</t>
  </si>
  <si>
    <t>Q80T83</t>
  </si>
  <si>
    <t>Q80T83_MOUSE</t>
  </si>
  <si>
    <t>Vcpip1 mKIAA1850</t>
  </si>
  <si>
    <t>Q9D832</t>
  </si>
  <si>
    <t>DNJB4_MOUSE</t>
  </si>
  <si>
    <t>DnaJ homolog subfamily B member 4</t>
  </si>
  <si>
    <t>Dnajb4</t>
  </si>
  <si>
    <t>cytosol [GO:0005829]; mitochondrion [GO:0005739]; receptor complex [GO:0043235]</t>
  </si>
  <si>
    <t>A0A1Y7VJA2</t>
  </si>
  <si>
    <t>A0A1Y7VJA2_MOUSE</t>
  </si>
  <si>
    <t>apical plasma membrane [GO:0016324]; basal plasma membrane [GO:0009925]; cytoplasmic vesicle membrane [GO:0030659]; lateral plasma membrane [GO:0016328]; neuron projection [GO:0043005]; neuronal cell body [GO:0043025]</t>
  </si>
  <si>
    <t>E9PVP4</t>
  </si>
  <si>
    <t>E9PVP4_MOUSE</t>
  </si>
  <si>
    <t>Q8BH50-2</t>
  </si>
  <si>
    <t>Q8BH50</t>
  </si>
  <si>
    <t>ARK2N_MOUSE</t>
  </si>
  <si>
    <t>Protein ARK2N (Arkadia (RNF111) N-terminal like PKA signaling regulator 2N) (Protein C18orf25 homolog)</t>
  </si>
  <si>
    <t>Ark2n</t>
  </si>
  <si>
    <t>COPII vesicle coat [GO:0030127]; Cul3-RING ubiquitin ligase complex [GO:0031463]; cytoplasm [GO:0005737]; endoplasmic reticulum [GO:0005783]</t>
  </si>
  <si>
    <t>Q0VAW6</t>
  </si>
  <si>
    <t>Q0VAW6_MOUSE</t>
  </si>
  <si>
    <t>RIKEN cDNA 8030462N17 gene</t>
  </si>
  <si>
    <t>Ark2n 8030462N17Rik</t>
  </si>
  <si>
    <t>apical plasma membrane [GO:0016324]; basal plasma membrane [GO:0009925]; basolateral plasma membrane [GO:0016323]; cell body [GO:0044297]; cell periphery [GO:0071944]; cell projection [GO:0042995]; cytoplasmic vesicle membrane [GO:0030659]; lateral plasma membrane [GO:0016328]; neuron projection [GO:0043005]; neuronal cell body [GO:0043025]; plasma membrane [GO:0005886]</t>
  </si>
  <si>
    <t>Q3UHB1</t>
  </si>
  <si>
    <t>NT5D3_MOUSE</t>
  </si>
  <si>
    <t>5'-nucleotidase domain-containing protein 3 (EC 3.1.3.-) (GRP94-neighboring nucleotidase)</t>
  </si>
  <si>
    <t>Nt5dc3 Gnn</t>
  </si>
  <si>
    <t>cytosol [GO:0005829]; endoplasmic reticulum [GO:0005783]; mitochondrion [GO:0005739]; nucleoplasm [GO:0005654]</t>
  </si>
  <si>
    <t>E9QM38</t>
  </si>
  <si>
    <t>E9QM38_MOUSE</t>
  </si>
  <si>
    <t>Solute carrier family 12, member 2</t>
  </si>
  <si>
    <t>Slc12a2</t>
  </si>
  <si>
    <t>apical dendrite [GO:0097440]; apicolateral plasma membrane [GO:0016327]; basolateral plasma membrane [GO:0016323]; cytosol [GO:0005829]; growth cone [GO:0030426]; neuronal cell body [GO:0043025]; plasma membrane [GO:0005886]</t>
  </si>
  <si>
    <t>Q3TC33</t>
  </si>
  <si>
    <t>CC127_MOUSE</t>
  </si>
  <si>
    <t>Coiled-coil domain-containing protein 127</t>
  </si>
  <si>
    <t>Ccdc127</t>
  </si>
  <si>
    <t>E0CYX9</t>
  </si>
  <si>
    <t>E0CYX9_MOUSE</t>
  </si>
  <si>
    <t>Coiled-coil domain containing 127</t>
  </si>
  <si>
    <t>Q8BFY6</t>
  </si>
  <si>
    <t>PEF1_MOUSE</t>
  </si>
  <si>
    <t>Peflin (PEF protein with a long N-terminal hydrophobic domain) (Penta-EF hand domain-containing protein 1)</t>
  </si>
  <si>
    <t>Pef1</t>
  </si>
  <si>
    <t>P55012</t>
  </si>
  <si>
    <t>S12A2_MOUSE</t>
  </si>
  <si>
    <t>Solute carrier family 12 member 2 (Basolateral Na-K-Cl symporter) (Bumetanide-sensitive sodium-(potassium)-chloride cotransporter 2)</t>
  </si>
  <si>
    <t>Slc12a2 Nkcc1</t>
  </si>
  <si>
    <t>Q9ERI6</t>
  </si>
  <si>
    <t>RDH14_MOUSE</t>
  </si>
  <si>
    <t>Retinol dehydrogenase 14 (EC 1.1.1.300) (Alcohol dehydrogenase PAN2)</t>
  </si>
  <si>
    <t>Rdh14 Pan2</t>
  </si>
  <si>
    <t>P27671</t>
  </si>
  <si>
    <t>RGRF1_MOUSE</t>
  </si>
  <si>
    <t>Ras-specific guanine nucleotide-releasing factor 1 (Ras-GRF1) (CDC25Mm) (Guanine nucleotide-releasing protein) (GNRP) (Ras-specific nucleotide exchange factor CDC25)</t>
  </si>
  <si>
    <t>Rasgrf1 Cdc25 Grf1</t>
  </si>
  <si>
    <t>B2RS27</t>
  </si>
  <si>
    <t>B2RS27_MOUSE</t>
  </si>
  <si>
    <t>RAS protein-specific guanine nucleotide-releasing factor 1</t>
  </si>
  <si>
    <t>Rasgrf1</t>
  </si>
  <si>
    <t>A2AP18-4</t>
  </si>
  <si>
    <t>A2AP18</t>
  </si>
  <si>
    <t>PLCH2_MOUSE</t>
  </si>
  <si>
    <t>1-phosphatidylinositol 4,5-bisphosphate phosphodiesterase eta-2 (EC 3.1.4.11) (Phosphoinositide phospholipase C-eta-2) (Phosphoinositide phospholipase C-like 4) (PLC-L4) (Phospholipase C-like protein 4) (Phospholipase C-eta-2) (PLC-eta2)</t>
  </si>
  <si>
    <t>Plch2 Plcl4</t>
  </si>
  <si>
    <t>Q3UNZ8-2</t>
  </si>
  <si>
    <t>Q3UNZ8</t>
  </si>
  <si>
    <t>QORL2_MOUSE</t>
  </si>
  <si>
    <t>Quinone oxidoreductase-like protein 2 (EC 1.-.-.-) (Zeta-crystallin homolog 2)</t>
  </si>
  <si>
    <t>Cryzl2</t>
  </si>
  <si>
    <t>A0A0A6YWV6</t>
  </si>
  <si>
    <t>A0A0A6YWV6_MOUSE</t>
  </si>
  <si>
    <t>Crystallin zeta like 2</t>
  </si>
  <si>
    <t>Cryzl2 BC026585</t>
  </si>
  <si>
    <t>Q9EQQ9-3</t>
  </si>
  <si>
    <t>Q9EQQ9</t>
  </si>
  <si>
    <t>OGA_MOUSE</t>
  </si>
  <si>
    <t>Protein O-GlcNAcase (OGA) (EC 3.2.1.169) (Beta-N-acetylhexosaminidase) (Beta-hexosaminidase) (Bifunctional protein NCOAT) (Meningioma-expressed antigen 5) (N-acetyl-beta-D-glucosaminidase) (N-acetyl-beta-glucosaminidase)</t>
  </si>
  <si>
    <t>Oga Hexc Kiaa0679 Mgea5</t>
  </si>
  <si>
    <t>P61082</t>
  </si>
  <si>
    <t>UBC12_MOUSE</t>
  </si>
  <si>
    <t>NEDD8-conjugating enzyme Ubc12 (EC 2.3.2.34) (NEDD8 carrier protein) (Ubiquitin-conjugating enzyme E2 M)</t>
  </si>
  <si>
    <t>Ube2m Ubc-rs2 Ubc12</t>
  </si>
  <si>
    <t>centriolar satellite [GO:0034451]; cytosol [GO:0005829]; exocyst [GO:0000145]; Flemming body [GO:0090543]; growth cone membrane [GO:0032584]; microtubule organizing center [GO:0005815]; plasma membrane [GO:0005886]</t>
  </si>
  <si>
    <t>D3Z5P0</t>
  </si>
  <si>
    <t>D3Z5P0_MOUSE</t>
  </si>
  <si>
    <t>BR serine/threonine kinase 1</t>
  </si>
  <si>
    <t>Brsk1</t>
  </si>
  <si>
    <t>Q8C854-3</t>
  </si>
  <si>
    <t>Q8C854</t>
  </si>
  <si>
    <t>MYEF2_MOUSE</t>
  </si>
  <si>
    <t>Myelin expression factor 2 (MEF-2) (MyEF-2)</t>
  </si>
  <si>
    <t>Myef2 Kiaa1341 Mef2</t>
  </si>
  <si>
    <t>A2ATP5</t>
  </si>
  <si>
    <t>A2ATP5_MOUSE</t>
  </si>
  <si>
    <t>Myelin basic protein expression factor 2, repressor</t>
  </si>
  <si>
    <t>Myef2</t>
  </si>
  <si>
    <t>centriolar satellite [GO:0034451]; exocyst [GO:0000145]</t>
  </si>
  <si>
    <t>A2ATP6</t>
  </si>
  <si>
    <t>A2ATP6_MOUSE</t>
  </si>
  <si>
    <t>O35250-2</t>
  </si>
  <si>
    <t>O35250</t>
  </si>
  <si>
    <t>EXOC7_MOUSE</t>
  </si>
  <si>
    <t>Exocyst complex component 7 (Exocyst complex component Exo70)</t>
  </si>
  <si>
    <t>Exoc7 Exo70</t>
  </si>
  <si>
    <t>mitochondrial inner membrane [GO:0005743]; mitochondrial matrix [GO:0005759]</t>
  </si>
  <si>
    <t>A2AAN0</t>
  </si>
  <si>
    <t>A2AAN0_MOUSE</t>
  </si>
  <si>
    <t>Exoc7</t>
  </si>
  <si>
    <t>cytoplasm [GO:0005737]; microtubule cytoskeleton [GO:0015630]; spindle [GO:0005819]</t>
  </si>
  <si>
    <t>Q3TIP4</t>
  </si>
  <si>
    <t>Q3TIP4_MOUSE</t>
  </si>
  <si>
    <t>microtubule cytoskeleton [GO:0015630]</t>
  </si>
  <si>
    <t>Q3USE0</t>
  </si>
  <si>
    <t>Q3USE0_MOUSE</t>
  </si>
  <si>
    <t>cytoplasm [GO:0005737]; nucleus [GO:0005634]; plasma membrane [GO:0005886]</t>
  </si>
  <si>
    <t>Q542L0</t>
  </si>
  <si>
    <t>Q542L0_MOUSE</t>
  </si>
  <si>
    <t>cytosol [GO:0005829]; nucleus [GO:0005634]; proteasome accessory complex [GO:0022624]; proteasome complex [GO:0000502]; proteasome regulatory particle [GO:0005838]; proteasome regulatory particle, lid subcomplex [GO:0008541]</t>
  </si>
  <si>
    <t>Q69ZS4</t>
  </si>
  <si>
    <t>Q69ZS4_MOUSE</t>
  </si>
  <si>
    <t>mKIAA1067</t>
  </si>
  <si>
    <t>Q8BHE8</t>
  </si>
  <si>
    <t>MAIP1_MOUSE</t>
  </si>
  <si>
    <t>m-AAA protease-interacting protein 1, mitochondrial (Matrix AAA peptidase-interacting protein 1)</t>
  </si>
  <si>
    <t>Maip1</t>
  </si>
  <si>
    <t>A2AJI0</t>
  </si>
  <si>
    <t>MA7D1_MOUSE</t>
  </si>
  <si>
    <t>MAP7 domain-containing protein 1</t>
  </si>
  <si>
    <t>Map7d1 Kiaa1187 Mtap7d1</t>
  </si>
  <si>
    <t>A8Y5P4</t>
  </si>
  <si>
    <t>A8Y5P4_MOUSE</t>
  </si>
  <si>
    <t>MAP7 domain containing 1</t>
  </si>
  <si>
    <t>Map7d1 Mtap7d1</t>
  </si>
  <si>
    <t>centrosome [GO:0005813]; cytoplasm [GO:0005737]; cytosol [GO:0005829]; dynein axonemal particle [GO:0120293]; euchromatin [GO:0000791]; Ino80 complex [GO:0031011]; membrane [GO:0016020]; MLL1 complex [GO:0071339]; NuA4 histone acetyltransferase complex [GO:0035267]; nuclear matrix [GO:0016363]; nucleoplasm [GO:0005654]; nucleosome [GO:0000786]; nucleus [GO:0005634]; protein folding chaperone complex [GO:0101031]; R2TP complex [GO:0097255]; ribonucleoprotein complex [GO:1990904]; RPAP3/R2TP/prefoldin-like complex [GO:1990062]; Swr1 complex [GO:0000812]</t>
  </si>
  <si>
    <t>Q0VE82</t>
  </si>
  <si>
    <t>CPNE7_MOUSE</t>
  </si>
  <si>
    <t>Copine-7 (Copine VII)</t>
  </si>
  <si>
    <t>Cpne7</t>
  </si>
  <si>
    <t>centrosome [GO:0005813]; cytosol [GO:0005829]; dynein axonemal particle [GO:0120293]; euchromatin [GO:0000791]; Ino80 complex [GO:0031011]; MLL1 complex [GO:0071339]; NuA4 histone acetyltransferase complex [GO:0035267]; nucleosome [GO:0000786]; protein folding chaperone complex [GO:0101031]; R2TP complex [GO:0097255]; RPAP3/R2TP/prefoldin-like complex [GO:1990062]; Swr1 complex [GO:0000812]</t>
  </si>
  <si>
    <t>Q9WVJ2</t>
  </si>
  <si>
    <t>PSD13_MOUSE</t>
  </si>
  <si>
    <t>26S proteasome non-ATPase regulatory subunit 13 (26S proteasome regulatory subunit RPN9) (26S proteasome regulatory subunit S11) (26S proteasome regulatory subunit p40.5)</t>
  </si>
  <si>
    <t>Psmd13</t>
  </si>
  <si>
    <t>B2RT97</t>
  </si>
  <si>
    <t>B2RT97_MOUSE</t>
  </si>
  <si>
    <t>anchoring junction [GO:0070161]; caveola [GO:0005901]; dendrite [GO:0030425]; dendritic spine [GO:0043197]; GABA-ergic synapse [GO:0098982]; glutamatergic synapse [GO:0098978]; Kv4.2-KChIP2 channel complex [GO:0071193]; membrane [GO:0016020]; neuronal cell body [GO:0043025]; neuronal cell body membrane [GO:0032809]; perikaryon [GO:0043204]; perinuclear endoplasmic reticulum [GO:0097038]; plasma membrane [GO:0005886]; plasma membrane raft [GO:0044853]; postsynaptic membrane [GO:0045211]; postsynaptic specialization membrane [GO:0099634]; potassium channel complex [GO:0034705]; sarcolemma [GO:0042383]; T-tubule [GO:0030315]; voltage-gated potassium channel complex [GO:0008076]</t>
  </si>
  <si>
    <t>D3YXR8</t>
  </si>
  <si>
    <t>D3YXR8_MOUSE</t>
  </si>
  <si>
    <t>A0A571BDA2</t>
  </si>
  <si>
    <t>A0A571BDA2_MOUSE</t>
  </si>
  <si>
    <t>apical plasma membrane [GO:0016324]; basolateral plasma membrane [GO:0016323]; cell cortex [GO:0005938]; centrosome [GO:0005813]; ciliary basal body [GO:0036064]; cytoplasm [GO:0005737]; cytosol [GO:0005829]; dendritic spine [GO:0043197]; focal adhesion [GO:0005925]; glutamatergic synapse [GO:0098978]; intercalated disc [GO:0014704]; intracellular membrane-bounded organelle [GO:0043231]; lamellipodium [GO:0030027]; nuclear body [GO:0016604]; nucleus [GO:0005634]; perinuclear region of cytoplasm [GO:0048471]; plasma membrane [GO:0005886]; postsynapse [GO:0098794]; sarcolemma [GO:0042383]; stress fiber [GO:0001725]</t>
  </si>
  <si>
    <t>Q9WTM5</t>
  </si>
  <si>
    <t>RUVB2_MOUSE</t>
  </si>
  <si>
    <t>RuvB-like 2 (EC 3.6.4.12) (p47 protein)</t>
  </si>
  <si>
    <t>Ruvbl2</t>
  </si>
  <si>
    <t>Q3TXT7</t>
  </si>
  <si>
    <t>Q3TXT7_MOUSE</t>
  </si>
  <si>
    <t>Q3UXP2</t>
  </si>
  <si>
    <t>Q3UXP2_MOUSE</t>
  </si>
  <si>
    <t>Q9Z0V2</t>
  </si>
  <si>
    <t>KCND2_MOUSE</t>
  </si>
  <si>
    <t>Potassium voltage-gated channel subfamily D member 2 (Voltage-gated potassium channel subunit Kv4.2)</t>
  </si>
  <si>
    <t>Kcnd2 Kiaa1044 MNCb-7013</t>
  </si>
  <si>
    <t>actin filament [GO:0005884]; autophagosome [GO:0005776]; axon [GO:0030424]; clathrin-coated vesicle [GO:0030136]; CORVET complex [GO:0033263]; early endosome [GO:0005769]; early endosome membrane [GO:0031901]; endosome [GO:0005768]; HOPS complex [GO:0030897]; late endosome [GO:0005770]; late endosome membrane [GO:0031902]; lysosomal membrane [GO:0005765]; lysosome [GO:0005764]; neuronal cell body [GO:0043025]; presynapse [GO:0098793]; recycling endosome [GO:0055037]</t>
  </si>
  <si>
    <t>Q8JZZ5</t>
  </si>
  <si>
    <t>Q8JZZ5_MOUSE</t>
  </si>
  <si>
    <t>Phosphatidylinositol transfer protein beta isoform</t>
  </si>
  <si>
    <t>Pitpnb</t>
  </si>
  <si>
    <t>CORVET complex [GO:0033263]; early endosome [GO:0005769]; HOPS complex [GO:0030897]; late endosome membrane [GO:0031902]; lysosomal membrane [GO:0005765]; recycling endosome [GO:0055037]</t>
  </si>
  <si>
    <t>P34152-2</t>
  </si>
  <si>
    <t>P34152</t>
  </si>
  <si>
    <t>FAK1_MOUSE</t>
  </si>
  <si>
    <t>Focal adhesion kinase 1 (FADK 1) (EC 2.7.10.2) (Focal adhesion kinase-related nonkinase) (FRNK) (Protein-tyrosine kinase 2) (p125FAK) (pp125FAK)</t>
  </si>
  <si>
    <t>Ptk2 Fadk Fak Fak1 Kiaa4203</t>
  </si>
  <si>
    <t>CORVET complex [GO:0033263]; early endosome [GO:0005769]; HOPS complex [GO:0030897]; late endosome membrane [GO:0031902]; lysosomal membrane [GO:0005765]</t>
  </si>
  <si>
    <t>P34152-4</t>
  </si>
  <si>
    <t>endoplasmic reticulum membrane [GO:0005789]; Golgi apparatus [GO:0005794]; Golgi medial cisterna [GO:0005797]; Golgi membrane [GO:0000139]</t>
  </si>
  <si>
    <t>Golgi apparatus [GO:0005794]; membrane [GO:0016020]</t>
  </si>
  <si>
    <t>A0A5F8MPY3</t>
  </si>
  <si>
    <t>A0A5F8MPY3_MOUSE</t>
  </si>
  <si>
    <t>Q920Q4</t>
  </si>
  <si>
    <t>VPS16_MOUSE</t>
  </si>
  <si>
    <t>Vacuolar protein sorting-associated protein 16 homolog (mVPS16)</t>
  </si>
  <si>
    <t>Vps16</t>
  </si>
  <si>
    <t>G3X8X7</t>
  </si>
  <si>
    <t>G3X8X7_MOUSE</t>
  </si>
  <si>
    <t>Vacuolar protein sorting-associated protein 16 homolog</t>
  </si>
  <si>
    <t>Q8BWV2</t>
  </si>
  <si>
    <t>Q8BWV2_MOUSE</t>
  </si>
  <si>
    <t>cell projection [GO:0042995]; cytoplasm [GO:0005737]; dendrite [GO:0030425]; glutamatergic synapse [GO:0098978]; neuronal cell body [GO:0043025]; nucleus [GO:0005634]; perikaryon [GO:0043204]; plasma membrane [GO:0005886]; presynaptic active zone membrane [GO:0048787]; protein-containing complex [GO:0032991]; voltage-gated calcium channel complex [GO:0005891]</t>
  </si>
  <si>
    <t>Q99JX3</t>
  </si>
  <si>
    <t>GORS2_MOUSE</t>
  </si>
  <si>
    <t>Golgi reassembly-stacking protein 2 (GRS2) (Golgi reassembly-stacking protein of 55 kDa) (GRASP55)</t>
  </si>
  <si>
    <t>Gorasp2</t>
  </si>
  <si>
    <t>A2ATI9</t>
  </si>
  <si>
    <t>A2ATI9_MOUSE</t>
  </si>
  <si>
    <t>Golgi reassembly stacking protein 2</t>
  </si>
  <si>
    <t>cell projection [GO:0042995]; cytoplasm [GO:0005737]; nucleus [GO:0005634]; voltage-gated calcium channel complex [GO:0005891]</t>
  </si>
  <si>
    <t>Q3TG07</t>
  </si>
  <si>
    <t>Q3TG07_MOUSE</t>
  </si>
  <si>
    <t>PDZ GRASP-type domain-containing protein</t>
  </si>
  <si>
    <t>Q3TX06</t>
  </si>
  <si>
    <t>Q3TX06_MOUSE</t>
  </si>
  <si>
    <t>B2RXS8</t>
  </si>
  <si>
    <t>B2RXS8_MOUSE</t>
  </si>
  <si>
    <t>P97445</t>
  </si>
  <si>
    <t>CAC1A_MOUSE</t>
  </si>
  <si>
    <t>Voltage-dependent P/Q-type calcium channel subunit alpha-1A (Brain calcium channel I) (BI) (Calcium channel, L type, alpha-1 polypeptide isoform 4) (Voltage-gated calcium channel subunit alpha Cav2.1)</t>
  </si>
  <si>
    <t>Cacna1a Caca1a Cach4 Cacn3 Cacnl1a4 Ccha1a</t>
  </si>
  <si>
    <t>catalytic step 2 spliceosome [GO:0071013]; cell surface [GO:0009986]; collagen-containing extracellular matrix [GO:0062023]; cytoplasm [GO:0005737]; glutamatergic synapse [GO:0098978]; nuclear matrix [GO:0016363]; nucleoplasm [GO:0005654]; nucleus [GO:0005634]; paraspeckles [GO:0042382]; postsynaptic density [GO:0014069]; spliceosomal complex [GO:0005681]; synapse [GO:0045202]</t>
  </si>
  <si>
    <t>A0A1L1SQZ2</t>
  </si>
  <si>
    <t>A0A1L1SQZ2_MOUSE</t>
  </si>
  <si>
    <t>Voltage-dependent P/Q-type calcium channel subunit alpha</t>
  </si>
  <si>
    <t>Cacna1a</t>
  </si>
  <si>
    <t>A0A571BET0</t>
  </si>
  <si>
    <t>A0A571BET0_MOUSE</t>
  </si>
  <si>
    <t>Q3UHN4</t>
  </si>
  <si>
    <t>Q3UHN4_MOUSE</t>
  </si>
  <si>
    <t>Q8R5M6</t>
  </si>
  <si>
    <t>Q8R5M6_MOUSE</t>
  </si>
  <si>
    <t>endosome [GO:0005768]; exocytic vesicle [GO:0070382]; plasma membrane [GO:0005886]; synaptic membrane [GO:0097060]; transport vesicle membrane [GO:0030658]</t>
  </si>
  <si>
    <t>Q8R5M7</t>
  </si>
  <si>
    <t>Q8R5M7_MOUSE</t>
  </si>
  <si>
    <t>Q9D0E1-2</t>
  </si>
  <si>
    <t>Q9D0E1</t>
  </si>
  <si>
    <t>HNRPM_MOUSE</t>
  </si>
  <si>
    <t>Heterogeneous nuclear ribonucleoprotein M (hnRNP M)</t>
  </si>
  <si>
    <t>Hnrnpm Hnrpm</t>
  </si>
  <si>
    <t>A0A1S6GWJ8</t>
  </si>
  <si>
    <t>A0A1S6GWJ8_MOUSE</t>
  </si>
  <si>
    <t>Hnrnpm</t>
  </si>
  <si>
    <t>Q3THB3</t>
  </si>
  <si>
    <t>Q3THB3_MOUSE</t>
  </si>
  <si>
    <t>Q570Z0</t>
  </si>
  <si>
    <t>Q570Z0_MOUSE</t>
  </si>
  <si>
    <t>MKIAA4193 protein</t>
  </si>
  <si>
    <t>Hnrnpm Hnrpm mKIAA4193</t>
  </si>
  <si>
    <t>O35681</t>
  </si>
  <si>
    <t>SYT3_MOUSE</t>
  </si>
  <si>
    <t>Synaptotagmin-3 (Synaptotagmin III) (SytIII)</t>
  </si>
  <si>
    <t>Syt3</t>
  </si>
  <si>
    <t>G3X9Y1</t>
  </si>
  <si>
    <t>G3X9Y1_MOUSE</t>
  </si>
  <si>
    <t>Synaptotagmin III</t>
  </si>
  <si>
    <t>cytoplasm [GO:0005737]; cytosol [GO:0005829]; inclusion body [GO:0016234]; junctional membrane complex [GO:0030314]; membrane [GO:0016020]; mitochondrion [GO:0005739]; nucleus [GO:0005634]; perinuclear region of cytoplasm [GO:0048471]</t>
  </si>
  <si>
    <t>Q61578</t>
  </si>
  <si>
    <t>ADRO_MOUSE</t>
  </si>
  <si>
    <t>NADPH:adrenodoxin oxidoreductase, mitochondrial (AR) (Adrenodoxin reductase) (EC 1.18.1.6) (Ferredoxin--NADP(+) reductase) (Ferredoxin reductase)</t>
  </si>
  <si>
    <t>Fdxr</t>
  </si>
  <si>
    <t>centrosome [GO:0005813]; chromatin [GO:0000785]; cytoplasm [GO:0005737]; cytosol [GO:0005829]; glutamatergic synapse [GO:0098978]; heterochromatin [GO:0000792]; nucleoplasm [GO:0005654]; nucleus [GO:0005634]; postsynapse [GO:0098794]; protein-containing complex [GO:0032991]</t>
  </si>
  <si>
    <t>Q3UZ58</t>
  </si>
  <si>
    <t>Q3UZ58_MOUSE</t>
  </si>
  <si>
    <t>NADPH:adrenodoxin oxidoreductase, mitochondrial (EC 1.18.1.6)</t>
  </si>
  <si>
    <t>Q6IQY0</t>
  </si>
  <si>
    <t>Q6IQY0_MOUSE</t>
  </si>
  <si>
    <t>Q6PG98</t>
  </si>
  <si>
    <t>Q6PG98_MOUSE</t>
  </si>
  <si>
    <t>NADPH:adrenodoxin oxidoreductase, mitochondrial (EC 1.18.1.6) (Ferredoxin--NADP(+) reductase)</t>
  </si>
  <si>
    <t>adherens junction [GO:0005912]; cytosol [GO:0005829]; dendrite [GO:0030425]; dendritic spine [GO:0043197]; filopodium tip [GO:0032433]; glutamatergic synapse [GO:0098978]; lamellipodium [GO:0030027]; postsynaptic actin cytoskeleton [GO:0098871]; SCAR complex [GO:0031209]</t>
  </si>
  <si>
    <t>Q3THF3</t>
  </si>
  <si>
    <t>Q3THF3_MOUSE</t>
  </si>
  <si>
    <t>Q8CI32</t>
  </si>
  <si>
    <t>BAG5_MOUSE</t>
  </si>
  <si>
    <t>BAG family molecular chaperone regulator 5 (BAG-5) (Bcl-2-associated athanogene 5)</t>
  </si>
  <si>
    <t>Bag5</t>
  </si>
  <si>
    <t>caveola [GO:0005901]; cell projection [GO:0042995]; cytoplasm [GO:0005737]; cytosol [GO:0005829]; dendrite [GO:0030425]; glutamatergic synapse [GO:0098978]; growth cone [GO:0030426]; lysosomal membrane [GO:0005765]; lysosome [GO:0005764]; membrane [GO:0016020]; neuronal cell body [GO:0043025]; nucleus [GO:0005634]; perinuclear region of cytoplasm [GO:0048471]; postsynaptic density [GO:0014069]; synapse [GO:0045202]; TSC1-TSC2 complex [GO:0033596]</t>
  </si>
  <si>
    <t>Q9Z2D6-2</t>
  </si>
  <si>
    <t>Q9Z2D6</t>
  </si>
  <si>
    <t>MECP2_MOUSE</t>
  </si>
  <si>
    <t>Methyl-CpG-binding protein 2 (MeCp-2 protein) (MeCp2)</t>
  </si>
  <si>
    <t>Mecp2</t>
  </si>
  <si>
    <t>Q9CQ89</t>
  </si>
  <si>
    <t>CUTA_MOUSE</t>
  </si>
  <si>
    <t>Protein CutA (Brain acetylcholinesterase putative membrane anchor)</t>
  </si>
  <si>
    <t>Cuta</t>
  </si>
  <si>
    <t>nucleus [GO:0005634]; TSC1-TSC2 complex [GO:0033596]</t>
  </si>
  <si>
    <t>D5MCW4</t>
  </si>
  <si>
    <t>D5MCW4_MOUSE</t>
  </si>
  <si>
    <t>CutA divalent cation tolerance homolog</t>
  </si>
  <si>
    <t>P62484</t>
  </si>
  <si>
    <t>ABI2_MOUSE</t>
  </si>
  <si>
    <t>Abl interactor 2 (Abelson interactor 2) (Abi-2) (Abl-binding protein 3) (AblBP3) (Arg-binding protein 1) (ArgBP1)</t>
  </si>
  <si>
    <t>Q6AXH6</t>
  </si>
  <si>
    <t>Q6AXH6_MOUSE</t>
  </si>
  <si>
    <t>Golgi apparatus [GO:0005794]; lysosomal membrane [GO:0005765]; nucleus [GO:0005634]; perinuclear region of cytoplasm [GO:0048471]; postsynaptic density [GO:0014069]; TSC1-TSC2 complex [GO:0033596]</t>
  </si>
  <si>
    <t>Q61037-6</t>
  </si>
  <si>
    <t>Q61037</t>
  </si>
  <si>
    <t>TSC2_MOUSE</t>
  </si>
  <si>
    <t>Tuberin (Tuberous sclerosis 2 protein homolog)</t>
  </si>
  <si>
    <t>Tsc2</t>
  </si>
  <si>
    <t>Q61037-7</t>
  </si>
  <si>
    <t>A0A2I3BPP1</t>
  </si>
  <si>
    <t>A0A2I3BPP1_MOUSE</t>
  </si>
  <si>
    <t>TSC complex subunit 2</t>
  </si>
  <si>
    <t>A0A2I3BRT5</t>
  </si>
  <si>
    <t>A0A2I3BRT5_MOUSE</t>
  </si>
  <si>
    <t>Q3TCQ7</t>
  </si>
  <si>
    <t>Q3TCQ7_MOUSE</t>
  </si>
  <si>
    <t>Rap-GAP domain-containing protein</t>
  </si>
  <si>
    <t>Q3UHB2</t>
  </si>
  <si>
    <t>Q3UHB2_MOUSE</t>
  </si>
  <si>
    <t>Q7TT21</t>
  </si>
  <si>
    <t>Q7TT21_MOUSE</t>
  </si>
  <si>
    <t>TSC complex subunit 2 (Tuberous sclerosis 2)</t>
  </si>
  <si>
    <t>complement component C1q complex [GO:0062167]</t>
  </si>
  <si>
    <t>Q05BC3-2</t>
  </si>
  <si>
    <t>Q05BC3-3</t>
  </si>
  <si>
    <t>Q3USB7</t>
  </si>
  <si>
    <t>PLCL1_MOUSE</t>
  </si>
  <si>
    <t>Inactive phospholipase C-like protein 1 (PLC-L1) (Phospholipase C-related but catalytically inactive protein) (PRIP)</t>
  </si>
  <si>
    <t>Plcl1</t>
  </si>
  <si>
    <t>endoplasmic reticulum [GO:0005783]; endoplasmic reticulum membrane [GO:0005789]; membrane [GO:0016020]; oligosaccharyltransferase complex [GO:0008250]</t>
  </si>
  <si>
    <t>Q91X98</t>
  </si>
  <si>
    <t>Q91X98_MOUSE</t>
  </si>
  <si>
    <t>cell surface [GO:0009986]; external side of plasma membrane [GO:0009897]; myelin sheath [GO:0043209]</t>
  </si>
  <si>
    <t>P98086</t>
  </si>
  <si>
    <t>C1QA_MOUSE</t>
  </si>
  <si>
    <t>Complement C1q subcomponent subunit A</t>
  </si>
  <si>
    <t>C1qa</t>
  </si>
  <si>
    <t>cell surface [GO:0009986]; Golgi apparatus [GO:0005794]; phagocytic vesicle [GO:0045335]; presynaptic endosome membrane [GO:0098954]; SNARE complex [GO:0031201]; trans-Golgi network [GO:0005802]</t>
  </si>
  <si>
    <t>A0A3B0IP04</t>
  </si>
  <si>
    <t>A0A3B0IP04_MOUSE</t>
  </si>
  <si>
    <t>C1qa Adic</t>
  </si>
  <si>
    <t>cell surface [GO:0009986]; Golgi apparatus [GO:0005794]; membrane [GO:0016020]</t>
  </si>
  <si>
    <t>Q3TXB1</t>
  </si>
  <si>
    <t>Q3TXB1_MOUSE</t>
  </si>
  <si>
    <t>Q3UBX7</t>
  </si>
  <si>
    <t>Q3UBX7_MOUSE</t>
  </si>
  <si>
    <t>Q6ZQI3</t>
  </si>
  <si>
    <t>MLEC_MOUSE</t>
  </si>
  <si>
    <t>Malectin</t>
  </si>
  <si>
    <t>Mlec Kiaa0152</t>
  </si>
  <si>
    <t>Q61885</t>
  </si>
  <si>
    <t>MOG_MOUSE</t>
  </si>
  <si>
    <t>exocyst [GO:0000145]; Flemming body [GO:0090543]; plasma membrane [GO:0005886]</t>
  </si>
  <si>
    <t>O70480</t>
  </si>
  <si>
    <t>VAMP4_MOUSE</t>
  </si>
  <si>
    <t>Vesicle-associated membrane protein 4 (VAMP-4)</t>
  </si>
  <si>
    <t>Vamp4</t>
  </si>
  <si>
    <t>Q8BSN6</t>
  </si>
  <si>
    <t>Q8BSN6_MOUSE</t>
  </si>
  <si>
    <t>Vesicle-associated membrane protein 4</t>
  </si>
  <si>
    <t>axon [GO:0030424]; dendritic spine [GO:0043197]; glutamatergic synapse [GO:0098978]; postsynaptic density, intracellular component [GO:0099092]</t>
  </si>
  <si>
    <t>Q8BXK8</t>
  </si>
  <si>
    <t>AGAP1_MOUSE</t>
  </si>
  <si>
    <t>Arf-GAP with GTPase, ANK repeat and PH domain-containing protein 1 (AGAP-1) (Centaurin-gamma-2) (Cnt-g2)</t>
  </si>
  <si>
    <t>Agap1 Centg2 Kiaa1099</t>
  </si>
  <si>
    <t>A0A087WRF2</t>
  </si>
  <si>
    <t>A0A087WRF2_MOUSE</t>
  </si>
  <si>
    <t>ArfGAP with GTPase domain, ankyrin repeat and PH domain 1</t>
  </si>
  <si>
    <t>Agap1</t>
  </si>
  <si>
    <t>E9Q3K3</t>
  </si>
  <si>
    <t>E9Q3K3_MOUSE</t>
  </si>
  <si>
    <t>Q9D4H1</t>
  </si>
  <si>
    <t>EXOC2_MOUSE</t>
  </si>
  <si>
    <t>Exocyst complex component 2 (Exocyst complex component Sec5)</t>
  </si>
  <si>
    <t>Exoc2 Sec5 Sec5l1</t>
  </si>
  <si>
    <t>A0A498WGK2</t>
  </si>
  <si>
    <t>A0A498WGK2_MOUSE</t>
  </si>
  <si>
    <t>Asparagine--tRNA ligase, cytoplasmic (EC 6.1.1.22) (Asparaginyl-tRNA synthetase)</t>
  </si>
  <si>
    <t>A2A690-2</t>
  </si>
  <si>
    <t>A2A690</t>
  </si>
  <si>
    <t>TANC2_MOUSE</t>
  </si>
  <si>
    <t>Protein TANC2 (Tetratricopeptide repeat, ankyrin repeat and coiled-coil domain-containing protein 2)</t>
  </si>
  <si>
    <t>Tanc2 Kiaa1148</t>
  </si>
  <si>
    <t>brush border [GO:0005903]; cell cortex [GO:0005938]; cytoplasm [GO:0005737]; cytoplasmic vesicle [GO:0031410]; cytosol [GO:0005829]; dendritic shaft [GO:0043198]; dendritic spine [GO:0043197]; endocytic vesicle [GO:0030139]; glutamatergic synapse [GO:0098978]; membrane [GO:0016020]; postsynapse [GO:0098794]; presynapse [GO:0098793]; Schaffer collateral - CA1 synapse [GO:0098685]; synaptic vesicle [GO:0008021]; vesicle membrane [GO:0012506]</t>
  </si>
  <si>
    <t>Q9EQ80</t>
  </si>
  <si>
    <t>NIF3L_MOUSE</t>
  </si>
  <si>
    <t>NIF3-like protein 1</t>
  </si>
  <si>
    <t>Nif3l1</t>
  </si>
  <si>
    <t>Q8C2U7</t>
  </si>
  <si>
    <t>Q8C2U7_MOUSE</t>
  </si>
  <si>
    <t>tRNA-binding domain-containing protein</t>
  </si>
  <si>
    <t>Aimp1 Scye1</t>
  </si>
  <si>
    <t>M0QWA7</t>
  </si>
  <si>
    <t>M0QWA7_MOUSE</t>
  </si>
  <si>
    <t>chromatoid body [GO:0033391]; cytoplasm [GO:0005737]; cytoplasmic ribonucleoprotein granule [GO:0036464]; cytoplasmic stress granule [GO:0010494]; cytosol [GO:0005829]; eukaryotic translation initiation factor 4F complex [GO:0016281]; glutamatergic synapse [GO:0098978]; mRNA cap binding complex [GO:0005845]; nuclear body [GO:0016604]; nuclear speck [GO:0016607]; nucleus [GO:0005634]; P-body [GO:0000932]; perinuclear region of cytoplasm [GO:0048471]; postsynapse [GO:0098794]; postsynaptic cytosol [GO:0099524]; protein-containing complex [GO:0032991]; RISC complex [GO:0016442]</t>
  </si>
  <si>
    <t>Q9QYM9</t>
  </si>
  <si>
    <t>TEFF2_MOUSE</t>
  </si>
  <si>
    <t>Tomoregulin-2 (TR-2) (Transmembrane protein with EGF-like and two follistatin-like domains)</t>
  </si>
  <si>
    <t>Tmeff2 MNCb-1026</t>
  </si>
  <si>
    <t>cytoplasm [GO:0005737]; cytoplasmic stress granule [GO:0010494]; cytosol [GO:0005829]; eukaryotic translation initiation factor 4F complex [GO:0016281]; mRNA cap binding complex [GO:0005845]; nuclear speck [GO:0016607]; P-body [GO:0000932]; perinuclear region of cytoplasm [GO:0048471]; RISC complex [GO:0016442]</t>
  </si>
  <si>
    <t>Q8BP40</t>
  </si>
  <si>
    <t>PPA6_MOUSE</t>
  </si>
  <si>
    <t>Lysophosphatidic acid phosphatase type 6 (EC 3.1.3.2) (Acid phosphatase 6, lysophosphatidic) (Acid phosphatase-like protein 1) (PACPL1)</t>
  </si>
  <si>
    <t>Acp6 Acpl1 Lpap</t>
  </si>
  <si>
    <t>cytoplasm [GO:0005737]; perinuclear region of cytoplasm [GO:0048471]</t>
  </si>
  <si>
    <t>Q9Z0G0</t>
  </si>
  <si>
    <t>GIPC1_MOUSE</t>
  </si>
  <si>
    <t>PDZ domain-containing protein GIPC1 (GAIP C-terminus-interacting protein) (RGS-GAIP-interacting protein) (RGS19-interacting protein 1) (SemaF cytoplasmic domain-associated protein 1) (SEMCAP-1) (Synectin)</t>
  </si>
  <si>
    <t>Gipc1 Gipc Rgs19ip1 Semcap1</t>
  </si>
  <si>
    <t>Q14DP4</t>
  </si>
  <si>
    <t>Q14DP4_MOUSE</t>
  </si>
  <si>
    <t>Pitpnm3 protein</t>
  </si>
  <si>
    <t>Pitpnm3</t>
  </si>
  <si>
    <t>A0A1D5RLW5</t>
  </si>
  <si>
    <t>A0A1D5RLW5_MOUSE</t>
  </si>
  <si>
    <t>dendrite [GO:0030425]; dendritic spine [GO:0043197]; extracellular space [GO:0005615]; focal adhesion [GO:0005925]; glutamatergic synapse [GO:0098978]; perinuclear region of cytoplasm [GO:0048471]; phagocytic cup [GO:0001891]; plasma membrane [GO:0005886]; postsynaptic density [GO:0014069]; postsynaptic membrane [GO:0045211]</t>
  </si>
  <si>
    <t>P63073</t>
  </si>
  <si>
    <t>IF4E_MOUSE</t>
  </si>
  <si>
    <t>Eukaryotic translation initiation factor 4E (eIF-4E) (eIF4E) (mRNA cap-binding protein) (eIF-4F 25 kDa subunit)</t>
  </si>
  <si>
    <t>Eif4e</t>
  </si>
  <si>
    <t>mitochondrial outer membrane translocase complex [GO:0005742]; mitochondrion [GO:0005739]</t>
  </si>
  <si>
    <t>Q3TK95</t>
  </si>
  <si>
    <t>Q3TK95_MOUSE</t>
  </si>
  <si>
    <t>Eukaryotic translation initiation factor 4E</t>
  </si>
  <si>
    <t>Q8C470</t>
  </si>
  <si>
    <t>Q8C470_MOUSE</t>
  </si>
  <si>
    <t>Q7TSQ8</t>
  </si>
  <si>
    <t>PDPR_MOUSE</t>
  </si>
  <si>
    <t>Pyruvate dehydrogenase phosphatase regulatory subunit, mitochondrial (PDPr)</t>
  </si>
  <si>
    <t>Pdpr Kiaa1990</t>
  </si>
  <si>
    <t>collagen-containing extracellular matrix [GO:0062023]; nucleoplasm [GO:0005654]</t>
  </si>
  <si>
    <t>D6RD07</t>
  </si>
  <si>
    <t>D6RD07_MOUSE</t>
  </si>
  <si>
    <t>Pyruvate dehydrogenase phosphatase regulatory subunit</t>
  </si>
  <si>
    <t>Pdpr</t>
  </si>
  <si>
    <t>cytosol [GO:0005829]; early endosome membrane [GO:0031901]; intracellular membrane-bounded organelle [GO:0043231]; plasma membrane [GO:0005886]</t>
  </si>
  <si>
    <t>Q3UHD1</t>
  </si>
  <si>
    <t>AGRB1_MOUSE</t>
  </si>
  <si>
    <t>Adhesion G protein-coupled receptor B1 (Brain-specific angiogenesis inhibitor 1) [Cleaved into: Vasculostatin-120 (Vstat120); Vasculostatin-40 (Vstat-40)]</t>
  </si>
  <si>
    <t>Adgrb1 Bai1</t>
  </si>
  <si>
    <t>cytoplasm [GO:0005737]; intracellular membrane-bounded organelle [GO:0043231]; late endosome [GO:0005770]; lysosome [GO:0005764]; nucleus [GO:0005634]</t>
  </si>
  <si>
    <t>B1AXP6-2</t>
  </si>
  <si>
    <t>B1AXP6</t>
  </si>
  <si>
    <t>TOM5_MOUSE</t>
  </si>
  <si>
    <t>Mitochondrial import receptor subunit TOM5 homolog</t>
  </si>
  <si>
    <t>Tomm5 Tom5</t>
  </si>
  <si>
    <t>cytoplasm [GO:0005737]; cytosol [GO:0005829]; mitochondrial matrix [GO:0005759]; mitochondrion [GO:0005739]; nucleoplasm [GO:0005654]; peroxisome [GO:0005777]</t>
  </si>
  <si>
    <t>B1AXP6-3</t>
  </si>
  <si>
    <t>B1AXP6-4</t>
  </si>
  <si>
    <t>Q99KC8</t>
  </si>
  <si>
    <t>VMA5A_MOUSE</t>
  </si>
  <si>
    <t>von Willebrand factor A domain-containing protein 5A (Loss of heterozygosity 11 chromosomal region 2 gene A protein homolog)</t>
  </si>
  <si>
    <t>Vwa5a Loh11cr2a</t>
  </si>
  <si>
    <t>cytoplasm [GO:0005737]; cytosol [GO:0005829]; eukaryotic 43S preinitiation complex [GO:0016282]; eukaryotic 48S preinitiation complex [GO:0033290]; eukaryotic translation initiation factor 3 complex [GO:0005852]; eukaryotic translation initiation factor 3 complex, eIF3e [GO:0071540]; nucleus [GO:0005634]; PML body [GO:0016605]; postsynaptic density [GO:0014069]</t>
  </si>
  <si>
    <t>Q80Y56</t>
  </si>
  <si>
    <t>RBNS5_MOUSE</t>
  </si>
  <si>
    <t>Rabenosyn-5 (FYVE finger-containing Rab5 effector protein rabenosyn-5) (RAB effector RBSN) (Zinc finger FYVE domain-containing protein 20)</t>
  </si>
  <si>
    <t>Rbsn Zfyve20</t>
  </si>
  <si>
    <t>cytosol [GO:0005829]; eukaryotic 43S preinitiation complex [GO:0016282]; eukaryotic 48S preinitiation complex [GO:0033290]; eukaryotic translation initiation factor 3 complex, eIF3e [GO:0071540]; PML body [GO:0016605]</t>
  </si>
  <si>
    <t>Q8BH57</t>
  </si>
  <si>
    <t>WDR48_MOUSE</t>
  </si>
  <si>
    <t>WD repeat-containing protein 48 (USP1-associated factor 1)</t>
  </si>
  <si>
    <t>Wdr48 Kiaa1449 Uaf1</t>
  </si>
  <si>
    <t>Q920E5</t>
  </si>
  <si>
    <t>FPPS_MOUSE</t>
  </si>
  <si>
    <t>Farnesyl pyrophosphate synthase (FPP synthase) (FPS) (EC 2.5.1.10) ((2E,6E)-farnesyl diphosphate synthase) (Cholesterol-regulated 39 kDa protein) (CR 39) (Dimethylallyltranstransferase) (EC 2.5.1.1) (Farnesyl diphosphate synthase) (Geranyltranstransferase)</t>
  </si>
  <si>
    <t>cytoplasm [GO:0005737]; cytosol [GO:0005829]; Golgi apparatus [GO:0005794]; Golgi membrane [GO:0000139]; nucleolus [GO:0005730]; nucleus [GO:0005634]</t>
  </si>
  <si>
    <t>Q5M8R9</t>
  </si>
  <si>
    <t>Q5M8R9_MOUSE</t>
  </si>
  <si>
    <t>cytosol [GO:0005829]; Golgi membrane [GO:0000139]; nucleolus [GO:0005730]</t>
  </si>
  <si>
    <t>E9Q1T9</t>
  </si>
  <si>
    <t>E9Q1T9_MOUSE</t>
  </si>
  <si>
    <t>Exportin-2 (Chromosome segregation 1-like protein) (Importin-alpha re-exporter)</t>
  </si>
  <si>
    <t>Cse1l</t>
  </si>
  <si>
    <t>P60229</t>
  </si>
  <si>
    <t>EIF3E_MOUSE</t>
  </si>
  <si>
    <t>Eukaryotic translation initiation factor 3 subunit E (eIF3e) (Eukaryotic translation initiation factor 3 subunit 6) (MMTV integration site 6) (Mammary tumor-associated protein INT-6) (Viral integration site protein INT-6) (eIF-3 p48)</t>
  </si>
  <si>
    <t>Eif3e Eif3s6 Int6</t>
  </si>
  <si>
    <t>centrosome [GO:0005813]; cytoplasm [GO:0005737]; dynactin complex [GO:0005869]; kinetochore [GO:0000776]; nuclear membrane [GO:0031965]; nucleoplasm [GO:0005654]</t>
  </si>
  <si>
    <t>Q3UIG0</t>
  </si>
  <si>
    <t>Q3UIG0_MOUSE</t>
  </si>
  <si>
    <t>Eukaryotic translation initiation factor 3 subunit E (eIF3e) (Eukaryotic translation initiation factor 3 subunit 6) (eIF-3 p48)</t>
  </si>
  <si>
    <t>Eif3e EIF3E EIF3S6 Eif3s6 INT6</t>
  </si>
  <si>
    <t>A6H5Z3</t>
  </si>
  <si>
    <t>EXC6B_MOUSE</t>
  </si>
  <si>
    <t>Exocyst complex component 6B (Exocyst complex component Sec15B) (SEC15-like protein 2)</t>
  </si>
  <si>
    <t>Exoc6b Sec15b Sec15l2</t>
  </si>
  <si>
    <t>Q99KH8</t>
  </si>
  <si>
    <t>STK24_MOUSE</t>
  </si>
  <si>
    <t>Serine/threonine-protein kinase 24 (EC 2.7.11.1) (Mammalian STE20-like protein kinase 3) (MST-3) (STE20-like kinase MST3) [Cleaved into: Serine/threonine-protein kinase 24 35 kDa subunit (Mammalian STE20-like protein kinase 3 N-terminal) (MST3/N); Serine/threonine-protein kinase 24 12 kDa subunit (Mammalian STE20-like protein kinase 3 C-terminal) (MST3/C)]</t>
  </si>
  <si>
    <t>Stk24 Mst3 Stk3</t>
  </si>
  <si>
    <t>mitochondrial inner membrane [GO:0005743]; mitochondrion [GO:0005739]; nucleus [GO:0005634]</t>
  </si>
  <si>
    <t>Q3U335</t>
  </si>
  <si>
    <t>Q3U335_MOUSE</t>
  </si>
  <si>
    <t>Stk24 Mst3</t>
  </si>
  <si>
    <t>Q3U3T6</t>
  </si>
  <si>
    <t>Q3U3T6_MOUSE</t>
  </si>
  <si>
    <t>Stk24</t>
  </si>
  <si>
    <t>cytoplasm [GO:0005737]; cytosol [GO:0005829]; dendritic spine [GO:0043197]; glutamatergic synapse [GO:0098978]; neuronal cell body [GO:0043025]; nucleolus [GO:0005730]; nucleoplasm [GO:0005654]; postsynapse [GO:0098794]; postsynaptic density [GO:0014069]; sperm head [GO:0061827]</t>
  </si>
  <si>
    <t>Q9QZB9</t>
  </si>
  <si>
    <t>DCTN5_MOUSE</t>
  </si>
  <si>
    <t>Dynactin subunit 5 (Dynactin subunit p25)</t>
  </si>
  <si>
    <t>Dctn5</t>
  </si>
  <si>
    <t>Q9DBF1-2</t>
  </si>
  <si>
    <t>Q9D967</t>
  </si>
  <si>
    <t>MGDP1_MOUSE</t>
  </si>
  <si>
    <t>Magnesium-dependent phosphatase 1 (MDP-1) (EC 3.1.3.-) (EC 3.1.3.48)</t>
  </si>
  <si>
    <t>Mdp1</t>
  </si>
  <si>
    <t>azurophil granule [GO:0042582]; collagen-containing extracellular matrix [GO:0062023]; cytoplasm [GO:0005737]; cytosol [GO:0005829]; melanosome [GO:0042470]; midbody [GO:0030496]; nuclear envelope [GO:0005635]; nucleoplasm [GO:0005654]; phagocytic vesicle [GO:0045335]; specific granule [GO:0042581]; spindle [GO:0005819]</t>
  </si>
  <si>
    <t>Q9JKL4</t>
  </si>
  <si>
    <t>NDUF3_MOUSE</t>
  </si>
  <si>
    <t>NADH dehydrogenase [ubiquinone] 1 alpha subcomplex assembly factor 3 (Protein 2P1)</t>
  </si>
  <si>
    <t>Ndufaf3</t>
  </si>
  <si>
    <t>cytoplasm [GO:0005737]; cytoplasmic stress granule [GO:0010494]; male germ cell nucleus [GO:0001673]; nucleoplasm [GO:0005654]; nucleus [GO:0005634]; perinucleolar compartment [GO:0097356]; ribonucleoprotein complex [GO:1990904]</t>
  </si>
  <si>
    <t>A0A0R4J1R7</t>
  </si>
  <si>
    <t>A0A0R4J1R7_MOUSE</t>
  </si>
  <si>
    <t>4a-hydroxytetrahydrobiopterin dehydratase (EC 4.2.1.96)</t>
  </si>
  <si>
    <t>Pcbd2</t>
  </si>
  <si>
    <t>Q9QYJ3</t>
  </si>
  <si>
    <t>DNJB1_MOUSE</t>
  </si>
  <si>
    <t>DnaJ homolog subfamily B member 1 (Heat shock 40 kDa protein 1) (HSP40) (Heat shock protein 40)</t>
  </si>
  <si>
    <t>Dnajb1 Hsp40 Hspf1</t>
  </si>
  <si>
    <t>Q3TIT6</t>
  </si>
  <si>
    <t>Q3TIT6_MOUSE</t>
  </si>
  <si>
    <t>Dnajb1</t>
  </si>
  <si>
    <t>Q3TYL7</t>
  </si>
  <si>
    <t>Q3TYL7_MOUSE</t>
  </si>
  <si>
    <t>DnaJ heat shock protein family (Hsp40) member B1</t>
  </si>
  <si>
    <t>P97384</t>
  </si>
  <si>
    <t>ANX11_MOUSE</t>
  </si>
  <si>
    <t>Annexin A11 (Annexin XI) (Annexin-11) (Calcyclin-associated annexin 50) (CAP-50)</t>
  </si>
  <si>
    <t>Anxa11 Anx11</t>
  </si>
  <si>
    <t>P28659-2</t>
  </si>
  <si>
    <t>P28659</t>
  </si>
  <si>
    <t>CELF1_MOUSE</t>
  </si>
  <si>
    <t>CUGBP Elav-like family member 1 (CELF-1) (50 kDa nuclear polyadenylated RNA-binding protein) (Brain protein F41) (Bruno-like protein 2) (CUG triplet repeat RNA-binding protein 1) (CUG-BP1) (CUG-BP- and ETR-3-like factor 1) (Deadenylation factor CUG-BP) (Deadenylation factor EDEN-BP) (Embryo deadenylation element-binding protein homolog) (EDEN-BP homolog) (RNA-binding protein BRUNOL-2)</t>
  </si>
  <si>
    <t>Celf1 Brunol2 Cugbp Cugbp1</t>
  </si>
  <si>
    <t>P28659-3</t>
  </si>
  <si>
    <t>P28659-4</t>
  </si>
  <si>
    <t>cytosol [GO:0005829]; eukaryotic 43S preinitiation complex [GO:0016282]; eukaryotic 48S preinitiation complex [GO:0033290]; eukaryotic translation initiation factor 3 complex [GO:0005852]</t>
  </si>
  <si>
    <t>A0A0R4J0T5</t>
  </si>
  <si>
    <t>A0A0R4J0T5_MOUSE</t>
  </si>
  <si>
    <t>CUGBP, Elav-like family member 1</t>
  </si>
  <si>
    <t>Celf1</t>
  </si>
  <si>
    <t>dendrite [GO:0030425]; membrane [GO:0016020]; plasma membrane [GO:0005886]</t>
  </si>
  <si>
    <t>Q99N95</t>
  </si>
  <si>
    <t>RM03_MOUSE</t>
  </si>
  <si>
    <t>Large ribosomal subunit protein uL3m (39S ribosomal protein L3, mitochondrial) (L3mt) (MRP-L3)</t>
  </si>
  <si>
    <t>Mrpl3</t>
  </si>
  <si>
    <t>D3Z456</t>
  </si>
  <si>
    <t>D3Z456_MOUSE</t>
  </si>
  <si>
    <t>Large ribosomal subunit protein uL3m (39S ribosomal protein L3, mitochondrial)</t>
  </si>
  <si>
    <t>Q91XB2</t>
  </si>
  <si>
    <t>Q91XB2_MOUSE</t>
  </si>
  <si>
    <t>Q9D066</t>
  </si>
  <si>
    <t>Q9D066_MOUSE</t>
  </si>
  <si>
    <t>Inositol-1-monophosphatase (EC 3.1.3.25)</t>
  </si>
  <si>
    <t>apical dendrite [GO:0097440]; axon [GO:0030424]; basal proximal dendrite [GO:0150017]; cytoplasm [GO:0005737]; cytoskeleton [GO:0005856]; intermediate filament [GO:0005882]; mitochondrion [GO:0005739]; myelin sheath [GO:0043209]; neurofibrillary tangle [GO:0097418]; neurofilament [GO:0005883]; neuronal cell body [GO:0043025]; perikaryon [GO:0043204]; postsynaptic density [GO:0014069]; postsynaptic intermediate filament cytoskeleton [GO:0099160]; Schaffer collateral - CA1 synapse [GO:0098685]</t>
  </si>
  <si>
    <t>Q66JS6</t>
  </si>
  <si>
    <t>EI3JB_MOUSE</t>
  </si>
  <si>
    <t>Eukaryotic translation initiation factor 3 subunit J-B (eIF3j-B) (Eukaryotic translation initiation factor 3 subunit 1-B) (eIF-3-alpha-B) (eIF3 p35)</t>
  </si>
  <si>
    <t>Eif3j2 Eif3s1-2 Gm9781</t>
  </si>
  <si>
    <t>catenin complex [GO:0016342]; cell surface [GO:0009986]; cytosol [GO:0005829]; dendritic spine [GO:0043197]; glutamatergic synapse [GO:0098978]; growth cone [GO:0030426]; hippocampal mossy fiber to CA3 synapse [GO:0098686]; lamellipodium [GO:0030027]; midbody [GO:0030496]; nucleus [GO:0005634]; postsynaptic density, intracellular component [GO:0099092]; presynaptic active zone cytoplasmic component [GO:0098831]; Schaffer collateral - CA1 synapse [GO:0098685]; zonula adherens [GO:0005915]</t>
  </si>
  <si>
    <t>Q7TNC9</t>
  </si>
  <si>
    <t>I5P1_MOUSE</t>
  </si>
  <si>
    <t>Inositol polyphosphate-5-phosphatase A (EC 3.1.3.56) (Type I inositol 1,4,5-trisphosphate 5-phosphatase) (5PTase)</t>
  </si>
  <si>
    <t>Inpp5a</t>
  </si>
  <si>
    <t>ciliary basal body [GO:0036064]; cytoplasm [GO:0005737]; cytosol [GO:0005829]; early endosome [GO:0005769]; endosome [GO:0005768]; intracellular membrane-bounded organelle [GO:0043231]; nuclear body [GO:0016604]; nucleoplasm [GO:0005654]; nucleus [GO:0005634]</t>
  </si>
  <si>
    <t>Q3UMP4</t>
  </si>
  <si>
    <t>Q3UMP4_MOUSE</t>
  </si>
  <si>
    <t>Serpine1 mRNA binding protein 1</t>
  </si>
  <si>
    <t>Serbp1</t>
  </si>
  <si>
    <t>D3Z0L4</t>
  </si>
  <si>
    <t>D3Z0L4_MOUSE</t>
  </si>
  <si>
    <t>Coiled-coil-helix-coiled-coil-helix domain containing 3</t>
  </si>
  <si>
    <t>Chchd3</t>
  </si>
  <si>
    <t>cell cortex [GO:0005938]; cytoplasm [GO:0005737]; Golgi apparatus [GO:0005794]; nucleolus [GO:0005730]; ruffle [GO:0001726]; trans-Golgi network membrane [GO:0032588]</t>
  </si>
  <si>
    <t>Q3UHJ6</t>
  </si>
  <si>
    <t>Q3UHJ6_MOUSE</t>
  </si>
  <si>
    <t>SEC7 domain-containing protein</t>
  </si>
  <si>
    <t>Iqsec3</t>
  </si>
  <si>
    <t>P19246</t>
  </si>
  <si>
    <t>NFH_MOUSE</t>
  </si>
  <si>
    <t>Neurofilament heavy polypeptide (NF-H) (200 kDa neurofilament protein) (Neurofilament triplet H protein)</t>
  </si>
  <si>
    <t>Nefh Kiaa0845 Nfh</t>
  </si>
  <si>
    <t>E9Q8Z8</t>
  </si>
  <si>
    <t>E9Q8Z8_MOUSE</t>
  </si>
  <si>
    <t>Catenin (cadherin associated protein), delta 1</t>
  </si>
  <si>
    <t>Ctnnd1</t>
  </si>
  <si>
    <t>Q6PB44-2</t>
  </si>
  <si>
    <t>Q6PB44</t>
  </si>
  <si>
    <t>PTN23_MOUSE</t>
  </si>
  <si>
    <t>Tyrosine-protein phosphatase non-receptor type 23 (EC 3.1.3.48)</t>
  </si>
  <si>
    <t>Ptpn23 Kiaa1471</t>
  </si>
  <si>
    <t>Q8K221</t>
  </si>
  <si>
    <t>ARFP2_MOUSE</t>
  </si>
  <si>
    <t>Arfaptin-2 (ADP-ribosylation factor-interacting protein 2)</t>
  </si>
  <si>
    <t>Arfip2</t>
  </si>
  <si>
    <t>A0A1B0GS63</t>
  </si>
  <si>
    <t>A0A1B0GS63_MOUSE</t>
  </si>
  <si>
    <t>ADP-ribosylation factor interacting protein 2</t>
  </si>
  <si>
    <t>P03921</t>
  </si>
  <si>
    <t>NU5M_MOUSE</t>
  </si>
  <si>
    <t>NADH-ubiquinone oxidoreductase chain 5 (EC 7.1.1.2) (NADH dehydrogenase subunit 5)</t>
  </si>
  <si>
    <t>Mtnd5 mt-Nd5 Nd5</t>
  </si>
  <si>
    <t>A0A6M8U123</t>
  </si>
  <si>
    <t>A0A6M8U123_MOUSE</t>
  </si>
  <si>
    <t>NADH-ubiquinone oxidoreductase chain 5 (EC 7.1.1.2)</t>
  </si>
  <si>
    <t>ND5</t>
  </si>
  <si>
    <t>N0DTI5</t>
  </si>
  <si>
    <t>N0DTI5_MOUSE</t>
  </si>
  <si>
    <t>Q3UQ68</t>
  </si>
  <si>
    <t>Q3UQ68_MOUSE</t>
  </si>
  <si>
    <t>cytoplasm [GO:0005737]; cytosol [GO:0005829]; mitochondrial matrix [GO:0005759]</t>
  </si>
  <si>
    <t>Q3UQD2</t>
  </si>
  <si>
    <t>Q3UQD2_MOUSE</t>
  </si>
  <si>
    <t>NADH dehydrogenase subunit 5 C-terminal domain-containing protein</t>
  </si>
  <si>
    <t>mt-Nd6 mt-Nd5</t>
  </si>
  <si>
    <t>Q3UVI0</t>
  </si>
  <si>
    <t>Q3UVI0_MOUSE</t>
  </si>
  <si>
    <t>Q4JFM6</t>
  </si>
  <si>
    <t>Q4JFM6_MOUSE</t>
  </si>
  <si>
    <t>Q7GIP3</t>
  </si>
  <si>
    <t>Q7GIP3_MOUSE</t>
  </si>
  <si>
    <t>Q9MD82</t>
  </si>
  <si>
    <t>Q9MD82_MOUSE</t>
  </si>
  <si>
    <t>mt-Nd5 mt-ND5 mt-Nd6 ND5 Nd5</t>
  </si>
  <si>
    <t>Q8VHQ9</t>
  </si>
  <si>
    <t>ACO11_MOUSE</t>
  </si>
  <si>
    <t>Acyl-coenzyme A thioesterase 11 (Acyl-CoA thioesterase 11) (EC 3.1.2.-) (Acyl-CoA thioester hydrolase 11) (Adipose-associated thioesterase) (Brown fat-inducible thioesterase) (BFIT) (Palmitoyl-coenzyme A thioesterase) (EC 3.1.2.2)</t>
  </si>
  <si>
    <t>Acot11 Bfit Thea</t>
  </si>
  <si>
    <t>A2AVR6</t>
  </si>
  <si>
    <t>A2AVR6_MOUSE</t>
  </si>
  <si>
    <t>Acyl-CoA thioesterase 11</t>
  </si>
  <si>
    <t>Acot11</t>
  </si>
  <si>
    <t>Q543P6</t>
  </si>
  <si>
    <t>Q543P6_MOUSE</t>
  </si>
  <si>
    <t>Acyl-coenzyme A thioesterase 11</t>
  </si>
  <si>
    <t>Q80TT9</t>
  </si>
  <si>
    <t>Q80TT9_MOUSE</t>
  </si>
  <si>
    <t>MKIAA0707 protein</t>
  </si>
  <si>
    <t>Acot11 mKIAA0707 Thea</t>
  </si>
  <si>
    <t>Q8CAL6</t>
  </si>
  <si>
    <t>Q8CAL6_MOUSE</t>
  </si>
  <si>
    <t>Acot11 Thea</t>
  </si>
  <si>
    <t>Q61102</t>
  </si>
  <si>
    <t>ABCB7_MOUSE</t>
  </si>
  <si>
    <t>Iron-sulfur clusters transporter ABCB7, mitochondrial (ATP-binding cassette sub-family B member 7, mitochondrial) (ATP-binding cassette transporter 7) (ABC transporter 7 protein)</t>
  </si>
  <si>
    <t>Abcb7 Abc7</t>
  </si>
  <si>
    <t>A0A0G2JES3</t>
  </si>
  <si>
    <t>A0A0G2JES3_MOUSE</t>
  </si>
  <si>
    <t>Large ribosomal subunit protein uL6 (60S ribosomal protein L9)</t>
  </si>
  <si>
    <t>Rpl9</t>
  </si>
  <si>
    <t>B9EIC7</t>
  </si>
  <si>
    <t>B9EIC7_MOUSE</t>
  </si>
  <si>
    <t>Phytanoyl-CoA hydroxylase-interacting protein (Phytanoyl-CoA hydroxylase-associated protein 1)</t>
  </si>
  <si>
    <t>Phyhip</t>
  </si>
  <si>
    <t>cytoplasm [GO:0005737]; filopodium tip [GO:0032433]; nucleus [GO:0005634]</t>
  </si>
  <si>
    <t>Q8CGK7</t>
  </si>
  <si>
    <t>GNAL_MOUSE</t>
  </si>
  <si>
    <t>Guanine nucleotide-binding protein G(olf) subunit alpha (Adenylate cyclase-stimulating G alpha protein, olfactory type)</t>
  </si>
  <si>
    <t>Gnal</t>
  </si>
  <si>
    <t>Q3TY78</t>
  </si>
  <si>
    <t>Q3TY78_MOUSE</t>
  </si>
  <si>
    <t>Guanine nucleotide-binding protein G(Olf) subunit alpha</t>
  </si>
  <si>
    <t>Q66L47</t>
  </si>
  <si>
    <t>Q66L47_MOUSE</t>
  </si>
  <si>
    <t>Guanine nucleotide binding protein, alpha stimulating, olfactory type</t>
  </si>
  <si>
    <t>autophagosome [GO:0005776]; autophagosome membrane [GO:0000421]; centrosome [GO:0005813]; ciliary pocket membrane [GO:0020018]; cytoplasm [GO:0005737]; cytosol [GO:0005829]; extrinsic component of synaptic vesicle membrane [GO:0098850]; Golgi membrane [GO:0000139]; plasma membrane [GO:0005886]; SNARE complex [GO:0031201]; synaptic vesicle [GO:0008021]</t>
  </si>
  <si>
    <t>V9GXG0</t>
  </si>
  <si>
    <t>V9GXG0_MOUSE</t>
  </si>
  <si>
    <t>Aspartoacylase</t>
  </si>
  <si>
    <t>Q9D0R8</t>
  </si>
  <si>
    <t>LSM12_MOUSE</t>
  </si>
  <si>
    <t>Protein LSM12</t>
  </si>
  <si>
    <t>Lsm12</t>
  </si>
  <si>
    <t>P61087</t>
  </si>
  <si>
    <t>UBE2K_MOUSE</t>
  </si>
  <si>
    <t>Ubiquitin-conjugating enzyme E2 K (EC 2.3.2.23) (E2 ubiquitin-conjugating enzyme K) (Huntingtin-interacting protein 2) (HIP-2) (Ubiquitin carrier protein) (Ubiquitin-conjugating enzyme E2-25 kDa) (Ubiquitin-conjugating enzyme E2(25K)) (Ubiquitin-conjugating enzyme E2-25K) (Ubiquitin-protein ligase)</t>
  </si>
  <si>
    <t>Ube2k Hip2</t>
  </si>
  <si>
    <t>cytoplasm [GO:0005737]; cytoskeleton [GO:0005856]; glutamatergic synapse [GO:0098978]; nucleus [GO:0005634]; postsynapse [GO:0098794]</t>
  </si>
  <si>
    <t>A0A0J9YU07</t>
  </si>
  <si>
    <t>A0A0J9YU07_MOUSE</t>
  </si>
  <si>
    <t>Ubiquitin-conjugating enzyme E2K</t>
  </si>
  <si>
    <t>Ube2k</t>
  </si>
  <si>
    <t>Q6ZWQ6</t>
  </si>
  <si>
    <t>Q6ZWQ6_MOUSE</t>
  </si>
  <si>
    <t>cytoskeleton [GO:0005856]; glutamatergic synapse [GO:0098978]</t>
  </si>
  <si>
    <t>Q9ERB0</t>
  </si>
  <si>
    <t>SNP29_MOUSE</t>
  </si>
  <si>
    <t>Synaptosomal-associated protein 29 (SNAP-29) (Golgi SNARE of 32 kDa) (Gs32) (Soluble 29 kDa NSF attachment protein) (Vesicle-membrane fusion protein SNAP-29)</t>
  </si>
  <si>
    <t>Snap29</t>
  </si>
  <si>
    <t>Q8R3T5</t>
  </si>
  <si>
    <t>STXB6_MOUSE</t>
  </si>
  <si>
    <t>Syntaxin-binding protein 6</t>
  </si>
  <si>
    <t>Stxbp6</t>
  </si>
  <si>
    <t>Q3TYA4</t>
  </si>
  <si>
    <t>Q3TYA4_MOUSE</t>
  </si>
  <si>
    <t>Syntaxin binding protein 6 (amisyn)</t>
  </si>
  <si>
    <t>P59281-2</t>
  </si>
  <si>
    <t>P59281</t>
  </si>
  <si>
    <t>RHG39_MOUSE</t>
  </si>
  <si>
    <t>Rho GTPase-activating protein 39</t>
  </si>
  <si>
    <t>Arhgap39 D15Wsu169e Kiaa1688</t>
  </si>
  <si>
    <t>endoplasmic reticulum membrane [GO:0005789]; membrane [GO:0016020]</t>
  </si>
  <si>
    <t>cytoplasm [GO:0005737]; cytoplasmic stress granule [GO:0010494]; cytosol [GO:0005829]; Golgi apparatus [GO:0005794]; perinuclear region of cytoplasm [GO:0048471]; polysome [GO:0005844]; ribonucleoprotein complex [GO:1990904]; trans-Golgi network [GO:0005802]</t>
  </si>
  <si>
    <t>G3X932</t>
  </si>
  <si>
    <t>G3X932_MOUSE</t>
  </si>
  <si>
    <t>Rho GTPase activating protein 39</t>
  </si>
  <si>
    <t>Arhgap39</t>
  </si>
  <si>
    <t>H7BX46</t>
  </si>
  <si>
    <t>H7BX46_MOUSE</t>
  </si>
  <si>
    <t>Q6PAT3</t>
  </si>
  <si>
    <t>Q6PAT3_MOUSE</t>
  </si>
  <si>
    <t>D15Wsu169e protein</t>
  </si>
  <si>
    <t>Arhgap39 D15Wsu169e</t>
  </si>
  <si>
    <t>S4R2A9</t>
  </si>
  <si>
    <t>S4R2A9_MOUSE</t>
  </si>
  <si>
    <t>Protein transport protein Sec31A (SEC31-like protein 1) (SEC31-related protein A)</t>
  </si>
  <si>
    <t>Sec31a</t>
  </si>
  <si>
    <t>cell body [GO:0044297]; cleavage furrow [GO:0032154]; cytoplasm [GO:0005737]; cytosol [GO:0005829]; endoplasmic reticulum membrane [GO:0005789]; Golgi cisterna membrane [GO:0032580]; intracellular membrane-bounded organelle [GO:0043231]; lipid droplet [GO:0005811]; midbody [GO:0030496]</t>
  </si>
  <si>
    <t>Q9EPE9</t>
  </si>
  <si>
    <t>AT131_MOUSE</t>
  </si>
  <si>
    <t>Endoplasmic reticulum transmembrane helix translocase (EC 7.4.2.-) (Endoplasmic reticulum P5A-ATPase)</t>
  </si>
  <si>
    <t>Atp13a1 Atp13a</t>
  </si>
  <si>
    <t>O70305-2</t>
  </si>
  <si>
    <t>O70305</t>
  </si>
  <si>
    <t>ATX2_MOUSE</t>
  </si>
  <si>
    <t>Ataxin-2 (Spinocerebellar ataxia type 2 protein homolog)</t>
  </si>
  <si>
    <t>Atxn2 Atx2 Sca2</t>
  </si>
  <si>
    <t>O70305-3</t>
  </si>
  <si>
    <t>cytosol [GO:0005829]; early endosome [GO:0005769]; endosome [GO:0005768]; endosome membrane [GO:0010008]; lysosome [GO:0005764]; retromer complex [GO:0030904]; retromer, cargo-selective complex [GO:0030906]; tubular endosome [GO:0097422]; vesicle [GO:0031982]</t>
  </si>
  <si>
    <t>E9QM77</t>
  </si>
  <si>
    <t>E9QM77_MOUSE</t>
  </si>
  <si>
    <t>Ataxin 2</t>
  </si>
  <si>
    <t>Atxn2</t>
  </si>
  <si>
    <t>O35954</t>
  </si>
  <si>
    <t>PITM1_MOUSE</t>
  </si>
  <si>
    <t>Membrane-associated phosphatidylinositol transfer protein 1 (Drosophila retinal degeneration B homolog 1) (RdgB1) (Mpt-1) (Phosphatidylinositol transfer protein, membrane-associated 1) (PITPnm 1) (Pyk2 N-terminal domain-interacting receptor 2) (NIR-2)</t>
  </si>
  <si>
    <t>Pitpnm1 Dres9 Mpt1 Nir2 Pitpnm</t>
  </si>
  <si>
    <t>cytoplasm [GO:0005737]; endoplasmic reticulum [GO:0005783]; endoplasmic reticulum chaperone complex [GO:0034663]; endoplasmic reticulum lumen [GO:0005788]; intracellular membrane-bounded organelle [GO:0043231]; melanosome [GO:0042470]; nucleoplasm [GO:0005654]; perinuclear region of cytoplasm [GO:0048471]; protein-containing complex [GO:0032991]; smooth endoplasmic reticulum [GO:0005790]</t>
  </si>
  <si>
    <t>O08989</t>
  </si>
  <si>
    <t>RASM_MOUSE</t>
  </si>
  <si>
    <t>Ras-related protein M-Ras (EC 3.6.5.2) (Muscle and microspikes Ras) (Ras-related protein R-Ras3) (X-Ras)</t>
  </si>
  <si>
    <t>Mras Xras</t>
  </si>
  <si>
    <t>nucleoplasm [GO:0005654]; perinuclear region of cytoplasm [GO:0048471]; smooth endoplasmic reticulum [GO:0005790]</t>
  </si>
  <si>
    <t>Q3TPX5</t>
  </si>
  <si>
    <t>Q3TPX5_MOUSE</t>
  </si>
  <si>
    <t>Ras-related protein M-Ras</t>
  </si>
  <si>
    <t>Mras</t>
  </si>
  <si>
    <t>extracellular region [GO:0005576]; plasma membrane [GO:0005886]; podocyte foot [GO:0098846]</t>
  </si>
  <si>
    <t>P40336</t>
  </si>
  <si>
    <t>VP26A_MOUSE</t>
  </si>
  <si>
    <t>Vacuolar protein sorting-associated protein 26A (H&lt;beta&gt;58 protein) (H beta 58) (Vesicle protein sorting 26A) (mVPS26)</t>
  </si>
  <si>
    <t>Vps26a Vps26</t>
  </si>
  <si>
    <t>Q9R099</t>
  </si>
  <si>
    <t>TBL2_MOUSE</t>
  </si>
  <si>
    <t>Transducin beta-like protein 2</t>
  </si>
  <si>
    <t>Tbl2</t>
  </si>
  <si>
    <t>ankyrin-1 complex [GO:0170014]; basolateral plasma membrane [GO:0016323]; cell surface [GO:0009986]; cortical cytoskeleton [GO:0030863]; cytoplasmic side of plasma membrane [GO:0009898]; intercalated disc [GO:0014704]; membrane [GO:0016020]; plasma membrane [GO:0005886]; Z disc [GO:0030018]</t>
  </si>
  <si>
    <t>Q9CY49</t>
  </si>
  <si>
    <t>Q9CY49_MOUSE</t>
  </si>
  <si>
    <t>P24369</t>
  </si>
  <si>
    <t>PPIB_MOUSE</t>
  </si>
  <si>
    <t>Peptidyl-prolyl cis-trans isomerase B (PPIase B) (EC 5.2.1.8) (CYP-S1) (Cyclophilin B) (Rotamase B) (S-cyclophilin) (SCYLP)</t>
  </si>
  <si>
    <t>Ppib</t>
  </si>
  <si>
    <t>Q9DCY1</t>
  </si>
  <si>
    <t>Q9DCY1_MOUSE</t>
  </si>
  <si>
    <t>Ppib CyP-20b</t>
  </si>
  <si>
    <t>Q69ZU6</t>
  </si>
  <si>
    <t>THS7A_MOUSE</t>
  </si>
  <si>
    <t>Thrombospondin type-1 domain-containing protein 7A [Cleaved into: Thrombospondin type-1 domain-containing protein 7A, soluble form]</t>
  </si>
  <si>
    <t>Thsd7a Gm837 Kiaa0960</t>
  </si>
  <si>
    <t>E9QNR5</t>
  </si>
  <si>
    <t>E9QNR5_MOUSE</t>
  </si>
  <si>
    <t>Thrombospondin, type I, domain containing 7A</t>
  </si>
  <si>
    <t>Thsd7a</t>
  </si>
  <si>
    <t>P04919-2</t>
  </si>
  <si>
    <t>P04919</t>
  </si>
  <si>
    <t>B3AT_MOUSE</t>
  </si>
  <si>
    <t>Band 3 anion transport protein (Anion exchange protein 1) (AE 1) (Anion exchanger 1) (MEB3) (Solute carrier family 4 member 1) (CD antigen CD233)</t>
  </si>
  <si>
    <t>Slc4a1 Ae1</t>
  </si>
  <si>
    <t>Q3TA19</t>
  </si>
  <si>
    <t>Q3TA19_MOUSE</t>
  </si>
  <si>
    <t>Slc4a1</t>
  </si>
  <si>
    <t>ankyrin-1 complex [GO:0170014]; basolateral plasma membrane [GO:0016323]; cortical cytoskeleton [GO:0030863]</t>
  </si>
  <si>
    <t>Q3TNL6</t>
  </si>
  <si>
    <t>Q3TNL6_MOUSE</t>
  </si>
  <si>
    <t>apical dendrite [GO:0097440]; cytoplasm [GO:0005737]; cytosol [GO:0005829]; dendrite [GO:0030425]; neuronal cell body [GO:0043025]; nucleolus [GO:0005730]; nucleoplasm [GO:0005654]; nucleus [GO:0005634]; plasma membrane [GO:0005886]; protein-containing complex [GO:0032991]; synapse [GO:0045202]</t>
  </si>
  <si>
    <t>Q3TZ12</t>
  </si>
  <si>
    <t>Q3TZ12_MOUSE</t>
  </si>
  <si>
    <t>cytoplasm [GO:0005737]; dendrite [GO:0030425]</t>
  </si>
  <si>
    <t>Q3TZ29</t>
  </si>
  <si>
    <t>Q3TZ29_MOUSE</t>
  </si>
  <si>
    <t>Q3TZJ1</t>
  </si>
  <si>
    <t>Q3TZJ1_MOUSE</t>
  </si>
  <si>
    <t>Q3U065</t>
  </si>
  <si>
    <t>Q3U065_MOUSE</t>
  </si>
  <si>
    <t>Q53ZN9</t>
  </si>
  <si>
    <t>Q53ZN9_MOUSE</t>
  </si>
  <si>
    <t>cytosol [GO:0005829]; dendrite [GO:0030425]; nucleolus [GO:0005730]; nucleoplasm [GO:0005654]</t>
  </si>
  <si>
    <t>Q8CGE9</t>
  </si>
  <si>
    <t>RGS12_MOUSE</t>
  </si>
  <si>
    <t>Regulator of G-protein signaling 12 (RGS12)</t>
  </si>
  <si>
    <t>Rgs12</t>
  </si>
  <si>
    <t>D3Z0G5</t>
  </si>
  <si>
    <t>D3Z0G5_MOUSE</t>
  </si>
  <si>
    <t>Regulator of G-protein signaling 12</t>
  </si>
  <si>
    <t>D3Z0G6</t>
  </si>
  <si>
    <t>D3Z0G6_MOUSE</t>
  </si>
  <si>
    <t>cytosol [GO:0005829]; kinesin complex [GO:0005871]; microtubule [GO:0005874]; mitochondrion [GO:0005739]; nucleoplasm [GO:0005654]; plasma membrane [GO:0005886]</t>
  </si>
  <si>
    <t>D3Z0G7</t>
  </si>
  <si>
    <t>D3Z0G7_MOUSE</t>
  </si>
  <si>
    <t>cytoplasm [GO:0005737]; cytosol [GO:0005829]; nucleolus [GO:0005730]; nucleoplasm [GO:0005654]; nucleus [GO:0005634]; spindle pole [GO:0000922]</t>
  </si>
  <si>
    <t>E9Q1K7</t>
  </si>
  <si>
    <t>E9Q1K7_MOUSE</t>
  </si>
  <si>
    <t>E9Q652</t>
  </si>
  <si>
    <t>E9Q652_MOUSE</t>
  </si>
  <si>
    <t>Q9D677</t>
  </si>
  <si>
    <t>Q9D677_MOUSE</t>
  </si>
  <si>
    <t>axon initial segment [GO:0043194]; cell surface [GO:0009986]; mitochondrion [GO:0005739]; node of Ranvier [GO:0033268]; plasma membrane [GO:0005886]; synapse [GO:0045202]; voltage-gated potassium channel complex [GO:0008076]</t>
  </si>
  <si>
    <t>D3YXZ3</t>
  </si>
  <si>
    <t>D3YXZ3_MOUSE</t>
  </si>
  <si>
    <t>Klc2</t>
  </si>
  <si>
    <t>Q91YS4</t>
  </si>
  <si>
    <t>Q91YS4_MOUSE</t>
  </si>
  <si>
    <t>P70122</t>
  </si>
  <si>
    <t>SBDS_MOUSE</t>
  </si>
  <si>
    <t>Ribosome maturation protein SBDS (Protein 22A3) (Shwachman-Bodian-Diamond syndrome protein homolog)</t>
  </si>
  <si>
    <t>Sbds</t>
  </si>
  <si>
    <t>Q3T1F6</t>
  </si>
  <si>
    <t>Q3T1F6_MOUSE</t>
  </si>
  <si>
    <t>Myelin-associated glycoprotein</t>
  </si>
  <si>
    <t>Q3ZB62</t>
  </si>
  <si>
    <t>Q3ZB62_MOUSE</t>
  </si>
  <si>
    <t>Q9Z351-12</t>
  </si>
  <si>
    <t>Q9Z351</t>
  </si>
  <si>
    <t>KCNQ2_MOUSE</t>
  </si>
  <si>
    <t>Potassium voltage-gated channel subfamily KQT member 2 (KQT-like 2) (Potassium channel subunit alpha KvLQT2) (Voltage-gated potassium channel subunit Kv7.2)</t>
  </si>
  <si>
    <t>Kcnq2 Kqt2</t>
  </si>
  <si>
    <t>Q9Z351-13</t>
  </si>
  <si>
    <t>Q9Z351-2</t>
  </si>
  <si>
    <t>Q9Z351-3</t>
  </si>
  <si>
    <t>Q9Z351-4</t>
  </si>
  <si>
    <t>A0A0G2JFQ2</t>
  </si>
  <si>
    <t>A0A0G2JFQ2_MOUSE</t>
  </si>
  <si>
    <t>Potassium voltage-gated channel, subfamily Q, member 2</t>
  </si>
  <si>
    <t>Kcnq2</t>
  </si>
  <si>
    <t>B7ZBV4</t>
  </si>
  <si>
    <t>B7ZBV4_MOUSE</t>
  </si>
  <si>
    <t>B7ZBV6</t>
  </si>
  <si>
    <t>B7ZBV6_MOUSE</t>
  </si>
  <si>
    <t>B7ZBV7</t>
  </si>
  <si>
    <t>B7ZBV7_MOUSE</t>
  </si>
  <si>
    <t>B7ZBV8</t>
  </si>
  <si>
    <t>B7ZBV8_MOUSE</t>
  </si>
  <si>
    <t>B7ZBV9</t>
  </si>
  <si>
    <t>B7ZBV9_MOUSE</t>
  </si>
  <si>
    <t>centrosome [GO:0005813]; cytosol [GO:0005829]; membrane [GO:0016020]; nucleoplasm [GO:0005654]</t>
  </si>
  <si>
    <t>B7ZBW1</t>
  </si>
  <si>
    <t>B7ZBW1_MOUSE</t>
  </si>
  <si>
    <t>B7ZBW2</t>
  </si>
  <si>
    <t>B7ZBW2_MOUSE</t>
  </si>
  <si>
    <t>A2A9X5</t>
  </si>
  <si>
    <t>A2A9X5_MOUSE</t>
  </si>
  <si>
    <t>5',3'-nucleotidase, cytosolic</t>
  </si>
  <si>
    <t>Nt5c</t>
  </si>
  <si>
    <t>cytosol [GO:0005829]; membrane [GO:0016020]; photoreceptor ribbon synapse [GO:0098684]; plasma membrane [GO:0005886]; presynaptic active zone membrane [GO:0048787]; SNARE complex [GO:0031201]; synapse [GO:0045202]; synaptic vesicle membrane [GO:0030672]; terminal bouton [GO:0043195]</t>
  </si>
  <si>
    <t>Q9DCM0</t>
  </si>
  <si>
    <t>ETHE1_MOUSE</t>
  </si>
  <si>
    <t>Persulfide dioxygenase ETHE1, mitochondrial (EC 1.13.11.18) (Ethylmalonic encephalopathy protein 1 homolog) (Hepatoma subtracted clone one protein) (Sulfur dioxygenase ETHE1)</t>
  </si>
  <si>
    <t>Ethe1 Hsco</t>
  </si>
  <si>
    <t>asymmetric synapse [GO:0032279]; axonemal microtubule [GO:0005879]; centrosome [GO:0005813]; cytoplasmic vesicle [GO:0031410]; cytosol [GO:0005829]; dendritic spine [GO:0043197]; GABA-ergic synapse [GO:0098982]; glutamatergic synapse [GO:0098978]; Golgi apparatus [GO:0005794]; Golgi membrane [GO:0000139]; intracellular membrane-bounded organelle [GO:0043231]; membrane [GO:0016020]; microtubule organizing center [GO:0005815]; perinuclear region of cytoplasm [GO:0048471]; postsynapse [GO:0098794]; presynapse [GO:0098793]; recycling endosome [GO:0055037]; symmetric synapse [GO:0032280]; trans-Golgi network [GO:0005802]</t>
  </si>
  <si>
    <t>Q9CZU5</t>
  </si>
  <si>
    <t>Q9CZU5_MOUSE</t>
  </si>
  <si>
    <t>A2AN08-3</t>
  </si>
  <si>
    <t>A2AN08</t>
  </si>
  <si>
    <t>UBR4_MOUSE</t>
  </si>
  <si>
    <t>E3 ubiquitin-protein ligase UBR4 (EC 2.3.2.27) (N-recognin-4) (RING-type E3 ubiquitin transferase UBR4) (Zinc finger UBR1-type protein 1) (p600)</t>
  </si>
  <si>
    <t>Ubr4 Kiaa0462 Zubr1</t>
  </si>
  <si>
    <t>cell junction [GO:0030054]; cytoplasm [GO:0005737]; cytoplasmic vesicle membrane [GO:0030659]; neuromuscular junction [GO:0031594]; plasma membrane [GO:0005886]; terminal bouton [GO:0043195]</t>
  </si>
  <si>
    <t>A2AN08-5</t>
  </si>
  <si>
    <t>cell-cell contact zone [GO:0044291]; growth cone [GO:0030426]; plasma membrane [GO:0005886]</t>
  </si>
  <si>
    <t>Q8R1B5</t>
  </si>
  <si>
    <t>CPLX3_MOUSE</t>
  </si>
  <si>
    <t>Complexin-3 (Complexin III) (CPX III)</t>
  </si>
  <si>
    <t>Cplx3</t>
  </si>
  <si>
    <t>A2A5R2</t>
  </si>
  <si>
    <t>BIG2_MOUSE</t>
  </si>
  <si>
    <t>Brefeldin A-inhibited guanine nucleotide-exchange protein 2 (Brefeldin A-inhibited GEP 2) (ADP-ribosylation factor guanine nucleotide-exchange factor 2)</t>
  </si>
  <si>
    <t>Arfgef2 Arfgep2 Big2</t>
  </si>
  <si>
    <t>Q78J03</t>
  </si>
  <si>
    <t>MSRB2_MOUSE</t>
  </si>
  <si>
    <t>Methionine-R-sulfoxide reductase B2, mitochondrial (MsrB2) (EC 1.8.4.12) (EC 1.8.4.14)</t>
  </si>
  <si>
    <t>Msrb2</t>
  </si>
  <si>
    <t>Q3UUG6-2</t>
  </si>
  <si>
    <t>Q3UUG6</t>
  </si>
  <si>
    <t>TBC24_MOUSE</t>
  </si>
  <si>
    <t>TBC1 domain family member 24</t>
  </si>
  <si>
    <t>Tbc1d24 Kiaa1171</t>
  </si>
  <si>
    <t>A0A0A6YWY8</t>
  </si>
  <si>
    <t>A0A0A6YWY8_MOUSE</t>
  </si>
  <si>
    <t>Protocadherin 9</t>
  </si>
  <si>
    <t>Pcdh9</t>
  </si>
  <si>
    <t>clathrin-coated vesicle [GO:0030136]; Golgi apparatus [GO:0005794]; nucleoplasm [GO:0005654]</t>
  </si>
  <si>
    <t>A0A0A6YY09</t>
  </si>
  <si>
    <t>A0A0A6YY09_MOUSE</t>
  </si>
  <si>
    <t>B2RXR7</t>
  </si>
  <si>
    <t>B2RXR7_MOUSE</t>
  </si>
  <si>
    <t>Pcdh9 protein</t>
  </si>
  <si>
    <t>B2RY69</t>
  </si>
  <si>
    <t>B2RY69_MOUSE</t>
  </si>
  <si>
    <t>F8VPK8</t>
  </si>
  <si>
    <t>F8VPK8_MOUSE</t>
  </si>
  <si>
    <t>Q3UPG6</t>
  </si>
  <si>
    <t>Q3UPG6_MOUSE</t>
  </si>
  <si>
    <t>Clint1 AI642036</t>
  </si>
  <si>
    <t>Q5SUH6</t>
  </si>
  <si>
    <t>Q5SUH6_MOUSE</t>
  </si>
  <si>
    <t>Clathrin interactor 1</t>
  </si>
  <si>
    <t>Clint1</t>
  </si>
  <si>
    <t>Q5SUH7</t>
  </si>
  <si>
    <t>Q5SUH7_MOUSE</t>
  </si>
  <si>
    <t>Q8VDK1-2</t>
  </si>
  <si>
    <t>Q8VDK1</t>
  </si>
  <si>
    <t>NIT1_MOUSE</t>
  </si>
  <si>
    <t>Deaminated glutathione amidase (dGSH amidase) (EC 3.5.1.128) (Nitrilase homolog 1)</t>
  </si>
  <si>
    <t>Nit1</t>
  </si>
  <si>
    <t>D3YY53</t>
  </si>
  <si>
    <t>D3YY53_MOUSE</t>
  </si>
  <si>
    <t>Nitrilase 1</t>
  </si>
  <si>
    <t>Q80YX0</t>
  </si>
  <si>
    <t>Q80YX0_MOUSE</t>
  </si>
  <si>
    <t>Tenascin C</t>
  </si>
  <si>
    <t>actomyosin [GO:0042641]; axon [GO:0030424]; brush border [GO:0005903]; cell cortex [GO:0005938]; cleavage furrow [GO:0032154]; cytoplasm [GO:0005737]; cytoplasmic side of plasma membrane [GO:0009898]; cytosol [GO:0005829]; dendritic spine [GO:0043197]; glutamatergic synapse [GO:0098978]; growth cone [GO:0030426]; lamellipodium [GO:0030027]; midbody [GO:0030496]; myosin complex [GO:0016459]; myosin filament [GO:0032982]; myosin II complex [GO:0016460]; myosin II filament [GO:0097513]; neuromuscular junction [GO:0031594]; neuron projection [GO:0043005]; neuronal cell body [GO:0043025]; polysome [GO:0005844]; postsynaptic actin cytoskeleton [GO:0098871]; sarcoplasm [GO:0016528]; spindle [GO:0005819]; stress fiber [GO:0001725]</t>
  </si>
  <si>
    <t>Q6PGN3-3</t>
  </si>
  <si>
    <t>Q6PGN3</t>
  </si>
  <si>
    <t>DCLK2_MOUSE</t>
  </si>
  <si>
    <t>Serine/threonine-protein kinase DCLK2 (EC 2.7.11.1) (CaMK-like CREB regulatory kinase 2) (CL2) (CLICK-II) (CLICK2) (Doublecortin-like and CAM kinase-like 2) (Doublecortin-like kinase 2)</t>
  </si>
  <si>
    <t>Dclk2 Dcamkl2</t>
  </si>
  <si>
    <t>Q3UAS7</t>
  </si>
  <si>
    <t>Q3UAS7_MOUSE</t>
  </si>
  <si>
    <t>A3KMJ8</t>
  </si>
  <si>
    <t>A3KMJ8_MOUSE</t>
  </si>
  <si>
    <t>Vbp1 protein</t>
  </si>
  <si>
    <t>Vbp1</t>
  </si>
  <si>
    <t>Q64332-2</t>
  </si>
  <si>
    <t>O88935-1</t>
  </si>
  <si>
    <t>Q61879</t>
  </si>
  <si>
    <t>MYH10_MOUSE</t>
  </si>
  <si>
    <t>Myosin-10 (Cellular myosin heavy chain, type B) (Myosin heavy chain 10) (Myosin heavy chain, non-muscle IIb) (Non-muscle myosin heavy chain B) (NMMHC-B) (Non-muscle myosin heavy chain IIb) (NMMHC II-b) (NMMHC-IIB)</t>
  </si>
  <si>
    <t>cytoplasm [GO:0005737]; cytosol [GO:0005829]; GAIT complex [GO:0097452]; glutamatergic synapse [GO:0098978]; intracellular membrane-bounded organelle [GO:0043231]; lipid droplet [GO:0005811]; microtubule cytoskeleton [GO:0015630]; nuclear membrane [GO:0031965]; nucleus [GO:0005634]; plasma membrane [GO:0005886]; postsynaptic density, intracellular component [GO:0099092]; ribonucleoprotein complex [GO:1990904]</t>
  </si>
  <si>
    <t>A0A0J9YUN4</t>
  </si>
  <si>
    <t>A0A0J9YUN4_MOUSE</t>
  </si>
  <si>
    <t>Dnm1</t>
  </si>
  <si>
    <t>Cajal body [GO:0015030]; catalytic step 2 spliceosome [GO:0071013]; chromatin [GO:0000785]; chromosome, telomeric region [GO:0000781]; cytoplasm [GO:0005737]; extracellular exosome [GO:0070062]; glutamatergic synapse [GO:0098978]; neuronal cell body [GO:0043025]; neuronal ribonucleoprotein granule [GO:0071598]; nuclear matrix [GO:0016363]; nucleoplasm [GO:0005654]; nucleus [GO:0005634]; perikaryon [GO:0043204]; postsynaptic cytosol [GO:0099524]; postsynaptic density [GO:0014069]; ribonucleoprotein complex [GO:1990904]; spliceosomal complex [GO:0005681]</t>
  </si>
  <si>
    <t>Q3TII0</t>
  </si>
  <si>
    <t>Q3TII0_MOUSE</t>
  </si>
  <si>
    <t>Q9JJV2-2</t>
  </si>
  <si>
    <t>D3YWS3</t>
  </si>
  <si>
    <t>D3YWS3_MOUSE</t>
  </si>
  <si>
    <t>Q8C8R3-2</t>
  </si>
  <si>
    <t>cytosol [GO:0005829]; Golgi apparatus [GO:0005794]; microtubule [GO:0005874]; postsynaptic membrane [GO:0045211]</t>
  </si>
  <si>
    <t>S4R1W1</t>
  </si>
  <si>
    <t>S4R1W1_MOUSE</t>
  </si>
  <si>
    <t>Gapdhrt Gm3839</t>
  </si>
  <si>
    <t>O88569</t>
  </si>
  <si>
    <t>ROA2_MOUSE</t>
  </si>
  <si>
    <t>Heterogeneous nuclear ribonucleoproteins A2/B1 (hnRNP A2/B1)</t>
  </si>
  <si>
    <t>Hnrnpa2b1 Hnrpa2b1</t>
  </si>
  <si>
    <t>cytoplasm [GO:0005737]; membrane raft [GO:0045121]; microtubule [GO:0005874]; nucleus [GO:0005634]</t>
  </si>
  <si>
    <t>Q3TI05</t>
  </si>
  <si>
    <t>Q3TI05_MOUSE</t>
  </si>
  <si>
    <t>O88569-2</t>
  </si>
  <si>
    <t>cytoplasm [GO:0005737]; cytoplasmic microtubule [GO:0005881]; membrane raft [GO:0045121]; microtubule [GO:0005874]; microtubule cytoskeleton [GO:0015630]; nucleus [GO:0005634]</t>
  </si>
  <si>
    <t>O88569-3</t>
  </si>
  <si>
    <t>axon [GO:0030424]; axon initial segment [GO:0043194]; axon terminus [GO:0043679]; cerebellar mossy fiber [GO:0044300]; cytoplasm [GO:0005737]; cytosol [GO:0005829]; dendrite [GO:0030425]; endosome [GO:0005768]; extrinsic component of synaptic vesicle membrane [GO:0098850]; glutamatergic synapse [GO:0098978]; I band [GO:0031674]; lipid tube [GO:0060987]; membrane [GO:0016020]; microtubule [GO:0005874]; node of Ranvier [GO:0033268]; nuclear envelope [GO:0005635]; nucleus [GO:0005634]; plasma membrane [GO:0005886]; RNA polymerase II transcription repressor complex [GO:0090571]; synapse [GO:0045202]; synaptic vesicle [GO:0008021]; T-tubule [GO:0030315]; varicosity [GO:0043196]; vesicle [GO:0031982]; Z disc [GO:0030018]</t>
  </si>
  <si>
    <t>G3X9G4</t>
  </si>
  <si>
    <t>G3X9G4_MOUSE</t>
  </si>
  <si>
    <t>clathrin coat of coated pit [GO:0030132]; clathrin coat of trans-Golgi network vesicle [GO:0030130]; clathrin complex [GO:0071439]; cytosol [GO:0005829]; endosome [GO:0005768]; lysosome [GO:0005764]; mitotic spindle microtubule [GO:1990498]</t>
  </si>
  <si>
    <t>Q3TBU6</t>
  </si>
  <si>
    <t>Q3TBU6_MOUSE</t>
  </si>
  <si>
    <t>cytoplasm [GO:0005737]; cytosol [GO:0005829]; GAIT complex [GO:0097452]; glutamatergic synapse [GO:0098978]; intracellular membrane-bounded organelle [GO:0043231]; late endosome lumen [GO:0031906]; lipid droplet [GO:0005811]; microtubule cytoskeleton [GO:0015630]; mitochondrion [GO:0005739]; myelin sheath [GO:0043209]; nuclear membrane [GO:0031965]; nucleus [GO:0005634]; plasma membrane [GO:0005886]; postsynaptic density, intracellular component [GO:0099092]; ribonucleoprotein complex [GO:1990904]</t>
  </si>
  <si>
    <t>Q52L87</t>
  </si>
  <si>
    <t>Q52L87_MOUSE</t>
  </si>
  <si>
    <t>Tubulin alpha chain</t>
  </si>
  <si>
    <t>Tuba1c Tuba6</t>
  </si>
  <si>
    <t>E9Q1V9</t>
  </si>
  <si>
    <t>E9Q1V9_MOUSE</t>
  </si>
  <si>
    <t>Calcium/calmodulin-dependent protein kinase type II subunit delta (EC 2.7.11.17)</t>
  </si>
  <si>
    <t>actin cytoskeleton [GO:0015629]; apical plasma membrane [GO:0016324]; basolateral plasma membrane [GO:0016323]; cytosol [GO:0005829]; plasma membrane [GO:0005886]</t>
  </si>
  <si>
    <t>P68373</t>
  </si>
  <si>
    <t>TBA1C_MOUSE</t>
  </si>
  <si>
    <t>Tubulin alpha-1C chain (EC 3.6.5.-) (Alpha-tubulin 6) (Alpha-tubulin isotype M-alpha-6) (Tubulin alpha-6 chain) [Cleaved into: Detyrosinated tubulin alpha-1C chain]</t>
  </si>
  <si>
    <t>O08539</t>
  </si>
  <si>
    <t>BIN1_MOUSE</t>
  </si>
  <si>
    <t>Myc box-dependent-interacting protein 1 (Amphiphysin II) (Amphiphysin-like protein) (Bridging integrator 1) (SH3 domain-containing protein 9)</t>
  </si>
  <si>
    <t>Bin1 Amphl Sh3p9</t>
  </si>
  <si>
    <t>axon initial segment [GO:0043194]; calcium- and calmodulin-dependent protein kinase complex [GO:0005954]; cytoplasm [GO:0005737]; intercalated disc [GO:0014704]; neuromuscular junction [GO:0031594]; neuron projection [GO:0043005]; neuronal cell body [GO:0043025]; nucleus [GO:0005634]; perinuclear region of cytoplasm [GO:0048471]; protein-containing complex [GO:0032991]; sarcoplasmic reticulum membrane [GO:0033017]; T-tubule [GO:0030315]</t>
  </si>
  <si>
    <t>Q5SXR6</t>
  </si>
  <si>
    <t>Q5SXR6_MOUSE</t>
  </si>
  <si>
    <t>Clathrin heavy chain</t>
  </si>
  <si>
    <t>endoplasmic reticulum [GO:0005783]; nucleus [GO:0005634]; perinuclear region of cytoplasm [GO:0048471]; protein-containing complex [GO:0032991]</t>
  </si>
  <si>
    <t>P16858</t>
  </si>
  <si>
    <t>G3P_MOUSE</t>
  </si>
  <si>
    <t>Glyceraldehyde-3-phosphate dehydrogenase (GAPDH) (EC 1.2.1.12) (Peptidyl-cysteine S-nitrosylase GAPDH) (EC 2.6.99.-)</t>
  </si>
  <si>
    <t>Gapdh Gapd</t>
  </si>
  <si>
    <t>cytosol [GO:0005829]; endoplasmic reticulum [GO:0005783]; intracellular membrane-bounded organelle [GO:0043231]; neuron projection [GO:0043005]</t>
  </si>
  <si>
    <t>Q69ZN0</t>
  </si>
  <si>
    <t>Q69ZN0_MOUSE</t>
  </si>
  <si>
    <t>Gda mKIAA1258</t>
  </si>
  <si>
    <t>Q9Z1W8</t>
  </si>
  <si>
    <t>AT12A_MOUSE</t>
  </si>
  <si>
    <t>Potassium-transporting ATPase alpha chain 2 (HK alpha 2) (Non-gastric H(+)/K(+) ATPase subunit alpha) (EC 7.2.2.19) (Non-gastric Na(+)/K(+) ATPase subunit alpha) (EC 7.2.2.13) (Proton pump) (Sodium pump)</t>
  </si>
  <si>
    <t>Atp12a Atp1al1</t>
  </si>
  <si>
    <t>B9EKJ1</t>
  </si>
  <si>
    <t>B9EKJ1_MOUSE</t>
  </si>
  <si>
    <t>Spna2 protein</t>
  </si>
  <si>
    <t>Q6PHZ2</t>
  </si>
  <si>
    <t>KCC2D_MOUSE</t>
  </si>
  <si>
    <t>Calcium/calmodulin-dependent protein kinase type II subunit delta (CaM kinase II subunit delta) (CaMK-II subunit delta) (EC 2.7.11.17)</t>
  </si>
  <si>
    <t>Camk2d Kiaa4163</t>
  </si>
  <si>
    <t>A0A0G2JGS4</t>
  </si>
  <si>
    <t>A0A0G2JGS4_MOUSE</t>
  </si>
  <si>
    <t>membrane raft [GO:0045121]; myelin sheath [GO:0043209]; plasma membrane [GO:0005886]</t>
  </si>
  <si>
    <t>Q68FL4-2</t>
  </si>
  <si>
    <t>Q68FL4</t>
  </si>
  <si>
    <t>SAHH3_MOUSE</t>
  </si>
  <si>
    <t>Putative adenosylhomocysteinase 3 (AdoHcyase 3) (EC 3.13.2.1) (Long-IRBIT) (S-adenosyl-L-homocysteine hydrolase 3) (S-adenosylhomocysteine hydrolase-like protein 2)</t>
  </si>
  <si>
    <t>Ahcyl2</t>
  </si>
  <si>
    <t>F8WI65</t>
  </si>
  <si>
    <t>F8WI65_MOUSE</t>
  </si>
  <si>
    <t>Adenosylhomocysteinase 3 isoform 4 (S-adenosylhomocysteine hydrolase-like 2)</t>
  </si>
  <si>
    <t>Q8R3V5-1</t>
  </si>
  <si>
    <t>D2KHZ9</t>
  </si>
  <si>
    <t>D2KHZ9_MOUSE</t>
  </si>
  <si>
    <t>Gapdh GAPDH</t>
  </si>
  <si>
    <t>cytoplasm [GO:0005737]; cytosol [GO:0005829]; endoplasmic reticulum [GO:0005783]; nucleus [GO:0005634]</t>
  </si>
  <si>
    <t>Q9DAU1-2</t>
  </si>
  <si>
    <t>P35803-8</t>
  </si>
  <si>
    <t>P35803</t>
  </si>
  <si>
    <t>GPM6B_MOUSE</t>
  </si>
  <si>
    <t>Neuronal membrane glycoprotein M6-b (M6b)</t>
  </si>
  <si>
    <t>Gpm6b M6b</t>
  </si>
  <si>
    <t>Q3US81</t>
  </si>
  <si>
    <t>Q3US81_MOUSE</t>
  </si>
  <si>
    <t>Neuronal membrane glycoprotein M6-b</t>
  </si>
  <si>
    <t>Gpm6b</t>
  </si>
  <si>
    <t>Q3U9Y8</t>
  </si>
  <si>
    <t>Q3U9Y8_MOUSE</t>
  </si>
  <si>
    <t>Q9CRD0-2</t>
  </si>
  <si>
    <t>P53996-2</t>
  </si>
  <si>
    <t>P53996</t>
  </si>
  <si>
    <t>CNBP_MOUSE</t>
  </si>
  <si>
    <t>CCHC-type zinc finger nucleic acid binding protein (Cellular nucleic acid-binding protein) (CNBP) (Zinc finger protein 9)</t>
  </si>
  <si>
    <t>Cnbp Cnbp1 Znf9</t>
  </si>
  <si>
    <t>P53996-3</t>
  </si>
  <si>
    <t>adherens junction [GO:0005912]; axon initial segment [GO:0043194]; basolateral plasma membrane [GO:0016323]; cytoplasm [GO:0005737]; dendritic spine [GO:0043197]; filopodium [GO:0030175]; glutamatergic synapse [GO:0098978]; postsynaptic density [GO:0014069]; postsynaptic density membrane [GO:0098839]</t>
  </si>
  <si>
    <t>A0A0N4SVS6</t>
  </si>
  <si>
    <t>A0A0N4SVS6_MOUSE</t>
  </si>
  <si>
    <t>Cellular nucleic acid binding protein</t>
  </si>
  <si>
    <t>Cnbp</t>
  </si>
  <si>
    <t>Q3U935</t>
  </si>
  <si>
    <t>Q3U935_MOUSE</t>
  </si>
  <si>
    <t>CCHC-type domain-containing protein</t>
  </si>
  <si>
    <t>Cnbp Cnbp1</t>
  </si>
  <si>
    <t>Q3ULK8</t>
  </si>
  <si>
    <t>Q3ULK8_MOUSE</t>
  </si>
  <si>
    <t>A0A338P799</t>
  </si>
  <si>
    <t>A0A338P799_MOUSE</t>
  </si>
  <si>
    <t>J3QQ18</t>
  </si>
  <si>
    <t>J3QQ18_MOUSE</t>
  </si>
  <si>
    <t>axonal growth cone [GO:0044295]; central region of growth cone [GO:0090724]; dendritic growth cone [GO:0044294]; dendritic spine [GO:0043197]; excitatory synapse [GO:0060076]; filopodium tip [GO:0032433]; lamellipodium [GO:0030027]; mRNA cap binding complex [GO:0005845]; neuron projection [GO:0043005]; neuronal cell body [GO:0043025]; perinuclear region of cytoplasm [GO:0048471]; peripheral region of growth cone [GO:0090725]; postsynapse [GO:0098794]; ruffle [GO:0001726]; SCAR complex [GO:0031209]; synapse [GO:0045202]; terminal bouton [GO:0043195]</t>
  </si>
  <si>
    <t>Q80TE7</t>
  </si>
  <si>
    <t>LRRC7_MOUSE</t>
  </si>
  <si>
    <t>Leucine-rich repeat-containing protein 7 (Densin-180) (Densin) (Protein LAP1)</t>
  </si>
  <si>
    <t>Lrrc7 Kiaa1365 Lap1</t>
  </si>
  <si>
    <t>A0A0G2JFZ5</t>
  </si>
  <si>
    <t>A0A0G2JFZ5_MOUSE</t>
  </si>
  <si>
    <t>actin filament [GO:0005884]; apical junction complex [GO:0043296]; dense body [GO:0097433]; extracellular exosome [GO:0070062]; focal adhesion [GO:0005925]; plasma membrane [GO:0005886]</t>
  </si>
  <si>
    <t>E9PUL9</t>
  </si>
  <si>
    <t>E9PUL9_MOUSE</t>
  </si>
  <si>
    <t>O08788-2</t>
  </si>
  <si>
    <t>actin cytoskeleton [GO:0015629]; actin filament [GO:0005884]; adherens junction [GO:0005912]; apical junction complex [GO:0043296]; axon [GO:0030424]; bBAF complex [GO:0140092]; brahma complex [GO:0035060]; brush border [GO:0005903]; calyx of Held [GO:0044305]; cell-cell junction [GO:0005911]; chromatin [GO:0000785]; cortical cytoskeleton [GO:0030863]; cytoplasm [GO:0005737]; cytoplasmic ribonucleoprotein granule [GO:0036464]; cytoskeleton [GO:0005856]; cytosol [GO:0005829]; dense body [GO:0097433]; focal adhesion [GO:0005925]; GBAF complex [GO:0140288]; glutamatergic synapse [GO:0098978]; kinetochore [GO:0000776]; lamellipodium [GO:0030027]; membrane [GO:0016020]; membrane raft [GO:0045121]; myelin sheath [GO:0043209]; nBAF complex [GO:0071565]; npBAF complex [GO:0071564]; NuA4 histone acetyltransferase complex [GO:0035267]; nuclear matrix [GO:0016363]; nucleosome [GO:0000786]; nucleus [GO:0005634]; plasma membrane [GO:0005886]; podosome [GO:0002102]; postsynaptic actin cytoskeleton [GO:0098871]; protein-containing complex [GO:0032991]; ribonucleoprotein complex [GO:1990904]; RSC-type complex [GO:0016586]; Schaffer collateral - CA1 synapse [GO:0098685]; stress fiber [GO:0001725]; SWI/SNF complex [GO:0016514]; synapse [GO:0045202]; tight junction [GO:0070160]</t>
  </si>
  <si>
    <t>E9Q586</t>
  </si>
  <si>
    <t>E9Q586_MOUSE</t>
  </si>
  <si>
    <t>Q7TMB8</t>
  </si>
  <si>
    <t>CYFP1_MOUSE</t>
  </si>
  <si>
    <t>Cytoplasmic FMR1-interacting protein 1 (Specifically Rac1-associated protein 1) (Sra-1)</t>
  </si>
  <si>
    <t>Cyfip1 Kiaa0068 Shyc Sra1</t>
  </si>
  <si>
    <t>Q63ZW9</t>
  </si>
  <si>
    <t>Q63ZW9_MOUSE</t>
  </si>
  <si>
    <t>Copa protein</t>
  </si>
  <si>
    <t>Q4KL81</t>
  </si>
  <si>
    <t>Q4KL81_MOUSE</t>
  </si>
  <si>
    <t>Actin, gamma, cytoplasmic 1</t>
  </si>
  <si>
    <t>Actg1</t>
  </si>
  <si>
    <t>Q3THB0</t>
  </si>
  <si>
    <t>Q3THB0_MOUSE</t>
  </si>
  <si>
    <t>alveolar lamellar body [GO:0097208]; autolysosome [GO:0044754]; autophagosome membrane [GO:0000421]; cell surface [GO:0009986]; cytolytic granule [GO:0044194]; cytolytic granule membrane [GO:0101004]; cytoplasm [GO:0005737]; cytosol [GO:0005829]; dendrite [GO:0030425]; endosome [GO:0005768]; endosome membrane [GO:0010008]; external side of plasma membrane [GO:0009897]; late endosome [GO:0005770]; late endosome membrane [GO:0031902]; lysosomal membrane [GO:0005765]; lysosome [GO:0005764]; melanosome [GO:0042470]; multivesicular body [GO:0005771]; neuronal cell body [GO:0043025]; perinuclear region of cytoplasm [GO:0048471]; phagocytic vesicle [GO:0045335]; phagolysosome membrane [GO:0061474]; plasma membrane [GO:0005886]; sarcolemma [GO:0042383]; synaptic vesicle [GO:0008021]; synaptic vesicle membrane [GO:0030672]; vesicle [GO:0031982]</t>
  </si>
  <si>
    <t>P60710</t>
  </si>
  <si>
    <t>ACTB_MOUSE</t>
  </si>
  <si>
    <t>Actin, cytoplasmic 1 (Beta-actin) (EC 3.6.4.-) [Cleaved into: Actin, cytoplasmic 1, N-terminally processed]</t>
  </si>
  <si>
    <t>cytolytic granule membrane [GO:0101004]; cytosol [GO:0005829]; endosome membrane [GO:0010008]; late endosome [GO:0005770]; perinuclear region of cytoplasm [GO:0048471]; plasma membrane [GO:0005886]</t>
  </si>
  <si>
    <t>A2BEE9</t>
  </si>
  <si>
    <t>A2BEE9_MOUSE</t>
  </si>
  <si>
    <t>Discs large MAGUK scaffold protein 3</t>
  </si>
  <si>
    <t>Dlg3</t>
  </si>
  <si>
    <t>endosome membrane [GO:0010008]; lysosomal membrane [GO:0005765]</t>
  </si>
  <si>
    <t>Q52KF7</t>
  </si>
  <si>
    <t>Q52KF7_MOUSE</t>
  </si>
  <si>
    <t>Discs large MAGUK scaffold protein 3 (Dlgh3 protein)</t>
  </si>
  <si>
    <t>Dlg3 Dlgh3</t>
  </si>
  <si>
    <t>Q3THQ5</t>
  </si>
  <si>
    <t>Q3THQ5_MOUSE</t>
  </si>
  <si>
    <t>Stress-induced-phosphoprotein 1 (Hsc70/Hsp90-organizing protein)</t>
  </si>
  <si>
    <t>D3Z3B8</t>
  </si>
  <si>
    <t>D3Z3B8_MOUSE</t>
  </si>
  <si>
    <t>P11438</t>
  </si>
  <si>
    <t>LAMP1_MOUSE</t>
  </si>
  <si>
    <t>Lysosome-associated membrane glycoprotein 1 (LAMP-1) (Lysosome-associated membrane protein 1) (120 kDa lysosomal membrane glycoprotein) (CD107 antigen-like family member A) (LGP-120) (Lysosomal membrane glycoprotein A) (LGP-A) (P2B) (CD antigen CD107a)</t>
  </si>
  <si>
    <t>Lamp1 Lamp-1</t>
  </si>
  <si>
    <t>Q3TA96</t>
  </si>
  <si>
    <t>Q3TA96_MOUSE</t>
  </si>
  <si>
    <t>Lamp1</t>
  </si>
  <si>
    <t>Q3TX84</t>
  </si>
  <si>
    <t>Q3TX84_MOUSE</t>
  </si>
  <si>
    <t>Q8VH34</t>
  </si>
  <si>
    <t>Q8VH34_MOUSE</t>
  </si>
  <si>
    <t>LAMP-1</t>
  </si>
  <si>
    <t>Q9DC13</t>
  </si>
  <si>
    <t>Q9DC13_MOUSE</t>
  </si>
  <si>
    <t>Q3UR88</t>
  </si>
  <si>
    <t>Q3UR88_MOUSE</t>
  </si>
  <si>
    <t>NTF2 domain-containing protein</t>
  </si>
  <si>
    <t>D6RFB9</t>
  </si>
  <si>
    <t>D6RFB9_MOUSE</t>
  </si>
  <si>
    <t>Q50HX0</t>
  </si>
  <si>
    <t>Q50HX0_MOUSE</t>
  </si>
  <si>
    <t>Q80TS3-2</t>
  </si>
  <si>
    <t>D3YWB1</t>
  </si>
  <si>
    <t>D3YWB1_MOUSE</t>
  </si>
  <si>
    <t>D3YWR3</t>
  </si>
  <si>
    <t>D3YWR3_MOUSE</t>
  </si>
  <si>
    <t>D3Z3X6</t>
  </si>
  <si>
    <t>D3Z3X6_MOUSE</t>
  </si>
  <si>
    <t>actomyosin [GO:0042641]; Golgi membrane [GO:0000139]; myosin complex [GO:0016459]; trans-Golgi network [GO:0005802]</t>
  </si>
  <si>
    <t>D3Z6H9</t>
  </si>
  <si>
    <t>D3Z6H9_MOUSE</t>
  </si>
  <si>
    <t>D3Z6J2</t>
  </si>
  <si>
    <t>D3Z6J2_MOUSE</t>
  </si>
  <si>
    <t>AnxA2-p11 complex [GO:1990665]; basement membrane [GO:0005604]; basolateral plasma membrane [GO:0016323]; cell cortex [GO:0005938]; cell surface [GO:0009986]; collagen-containing extracellular matrix [GO:0062023]; cornified envelope [GO:0001533]; cytoplasm [GO:0005737]; cytosol [GO:0005829]; early endosome [GO:0005769]; endosome [GO:0005768]; extracellular exosome [GO:0070062]; extracellular space [GO:0005615]; late endosome membrane [GO:0031902]; lipid droplet [GO:0005811]; lysosomal membrane [GO:0005765]; macropinosome [GO:0044354]; melanosome [GO:0042470]; membrane [GO:0016020]; membrane raft [GO:0045121]; midbody [GO:0030496]; myelin sheath adaxonal region [GO:0035749]; nuclear matrix [GO:0016363]; nucleus [GO:0005634]; PCSK9-AnxA2 complex [GO:1990667]; perinuclear region of cytoplasm [GO:0048471]; plasma membrane [GO:0005886]; plasma membrane protein complex [GO:0098797]; protein-containing complex [GO:0032991]; RNA polymerase II transcription regulator complex [GO:0090575]; ruffle [GO:0001726]; sarcolemma [GO:0042383]; Schmidt-Lanterman incisure [GO:0043220]; vesicle [GO:0031982]</t>
  </si>
  <si>
    <t>Q8BQV7</t>
  </si>
  <si>
    <t>Q8BQV7_MOUSE</t>
  </si>
  <si>
    <t>basement membrane [GO:0005604]; extracellular region [GO:0005576]; membrane [GO:0016020]</t>
  </si>
  <si>
    <t>Q9JMH9-1</t>
  </si>
  <si>
    <t>E9QAX2</t>
  </si>
  <si>
    <t>E9QAX2_MOUSE</t>
  </si>
  <si>
    <t>Myosin XVIIIA</t>
  </si>
  <si>
    <t>AnxA2-p11 complex [GO:1990665]; basement membrane [GO:0005604]; cell surface [GO:0009986]; extracellular exosome [GO:0070062]; late endosome membrane [GO:0031902]; lipid droplet [GO:0005811]; lysosomal membrane [GO:0005765]; membrane raft [GO:0045121]; midbody [GO:0030496]; PCSK9-AnxA2 complex [GO:1990667]; plasma membrane protein complex [GO:0098797]</t>
  </si>
  <si>
    <t>K3W4L0</t>
  </si>
  <si>
    <t>K3W4L0_MOUSE</t>
  </si>
  <si>
    <t>P07356</t>
  </si>
  <si>
    <t>ANXA2_MOUSE</t>
  </si>
  <si>
    <t>Annexin A2 (Annexin II) (Annexin-2) (Calpactin I heavy chain) (Calpactin-1 heavy chain) (Chromobindin-8) (Lipocortin II) (Placental anticoagulant protein IV) (PAP-IV) (Protein I) (p36)</t>
  </si>
  <si>
    <t>Anxa2 Anx2 Cal1h</t>
  </si>
  <si>
    <t>B0V2N7</t>
  </si>
  <si>
    <t>B0V2N7_MOUSE</t>
  </si>
  <si>
    <t>Anxa2</t>
  </si>
  <si>
    <t>glycine cleavage complex [GO:0005960]; mitochondrion [GO:0005739]</t>
  </si>
  <si>
    <t>B0V2N8</t>
  </si>
  <si>
    <t>B0V2N8_MOUSE</t>
  </si>
  <si>
    <t>membrane [GO:0016020]; mitochondrial inner membrane [GO:0005743]; mitochondrion [GO:0005739]; nucleoplasm [GO:0005654]; nucleus [GO:0005634]; protein-containing complex [GO:0032991]; respirasome [GO:0070469]</t>
  </si>
  <si>
    <t>Q3UCD3</t>
  </si>
  <si>
    <t>Q3UCD3_MOUSE</t>
  </si>
  <si>
    <t>Q542G9</t>
  </si>
  <si>
    <t>Q542G9_MOUSE</t>
  </si>
  <si>
    <t>Q9CZI7</t>
  </si>
  <si>
    <t>Q9CZI7_MOUSE</t>
  </si>
  <si>
    <t>Q80UP1</t>
  </si>
  <si>
    <t>Q80UP1_MOUSE</t>
  </si>
  <si>
    <t>Hip1r protein</t>
  </si>
  <si>
    <t>cytoplasm [GO:0005737]; cytosol [GO:0005829]; cytosolic ribosome [GO:0022626]; cytosolic small ribosomal subunit [GO:0022627]; nucleolus [GO:0005730]; postsynapse [GO:0098794]; presynapse [GO:0098793]; ribosome [GO:0005840]; synapse [GO:0045202]</t>
  </si>
  <si>
    <t>Q9CV53</t>
  </si>
  <si>
    <t>Q9CV53_MOUSE</t>
  </si>
  <si>
    <t>Glycine cleavage system H protein</t>
  </si>
  <si>
    <t>Q9JLR9</t>
  </si>
  <si>
    <t>HIG1A_MOUSE</t>
  </si>
  <si>
    <t>HIG1 domain family member 1A, mitochondrial (Hypoxia-inducible gene 1 protein)</t>
  </si>
  <si>
    <t>Higd1a Hig1</t>
  </si>
  <si>
    <t>Q1XG81</t>
  </si>
  <si>
    <t>Q1XG81_MOUSE</t>
  </si>
  <si>
    <t>HIG1 domain family, member 1A (Higd1a)</t>
  </si>
  <si>
    <t>Higd1a</t>
  </si>
  <si>
    <t>A0A0J9YTY0</t>
  </si>
  <si>
    <t>A0A0J9YTY0_MOUSE</t>
  </si>
  <si>
    <t>Septin11 Sept11</t>
  </si>
  <si>
    <t>Q9D8B4</t>
  </si>
  <si>
    <t>NDUAB_MOUSE</t>
  </si>
  <si>
    <t>NADH dehydrogenase [ubiquinone] 1 alpha subcomplex subunit 11 (Complex I-B14.7) (CI-B14.7) (NADH-ubiquinone oxidoreductase subunit B14.7)</t>
  </si>
  <si>
    <t>P63325</t>
  </si>
  <si>
    <t>RS10_MOUSE</t>
  </si>
  <si>
    <t>Small ribosomal subunit protein eS10 (40S ribosomal protein S10)</t>
  </si>
  <si>
    <t>Rps10</t>
  </si>
  <si>
    <t>Q5M9K7</t>
  </si>
  <si>
    <t>Q5M9K7_MOUSE</t>
  </si>
  <si>
    <t>Ribosomal protein S10</t>
  </si>
  <si>
    <t>A4GZ26</t>
  </si>
  <si>
    <t>A4GZ26_MOUSE</t>
  </si>
  <si>
    <t>ARF6 guanine nucleotide exchange factor IQArfGEF (IQ motif and Sec7 domain 2)</t>
  </si>
  <si>
    <t>Iqsec2 IQArfGEF</t>
  </si>
  <si>
    <t>E9QAD8</t>
  </si>
  <si>
    <t>E9QAD8_MOUSE</t>
  </si>
  <si>
    <t>IQ motif and Sec7 domain 2</t>
  </si>
  <si>
    <t>Iqsec2</t>
  </si>
  <si>
    <t>cytoplasm [GO:0005737]; cytosolic ribosome [GO:0022626]; cytosolic small ribosomal subunit [GO:0022627]; extracellular space [GO:0005615]; nucleus [GO:0005634]</t>
  </si>
  <si>
    <t>Q80Y09</t>
  </si>
  <si>
    <t>Q80Y09_MOUSE</t>
  </si>
  <si>
    <t>Pdcd6ip protein</t>
  </si>
  <si>
    <t>Pdcd6ip</t>
  </si>
  <si>
    <t>Q8BFU3-5</t>
  </si>
  <si>
    <t>Q80YA9-2</t>
  </si>
  <si>
    <t>Q9WV92-7</t>
  </si>
  <si>
    <t>E0CXB9</t>
  </si>
  <si>
    <t>E0CXB9_MOUSE</t>
  </si>
  <si>
    <t>Ctnna2</t>
  </si>
  <si>
    <t>P62862</t>
  </si>
  <si>
    <t>RS30_MOUSE</t>
  </si>
  <si>
    <t>Ubiquitin-like FUBI-ribosomal protein eS30 fusion protein (FAU ubiquitin-like and ribosomal protein S30) [Cleaved into: Ubiquitin-like protein FUBI; Small ribosomal subunit protein eS30 (40S ribosomal protein S30)]</t>
  </si>
  <si>
    <t>Fau</t>
  </si>
  <si>
    <t>Q642K5</t>
  </si>
  <si>
    <t>A0A494B9Z0</t>
  </si>
  <si>
    <t>A0A494B9Z0_MOUSE</t>
  </si>
  <si>
    <t>40S ribosomal protein S30</t>
  </si>
  <si>
    <t>A0A494BBA8</t>
  </si>
  <si>
    <t>A0A494BBA8_MOUSE</t>
  </si>
  <si>
    <t>Finkel-Biskis-Reilly murine sarcoma virus (FBR-MuSV) ubiquitously expressed (fox derived)</t>
  </si>
  <si>
    <t>Q3THB2</t>
  </si>
  <si>
    <t>Q3THB2_MOUSE</t>
  </si>
  <si>
    <t>Ubiquitin-like domain-containing protein</t>
  </si>
  <si>
    <t>Q91V99</t>
  </si>
  <si>
    <t>Q91V99_MOUSE</t>
  </si>
  <si>
    <t>Fau protein</t>
  </si>
  <si>
    <t>fau</t>
  </si>
  <si>
    <t>cytoplasm [GO:0005737]; cytosol [GO:0005829]; focal adhesion [GO:0005925]; Golgi apparatus [GO:0005794]; intracellular membrane-bounded organelle [GO:0043231]; perinuclear region of cytoplasm [GO:0048471]; vesicle [GO:0031982]</t>
  </si>
  <si>
    <t>Q920W8</t>
  </si>
  <si>
    <t>Q920W8_MOUSE</t>
  </si>
  <si>
    <t>Q8BZM2</t>
  </si>
  <si>
    <t>Q8BZM2_MOUSE</t>
  </si>
  <si>
    <t>Ankyrin repeat and sterile alpha motif domain-containing protein 1B</t>
  </si>
  <si>
    <t>late endosome [GO:0005770]; membrane [GO:0016020]; protein-containing complex [GO:0032991]</t>
  </si>
  <si>
    <t>Q9CZ04-2</t>
  </si>
  <si>
    <t>Q9CZ04</t>
  </si>
  <si>
    <t>CSN7A_MOUSE</t>
  </si>
  <si>
    <t>COP9 signalosome complex subunit 7a (SGN7a) (Signalosome subunit 7a) (JAB1-containing signalosome subunit 7a)</t>
  </si>
  <si>
    <t>Cops7a Csn7a</t>
  </si>
  <si>
    <t>D3Z440</t>
  </si>
  <si>
    <t>D3Z440_MOUSE</t>
  </si>
  <si>
    <t>COP9 signalosome subunit 7A</t>
  </si>
  <si>
    <t>Cops7a</t>
  </si>
  <si>
    <t>Q99KY4-2</t>
  </si>
  <si>
    <t>Q99KY4</t>
  </si>
  <si>
    <t>GAK_MOUSE</t>
  </si>
  <si>
    <t>Cyclin-G-associated kinase (EC 2.7.11.1)</t>
  </si>
  <si>
    <t>apical plasma membrane [GO:0016324]; asymmetric synapse [GO:0032279]; brush border membrane [GO:0031526]; ciliary membrane [GO:0060170]; dendritic spine [GO:0043197]; glutamatergic synapse [GO:0098978]; growth cone [GO:0030426]; hippocampal mossy fiber to CA3 synapse [GO:0098686]; neurofilament [GO:0005883]; neuron projection [GO:0043005]; neuronal cell body [GO:0043025]; photoreceptor inner segment [GO:0001917]; photoreceptor outer segment [GO:0001750]; plasma membrane [GO:0005886]; postsynaptic density [GO:0014069]; presynaptic active zone [GO:0048786]</t>
  </si>
  <si>
    <t>A0A1Y7VME9</t>
  </si>
  <si>
    <t>A0A1Y7VME9_MOUSE</t>
  </si>
  <si>
    <t>Kinase D-interacting substrate 220</t>
  </si>
  <si>
    <t>Kidins220</t>
  </si>
  <si>
    <t>E9Q9B7</t>
  </si>
  <si>
    <t>E9Q9B7_MOUSE</t>
  </si>
  <si>
    <t>Q3TID4</t>
  </si>
  <si>
    <t>Q3TID4_MOUSE</t>
  </si>
  <si>
    <t>Q99LE6</t>
  </si>
  <si>
    <t>ABCF2_MOUSE</t>
  </si>
  <si>
    <t>ATP-binding cassette sub-family F member 2</t>
  </si>
  <si>
    <t>Abcf2</t>
  </si>
  <si>
    <t>cell-cell junction [GO:0005911]; cytoskeleton [GO:0005856]; plasma membrane [GO:0005886]</t>
  </si>
  <si>
    <t>Q3UVI9</t>
  </si>
  <si>
    <t>Q3UVI9_MOUSE</t>
  </si>
  <si>
    <t>ABC transporter domain-containing protein</t>
  </si>
  <si>
    <t>Q80Z38-2</t>
  </si>
  <si>
    <t>Q80Z38</t>
  </si>
  <si>
    <t>SHAN2_MOUSE</t>
  </si>
  <si>
    <t>SH3 and multiple ankyrin repeat domains protein 2 (Shank2) (Cortactin-binding protein 1) (CortBP1)</t>
  </si>
  <si>
    <t>Shank2 Cortbp1 Kiaa1022</t>
  </si>
  <si>
    <t>Q8BNA5</t>
  </si>
  <si>
    <t>Q8BNA5_MOUSE</t>
  </si>
  <si>
    <t>E9QMC2</t>
  </si>
  <si>
    <t>E9QMC2_MOUSE</t>
  </si>
  <si>
    <t>Glutamate receptor, metabotropic 5</t>
  </si>
  <si>
    <t>Q6PB52</t>
  </si>
  <si>
    <t>Q6PB52_MOUSE</t>
  </si>
  <si>
    <t>actin filament [GO:0005884]; cell cortex [GO:0005938]; cell junction [GO:0030054]; clathrin-coated pit [GO:0005905]; cortical actin cytoskeleton [GO:0030864]; cortical cytoskeleton [GO:0030863]; cytoplasm [GO:0005737]; cytosol [GO:0005829]; dendritic spine [GO:0043197]; endoplasmic reticulum [GO:0005783]; focal adhesion [GO:0005925]; glutamatergic synapse [GO:0098978]; Golgi apparatus [GO:0005794]; intracellular membrane-bounded organelle [GO:0043231]; lamellipodium [GO:0030027]; mitotic spindle midzone [GO:1990023]; plasma membrane [GO:0005886]; podosome [GO:0002102]; postsynapse [GO:0098794]; postsynaptic actin cytoskeleton [GO:0098871]; ruffle [GO:0001726]; site of polarized growth [GO:0030427]; voltage-gated potassium channel complex [GO:0008076]</t>
  </si>
  <si>
    <t>A0A5F8MPE1</t>
  </si>
  <si>
    <t>A0A5F8MPE1_MOUSE</t>
  </si>
  <si>
    <t>extracellular region [GO:0005576]; plasma membrane [GO:0005886]</t>
  </si>
  <si>
    <t>Q9R1V6-15</t>
  </si>
  <si>
    <t>cytoplasm [GO:0005737]; cytosol [GO:0005829]; cytosolic large ribosomal subunit [GO:0022625]; cytosolic ribosome [GO:0022626]; nucleus [GO:0005634]; polysomal ribosome [GO:0042788]; postsynapse [GO:0098794]; postsynaptic density [GO:0014069]; ribosome [GO:0005840]; synapse [GO:0045202]</t>
  </si>
  <si>
    <t>Q9R1V6-4</t>
  </si>
  <si>
    <t>D6QSS8</t>
  </si>
  <si>
    <t>D6QSS8_MOUSE</t>
  </si>
  <si>
    <t>A disintegrin and metallopeptidase domain 22 isoform</t>
  </si>
  <si>
    <t>COPII-coated ER to Golgi transport vesicle [GO:0030134]; endoplasmic reticulum [GO:0005783]; endoplasmic reticulum membrane [GO:0005789]; endoplasmic reticulum-Golgi intermediate compartment [GO:0005793]; endoplasmic reticulum-Golgi intermediate compartment membrane [GO:0033116]; Golgi apparatus [GO:0005794]</t>
  </si>
  <si>
    <t>Q60598</t>
  </si>
  <si>
    <t>SRC8_MOUSE</t>
  </si>
  <si>
    <t>Src substrate cortactin</t>
  </si>
  <si>
    <t>Cttn Ems1</t>
  </si>
  <si>
    <t>Q99KW9</t>
  </si>
  <si>
    <t>TIP_MOUSE</t>
  </si>
  <si>
    <t>T-cell immunomodulatory protein (Protein TIP) (Integrin-alpha FG-GAP repeat-containing protein 1) (Linkin)</t>
  </si>
  <si>
    <t>Itfg1 D8Wsu49e Lnkn-1 Tip</t>
  </si>
  <si>
    <t>P62889</t>
  </si>
  <si>
    <t>RL30_MOUSE</t>
  </si>
  <si>
    <t>Q80Z38-3</t>
  </si>
  <si>
    <t>cell periphery [GO:0071944]; centrosome [GO:0005813]; cytosol [GO:0005829]; dendritic spine [GO:0043197]; excitatory synapse [GO:0060076]; gamma-tubulin complex [GO:0000930]; membrane [GO:0016020]; nucleus [GO:0005634]; perinuclear region of cytoplasm [GO:0048471]; postsynaptic density [GO:0014069]; synaptic vesicle [GO:0008021]; voltage-gated calcium channel complex [GO:0005891]; Z disc [GO:0030018]</t>
  </si>
  <si>
    <t>cytoplasm [GO:0005737]; cytoskeleton [GO:0005856]; dendrite [GO:0030425]; plasma membrane [GO:0005886]</t>
  </si>
  <si>
    <t>D3YZZ5</t>
  </si>
  <si>
    <t>D3YZZ5_MOUSE</t>
  </si>
  <si>
    <t>Transmembrane p24 trafficking protein 7</t>
  </si>
  <si>
    <t>Tmed7</t>
  </si>
  <si>
    <t>E9Q7G1</t>
  </si>
  <si>
    <t>E9Q7G1_MOUSE</t>
  </si>
  <si>
    <t>cytoplasm [GO:0005737]; tRNA-splicing ligase complex [GO:0072669]</t>
  </si>
  <si>
    <t>Q924N4-2</t>
  </si>
  <si>
    <t>B1AWC8</t>
  </si>
  <si>
    <t>B1AWC8_MOUSE</t>
  </si>
  <si>
    <t>B1AWC9</t>
  </si>
  <si>
    <t>B1AWC9_MOUSE</t>
  </si>
  <si>
    <t>Q8VHJ5</t>
  </si>
  <si>
    <t>MARK1_MOUSE</t>
  </si>
  <si>
    <t>Serine/threonine-protein kinase MARK1 (EC 2.7.11.1) (EC 2.7.11.26) (ELKL motif serine/threonine-protein kinase 3) (MAP/microtubule affinity-regulating kinase 1) (PAR1 homolog c) (Par-1c) (mPar-1c)</t>
  </si>
  <si>
    <t>Mark1 Emk3 Kiaa1477</t>
  </si>
  <si>
    <t>basement membrane [GO:0005604]; cell surface [GO:0009986]; endoplasmic reticulum [GO:0005783]; extracellular matrix [GO:0031012]; extracellular region [GO:0005576]; extracellular space [GO:0005615]; neuromuscular junction [GO:0031594]; perinuclear region of cytoplasm [GO:0048471]; plasma membrane [GO:0005886]; postsynapse [GO:0098794]; presynapse [GO:0098793]; protein-containing complex [GO:0032991]; Schaffer collateral - CA1 synapse [GO:0098685]</t>
  </si>
  <si>
    <t>Q14DQ3</t>
  </si>
  <si>
    <t>Q14DQ3_MOUSE</t>
  </si>
  <si>
    <t>Mark1</t>
  </si>
  <si>
    <t>Q3TJ01</t>
  </si>
  <si>
    <t>Q3TJ01_MOUSE</t>
  </si>
  <si>
    <t>RNA-splicing ligase RtcB homolog (EC 6.5.1.8) (3'-phosphate/5'-hydroxy nucleic acid ligase)</t>
  </si>
  <si>
    <t>Rtcb D10Wsu52e RTCB</t>
  </si>
  <si>
    <t>cytoplasm [GO:0005737]; cytosol [GO:0005829]; dendrite [GO:0030425]; neuronal cell body [GO:0043025]; peroxisome [GO:0005777]; plasma membrane [GO:0005886]; voltage-gated potassium channel complex [GO:0008076]</t>
  </si>
  <si>
    <t>Q80YW9</t>
  </si>
  <si>
    <t>Q80YW9_MOUSE</t>
  </si>
  <si>
    <t>cytosol [GO:0005829]; dendrite [GO:0030425]; neuronal cell body [GO:0043025]; peroxisome [GO:0005777]; voltage-gated potassium channel complex [GO:0008076]</t>
  </si>
  <si>
    <t>A8IP90</t>
  </si>
  <si>
    <t>A8IP90_MOUSE</t>
  </si>
  <si>
    <t>Acsl6 lacs</t>
  </si>
  <si>
    <t>axon [GO:0030424]; chloride channel complex [GO:0034707]; filopodium membrane [GO:0031527]; filopodium tip [GO:0032433]; plasma membrane [GO:0005886]; smooth endoplasmic reticulum membrane [GO:0030868]; synapse [GO:0045202]</t>
  </si>
  <si>
    <t>Q5F2D0</t>
  </si>
  <si>
    <t>Q5F2D0_MOUSE</t>
  </si>
  <si>
    <t>P63089</t>
  </si>
  <si>
    <t>PTN_MOUSE</t>
  </si>
  <si>
    <t>Pleiotrophin (PTN) (Heparin-binding brain mitogen) (HBBM) (Heparin-binding growth factor 8) (HBGF-8) (Heparin-binding growth-associated molecule) (HB-GAM) (Heparin-binding neutrophic factor) (HBNF) (Osteoblast-specific factor 1) (OSF-1)</t>
  </si>
  <si>
    <t>Ptn</t>
  </si>
  <si>
    <t>Q9CSX6</t>
  </si>
  <si>
    <t>Q9CSX6_MOUSE</t>
  </si>
  <si>
    <t>Pleiotrophin</t>
  </si>
  <si>
    <t>chloride channel complex [GO:0034707]</t>
  </si>
  <si>
    <t>Q6PHZ8</t>
  </si>
  <si>
    <t>KCIP4_MOUSE</t>
  </si>
  <si>
    <t>Kv channel-interacting protein 4 (KChIP4) (A-type potassium channel modulatory protein 4) (Calsenilin-like protein) (Potassium channel-interacting protein 4)</t>
  </si>
  <si>
    <t>Kcnip4 Calp Kchip4</t>
  </si>
  <si>
    <t>glutamatergic synapse [GO:0098978]; membrane [GO:0016020]</t>
  </si>
  <si>
    <t>Q3YAA8</t>
  </si>
  <si>
    <t>Q3YAA8_MOUSE</t>
  </si>
  <si>
    <t>Kv channel-interacting protein 4</t>
  </si>
  <si>
    <t>Kcnip4</t>
  </si>
  <si>
    <t>collagen-containing extracellular matrix [GO:0062023]; extracellular matrix [GO:0031012]; extracellular region [GO:0005576]</t>
  </si>
  <si>
    <t>Q9D3A9-4</t>
  </si>
  <si>
    <t>Q9D3A9</t>
  </si>
  <si>
    <t>TTYH1_MOUSE</t>
  </si>
  <si>
    <t>Protein tweety homolog 1 (mTTY1)</t>
  </si>
  <si>
    <t>Ttyh1</t>
  </si>
  <si>
    <t>Q9D3A9-5</t>
  </si>
  <si>
    <t>A0A0U1RPU8</t>
  </si>
  <si>
    <t>A0A0U1RPU8_MOUSE</t>
  </si>
  <si>
    <t>Protein tweety homolog</t>
  </si>
  <si>
    <t>Q6ZQ25</t>
  </si>
  <si>
    <t>Q6ZQ25_MOUSE</t>
  </si>
  <si>
    <t>MKIAA0921 protein</t>
  </si>
  <si>
    <t>mKIAA0921</t>
  </si>
  <si>
    <t>Q8VCC9</t>
  </si>
  <si>
    <t>SPON1_MOUSE</t>
  </si>
  <si>
    <t>Spondin-1 (F-spondin)</t>
  </si>
  <si>
    <t>Spon1</t>
  </si>
  <si>
    <t>cell cortex [GO:0005938]; centrosome [GO:0005813]; cytoplasmic microtubule [GO:0005881]; cytoplasmic vesicle membrane [GO:0030659]; microtubule [GO:0005874]; microtubule cytoskeleton [GO:0015630]; microtubule plus-end [GO:0035371]; nuclear envelope [GO:0005635]; nucleus [GO:0005634]; ruffle [GO:0001726]</t>
  </si>
  <si>
    <t>Q69ZZ7</t>
  </si>
  <si>
    <t>Q69ZZ7_MOUSE</t>
  </si>
  <si>
    <t>mKIAA0762</t>
  </si>
  <si>
    <t>Q3UGK7</t>
  </si>
  <si>
    <t>Q3UGK7_MOUSE</t>
  </si>
  <si>
    <t>Neural Wiskott-Aldrich syndrome protein</t>
  </si>
  <si>
    <t>Q3UQ99</t>
  </si>
  <si>
    <t>Q3UQ99_MOUSE</t>
  </si>
  <si>
    <t>Q3UFZ8</t>
  </si>
  <si>
    <t>centrosome [GO:0005813]; cytoplasm [GO:0005737]; nucleus [GO:0005634]</t>
  </si>
  <si>
    <t>Q80TQ2-2</t>
  </si>
  <si>
    <t>Q922J3-2</t>
  </si>
  <si>
    <t>Q922J3</t>
  </si>
  <si>
    <t>CLIP1_MOUSE</t>
  </si>
  <si>
    <t>CAP-Gly domain-containing linker protein 1 (Cytoplasmic linker protein 170) (CLIP-170) (Restin)</t>
  </si>
  <si>
    <t>Clip1 Kiaa4046 Rsn</t>
  </si>
  <si>
    <t>glutamatergic synapse [GO:0098978]; plasma membrane [GO:0005886]; postsynaptic density [GO:0014069]</t>
  </si>
  <si>
    <t>Q6P9K8-2</t>
  </si>
  <si>
    <t>B7ZNJ3</t>
  </si>
  <si>
    <t>B7ZNJ3_MOUSE</t>
  </si>
  <si>
    <t>Caskin1 protein</t>
  </si>
  <si>
    <t>Caskin1</t>
  </si>
  <si>
    <t>Q8R4U7</t>
  </si>
  <si>
    <t>LUZP1_MOUSE</t>
  </si>
  <si>
    <t>Leucine zipper protein 1 (Leucine zipper motif-containing protein)</t>
  </si>
  <si>
    <t>Luzp1 Luzp</t>
  </si>
  <si>
    <t>B7ZW89</t>
  </si>
  <si>
    <t>B7ZW89_MOUSE</t>
  </si>
  <si>
    <t>Leucine zipper protein 1</t>
  </si>
  <si>
    <t>ribose phosphate diphosphokinase complex [GO:0002189]</t>
  </si>
  <si>
    <t>Q8C4G9</t>
  </si>
  <si>
    <t>AGRA1_MOUSE</t>
  </si>
  <si>
    <t>Adhesion G protein-coupled receptor A1 (G-protein coupled receptor 123)</t>
  </si>
  <si>
    <t>Adgra1 Gpr123</t>
  </si>
  <si>
    <t>Q52KJ6</t>
  </si>
  <si>
    <t>Q52KJ6_MOUSE</t>
  </si>
  <si>
    <t>Gpr123 protein</t>
  </si>
  <si>
    <t>Q76JQ1</t>
  </si>
  <si>
    <t>Q76JQ1_MOUSE</t>
  </si>
  <si>
    <t>MKIAA1828 protein</t>
  </si>
  <si>
    <t>Adgra1 Gpr123 mKIAA1828</t>
  </si>
  <si>
    <t>Q8R574</t>
  </si>
  <si>
    <t>KPRB_MOUSE</t>
  </si>
  <si>
    <t>Phosphoribosyl pyrophosphate synthase-associated protein 2 (PRPP synthase-associated protein 2) (41 kDa phosphoribosypyrophosphate synthetase-associated protein) (PAP41)</t>
  </si>
  <si>
    <t>Prpsap2</t>
  </si>
  <si>
    <t>Q05BD4</t>
  </si>
  <si>
    <t>Q05BD4_MOUSE</t>
  </si>
  <si>
    <t>Phosphoribosyl pyrophosphate synthase-associated protein 2</t>
  </si>
  <si>
    <t>Q5SWZ0</t>
  </si>
  <si>
    <t>Q5SWZ0_MOUSE</t>
  </si>
  <si>
    <t>Q8BK37</t>
  </si>
  <si>
    <t>Q8BK37_MOUSE</t>
  </si>
  <si>
    <t>A0A1D5RLY6</t>
  </si>
  <si>
    <t>A0A1D5RLY6_MOUSE</t>
  </si>
  <si>
    <t>Map1s</t>
  </si>
  <si>
    <t>A0A0A6YWC8</t>
  </si>
  <si>
    <t>A0A0A6YWC8_MOUSE</t>
  </si>
  <si>
    <t>mitochondrial inner membrane [GO:0005743]; mitochondrial processing peptidase complex [GO:0017087]; mitochondrion [GO:0005739]</t>
  </si>
  <si>
    <t>H3BJ71</t>
  </si>
  <si>
    <t>H3BJ71_MOUSE</t>
  </si>
  <si>
    <t>MIA SH3 domain ER export factor 2</t>
  </si>
  <si>
    <t>Mia2</t>
  </si>
  <si>
    <t>H3BJI6</t>
  </si>
  <si>
    <t>H3BJI6_MOUSE</t>
  </si>
  <si>
    <t>adherens junction [GO:0005912]; axon [GO:0030424]; axonal growth cone [GO:0044295]; beta-catenin destruction complex [GO:0030877]; bicellular tight junction [GO:0005923]; catenin complex [GO:0016342]; cell body fiber [GO:0070852]; cell cortex [GO:0005938]; cell projection [GO:0042995]; cell projection membrane [GO:0031253]; centrosome [GO:0005813]; cytoplasm [GO:0005737]; dendrite [GO:0030425]; Golgi apparatus [GO:0005794]; growth cone [GO:0030426]; kinetochore [GO:0000776]; lamellipodium [GO:0030027]; lateral plasma membrane [GO:0016328]; microtubule [GO:0005874]; microtubule cytoskeleton [GO:0015630]; neuron projection terminus [GO:0044306]; neuronal cell body [GO:0043025]; nuclear membrane [GO:0031965]; nucleus [GO:0005634]; perinuclear region of cytoplasm [GO:0048471]; plasma membrane [GO:0005886]; protein-containing complex [GO:0032991]; ruffle membrane [GO:0032587]; Scrib-APC-beta-catenin complex [GO:0034750]; synaptic vesicle membrane [GO:0030672]</t>
  </si>
  <si>
    <t>H3BK48</t>
  </si>
  <si>
    <t>H3BK48_MOUSE</t>
  </si>
  <si>
    <t>H3BKH2</t>
  </si>
  <si>
    <t>H3BKH2_MOUSE</t>
  </si>
  <si>
    <t>adherens junction [GO:0005912]; beta-catenin destruction complex [GO:0030877]; bicellular tight junction [GO:0005923]; catenin complex [GO:0016342]; centrosome [GO:0005813]; Golgi apparatus [GO:0005794]; kinetochore [GO:0000776]; lamellipodium [GO:0030027]; lateral plasma membrane [GO:0016328]; microtubule [GO:0005874]; nucleus [GO:0005634]; perinuclear region of cytoplasm [GO:0048471]; ruffle membrane [GO:0032587]</t>
  </si>
  <si>
    <t>H3BL19</t>
  </si>
  <si>
    <t>H3BL19_MOUSE</t>
  </si>
  <si>
    <t>cell periphery [GO:0071944]; cytoplasm [GO:0005737]; intracellular membrane-bounded organelle [GO:0043231]; microtubule [GO:0005874]</t>
  </si>
  <si>
    <t>Q9CXT8</t>
  </si>
  <si>
    <t>MPPB_MOUSE</t>
  </si>
  <si>
    <t>Mitochondrial-processing peptidase subunit beta (EC 3.4.24.64) (Beta-MPP) (P-52)</t>
  </si>
  <si>
    <t>Pmpcb</t>
  </si>
  <si>
    <t>cytosol [GO:0005829]; dendrite [GO:0030425]; endomembrane system [GO:0012505]; endoplasmic reticulum membrane [GO:0005789]; glutamatergic synapse [GO:0098978]; Golgi membrane [GO:0000139]; lysosomal membrane [GO:0005765]; neuronal cell body [GO:0043025]; plasma membrane [GO:0005886]; postsynaptic density [GO:0014069]; spliceosomal complex [GO:0005681]; synapse [GO:0045202]</t>
  </si>
  <si>
    <t>Q3TET5</t>
  </si>
  <si>
    <t>Q3TET5_MOUSE</t>
  </si>
  <si>
    <t>Mitochondrial-processing peptidase subunit beta (EC 3.4.24.64) (Beta-MPP)</t>
  </si>
  <si>
    <t>endomembrane system [GO:0012505]; lysosomal membrane [GO:0005765]; postsynaptic density [GO:0014069]</t>
  </si>
  <si>
    <t>Q61315-2</t>
  </si>
  <si>
    <t>Q61315</t>
  </si>
  <si>
    <t>APC_MOUSE</t>
  </si>
  <si>
    <t>Adenomatous polyposis coli protein (Protein APC) (mAPC)</t>
  </si>
  <si>
    <t>Apc</t>
  </si>
  <si>
    <t>sarcolemma [GO:0042383]; voltage-gated calcium channel complex [GO:0005891]</t>
  </si>
  <si>
    <t>B2RUG9</t>
  </si>
  <si>
    <t>B2RUG9_MOUSE</t>
  </si>
  <si>
    <t>APC, WNT signaling pathway regulator (Adenomatosis polyposis coli)</t>
  </si>
  <si>
    <t>E9QLQ9</t>
  </si>
  <si>
    <t>E9QLQ9_MOUSE</t>
  </si>
  <si>
    <t>APC, WNT signaling pathway regulator</t>
  </si>
  <si>
    <t>EMC complex [GO:0072546]; endoplasmic reticulum [GO:0005783]; endoplasmic reticulum membrane [GO:0005789]; membrane [GO:0016020]; protein-containing complex [GO:0032991]</t>
  </si>
  <si>
    <t>Q921J2</t>
  </si>
  <si>
    <t>RHEB_MOUSE</t>
  </si>
  <si>
    <t>GTP-binding protein Rheb (Ras homolog enriched in brain) (EC 3.6.5.-)</t>
  </si>
  <si>
    <t>Rheb</t>
  </si>
  <si>
    <t>Q540E6</t>
  </si>
  <si>
    <t>Q540E6_MOUSE</t>
  </si>
  <si>
    <t>RHEB-like protein</t>
  </si>
  <si>
    <t>Q9ESR1</t>
  </si>
  <si>
    <t>Q9ESR1_MOUSE</t>
  </si>
  <si>
    <t>Ras homolog</t>
  </si>
  <si>
    <t>Rheb rheb</t>
  </si>
  <si>
    <t>A2A543</t>
  </si>
  <si>
    <t>A2A543_MOUSE</t>
  </si>
  <si>
    <t>Voltage-dependent L-type calcium channel subunit beta-1 (Calcium channel voltage-dependent subunit beta 1)</t>
  </si>
  <si>
    <t>Cacnb1</t>
  </si>
  <si>
    <t>COPI vesicle coat [GO:0030126]; COPI-coated vesicle [GO:0030137]; endoplasmic reticulum [GO:0005783]; Golgi apparatus [GO:0005794]; Golgi membrane [GO:0000139]</t>
  </si>
  <si>
    <t>C9K0Y4</t>
  </si>
  <si>
    <t>C9K0Y4_MOUSE</t>
  </si>
  <si>
    <t>Q8C7X2-2</t>
  </si>
  <si>
    <t>Q8C7X2</t>
  </si>
  <si>
    <t>EMC1_MOUSE</t>
  </si>
  <si>
    <t>ER membrane protein complex subunit 1</t>
  </si>
  <si>
    <t>Emc1 Kiaa0090</t>
  </si>
  <si>
    <t>caveola [GO:0005901]; cytoplasm [GO:0005737]; endosome [GO:0005768]; external side of plasma membrane [GO:0009897]; intracellular membrane-bounded organelle [GO:0043231]; nucleoplasm [GO:0005654]; plasma membrane [GO:0005886]</t>
  </si>
  <si>
    <t>A1L2Z3</t>
  </si>
  <si>
    <t>A1L2Z3_MOUSE</t>
  </si>
  <si>
    <t>Emc1 C230096C10Rik</t>
  </si>
  <si>
    <t>Z4YJW0</t>
  </si>
  <si>
    <t>Z4YJW0_MOUSE</t>
  </si>
  <si>
    <t>Emc1</t>
  </si>
  <si>
    <t>ATPase complex [GO:1904949]; CAF-1 complex [GO:0033186]; chromatin [GO:0000785]; chromosome, telomeric region [GO:0000781]; cytosol [GO:0005829]; ESC/E(Z) complex [GO:0035098]; histone deacetylase complex [GO:0000118]; nucleoplasm [GO:0005654]; nucleus [GO:0005634]; NuRD complex [GO:0016581]; NURF complex [GO:0016589]; protein-containing complex [GO:0032991]; Sin3 complex [GO:0016580]</t>
  </si>
  <si>
    <t>Q5XJY5</t>
  </si>
  <si>
    <t>COPD_MOUSE</t>
  </si>
  <si>
    <t>Coatomer subunit delta (Archain) (Delta-coat protein) (Delta-COP)</t>
  </si>
  <si>
    <t>Arcn1 Copd</t>
  </si>
  <si>
    <t>Q3U4S9</t>
  </si>
  <si>
    <t>Q3U4S9_MOUSE</t>
  </si>
  <si>
    <t>Coatomer subunit delta</t>
  </si>
  <si>
    <t>Arcn1</t>
  </si>
  <si>
    <t>O08530</t>
  </si>
  <si>
    <t>S1PR1_MOUSE</t>
  </si>
  <si>
    <t>Sphingosine 1-phosphate receptor 1 (S1P receptor 1) (S1P1) (Endothelial differentiation G-protein coupled receptor 1) (Lysophospholipid receptor B1) (Sphingosine 1-phosphate receptor Edg-1) (S1P receptor Edg-1) (CD antigen CD363)</t>
  </si>
  <si>
    <t>S1pr1 Edg1 Lpb1</t>
  </si>
  <si>
    <t>K7XUH1</t>
  </si>
  <si>
    <t>K7XUH1_MOUSE</t>
  </si>
  <si>
    <t>Sphingosine 1-phosphate receptor 1 (Sphingosine 1-phosphate receptor Edg-1)</t>
  </si>
  <si>
    <t>S1pr1</t>
  </si>
  <si>
    <t>ATPase complex [GO:1904949]; calcium channel complex [GO:0034704]; cytoplasm [GO:0005737]; nucleoplasm [GO:0005654]; nucleus [GO:0005634]; protein phosphatase type 2A complex [GO:0000159]</t>
  </si>
  <si>
    <t>Q3UUK3</t>
  </si>
  <si>
    <t>Q3UUK3_MOUSE</t>
  </si>
  <si>
    <t>S1pr1 Edg1</t>
  </si>
  <si>
    <t>ATPase complex [GO:1904949]; calcium channel complex [GO:0034704]; cytoplasm [GO:0005737]; nucleoplasm [GO:0005654]; protein phosphatase type 2A complex [GO:0000159]</t>
  </si>
  <si>
    <t>Q60972</t>
  </si>
  <si>
    <t>RBBP4_MOUSE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</si>
  <si>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</si>
  <si>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Rbbp4 Rbap48</t>
  </si>
  <si>
    <t>caveola [GO:0005901]; cytoplasm [GO:0005737]; cytoplasmic vesicle [GO:0031410]; cytosol [GO:0005829]; nucleoplasm [GO:0005654]; plasma membrane [GO:0005886]</t>
  </si>
  <si>
    <t>Q3TDT0</t>
  </si>
  <si>
    <t>Q3TDT0_MOUSE</t>
  </si>
  <si>
    <t>Trim3</t>
  </si>
  <si>
    <t>endoplasmic reticulum membrane [GO:0005789]; membrane [GO:0016020]; mitochondrial membrane [GO:0031966]; mitochondrion [GO:0005739]; peroxisomal membrane [GO:0005778]; peroxisome [GO:0005777]</t>
  </si>
  <si>
    <t>Q9ESN9-5</t>
  </si>
  <si>
    <t>Q8BNU0</t>
  </si>
  <si>
    <t>ARMC6_MOUSE</t>
  </si>
  <si>
    <t>Armadillo repeat-containing protein 6</t>
  </si>
  <si>
    <t>Armc6</t>
  </si>
  <si>
    <t>Derlin-1 retrotranslocation complex [GO:0036513]; endoplasmic reticulum [GO:0005783]; endoplasmic reticulum membrane [GO:0005789]; Hrd1p ubiquitin ligase ERAD-L complex [GO:0000839]</t>
  </si>
  <si>
    <t>P58389</t>
  </si>
  <si>
    <t>PTPA_MOUSE</t>
  </si>
  <si>
    <t>Serine/threonine-protein phosphatase 2A activator (EC 5.2.1.8) (PP2A, subunit B', PR53 isoform) (Phosphotyrosyl phosphatase activator) (PTPA) (Serine/threonine-protein phosphatase 2A regulatory subunit 4) (Serine/threonine-protein phosphatase 2A regulatory subunit B')</t>
  </si>
  <si>
    <t>Ptpa Ppp2r4</t>
  </si>
  <si>
    <t>Q543N6</t>
  </si>
  <si>
    <t>Q543N6_MOUSE</t>
  </si>
  <si>
    <t>Serine/threonine-protein phosphatase 2A activator (EC 5.2.1.8) (Phosphotyrosyl phosphatase activator)</t>
  </si>
  <si>
    <t>Q924S8</t>
  </si>
  <si>
    <t>SPRE1_MOUSE</t>
  </si>
  <si>
    <t>Sprouty-related, EVH1 domain-containing protein 1 (Spred-1)</t>
  </si>
  <si>
    <t>Spred1</t>
  </si>
  <si>
    <t>Q8K1N1</t>
  </si>
  <si>
    <t>PLPL8_MOUSE</t>
  </si>
  <si>
    <t>Calcium-independent phospholipase A2-gamma (EC 3.1.1.-) (EC 3.1.1.5) (Intracellular membrane-associated calcium-independent phospholipase A2 gamma) (iPLA2-gamma) (Patatin-like phospholipase domain-containing protein 8)</t>
  </si>
  <si>
    <t>Pnpla8 Ipla22 Ipla2g</t>
  </si>
  <si>
    <t>acrosomal vesicle [GO:0001669]; endoplasmic reticulum membrane [GO:0005789]; Golgi apparatus [GO:0005794]; Golgi membrane [GO:0000139]; plasma membrane [GO:0005886]</t>
  </si>
  <si>
    <t>Q3U9A8</t>
  </si>
  <si>
    <t>Q3U9A8_MOUSE</t>
  </si>
  <si>
    <t>SH3 domain-binding glutamic acid-rich-like protein</t>
  </si>
  <si>
    <t>Q9Z2G6</t>
  </si>
  <si>
    <t>SE1L1_MOUSE</t>
  </si>
  <si>
    <t>Protein sel-1 homolog 1 (Suppressor of lin-12-like protein 1) (Sel-1L)</t>
  </si>
  <si>
    <t>Sel1l Sel1h</t>
  </si>
  <si>
    <t>Q3TT70</t>
  </si>
  <si>
    <t>Q3TT70_MOUSE</t>
  </si>
  <si>
    <t>Fibronectin type-II domain-containing protein</t>
  </si>
  <si>
    <t>axon [GO:0030424]; cytoplasm [GO:0005737]; cytosol [GO:0005829]; eukaryotic translation initiation factor 4F complex [GO:0016281]; postsynaptic density [GO:0014069]</t>
  </si>
  <si>
    <t>Q5DTL8</t>
  </si>
  <si>
    <t>Q5DTL8_MOUSE</t>
  </si>
  <si>
    <t>MKIAA4137 protein</t>
  </si>
  <si>
    <t>Sel1l mKIAA4137 Sel1h</t>
  </si>
  <si>
    <t>Q03137-2</t>
  </si>
  <si>
    <t>axon [GO:0030424]; cytosol [GO:0005829]; eukaryotic translation initiation factor 4F complex [GO:0016281]</t>
  </si>
  <si>
    <t>P59279</t>
  </si>
  <si>
    <t>RAB2B_MOUSE</t>
  </si>
  <si>
    <t>Ras-related protein Rab-2B (EC 3.6.5.2)</t>
  </si>
  <si>
    <t>Rab2b</t>
  </si>
  <si>
    <t>Q0PD64</t>
  </si>
  <si>
    <t>Q0PD64_MOUSE</t>
  </si>
  <si>
    <t>Rab2B</t>
  </si>
  <si>
    <t>Rab2b Rab2B</t>
  </si>
  <si>
    <t>BRCA1-A complex [GO:0070531]; BRISC complex [GO:0070552]; cytoplasm [GO:0005737]; nuclear ubiquitin ligase complex [GO:0000152]; nucleoplasm [GO:0005654]; nucleus [GO:0005634]; spindle pole [GO:0000922]; ubiquitin ligase complex [GO:0000151]</t>
  </si>
  <si>
    <t>Q5U628</t>
  </si>
  <si>
    <t>Q5U628_MOUSE</t>
  </si>
  <si>
    <t>RAB2B, member RAS oncogene family</t>
  </si>
  <si>
    <t>Q62448</t>
  </si>
  <si>
    <t>IF4G2_MOUSE</t>
  </si>
  <si>
    <t>Eukaryotic translation initiation factor 4 gamma 2 (eIF-4-gamma 2) (eIF-4G 2) (eIF4G 2) (Novel APOBEC-1 target 1) (Translation repressor NAT1) (p97)</t>
  </si>
  <si>
    <t>Eif4g2 Nat1</t>
  </si>
  <si>
    <t>A0JNY7</t>
  </si>
  <si>
    <t>A0JNY7_MOUSE</t>
  </si>
  <si>
    <t>Eukaryotic translation initiation factor 4 gamma 2</t>
  </si>
  <si>
    <t>Eif4g2</t>
  </si>
  <si>
    <t>G3XA17</t>
  </si>
  <si>
    <t>G3XA17_MOUSE</t>
  </si>
  <si>
    <t>apical plasma membrane [GO:0016324]; basolateral plasma membrane [GO:0016323]; cytosol [GO:0005829]; phagocytic vesicle [GO:0045335]; plasma membrane [GO:0005886]; platelet alpha granule [GO:0031091]; presynapse [GO:0098793]; secretory granule [GO:0030141]; specific granule [GO:0042581]; tertiary granule [GO:0070820]</t>
  </si>
  <si>
    <t>B2RX09</t>
  </si>
  <si>
    <t>B2RX09_MOUSE</t>
  </si>
  <si>
    <t>Nrxn2 protein</t>
  </si>
  <si>
    <t>Nrxn2</t>
  </si>
  <si>
    <t>P46737</t>
  </si>
  <si>
    <t>BRCC3_MOUSE</t>
  </si>
  <si>
    <t>Lys-63-specific deubiquitinase BRCC36 (EC 3.4.19.-) (BRCA1-A complex subunit BRCC36) (BRCA1/BRCA2-containing complex subunit 3) (BRCA1/BRCA2-containing complex subunit 36) (BRISC complex subunit BRCC36)</t>
  </si>
  <si>
    <t>Brcc3 Brcc36 C6.1a</t>
  </si>
  <si>
    <t>Q3UC51</t>
  </si>
  <si>
    <t>Q3UC51_MOUSE</t>
  </si>
  <si>
    <t>Q3UGZ9</t>
  </si>
  <si>
    <t>Q3UGZ9_MOUSE</t>
  </si>
  <si>
    <t>Neurexin-2-beta</t>
  </si>
  <si>
    <t>Q3U4M7</t>
  </si>
  <si>
    <t>Q3U4M7_MOUSE</t>
  </si>
  <si>
    <t>Tripeptidyl-peptidase 2 (EC 3.4.14.10) (Tripeptidyl aminopeptidase)</t>
  </si>
  <si>
    <t>Q60770</t>
  </si>
  <si>
    <t>STXB3_MOUSE</t>
  </si>
  <si>
    <t>Syntaxin-binding protein 3 (MUNC-18-3) (Mammalian homolog of Unc-18c) (Munc-18c) (Protein unc-18 homolog 3) (Unc18-3) (Protein unc-18 homolog C) (Unc-18C)</t>
  </si>
  <si>
    <t>Stxbp3 Stxbp3a Unc18c</t>
  </si>
  <si>
    <t>mitochondrial inner membrane [GO:0005743]; mitochondrial matrix [GO:0005759]; mitochondrial membrane [GO:0031966]; mitochondrial respiratory chain complex I [GO:0005747]; mitochondrion [GO:0005739]</t>
  </si>
  <si>
    <t>Q6ZQE7</t>
  </si>
  <si>
    <t>Q6ZQE7_MOUSE</t>
  </si>
  <si>
    <t>Palm mKIAA0270</t>
  </si>
  <si>
    <t>A0A494BAI5</t>
  </si>
  <si>
    <t>A0A494BAI5_MOUSE</t>
  </si>
  <si>
    <t>chromatin [GO:0000785]; condensed chromosome [GO:0000793]; cytoplasm [GO:0005737]; cytosol [GO:0005829]; nuclear envelope [GO:0005635]; nucleoplasm [GO:0005654]; nucleus [GO:0005634]</t>
  </si>
  <si>
    <t>Q3TIA9</t>
  </si>
  <si>
    <t>Q3TIA9_MOUSE</t>
  </si>
  <si>
    <t>D3YY38</t>
  </si>
  <si>
    <t>D3YY38_MOUSE</t>
  </si>
  <si>
    <t>Solute carrier family 7 (cationic amino acid transporter, y+ system), member 14</t>
  </si>
  <si>
    <t>Slc7a14</t>
  </si>
  <si>
    <t>Q9DC69</t>
  </si>
  <si>
    <t>NDUA9_MOUSE</t>
  </si>
  <si>
    <t>NADH dehydrogenase [ubiquinone] 1 alpha subcomplex subunit 9, mitochondrial (Complex I-39kD) (CI-39kD) (NADH-ubiquinone oxidoreductase 39 kDa subunit)</t>
  </si>
  <si>
    <t>actin filament [GO:0005884]; actin filament bundle [GO:0032432]; cytoplasm [GO:0005737]; cytosol [GO:0005829]; neuromuscular junction [GO:0031594]; plasma membrane [GO:0005886]; stereocilium [GO:0032420]</t>
  </si>
  <si>
    <t>Q8C2D1</t>
  </si>
  <si>
    <t>Q8C2D1_MOUSE</t>
  </si>
  <si>
    <t>Q9D094</t>
  </si>
  <si>
    <t>Q9D094_MOUSE</t>
  </si>
  <si>
    <t>O54962</t>
  </si>
  <si>
    <t>BAF_MOUSE</t>
  </si>
  <si>
    <t>Barrier-to-autointegration factor (LAP2-binding protein 1) [Cleaved into: Barrier-to-autointegration factor, N-terminally processed]</t>
  </si>
  <si>
    <t>Banf1 Baf L2bp1</t>
  </si>
  <si>
    <t>Q9WUT8</t>
  </si>
  <si>
    <t>Q9WUT8_MOUSE</t>
  </si>
  <si>
    <t>DSD-1-proteoglycan</t>
  </si>
  <si>
    <t>endoplasmic reticulum [GO:0005783]; endoplasmic reticulum lumen [GO:0005788]</t>
  </si>
  <si>
    <t>Q7TT10</t>
  </si>
  <si>
    <t>Q7TT10_MOUSE</t>
  </si>
  <si>
    <t>Ap2s1</t>
  </si>
  <si>
    <t>Q99K51</t>
  </si>
  <si>
    <t>PLST_MOUSE</t>
  </si>
  <si>
    <t>A0A1C7CYV0</t>
  </si>
  <si>
    <t>A0A1C7CYV0_MOUSE</t>
  </si>
  <si>
    <t>B1AX58</t>
  </si>
  <si>
    <t>B1AX58_MOUSE</t>
  </si>
  <si>
    <t>Q3UKB1</t>
  </si>
  <si>
    <t>Q3UKB1_MOUSE</t>
  </si>
  <si>
    <t>Q91W90</t>
  </si>
  <si>
    <t>TXND5_MOUSE</t>
  </si>
  <si>
    <t>Thioredoxin domain-containing protein 5 (EC 1.8.4.-) (EC 5.3.4.1) (Endoplasmic reticulum resident protein 46) (ER protein 46) (ERp46) (Plasma cell-specific thioredoxin-related protein) (PC-TRP) (Thioredoxin-like protein p46)</t>
  </si>
  <si>
    <t>Txndc5 Tlp46</t>
  </si>
  <si>
    <t>COPII vesicle coat [GO:0030127]; endoplasmic reticulum [GO:0005783]; Golgi apparatus [GO:0005794]</t>
  </si>
  <si>
    <t>A0A0R4J1Y7</t>
  </si>
  <si>
    <t>A0A0R4J1Y7_MOUSE</t>
  </si>
  <si>
    <t>Txndc5</t>
  </si>
  <si>
    <t>cytoplasm [GO:0005737]; TORC1 complex [GO:0031931]; TORC2 complex [GO:0031932]</t>
  </si>
  <si>
    <t>E9PXX7</t>
  </si>
  <si>
    <t>E9PXX7_MOUSE</t>
  </si>
  <si>
    <t>cell leading edge [GO:0031252]; centriole [GO:0005814]; centrosome [GO:0005813]; ciliary basal body [GO:0036064]; COPI-coated Golgi to ER transport vesicle [GO:0030142]; cytoplasm [GO:0005737]; cytoplasmic vesicle [GO:0031410]; cytosol [GO:0005829]; endoplasmic reticulum [GO:0005783]; Golgi apparatus [GO:0005794]; lamellipodium [GO:0030027]; membrane [GO:0016020]; plasma membrane [GO:0005886]</t>
  </si>
  <si>
    <t>Q3TEE8</t>
  </si>
  <si>
    <t>Q3TEE8_MOUSE</t>
  </si>
  <si>
    <t>Q3UBW8</t>
  </si>
  <si>
    <t>Q3UBW8_MOUSE</t>
  </si>
  <si>
    <t>Q3UWX1</t>
  </si>
  <si>
    <t>Q3UWX1_MOUSE</t>
  </si>
  <si>
    <t>centriole [GO:0005814]; ciliary basal body [GO:0036064]; COPI-coated Golgi to ER transport vesicle [GO:0030142]; cytosol [GO:0005829]; endoplasmic reticulum [GO:0005783]; Golgi apparatus [GO:0005794]; lamellipodium [GO:0030027]; plasma membrane [GO:0005886]</t>
  </si>
  <si>
    <t>Q99JZ4</t>
  </si>
  <si>
    <t>Q99JZ4_MOUSE</t>
  </si>
  <si>
    <t>GTP-binding protein SAR1a</t>
  </si>
  <si>
    <t>Sar1a Sara1</t>
  </si>
  <si>
    <t>cytosol [GO:0005829]; Golgi membrane [GO:0000139]; nucleolus [GO:0005730]; nucleoplasm [GO:0005654]</t>
  </si>
  <si>
    <t>A0A3Q4EC26</t>
  </si>
  <si>
    <t>A0A3Q4EC26_MOUSE</t>
  </si>
  <si>
    <t>Target of rapamycin complex subunit LST8 (Protein GbetaL) (TORC subunit LST8) (mLST8) (G protein beta subunit-like) (Mammalian lethal with SEC13 protein 8)</t>
  </si>
  <si>
    <t>Mlst8</t>
  </si>
  <si>
    <t>Q5SNZ0-2</t>
  </si>
  <si>
    <t>Q5SNZ0</t>
  </si>
  <si>
    <t>GRDN_MOUSE</t>
  </si>
  <si>
    <t>Girdin (Akt phosphorylation enhancer) (APE) (Coiled-coil domain-containing protein 88A) (G alpha-interacting vesicle-associated protein) (GIV) (Girders of actin filament) (Hook-related protein 1) (HkRP1)</t>
  </si>
  <si>
    <t>Ccdc88a Grdn Kiaa1212</t>
  </si>
  <si>
    <t>Q5SNZ0-3</t>
  </si>
  <si>
    <t>A0A6I8MX08</t>
  </si>
  <si>
    <t>A0A6I8MX08_MOUSE</t>
  </si>
  <si>
    <t>Coiled coil domain containing 88A</t>
  </si>
  <si>
    <t>Ccdc88a</t>
  </si>
  <si>
    <t>E9QP99</t>
  </si>
  <si>
    <t>E9QP99_MOUSE</t>
  </si>
  <si>
    <t>cytoplasm [GO:0005737]; nucleoplasm [GO:0005654]; SUMO activating enzyme complex [GO:0031510]</t>
  </si>
  <si>
    <t>Q80WC7-2</t>
  </si>
  <si>
    <t>Q3TBU7</t>
  </si>
  <si>
    <t>Q3TBU7_MOUSE</t>
  </si>
  <si>
    <t>centriole [GO:0005814]; centrosome [GO:0005813]; cytoplasm [GO:0005737]; intracellular membrane-bounded organelle [GO:0043231]; nucleoplasm [GO:0005654]</t>
  </si>
  <si>
    <t>A2AGQ3</t>
  </si>
  <si>
    <t>A2AGQ3_MOUSE</t>
  </si>
  <si>
    <t>A2AGQ8</t>
  </si>
  <si>
    <t>A2AGQ8_MOUSE</t>
  </si>
  <si>
    <t>cell leading edge [GO:0031252]; cytosol [GO:0005829]; nuclear body [GO:0016604]; plasma membrane [GO:0005886]</t>
  </si>
  <si>
    <t>A2AGR1</t>
  </si>
  <si>
    <t>A2AGR1_MOUSE</t>
  </si>
  <si>
    <t>Q9R1T2-2</t>
  </si>
  <si>
    <t>Q9R1T2</t>
  </si>
  <si>
    <t>SAE1_MOUSE</t>
  </si>
  <si>
    <t>SUMO-activating enzyme subunit 1 (Ubiquitin-like 1-activating enzyme E1A) [Cleaved into: SUMO-activating enzyme subunit 1, N-terminally processed]</t>
  </si>
  <si>
    <t>Sae1 Aos1 Sua1 Ubl1a1 Uble1a</t>
  </si>
  <si>
    <t>cytoplasm [GO:0005737]; cytosol [GO:0005829]; cytosolic ribosome [GO:0022626]; cytosolic small ribosomal subunit [GO:0022627]; mitochondrion [GO:0005739]; nucleolus [GO:0005730]; postsynapse [GO:0098794]; postsynaptic density [GO:0014069]; presynapse [GO:0098793]; ribosome [GO:0005840]; small-subunit processome [GO:0032040]; synapse [GO:0045202]</t>
  </si>
  <si>
    <t>Q8VDN4</t>
  </si>
  <si>
    <t>CCD92_MOUSE</t>
  </si>
  <si>
    <t>Coiled-coil domain-containing protein 92</t>
  </si>
  <si>
    <t>Ccdc92 D5Bwg0834e</t>
  </si>
  <si>
    <t>Q9CPV4-3</t>
  </si>
  <si>
    <t>F2Z3U3</t>
  </si>
  <si>
    <t>F2Z3U3_MOUSE</t>
  </si>
  <si>
    <t>Ras association (RalGDS/AF-6) and pleckstrin homology domains 1</t>
  </si>
  <si>
    <t>Raph1</t>
  </si>
  <si>
    <t>A0A087WP83</t>
  </si>
  <si>
    <t>A0A087WP83_MOUSE</t>
  </si>
  <si>
    <t>P62264</t>
  </si>
  <si>
    <t>RS14_MOUSE</t>
  </si>
  <si>
    <t>Small ribosomal subunit protein uS11 (40S ribosomal protein S14)</t>
  </si>
  <si>
    <t>Rps14</t>
  </si>
  <si>
    <t>endoplasmic reticulum lumen [GO:0005788]; presynapse [GO:0098793]; receptor complex [GO:0043235]; secretory granule [GO:0030141]; secretory granule membrane [GO:0030667]; synapse [GO:0045202]; synaptic vesicle membrane [GO:0030672]; terminal bouton [GO:0043195]</t>
  </si>
  <si>
    <t>D3YVF4</t>
  </si>
  <si>
    <t>D3YVF4_MOUSE</t>
  </si>
  <si>
    <t>secretory granule [GO:0030141]; synapse [GO:0045202]; transport vesicle membrane [GO:0030658]</t>
  </si>
  <si>
    <t>D3Z7I1</t>
  </si>
  <si>
    <t>D3Z7I1_MOUSE</t>
  </si>
  <si>
    <t>aggresome [GO:0016235]; AP-2 adaptor complex [GO:0030122]; apical plasma membrane [GO:0016324]; basal plasma membrane [GO:0009925]; ciliary membrane [GO:0060170]; clathrin coat of coated pit [GO:0030132]; clathrin-coated pit [GO:0005905]; clathrin-coated vesicle [GO:0030136]; cytoplasm [GO:0005737]; cytosol [GO:0005829]; early endosome [GO:0005769]; early endosome membrane [GO:0031901]; glutamatergic synapse [GO:0098978]; intracellular membrane-bounded organelle [GO:0043231]; plasma membrane [GO:0005886]; postsynapse [GO:0098794]; synapse [GO:0045202]</t>
  </si>
  <si>
    <t>P56873</t>
  </si>
  <si>
    <t>ZNRD2_MOUSE</t>
  </si>
  <si>
    <t>Protein ZNRD2 (Autoantigen p27 homolog) (Protein C184L) (Sjoegren syndrome/scleroderma autoantigen 1 homolog) (Zinc ribbon domain-containing protein 2)</t>
  </si>
  <si>
    <t>Znrd2 C184l Sssca1</t>
  </si>
  <si>
    <t>aggresome [GO:0016235]; apical plasma membrane [GO:0016324]; basal plasma membrane [GO:0009925]; cytosol [GO:0005829]; early endosome [GO:0005769]; glutamatergic synapse [GO:0098978]; postsynapse [GO:0098794]</t>
  </si>
  <si>
    <t>Q545N1</t>
  </si>
  <si>
    <t>Q545N1_MOUSE</t>
  </si>
  <si>
    <t>C184S protein</t>
  </si>
  <si>
    <t>C184</t>
  </si>
  <si>
    <t>Q9CZE1</t>
  </si>
  <si>
    <t>Q9CZE1_MOUSE</t>
  </si>
  <si>
    <t>Sjoegren syndrome/scleroderma autoantigen 1</t>
  </si>
  <si>
    <t>P80560</t>
  </si>
  <si>
    <t>PTPR2_MOUSE</t>
  </si>
  <si>
    <t>Receptor-type tyrosine-protein phosphatase N2 (R-PTP-N2) (EC 3.1.3.-) (EC 3.1.3.48) (PTP IA-2beta) (Phogrin) (Protein tyrosine phosphatase-NP) (PTP-NP) [Cleaved into: IA-2beta71; IA-2beta64; IA-2beta60]</t>
  </si>
  <si>
    <t>Ptprn2</t>
  </si>
  <si>
    <t>membrane [GO:0016020]; mitochondrial membrane [GO:0031966]; mitochondrion [GO:0005739]</t>
  </si>
  <si>
    <t>A3KN68</t>
  </si>
  <si>
    <t>A3KN68_MOUSE</t>
  </si>
  <si>
    <t>Protein tyrosine phosphatase, receptor type, N polypeptide 2</t>
  </si>
  <si>
    <t>P42567</t>
  </si>
  <si>
    <t>EPS15_MOUSE</t>
  </si>
  <si>
    <t>Epidermal growth factor receptor substrate 15 (Protein Eps15) (Protein AF-1p)</t>
  </si>
  <si>
    <t>Eps15</t>
  </si>
  <si>
    <t>actin cytoskeleton [GO:0015629]; cytoplasm [GO:0005737]; cytosol [GO:0005829]; intracellular membrane-bounded organelle [GO:0043231]; midbody [GO:0030496]; mitochondrion [GO:0005739]; nucleoplasm [GO:0005654]; plasma membrane [GO:0005886]</t>
  </si>
  <si>
    <t>H3BK65</t>
  </si>
  <si>
    <t>H3BK65_MOUSE</t>
  </si>
  <si>
    <t>Epidermal growth factor receptor pathway substrate 15</t>
  </si>
  <si>
    <t>Q5JC28</t>
  </si>
  <si>
    <t>Q5JC28_MOUSE</t>
  </si>
  <si>
    <t>Q80ZL3</t>
  </si>
  <si>
    <t>Q80ZL3_MOUSE</t>
  </si>
  <si>
    <t>P59017</t>
  </si>
  <si>
    <t>B2L13_MOUSE</t>
  </si>
  <si>
    <t>Bcl-2-like protein 13 (Bcl2-L-13) (Bcl-rambo) (Protein Mil1)</t>
  </si>
  <si>
    <t>Bcl2l13 Mil1</t>
  </si>
  <si>
    <t>Q3UGC5</t>
  </si>
  <si>
    <t>Q3UGC5_MOUSE</t>
  </si>
  <si>
    <t>Bcl2l13</t>
  </si>
  <si>
    <t>centrosome [GO:0005813]; ciliary basal body [GO:0036064]; cytoplasm [GO:0005737]; cytosol [GO:0005829]; dendrite [GO:0030425]; gamma-tubulin complex [GO:0000930]; microtubule cytoskeleton [GO:0015630]; microtubule organizing center [GO:0005815]; midbody [GO:0030496]; neuron projection [GO:0043005]</t>
  </si>
  <si>
    <t>Q9D6Y7-2</t>
  </si>
  <si>
    <t>Q9D6Y7</t>
  </si>
  <si>
    <t>MSRA_MOUSE</t>
  </si>
  <si>
    <t>Mitochondrial peptide methionine sulfoxide reductase (EC 1.8.4.11) (Peptide-methionine (S)-S-oxide reductase) (Peptide Met(O) reductase) (Protein-methionine-S-oxide reductase) (PMSR)</t>
  </si>
  <si>
    <t>Msra</t>
  </si>
  <si>
    <t>cytosol [GO:0005829]; extrinsic component of membrane [GO:0019898]; lysosome [GO:0005764]; phagophore assembly site [GO:0000407]; phagophore assembly site membrane [GO:0034045]</t>
  </si>
  <si>
    <t>Q9D7N3</t>
  </si>
  <si>
    <t>RT09_MOUSE</t>
  </si>
  <si>
    <t>Small ribosomal subunit protein uS9m (28S ribosomal protein S9, mitochondrial) (MRP-S9) (S9mt)</t>
  </si>
  <si>
    <t>Mrps9</t>
  </si>
  <si>
    <t>iron-sulfur cluster assembly complex [GO:1990229]; mitochondrial matrix [GO:0005759]; mitochondrion [GO:0005739]</t>
  </si>
  <si>
    <t>A0A1S6GWG5</t>
  </si>
  <si>
    <t>A0A1S6GWG5_MOUSE</t>
  </si>
  <si>
    <t>28S ribosomal protein S9, mitochondrial</t>
  </si>
  <si>
    <t>Q3UMV5</t>
  </si>
  <si>
    <t>Q3UMV5_MOUSE</t>
  </si>
  <si>
    <t>Q8CIP4-2</t>
  </si>
  <si>
    <t>Q8CIP4</t>
  </si>
  <si>
    <t>MARK4_MOUSE</t>
  </si>
  <si>
    <t>MAP/microtubule affinity-regulating kinase 4 (EC 2.7.11.1)</t>
  </si>
  <si>
    <t>Mark4 Kiaa1860</t>
  </si>
  <si>
    <t>Q3THR3</t>
  </si>
  <si>
    <t>Q3THR3_MOUSE</t>
  </si>
  <si>
    <t>ADP-ribosylation factor-like protein 6-interacting protein 1</t>
  </si>
  <si>
    <t>Arl6ip1</t>
  </si>
  <si>
    <t>Q9CR39</t>
  </si>
  <si>
    <t>WIPI3_MOUSE</t>
  </si>
  <si>
    <t>WD repeat domain phosphoinositide-interacting protein 3 (WIPI-3) (WD repeat-containing protein 45-like) (WDR45-like protein) (WD repeat-containing protein 45B)</t>
  </si>
  <si>
    <t>Wdr45b Wdr45l Wipi3</t>
  </si>
  <si>
    <t>Q9CPW2-2</t>
  </si>
  <si>
    <t>Q9CPW2</t>
  </si>
  <si>
    <t>FDX2_MOUSE</t>
  </si>
  <si>
    <t>Ferredoxin-2, mitochondrial (Adrenodoxin-like protein) (Ferredoxin-1-like protein)</t>
  </si>
  <si>
    <t>Fdx2 Fdx1l</t>
  </si>
  <si>
    <t>A0A1L1SV24</t>
  </si>
  <si>
    <t>A0A1L1SV24_MOUSE</t>
  </si>
  <si>
    <t>Gm49373</t>
  </si>
  <si>
    <t>Q3TF40</t>
  </si>
  <si>
    <t>Q3TF40_MOUSE</t>
  </si>
  <si>
    <t>Nono</t>
  </si>
  <si>
    <t>Q3UZ39-2</t>
  </si>
  <si>
    <t>Q3UZ39</t>
  </si>
  <si>
    <t>LRRF1_MOUSE</t>
  </si>
  <si>
    <t>Leucine-rich repeat flightless-interacting protein 1 (LRR FLII-interacting protein 1) (FLI-LRR-associated protein 1) (Flap-1) (H186 FLAP)</t>
  </si>
  <si>
    <t>Lrrfip1 Flap</t>
  </si>
  <si>
    <t>cell surface [GO:0009986]; cytoplasm [GO:0005737]; glutamatergic synapse [GO:0098978]; membrane raft [GO:0045121]; nucleus [GO:0005634]; plasma membrane [GO:0005886]; presynaptic membrane [GO:0042734]; synapse [GO:0045202]</t>
  </si>
  <si>
    <t>A0A087WPK3</t>
  </si>
  <si>
    <t>A0A087WPK3_MOUSE</t>
  </si>
  <si>
    <t>Leucine rich repeat (in FLII) interacting protein 1</t>
  </si>
  <si>
    <t>Lrrfip1</t>
  </si>
  <si>
    <t>A6H5U5</t>
  </si>
  <si>
    <t>A6H5U5_MOUSE</t>
  </si>
  <si>
    <t>Lrrfip1 protein</t>
  </si>
  <si>
    <t>anchoring junction [GO:0070161]; apical plasma membrane [GO:0016324]; axon [GO:0030424]; axon initial segment [GO:0043194]; axon terminus [GO:0043679]; calyx of Held [GO:0044305]; cell junction [GO:0030054]; cell surface [GO:0009986]; cytoplasmic vesicle [GO:0031410]; cytosol [GO:0005829]; dendrite [GO:0030425]; endoplasmic reticulum [GO:0005783]; glutamatergic synapse [GO:0098978]; juxtaparanode region of axon [GO:0044224]; neuronal cell body [GO:0043025]; paranode region of axon [GO:0033270]; perikaryon [GO:0043204]; plasma membrane [GO:0005886]; postsynaptic membrane [GO:0045211]; potassium channel complex [GO:0034705]; presynaptic membrane [GO:0042734]; synapse [GO:0045202]; voltage-gated potassium channel complex [GO:0008076]</t>
  </si>
  <si>
    <t>E9Q9T1</t>
  </si>
  <si>
    <t>E9Q9T1_MOUSE</t>
  </si>
  <si>
    <t>H3BJD6</t>
  </si>
  <si>
    <t>H3BJD6_MOUSE</t>
  </si>
  <si>
    <t>Q58A65-6</t>
  </si>
  <si>
    <t>cytoplasm [GO:0005737]; cytosol [GO:0005829]; intracellular membrane-bounded organelle [GO:0043231]; NatA complex [GO:0031415]; nuclear body [GO:0016604]; nucleus [GO:0005634]; perinuclear region of cytoplasm [GO:0048471]; transcription regulator complex [GO:0005667]</t>
  </si>
  <si>
    <t>P52795</t>
  </si>
  <si>
    <t>EFNB1_MOUSE</t>
  </si>
  <si>
    <t>Ephrin-B1 (CEK5 receptor ligand) (CEK5-L) (EFL-3) (ELK ligand) (ELK-L) (EPH-related receptor tyrosine kinase ligand 2) (LERK-2) (Stimulated by retinoic acid gene 1 protein) [Cleaved into: Ephrin-B1 C-terminal fragment (Ephrin-B1 CTF); Ephrin-B1 intracellular domain (Ephrin-B1 ICD)]</t>
  </si>
  <si>
    <t>Efnb1 Epl2 Eplg2 Lerk2 Stra1</t>
  </si>
  <si>
    <t>Q544L9</t>
  </si>
  <si>
    <t>Q544L9_MOUSE</t>
  </si>
  <si>
    <t>Ephrin-B1</t>
  </si>
  <si>
    <t>Efnb1</t>
  </si>
  <si>
    <t>cytosol [GO:0005829]; NatA complex [GO:0031415]; nuclear body [GO:0016604]; transcription regulator complex [GO:0005667]</t>
  </si>
  <si>
    <t>P16388</t>
  </si>
  <si>
    <t>KCNA1_MOUSE</t>
  </si>
  <si>
    <t>Potassium voltage-gated channel subfamily A member 1 (MBK1) (MKI) (Voltage-gated potassium channel subunit Kv1.1)</t>
  </si>
  <si>
    <t>Kcna1</t>
  </si>
  <si>
    <t>lysosome [GO:0005764]</t>
  </si>
  <si>
    <t>Q2KHP0</t>
  </si>
  <si>
    <t>Q2KHP0_MOUSE</t>
  </si>
  <si>
    <t>Potassium voltage-gated channel, shaker-related subfamily, member 1</t>
  </si>
  <si>
    <t>Q8CA58</t>
  </si>
  <si>
    <t>Q8CA58_MOUSE</t>
  </si>
  <si>
    <t>Q80UM3</t>
  </si>
  <si>
    <t>NAA15_MOUSE</t>
  </si>
  <si>
    <t>N-alpha-acetyltransferase 15, NatA auxiliary subunit (N-terminal acetyltransferase 1) (NMDA receptor-regulated protein 1) (Protein tubedown-1)</t>
  </si>
  <si>
    <t>Naa15 Narg1 Nat1 Tbdn-1 Tubedown</t>
  </si>
  <si>
    <t>A0A0A6YW80</t>
  </si>
  <si>
    <t>A0A0A6YW80_MOUSE</t>
  </si>
  <si>
    <t>N(alpha)-acetyltransferase 15, NatA auxiliary subunit</t>
  </si>
  <si>
    <t>Naa15</t>
  </si>
  <si>
    <t>G3X8Y3</t>
  </si>
  <si>
    <t>G3X8Y3_MOUSE</t>
  </si>
  <si>
    <t>Q3TWT5</t>
  </si>
  <si>
    <t>Q3TWT5_MOUSE</t>
  </si>
  <si>
    <t>cytosol [GO:0005829]; extracellular space [GO:0005615]</t>
  </si>
  <si>
    <t>D3YZN4</t>
  </si>
  <si>
    <t>D3YZN4_MOUSE</t>
  </si>
  <si>
    <t>Q9JMG7</t>
  </si>
  <si>
    <t>HDGR3_MOUSE</t>
  </si>
  <si>
    <t>Hepatoma-derived growth factor-related protein 3 (HRP-3)</t>
  </si>
  <si>
    <t>Hdgfl3 Hdgfrp3</t>
  </si>
  <si>
    <t>F7BAB2</t>
  </si>
  <si>
    <t>F7BAB2_MOUSE</t>
  </si>
  <si>
    <t>Transmembrane protein 132B</t>
  </si>
  <si>
    <t>Tmem132b</t>
  </si>
  <si>
    <t>centriole [GO:0005814]; centrosome [GO:0005813]; ciliary basal body [GO:0036064]; ciliary base [GO:0097546]; ciliary membrane [GO:0060170]; cilium [GO:0005929]; cytoplasmic vesicle [GO:0031410]; cytoplasmic vesicle membrane [GO:0030659]; dendrite [GO:0030425]; dendritic spine [GO:0043197]; endosome [GO:0005768]; endosome membrane [GO:0010008]; glutamatergic synapse [GO:0098978]; Golgi apparatus [GO:0005794]; midbody [GO:0030496]; neuron projection [GO:0043005]; neuronal cell body [GO:0043025]; non-motile cilium [GO:0097730]; phagocytic vesicle [GO:0045335]; phagocytic vesicle membrane [GO:0030670]; plasma membrane [GO:0005886]; postsynaptic density [GO:0014069]; recycling endosome [GO:0055037]; recycling endosome membrane [GO:0055038]; synapse [GO:0045202]; synaptic vesicle [GO:0008021]; trans-Golgi network transport vesicle [GO:0030140]</t>
  </si>
  <si>
    <t>A0A0N4SWH0</t>
  </si>
  <si>
    <t>A0A0N4SWH0_MOUSE</t>
  </si>
  <si>
    <t>centrosome [GO:0005813]; dendritic spine [GO:0043197]; glutamatergic synapse [GO:0098978]; Golgi apparatus [GO:0005794]; midbody [GO:0030496]; neuronal cell body [GO:0043025]; non-motile cilium [GO:0097730]; phagocytic vesicle [GO:0045335]; postsynaptic density [GO:0014069]; recycling endosome membrane [GO:0055038]</t>
  </si>
  <si>
    <t>E9PZ12</t>
  </si>
  <si>
    <t>E9PZ12_MOUSE</t>
  </si>
  <si>
    <t>P10518</t>
  </si>
  <si>
    <t>HEM2_MOUSE</t>
  </si>
  <si>
    <t>Delta-aminolevulinic acid dehydratase (ALADH) (EC 4.2.1.24) (Porphobilinogen synthase)</t>
  </si>
  <si>
    <t>Alad Lv</t>
  </si>
  <si>
    <t>Barr body [GO:0001740]; chromatin [GO:0000785]; chromosome [GO:0005694]; chromosome, centromeric region [GO:0000775]; chromosome, telomeric region [GO:0000781]; inner kinetochore [GO:0000939]; nucleoplasm [GO:0005654]; nucleosome [GO:0000786]; nucleus [GO:0005634]; protein-containing complex [GO:0032991]</t>
  </si>
  <si>
    <t>Q9DD05</t>
  </si>
  <si>
    <t>Q9DD05_MOUSE</t>
  </si>
  <si>
    <t>Delta-aminolevulinic acid dehydratase (EC 4.2.1.24)</t>
  </si>
  <si>
    <t>Alad</t>
  </si>
  <si>
    <t>CRD-mediated mRNA stability complex [GO:0070937]; cytoplasmic stress granule [GO:0010494]; cytosol [GO:0005829]; Golgi apparatus [GO:0005794]; mCRD-mediated mRNA stability complex [GO:0106002]; mitochondrial inner membrane [GO:0005743]; P-body [GO:0000932]; plasma membrane [GO:0005886]</t>
  </si>
  <si>
    <t>A0A0A6YVV2</t>
  </si>
  <si>
    <t>A0A0A6YVV2_MOUSE</t>
  </si>
  <si>
    <t>CRD-mediated mRNA stability complex [GO:0070937]; Golgi apparatus [GO:0005794]; mCRD-mediated mRNA stability complex [GO:0106002]; plasma membrane [GO:0005886]</t>
  </si>
  <si>
    <t>P55258</t>
  </si>
  <si>
    <t>RAB8A_MOUSE</t>
  </si>
  <si>
    <t>Ras-related protein Rab-8A (EC 3.6.5.2) (Oncogene c-mel)</t>
  </si>
  <si>
    <t>Rab8a Mel Rab8</t>
  </si>
  <si>
    <t>Q0PD50</t>
  </si>
  <si>
    <t>Q0PD50_MOUSE</t>
  </si>
  <si>
    <t>Rab8A</t>
  </si>
  <si>
    <t>Rab8a Rab8A</t>
  </si>
  <si>
    <t>Q3UHW5</t>
  </si>
  <si>
    <t>Q3UHW5_MOUSE</t>
  </si>
  <si>
    <t>Ras-related protein Rab-8A</t>
  </si>
  <si>
    <t>Rab8a</t>
  </si>
  <si>
    <t>P84244</t>
  </si>
  <si>
    <t>H33_MOUSE</t>
  </si>
  <si>
    <t>Histone H3.3</t>
  </si>
  <si>
    <t>H3-3a H3.3a H3f3a; H3-3b H3.3b H3f3b</t>
  </si>
  <si>
    <t>Q91W50</t>
  </si>
  <si>
    <t>CSDE1_MOUSE</t>
  </si>
  <si>
    <t>Cold shock domain-containing protein E1</t>
  </si>
  <si>
    <t>Csde1 D3Jfr1</t>
  </si>
  <si>
    <t>clathrin-coated pit [GO:0005905]; cytoplasm [GO:0005737]; cytosol [GO:0005829]; intracellular membrane-bounded organelle [GO:0043231]; nucleoplasm [GO:0005654]; plasma membrane [GO:0005886]</t>
  </si>
  <si>
    <t>Q3U1S6</t>
  </si>
  <si>
    <t>Q3U1S6_MOUSE</t>
  </si>
  <si>
    <t>Csde1</t>
  </si>
  <si>
    <t>Q99LG2</t>
  </si>
  <si>
    <t>TNPO2_MOUSE</t>
  </si>
  <si>
    <t>Transportin-2 (Karyopherin beta-2b)</t>
  </si>
  <si>
    <t>Tnpo2</t>
  </si>
  <si>
    <t>E9PV58</t>
  </si>
  <si>
    <t>E9PV58_MOUSE</t>
  </si>
  <si>
    <t>Transportin 2 (importin 3, karyopherin beta 2b)</t>
  </si>
  <si>
    <t>cell surface [GO:0009986]; cytoplasmic vesicle membrane [GO:0030659]; dendritic spine [GO:0043197]; endoplasmic reticulum [GO:0005783]; glutamatergic synapse [GO:0098978]; membrane [GO:0016020]; neuron projection [GO:0043005]; NMDA selective glutamate receptor complex [GO:0017146]; parallel fiber to Purkinje cell synapse [GO:0098688]; plasma membrane [GO:0005886]; postsynapse [GO:0098794]; postsynaptic density [GO:0014069]; postsynaptic density membrane [GO:0098839]; postsynaptic membrane [GO:0045211]; presynaptic membrane [GO:0042734]; synapse [GO:0045202]; synaptic membrane [GO:0097060]; synaptic vesicle [GO:0008021]; terminal bouton [GO:0043195]</t>
  </si>
  <si>
    <t>Q3U1S0</t>
  </si>
  <si>
    <t>Q3U1S0_MOUSE</t>
  </si>
  <si>
    <t>cytoplasm [GO:0005737]; mitochondrial intermembrane space [GO:0005758]; mitochondrion [GO:0005739]; nucleolus [GO:0005730]; nucleoplasm [GO:0005654]</t>
  </si>
  <si>
    <t>Q3U316</t>
  </si>
  <si>
    <t>Q3U316_MOUSE</t>
  </si>
  <si>
    <t>O54916</t>
  </si>
  <si>
    <t>REPS1_MOUSE</t>
  </si>
  <si>
    <t>RalBP1-associated Eps domain-containing protein 1 (RalBP1-interacting protein 1)</t>
  </si>
  <si>
    <t>Reps1</t>
  </si>
  <si>
    <t>D3Z2E3</t>
  </si>
  <si>
    <t>D3Z2E3_MOUSE</t>
  </si>
  <si>
    <t>RalBP1 associated Eps domain containing protein</t>
  </si>
  <si>
    <t>E9Q632</t>
  </si>
  <si>
    <t>E9Q632_MOUSE</t>
  </si>
  <si>
    <t>cytoplasm [GO:0005737]; cytoplasmic stress granule [GO:0010494]; cytosol [GO:0005829]; eukaryotic translation initiation factor 4F complex [GO:0016281]; nucleus [GO:0005634]; polysome [GO:0005844]; postsynapse [GO:0098794]</t>
  </si>
  <si>
    <t>P35436</t>
  </si>
  <si>
    <t>NMDE1_MOUSE</t>
  </si>
  <si>
    <t>Glutamate receptor ionotropic, NMDA 2A (GluN2A) (Glutamate [NMDA] receptor subunit epsilon-1) (N-methyl D-aspartate receptor subtype 2A) (NMDAR2A) (NR2A)</t>
  </si>
  <si>
    <t>Grin2a</t>
  </si>
  <si>
    <t>Q8WTY4</t>
  </si>
  <si>
    <t>CPIN1_MOUSE</t>
  </si>
  <si>
    <t>Anamorsin (Cytokine-induced apoptosis inhibitor 1) (Fe-S cluster assembly protein DRE2 homolog)</t>
  </si>
  <si>
    <t>Ciapin1</t>
  </si>
  <si>
    <t>O35855</t>
  </si>
  <si>
    <t>BCAT2_MOUSE</t>
  </si>
  <si>
    <t>Branched-chain-amino-acid aminotransferase, mitochondrial (BCAT(m)) (EC 2.6.1.42)</t>
  </si>
  <si>
    <t>Bcat2 Bcatm Eca40</t>
  </si>
  <si>
    <t>A0A1B0GX27</t>
  </si>
  <si>
    <t>A0A1B0GX27_MOUSE</t>
  </si>
  <si>
    <t>Branched-chain-amino-acid aminotransferase (EC 2.6.1.42)</t>
  </si>
  <si>
    <t>Bcat2</t>
  </si>
  <si>
    <t>Q3ULU3</t>
  </si>
  <si>
    <t>Q3ULU3_MOUSE</t>
  </si>
  <si>
    <t>Q6NZJ6-2</t>
  </si>
  <si>
    <t>Q6NZJ6</t>
  </si>
  <si>
    <t>IF4G1_MOUSE</t>
  </si>
  <si>
    <t>Eukaryotic translation initiation factor 4 gamma 1 (eIF-4-gamma 1) (eIF-4G 1) (eIF-4G1)</t>
  </si>
  <si>
    <t>clathrin coat of coated pit [GO:0030132]; clathrin coat of trans-Golgi network vesicle [GO:0030130]</t>
  </si>
  <si>
    <t>E9PVC5</t>
  </si>
  <si>
    <t>E9PVC5_MOUSE</t>
  </si>
  <si>
    <t>E9PVC6</t>
  </si>
  <si>
    <t>E9PVC6_MOUSE</t>
  </si>
  <si>
    <t>A0A286YD12</t>
  </si>
  <si>
    <t>A0A286YD12_MOUSE</t>
  </si>
  <si>
    <t>Neurolysin, mitochondrial (EC 3.4.24.16) (Microsomal endopeptidase) (Mitochondrial oligopeptidase M) (Neurotensin endopeptidase)</t>
  </si>
  <si>
    <t>cytoplasm [GO:0005737]; stress fiber [GO:0001725]</t>
  </si>
  <si>
    <t>Q3UUI1</t>
  </si>
  <si>
    <t>Q3UUI1_MOUSE</t>
  </si>
  <si>
    <t>Q05186</t>
  </si>
  <si>
    <t>RCN1_MOUSE</t>
  </si>
  <si>
    <t>Reticulocalbin-1</t>
  </si>
  <si>
    <t>Rcn1 Rca1 Rcn</t>
  </si>
  <si>
    <t>cytosol [GO:0005829]; early endosome membrane [GO:0031901]; endoplasmic reticulum membrane [GO:0005789]; intracellular membrane-bounded organelle [GO:0043231]; nuclear membrane [GO:0031965]; perinuclear endoplasmic reticulum [GO:0097038]; plasma membrane [GO:0005886]</t>
  </si>
  <si>
    <t>B1AWD8</t>
  </si>
  <si>
    <t>B1AWD8_MOUSE</t>
  </si>
  <si>
    <t>Clathrin light chain</t>
  </si>
  <si>
    <t>Q7TPN5</t>
  </si>
  <si>
    <t>Q7TPN5_MOUSE</t>
  </si>
  <si>
    <t>Wiskott-Aldrich syndrome-like (Human)</t>
  </si>
  <si>
    <t>cytosol [GO:0005829]; early endosome membrane [GO:0031901]; endoplasmic reticulum membrane [GO:0005789]; nuclear membrane [GO:0031965]; perinuclear endoplasmic reticulum [GO:0097038]; plasma membrane [GO:0005886]</t>
  </si>
  <si>
    <t>B9EJ23</t>
  </si>
  <si>
    <t>B9EJ23_MOUSE</t>
  </si>
  <si>
    <t>Cask protein</t>
  </si>
  <si>
    <t>Cask</t>
  </si>
  <si>
    <t>Q3UH68-2</t>
  </si>
  <si>
    <t>Q3UH68</t>
  </si>
  <si>
    <t>LIMC1_MOUSE</t>
  </si>
  <si>
    <t>LIM and calponin homology domains-containing protein 1</t>
  </si>
  <si>
    <t>Limch1 Kiaa1102</t>
  </si>
  <si>
    <t>cell cortex [GO:0005938]; centrosome [GO:0005813]; site of polarized growth [GO:0030427]; spindle pole [GO:0000922]</t>
  </si>
  <si>
    <t>A0A5F8MPN3</t>
  </si>
  <si>
    <t>A0A5F8MPN3_MOUSE</t>
  </si>
  <si>
    <t>LIM and calponin homology domains 1</t>
  </si>
  <si>
    <t>Limch1</t>
  </si>
  <si>
    <t>Q8BXR9-2</t>
  </si>
  <si>
    <t>Q8BXR9</t>
  </si>
  <si>
    <t>OSBL6_MOUSE</t>
  </si>
  <si>
    <t>Oxysterol-binding protein-related protein 6 (ORP-6) (OSBP-related protein 6)</t>
  </si>
  <si>
    <t>Osbpl6</t>
  </si>
  <si>
    <t>collagen-containing extracellular matrix [GO:0062023]; cytolytic granule [GO:0044194]; cytoplasmic ribonucleoprotein granule [GO:0036464]; early endosome [GO:0005769]; extracellular region [GO:0005576]; extracellular space [GO:0005615]</t>
  </si>
  <si>
    <t>F8WIZ7</t>
  </si>
  <si>
    <t>F8WIZ7_MOUSE</t>
  </si>
  <si>
    <t>cytoplasm [GO:0005737]; cytosol [GO:0005829]; membrane [GO:0016020]; mitochondrial inner membrane [GO:0005743]; mitochondrial intermembrane space [GO:0005758]; mitochondrion [GO:0005739]</t>
  </si>
  <si>
    <t>Q5DTM2</t>
  </si>
  <si>
    <t>Q5DTM2_MOUSE</t>
  </si>
  <si>
    <t>Osbpl6 mKIAA4128</t>
  </si>
  <si>
    <t>E9Q8I9-2</t>
  </si>
  <si>
    <t>E9Q8I9</t>
  </si>
  <si>
    <t>FRY_MOUSE</t>
  </si>
  <si>
    <t>Protein furry homolog</t>
  </si>
  <si>
    <t>Fry Kiaa4143</t>
  </si>
  <si>
    <t>A0A5F8MPN1</t>
  </si>
  <si>
    <t>A0A5F8MPN1_MOUSE</t>
  </si>
  <si>
    <t>FRY microtubule binding protein</t>
  </si>
  <si>
    <t>Fry</t>
  </si>
  <si>
    <t>Q9D154</t>
  </si>
  <si>
    <t>ILEUA_MOUSE</t>
  </si>
  <si>
    <t>Leukocyte elastase inhibitor A (Serine protease inhibitor EIA) (Serpin B1a)</t>
  </si>
  <si>
    <t>Serpinb1a Serpinb1</t>
  </si>
  <si>
    <t>P36552</t>
  </si>
  <si>
    <t>HEM6_MOUSE</t>
  </si>
  <si>
    <t>Oxygen-dependent coproporphyrinogen-III oxidase, mitochondrial (COX) (Coprogen oxidase) (Coproporphyrinogenase) (EC 1.3.3.3)</t>
  </si>
  <si>
    <t>Cpox Cpo</t>
  </si>
  <si>
    <t>Q148V7-2</t>
  </si>
  <si>
    <t>actin cytoskeleton [GO:0015629]; cell junction [GO:0030054]; Golgi apparatus [GO:0005794]; plasma membrane [GO:0005886]</t>
  </si>
  <si>
    <t>A0A087WSS1</t>
  </si>
  <si>
    <t>A0A087WSS1_MOUSE</t>
  </si>
  <si>
    <t>basolateral plasma membrane [GO:0016323]; endoplasmic reticulum exit site [GO:0070971]; endoplasmic reticulum membrane [GO:0005789]; endoplasmic reticulum-Golgi intermediate compartment membrane [GO:0033116]; Golgi apparatus [GO:0005794]; Golgi membrane [GO:0000139]; membrane [GO:0016020]; membrane raft [GO:0045121]; plasma membrane [GO:0005886]; trans-Golgi network [GO:0005802]</t>
  </si>
  <si>
    <t>D3Z3F4</t>
  </si>
  <si>
    <t>D3Z3F4_MOUSE</t>
  </si>
  <si>
    <t>Metaxin</t>
  </si>
  <si>
    <t>F7C846</t>
  </si>
  <si>
    <t>Q8R5C0</t>
  </si>
  <si>
    <t>Q8R5C0_MOUSE</t>
  </si>
  <si>
    <t>extrinsic component of mitochondrial inner membrane [GO:0031314]; mitochondrial inner membrane [GO:0005743]; mitochondrion [GO:0005739]; nucleus [GO:0005634]; ubiquinone biosynthesis complex [GO:0110142]</t>
  </si>
  <si>
    <t>B2RWX1</t>
  </si>
  <si>
    <t>B2RWX1_MOUSE</t>
  </si>
  <si>
    <t>Arhgap21 protein</t>
  </si>
  <si>
    <t>Arhgap21</t>
  </si>
  <si>
    <t>clathrin coat of coated pit [GO:0030132]; clathrin coat of trans-Golgi network vesicle [GO:0030130]; clathrin complex [GO:0071439]; presynaptic endocytic zone membrane [GO:0098835]; synaptic vesicle membrane [GO:0030672]</t>
  </si>
  <si>
    <t>B7ZCJ1</t>
  </si>
  <si>
    <t>B7ZCJ1_MOUSE</t>
  </si>
  <si>
    <t>Rho GTPase activating protein 21</t>
  </si>
  <si>
    <t>Q99JY8</t>
  </si>
  <si>
    <t>PLPP3_MOUSE</t>
  </si>
  <si>
    <t>Phospholipid phosphatase 3 (EC 3.1.3.-) (EC 3.1.3.4) (Lipid phosphate phosphohydrolase 3) (PAP2-beta) (Phosphatidate phosphohydrolase type 2b) (Phosphatidic acid phosphatase 2b) (PAP-2b) (PAP2b)</t>
  </si>
  <si>
    <t>Plpp3 Lpp3 Ppap2b</t>
  </si>
  <si>
    <t>mitochondrial matrix [GO:0005759]; mitochondrial outer membrane [GO:0005741]</t>
  </si>
  <si>
    <t>Q3TRX4</t>
  </si>
  <si>
    <t>Q3TRX4_MOUSE</t>
  </si>
  <si>
    <t>Q9CX10</t>
  </si>
  <si>
    <t>Q9CX10_MOUSE</t>
  </si>
  <si>
    <t>Mitochondrial uncoupling protein 4</t>
  </si>
  <si>
    <t>Slc25a27</t>
  </si>
  <si>
    <t>P97478</t>
  </si>
  <si>
    <t>COQ7_MOUSE</t>
  </si>
  <si>
    <t>5-demethoxyubiquinone hydroxylase, mitochondrial (DMQ hydroxylase) (EC 1.14.99.60) (Timing protein clk-1 homolog) (Ubiquinone biosynthesis monooxygenase COQ7)</t>
  </si>
  <si>
    <t>Coq7</t>
  </si>
  <si>
    <t>autophagosome [GO:0005776]; cytosol [GO:0005829]; extrinsic component of membrane [GO:0019898]; nucleoplasm [GO:0005654]; phagophore assembly site [GO:0000407]; phagophore assembly site membrane [GO:0034045]; protein-containing complex [GO:0032991]</t>
  </si>
  <si>
    <t>B1AWD9</t>
  </si>
  <si>
    <t>B1AWD9_MOUSE</t>
  </si>
  <si>
    <t>D3Z781</t>
  </si>
  <si>
    <t>D3Z781_MOUSE</t>
  </si>
  <si>
    <t>Q9DBL7</t>
  </si>
  <si>
    <t>COASY_MOUSE</t>
  </si>
  <si>
    <t>Bifunctional coenzyme A synthase (CoA synthase) [Includes: Phosphopantetheine adenylyltransferase (EC 2.7.7.3) (Dephospho-CoA pyrophosphorylase) (Pantetheine-phosphate adenylyltransferase) (PPAT); Dephospho-CoA kinase (DPCK) (EC 2.7.1.24) (Dephosphocoenzyme A kinase) (DPCOAK)]</t>
  </si>
  <si>
    <t>Coasy Ukr1</t>
  </si>
  <si>
    <t>cytoplasmic ribonucleoprotein granule [GO:0036464]; nucleoplasm [GO:0005654]; nucleus [GO:0005634]; P-body [GO:0000932]</t>
  </si>
  <si>
    <t>Q61029-2</t>
  </si>
  <si>
    <t>Q61033-2</t>
  </si>
  <si>
    <t>Q61033</t>
  </si>
  <si>
    <t>LAP2A_MOUSE</t>
  </si>
  <si>
    <t>Lamina-associated polypeptide 2, isoforms alpha/zeta (Thymopoietin isoforms alpha/zeta) (TP alpha/zeta)</t>
  </si>
  <si>
    <t>P-body [GO:0000932]</t>
  </si>
  <si>
    <t>Q80W47</t>
  </si>
  <si>
    <t>WIPI2_MOUSE</t>
  </si>
  <si>
    <t>WD repeat domain phosphoinositide-interacting protein 2 (WIPI-2)</t>
  </si>
  <si>
    <t>Wipi2</t>
  </si>
  <si>
    <t>D3YWK1</t>
  </si>
  <si>
    <t>D3YWK1_MOUSE</t>
  </si>
  <si>
    <t>WD repeat domain phosphoinositide-interacting protein 2</t>
  </si>
  <si>
    <t>nucleoplasm [GO:0005654]; P-body [GO:0000932]</t>
  </si>
  <si>
    <t>Q569U9</t>
  </si>
  <si>
    <t>Q569U9_MOUSE</t>
  </si>
  <si>
    <t>Retinol dehydrogenase 14 (All-trans and 9-cis)</t>
  </si>
  <si>
    <t>Rdh14</t>
  </si>
  <si>
    <t>Q3UJB9-2</t>
  </si>
  <si>
    <t>Q3UJB9</t>
  </si>
  <si>
    <t>EDC4_MOUSE</t>
  </si>
  <si>
    <t>Enhancer of mRNA-decapping protein 4</t>
  </si>
  <si>
    <t>Edc4</t>
  </si>
  <si>
    <t>apical plasma membrane [GO:0016324]; axon [GO:0030424]; basolateral plasma membrane [GO:0016323]; brush border [GO:0005903]; cone cell pedicle [GO:0044316]; cytosol [GO:0005829]; dendrite [GO:0030425]; dendritic spine [GO:0043197]; excitatory synapse [GO:0060076]; glutamatergic synapse [GO:0098978]; growth cone [GO:0030426]; hippocampal mossy fiber to CA3 synapse [GO:0098686]; neuronal cell body [GO:0043025]; photoreceptor inner segment [GO:0001917]; photoreceptor outer segment [GO:0001750]; plasma membrane [GO:0005886]; postsynaptic density [GO:0014069]; protein-containing complex [GO:0032991]</t>
  </si>
  <si>
    <t>A0A0R4J1Q0</t>
  </si>
  <si>
    <t>A0A0R4J1Q0_MOUSE</t>
  </si>
  <si>
    <t>D6RE33</t>
  </si>
  <si>
    <t>D6RE33_MOUSE</t>
  </si>
  <si>
    <t>G5E896</t>
  </si>
  <si>
    <t>G5E896_MOUSE</t>
  </si>
  <si>
    <t>cytosol [GO:0005829]; early endosome [GO:0005769]; endosome [GO:0005768]; late endosome [GO:0005770]; phagocytic vesicle [GO:0045335]; retromer complex [GO:0030904]</t>
  </si>
  <si>
    <t>P42859-2</t>
  </si>
  <si>
    <t>adherens junction [GO:0005912]; apicolateral plasma membrane [GO:0016327]; catenin complex [GO:0016342]; cell-cell junction [GO:0005911]; cornified envelope [GO:0001533]; cytoplasm [GO:0005737]; cytoplasmic side of plasma membrane [GO:0009898]; cytosol [GO:0005829]; desmosome [GO:0030057]; fascia adherens [GO:0005916]; gamma-catenin-TCF7L2 complex [GO:0071665]; intercalated disc [GO:0014704]; intermediate filament [GO:0005882]; lateral plasma membrane [GO:0016328]; nucleus [GO:0005634]; plasma membrane [GO:0005886]; protein-DNA complex [GO:0032993]; Z disc [GO:0030018]</t>
  </si>
  <si>
    <t>Q9EQZ6-3</t>
  </si>
  <si>
    <t>Q9EQZ6</t>
  </si>
  <si>
    <t>RPGF4_MOUSE</t>
  </si>
  <si>
    <t>Rap guanine nucleotide exchange factor 4 (Exchange factor directly activated by cAMP 2) (Exchange protein directly activated by cAMP 2) (EPAC 2) (cAMP-dependent Rap1 guanine-nucleotide exchange factor) (cAMP-regulated guanine nucleotide exchange factor II) (cAMP-GEFII)</t>
  </si>
  <si>
    <t>Rapgef4 Cgef2 Epac2</t>
  </si>
  <si>
    <t>eukaryotic 43S preinitiation complex [GO:0016282]; eukaryotic 48S preinitiation complex [GO:0033290]; eukaryotic translation initiation factor 3 complex [GO:0005852]; eukaryotic translation initiation factor 3 complex, eIF3m [GO:0071541]; polysomal ribosome [GO:0042788]</t>
  </si>
  <si>
    <t>A2ASW4</t>
  </si>
  <si>
    <t>A2ASW4_MOUSE</t>
  </si>
  <si>
    <t>Rapgef4 protein</t>
  </si>
  <si>
    <t>Rapgef4</t>
  </si>
  <si>
    <t>Q571A8</t>
  </si>
  <si>
    <t>Q571A8_MOUSE</t>
  </si>
  <si>
    <t>MKIAA4040 protein</t>
  </si>
  <si>
    <t>Rapgef4 mKIAA4040</t>
  </si>
  <si>
    <t>Q8C0E2</t>
  </si>
  <si>
    <t>VP26B_MOUSE</t>
  </si>
  <si>
    <t>Vacuolar protein sorting-associated protein 26B (Vesicle protein sorting 26B)</t>
  </si>
  <si>
    <t>Vps26b</t>
  </si>
  <si>
    <t>Q02257</t>
  </si>
  <si>
    <t>PLAK_MOUSE</t>
  </si>
  <si>
    <t>Junction plakoglobin (Desmoplakin III) (Desmoplakin-3)</t>
  </si>
  <si>
    <t>Jup</t>
  </si>
  <si>
    <t>Q9CQF0</t>
  </si>
  <si>
    <t>RM11_MOUSE</t>
  </si>
  <si>
    <t>Large ribosomal subunit protein uL11m (39S ribosomal protein L11, mitochondrial) (L11mt) (MRP-L11)</t>
  </si>
  <si>
    <t>Mrpl11</t>
  </si>
  <si>
    <t>Q91WK2</t>
  </si>
  <si>
    <t>EIF3H_MOUSE</t>
  </si>
  <si>
    <t>Eukaryotic translation initiation factor 3 subunit H (eIF3h) (Eukaryotic translation initiation factor 3 subunit 3) (eIF-3-gamma) (eIF3 p40 subunit)</t>
  </si>
  <si>
    <t>Eif3h Eif3s3</t>
  </si>
  <si>
    <t>Q3THW7</t>
  </si>
  <si>
    <t>Q3THW7_MOUSE</t>
  </si>
  <si>
    <t>Eukaryotic translation initiation factor 3 subunit H (eIF3h) (Eukaryotic translation initiation factor 3 subunit 3) (eIF-3 gamma) (eIF3 p40 subunit)</t>
  </si>
  <si>
    <t>Eif3h EIF3H EIF3S3</t>
  </si>
  <si>
    <t>Q3TII2</t>
  </si>
  <si>
    <t>Q3TII2_MOUSE</t>
  </si>
  <si>
    <t>Q5M9L0</t>
  </si>
  <si>
    <t>Q5M9L0_MOUSE</t>
  </si>
  <si>
    <t>Eif3h EIF3H EIF3S3 Eif3s3</t>
  </si>
  <si>
    <t>Q8BTX5</t>
  </si>
  <si>
    <t>Q8BTX5_MOUSE</t>
  </si>
  <si>
    <t>P24288</t>
  </si>
  <si>
    <t>BCAT1_MOUSE</t>
  </si>
  <si>
    <t>Branched-chain-amino-acid aminotransferase, cytosolic (BCAT(c)) (EC 2.6.1.42) (Protein ECA39)</t>
  </si>
  <si>
    <t>Bcat1 Eca39</t>
  </si>
  <si>
    <t>cytosol [GO:0005829]; mitochondrion [GO:0005739]; myelin sheath [GO:0043209]; perinuclear region of cytoplasm [GO:0048471]</t>
  </si>
  <si>
    <t>E9Q4K3</t>
  </si>
  <si>
    <t>E9Q4K3_MOUSE</t>
  </si>
  <si>
    <t>Bcat1</t>
  </si>
  <si>
    <t>Q3TJN1</t>
  </si>
  <si>
    <t>Q3TJN1_MOUSE</t>
  </si>
  <si>
    <t>Q3TKJ1</t>
  </si>
  <si>
    <t>Q3TKJ1_MOUSE</t>
  </si>
  <si>
    <t>Q8CBC8</t>
  </si>
  <si>
    <t>Q8CBC8_MOUSE</t>
  </si>
  <si>
    <t>Q9CXX6</t>
  </si>
  <si>
    <t>Q9CXX6_MOUSE</t>
  </si>
  <si>
    <t>Q9D2P8</t>
  </si>
  <si>
    <t>MOBP_MOUSE</t>
  </si>
  <si>
    <t>Myelin-associated oligodendrocyte basic protein</t>
  </si>
  <si>
    <t>Mobp</t>
  </si>
  <si>
    <t>nucleolus [GO:0005730]; transcription factor TFIID complex [GO:0005669]</t>
  </si>
  <si>
    <t>Q62059-2</t>
  </si>
  <si>
    <t>cytoplasm [GO:0005737]; microtubule cytoskeleton [GO:0015630]; perinuclear region of cytoplasm [GO:0048471]</t>
  </si>
  <si>
    <t>Q62059-4</t>
  </si>
  <si>
    <t>microtubule cytoskeleton [GO:0015630]; perinuclear region of cytoplasm [GO:0048471]</t>
  </si>
  <si>
    <t>E9QMK3</t>
  </si>
  <si>
    <t>E9QMK3_MOUSE</t>
  </si>
  <si>
    <t>cytosol [GO:0005829]; extracellular space [GO:0005615]; plasma membrane [GO:0005886]</t>
  </si>
  <si>
    <t>G3XA35</t>
  </si>
  <si>
    <t>G3XA35_MOUSE</t>
  </si>
  <si>
    <t>P10711-2</t>
  </si>
  <si>
    <t>E9PYD5</t>
  </si>
  <si>
    <t>E9PYD5_MOUSE</t>
  </si>
  <si>
    <t>cell surface [GO:0009986]; membrane [GO:0016020]; plasma membrane [GO:0005886]</t>
  </si>
  <si>
    <t>Q5F2E8</t>
  </si>
  <si>
    <t>TAOK1_MOUSE</t>
  </si>
  <si>
    <t>Serine/threonine-protein kinase TAO1 (EC 2.7.11.1) (Thousand and one amino acid protein 1)</t>
  </si>
  <si>
    <t>Taok1 Kiaa1361</t>
  </si>
  <si>
    <t>B2RX66</t>
  </si>
  <si>
    <t>B2RX66_MOUSE</t>
  </si>
  <si>
    <t>Taok1</t>
  </si>
  <si>
    <t>cytosol [GO:0005829]; mitochondrial inner membrane [GO:0005743]; mitochondrion [GO:0005739]; neuronal cell body [GO:0043025]; nucleoplasm [GO:0005654]</t>
  </si>
  <si>
    <t>Q3UHX2</t>
  </si>
  <si>
    <t>HAP28_MOUSE</t>
  </si>
  <si>
    <t>28 kDa heat- and acid-stable phosphoprotein (PDGF-associated protein) (PAP) (PDGFA-associated protein 1) (PAP1)</t>
  </si>
  <si>
    <t>Pdap1</t>
  </si>
  <si>
    <t>GMP reductase complex [GO:1902560]</t>
  </si>
  <si>
    <t>B2RTB0</t>
  </si>
  <si>
    <t>B2RTB0_MOUSE</t>
  </si>
  <si>
    <t>PDGFA associated protein 1</t>
  </si>
  <si>
    <t>Q99JX3-2</t>
  </si>
  <si>
    <t>O35409</t>
  </si>
  <si>
    <t>FOLH1_MOUSE</t>
  </si>
  <si>
    <t>Glutamate carboxypeptidase 2 (EC 3.4.17.21) (Folate hydrolase 1) (Folylpoly-gamma-glutamate carboxypeptidase) (FGCP) (Glutamate carboxypeptidase II) (GCPII) (Membrane glutamate carboxypeptidase) (mGCP) (N-acetylated-alpha-linked acidic dipeptidase I) (NAALADase I) (Prostate-specific membrane antigen homolog) (Pteroylpoly-gamma-glutamate carboxypeptidase)</t>
  </si>
  <si>
    <t>Folh1 Mopsm Naalad1</t>
  </si>
  <si>
    <t>intracellular membrane-bounded organelle [GO:0043231]; mitochondrial inner membrane [GO:0005743]; mitochondrion [GO:0005739]; peroxisomal matrix [GO:0005782]; peroxisomal membrane [GO:0005778]; peroxisome [GO:0005777]</t>
  </si>
  <si>
    <t>Q0VDM6</t>
  </si>
  <si>
    <t>Q0VDM6_MOUSE</t>
  </si>
  <si>
    <t>Folate hydrolase 1 (Folh1 protein)</t>
  </si>
  <si>
    <t>Folh1</t>
  </si>
  <si>
    <t>peroxisomal membrane [GO:0005778]</t>
  </si>
  <si>
    <t>O35435</t>
  </si>
  <si>
    <t>PYRD_MOUSE</t>
  </si>
  <si>
    <t>Dihydroorotate dehydrogenase (quinone), mitochondrial (DHOdehase) (EC 1.3.5.2) (Dihydroorotate oxidase)</t>
  </si>
  <si>
    <t>Dhodh</t>
  </si>
  <si>
    <t>Q9DCZ1</t>
  </si>
  <si>
    <t>GMPR1_MOUSE</t>
  </si>
  <si>
    <t>GMP reductase 1 (GMPR 1) (EC 1.7.1.7) (Guanosine 5'-monophosphate oxidoreductase 1) (Guanosine monophosphate reductase 1)</t>
  </si>
  <si>
    <t>Gmpr Gmpr1</t>
  </si>
  <si>
    <t>Q3TIT3</t>
  </si>
  <si>
    <t>Q3TIT3_MOUSE</t>
  </si>
  <si>
    <t>cytoplasm [GO:0005737]; cytosol [GO:0005829]; cytosolic large ribosomal subunit [GO:0022625]; cytosolic ribosome [GO:0022626]; nucleolus [GO:0005730]; polysomal ribosome [GO:0042788]; postsynapse [GO:0098794]; presynapse [GO:0098793]; ribosome [GO:0005840]; synapse [GO:0045202]</t>
  </si>
  <si>
    <t>Q8QZV4</t>
  </si>
  <si>
    <t>ST32C_MOUSE</t>
  </si>
  <si>
    <t>Serine/threonine-protein kinase 32C (EC 2.7.11.1)</t>
  </si>
  <si>
    <t>Stk32c Pkek MNCb-1563</t>
  </si>
  <si>
    <t>P55096</t>
  </si>
  <si>
    <t>ABCD3_MOUSE</t>
  </si>
  <si>
    <t>ATP-binding cassette sub-family D member 3 (EC 3.1.2.-) (EC 7.6.2.-) (68 kDa peroxisomal membrane protein) (PMP68) (70 kDa peroxisomal membrane protein) (PMP70)</t>
  </si>
  <si>
    <t>Abcd3 Pmp70 Pxmp1</t>
  </si>
  <si>
    <t>Q3U645</t>
  </si>
  <si>
    <t>Q3U645_MOUSE</t>
  </si>
  <si>
    <t>ATP-binding cassette sub-family D member 3</t>
  </si>
  <si>
    <t>Abcd3</t>
  </si>
  <si>
    <t>Q9DBZ6</t>
  </si>
  <si>
    <t>Q9DBZ6_MOUSE</t>
  </si>
  <si>
    <t>mitochondrial pyruvate dehydrogenase complex [GO:0005967]; mitochondrion [GO:0005739]; plasma membrane [GO:0005886]; pyruvate dehydrogenase complex [GO:0045254]</t>
  </si>
  <si>
    <t>Q9CPR5</t>
  </si>
  <si>
    <t>RM15_MOUSE</t>
  </si>
  <si>
    <t>Large ribosomal subunit protein uL15m (39S ribosomal protein L15, mitochondrial) (L15mt) (MRP-L15)</t>
  </si>
  <si>
    <t>Mrpl15</t>
  </si>
  <si>
    <t>Q6ZWZ4</t>
  </si>
  <si>
    <t>P47964</t>
  </si>
  <si>
    <t>RL36_MOUSE</t>
  </si>
  <si>
    <t>Large ribosomal subunit protein eL36 (60S ribosomal protein L36)</t>
  </si>
  <si>
    <t>Rpl36</t>
  </si>
  <si>
    <t>Q5M9L1</t>
  </si>
  <si>
    <t>Q5M9L1_MOUSE</t>
  </si>
  <si>
    <t>60S ribosomal protein L36</t>
  </si>
  <si>
    <t>autophagosome [GO:0005776]; autophagosome membrane [GO:0000421]; cytoplasm [GO:0005737]; cytoplasmic vesicle [GO:0031410]; cytosol [GO:0005829]; endoplasmic reticulum membrane [GO:0005789]; Golgi apparatus [GO:0005794]; Golgi membrane [GO:0000139]</t>
  </si>
  <si>
    <t>cytosol [GO:0005829]; nucleoplasm [GO:0005654]; postsynaptic density [GO:0014069]; ribonucleoprotein complex [GO:1990904]</t>
  </si>
  <si>
    <t>E9Q706</t>
  </si>
  <si>
    <t>E9Q706_MOUSE</t>
  </si>
  <si>
    <t>adenylate cyclase (EC 4.6.1.1)</t>
  </si>
  <si>
    <t>Q8BFP9</t>
  </si>
  <si>
    <t>PDK1_MOUSE</t>
  </si>
  <si>
    <t>[Pyruvate dehydrogenase (acetyl-transferring)] kinase isozyme 1, mitochondrial (EC 2.7.11.2) (Pyruvate dehydrogenase kinase isoform 1) (PDH kinase 1)</t>
  </si>
  <si>
    <t>Pdk1</t>
  </si>
  <si>
    <t>Q8R2U8</t>
  </si>
  <si>
    <t>Q8R2U8_MOUSE</t>
  </si>
  <si>
    <t>cytoplasm [GO:0005737]; cytosol [GO:0005829]; cytosolic large ribosomal subunit [GO:0022625]; cytosolic ribosome [GO:0022626]; membrane [GO:0016020]; polysomal ribosome [GO:0042788]; postsynapse [GO:0098794]; presynapse [GO:0098793]; ribosome [GO:0005840]; synapse [GO:0045202]</t>
  </si>
  <si>
    <t>Q8BVB0</t>
  </si>
  <si>
    <t>Q8BVB0_MOUSE</t>
  </si>
  <si>
    <t>Pak5 Pak7</t>
  </si>
  <si>
    <t>P60521</t>
  </si>
  <si>
    <t>GBRL2_MOUSE</t>
  </si>
  <si>
    <t>Gamma-aminobutyric acid receptor-associated protein-like 2 (GABA(A) receptor-associated protein-like 2) (Golgi-associated ATPase enhancer of 16 kDa) (GATE-16)</t>
  </si>
  <si>
    <t>Gabarapl2</t>
  </si>
  <si>
    <t>mitochondrial inner membrane [GO:0005743]; mitochondrion [GO:0005739]; nuclear body [GO:0016604]</t>
  </si>
  <si>
    <t>P70333</t>
  </si>
  <si>
    <t>HNRH2_MOUSE</t>
  </si>
  <si>
    <t>Heterogeneous nuclear ribonucleoprotein H2 (hnRNP H2) (Heterogeneous nuclear ribonucleoprotein H') (hnRNP H') [Cleaved into: Heterogeneous nuclear ribonucleoprotein H2, N-terminally processed]</t>
  </si>
  <si>
    <t>Hnrnph2 Hnrph2</t>
  </si>
  <si>
    <t>axoneme [GO:0005930]; ciliary base [GO:0097546]; ciliary transition zone [GO:0035869]; motile cilium [GO:0031514]; nucleus [GO:0005634]</t>
  </si>
  <si>
    <t>Q3UR26</t>
  </si>
  <si>
    <t>Q3UR26_MOUSE</t>
  </si>
  <si>
    <t>A0A087WR90</t>
  </si>
  <si>
    <t>A0A087WR90_MOUSE</t>
  </si>
  <si>
    <t>cytosol [GO:0005829]; photoreceptor inner segment [GO:0001917]</t>
  </si>
  <si>
    <t>P47915</t>
  </si>
  <si>
    <t>RL29_MOUSE</t>
  </si>
  <si>
    <t>Large ribosomal subunit protein eL29 (60S ribosomal protein L29)</t>
  </si>
  <si>
    <t>Rpl29 Rpl43</t>
  </si>
  <si>
    <t>cytoplasmic microtubule [GO:0005881]; endoplasmic reticulum [GO:0005783]; endoplasmic reticulum membrane [GO:0005789]; endoplasmic reticulum tubular network [GO:0071782]; plasma membrane [GO:0005886]</t>
  </si>
  <si>
    <t>Q5M8M8</t>
  </si>
  <si>
    <t>Q5M8M8_MOUSE</t>
  </si>
  <si>
    <t>60S ribosomal protein L29</t>
  </si>
  <si>
    <t>Rpl29</t>
  </si>
  <si>
    <t>O88967</t>
  </si>
  <si>
    <t>YMEL1_MOUSE</t>
  </si>
  <si>
    <t>ATP-dependent zinc metalloprotease YME1L1 (EC 3.4.24.-) (ATP-dependent metalloprotease FtsH1) (YME1-like protein 1)</t>
  </si>
  <si>
    <t>Yme1l1</t>
  </si>
  <si>
    <t>Q8C6E0</t>
  </si>
  <si>
    <t>CFA36_MOUSE</t>
  </si>
  <si>
    <t>Cilia- and flagella-associated protein 36 (Coiled-coil domain-containing protein 104)</t>
  </si>
  <si>
    <t>Cfap36 Ccdc104</t>
  </si>
  <si>
    <t>cytoplasm [GO:0005737]; dendrite membrane [GO:0032590]; dendritic spine membrane [GO:0032591]; early endosome membrane [GO:0031901]; plasma membrane [GO:0005886]; postsynaptic density membrane [GO:0098839]; postsynaptic membrane [GO:0045211]; varicosity [GO:0043196]</t>
  </si>
  <si>
    <t>Q99JR9</t>
  </si>
  <si>
    <t>Q99JR9_MOUSE</t>
  </si>
  <si>
    <t>Q64520-2</t>
  </si>
  <si>
    <t>Q64520</t>
  </si>
  <si>
    <t>KGUA_MOUSE</t>
  </si>
  <si>
    <t>Guanylate kinase (EC 2.7.4.8) (GMP kinase) (Guanylate kinase 1)</t>
  </si>
  <si>
    <t>Guk1 Gmk</t>
  </si>
  <si>
    <t>cell junction [GO:0030054]; mitochondrion [GO:0005739]; nuclear body [GO:0016604]; nuclear membrane [GO:0031965]</t>
  </si>
  <si>
    <t>Q8VCD6</t>
  </si>
  <si>
    <t>REEP2_MOUSE</t>
  </si>
  <si>
    <t>Receptor expression-enhancing protein 2</t>
  </si>
  <si>
    <t>Reep2</t>
  </si>
  <si>
    <t>cell junction [GO:0030054]; mitochondrial inner membrane [GO:0005743]; mitochondrial large ribosomal subunit [GO:0005762]; mitochondrion [GO:0005739]; nucleoplasm [GO:0005654]</t>
  </si>
  <si>
    <t>Q3UWE6</t>
  </si>
  <si>
    <t>Q3UWE6_MOUSE</t>
  </si>
  <si>
    <t>WD repeat domain 20</t>
  </si>
  <si>
    <t>Wdr20 Wdr20a</t>
  </si>
  <si>
    <t>axon [GO:0030424]; axonal growth cone [GO:0044295]; cell body [GO:0044297]; cell surface [GO:0009986]; endomembrane system [GO:0012505]; growth cone membrane [GO:0032584]; lamellipodium [GO:0030027]; melanosome [GO:0042470]; plasma membrane [GO:0005886]</t>
  </si>
  <si>
    <t>Q8R0J5</t>
  </si>
  <si>
    <t>Q8R0J5_MOUSE</t>
  </si>
  <si>
    <t>Wdr20a protein</t>
  </si>
  <si>
    <t>Q6WQJ1</t>
  </si>
  <si>
    <t>DGLA_MOUSE</t>
  </si>
  <si>
    <t>Diacylglycerol lipase-alpha (DAGL-alpha) (DGL-alpha) (EC 3.1.1.116) (Neural stem cell-derived dendrite regulator) (Sn1-specific diacylglycerol lipase alpha)</t>
  </si>
  <si>
    <t>Dagla Kiaa0659 Nsddr</t>
  </si>
  <si>
    <t>A4FU75</t>
  </si>
  <si>
    <t>A4FU75_MOUSE</t>
  </si>
  <si>
    <t>sn-1-specific diacylglycerol lipase (EC 3.1.1.116)</t>
  </si>
  <si>
    <t>Dagla</t>
  </si>
  <si>
    <t>Q8BVU5</t>
  </si>
  <si>
    <t>NUDT9_MOUSE</t>
  </si>
  <si>
    <t>ADP-ribose pyrophosphatase, mitochondrial (EC 3.6.1.13) (ADP-ribose diphosphatase) (ADP-ribose phosphohydrolase) (Adenosine diphosphoribose pyrophosphatase) (ADPR-PPase) (Nucleoside diphosphate-linked moiety X motif 9) (Nudix motif 9)</t>
  </si>
  <si>
    <t>Nudt9</t>
  </si>
  <si>
    <t>histone deacetylase complex [GO:0000118]; mitotic spindle [GO:0072686]; nucleoplasm [GO:0005654]; nucleus [GO:0005634]; transcription repressor complex [GO:0017053]</t>
  </si>
  <si>
    <t>Q9EQI8</t>
  </si>
  <si>
    <t>RM46_MOUSE</t>
  </si>
  <si>
    <t>Large ribosomal subunit protein mL46 (39S ribosomal protein L46, mitochondrial) (L46mt) (MRP-L46)</t>
  </si>
  <si>
    <t>Mrpl46</t>
  </si>
  <si>
    <t>Q9WTR1</t>
  </si>
  <si>
    <t>TRPV2_MOUSE</t>
  </si>
  <si>
    <t>Transient receptor potential cation channel subfamily V member 2 (TrpV2) (Growth factor-regulated calcium channel) (GRC) (Osm-9-like TRP channel 2) (OTRPC2)</t>
  </si>
  <si>
    <t>Trpv2 Grc</t>
  </si>
  <si>
    <t>Q921W4</t>
  </si>
  <si>
    <t>QORL1_MOUSE</t>
  </si>
  <si>
    <t>Quinone oxidoreductase-like protein 1 (EC 1.-.-.-) (Quinone oxidoreductase homolog 1) (QOH-1) (Zeta-crystallin homolog)</t>
  </si>
  <si>
    <t>Cryzl1</t>
  </si>
  <si>
    <t>cytosol [GO:0005829]; mitochondrial inner membrane [GO:0005743]; mitochondrial small ribosomal subunit [GO:0005763]; mitochondrion [GO:0005739]; nucleoplasm [GO:0005654]; plasma membrane [GO:0005886]</t>
  </si>
  <si>
    <t>D3Z6I4</t>
  </si>
  <si>
    <t>D3Z6I4_MOUSE</t>
  </si>
  <si>
    <t>Crystallin, zeta (quinone reductase)-like 1</t>
  </si>
  <si>
    <t>mitochondrion [GO:0005739]; ribonucleoprotein complex [GO:1990904]; ribosome [GO:0005840]</t>
  </si>
  <si>
    <t>Q3UH05</t>
  </si>
  <si>
    <t>Q3UH05_MOUSE</t>
  </si>
  <si>
    <t>Arf-GAP with SH3 domain, ANK repeat and PH domain-containing protein 2</t>
  </si>
  <si>
    <t>Asap2 Ddef2</t>
  </si>
  <si>
    <t>cytoplasm [GO:0005737]; mitochondrion [GO:0005739]; nucleus [GO:0005634]; prefoldin complex [GO:0016272]</t>
  </si>
  <si>
    <t>Q8BHJ5</t>
  </si>
  <si>
    <t>TBL1R_MOUSE</t>
  </si>
  <si>
    <t>F-box-like/WD repeat-containing protein TBL1XR1 (Nuclear receptor corepressor/HDAC3 complex subunit TBLR1) (TBL1-related protein 1) (Transducin beta-like 1X-related protein 1)</t>
  </si>
  <si>
    <t>Tbl1xr1 Ira1 Tblr1</t>
  </si>
  <si>
    <t>cytosol [GO:0005829]; intercellular bridge [GO:0045171]; microtubule cytoskeleton [GO:0015630]; nucleus [GO:0005634]</t>
  </si>
  <si>
    <t>A0A0J9YUE3</t>
  </si>
  <si>
    <t>A0A0J9YUE3_MOUSE</t>
  </si>
  <si>
    <t>Transducin (beta)-like 1X-linked receptor 1</t>
  </si>
  <si>
    <t>Tbl1xr1</t>
  </si>
  <si>
    <t>A0A0J9YV90</t>
  </si>
  <si>
    <t>A0A0J9YV90_MOUSE</t>
  </si>
  <si>
    <t>chloride channel complex [GO:0034707]; cytoplasmic vesicle membrane [GO:0030659]; dendrite membrane [GO:0032590]; GABA receptor complex [GO:1902710]; GABA-A receptor complex [GO:1902711]; GABA-ergic synapse [GO:0098982]; neuron projection [GO:0043005]; plasma membrane [GO:0005886]; postsynapse [GO:0098794]; postsynaptic specialization membrane [GO:0099634]; synapse [GO:0045202]</t>
  </si>
  <si>
    <t>Q14C51</t>
  </si>
  <si>
    <t>PTCD3_MOUSE</t>
  </si>
  <si>
    <t>Small ribosomal subunit protein mS39 (28S ribosomal protein S39, mitochondrial) (MRP-S39) (Pentatricopeptide repeat domain-containing protein 3, mitochondrial)</t>
  </si>
  <si>
    <t>Ptcd3 Mrps39</t>
  </si>
  <si>
    <t>chloride channel complex [GO:0034707]; cytoplasmic vesicle membrane [GO:0030659]; GABA-A receptor complex [GO:1902711]; postsynaptic membrane [GO:0045211]</t>
  </si>
  <si>
    <t>Q3UK51</t>
  </si>
  <si>
    <t>Q3UK51_MOUSE</t>
  </si>
  <si>
    <t>Small ribosomal subunit protein mS39</t>
  </si>
  <si>
    <t>Ptcd3</t>
  </si>
  <si>
    <t>Q3UWL8</t>
  </si>
  <si>
    <t>Q3UWL8_MOUSE</t>
  </si>
  <si>
    <t>Prefoldin subunit 4</t>
  </si>
  <si>
    <t>Pfdn4</t>
  </si>
  <si>
    <t>P97825</t>
  </si>
  <si>
    <t>JUPI1_MOUSE</t>
  </si>
  <si>
    <t>Jupiter microtubule associated homolog 1 (Hematological and neurological expressed 1 protein) [Cleaved into: Jupiter microtubule associated homolog 1, N-terminally processed]</t>
  </si>
  <si>
    <t>Jpt1 Hn1</t>
  </si>
  <si>
    <t>P40630-2</t>
  </si>
  <si>
    <t>P62812</t>
  </si>
  <si>
    <t>GBRA1_MOUSE</t>
  </si>
  <si>
    <t>Gamma-aminobutyric acid receptor subunit alpha-1 (GABA(A) receptor subunit alpha-1)</t>
  </si>
  <si>
    <t>Gabra1 Gabra-1</t>
  </si>
  <si>
    <t>Q544F7</t>
  </si>
  <si>
    <t>Q544F7_MOUSE</t>
  </si>
  <si>
    <t>Gabra1</t>
  </si>
  <si>
    <t>Q924B0</t>
  </si>
  <si>
    <t>Q924B0_MOUSE</t>
  </si>
  <si>
    <t>H6WZ45</t>
  </si>
  <si>
    <t>H6WZ45_MOUSE</t>
  </si>
  <si>
    <t>cell tip [GO:0051286]; endosome [GO:0005768]; endosome membrane [GO:0010008]; mitochondrion [GO:0005739]; perinuclear region of cytoplasm [GO:0048471]; peroxisomal membrane [GO:0005778]; phagocytic vesicle [GO:0045335]; phagocytic vesicle membrane [GO:0030670]; plasma membrane [GO:0005886]; presynapse [GO:0098793]; synaptic vesicle [GO:0008021]; trans-Golgi network transport vesicle [GO:0030140]</t>
  </si>
  <si>
    <t>I1VGT6</t>
  </si>
  <si>
    <t>I1VGT6_MOUSE</t>
  </si>
  <si>
    <t>cell tip [GO:0051286]; endosome membrane [GO:0010008]; perinuclear region of cytoplasm [GO:0048471]; peroxisomal membrane [GO:0005778]; phagocytic vesicle [GO:0045335]; presynapse [GO:0098793]</t>
  </si>
  <si>
    <t>Q99NE5-7</t>
  </si>
  <si>
    <t>Q9CQ65</t>
  </si>
  <si>
    <t>MTAP_MOUSE</t>
  </si>
  <si>
    <t>S-methyl-5'-thioadenosine phosphorylase (EC 2.4.2.28) (5'-methylthioadenosine phosphorylase) (MTA phosphorylase) (MTAP) (MTAPase)</t>
  </si>
  <si>
    <t>Mtap</t>
  </si>
  <si>
    <t>Q8VCM8</t>
  </si>
  <si>
    <t>NCLN_MOUSE</t>
  </si>
  <si>
    <t>BOS complex subunit NCLN (Nicalin) (Nicastrin-like protein)</t>
  </si>
  <si>
    <t>Ncln</t>
  </si>
  <si>
    <t>phagocytic cup [GO:0001891]</t>
  </si>
  <si>
    <t>D3YU17</t>
  </si>
  <si>
    <t>D3YU17_MOUSE</t>
  </si>
  <si>
    <t>Nicalin</t>
  </si>
  <si>
    <t>P61028</t>
  </si>
  <si>
    <t>RAB8B_MOUSE</t>
  </si>
  <si>
    <t>Ras-related protein Rab-8B</t>
  </si>
  <si>
    <t>Rab8b</t>
  </si>
  <si>
    <t>Q0PD49</t>
  </si>
  <si>
    <t>Q0PD49_MOUSE</t>
  </si>
  <si>
    <t>Rab8b Rab8B</t>
  </si>
  <si>
    <t>Q3TH46</t>
  </si>
  <si>
    <t>Q3TH46_MOUSE</t>
  </si>
  <si>
    <t>Radixin</t>
  </si>
  <si>
    <t>Rdx</t>
  </si>
  <si>
    <t>nucleoplasm [GO:0005654]; nucleus [GO:0005634]; ribonucleoprotein complex [GO:1990904]; synapse [GO:0045202]</t>
  </si>
  <si>
    <t>Q7TNC9-2</t>
  </si>
  <si>
    <t>Q8BYW1-2</t>
  </si>
  <si>
    <t>Q8BYW1</t>
  </si>
  <si>
    <t>RHG25_MOUSE</t>
  </si>
  <si>
    <t>Rho GTPase-activating protein 25 (Rho-type GTPase-activating protein 25)</t>
  </si>
  <si>
    <t>Arhgap25 Kiaa0053</t>
  </si>
  <si>
    <t>Q8BYW1-3</t>
  </si>
  <si>
    <t>P63248</t>
  </si>
  <si>
    <t>IPKA_MOUSE</t>
  </si>
  <si>
    <t>cAMP-dependent protein kinase inhibitor alpha (PKI-alpha) (cAMP-dependent protein kinase inhibitor, muscle/brain isoform)</t>
  </si>
  <si>
    <t>Pkia</t>
  </si>
  <si>
    <t>Q9CX86</t>
  </si>
  <si>
    <t>ROA0_MOUSE</t>
  </si>
  <si>
    <t>Heterogeneous nuclear ribonucleoprotein A0 (hnRNP A0)</t>
  </si>
  <si>
    <t>Hnrnpa0 Hnrpa0</t>
  </si>
  <si>
    <t>transport vesicle membrane [GO:0030658]</t>
  </si>
  <si>
    <t>Q8K0S0</t>
  </si>
  <si>
    <t>PHYIP_MOUSE</t>
  </si>
  <si>
    <t>Phytanoyl-CoA hydroxylase-interacting protein (Phytanoyl-CoA hydroxylase-associated protein 1) (PAHX-AP1) (PAHXAP1)</t>
  </si>
  <si>
    <t>intracellular membrane-bounded organelle [GO:0043231]; mitochondrial inner membrane [GO:0005743]; mitochondrial matrix [GO:0005759]; mitochondrion [GO:0005739]; nucleoplasm [GO:0005654]</t>
  </si>
  <si>
    <t>Q8BH57-2</t>
  </si>
  <si>
    <t>Q80UM7</t>
  </si>
  <si>
    <t>MOGS_MOUSE</t>
  </si>
  <si>
    <t>Mannosyl-oligosaccharide glucosidase (EC 3.2.1.106) (Endoplasmic reticulum alpha-glucosidase I) (ER glu I) (Glucosidase 1) (Glycoprotein-processing glucosidase I)</t>
  </si>
  <si>
    <t>Mogs Gcs1</t>
  </si>
  <si>
    <t>GABA-ergic synapse [GO:0098982]; glutamatergic synapse [GO:0098978]; neuronal cell body [GO:0043025]; plasma membrane [GO:0005886]; presynaptic active zone membrane [GO:0048787]; presynaptic membrane [GO:0042734]</t>
  </si>
  <si>
    <t>Q3U026</t>
  </si>
  <si>
    <t>Q3U026_MOUSE</t>
  </si>
  <si>
    <t>Mannosyl-oligosaccharide glucosidase (EC 3.2.1.106)</t>
  </si>
  <si>
    <t>Q3UME9</t>
  </si>
  <si>
    <t>Q3UME9_MOUSE</t>
  </si>
  <si>
    <t>F8VQA4</t>
  </si>
  <si>
    <t>F8VQA4_MOUSE</t>
  </si>
  <si>
    <t>Peptidylglycine alpha-amidating monooxygenase</t>
  </si>
  <si>
    <t>guanylate cyclase complex, soluble [GO:0008074]</t>
  </si>
  <si>
    <t>Q9WU79</t>
  </si>
  <si>
    <t>PROD_MOUSE</t>
  </si>
  <si>
    <t>Proline dehydrogenase 1, mitochondrial (EC 1.5.5.2) (Proline oxidase)</t>
  </si>
  <si>
    <t>Prodh Pro1</t>
  </si>
  <si>
    <t>axon [GO:0030424]; costamere [GO:0043034]; cytoplasm [GO:0005737]; cytoplasmic ribonucleoprotein granule [GO:0036464]; cytoplasmic stress granule [GO:0010494]; cytosol [GO:0005829]; dendrite [GO:0030425]; dendritic filopodium [GO:1902737]; dendritic spine [GO:0043197]; dendritic spine neck [GO:0044326]; glutamatergic synapse [GO:0098978]; growth cone [GO:0030426]; intracellular non-membrane-bounded organelle [GO:0043232]; membrane [GO:0016020]; neuronal cell body [GO:0043025]; nuclear envelope [GO:0005635]; nucleus [GO:0005634]; perinuclear region of cytoplasm [GO:0048471]; polysome [GO:0005844]; postsynapse [GO:0098794]; postsynaptic density [GO:0014069]; presynapse [GO:0098793]; ribonucleoprotein granule [GO:0035770]</t>
  </si>
  <si>
    <t>A0A0R4J1T9</t>
  </si>
  <si>
    <t>A0A0R4J1T9_MOUSE</t>
  </si>
  <si>
    <t>Proline dehydrogenase (EC 1.5.5.2)</t>
  </si>
  <si>
    <t>Prodh</t>
  </si>
  <si>
    <t>P47743</t>
  </si>
  <si>
    <t>GRM8_MOUSE</t>
  </si>
  <si>
    <t>Metabotropic glutamate receptor 8 (mGluR8)</t>
  </si>
  <si>
    <t>Grm8 Gprc1h Mglur8</t>
  </si>
  <si>
    <t>B7ZMR4</t>
  </si>
  <si>
    <t>B7ZMR4_MOUSE</t>
  </si>
  <si>
    <t>Grm8 protein</t>
  </si>
  <si>
    <t>Grm8</t>
  </si>
  <si>
    <t>Q05BD6</t>
  </si>
  <si>
    <t>Q05BD6_MOUSE</t>
  </si>
  <si>
    <t>Glutamate receptor, metabotropic 8</t>
  </si>
  <si>
    <t>F8VQK3</t>
  </si>
  <si>
    <t>F8VQK3_MOUSE</t>
  </si>
  <si>
    <t>guanylate cyclase (EC 4.6.1.2)</t>
  </si>
  <si>
    <t>Gucy1a2</t>
  </si>
  <si>
    <t>Q61584-2</t>
  </si>
  <si>
    <t>Q61584</t>
  </si>
  <si>
    <t>FXR1_MOUSE</t>
  </si>
  <si>
    <t>RNA-binding protein FXR1 (FXR1P) (mFxr1p)</t>
  </si>
  <si>
    <t>Fxr1 Fxr1h</t>
  </si>
  <si>
    <t>cytoplasmic ribonucleoprotein granule [GO:0036464]; dendritic spine [GO:0043197]; nuclear envelope [GO:0005635]</t>
  </si>
  <si>
    <t>Q61584-3</t>
  </si>
  <si>
    <t>cytoplasmic ribonucleoprotein granule [GO:0036464]; postsynapse [GO:0098794]</t>
  </si>
  <si>
    <t>Q61584-4</t>
  </si>
  <si>
    <t>Q61584-5</t>
  </si>
  <si>
    <t>Q61584-6</t>
  </si>
  <si>
    <t>cytoplasm [GO:0005737]; cytosol [GO:0005829]; endoplasmic reticulum membrane [GO:0005789]; mitochondrial degradosome [GO:0045025]; mitochondrial intermembrane space [GO:0005758]; mitochondrial matrix [GO:0005759]; mitochondrion [GO:0005739]; polysomal ribosome [GO:0042788]</t>
  </si>
  <si>
    <t>A0A0G2JEP0</t>
  </si>
  <si>
    <t>A0A0G2JEP0_MOUSE</t>
  </si>
  <si>
    <t>RNA-binding protein FXR1</t>
  </si>
  <si>
    <t>Fxr1</t>
  </si>
  <si>
    <t>A0A0H2UH27</t>
  </si>
  <si>
    <t>A0A0H2UH27_MOUSE</t>
  </si>
  <si>
    <t>FMR1 autosomal homolog 1</t>
  </si>
  <si>
    <t>A0A1B0GSM3</t>
  </si>
  <si>
    <t>A0A1B0GSM3_MOUSE</t>
  </si>
  <si>
    <t>A0A075DCB1</t>
  </si>
  <si>
    <t>A0A075DCB1_MOUSE</t>
  </si>
  <si>
    <t>A0A141CM51</t>
  </si>
  <si>
    <t>A0A141CM51_MOUSE</t>
  </si>
  <si>
    <t>Q8K1R3</t>
  </si>
  <si>
    <t>PNPT1_MOUSE</t>
  </si>
  <si>
    <t>Polyribonucleotide nucleotidyltransferase 1, mitochondrial (EC 2.7.7.8) (3'-5' RNA exonuclease OLD35) (PNPase old-35) (Polynucleotide phosphorylase 1) (PNPase 1) (Polynucleotide phosphorylase-like protein)</t>
  </si>
  <si>
    <t>Pnpt1 Pnpase</t>
  </si>
  <si>
    <t>cytoplasm [GO:0005737]; cytosol [GO:0005829]; Golgi apparatus [GO:0005794]; Golgi membrane [GO:0000139]; trans-Golgi network [GO:0005802]</t>
  </si>
  <si>
    <t>Q3TN29</t>
  </si>
  <si>
    <t>Q3TN29_MOUSE</t>
  </si>
  <si>
    <t>polyribonucleotide nucleotidyltransferase (EC 2.7.7.8) (Polynucleotide phosphorylase 1)</t>
  </si>
  <si>
    <t>Pnpt1</t>
  </si>
  <si>
    <t>cytosol [GO:0005829]; trans-Golgi network [GO:0005802]</t>
  </si>
  <si>
    <t>Q3TST0</t>
  </si>
  <si>
    <t>Q3TST0_MOUSE</t>
  </si>
  <si>
    <t>Q3UNL5</t>
  </si>
  <si>
    <t>Q3UNL5_MOUSE</t>
  </si>
  <si>
    <t>Q3TU79</t>
  </si>
  <si>
    <t>Q3TU79_MOUSE</t>
  </si>
  <si>
    <t>D3Z2V6</t>
  </si>
  <si>
    <t>D3Z2V6_MOUSE</t>
  </si>
  <si>
    <t>Muscle and microspikes RAS</t>
  </si>
  <si>
    <t>P61211</t>
  </si>
  <si>
    <t>ARL1_MOUSE</t>
  </si>
  <si>
    <t>ADP-ribosylation factor-like protein 1</t>
  </si>
  <si>
    <t>Arl1</t>
  </si>
  <si>
    <t>cell cortex [GO:0005938]; cytosol [GO:0005829]; endoplasmic reticulum membrane [GO:0005789]; Golgi membrane [GO:0000139]; nucleoplasm [GO:0005654]; plasma membrane [GO:0005886]; protein-containing complex [GO:0032991]</t>
  </si>
  <si>
    <t>Q14AC7</t>
  </si>
  <si>
    <t>Q14AC7_MOUSE</t>
  </si>
  <si>
    <t>Q3TIR2</t>
  </si>
  <si>
    <t>Q3TIR2_MOUSE</t>
  </si>
  <si>
    <t>Q9D7H9</t>
  </si>
  <si>
    <t>Q9D7H9_MOUSE</t>
  </si>
  <si>
    <t>Q3TW74</t>
  </si>
  <si>
    <t>Q3TW74_MOUSE</t>
  </si>
  <si>
    <t>C-1-tetrahydrofolate synthase, cytoplasmic (EC 1.5.1.5) (EC 3.5.4.9) (EC 6.3.4.3)</t>
  </si>
  <si>
    <t>Q69Z96</t>
  </si>
  <si>
    <t>Q69Z96_MOUSE</t>
  </si>
  <si>
    <t>MKIAA1825 protein</t>
  </si>
  <si>
    <t>mKIAA1825</t>
  </si>
  <si>
    <t>cytosol [GO:0005829]; glutamate-cysteine ligase complex [GO:0017109]; mitochondrion [GO:0005739]</t>
  </si>
  <si>
    <t>Q6IR34-3</t>
  </si>
  <si>
    <t>Q6IR34</t>
  </si>
  <si>
    <t>GPSM1_MOUSE</t>
  </si>
  <si>
    <t>G-protein-signaling modulator 1 (Activator of G-protein signaling 3)</t>
  </si>
  <si>
    <t>Gpsm1 Ags3 C10a</t>
  </si>
  <si>
    <t>glutamate-cysteine ligase complex [GO:0017109]</t>
  </si>
  <si>
    <t>Q6IR34-5</t>
  </si>
  <si>
    <t>nucleoplasm [GO:0005654]; nucleus [GO:0005634]; perinuclear region of cytoplasm [GO:0048471]</t>
  </si>
  <si>
    <t>A2AP31</t>
  </si>
  <si>
    <t>A2AP31_MOUSE</t>
  </si>
  <si>
    <t>NADH dehydrogenase [ubiquinone] 1 beta subcomplex subunit 6 (Complex I-B17) (NADH-ubiquinone oxidoreductase B17 subunit)</t>
  </si>
  <si>
    <t>Ndufb6</t>
  </si>
  <si>
    <t>A2AP32</t>
  </si>
  <si>
    <t>A2AP32_MOUSE</t>
  </si>
  <si>
    <t>BRISC complex [GO:0070552]; cytoplasm [GO:0005737]; microtubule [GO:0005874]; nucleus [GO:0005634]; spindle pole [GO:0000922]</t>
  </si>
  <si>
    <t>P97494</t>
  </si>
  <si>
    <t>GSH1_MOUSE</t>
  </si>
  <si>
    <t>Glutamate--cysteine ligase catalytic subunit (EC 6.3.2.2) (GCS heavy chain) (Gamma-ECS) (Gamma-glutamylcysteine synthetase)</t>
  </si>
  <si>
    <t>Gclc Glclc</t>
  </si>
  <si>
    <t>BRISC complex [GO:0070552]; cytoplasm [GO:0005737]; microtubule minus-end [GO:0036449]; midbody [GO:0030496]; spindle pole centrosome [GO:0031616]</t>
  </si>
  <si>
    <t>Q3TEF1</t>
  </si>
  <si>
    <t>Q3TEF1_MOUSE</t>
  </si>
  <si>
    <t>Glutamate--cysteine ligase (EC 6.3.2.2) (Gamma-ECS) (Gamma-glutamylcysteine synthetase)</t>
  </si>
  <si>
    <t>Gclc</t>
  </si>
  <si>
    <t>Q3UNA7</t>
  </si>
  <si>
    <t>Q3UNA7_MOUSE</t>
  </si>
  <si>
    <t>actin cytoskeleton [GO:0015629]; cell-cell junction [GO:0005911]; cleavage furrow [GO:0032154]; contractile ring [GO:0070938]; cytoplasm [GO:0005737]; cytosol [GO:0005829]; lamellipodium membrane [GO:0031258]; midbody [GO:0030496]; ruffle membrane [GO:0032587]</t>
  </si>
  <si>
    <t>Q8K2T1</t>
  </si>
  <si>
    <t>NMRL1_MOUSE</t>
  </si>
  <si>
    <t>NmrA-like family domain-containing protein 1</t>
  </si>
  <si>
    <t>Nmral1</t>
  </si>
  <si>
    <t>cytoplasm [GO:0005737]; cytosol [GO:0005829]; intracellular membrane-bounded organelle [GO:0043231]; nucleoplasm [GO:0005654]</t>
  </si>
  <si>
    <t>D3YU12</t>
  </si>
  <si>
    <t>D3YU12_MOUSE</t>
  </si>
  <si>
    <t>Q3TCJ1</t>
  </si>
  <si>
    <t>ABRX2_MOUSE</t>
  </si>
  <si>
    <t>BRISC complex subunit Abraxas 2 (Abraxas brother protein 1) (Protein FAM175B)</t>
  </si>
  <si>
    <t>Abraxas2 Abro1 Fam175b Kiaa0157</t>
  </si>
  <si>
    <t>apical plasma membrane [GO:0016324]; axon cytoplasm [GO:1904115]; exocytic vesicle [GO:0070382]; Golgi apparatus [GO:0005794]; Golgi stack [GO:0005795]; late endosome [GO:0005770]; melanosome [GO:0042470]; multivesicular body membrane [GO:0032585]; secretory granule [GO:0030141]; synaptic vesicle membrane [GO:0030672]; trans-Golgi network transport vesicle [GO:0030140]; zymogen granule membrane [GO:0042589]</t>
  </si>
  <si>
    <t>Z4YJY0</t>
  </si>
  <si>
    <t>Z4YJY0_MOUSE</t>
  </si>
  <si>
    <t>BRISC complex subunit</t>
  </si>
  <si>
    <t>Abraxas2</t>
  </si>
  <si>
    <t>late endosome [GO:0005770]; membrane [GO:0016020]</t>
  </si>
  <si>
    <t>Q8BX10-2</t>
  </si>
  <si>
    <t>apical plasma membrane [GO:0016324]; axon cytoplasm [GO:1904115]; Golgi stack [GO:0005795]; melanosome [GO:0042470]; multivesicular body membrane [GO:0032585]; synaptic vesicle membrane [GO:0030672]; trans-Golgi network transport vesicle [GO:0030140]; zymogen granule membrane [GO:0042589]</t>
  </si>
  <si>
    <t>P60487</t>
  </si>
  <si>
    <t>PLPP_MOUSE</t>
  </si>
  <si>
    <t>Chronophin (EC 3.1.3.16) (EC 3.1.3.74) (Pyridoxal 5'-phosphate phosphatase) (Pyridoxal phosphate phosphatase) (PLP phosphatase)</t>
  </si>
  <si>
    <t>Pdxp Cin Plp Plpp</t>
  </si>
  <si>
    <t>chromatin [GO:0000785]; euchromatin [GO:0000791]; heterochromatin [GO:0000792]; nucleoplasm [GO:0005654]; nucleus [GO:0005634]; protein-containing complex [GO:0032991]; RNA polymerase II transcription regulator complex [GO:0090575]</t>
  </si>
  <si>
    <t>Q9D892</t>
  </si>
  <si>
    <t>ITPA_MOUSE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</si>
  <si>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</si>
  <si>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Itpa</t>
  </si>
  <si>
    <t>nucleoplasm [GO:0005654]; protein-containing complex [GO:0032991]</t>
  </si>
  <si>
    <t>Q60I30</t>
  </si>
  <si>
    <t>Q60I30_MOUSE</t>
  </si>
  <si>
    <t>Itpa ITPA</t>
  </si>
  <si>
    <t>Q99P58</t>
  </si>
  <si>
    <t>RB27B_MOUSE</t>
  </si>
  <si>
    <t>Ras-related protein Rab-27B (EC 3.6.5.2)</t>
  </si>
  <si>
    <t>Rab27b</t>
  </si>
  <si>
    <t>Q4VA90</t>
  </si>
  <si>
    <t>Q4VA90_MOUSE</t>
  </si>
  <si>
    <t>Q549X4</t>
  </si>
  <si>
    <t>Q549X4_MOUSE</t>
  </si>
  <si>
    <t>Rab27b Rab27B rab27b</t>
  </si>
  <si>
    <t>Q62318</t>
  </si>
  <si>
    <t>TIF1B_MOUSE</t>
  </si>
  <si>
    <t>Transcription intermediary factor 1-beta (TIF1-beta) (E3 SUMO-protein ligase TRIM28) (EC 2.3.2.27) (KRAB-A-interacting protein) (KRIP-1) (RING-type E3 ubiquitin transferase TIF1-beta) (Tripartite motif-containing protein 28)</t>
  </si>
  <si>
    <t>Trim28 Kap1 Krip1 Tif1b</t>
  </si>
  <si>
    <t>Q5EBP9</t>
  </si>
  <si>
    <t>Q5EBP9_MOUSE</t>
  </si>
  <si>
    <t>Tripartite motif-containing 28</t>
  </si>
  <si>
    <t>Trim28</t>
  </si>
  <si>
    <t>B7ZBV3</t>
  </si>
  <si>
    <t>B7ZBV3_MOUSE</t>
  </si>
  <si>
    <t>cytosol [GO:0005829]; membrane [GO:0016020]; mitochondrial inner membrane [GO:0005743]; mitochondrion [GO:0005739]</t>
  </si>
  <si>
    <t>F6UC55</t>
  </si>
  <si>
    <t>F6UC55_MOUSE</t>
  </si>
  <si>
    <t>Q3UY10</t>
  </si>
  <si>
    <t>Q3UY10_MOUSE</t>
  </si>
  <si>
    <t>Potassium voltage-gated channel subfamily KQT member 2</t>
  </si>
  <si>
    <t>catalytic step 2 spliceosome [GO:0071013]; cytoplasm [GO:0005737]; nuclear speck [GO:0016607]; nucleoplasm [GO:0005654]; nucleus [GO:0005634]</t>
  </si>
  <si>
    <t>Q8C5H8-2</t>
  </si>
  <si>
    <t>Q8C5H8-3</t>
  </si>
  <si>
    <t>Q14BL1</t>
  </si>
  <si>
    <t>Q14BL1_MOUSE</t>
  </si>
  <si>
    <t>NAD(+) kinase (EC 2.7.1.23)</t>
  </si>
  <si>
    <t>Nadk2 1110020G09Rik Nadkd1</t>
  </si>
  <si>
    <t>catalytic step 2 spliceosome [GO:0071013]; cytoplasm [GO:0005737]; exon-exon junction complex [GO:0035145]; nuclear speck [GO:0016607]</t>
  </si>
  <si>
    <t>P53702</t>
  </si>
  <si>
    <t>CCHL_MOUSE</t>
  </si>
  <si>
    <t>Holocytochrome c-type synthase (EC 4.4.1.17) (Cytochrome c-type heme lyase) (CCHL)</t>
  </si>
  <si>
    <t>Hccs Cchl</t>
  </si>
  <si>
    <t>axon [GO:0030424]; clathrin-coated pit [GO:0005905]; cytosol [GO:0005829]; focal adhesion [GO:0005925]; Golgi apparatus [GO:0005794]; membrane [GO:0016020]; microtubule [GO:0005874]; microtubule bundle [GO:0097427]; mitotic spindle [GO:0072686]</t>
  </si>
  <si>
    <t>Q8BP79</t>
  </si>
  <si>
    <t>Q8BP79_MOUSE</t>
  </si>
  <si>
    <t>Holocytochrome c-type synthase (EC 4.4.1.17)</t>
  </si>
  <si>
    <t>Hccs</t>
  </si>
  <si>
    <t>Q6PDM2-2</t>
  </si>
  <si>
    <t>Q6PDM2</t>
  </si>
  <si>
    <t>SRSF1_MOUSE</t>
  </si>
  <si>
    <t>Serine/arginine-rich splicing factor 1 (ASF/SF2) (Pre-mRNA-splicing factor SRp30a) (Splicing factor, arginine/serine-rich 1)</t>
  </si>
  <si>
    <t>Srsf1 Sfrs1</t>
  </si>
  <si>
    <t>Q6PDM2-3</t>
  </si>
  <si>
    <t>H7BX95</t>
  </si>
  <si>
    <t>H7BX95_MOUSE</t>
  </si>
  <si>
    <t>Serine/arginine-rich splicing factor 1 (Splicing factor, arginine/serine-rich 1)</t>
  </si>
  <si>
    <t>Srsf1</t>
  </si>
  <si>
    <t>cytoplasm [GO:0005737]; cytosol [GO:0005829]; cytosolic large ribosomal subunit [GO:0022625]; cytosolic ribosome [GO:0022626]; GAIT complex [GO:0097452]; postsynapse [GO:0098794]; presynapse [GO:0098793]; ribonucleoprotein complex [GO:1990904]; ribosome [GO:0005840]; synapse [GO:0045202]</t>
  </si>
  <si>
    <t>Q8K341-2</t>
  </si>
  <si>
    <t>Q8K341</t>
  </si>
  <si>
    <t>ATAT_MOUSE</t>
  </si>
  <si>
    <t>Alpha-tubulin N-acetyltransferase 1 (Alpha-TAT) (Alpha-TAT1) (TAT) (EC 2.3.1.108) (Acetyltransferase mec-17 homolog)</t>
  </si>
  <si>
    <t>Atat1 Mec17</t>
  </si>
  <si>
    <t>Q8K341-3</t>
  </si>
  <si>
    <t>large ribosomal subunit [GO:0015934]; membrane [GO:0016020]</t>
  </si>
  <si>
    <t>Q8K341-4</t>
  </si>
  <si>
    <t>Q8K341-5</t>
  </si>
  <si>
    <t>cytosolic large ribosomal subunit [GO:0022625]; GAIT complex [GO:0097452]</t>
  </si>
  <si>
    <t>P19253</t>
  </si>
  <si>
    <t>RL13A_MOUSE</t>
  </si>
  <si>
    <t>Large ribosomal subunit protein uL13 (60S ribosomal protein L13a) (Transplantation antigen P198) (Tum-P198 antigen)</t>
  </si>
  <si>
    <t>Rpl13a P198 Tstap198-7</t>
  </si>
  <si>
    <t>centrosome [GO:0005813]; cytoplasm [GO:0005737]; katanin complex [GO:0008352]; microtubule [GO:0005874]; microtubule cytoskeleton [GO:0015630]; spindle [GO:0005819]; spindle pole [GO:0000922]</t>
  </si>
  <si>
    <t>A0A1B0GQW6</t>
  </si>
  <si>
    <t>A0A1B0GQW6_MOUSE</t>
  </si>
  <si>
    <t>Ribosomal protein L13A</t>
  </si>
  <si>
    <t>Rpl13a</t>
  </si>
  <si>
    <t>axon cytoplasm [GO:1904115]; cytoplasm [GO:0005737]; cytoplasmic vesicle [GO:0031410]; cytosol [GO:0005829]; dendrite cytoplasm [GO:0032839]; dense core granule [GO:0031045]; extracellular region [GO:0005576]; extracellular space [GO:0005615]; lysosome [GO:0005764]; mitochondrial intermembrane space [GO:0005758]; mitochondrion [GO:0005739]; myelin sheath [GO:0043209]; neuronal cell body [GO:0043025]; nucleoplasm [GO:0005654]; nucleus [GO:0005634]; peroxisome [GO:0005777]; plasma membrane [GO:0005886]; protein-containing complex [GO:0032991]; secretory granule [GO:0030141]</t>
  </si>
  <si>
    <t>A0A1B0GS68</t>
  </si>
  <si>
    <t>A0A1B0GS68_MOUSE</t>
  </si>
  <si>
    <t>Large ribosomal subunit protein uL13 (60S ribosomal protein L13a)</t>
  </si>
  <si>
    <t>Gm45713</t>
  </si>
  <si>
    <t>A0A1B0GSF0</t>
  </si>
  <si>
    <t>A0A1B0GSF0_MOUSE</t>
  </si>
  <si>
    <t>A0A1B0GTA1</t>
  </si>
  <si>
    <t>A0A1B0GTA1_MOUSE</t>
  </si>
  <si>
    <t>Q5M9M0</t>
  </si>
  <si>
    <t>Q5M9M0_MOUSE</t>
  </si>
  <si>
    <t>mitochondrion [GO:0005739]; plasma membrane [GO:0005886]</t>
  </si>
  <si>
    <t>Q8K0T4</t>
  </si>
  <si>
    <t>KATL1_MOUSE</t>
  </si>
  <si>
    <t>Katanin p60 ATPase-containing subunit A-like 1 (Katanin p60 subunit A-like 1) (EC 5.6.1.1) (p60 katanin-like 1)</t>
  </si>
  <si>
    <t>Katnal1</t>
  </si>
  <si>
    <t>P08228</t>
  </si>
  <si>
    <t>SODC_MOUSE</t>
  </si>
  <si>
    <t>Superoxide dismutase [Cu-Zn] (EC 1.15.1.1)</t>
  </si>
  <si>
    <t>Sod1</t>
  </si>
  <si>
    <t>axon [GO:0030424]; cytosol [GO:0005829]; intracellular membrane-bounded organelle [GO:0043231]; microtubule cytoskeleton [GO:0015630]; nucleoplasm [GO:0005654]; nucleus [GO:0005634]; plasma membrane [GO:0005886]</t>
  </si>
  <si>
    <t>Q71RI9-2</t>
  </si>
  <si>
    <t>Q71RI9</t>
  </si>
  <si>
    <t>KAT3_MOUSE</t>
  </si>
  <si>
    <t>Kynurenine--oxoglutarate transaminase 3 (EC 2.6.1.7) (Cysteine-S-conjugate beta-lyase 2) (EC 4.4.1.13) (Kynurenine aminotransferase 3) (Kynurenine aminotransferase III) (KATIII) (Kynurenine--glyoxylate transaminase) (EC 2.6.1.63) (Kynurenine--oxoglutarate transaminase III)</t>
  </si>
  <si>
    <t>Kyat3 Ccbl2 Kat3</t>
  </si>
  <si>
    <t>axoneme [GO:0005930]; centrosome [GO:0005813]; ciliary basal body [GO:0036064]; ciliary transition zone [GO:0035869]; cilium [GO:0005929]; cytoplasm [GO:0005737]; cytoplasmic microtubule [GO:0005881]; Golgi apparatus [GO:0005794]; Golgi membrane [GO:0000139]; microtubule cytoskeleton [GO:0015630]; midbody [GO:0030496]; nucleoplasm [GO:0005654]; nucleus [GO:0005634]; photoreceptor connecting cilium [GO:0032391]; spindle microtubule [GO:0005876]</t>
  </si>
  <si>
    <t>Q9D3P8</t>
  </si>
  <si>
    <t>PLRKT_MOUSE</t>
  </si>
  <si>
    <t>Plasminogen receptor (KT) (Plg-R(KT))</t>
  </si>
  <si>
    <t>Plgrkt</t>
  </si>
  <si>
    <t>B2RY66</t>
  </si>
  <si>
    <t>B2RY66_MOUSE</t>
  </si>
  <si>
    <t>centrosome [GO:0005813]; cytoplasmic microtubule [GO:0005881]; Golgi apparatus [GO:0005794]; midbody [GO:0030496]; nucleoplasm [GO:0005654]; photoreceptor connecting cilium [GO:0032391]; spindle microtubule [GO:0005876]</t>
  </si>
  <si>
    <t>Q7TPH6-2</t>
  </si>
  <si>
    <t>Q7TPH6</t>
  </si>
  <si>
    <t>MYCB2_MOUSE</t>
  </si>
  <si>
    <t>E3 ubiquitin-protein ligase MYCBP2 (EC 2.3.2.33) (Myc-binding protein 2) (Pam/highwire/rpm-1 protein) (Protein Magellan) (Protein associated with Myc)</t>
  </si>
  <si>
    <t>Mycbp2 Pam Phr1</t>
  </si>
  <si>
    <t>F6SMY7</t>
  </si>
  <si>
    <t>F6SMY7_MOUSE</t>
  </si>
  <si>
    <t>RCR-type E3 ubiquitin transferase (EC 2.3.2.33)</t>
  </si>
  <si>
    <t>Mycbp2</t>
  </si>
  <si>
    <t>Q9WUL7</t>
  </si>
  <si>
    <t>ARL3_MOUSE</t>
  </si>
  <si>
    <t>ADP-ribosylation factor-like protein 3</t>
  </si>
  <si>
    <t>Arl3</t>
  </si>
  <si>
    <t>clathrin-coated vesicle [GO:0030136]; CORVET complex [GO:0033263]; cytoplasm [GO:0005737]; early endosome membrane [GO:0031901]; endosome [GO:0005768]; Golgi apparatus [GO:0005794]; HOPS complex [GO:0030897]; late endosome [GO:0005770]; late endosome membrane [GO:0031902]; lysosomal membrane [GO:0005765]; lysosome [GO:0005764]; perinuclear region of cytoplasm [GO:0048471]; platelet alpha granule [GO:0031091]; recycling endosome [GO:0055037]; synaptic vesicle [GO:0008021]; vesicle tethering complex [GO:0099023]</t>
  </si>
  <si>
    <t>A0A494BAJ6</t>
  </si>
  <si>
    <t>A0A494BAJ6_MOUSE</t>
  </si>
  <si>
    <t>clathrin-coated vesicle [GO:0030136]; early endosome [GO:0005769]; late endosome membrane [GO:0031902]; lysosomal membrane [GO:0005765]</t>
  </si>
  <si>
    <t>Q543P7</t>
  </si>
  <si>
    <t>Q543P7_MOUSE</t>
  </si>
  <si>
    <t>calcium channel complex [GO:0034704]; mitochondrial inner membrane [GO:0005743]; mitochondrial intermembrane space [GO:0005758]; mitochondrial membrane [GO:0031966]; mitochondrion [GO:0005739]; uniplex complex [GO:1990246]</t>
  </si>
  <si>
    <t>Q6PGN3-4</t>
  </si>
  <si>
    <t>Q6PGN3-5</t>
  </si>
  <si>
    <t>cytoplasm [GO:0005737]; cytosol [GO:0005829]; intracellular membrane-bounded organelle [GO:0043231]; nucleus [GO:0005634]; polysome [GO:0005844]; prefoldin complex [GO:0016272]</t>
  </si>
  <si>
    <t>A0A0A6YX71</t>
  </si>
  <si>
    <t>A0A0A6YX71_MOUSE</t>
  </si>
  <si>
    <t>Dclk2</t>
  </si>
  <si>
    <t>P59016</t>
  </si>
  <si>
    <t>VP33B_MOUSE</t>
  </si>
  <si>
    <t>Vacuolar protein sorting-associated protein 33B</t>
  </si>
  <si>
    <t>Vps33b</t>
  </si>
  <si>
    <t>extracellular space [GO:0005615]; secretory granule [GO:0030141]</t>
  </si>
  <si>
    <t>Q8C076</t>
  </si>
  <si>
    <t>Q8C076_MOUSE</t>
  </si>
  <si>
    <t>extracellular region [GO:0005576]; secretory granule [GO:0030141]</t>
  </si>
  <si>
    <t>Q8VCX5</t>
  </si>
  <si>
    <t>MICU1_MOUSE</t>
  </si>
  <si>
    <t>Calcium uptake protein 1, mitochondrial (Calcium-binding atopy-related autoantigen 1 homolog)</t>
  </si>
  <si>
    <t>Micu1 Cbara1</t>
  </si>
  <si>
    <t>Q3U5Q6</t>
  </si>
  <si>
    <t>Q3U5Q6_MOUSE</t>
  </si>
  <si>
    <t>Granulins domain-containing protein</t>
  </si>
  <si>
    <t>Grn</t>
  </si>
  <si>
    <t>P61759</t>
  </si>
  <si>
    <t>PFD3_MOUSE</t>
  </si>
  <si>
    <t>Prefoldin subunit 3 (von Hippel-Lindau-binding protein 1) (VBP-1) (VHL-binding protein 1)</t>
  </si>
  <si>
    <t>Vbp1 Pfdn3</t>
  </si>
  <si>
    <t>Q3TIR6</t>
  </si>
  <si>
    <t>Q3TIR6_MOUSE</t>
  </si>
  <si>
    <t>von Hippel-Lindau binding protein 1</t>
  </si>
  <si>
    <t>P16014</t>
  </si>
  <si>
    <t>SCG1_MOUSE</t>
  </si>
  <si>
    <t>Secretogranin-1 (Chromogranin-B) (CgB) (Secretogranin I) (SgI) [Cleaved into: CCB peptide; PE-11]</t>
  </si>
  <si>
    <t>Chgb Scg-1 Scg1</t>
  </si>
  <si>
    <t>cell surface [GO:0009986]; endoplasmic reticulum lumen [GO:0005788]; melanosome [GO:0042470]</t>
  </si>
  <si>
    <t>Q3TY66</t>
  </si>
  <si>
    <t>Q3TY66_MOUSE</t>
  </si>
  <si>
    <t>Secretogranin-1 (Chromogranin-B)</t>
  </si>
  <si>
    <t>Chgb</t>
  </si>
  <si>
    <t>Q3UZU8</t>
  </si>
  <si>
    <t>Q3UZU8_MOUSE</t>
  </si>
  <si>
    <t>D3YYM6</t>
  </si>
  <si>
    <t>D3YYM6_MOUSE</t>
  </si>
  <si>
    <t>Ribosomal protein S5</t>
  </si>
  <si>
    <t>apical plasma membrane [GO:0016324]; cytoplasm [GO:0005737]; dendritic spine membrane [GO:0032591]; GABA-ergic synapse [GO:0098982]; glutamatergic synapse [GO:0098978]; neuronal cell body membrane [GO:0032809]; parallel fiber to Purkinje cell synapse [GO:0098688]; postsynaptic density membrane [GO:0098839]; presynaptic active zone membrane [GO:0048787]</t>
  </si>
  <si>
    <t>D3Z1S8</t>
  </si>
  <si>
    <t>D3Z1S8_MOUSE</t>
  </si>
  <si>
    <t>Q0QEZ4</t>
  </si>
  <si>
    <t>Q0QEZ4_MOUSE</t>
  </si>
  <si>
    <t>Succinate dehydrogenase [ubiquinone] iron-sulfur subunit, mitochondrial (EC 1.3.5.1)</t>
  </si>
  <si>
    <t>Sdhb SDHB</t>
  </si>
  <si>
    <t>Q9DC41</t>
  </si>
  <si>
    <t>Q9DC41_MOUSE</t>
  </si>
  <si>
    <t>78 kDa glucose-regulated protein (Binding-immunoglobulin protein) (Heat shock protein 70 family protein 5) (Heat shock protein family A member 5) (Immunoglobulin heavy chain-binding protein)</t>
  </si>
  <si>
    <t>Hspa5</t>
  </si>
  <si>
    <t>apical tubulobulbar complex [GO:0061828]; axon [GO:0030424]; basal tubulobulbar complex [GO:0061829]; dendritic spine head [GO:0044327]; glutamatergic synapse [GO:0098978]; microtubule [GO:0005874]; perinuclear region of cytoplasm [GO:0048471]; postsynaptic density [GO:0014069]; postsynaptic endocytic zone membrane [GO:0098844]; synaptic cleft [GO:0043083]</t>
  </si>
  <si>
    <t>Q3UBH0</t>
  </si>
  <si>
    <t>Q3UBH0_MOUSE</t>
  </si>
  <si>
    <t>E9Q0U7</t>
  </si>
  <si>
    <t>E9Q0U7_MOUSE</t>
  </si>
  <si>
    <t>Heat shock 105kDa/110kDa protein 1</t>
  </si>
  <si>
    <t>Hsph1</t>
  </si>
  <si>
    <t>F8WHB1</t>
  </si>
  <si>
    <t>F8WHB1_MOUSE</t>
  </si>
  <si>
    <t>Atp2b2</t>
  </si>
  <si>
    <t>Q3UUX9</t>
  </si>
  <si>
    <t>Q3UUX9_MOUSE</t>
  </si>
  <si>
    <t>Q7TMX2</t>
  </si>
  <si>
    <t>Q7TMX2_MOUSE</t>
  </si>
  <si>
    <t>Protein phosphatase 2 (Formerly 2A), regulatory subunit A (PR 65), alpha isoform</t>
  </si>
  <si>
    <t>E9QLL2</t>
  </si>
  <si>
    <t>E9QLL2_MOUSE</t>
  </si>
  <si>
    <t>Dnm3</t>
  </si>
  <si>
    <t>Q3TQ13</t>
  </si>
  <si>
    <t>Q3TQ13_MOUSE</t>
  </si>
  <si>
    <t>Heat shock cognate 71 kDa protein (Heat shock 70 kDa protein 8)</t>
  </si>
  <si>
    <t>Hspa8</t>
  </si>
  <si>
    <t>Q8BUT2</t>
  </si>
  <si>
    <t>Q8BUT2_MOUSE</t>
  </si>
  <si>
    <t>Q9JJE1</t>
  </si>
  <si>
    <t>Q9JJE1_MOUSE</t>
  </si>
  <si>
    <t>Q3UHJ3</t>
  </si>
  <si>
    <t>Q3UHJ3_MOUSE</t>
  </si>
  <si>
    <t>F8WGT1</t>
  </si>
  <si>
    <t>F8WGT1_MOUSE</t>
  </si>
  <si>
    <t>S-adenosylhomocysteine hydrolase-like 2</t>
  </si>
  <si>
    <t>apical plasma membrane [GO:0016324]; plasma membrane [GO:0005886]; potassium:proton exchanging ATPase complex [GO:0005889]</t>
  </si>
  <si>
    <t>Q62048-2</t>
  </si>
  <si>
    <t>Q3UGZ4</t>
  </si>
  <si>
    <t>Q3UGZ4_MOUSE</t>
  </si>
  <si>
    <t>glutamatergic synapse [GO:0098978]; hippocampal mossy fiber to CA3 synapse [GO:0098686]; presynaptic membrane [GO:0042734]; Schaffer collateral - CA1 synapse [GO:0098685]</t>
  </si>
  <si>
    <t>Q6PHZ2-2</t>
  </si>
  <si>
    <t>Q6PHZ2-4</t>
  </si>
  <si>
    <t>Q6PHZ2-5</t>
  </si>
  <si>
    <t>E9QNX7</t>
  </si>
  <si>
    <t>Q64436</t>
  </si>
  <si>
    <t>ATP4A_MOUSE</t>
  </si>
  <si>
    <t>Potassium-transporting ATPase alpha chain 1 (EC 7.2.2.19) (Gastric H(+)/K(+) ATPase subunit alpha) (Proton pump)</t>
  </si>
  <si>
    <t>Atp4a</t>
  </si>
  <si>
    <t>Q64487-1</t>
  </si>
  <si>
    <t>Q64487</t>
  </si>
  <si>
    <t>PTPRD_MOUSE</t>
  </si>
  <si>
    <t>Receptor-type tyrosine-protein phosphatase delta (Protein-tyrosine phosphatase delta) (R-PTP-delta) (EC 3.1.3.48)</t>
  </si>
  <si>
    <t>Ptprd</t>
  </si>
  <si>
    <t>Q64487-8</t>
  </si>
  <si>
    <t>Q64487-9</t>
  </si>
  <si>
    <t>Q80TQ9</t>
  </si>
  <si>
    <t>Q80TQ9_MOUSE</t>
  </si>
  <si>
    <t>Ahcyl2 mKIAA0828</t>
  </si>
  <si>
    <t>A2AEG6</t>
  </si>
  <si>
    <t>A2AEG6_MOUSE</t>
  </si>
  <si>
    <t>Glycoprotein m6b</t>
  </si>
  <si>
    <t>Q3TET0</t>
  </si>
  <si>
    <t>Q3TET0_MOUSE</t>
  </si>
  <si>
    <t>Q80X50-3</t>
  </si>
  <si>
    <t>Q80X50-4</t>
  </si>
  <si>
    <t>A0A0G2JDV6</t>
  </si>
  <si>
    <t>A0A0G2JDV6_MOUSE</t>
  </si>
  <si>
    <t>Ubiquitin-associated protein 2-like</t>
  </si>
  <si>
    <t>A0A0H2UH17</t>
  </si>
  <si>
    <t>A0A0H2UH17_MOUSE</t>
  </si>
  <si>
    <t>Q812D4</t>
  </si>
  <si>
    <t>Q812D4_MOUSE</t>
  </si>
  <si>
    <t>Lingerer protein-2b</t>
  </si>
  <si>
    <t>Ubap2l lig-2b</t>
  </si>
  <si>
    <t>endoplasmic reticulum membrane [GO:0005789]; membrane-bounded organelle [GO:0043227]; mitochondria-associated endoplasmic reticulum membrane [GO:0044233]; mitochondrial membrane [GO:0031966]; mitochondrion [GO:0005739]</t>
  </si>
  <si>
    <t>Q812D5</t>
  </si>
  <si>
    <t>Q812D5_MOUSE</t>
  </si>
  <si>
    <t>Lingerer protein-2a</t>
  </si>
  <si>
    <t>lig-2a</t>
  </si>
  <si>
    <t>endoplasmic reticulum membrane [GO:0005789]; mitochondrial membrane [GO:0031966]</t>
  </si>
  <si>
    <t>Q9D9D7</t>
  </si>
  <si>
    <t>Q9D9D7_MOUSE</t>
  </si>
  <si>
    <t>Q7TMK9-2</t>
  </si>
  <si>
    <t>basolateral plasma membrane [GO:0016323]; cell surface [GO:0009986]; membrane [GO:0016020]; plasma membrane [GO:0005886]</t>
  </si>
  <si>
    <t>P68254-2</t>
  </si>
  <si>
    <t>basolateral plasma membrane [GO:0016323]; cell surface [GO:0009986]; lateral plasma membrane [GO:0016328]</t>
  </si>
  <si>
    <t>A5A4Y9</t>
  </si>
  <si>
    <t>A5A4Y9_MOUSE</t>
  </si>
  <si>
    <t>E3 ubiquitin-protein ligase PPP1R11 (Protein phosphatase 1 regulatory subunit 11)</t>
  </si>
  <si>
    <t>Ppp1r11</t>
  </si>
  <si>
    <t>Q9D710</t>
  </si>
  <si>
    <t>TMX2_MOUSE</t>
  </si>
  <si>
    <t>Thioredoxin-related transmembrane protein 2 (Thioredoxin domain-containing protein 14)</t>
  </si>
  <si>
    <t>Tmx2 Txndc14</t>
  </si>
  <si>
    <t>D3Z2J6</t>
  </si>
  <si>
    <t>D3Z2J6_MOUSE</t>
  </si>
  <si>
    <t>Tmx2</t>
  </si>
  <si>
    <t>E0CY98</t>
  </si>
  <si>
    <t>E0CY98_MOUSE</t>
  </si>
  <si>
    <t>O88343</t>
  </si>
  <si>
    <t>S4A4_MOUSE</t>
  </si>
  <si>
    <t>Electrogenic sodium bicarbonate cotransporter 1 (Sodium bicarbonate cotransporter) (Na(+)/HCO3(-) cotransporter) (Solute carrier family 4 member 4)</t>
  </si>
  <si>
    <t>Slc4a4 Nbc1 Nbce1</t>
  </si>
  <si>
    <t>A0A668KM61</t>
  </si>
  <si>
    <t>A0A668KM61_MOUSE</t>
  </si>
  <si>
    <t>A2VDF7</t>
  </si>
  <si>
    <t>A2VDF7_MOUSE</t>
  </si>
  <si>
    <t>Q9D8T7-2</t>
  </si>
  <si>
    <t>Q3V3C2</t>
  </si>
  <si>
    <t>Q3V3C2_MOUSE</t>
  </si>
  <si>
    <t>Q3TWE3</t>
  </si>
  <si>
    <t>Q3TWE3_MOUSE</t>
  </si>
  <si>
    <t>Protein disulfide-isomerase (EC 5.3.4.1)</t>
  </si>
  <si>
    <t>P4hb</t>
  </si>
  <si>
    <t>Q0PD62</t>
  </si>
  <si>
    <t>Q0PD62_MOUSE</t>
  </si>
  <si>
    <t>Rab3b Rab3B</t>
  </si>
  <si>
    <t>mitochondrial inner membrane [GO:0005743]; nucleoplasm [GO:0005654]; protein-containing complex [GO:0032991]</t>
  </si>
  <si>
    <t>P57722-2</t>
  </si>
  <si>
    <t>P57722</t>
  </si>
  <si>
    <t>PCBP3_MOUSE</t>
  </si>
  <si>
    <t>Poly(rC)-binding protein 3 (Alpha-CP3)</t>
  </si>
  <si>
    <t>Pcbp3</t>
  </si>
  <si>
    <t>cell periphery [GO:0071944]; stereocilium [GO:0032420]</t>
  </si>
  <si>
    <t>A0A1L1SR69</t>
  </si>
  <si>
    <t>A0A1L1SR69_MOUSE</t>
  </si>
  <si>
    <t>HIG1 domain family, member 1A</t>
  </si>
  <si>
    <t>A0A1L1ST61</t>
  </si>
  <si>
    <t>A0A1L1ST61_MOUSE</t>
  </si>
  <si>
    <t>A0A1L1SV00</t>
  </si>
  <si>
    <t>A0A1L1SV00_MOUSE</t>
  </si>
  <si>
    <t>Q8R472</t>
  </si>
  <si>
    <t>Q8R472_MOUSE</t>
  </si>
  <si>
    <t>Q684Q6</t>
  </si>
  <si>
    <t>Q684Q6_MOUSE</t>
  </si>
  <si>
    <t>E9Q800</t>
  </si>
  <si>
    <t>E9Q800_MOUSE</t>
  </si>
  <si>
    <t>A0A338P7D7</t>
  </si>
  <si>
    <t>A0A338P7D7_MOUSE</t>
  </si>
  <si>
    <t>Q7TQG1</t>
  </si>
  <si>
    <t>PKHA6_MOUSE</t>
  </si>
  <si>
    <t>Pleckstrin homology domain-containing family A member 6 (PH domain-containing family A member 6) (Phosphoinositol 3-phosphate-binding protein 3) (PEPP-3)</t>
  </si>
  <si>
    <t>Plekha6 Pepp3</t>
  </si>
  <si>
    <t>A0A087WP13</t>
  </si>
  <si>
    <t>A0A087WP13_MOUSE</t>
  </si>
  <si>
    <t>Pleckstrin homology domain containing, family A member 6</t>
  </si>
  <si>
    <t>Plekha6</t>
  </si>
  <si>
    <t>A0A087WRB7</t>
  </si>
  <si>
    <t>A0A087WRB7_MOUSE</t>
  </si>
  <si>
    <t>E9PX43</t>
  </si>
  <si>
    <t>E9PX43_MOUSE</t>
  </si>
  <si>
    <t>Q3UEX8</t>
  </si>
  <si>
    <t>Q3UEX8_MOUSE</t>
  </si>
  <si>
    <t>Pleckstrin homology domain-containing family A member 6</t>
  </si>
  <si>
    <t>Q69ZU4</t>
  </si>
  <si>
    <t>Q69ZU4_MOUSE</t>
  </si>
  <si>
    <t>MKIAA0969 protein</t>
  </si>
  <si>
    <t>Plekha6 mKIAA0969</t>
  </si>
  <si>
    <t>A7YY80</t>
  </si>
  <si>
    <t>A7YY80_MOUSE</t>
  </si>
  <si>
    <t>130kDa Protein 4.1B MEF cell isoform (Epb4.1l3 protein) (Erythrocyte membrane protein band 4.1 like 3)</t>
  </si>
  <si>
    <t>A0A286YD84</t>
  </si>
  <si>
    <t>A0A286YD84_MOUSE</t>
  </si>
  <si>
    <t>E9Q456</t>
  </si>
  <si>
    <t>E9Q456_MOUSE</t>
  </si>
  <si>
    <t>Tropomyosin 1, alpha</t>
  </si>
  <si>
    <t>A2AI78</t>
  </si>
  <si>
    <t>A2AI78_MOUSE</t>
  </si>
  <si>
    <t>Connector enhancer of kinase suppressor of Ras 2</t>
  </si>
  <si>
    <t>Cnksr2</t>
  </si>
  <si>
    <t>Q9D6M5</t>
  </si>
  <si>
    <t>Q9D6M5_MOUSE</t>
  </si>
  <si>
    <t>Q3UBT8</t>
  </si>
  <si>
    <t>Q3UBT8_MOUSE</t>
  </si>
  <si>
    <t>Q6GTX3</t>
  </si>
  <si>
    <t>Q6GTX3_MOUSE</t>
  </si>
  <si>
    <t>A0A087WSP0</t>
  </si>
  <si>
    <t>A0A087WSP0_MOUSE</t>
  </si>
  <si>
    <t>A0A3B2WBE1</t>
  </si>
  <si>
    <t>A0A3B2WBE1_MOUSE</t>
  </si>
  <si>
    <t>Q3UTI7</t>
  </si>
  <si>
    <t>Q3UTI7_MOUSE</t>
  </si>
  <si>
    <t>Peptidyl-prolyl cis-trans isomerase (EC 5.2.1.8)</t>
  </si>
  <si>
    <t>cell-cell junction [GO:0005911]; cytoplasm [GO:0005737]; cytosol [GO:0005829]; endolysosome [GO:0036019]; endoplasmic reticulum [GO:0005783]; membrane [GO:0016020]; mitochondrion [GO:0005739]; nuclear matrix [GO:0016363]; nucleus [GO:0005634]; perinuclear region of cytoplasm [GO:0048471]; plasma membrane [GO:0005886]; postsynaptic cytosol [GO:0099524]</t>
  </si>
  <si>
    <t>Q5U445</t>
  </si>
  <si>
    <t>Q5U445_MOUSE</t>
  </si>
  <si>
    <t>cDNA sequence BC085271</t>
  </si>
  <si>
    <t>BC085271 Set</t>
  </si>
  <si>
    <t>nucleus [GO:0005634]; perinuclear region of cytoplasm [GO:0048471]</t>
  </si>
  <si>
    <t>Q3TZN1</t>
  </si>
  <si>
    <t>Q3TZN1_MOUSE</t>
  </si>
  <si>
    <t>Q8CCT4</t>
  </si>
  <si>
    <t>TCAL5_MOUSE</t>
  </si>
  <si>
    <t>Transcription elongation factor A protein-like 5 (TCEA-like protein 5) (Transcription elongation factor S-II protein-like 5)</t>
  </si>
  <si>
    <t>Tceal5</t>
  </si>
  <si>
    <t>Q14C38</t>
  </si>
  <si>
    <t>Q14C38_MOUSE</t>
  </si>
  <si>
    <t>Transcription elongation factor A (SII)-like 5</t>
  </si>
  <si>
    <t>P28867-2</t>
  </si>
  <si>
    <t>P28867</t>
  </si>
  <si>
    <t>KPCD_MOUSE</t>
  </si>
  <si>
    <t>Protein kinase C delta type (EC 2.7.11.13) (Tyrosine-protein kinase PRKCD) (EC 2.7.10.2) (nPKC-delta) [Cleaved into: Protein kinase C delta type regulatory subunit; Protein kinase C delta type catalytic subunit (Sphingosine-dependent protein kinase-1) (SDK1)]</t>
  </si>
  <si>
    <t>Prkcd Pkcd</t>
  </si>
  <si>
    <t>Q53YN4</t>
  </si>
  <si>
    <t>Q53YN4_MOUSE</t>
  </si>
  <si>
    <t>Protein kinase C delta type (EC 2.7.11.13) (nPKC-delta)</t>
  </si>
  <si>
    <t>Prkcd</t>
  </si>
  <si>
    <t>P26350</t>
  </si>
  <si>
    <t>PTMA_MOUSE</t>
  </si>
  <si>
    <t>Prothymosin alpha [Cleaved into: Prothymosin alpha, N-terminally processed; Thymosin alpha]</t>
  </si>
  <si>
    <t>Ptma</t>
  </si>
  <si>
    <t>Q0VGU2</t>
  </si>
  <si>
    <t>Q0VGU2_MOUSE</t>
  </si>
  <si>
    <t>Prothymosin alpha</t>
  </si>
  <si>
    <t>Q3U8X6</t>
  </si>
  <si>
    <t>Q3U8X6_MOUSE</t>
  </si>
  <si>
    <t>cytosol [GO:0005829]; microtubule associated complex [GO:0005875]; neuronal cell body [GO:0043025]; nucleoplasm [GO:0005654]; nucleus [GO:0005634]; perinuclear region of cytoplasm [GO:0048471]</t>
  </si>
  <si>
    <t>Q3UA54</t>
  </si>
  <si>
    <t>Q3UA54_MOUSE</t>
  </si>
  <si>
    <t>Q8C2T3</t>
  </si>
  <si>
    <t>Q8C2T3_MOUSE</t>
  </si>
  <si>
    <t>Q91ZU6-3</t>
  </si>
  <si>
    <t>Q91ZU6-4</t>
  </si>
  <si>
    <t>E9Q9X1</t>
  </si>
  <si>
    <t>E9Q9X1_MOUSE</t>
  </si>
  <si>
    <t>Q6PCN3</t>
  </si>
  <si>
    <t>TTBK1_MOUSE</t>
  </si>
  <si>
    <t>Tau-tubulin kinase 1 (EC 2.7.11.1)</t>
  </si>
  <si>
    <t>Ttbk1</t>
  </si>
  <si>
    <t>Golgi membrane [GO:0000139]; plasma membrane [GO:0005886]</t>
  </si>
  <si>
    <t>O09114-2</t>
  </si>
  <si>
    <t>chromatin [GO:0000785]; cytoplasm [GO:0005737]; extracellular space [GO:0005615]; female germ cell nucleus [GO:0001674]; nucleus [GO:0005634]</t>
  </si>
  <si>
    <t>A0A0R4J150</t>
  </si>
  <si>
    <t>A0A0R4J150_MOUSE</t>
  </si>
  <si>
    <t>Osbpl8</t>
  </si>
  <si>
    <t>Q3THB4</t>
  </si>
  <si>
    <t>Q3THB4_MOUSE</t>
  </si>
  <si>
    <t>Q99K20</t>
  </si>
  <si>
    <t>Q99K20_MOUSE</t>
  </si>
  <si>
    <t>E9PXM1</t>
  </si>
  <si>
    <t>E9PXM1_MOUSE</t>
  </si>
  <si>
    <t>Q3TVB4</t>
  </si>
  <si>
    <t>Q3TVB4_MOUSE</t>
  </si>
  <si>
    <t>Programmed cell death protein 10 dimerisation domain-containing protein</t>
  </si>
  <si>
    <t>Pdcd10</t>
  </si>
  <si>
    <t>cytoplasm [GO:0005737]; cytosol [GO:0005829]; dendrite terminus [GO:0044292]; glutamatergic synapse [GO:0098978]; neuron projection [GO:0043005]; nuclear envelope [GO:0005635]; nucleus [GO:0005634]; plasma membrane [GO:0005886]; postsynaptic membrane [GO:0045211]; presynapse [GO:0098793]; protein-containing complex [GO:0032991]</t>
  </si>
  <si>
    <t>P09602</t>
  </si>
  <si>
    <t>HMGN2_MOUSE</t>
  </si>
  <si>
    <t>Non-histone chromosomal protein HMG-17 (High mobility group nucleosome-binding domain-containing protein 2)</t>
  </si>
  <si>
    <t>Hmgn2 Hmg-17 Hmg17</t>
  </si>
  <si>
    <t>A3KGL9</t>
  </si>
  <si>
    <t>A3KGL9_MOUSE</t>
  </si>
  <si>
    <t>Hmgn2</t>
  </si>
  <si>
    <t>cytosolic small ribosomal subunit [GO:0022627]; nucleolus [GO:0005730]</t>
  </si>
  <si>
    <t>F6W687</t>
  </si>
  <si>
    <t>F6W687_MOUSE</t>
  </si>
  <si>
    <t>Q58E57</t>
  </si>
  <si>
    <t>Q58E57_MOUSE</t>
  </si>
  <si>
    <t>Q5BL14</t>
  </si>
  <si>
    <t>Q5BL14_MOUSE</t>
  </si>
  <si>
    <t>O54829</t>
  </si>
  <si>
    <t>RGS7_MOUSE</t>
  </si>
  <si>
    <t>Regulator of G-protein signaling 7 (RGS7)</t>
  </si>
  <si>
    <t>nuclear envelope [GO:0005635]; nuclear membrane [GO:0031965]</t>
  </si>
  <si>
    <t>chromosome [GO:0005694]; cytosol [GO:0005829]; nucleoplasm [GO:0005654]</t>
  </si>
  <si>
    <t>Q3UAC2</t>
  </si>
  <si>
    <t>Q3UAC2_MOUSE</t>
  </si>
  <si>
    <t>Small ribosomal subunit protein eS1</t>
  </si>
  <si>
    <t>Rps3a1 RPS3A</t>
  </si>
  <si>
    <t>COPII vesicle coat [GO:0030127]; COPII-coated ER to Golgi transport vesicle [GO:0030134]; cytosol [GO:0005829]; endoplasmic reticulum exit site [GO:0070971]; endoplasmic reticulum membrane [GO:0005789]; ER to Golgi transport vesicle membrane [GO:0012507]; Golgi membrane [GO:0000139]; perinuclear region of cytoplasm [GO:0048471]</t>
  </si>
  <si>
    <t>A0A494B8Y4</t>
  </si>
  <si>
    <t>A0A494B8Y4_MOUSE</t>
  </si>
  <si>
    <t>Neurexin II</t>
  </si>
  <si>
    <t>COPII vesicle coat [GO:0030127]; cytosol [GO:0005829]; endoplasmic reticulum membrane [GO:0005789]</t>
  </si>
  <si>
    <t>A0A140T8I9</t>
  </si>
  <si>
    <t>A0A140T8I9_MOUSE</t>
  </si>
  <si>
    <t>endoplasmic reticulum [GO:0005783]; endoplasmic reticulum exit site [GO:0070971]; endoplasmic reticulum membrane [GO:0005789]</t>
  </si>
  <si>
    <t>A0A1Y7VJP1</t>
  </si>
  <si>
    <t>A0A1Y7VJP1_MOUSE</t>
  </si>
  <si>
    <t>Q8K2Q7</t>
  </si>
  <si>
    <t>BROX_MOUSE</t>
  </si>
  <si>
    <t>BRO1 domain-containing protein BROX (BRO1 domain- and CAAX motif-containing protein)</t>
  </si>
  <si>
    <t>Brox</t>
  </si>
  <si>
    <t>A2ADY9</t>
  </si>
  <si>
    <t>DDI2_MOUSE</t>
  </si>
  <si>
    <t>Protein DDI1 homolog 2 (EC 3.4.23.-)</t>
  </si>
  <si>
    <t>Ddi2</t>
  </si>
  <si>
    <t>Q01405</t>
  </si>
  <si>
    <t>SC23A_MOUSE</t>
  </si>
  <si>
    <t>Protein transport protein Sec23A (SEC23-related protein A)</t>
  </si>
  <si>
    <t>Sec23a Sec23 Sec23r</t>
  </si>
  <si>
    <t>E9Q1S3</t>
  </si>
  <si>
    <t>E9Q1S3_MOUSE</t>
  </si>
  <si>
    <t>Protein transport protein SEC23</t>
  </si>
  <si>
    <t>Sec23a</t>
  </si>
  <si>
    <t>Q91ZV0-3</t>
  </si>
  <si>
    <t>Q91ZV0</t>
  </si>
  <si>
    <t>MIA2_MOUSE</t>
  </si>
  <si>
    <t>Melanoma inhibitory activity protein 2 (CTAGE family member 5 ER export factor)</t>
  </si>
  <si>
    <t>Mia2 Ctage5</t>
  </si>
  <si>
    <t>A0A1W2P711</t>
  </si>
  <si>
    <t>A0A1W2P711_MOUSE</t>
  </si>
  <si>
    <t>E9PY90</t>
  </si>
  <si>
    <t>E9PY90_MOUSE</t>
  </si>
  <si>
    <t>cell periphery [GO:0071944]; cytoplasmic vesicle [GO:0031410]; cytoskeleton [GO:0005856]; endomembrane system [GO:0012505]; filamentous actin [GO:0031941]; glutamatergic synapse [GO:0098978]; growth cone [GO:0030426]; lamellipodium [GO:0030027]; neuron projection [GO:0043005]; neuronal cell body [GO:0043025]; perinuclear region of cytoplasm [GO:0048471]; plasma membrane [GO:0005886]</t>
  </si>
  <si>
    <t>E9Q3S2</t>
  </si>
  <si>
    <t>E9Q3S2_MOUSE</t>
  </si>
  <si>
    <t>cytoskeleton [GO:0005856]; cytosol [GO:0005829]; endosome membrane [GO:0010008]; focal adhesion [GO:0005925]</t>
  </si>
  <si>
    <t>H3BJS0</t>
  </si>
  <si>
    <t>H3BJS0_MOUSE</t>
  </si>
  <si>
    <t>cytoplasm [GO:0005737]; cytoskeleton [GO:0005856]; focal adhesion [GO:0005925]</t>
  </si>
  <si>
    <t>H3BK44</t>
  </si>
  <si>
    <t>H3BK44_MOUSE</t>
  </si>
  <si>
    <t>H3BKL6</t>
  </si>
  <si>
    <t>H3BKL6_MOUSE</t>
  </si>
  <si>
    <t>Q3TZZ3</t>
  </si>
  <si>
    <t>Q3TZZ3_MOUSE</t>
  </si>
  <si>
    <t>Melanoma inhibitory activity protein 2</t>
  </si>
  <si>
    <t>Mia2 Ctage5 Mgea6</t>
  </si>
  <si>
    <t>P60764</t>
  </si>
  <si>
    <t>RAC3_MOUSE</t>
  </si>
  <si>
    <t>Ras-related C3 botulinum toxin substrate 3 (EC 3.6.5.2) (p21-Rac3)</t>
  </si>
  <si>
    <t>Rac3</t>
  </si>
  <si>
    <t>Q6ZQ82</t>
  </si>
  <si>
    <t>RHG26_MOUSE</t>
  </si>
  <si>
    <t>Rho GTPase-activating protein 26 (Rho-type GTPase-activating protein 26)</t>
  </si>
  <si>
    <t>Arhgap26 Kiaa0621</t>
  </si>
  <si>
    <t>B9EJ96</t>
  </si>
  <si>
    <t>B9EJ96_MOUSE</t>
  </si>
  <si>
    <t>Arhgap26</t>
  </si>
  <si>
    <t>E9QAQ3</t>
  </si>
  <si>
    <t>E9QAQ3_MOUSE</t>
  </si>
  <si>
    <t>F6T836</t>
  </si>
  <si>
    <t>F6T836_MOUSE</t>
  </si>
  <si>
    <t>autophagosome membrane [GO:0000421]; cytosol [GO:0005829]; Golgi membrane [GO:0000139]; midbody [GO:0030496]; mitochondrial outer membrane [GO:0005741]; protein-containing complex [GO:0032991]</t>
  </si>
  <si>
    <t>E9Q9G6</t>
  </si>
  <si>
    <t>E9Q9G6_MOUSE</t>
  </si>
  <si>
    <t>E9QAN4</t>
  </si>
  <si>
    <t>E9QAN4_MOUSE</t>
  </si>
  <si>
    <t>G3UW47</t>
  </si>
  <si>
    <t>G3UW47_MOUSE</t>
  </si>
  <si>
    <t>Q6P5H4</t>
  </si>
  <si>
    <t>Q6P5H4_MOUSE</t>
  </si>
  <si>
    <t>Kif1a protein</t>
  </si>
  <si>
    <t>cytosol [GO:0005829]; protein phosphatase type 2A complex [GO:0000159]</t>
  </si>
  <si>
    <t>A0A0G2JEC4</t>
  </si>
  <si>
    <t>A0A0G2JEC4_MOUSE</t>
  </si>
  <si>
    <t>Sh3glb1</t>
  </si>
  <si>
    <t>external side of plasma membrane [GO:0009897]; glutamatergic synapse [GO:0098978]; postsynaptic density membrane [GO:0098839]</t>
  </si>
  <si>
    <t>Q3U6S1</t>
  </si>
  <si>
    <t>Q3U6S1_MOUSE</t>
  </si>
  <si>
    <t>Q8CI71-2</t>
  </si>
  <si>
    <t>Q8CI71-3</t>
  </si>
  <si>
    <t>fibrillar center [GO:0001650]; peroxisomal importomer complex [GO:1990429]; peroxisomal membrane [GO:0005778]; peroxisome [GO:0005777]; protein-containing complex [GO:0032991]</t>
  </si>
  <si>
    <t>A0A140LJL0</t>
  </si>
  <si>
    <t>A0A140LJL0_MOUSE</t>
  </si>
  <si>
    <t>CD81 antigen</t>
  </si>
  <si>
    <t>cytoplasm [GO:0005737]; cytosol [GO:0005829]; endoplasmic reticulum [GO:0005783]; extracellular space [GO:0005615]; mitochondrion [GO:0005739]; smooth endoplasmic reticulum [GO:0005790]</t>
  </si>
  <si>
    <t>Q925E7</t>
  </si>
  <si>
    <t>2ABD_MOUSE</t>
  </si>
  <si>
    <t>Serine/threonine-protein phosphatase 2A 55 kDa regulatory subunit B delta isoform (PP2A subunit B isoform B55-delta) (PP2A subunit B isoform PR55-delta) (PP2A subunit B isoform R2-delta) (PP2A subunit B isoform delta)</t>
  </si>
  <si>
    <t>Ppp2r2d D7Ertd753e Kiaa1541</t>
  </si>
  <si>
    <t>brush border membrane [GO:0031526]; cytoplasm [GO:0005737]; cytosol [GO:0005829]; membrane [GO:0016020]; nucleoplasm [GO:0005654]; nucleus [GO:0005634]; peroxisomal membrane [GO:0005778]; peroxisome [GO:0005777]; protein-containing complex [GO:0032991]</t>
  </si>
  <si>
    <t>Q7TME0</t>
  </si>
  <si>
    <t>PLPR4_MOUSE</t>
  </si>
  <si>
    <t>Phospholipid phosphatase-related protein type 4 (Brain-specific phosphatidic acid phosphatase-like protein 1) (Inactive 2-lysophosphatidate phosphatase PLPPR4) (Lipid phosphate phosphatase-related protein type 4) (Plasticity-related gene 1 protein) (PRG-1)</t>
  </si>
  <si>
    <t>Plppr4 D3Bwg0562e Kiaa0455 Lppr4 Php1 Prg1</t>
  </si>
  <si>
    <t>Q6S387</t>
  </si>
  <si>
    <t>Q6S387_MOUSE</t>
  </si>
  <si>
    <t>Plectin 8</t>
  </si>
  <si>
    <t>Q6S390</t>
  </si>
  <si>
    <t>Q6S390_MOUSE</t>
  </si>
  <si>
    <t>Plectin 4 (Plectin 5) (Plectin 9)</t>
  </si>
  <si>
    <t>Q9R0A0</t>
  </si>
  <si>
    <t>PEX14_MOUSE</t>
  </si>
  <si>
    <t>Peroxisomal membrane protein PEX14 (PTS1 receptor-docking protein) (Peroxin-14) (Peroxisomal membrane anchor protein PEX14)</t>
  </si>
  <si>
    <t>Pex14</t>
  </si>
  <si>
    <t>axon [GO:0030424]; calyx of Held [GO:0044305]; cytoplasm [GO:0005737]; dendrite [GO:0030425]; glutamatergic synapse [GO:0098978]; Golgi apparatus [GO:0005794]; intracellular membrane-bounded organelle [GO:0043231]; perinuclear region of cytoplasm [GO:0048471]; plasma membrane [GO:0005886]; postsynapse [GO:0098794]; postsynaptic cytosol [GO:0099524]; postsynaptic density [GO:0014069]; presynaptic cytosol [GO:0099523]</t>
  </si>
  <si>
    <t>O08807</t>
  </si>
  <si>
    <t>PRDX4_MOUSE</t>
  </si>
  <si>
    <t>Peroxiredoxin-4 (EC 1.11.1.24) (Antioxidant enzyme AOE372) (Peroxiredoxin IV) (Prx-IV) (Thioredoxin peroxidase AO372) (Thioredoxin-dependent peroxide reductase A0372) (Thioredoxin-dependent peroxiredoxin 4)</t>
  </si>
  <si>
    <t>Prdx4</t>
  </si>
  <si>
    <t>Q8VCI5</t>
  </si>
  <si>
    <t>PEX19_MOUSE</t>
  </si>
  <si>
    <t>Peroxisomal biogenesis factor 19 (Peroxin-19) (Peroxisomal farnesylated protein) (PxF)</t>
  </si>
  <si>
    <t>Pex19 Pxf</t>
  </si>
  <si>
    <t>Q3TDI5</t>
  </si>
  <si>
    <t>Q3TDI5_MOUSE</t>
  </si>
  <si>
    <t>Peroxisomal biogenesis factor 19 (Peroxin-19) (Peroxisomal farnesylated protein)</t>
  </si>
  <si>
    <t>Pex19</t>
  </si>
  <si>
    <t>Q61315-3</t>
  </si>
  <si>
    <t>Q61315-4</t>
  </si>
  <si>
    <t>Q8BNY6</t>
  </si>
  <si>
    <t>NCS1_MOUSE</t>
  </si>
  <si>
    <t>Neuronal calcium sensor 1 (NCS-1) (Frequenin homolog)</t>
  </si>
  <si>
    <t>Ncs1 Freq</t>
  </si>
  <si>
    <t>axon [GO:0030424]; cytoplasm [GO:0005737]; dendrite [GO:0030425]; glutamatergic synapse [GO:0098978]; nucleolus [GO:0005730]; nucleoplasm [GO:0005654]; nucleus [GO:0005634]; plasma membrane [GO:0005886]; presynapse [GO:0098793]; protein-containing complex [GO:0032991]</t>
  </si>
  <si>
    <t>A0A0R4J194</t>
  </si>
  <si>
    <t>A0A0R4J194_MOUSE</t>
  </si>
  <si>
    <t>I2FKE4</t>
  </si>
  <si>
    <t>I2FKE4_MOUSE</t>
  </si>
  <si>
    <t>Golgi apparatus [GO:0005794]; Golgi membrane [GO:0000139]; membrane [GO:0016020]; plasma membrane [GO:0005886]</t>
  </si>
  <si>
    <t>A0A087WR56</t>
  </si>
  <si>
    <t>A0A087WR56_MOUSE</t>
  </si>
  <si>
    <t>A0A0R4J2B0</t>
  </si>
  <si>
    <t>A0A0R4J2B0_MOUSE</t>
  </si>
  <si>
    <t>CUGBP Elav-like family member 2 (Bruno-like protein 3) (CUG triplet repeat RNA-binding protein 2) (CUG-BP- and ETR-3-like factor 2) (RNA-binding protein BRUNOL-3)</t>
  </si>
  <si>
    <t>Celf2</t>
  </si>
  <si>
    <t>P03995-2</t>
  </si>
  <si>
    <t>Q04690-2</t>
  </si>
  <si>
    <t>Q04690</t>
  </si>
  <si>
    <t>NF1_MOUSE</t>
  </si>
  <si>
    <t>Neurofibromin (Neurofibromatosis-related protein NF-1)</t>
  </si>
  <si>
    <t>Nf1</t>
  </si>
  <si>
    <t>P08556</t>
  </si>
  <si>
    <t>RASN_MOUSE</t>
  </si>
  <si>
    <t>GTPase NRas (EC 3.6.5.2) (Transforming protein N-Ras)</t>
  </si>
  <si>
    <t>Nras</t>
  </si>
  <si>
    <t>cytoplasm [GO:0005737]; cytosol [GO:0005829]; GTPase complex [GO:1905360]; neuronal cell body [GO:0043025]; plasma membrane [GO:0005886]</t>
  </si>
  <si>
    <t>A0A0G2JE25</t>
  </si>
  <si>
    <t>A0A0G2JE25_MOUSE</t>
  </si>
  <si>
    <t>A0A0G2JGP4</t>
  </si>
  <si>
    <t>A0A0G2JGP4_MOUSE</t>
  </si>
  <si>
    <t>endosome [GO:0005768]; excitatory synapse [GO:0060076]; growth cone [GO:0030426]; neuron projection [GO:0043005]; neuronal cell body [GO:0043025]; postsynaptic density membrane [GO:0098839]</t>
  </si>
  <si>
    <t>Q3UCX0</t>
  </si>
  <si>
    <t>Q3UCX0_MOUSE</t>
  </si>
  <si>
    <t>glutamatergic synapse [GO:0098978]; L-type voltage-gated calcium channel complex [GO:1990454]; plasma membrane [GO:0005886]; postsynapse [GO:0098794]; presynapse [GO:0098793]; sarcoplasmic reticulum [GO:0016529]; T-tubule [GO:0030315]; voltage-gated calcium channel complex [GO:0005891]</t>
  </si>
  <si>
    <t>Q4FJP3</t>
  </si>
  <si>
    <t>Q4FJP3_MOUSE</t>
  </si>
  <si>
    <t>Q9D091</t>
  </si>
  <si>
    <t>Q9D091_MOUSE</t>
  </si>
  <si>
    <t>Q62245</t>
  </si>
  <si>
    <t>SOS1_MOUSE</t>
  </si>
  <si>
    <t>Son of sevenless homolog 1 (SOS-1) (mSOS-1)</t>
  </si>
  <si>
    <t>Sos1</t>
  </si>
  <si>
    <t>Q3USK4</t>
  </si>
  <si>
    <t>Q3USK4_MOUSE</t>
  </si>
  <si>
    <t>Son of sevenless homolog 1</t>
  </si>
  <si>
    <t>A2A8L5</t>
  </si>
  <si>
    <t>PTPRF_MOUSE</t>
  </si>
  <si>
    <t>Receptor-type tyrosine-protein phosphatase F (EC 3.1.3.48) (Leukocyte common antigen related) (LAR)</t>
  </si>
  <si>
    <t>Ptprf Lar</t>
  </si>
  <si>
    <t>Q8R3Z5-2</t>
  </si>
  <si>
    <t>Q8R3Z5</t>
  </si>
  <si>
    <t>CACB1_MOUSE</t>
  </si>
  <si>
    <t>Voltage-dependent L-type calcium channel subunit beta-1 (CAB1) (Calcium channel voltage-dependent subunit beta 1)</t>
  </si>
  <si>
    <t>Cacnb1 Cacnlb1</t>
  </si>
  <si>
    <t>Q8R3Z5-3</t>
  </si>
  <si>
    <t>Q8R3Z5-4</t>
  </si>
  <si>
    <t>Q3U2N3</t>
  </si>
  <si>
    <t>Q3U2N3_MOUSE</t>
  </si>
  <si>
    <t>endosome [GO:0005768]; Golgi apparatus [GO:0005794]; Golgi lumen [GO:0005796]; Golgi membrane [GO:0000139]; presynapse [GO:0098793]</t>
  </si>
  <si>
    <t>Q9CQR6</t>
  </si>
  <si>
    <t>PPP6_MOUSE</t>
  </si>
  <si>
    <t>Serine/threonine-protein phosphatase 6 catalytic subunit (PP6C) (EC 3.1.3.16)</t>
  </si>
  <si>
    <t>Ppp6c</t>
  </si>
  <si>
    <t>Golgi lumen [GO:0005796]; membrane [GO:0016020]; presynapse [GO:0098793]</t>
  </si>
  <si>
    <t>A0A0N4SVL9</t>
  </si>
  <si>
    <t>A0A0N4SVL9_MOUSE</t>
  </si>
  <si>
    <t>A0A286YE30</t>
  </si>
  <si>
    <t>A0A286YE30_MOUSE</t>
  </si>
  <si>
    <t>Calcium-activated potassium channel subunit alpha-1 (BK channel) (BKCA alpha) (Calcium-activated potassium channel, subfamily M subunit alpha-1) (K(VCA)alpha) (KCa1.1) (Maxi K channel) (Slo-alpha) (Slo1) (Slowpoke homolog)</t>
  </si>
  <si>
    <t>Kcnma1</t>
  </si>
  <si>
    <t>E3VRY9</t>
  </si>
  <si>
    <t>E3VRY9_MOUSE</t>
  </si>
  <si>
    <t>J3QN27</t>
  </si>
  <si>
    <t>J3QN27_MOUSE</t>
  </si>
  <si>
    <t>O35963</t>
  </si>
  <si>
    <t>RB33B_MOUSE</t>
  </si>
  <si>
    <t>Ras-related protein Rab-33B</t>
  </si>
  <si>
    <t>Rab33b</t>
  </si>
  <si>
    <t>Q0PD21</t>
  </si>
  <si>
    <t>Q0PD21_MOUSE</t>
  </si>
  <si>
    <t>Rab33B</t>
  </si>
  <si>
    <t>Rab33b Rab33B</t>
  </si>
  <si>
    <t>Q3TCY0</t>
  </si>
  <si>
    <t>Q3TCY0_MOUSE</t>
  </si>
  <si>
    <t>Q3TQ93</t>
  </si>
  <si>
    <t>Q3TQ93_MOUSE</t>
  </si>
  <si>
    <t>cytoplasmic vesicle [GO:0031410]; endoplasmic reticulum [GO:0005783]; endoplasmic reticulum membrane [GO:0005789]; peroxisomal membrane [GO:0005778]</t>
  </si>
  <si>
    <t>Q5FWH7-2</t>
  </si>
  <si>
    <t>Q5FWH7</t>
  </si>
  <si>
    <t>S39AC_MOUSE</t>
  </si>
  <si>
    <t>Zinc transporter ZIP12 (Solute carrier family 39 member 12) (Zrt- and Irt-like protein 12) (ZIP-12)</t>
  </si>
  <si>
    <t>Slc39a12 Zip12</t>
  </si>
  <si>
    <t>Q924S8-2</t>
  </si>
  <si>
    <t>Golgi apparatus [GO:0005794]; nucleoplasm [GO:0005654]; plasma membrane protein complex [GO:0098797]</t>
  </si>
  <si>
    <t>Q9DB48</t>
  </si>
  <si>
    <t>Q9DB48_MOUSE</t>
  </si>
  <si>
    <t>Ras-related protein Rab-2B</t>
  </si>
  <si>
    <t>cell projection [GO:0042995]; glutamatergic synapse [GO:0098978]; presynaptic membrane [GO:0042734]; protein-containing complex [GO:0032991]</t>
  </si>
  <si>
    <t>Q3TJ51</t>
  </si>
  <si>
    <t>Q3TJ51_MOUSE</t>
  </si>
  <si>
    <t>Q9D328</t>
  </si>
  <si>
    <t>NACHO_MOUSE</t>
  </si>
  <si>
    <t>Novel acetylcholine receptor chaperone (Peroxisomal membrane protein 52) (PMP52) (Transmembrane protein 35A)</t>
  </si>
  <si>
    <t>Tmem35a Nacho Tmem35</t>
  </si>
  <si>
    <t>A7VL18</t>
  </si>
  <si>
    <t>A7VL18_MOUSE</t>
  </si>
  <si>
    <t>Aldh9a1 ABALDH</t>
  </si>
  <si>
    <t>A0A1Y7VKY4</t>
  </si>
  <si>
    <t>A0A1Y7VKY4_MOUSE</t>
  </si>
  <si>
    <t>Exoc3</t>
  </si>
  <si>
    <t>E9QK04</t>
  </si>
  <si>
    <t>E9QK04_MOUSE</t>
  </si>
  <si>
    <t>Neogenin</t>
  </si>
  <si>
    <t>Neo1</t>
  </si>
  <si>
    <t>E9Q7X7</t>
  </si>
  <si>
    <t>NRX2A_MOUSE</t>
  </si>
  <si>
    <t>Neurexin-2 (Neurexin II-alpha) (Neurexin-2-alpha)</t>
  </si>
  <si>
    <t>Q3UJ76</t>
  </si>
  <si>
    <t>Q3UJ76_MOUSE</t>
  </si>
  <si>
    <t>Q9D0J8</t>
  </si>
  <si>
    <t>PTMS_MOUSE</t>
  </si>
  <si>
    <t>Parathymosin</t>
  </si>
  <si>
    <t>E9PUM9</t>
  </si>
  <si>
    <t>E9PUM9_MOUSE</t>
  </si>
  <si>
    <t>E9Q5N7</t>
  </si>
  <si>
    <t>E9Q5N7_MOUSE</t>
  </si>
  <si>
    <t>Q9DCH4</t>
  </si>
  <si>
    <t>EIF3F_MOUSE</t>
  </si>
  <si>
    <t>Eukaryotic translation initiation factor 3 subunit F (eIF3f) (Deubiquitinating enzyme eIF3f) (EC 3.4.19.12) (Eukaryotic translation initiation factor 3 subunit 5) (eIF-3-epsilon) (eIF3 p47)</t>
  </si>
  <si>
    <t>Eif3f Eif3s5</t>
  </si>
  <si>
    <t>Q3U8X1</t>
  </si>
  <si>
    <t>Q3U8X1_MOUSE</t>
  </si>
  <si>
    <t>Eukaryotic translation initiation factor 3 subunit F (eIF3f) (Eukaryotic translation initiation factor 3 subunit 5) (eIF-3-epsilon) (eIF3 p47)</t>
  </si>
  <si>
    <t>Eif3f EIF3F EIF3S5</t>
  </si>
  <si>
    <t>intermediate filament cytoskeleton [GO:0045111]; intracellular membrane-bounded organelle [GO:0043231]; mitochondrion [GO:0005739]</t>
  </si>
  <si>
    <t>Q6IRT4</t>
  </si>
  <si>
    <t>Q6IRT4_MOUSE</t>
  </si>
  <si>
    <t>Q8BTW2</t>
  </si>
  <si>
    <t>Q8BTW2_MOUSE</t>
  </si>
  <si>
    <t>chromatin [GO:0000785]; cytoplasm [GO:0005737]; cytosol [GO:0005829]; nucleoplasm [GO:0005654]; nucleus [GO:0005634]</t>
  </si>
  <si>
    <t>Q8VH52</t>
  </si>
  <si>
    <t>Q8VH52_MOUSE</t>
  </si>
  <si>
    <t>Translation initiation factor-3 subunit 5</t>
  </si>
  <si>
    <t>P46664</t>
  </si>
  <si>
    <t>PURA2_MOUSE</t>
  </si>
  <si>
    <t>Adenylosuccinate synthetase isozyme 2 (AMPSase 2) (AdSS 2) (EC 6.3.4.4) (Adenylosuccinate synthetase, acidic isozyme) (Adenylosuccinate synthetase, liver isozyme) (L-type adenylosuccinate synthetase) (IMP--aspartate ligase 2)</t>
  </si>
  <si>
    <t>Adss2 Adss</t>
  </si>
  <si>
    <t>chromatin [GO:0000785]; cytosol [GO:0005829]; nucleoplasm [GO:0005654]</t>
  </si>
  <si>
    <t>B9EIE9</t>
  </si>
  <si>
    <t>B9EIE9_MOUSE</t>
  </si>
  <si>
    <t>Adss2 ADSS Adss ADSS2</t>
  </si>
  <si>
    <t>Q8BTX9</t>
  </si>
  <si>
    <t>HSDL1_MOUSE</t>
  </si>
  <si>
    <t>Inactive hydroxysteroid dehydrogenase-like protein 1</t>
  </si>
  <si>
    <t>Hsdl1</t>
  </si>
  <si>
    <t>A0A1D5RLG0</t>
  </si>
  <si>
    <t>A0A1D5RLG0_MOUSE</t>
  </si>
  <si>
    <t>cytoplasm [GO:0005737]; cytosol [GO:0005829]; endoplasmic reticulum [GO:0005783]; nuclear speck [GO:0016607]; nucleus [GO:0005634]; signal recognition particle, endoplasmic reticulum targeting [GO:0005786]</t>
  </si>
  <si>
    <t>P97765-2</t>
  </si>
  <si>
    <t>P97765</t>
  </si>
  <si>
    <t>WBP2_MOUSE</t>
  </si>
  <si>
    <t>WW domain-binding protein 2 (WBP-2)</t>
  </si>
  <si>
    <t>Wbp2</t>
  </si>
  <si>
    <t>Q544A1</t>
  </si>
  <si>
    <t>Q544A1_MOUSE</t>
  </si>
  <si>
    <t>WW domain binding protein 2</t>
  </si>
  <si>
    <t>Q3UVY8</t>
  </si>
  <si>
    <t>Q3UVY8_MOUSE</t>
  </si>
  <si>
    <t>Q9JI46</t>
  </si>
  <si>
    <t>NUDT3_MOUSE</t>
  </si>
  <si>
    <t>Diphosphoinositol polyphosphate phosphohydrolase 1 (DIPP-1) (muDIPP1) (EC 3.6.1.52) (Diadenosine hexaphosphate hydrolase) (Ap6A hydrolase) (EC 3.6.1.61) (Endopolyphosphatase) (EC 3.6.1.10) (Nucleoside diphosphate-linked moiety X motif 3) (Nudix motif 3) (m7GpppN-mRNA hydrolase) (EC 3.6.1.62) (m7GpppX diphosphatase) (EC 3.6.1.59)</t>
  </si>
  <si>
    <t>Nudt3 Dipp Dipp1</t>
  </si>
  <si>
    <t>mitochondrial alpha-ketoglutarate dehydrogenase complex [GO:0005947]; mitochondrion [GO:0005739]</t>
  </si>
  <si>
    <t>P14576</t>
  </si>
  <si>
    <t>SRP54_MOUSE</t>
  </si>
  <si>
    <t>Signal recognition particle subunit SRP54 (EC 3.6.5.4) (Signal recognition particle 54 kDa protein)</t>
  </si>
  <si>
    <t>Srp54</t>
  </si>
  <si>
    <t>Q8BRM1</t>
  </si>
  <si>
    <t>Q8BRM1_MOUSE</t>
  </si>
  <si>
    <t>Q3TT04</t>
  </si>
  <si>
    <t>Q3TT04_MOUSE</t>
  </si>
  <si>
    <t>Ipo5 Ranbp5</t>
  </si>
  <si>
    <t>Q9CTZ9</t>
  </si>
  <si>
    <t>Q9CTZ9_MOUSE</t>
  </si>
  <si>
    <t>Q3UUP2</t>
  </si>
  <si>
    <t>Q3UUP2_MOUSE</t>
  </si>
  <si>
    <t>Carboxylesterase type B domain-containing protein</t>
  </si>
  <si>
    <t>O55028</t>
  </si>
  <si>
    <t>BCKD_MOUSE</t>
  </si>
  <si>
    <t>Branched-chain alpha-ketoacid dehydrogenase kinase (BCKDH kinase) (BCKDHKIN) (BDK) (EC 2.7.11.1) ([3-methyl-2-oxobutanoate dehydrogenase [lipoamide]] kinase, mitochondrial) (EC 2.7.11.4)</t>
  </si>
  <si>
    <t>Bckdk</t>
  </si>
  <si>
    <t>A0A0U1RNL7</t>
  </si>
  <si>
    <t>A0A0U1RNL7_MOUSE</t>
  </si>
  <si>
    <t>Atg1/ULK1 kinase complex [GO:1990316]; autophagosome membrane [GO:0000421]; cytoplasm [GO:0005737]; cytosol [GO:0005829]; lysosome [GO:0005764]; nuclear membrane [GO:0031965]; nucleus [GO:0005634]; phagophore assembly site [GO:0000407]; phagophore assembly site membrane [GO:0034045]</t>
  </si>
  <si>
    <t>A0A0U1RPT4</t>
  </si>
  <si>
    <t>A0A0U1RPT4_MOUSE</t>
  </si>
  <si>
    <t>Q3UC13</t>
  </si>
  <si>
    <t>Q3UC13_MOUSE</t>
  </si>
  <si>
    <t>Q3UCB5</t>
  </si>
  <si>
    <t>Q3UCB5_MOUSE</t>
  </si>
  <si>
    <t>Q8C6H9</t>
  </si>
  <si>
    <t>Q8C6H9_MOUSE</t>
  </si>
  <si>
    <t>Q99KP1</t>
  </si>
  <si>
    <t>Q99KP1_MOUSE</t>
  </si>
  <si>
    <t>Q9ESK9</t>
  </si>
  <si>
    <t>RBCC1_MOUSE</t>
  </si>
  <si>
    <t>RB1-inducible coiled-coil protein 1 (Coiled-coil-forming protein 1) (FAK family kinase-interacting protein of 200 kDa) (FIP200) (LaXp180)</t>
  </si>
  <si>
    <t>Rb1cc1 Cc1 Kiaa0203</t>
  </si>
  <si>
    <t>B2RX00</t>
  </si>
  <si>
    <t>B2RX00_MOUSE</t>
  </si>
  <si>
    <t>RB1-inducible coiled-coil 1</t>
  </si>
  <si>
    <t>Rb1cc1</t>
  </si>
  <si>
    <t>aster [GO:0005818]; astral microtubule [GO:0000235]; axon [GO:0030424]; cytoplasm [GO:0005737]; microtubule cytoskeleton [GO:0015630]; mitotic spindle [GO:0072686]; mitotic spindle midzone [GO:1990023]; spindle midzone [GO:0051233]</t>
  </si>
  <si>
    <t>H3BJD0</t>
  </si>
  <si>
    <t>H3BJD0_MOUSE</t>
  </si>
  <si>
    <t>H3BKQ7</t>
  </si>
  <si>
    <t>H3BKQ7_MOUSE</t>
  </si>
  <si>
    <t>Q9D6E6</t>
  </si>
  <si>
    <t>Q9D6E6_MOUSE</t>
  </si>
  <si>
    <t>Q9JMG7-2</t>
  </si>
  <si>
    <t>Q3TR90</t>
  </si>
  <si>
    <t>Q3TR90_MOUSE</t>
  </si>
  <si>
    <t>PWWP domain-containing protein</t>
  </si>
  <si>
    <t>Q3TRR0-2</t>
  </si>
  <si>
    <t>Q3TRR0</t>
  </si>
  <si>
    <t>MAP9_MOUSE</t>
  </si>
  <si>
    <t>Microtubule-associated protein 9 (Aster-associated protein)</t>
  </si>
  <si>
    <t>Map9 Asap Mtap9</t>
  </si>
  <si>
    <t>Q3TLH4-5</t>
  </si>
  <si>
    <t>Q3TLH4</t>
  </si>
  <si>
    <t>PRC2C_MOUSE</t>
  </si>
  <si>
    <t>Protein PRRC2C (BAT2 domain-containing protein 1) (HLA-B-associated transcript 2-like 2) (Proline-rich and coiled-coil-containing protein 2C)</t>
  </si>
  <si>
    <t>Prrc2c Bat2d Bat2d1 Bat2l2 Kiaa1096</t>
  </si>
  <si>
    <t>cell cortex [GO:0005938]; centrosome [GO:0005813]; dynactin complex [GO:0005869]; sarcomere [GO:0030017]; stress fiber [GO:0001725]</t>
  </si>
  <si>
    <t>cytosol [GO:0005829]; Golgi apparatus [GO:0005794]; membrane [GO:0016020]; nucleoplasm [GO:0005654]; trans-Golgi network [GO:0005802]</t>
  </si>
  <si>
    <t>A0A0A0MQ79</t>
  </si>
  <si>
    <t>A0A0A0MQ79_MOUSE</t>
  </si>
  <si>
    <t>Proline-rich coiled-coil 2C</t>
  </si>
  <si>
    <t>Prrc2c</t>
  </si>
  <si>
    <t>S4R294</t>
  </si>
  <si>
    <t>S4R294_MOUSE</t>
  </si>
  <si>
    <t>S4R2J9</t>
  </si>
  <si>
    <t>S4R2J9_MOUSE</t>
  </si>
  <si>
    <t>cytoplasmic stress granule [GO:0010494]; eukaryotic 43S preinitiation complex [GO:0016282]; eukaryotic 48S preinitiation complex [GO:0033290]; eukaryotic translation initiation factor 3 complex [GO:0005852]; eukaryotic translation initiation factor 3 complex, eIF3m [GO:0071541]; synapse [GO:0045202]</t>
  </si>
  <si>
    <t>Q8CBY8-2</t>
  </si>
  <si>
    <t>Q3TQY2</t>
  </si>
  <si>
    <t>Q3TQY2_MOUSE</t>
  </si>
  <si>
    <t>Dynactin subunit 4</t>
  </si>
  <si>
    <t>contaminant_KERATIN05</t>
  </si>
  <si>
    <t>nucleolus [GO:0005730]; nucleoplasm [GO:0005654]; nucleus [GO:0005634]; transcription regulator complex [GO:0005667]</t>
  </si>
  <si>
    <t>B2RSU7</t>
  </si>
  <si>
    <t>Q8CHG3</t>
  </si>
  <si>
    <t>GCC2_MOUSE</t>
  </si>
  <si>
    <t>GRIP and coiled-coil domain-containing protein 2 (185 kDa Golgi coiled-coil protein) (GCC185)</t>
  </si>
  <si>
    <t>Gcc2 Kiaa0336</t>
  </si>
  <si>
    <t>cleavage furrow [GO:0032154]; dendritic spine [GO:0043197]; postsynaptic density [GO:0014069]; postsynaptic density, intracellular component [GO:0099092]; ruffle membrane [GO:0032587]</t>
  </si>
  <si>
    <t>Q8JZQ9</t>
  </si>
  <si>
    <t>EIF3B_MOUSE</t>
  </si>
  <si>
    <t>Eukaryotic translation initiation factor 3 subunit B (eIF3b) (Eukaryotic translation initiation factor 3 subunit 9) (eIF-3-eta) (eIF3 p116)</t>
  </si>
  <si>
    <t>Eif3b Eif3s9</t>
  </si>
  <si>
    <t>cell junction [GO:0030054]; cytoplasm [GO:0005737]; cytosol [GO:0005829]; extracellular space [GO:0005615]; nuclear speck [GO:0016607]</t>
  </si>
  <si>
    <t>Q8CIJ3</t>
  </si>
  <si>
    <t>Q8CIJ3_MOUSE</t>
  </si>
  <si>
    <t>Eukaryotic translation initiation factor 3 subunit B (eIF3b) (Eukaryotic translation initiation factor 3 subunit 9) (eIF-3-eta)</t>
  </si>
  <si>
    <t>Eif3b EIF3B EIF3S9 Eif3s9</t>
  </si>
  <si>
    <t>cytoplasm [GO:0005737]; extracellular space [GO:0005615]; nucleus [GO:0005634]</t>
  </si>
  <si>
    <t>Q9CXW2</t>
  </si>
  <si>
    <t>RT22_MOUSE</t>
  </si>
  <si>
    <t>Small ribosomal subunit protein mS22 (28S ribosomal protein S22, mitochondrial) (MRP-S22) (S22mt)</t>
  </si>
  <si>
    <t>Mrps22 Rpms22</t>
  </si>
  <si>
    <t>P11031</t>
  </si>
  <si>
    <t>TCP4_MOUSE</t>
  </si>
  <si>
    <t>Activated RNA polymerase II transcriptional coactivator p15 (Positive cofactor 4) (PC4) (SUB1 homolog) (Single-stranded DNA-binding protein p9) (p14)</t>
  </si>
  <si>
    <t>Sub1 Pc4 Rpo2tc1</t>
  </si>
  <si>
    <t>cis-Golgi network [GO:0005801]; COPII-coated ER to Golgi transport vesicle [GO:0030134]; endoplasmic reticulum-Golgi intermediate compartment membrane [GO:0033116]; Golgi apparatus [GO:0005794]; Golgi cis cisterna [GO:0000137]; Golgi cisterna membrane [GO:0032580]; Golgi membrane [GO:0000139]; microtubule [GO:0005874]; mitotic spindle [GO:0072686]; neuronal cell body [GO:0043025]; perinuclear region of cytoplasm [GO:0048471]; protein-containing complex [GO:0032991]; spindle pole [GO:0000922]</t>
  </si>
  <si>
    <t>Q5DTT2-3</t>
  </si>
  <si>
    <t>Q5DTT2</t>
  </si>
  <si>
    <t>PSD1_MOUSE</t>
  </si>
  <si>
    <t>PH and SEC7 domain-containing protein 1 (Exchange factor for ADP-ribosylation factor guanine nucleotide factor 6) (Exchange factor for ARF6) (Exchange factor for ARF6 A) (Pleckstrin homology and SEC7 domain-containing protein 1)</t>
  </si>
  <si>
    <t>Psd Efa6a Kiaa2011 Psd1</t>
  </si>
  <si>
    <t>cis-Golgi network [GO:0005801]</t>
  </si>
  <si>
    <t>F6ZS70</t>
  </si>
  <si>
    <t>F6ZS70_MOUSE</t>
  </si>
  <si>
    <t>Q99KQ4</t>
  </si>
  <si>
    <t>NAMPT_MOUSE</t>
  </si>
  <si>
    <t>Nicotinamide phosphoribosyltransferase (NAmPRTase) (Nampt) (EC 2.4.2.12) (Pre-B-cell colony-enhancing factor 1 homolog) (PBEF) (Visfatin)</t>
  </si>
  <si>
    <t>Nampt Pbef1</t>
  </si>
  <si>
    <t>Q3TLX1</t>
  </si>
  <si>
    <t>Q3TLX1_MOUSE</t>
  </si>
  <si>
    <t>Nicotinamide phosphoribosyltransferase (NAmPRTase) (EC 2.4.2.12)</t>
  </si>
  <si>
    <t>Q9D6Y7-3</t>
  </si>
  <si>
    <t>Q921M4-2</t>
  </si>
  <si>
    <t>Q921M4</t>
  </si>
  <si>
    <t>GOGA2_MOUSE</t>
  </si>
  <si>
    <t>Golgin subfamily A member 2 (130 kDa cis-Golgi matrix protein) (GM130)</t>
  </si>
  <si>
    <t>Golga2</t>
  </si>
  <si>
    <t>cytosol [GO:0005829]; extracellular space [GO:0005615]; nucleus [GO:0005634]</t>
  </si>
  <si>
    <t>A0A6I8MWY5</t>
  </si>
  <si>
    <t>A0A6I8MWY5_MOUSE</t>
  </si>
  <si>
    <t>Golgi autoantigen, golgin subfamily a, 2</t>
  </si>
  <si>
    <t>E9PUQ5</t>
  </si>
  <si>
    <t>E9PUQ5_MOUSE</t>
  </si>
  <si>
    <t>Q5DTL1</t>
  </si>
  <si>
    <t>Q5DTL1_MOUSE</t>
  </si>
  <si>
    <t>MKIAA4150 protein</t>
  </si>
  <si>
    <t>Golga2 mKIAA4150</t>
  </si>
  <si>
    <t>Z4YJU8</t>
  </si>
  <si>
    <t>Z4YJU8_MOUSE</t>
  </si>
  <si>
    <t>Q9CQJ6</t>
  </si>
  <si>
    <t>DENR_MOUSE</t>
  </si>
  <si>
    <t>Density-regulated protein (DRP)</t>
  </si>
  <si>
    <t>Denr</t>
  </si>
  <si>
    <t>cytosol [GO:0005829]; endoplasmic reticulum [GO:0005783]; nuclear speck [GO:0016607]; nucleus [GO:0005634]; signal recognition particle, endoplasmic reticulum targeting [GO:0005786]</t>
  </si>
  <si>
    <t>I7HJS1</t>
  </si>
  <si>
    <t>I7HJS1_MOUSE</t>
  </si>
  <si>
    <t>Emd RP23-436K3.2-005</t>
  </si>
  <si>
    <t>CIA complex [GO:0097361]; cytoplasm [GO:0005737]; nucleus [GO:0005634]; spindle [GO:0005819]</t>
  </si>
  <si>
    <t>Q80YV4-2</t>
  </si>
  <si>
    <t>Q80YV4</t>
  </si>
  <si>
    <t>PANK4_MOUSE</t>
  </si>
  <si>
    <t>4'-phosphopantetheine phosphatase (EC 3.1.3.-) (Inactive pantothenic acid kinase 4) (mPanK4)</t>
  </si>
  <si>
    <t>Pank4</t>
  </si>
  <si>
    <t>cytoplasm [GO:0005737]; cytosol [GO:0005829]; early endosome [GO:0005769]; endosome [GO:0005768]; endosome membrane [GO:0010008]; ESCRT I complex [GO:0000813]; late endosome membrane [GO:0031902]; plasma membrane [GO:0005886]</t>
  </si>
  <si>
    <t>extracellular region [GO:0005576]; plasma membrane [GO:0005886]; side of membrane [GO:0098552]</t>
  </si>
  <si>
    <t>F7B6K4</t>
  </si>
  <si>
    <t>F7B6K4_MOUSE</t>
  </si>
  <si>
    <t>4'-phosphopantetheine phosphatase (Inactive pantothenic acid kinase 4)</t>
  </si>
  <si>
    <t>cytosol [GO:0005829]; mitochondrion [GO:0005739]; plasma membrane [GO:0005886]; protein-containing complex [GO:0032991]</t>
  </si>
  <si>
    <t>Q05CZ0</t>
  </si>
  <si>
    <t>Q05CZ0_MOUSE</t>
  </si>
  <si>
    <t>Pank4 protein</t>
  </si>
  <si>
    <t>glutamatergic synapse [GO:0098978]; hippocampal mossy fiber to CA3 synapse [GO:0098686]; plasma membrane [GO:0005886]; postsynaptic density membrane [GO:0098839]; presynaptic membrane [GO:0042734]</t>
  </si>
  <si>
    <t>O89061</t>
  </si>
  <si>
    <t>O89061_MOUSE</t>
  </si>
  <si>
    <t>glutamatergic synapse [GO:0098978]; postsynaptic density membrane [GO:0098839]</t>
  </si>
  <si>
    <t>Q99JZ9</t>
  </si>
  <si>
    <t>Q99JZ9_MOUSE</t>
  </si>
  <si>
    <t>Signal recognition particle 54 kDa protein (EC 3.6.5.-)</t>
  </si>
  <si>
    <t>Srp54c</t>
  </si>
  <si>
    <t>cytoplasm [GO:0005737]; cytosol [GO:0005829]; Golgi membrane [GO:0000139]; mitochondrion [GO:0005739]; nucleoplasm [GO:0005654]; nucleus [GO:0005634]</t>
  </si>
  <si>
    <t>E9PW47</t>
  </si>
  <si>
    <t>E9PW47_MOUSE</t>
  </si>
  <si>
    <t>MMS19 nucleotide excision repair protein</t>
  </si>
  <si>
    <t>Mms19</t>
  </si>
  <si>
    <t>Q9D1C8</t>
  </si>
  <si>
    <t>VPS28_MOUSE</t>
  </si>
  <si>
    <t>Vacuolar protein sorting-associated protein 28 homolog (Caspase-activated DNase inhibitor that interacts with ASK1) (CIIA) (ESCRT-I complex subunit VPS28)</t>
  </si>
  <si>
    <t>Vps28</t>
  </si>
  <si>
    <t>Q8BGN3</t>
  </si>
  <si>
    <t>ENPP6_MOUSE</t>
  </si>
  <si>
    <t>Glycerophosphocholine cholinephosphodiesterase ENPP6 (GPC-Cpde) (EC 3.1.4.-) (EC 3.1.4.38) (Choline-specific glycerophosphodiester phosphodiesterase) (Ectonucleotide pyrophosphatase/phosphodiesterase family member 6) (E-NPP 6) (NPP-6)</t>
  </si>
  <si>
    <t>Enpp6</t>
  </si>
  <si>
    <t>O88845</t>
  </si>
  <si>
    <t>AKA10_MOUSE</t>
  </si>
  <si>
    <t>A-kinase anchor protein 10, mitochondrial (AKAP-10) (Dual specificity A kinase-anchoring protein 2) (D-AKAP-2) (Protein kinase A-anchoring protein 10) (PRKA10)</t>
  </si>
  <si>
    <t>Akap10</t>
  </si>
  <si>
    <t>O35393</t>
  </si>
  <si>
    <t>EFNB3_MOUSE</t>
  </si>
  <si>
    <t>Ephrin-B3</t>
  </si>
  <si>
    <t>Efnb3</t>
  </si>
  <si>
    <t>Q543Q7</t>
  </si>
  <si>
    <t>Q543Q7_MOUSE</t>
  </si>
  <si>
    <t>Ephrin B3</t>
  </si>
  <si>
    <t>Efnb3 RP23-56I20.5-001</t>
  </si>
  <si>
    <t>Q7TMY8-3</t>
  </si>
  <si>
    <t>Q7TMY8</t>
  </si>
  <si>
    <t>HUWE1_MOUSE</t>
  </si>
  <si>
    <t>E3 ubiquitin-protein ligase HUWE1 (EC 2.3.2.26) (E3Histone) (HECT, UBA and WWE domain-containing protein 1) (HECT-type E3 ubiquitin transferase HUWE1) (Upstream regulatory element-binding protein 1) (URE-B1) (URE-binding protein 1)</t>
  </si>
  <si>
    <t>Huwe1 Kiaa0312 Ureb1</t>
  </si>
  <si>
    <t>Q7TMY8-4</t>
  </si>
  <si>
    <t>Cul5-RING ubiquitin ligase complex [GO:0031466]; cytosol [GO:0005829]; nucleus [GO:0005634]; SCF ubiquitin ligase complex [GO:0019005]; site of DNA damage [GO:0090734]</t>
  </si>
  <si>
    <t>A2AFQ0</t>
  </si>
  <si>
    <t>A2AFQ0_MOUSE</t>
  </si>
  <si>
    <t>Huwe1</t>
  </si>
  <si>
    <t>Q4JG03</t>
  </si>
  <si>
    <t>Q4JG03_MOUSE</t>
  </si>
  <si>
    <t>Huwe1 Mule</t>
  </si>
  <si>
    <t>Q8CGP1</t>
  </si>
  <si>
    <t>H2B1K_MOUSE</t>
  </si>
  <si>
    <t>Histone H2B type 1-K</t>
  </si>
  <si>
    <t>H2bc12 Hist1h2bk</t>
  </si>
  <si>
    <t>Cul5-RING ubiquitin ligase complex [GO:0031466]; site of DNA damage [GO:0090734]</t>
  </si>
  <si>
    <t>B2RVD5</t>
  </si>
  <si>
    <t>B2RVD5_MOUSE</t>
  </si>
  <si>
    <t>Q8CBB6</t>
  </si>
  <si>
    <t>Q8CBB6_MOUSE</t>
  </si>
  <si>
    <t>H2bc23 H2bc24</t>
  </si>
  <si>
    <t>Q921L4</t>
  </si>
  <si>
    <t>Q921L4_MOUSE</t>
  </si>
  <si>
    <t>LOC665622</t>
  </si>
  <si>
    <t>Q9D5V5</t>
  </si>
  <si>
    <t>CUL5_MOUSE</t>
  </si>
  <si>
    <t>Cullin-5 (CUL-5)</t>
  </si>
  <si>
    <t>Cul5</t>
  </si>
  <si>
    <t>E9PV12</t>
  </si>
  <si>
    <t>E9PV12_MOUSE</t>
  </si>
  <si>
    <t>Cullin-5</t>
  </si>
  <si>
    <t>cytoplasm [GO:0005737]; mitochondrial inner membrane [GO:0005743]; mitochondrion [GO:0005739]; SAM complex [GO:0001401]</t>
  </si>
  <si>
    <t>E9Q6Z0</t>
  </si>
  <si>
    <t>E9Q6Z0_MOUSE</t>
  </si>
  <si>
    <t>G3X914</t>
  </si>
  <si>
    <t>G3X914_MOUSE</t>
  </si>
  <si>
    <t>Q2M4H5</t>
  </si>
  <si>
    <t>Q2M4H5_MOUSE</t>
  </si>
  <si>
    <t>Q9DB27-2</t>
  </si>
  <si>
    <t>A0A0A0MQE8</t>
  </si>
  <si>
    <t>A0A0A0MQE8_MOUSE</t>
  </si>
  <si>
    <t>cytoplasm [GO:0005737]; cytosol [GO:0005829]; mitochondrial nucleoid [GO:0042645]; mitochondrion [GO:0005739]; nucleus [GO:0005634]; ribonucleoprotein granule [GO:0035770]</t>
  </si>
  <si>
    <t>Q8K0D5</t>
  </si>
  <si>
    <t>EFGM_MOUSE</t>
  </si>
  <si>
    <t>Elongation factor G, mitochondrial (EF-Gmt) (Elongation factor G 1, mitochondrial) (mEF-G 1) (Elongation factor G1)</t>
  </si>
  <si>
    <t>Gfm1 Efg Efg1 Gfm</t>
  </si>
  <si>
    <t>P47802</t>
  </si>
  <si>
    <t>MTX1_MOUSE</t>
  </si>
  <si>
    <t>Mtx1 Mtx Mtxn</t>
  </si>
  <si>
    <t>A0A1Y7VIR0</t>
  </si>
  <si>
    <t>A0A1Y7VIR0_MOUSE</t>
  </si>
  <si>
    <t>Protein phosphatase 2, regulatory subunit B', gamma</t>
  </si>
  <si>
    <t>Ppp2r5c</t>
  </si>
  <si>
    <t>Q6ZQK4</t>
  </si>
  <si>
    <t>Q6ZQK4_MOUSE</t>
  </si>
  <si>
    <t>MKIAA0044 protein</t>
  </si>
  <si>
    <t>Ppp2r5c mKIAA0044</t>
  </si>
  <si>
    <t>Q3TTV7</t>
  </si>
  <si>
    <t>Q3TTV7_MOUSE</t>
  </si>
  <si>
    <t>aminoacyl-tRNA synthetase multienzyme complex [GO:0017101]; cytoplasm [GO:0005737]; cytosol [GO:0005829]; nucleoplasm [GO:0005654]</t>
  </si>
  <si>
    <t>Q3UM20</t>
  </si>
  <si>
    <t>Q3UM20_MOUSE</t>
  </si>
  <si>
    <t>cytoskeleton [GO:0005856]; cytosol [GO:0005829]; membrane [GO:0016020]; plasma membrane [GO:0005886]</t>
  </si>
  <si>
    <t>Q99PU8-2</t>
  </si>
  <si>
    <t>Q99PU8</t>
  </si>
  <si>
    <t>DHX30_MOUSE</t>
  </si>
  <si>
    <t>ATP-dependent RNA helicase DHX30 (EC 3.6.4.13) (DEAH box protein 30)</t>
  </si>
  <si>
    <t>Dhx30 Helg</t>
  </si>
  <si>
    <t>Q99PU8-3</t>
  </si>
  <si>
    <t>cell junction [GO:0030054]; cell-cell junction [GO:0005911]; dendrite [GO:0030425]; dendritic spine [GO:0043197]; endoplasmic reticulum [GO:0005783]; extrinsic component of postsynaptic membrane [GO:0098890]; filopodium [GO:0030175]; glutamatergic synapse [GO:0098978]; Golgi apparatus [GO:0005794]; growth cone [GO:0030426]; neuron projection [GO:0043005]; nucleus [GO:0005634]; plasma membrane [GO:0005886]; PML body [GO:0016605]; postsynaptic membrane [GO:0045211]; synapse [GO:0045202]</t>
  </si>
  <si>
    <t>A0A0G2JGL8</t>
  </si>
  <si>
    <t>A0A0G2JGL8_MOUSE</t>
  </si>
  <si>
    <t>Dhx30</t>
  </si>
  <si>
    <t>cell projection [GO:0042995]; plasma membrane [GO:0005886]</t>
  </si>
  <si>
    <t>Q50H33</t>
  </si>
  <si>
    <t>KCTD8_MOUSE</t>
  </si>
  <si>
    <t>BTB/POZ domain-containing protein KCTD8</t>
  </si>
  <si>
    <t>Kctd8</t>
  </si>
  <si>
    <t>Q8BU30</t>
  </si>
  <si>
    <t>SYIC_MOUSE</t>
  </si>
  <si>
    <t>Isoleucine--tRNA ligase, cytoplasmic (EC 6.1.1.5) (Isoleucyl-tRNA synthetase) (IRS) (IleRS)</t>
  </si>
  <si>
    <t>Iars1 Iars</t>
  </si>
  <si>
    <t>Q91WG7</t>
  </si>
  <si>
    <t>DGKG_MOUSE</t>
  </si>
  <si>
    <t>Diacylglycerol kinase gamma (DAG kinase gamma) (EC 2.7.1.107) (88 kDa diacylglycerol kinase) (Diglyceride kinase gamma) (DGK-gamma)</t>
  </si>
  <si>
    <t>Dgkg Dagk3</t>
  </si>
  <si>
    <t>Q570Z5</t>
  </si>
  <si>
    <t>Q570Z5_MOUSE</t>
  </si>
  <si>
    <t>Dgkg mKIAA4131</t>
  </si>
  <si>
    <t>Q8C413</t>
  </si>
  <si>
    <t>Q8C413_MOUSE</t>
  </si>
  <si>
    <t>Dgkg</t>
  </si>
  <si>
    <t>hippocampal mossy fiber to CA3 synapse [GO:0098686]; neuron projection [GO:0043005]; synaptic vesicle membrane [GO:0030672]</t>
  </si>
  <si>
    <t>Q9WTS5</t>
  </si>
  <si>
    <t>TEN2_MOUSE</t>
  </si>
  <si>
    <t>Teneurin-2 (Ten-2) (Protein Odd Oz/ten-m homolog 2) (Tenascin-M2) (Ten-m2) (Teneurin transmembrane protein 2) [Cleaved into: Ten-2, soluble form; Ten-2 intracellular domain (Ten-2 ICD)]</t>
  </si>
  <si>
    <t>Tenm2 Kiaa1127 Odz2 Tnm2</t>
  </si>
  <si>
    <t>cytoplasm [GO:0005737]; extracellular exosome [GO:0070062]; nucleus [GO:0005634]; synapse [GO:0045202]</t>
  </si>
  <si>
    <t>A0A0A0MQ92</t>
  </si>
  <si>
    <t>A0A0A0MQ92_MOUSE</t>
  </si>
  <si>
    <t>Teneurin transmembrane protein 2</t>
  </si>
  <si>
    <t>Tenm2</t>
  </si>
  <si>
    <t>A0A0A0MQB7</t>
  </si>
  <si>
    <t>A0A0A0MQB7_MOUSE</t>
  </si>
  <si>
    <t>nuclear body [GO:0016604]; nucleoplasm [GO:0005654]; nucleus [GO:0005634]</t>
  </si>
  <si>
    <t>B9EJ72</t>
  </si>
  <si>
    <t>B9EJ72_MOUSE</t>
  </si>
  <si>
    <t>Odz2 protein</t>
  </si>
  <si>
    <t>Tenm2 Odz2</t>
  </si>
  <si>
    <t>A0A140LIF0</t>
  </si>
  <si>
    <t>A0A140LIF0_MOUSE</t>
  </si>
  <si>
    <t>Coq7 COQ7</t>
  </si>
  <si>
    <t>Q3TYT1</t>
  </si>
  <si>
    <t>Q3TYT1_MOUSE</t>
  </si>
  <si>
    <t>membrane [GO:0016020]; mitochondrial outer membrane [GO:0005741]; mitochondrion [GO:0005739]; plasma membrane [GO:0005886]</t>
  </si>
  <si>
    <t>Q8BGN8-2</t>
  </si>
  <si>
    <t>Q8BGN8</t>
  </si>
  <si>
    <t>SYNPR_MOUSE</t>
  </si>
  <si>
    <t>Synaptoporin</t>
  </si>
  <si>
    <t>Synpr</t>
  </si>
  <si>
    <t>P27612</t>
  </si>
  <si>
    <t>PLAP_MOUSE</t>
  </si>
  <si>
    <t>Phospholipase A-2-activating protein (PLA2P) (PLAP)</t>
  </si>
  <si>
    <t>Plaa Plap</t>
  </si>
  <si>
    <t>cis-Golgi network [GO:0005801]; cytoplasm [GO:0005737]; endoplasmic reticulum [GO:0005783]; trans-Golgi network [GO:0005802]; TRAPP complex [GO:0030008]; TRAPPII protein complex [GO:1990071]</t>
  </si>
  <si>
    <t>O35551-5</t>
  </si>
  <si>
    <t>endoplasmic reticulum [GO:0005783]; Golgi apparatus [GO:0005794]</t>
  </si>
  <si>
    <t>Q91V76</t>
  </si>
  <si>
    <t>CK054_MOUSE</t>
  </si>
  <si>
    <t>Ester hydrolase C11orf54 homolog (EC 3.1.-.-)</t>
  </si>
  <si>
    <t>cytosol [GO:0005829]; extracellular space [GO:0005615]; mitochondrial intermembrane space [GO:0005758]; mitochondrion [GO:0005739]</t>
  </si>
  <si>
    <t>Q0GNC1</t>
  </si>
  <si>
    <t>INF2_MOUSE</t>
  </si>
  <si>
    <t>Inverted formin-2</t>
  </si>
  <si>
    <t>Inf2</t>
  </si>
  <si>
    <t>E9QLA5</t>
  </si>
  <si>
    <t>E9QLA5_MOUSE</t>
  </si>
  <si>
    <t>Inverted formin, FH2 and WH2 domain containing</t>
  </si>
  <si>
    <t>Q8BY89-2</t>
  </si>
  <si>
    <t>Q8BY89</t>
  </si>
  <si>
    <t>CTL2_MOUSE</t>
  </si>
  <si>
    <t>Choline transporter-like protein 2 (Solute carrier family 44 member 2)</t>
  </si>
  <si>
    <t>Slc44a2 Ctl2</t>
  </si>
  <si>
    <t>cytoplasm [GO:0005737]; euchromatin [GO:0000791]; nucleus [GO:0005634]</t>
  </si>
  <si>
    <t>A0A1L1SVG6</t>
  </si>
  <si>
    <t>A0A1L1SVG6_MOUSE</t>
  </si>
  <si>
    <t>Slc44a2</t>
  </si>
  <si>
    <t>Q9D289</t>
  </si>
  <si>
    <t>TPC6B_MOUSE</t>
  </si>
  <si>
    <t>Trafficking protein particle complex subunit 6B (TRAPP complex subunit 6B)</t>
  </si>
  <si>
    <t>Trappc6b</t>
  </si>
  <si>
    <t>cytoplasm [GO:0005737]; mitochondrion [GO:0005739]; peroxisome [GO:0005777]</t>
  </si>
  <si>
    <t>A0A1W2P6E6</t>
  </si>
  <si>
    <t>A0A1W2P6E6_MOUSE</t>
  </si>
  <si>
    <t>Trafficking protein particle complex 6B</t>
  </si>
  <si>
    <t>P56213</t>
  </si>
  <si>
    <t>ALR_MOUSE</t>
  </si>
  <si>
    <t>FAD-linked sulfhydryl oxidase ALR (EC 1.8.3.2) (Augmenter of liver regeneration)</t>
  </si>
  <si>
    <t>Gfer Alr MNCb-0663</t>
  </si>
  <si>
    <t>A0A3Q4EGL6</t>
  </si>
  <si>
    <t>A0A3Q4EGL6_MOUSE</t>
  </si>
  <si>
    <t>Sulfhydryl oxidase (EC 1.8.3.2)</t>
  </si>
  <si>
    <t>Gfer</t>
  </si>
  <si>
    <t>mitochondrial inner membrane [GO:0005743]; mitochondrial matrix [GO:0005759]; mitochondrion [GO:0005739]; peroxisome [GO:0005777]</t>
  </si>
  <si>
    <t>Q08642</t>
  </si>
  <si>
    <t>PADI2_MOUSE</t>
  </si>
  <si>
    <t>Protein-arginine deiminase type-2 (EC 3.5.3.15) (Peptidylarginine deiminase II) (Protein-arginine deiminase type II)</t>
  </si>
  <si>
    <t>Padi2 Pad2 Pdi Pdi2</t>
  </si>
  <si>
    <t>cytoplasmic side of plasma membrane [GO:0009898]; plasma membrane [GO:0005886]</t>
  </si>
  <si>
    <t>Q3TBF1</t>
  </si>
  <si>
    <t>Q3TBF1_MOUSE</t>
  </si>
  <si>
    <t>Protein-arginine deiminase (EC 3.5.3.15)</t>
  </si>
  <si>
    <t>Padi2</t>
  </si>
  <si>
    <t>Cajal body [GO:0015030]; cytoplasm [GO:0005737]; nucleolus [GO:0005730]; nucleoplasm [GO:0005654]; nucleus [GO:0005634]; plasma membrane [GO:0005886]</t>
  </si>
  <si>
    <t>Q8CC88</t>
  </si>
  <si>
    <t>VWA8_MOUSE</t>
  </si>
  <si>
    <t>von Willebrand factor A domain-containing protein 8</t>
  </si>
  <si>
    <t>Vwa8 Kiaa0564</t>
  </si>
  <si>
    <t>P51855</t>
  </si>
  <si>
    <t>GSHB_MOUSE</t>
  </si>
  <si>
    <t>Glutathione synthetase (GSH synthetase) (GSH-S) (EC 6.3.2.3) (Glutathione synthase)</t>
  </si>
  <si>
    <t>Gss</t>
  </si>
  <si>
    <t>Cajal body [GO:0015030]; nucleolus [GO:0005730]</t>
  </si>
  <si>
    <t>Q3TWM2</t>
  </si>
  <si>
    <t>Q3TWM2_MOUSE</t>
  </si>
  <si>
    <t>Glutathione synthetase (GSH-S) (EC 6.3.2.3)</t>
  </si>
  <si>
    <t>Q541E2</t>
  </si>
  <si>
    <t>Q541E2_MOUSE</t>
  </si>
  <si>
    <t>Glutathione synthetase (EC 6.3.2.3) (Glutathione synthase)</t>
  </si>
  <si>
    <t>Q9DCM2</t>
  </si>
  <si>
    <t>GSTK1_MOUSE</t>
  </si>
  <si>
    <t>Glutathione S-transferase kappa 1 (EC 2.5.1.18) (GST 13-13) (GST class-kappa) (GSTK1-1) (mGSTK1) (Glutathione S-transferase subunit 13)</t>
  </si>
  <si>
    <t>Gstk1</t>
  </si>
  <si>
    <t>Q6PAK3</t>
  </si>
  <si>
    <t>ANM8_MOUSE</t>
  </si>
  <si>
    <t>Protein arginine N-methyltransferase 8 (EC 2.1.1.319) (Heterogeneous nuclear ribonucleoprotein methyltransferase-like protein 4)</t>
  </si>
  <si>
    <t>Prmt8 Hrmt1l4</t>
  </si>
  <si>
    <t>Q61545</t>
  </si>
  <si>
    <t>EWS_MOUSE</t>
  </si>
  <si>
    <t>RNA-binding protein EWS</t>
  </si>
  <si>
    <t>Ewsr1 Ews Ewsh</t>
  </si>
  <si>
    <t>Q3UI30</t>
  </si>
  <si>
    <t>Q3UI30_MOUSE</t>
  </si>
  <si>
    <t>Ewsr1</t>
  </si>
  <si>
    <t>Q5SUS9</t>
  </si>
  <si>
    <t>Q5SUS9_MOUSE</t>
  </si>
  <si>
    <t>Ewing sarcoma breakpoint region 1</t>
  </si>
  <si>
    <t>Q5SUT0</t>
  </si>
  <si>
    <t>Q5SUT0_MOUSE</t>
  </si>
  <si>
    <t>Q6NVA3</t>
  </si>
  <si>
    <t>Q6NVA3_MOUSE</t>
  </si>
  <si>
    <t>Q9CRS5</t>
  </si>
  <si>
    <t>Q9CRS5_MOUSE</t>
  </si>
  <si>
    <t>EWS RNA binding protein 1</t>
  </si>
  <si>
    <t>COPII vesicle coat [GO:0030127]; COPII-coated ER to Golgi transport vesicle [GO:0030134]; cytosol [GO:0005829]; endoplasmic reticulum exit site [GO:0070971]; endoplasmic reticulum membrane [GO:0005789]</t>
  </si>
  <si>
    <t>Q5SSP3</t>
  </si>
  <si>
    <t>Q5SSP3_MOUSE</t>
  </si>
  <si>
    <t>cytoplasm [GO:0005737]; Golgi apparatus [GO:0005794]; membrane [GO:0016020]; nucleus [GO:0005634]; trans-Golgi network [GO:0005802]</t>
  </si>
  <si>
    <t>Q9ESU8</t>
  </si>
  <si>
    <t>Q9ESU8_MOUSE</t>
  </si>
  <si>
    <t>Q9D2P8-2</t>
  </si>
  <si>
    <t>Q9D2P8-3</t>
  </si>
  <si>
    <t>Q9D2P8-4</t>
  </si>
  <si>
    <t>Q9D2P8-5</t>
  </si>
  <si>
    <t>centrosome [GO:0005813]; chromosome, centromeric region [GO:0000775]; cytoplasm [GO:0005737]; cytosol [GO:0005829]; M band [GO:0031430]; nucleus [GO:0005634]; plasma membrane [GO:0005886]; protein phosphatase type 2A complex [GO:0000159]; Z disc [GO:0030018]</t>
  </si>
  <si>
    <t>Q80ZX0</t>
  </si>
  <si>
    <t>Q80ZX0_MOUSE</t>
  </si>
  <si>
    <t>Sec24 related gene family, member B (S. cerevisiae)</t>
  </si>
  <si>
    <t>Sec24b</t>
  </si>
  <si>
    <t>Q9QZB1</t>
  </si>
  <si>
    <t>RGS20_MOUSE</t>
  </si>
  <si>
    <t>Regulator of G-protein signaling 20 (RGS20) (Regulator of G-protein signaling Z1)</t>
  </si>
  <si>
    <t>Rgs20 Rgsz1</t>
  </si>
  <si>
    <t>CD40 receptor complex [GO:0035631]; cytoplasmic side of plasma membrane [GO:0009898]; endosome [GO:0005768]; mitochondrion [GO:0005739]</t>
  </si>
  <si>
    <t>E9Q720</t>
  </si>
  <si>
    <t>E9Q720_MOUSE</t>
  </si>
  <si>
    <t>Regulator of G-protein signaling 20</t>
  </si>
  <si>
    <t>Rgs20</t>
  </si>
  <si>
    <t>Q8C5J7</t>
  </si>
  <si>
    <t>Q8C5J7_MOUSE</t>
  </si>
  <si>
    <t>P34152-5</t>
  </si>
  <si>
    <t>calcium channel complex [GO:0034704]; cytoplasm [GO:0005737]; membrane [GO:0016020]; sarcoplasmic reticulum [GO:0016529]; sarcoplasmic reticulum membrane [GO:0033017]; Z disc [GO:0030018]</t>
  </si>
  <si>
    <t>P34152-6</t>
  </si>
  <si>
    <t>calcium channel complex [GO:0034704]; Z disc [GO:0030018]</t>
  </si>
  <si>
    <t>Q6PD03</t>
  </si>
  <si>
    <t>2A5A_MOUSE</t>
  </si>
  <si>
    <t>Serine/threonine-protein phosphatase 2A 56 kDa regulatory subunit alpha isoform (PP2A B subunit isoform B'-alpha) (PP2A B subunit isoform B56-alpha) (PP2A B subunit isoform PR61-alpha) (PR61alpha) (PP2A B subunit isoform R5-alpha)</t>
  </si>
  <si>
    <t>Ppp2r5a</t>
  </si>
  <si>
    <t>COPII-coated ER to Golgi transport vesicle [GO:0030134]; endoplasmic reticulum [GO:0005783]; endoplasmic reticulum membrane [GO:0005789]; endoplasmic reticulum-Golgi intermediate compartment [GO:0005793]; endoplasmic reticulum-Golgi intermediate compartment membrane [GO:0033116]; Golgi membrane [GO:0000139]; intracellular membrane-bounded organelle [GO:0043231]; membrane [GO:0016020]; nucleoplasm [GO:0005654]</t>
  </si>
  <si>
    <t>Q3ULN8</t>
  </si>
  <si>
    <t>Q3ULN8_MOUSE</t>
  </si>
  <si>
    <t>2A5A phosphatase</t>
  </si>
  <si>
    <t>COPII-coated ER to Golgi transport vesicle [GO:0030134]; endoplasmic reticulum membrane [GO:0005789]; endoplasmic reticulum-Golgi intermediate compartment membrane [GO:0033116]; Golgi membrane [GO:0000139]</t>
  </si>
  <si>
    <t>Q60803</t>
  </si>
  <si>
    <t>TRAF3_MOUSE</t>
  </si>
  <si>
    <t>TNF receptor-associated factor 3 (EC 2.3.2.27) (CD40 receptor-associated factor 1) (CRAF1) (CD40-binding protein) (CD40BP) (RING-type E3 ubiquitin transferase TRAF3)</t>
  </si>
  <si>
    <t>Traf3 Cap-1 Craf1 Trafamn</t>
  </si>
  <si>
    <t>A0A1L1SS87</t>
  </si>
  <si>
    <t>A0A1L1SS87_MOUSE</t>
  </si>
  <si>
    <t>A0A1L1SU40</t>
  </si>
  <si>
    <t>A0A1L1SU40_MOUSE</t>
  </si>
  <si>
    <t>COPII-coated ER to Golgi transport vesicle [GO:0030134]; endoplasmic reticulum membrane [GO:0005789]; endoplasmic reticulum-Golgi intermediate compartment membrane [GO:0033116]; Golgi membrane [GO:0000139]; nucleoplasm [GO:0005654]</t>
  </si>
  <si>
    <t>Q9Z2I2</t>
  </si>
  <si>
    <t>FKB1B_MOUSE</t>
  </si>
  <si>
    <t>Peptidyl-prolyl cis-trans isomerase FKBP1B (PPIase FKBP1B) (EC 5.2.1.8) (12.6 kDa FK506-binding protein) (12.6 kDa FKBP) (FKBP-12.6) (FK506-binding protein 1B) (FKBP-1B) (Immunophilin FKBP12.6) (Rotamase)</t>
  </si>
  <si>
    <t>Fkbp1b</t>
  </si>
  <si>
    <t>COPII-coated ER to Golgi transport vesicle [GO:0030134]; endoplasmic reticulum membrane [GO:0005789]; endoplasmic reticulum-Golgi intermediate compartment [GO:0005793]; endoplasmic reticulum-Golgi intermediate compartment membrane [GO:0033116]; Golgi membrane [GO:0000139]</t>
  </si>
  <si>
    <t>A9E3L2</t>
  </si>
  <si>
    <t>A9E3L2_MOUSE</t>
  </si>
  <si>
    <t>Fkbp1b FKBP12.6</t>
  </si>
  <si>
    <t>chromosome [GO:0005694]; nuclear speck [GO:0016607]; nucleosome [GO:0000786]; nucleus [GO:0005634]</t>
  </si>
  <si>
    <t>Q9DC16</t>
  </si>
  <si>
    <t>ERGI1_MOUSE</t>
  </si>
  <si>
    <t>Endoplasmic reticulum-Golgi intermediate compartment protein 1 (ER-Golgi intermediate compartment 32 kDa protein) (ERGIC-32)</t>
  </si>
  <si>
    <t>Ergic1 Ergic32</t>
  </si>
  <si>
    <t>A0A494BAK4</t>
  </si>
  <si>
    <t>A0A494BAK4_MOUSE</t>
  </si>
  <si>
    <t>Endoplasmic reticulum-Golgi intermediate compartment protein</t>
  </si>
  <si>
    <t>Ergic1</t>
  </si>
  <si>
    <t>apicolateral plasma membrane [GO:0016327]; cytoplasm [GO:0005737]; lateral plasma membrane [GO:0016328]; nuclear membrane [GO:0031965]</t>
  </si>
  <si>
    <t>A0A494BAW5</t>
  </si>
  <si>
    <t>A0A494BAW5_MOUSE</t>
  </si>
  <si>
    <t>F6SLP4</t>
  </si>
  <si>
    <t>F6SLP4_MOUSE</t>
  </si>
  <si>
    <t>cytoplasm [GO:0005737]; membrane [GO:0016020]; recycling endosome [GO:0055037]</t>
  </si>
  <si>
    <t>Q4FK22</t>
  </si>
  <si>
    <t>Q4FK22_MOUSE</t>
  </si>
  <si>
    <t>Ergic1 maa-136</t>
  </si>
  <si>
    <t>Q69ZP5</t>
  </si>
  <si>
    <t>Q69ZP5_MOUSE</t>
  </si>
  <si>
    <t>Ergic1 mKIAA1181</t>
  </si>
  <si>
    <t>cytosol [GO:0005829]; EARP complex [GO:1990745]; endosome membrane [GO:0010008]; GARP complex [GO:0000938]; Golgi apparatus [GO:0005794]; intracellular membrane-bounded organelle [GO:0043231]; membrane [GO:0016020]; perinuclear region of cytoplasm [GO:0048471]; recycling endosome [GO:0055037]; trans-Golgi network [GO:0005802]</t>
  </si>
  <si>
    <t>Q3TEA8-2</t>
  </si>
  <si>
    <t>Q3TEA8</t>
  </si>
  <si>
    <t>HP1B3_MOUSE</t>
  </si>
  <si>
    <t>Heterochromatin protein 1-binding protein 3</t>
  </si>
  <si>
    <t>Hp1bp3</t>
  </si>
  <si>
    <t>cytosol [GO:0005829]; endosome membrane [GO:0010008]; GARP complex [GO:0000938]</t>
  </si>
  <si>
    <t>Q80Y24</t>
  </si>
  <si>
    <t>PRIC2_MOUSE</t>
  </si>
  <si>
    <t>Prickle-like protein 2</t>
  </si>
  <si>
    <t>Prickle2</t>
  </si>
  <si>
    <t>A7YQ68</t>
  </si>
  <si>
    <t>A7YQ68_MOUSE</t>
  </si>
  <si>
    <t>Prickle planar cell polarity protein 2 (Prickle-like 2 (Drosophila))</t>
  </si>
  <si>
    <t>Q80U56</t>
  </si>
  <si>
    <t>AVL9_MOUSE</t>
  </si>
  <si>
    <t>Late secretory pathway protein AVL9 homolog</t>
  </si>
  <si>
    <t>Avl9 Kiaa0241</t>
  </si>
  <si>
    <t>Q99N87</t>
  </si>
  <si>
    <t>RT05_MOUSE</t>
  </si>
  <si>
    <t>Small ribosomal subunit protein uS5m (28S ribosomal protein S5, mitochondrial) (MRP-S5) (S5mt)</t>
  </si>
  <si>
    <t>Mrps5</t>
  </si>
  <si>
    <t>Q8CCB4</t>
  </si>
  <si>
    <t>VPS53_MOUSE</t>
  </si>
  <si>
    <t>Vacuolar protein sorting-associated protein 53 homolog</t>
  </si>
  <si>
    <t>Vps53</t>
  </si>
  <si>
    <t>Q3TJT1</t>
  </si>
  <si>
    <t>Q3TJT1_MOUSE</t>
  </si>
  <si>
    <t>Q3TLZ3</t>
  </si>
  <si>
    <t>Q3TLZ3_MOUSE</t>
  </si>
  <si>
    <t>Q3TX19</t>
  </si>
  <si>
    <t>Q3TX19_MOUSE</t>
  </si>
  <si>
    <t>Q3UDN2</t>
  </si>
  <si>
    <t>Q3UDN2_MOUSE</t>
  </si>
  <si>
    <t>Q3U029</t>
  </si>
  <si>
    <t>Q3U029_MOUSE</t>
  </si>
  <si>
    <t>coproporphyrinogen oxidase (EC 1.3.3.3)</t>
  </si>
  <si>
    <t>Cpox</t>
  </si>
  <si>
    <t>C1IE02</t>
  </si>
  <si>
    <t>C1IE02_MOUSE</t>
  </si>
  <si>
    <t>Reep2 REEP2</t>
  </si>
  <si>
    <t>cell cortex [GO:0005938]; centriolar satellite [GO:0034451]; cytoplasmic vesicle membrane [GO:0030659]; cytosol [GO:0005829]; plasma membrane [GO:0005886]; ruffle membrane [GO:0032587]</t>
  </si>
  <si>
    <t>P32067</t>
  </si>
  <si>
    <t>LA_MOUSE</t>
  </si>
  <si>
    <t>Lupus La protein homolog (La autoantigen homolog) (La ribonucleoprotein)</t>
  </si>
  <si>
    <t>Ssb Ss-b</t>
  </si>
  <si>
    <t>Q3TG93</t>
  </si>
  <si>
    <t>Q3TG93_MOUSE</t>
  </si>
  <si>
    <t>Lupus La protein</t>
  </si>
  <si>
    <t>Ssb</t>
  </si>
  <si>
    <t>cell cortex [GO:0005938]; centriolar satellite [GO:0034451]; cytoplasmic vesicle membrane [GO:0030659]; cytosol [GO:0005829]; ruffle membrane [GO:0032587]</t>
  </si>
  <si>
    <t>Q564E6</t>
  </si>
  <si>
    <t>Q564E6_MOUSE</t>
  </si>
  <si>
    <t>Ssb protein</t>
  </si>
  <si>
    <t>Q8BTU4</t>
  </si>
  <si>
    <t>Q8BTU4_MOUSE</t>
  </si>
  <si>
    <t>Q3US29</t>
  </si>
  <si>
    <t>Q3US29_MOUSE</t>
  </si>
  <si>
    <t>A0A0G2JEA5</t>
  </si>
  <si>
    <t>A0A0G2JEA5_MOUSE</t>
  </si>
  <si>
    <t>Q7TPS5-2</t>
  </si>
  <si>
    <t>Q7TPS5</t>
  </si>
  <si>
    <t>C2CD5_MOUSE</t>
  </si>
  <si>
    <t>C2 domain-containing protein 5 (138 kDa C2 domain-containing phosphoprotein)</t>
  </si>
  <si>
    <t>C2cd5 Cdp138 Kiaa0528</t>
  </si>
  <si>
    <t>A0A0N4SW93</t>
  </si>
  <si>
    <t>A0A0N4SW93_MOUSE</t>
  </si>
  <si>
    <t>C2 calcium-dependent domain containing 5</t>
  </si>
  <si>
    <t>C2cd5</t>
  </si>
  <si>
    <t>cytoplasm [GO:0005737]; cytosol [GO:0005829]; dendritic spine [GO:0043197]; glutamatergic synapse [GO:0098978]; Golgi apparatus [GO:0005794]; Golgi membrane [GO:0000139]; plasma membrane [GO:0005886]; ruffle membrane [GO:0032587]</t>
  </si>
  <si>
    <t>E9Q026</t>
  </si>
  <si>
    <t>E9Q026_MOUSE</t>
  </si>
  <si>
    <t>C2cd5 5730419I09Rik</t>
  </si>
  <si>
    <t>cytosol [GO:0005829]; dendritic spine [GO:0043197]; Golgi membrane [GO:0000139]; ruffle membrane [GO:0032587]</t>
  </si>
  <si>
    <t>Q19AB3</t>
  </si>
  <si>
    <t>Q19AB3_MOUSE</t>
  </si>
  <si>
    <t>ROBO2 isoform a</t>
  </si>
  <si>
    <t>Robo2</t>
  </si>
  <si>
    <t>Q3TPD9</t>
  </si>
  <si>
    <t>Q3TPD9_MOUSE</t>
  </si>
  <si>
    <t>P49025-4</t>
  </si>
  <si>
    <t>D3Z1U0</t>
  </si>
  <si>
    <t>D3Z1U0_MOUSE</t>
  </si>
  <si>
    <t>F6SBR5</t>
  </si>
  <si>
    <t>F6SBR5_MOUSE</t>
  </si>
  <si>
    <t>P61750</t>
  </si>
  <si>
    <t>ARF4_MOUSE</t>
  </si>
  <si>
    <t>ADP-ribosylation factor 4</t>
  </si>
  <si>
    <t>Arf4</t>
  </si>
  <si>
    <t>cortical endoplasmic reticulum [GO:0032541]; cytoplasm [GO:0005737]; endoplasmic reticulum [GO:0005783]; endoplasmic reticulum membrane [GO:0005789]; membrane [GO:0016020]; plasma membrane [GO:0005886]; sarcoplasmic reticulum membrane [GO:0033017]</t>
  </si>
  <si>
    <t>Q14BR4</t>
  </si>
  <si>
    <t>Q14BR4_MOUSE</t>
  </si>
  <si>
    <t>Q99J77</t>
  </si>
  <si>
    <t>SIAS_MOUSE</t>
  </si>
  <si>
    <t>Sialic acid synthase (N-acetylneuraminate-9-phosphate synthase) (EC 2.5.1.57) (N-acetylneuraminic acid phosphate synthase)</t>
  </si>
  <si>
    <t>Nans Sas</t>
  </si>
  <si>
    <t>P03930</t>
  </si>
  <si>
    <t>ATP8_MOUSE</t>
  </si>
  <si>
    <t>ATP synthase protein 8 (A6L) (F-ATPase subunit 8)</t>
  </si>
  <si>
    <t>Mtatp8 Atp8 mt-Atp8</t>
  </si>
  <si>
    <t>A0A141CM32</t>
  </si>
  <si>
    <t>A0A141CM32_MOUSE</t>
  </si>
  <si>
    <t>cytosol [GO:0005829]; Flemming body [GO:0090543]; intercellular bridge [GO:0045171]; nucleoplasm [GO:0005654]; plasma membrane [GO:0005886]</t>
  </si>
  <si>
    <t>A0A6M8U8I5</t>
  </si>
  <si>
    <t>A0A6M8U8I5_MOUSE</t>
  </si>
  <si>
    <t>COPI vesicle coat [GO:0030126]; cytosol [GO:0005829]; Golgi apparatus [GO:0005794]; Golgi membrane [GO:0000139]</t>
  </si>
  <si>
    <t>Q7JCZ0</t>
  </si>
  <si>
    <t>Q7JCZ0_MOUSE</t>
  </si>
  <si>
    <t>mt-Atp8 ATP8 Atp8 ATPase 8 ATPase8 mt-Atp6 mt-ATP8</t>
  </si>
  <si>
    <t>Q8BSY0</t>
  </si>
  <si>
    <t>ASPH_MOUSE</t>
  </si>
  <si>
    <t>Aspartyl/asparaginyl beta-hydroxylase (EC 1.14.11.16) (Aspartate beta-hydroxylase) (ASP beta-hydroxylase) (Peptide-aspartate beta-dioxygenase)</t>
  </si>
  <si>
    <t>Asph Bah</t>
  </si>
  <si>
    <t>adherens junction [GO:0005912]; apical part of cell [GO:0045177]; apical plasma membrane [GO:0016324]; cell periphery [GO:0071944]; cell tip [GO:0051286]; cleavage furrow [GO:0032154]; cortical actin cytoskeleton [GO:0030864]; cytosol [GO:0005829]; filopodium [GO:0030175]; lamellipodium [GO:0030027]; microvillus [GO:0005902]; midbody [GO:0030496]; myelin sheath [GO:0043209]; plasma membrane [GO:0005886]; ruffle [GO:0001726]; stereocilium [GO:0032420]; T-tubule [GO:0030315]</t>
  </si>
  <si>
    <t>A2AL85</t>
  </si>
  <si>
    <t>A2AL85_MOUSE</t>
  </si>
  <si>
    <t>Aspartate-beta-hydroxylase</t>
  </si>
  <si>
    <t>Asph</t>
  </si>
  <si>
    <t>adherens junction [GO:0005912]; apical plasma membrane [GO:0016324]; cell tip [GO:0051286]; cleavage furrow [GO:0032154]; cytoplasm [GO:0005737]; cytoskeleton [GO:0005856]; focal adhesion [GO:0005925]; microvillus [GO:0005902]; midbody [GO:0030496]; T-tubule [GO:0030315]</t>
  </si>
  <si>
    <t>Q8BQK0</t>
  </si>
  <si>
    <t>Q8BQK0_MOUSE</t>
  </si>
  <si>
    <t>A0A5F8MPF3</t>
  </si>
  <si>
    <t>A0A5F8MPF3_MOUSE</t>
  </si>
  <si>
    <t>cytoplasm [GO:0005737]; cytosol [GO:0005829]; mitochondrion [GO:0005739]; nuclear membrane [GO:0031965]; nucleoplasm [GO:0005654]; synapse [GO:0045202]</t>
  </si>
  <si>
    <t>A0A5F8MPU7</t>
  </si>
  <si>
    <t>A0A5F8MPU7_MOUSE</t>
  </si>
  <si>
    <t>O55029</t>
  </si>
  <si>
    <t>COPB2_MOUSE</t>
  </si>
  <si>
    <t>Coatomer subunit beta' (Beta'-coat protein) (Beta'-COP) (p102)</t>
  </si>
  <si>
    <t>Copb2</t>
  </si>
  <si>
    <t>cytoplasm [GO:0005737]; Golgi apparatus [GO:0005794]; TRAPP complex [GO:0030008]; TRAPPIII protein complex [GO:1990072]</t>
  </si>
  <si>
    <t>Q8K1J6</t>
  </si>
  <si>
    <t>TRNT1_MOUSE</t>
  </si>
  <si>
    <t>CCA tRNA nucleotidyltransferase 1, mitochondrial (EC 2.7.7.72) (mitochondrial tRNA nucleotidyl transferase, CCA-adding) (mt CCA-adding enzyme) (mt tRNA CCA-diphosphorylase) (mt tRNA CCA-pyrophosphorylase) (mt tRNA adenylyltransferase)</t>
  </si>
  <si>
    <t>Trnt1</t>
  </si>
  <si>
    <t>P26043</t>
  </si>
  <si>
    <t>RADI_MOUSE</t>
  </si>
  <si>
    <t>Radixin (ESP10)</t>
  </si>
  <si>
    <t>A0A5F8MPB9</t>
  </si>
  <si>
    <t>A0A5F8MPB9_MOUSE</t>
  </si>
  <si>
    <t>mitochondrial inner membrane [GO:0005743]; mitochondrial small ribosomal subunit [GO:0005763]; mitochondrion [GO:0005739]; ribosome [GO:0005840]</t>
  </si>
  <si>
    <t>Q3U111</t>
  </si>
  <si>
    <t>Q3U111_MOUSE</t>
  </si>
  <si>
    <t>cytoplasm [GO:0005737]; nuclear body [GO:0016604]; nucleoplasm [GO:0005654]; nucleus [GO:0005634]; spliceosomal complex [GO:0005681]; U2AF complex [GO:0089701]</t>
  </si>
  <si>
    <t>Q8C015</t>
  </si>
  <si>
    <t>PAK5_MOUSE</t>
  </si>
  <si>
    <t>Serine/threonine-protein kinase PAK 5 (EC 2.7.11.1) (p21-activated kinase 5) (PAK-5) (p21-activated kinase 7) (PAK-7)</t>
  </si>
  <si>
    <t>Q8VCE6</t>
  </si>
  <si>
    <t>NT5M_MOUSE</t>
  </si>
  <si>
    <t>5'(3')-deoxyribonucleotidase, mitochondrial (5',3'-nucleotidase, mitochondrial) (EC 3.1.3.-) (Deoxy-5'-nucleotidase 2) (dNT-2)</t>
  </si>
  <si>
    <t>Nt5m Dnt2</t>
  </si>
  <si>
    <t>B2RXC1</t>
  </si>
  <si>
    <t>TPC11_MOUSE</t>
  </si>
  <si>
    <t>Trafficking protein particle complex subunit 11</t>
  </si>
  <si>
    <t>Trappc11</t>
  </si>
  <si>
    <t>A2AEW9</t>
  </si>
  <si>
    <t>A2AEW9_MOUSE</t>
  </si>
  <si>
    <t>GRIP1 associated protein 1</t>
  </si>
  <si>
    <t>Q8K0D0</t>
  </si>
  <si>
    <t>CDK17_MOUSE</t>
  </si>
  <si>
    <t>Cyclin-dependent kinase 17 (EC 2.7.11.22) (Cell division protein kinase 17) (PCTAIRE-motif protein kinase 2) (Serine/threonine-protein kinase PCTAIRE-2)</t>
  </si>
  <si>
    <t>Cdk17 Pctaire2 Pctk2</t>
  </si>
  <si>
    <t>Q80X85</t>
  </si>
  <si>
    <t>RT07_MOUSE</t>
  </si>
  <si>
    <t>Small ribosomal subunit protein uS7m (28S ribosomal protein S7, mitochondrial) (MRP-S7) (S7mt)</t>
  </si>
  <si>
    <t>Mrps7</t>
  </si>
  <si>
    <t>Q64213-2</t>
  </si>
  <si>
    <t>Q64213</t>
  </si>
  <si>
    <t>SF01_MOUSE</t>
  </si>
  <si>
    <t>Splicing factor 1 (CW17) (Mammalian branch point-binding protein) (BBP) (mBBP) (Transcription factor ZFM1) (mZFM) (Zinc finger gene in MEN1 locus) (Zinc finger protein 162)</t>
  </si>
  <si>
    <t>Sf1 Zfm1 Zfp162</t>
  </si>
  <si>
    <t>nucleoplasm [GO:0005654]; spliceosomal complex [GO:0005681]; U2AF complex [GO:0089701]</t>
  </si>
  <si>
    <t>Q64213-3</t>
  </si>
  <si>
    <t>D3YZC9</t>
  </si>
  <si>
    <t>D3YZC9_MOUSE</t>
  </si>
  <si>
    <t>Splicing factor 1</t>
  </si>
  <si>
    <t>Sf1</t>
  </si>
  <si>
    <t>D3YZD0</t>
  </si>
  <si>
    <t>D3YZD0_MOUSE</t>
  </si>
  <si>
    <t>E9Q4Q2</t>
  </si>
  <si>
    <t>E9Q4Q2_MOUSE</t>
  </si>
  <si>
    <t>Q3TZI3</t>
  </si>
  <si>
    <t>Q3TZI3_MOUSE</t>
  </si>
  <si>
    <t>Sf1 Zfp162</t>
  </si>
  <si>
    <t>endomembrane system [GO:0012505]; endoplasmic reticulum membrane [GO:0005789]; mitochondria-associated endoplasmic reticulum membrane [GO:0044233]</t>
  </si>
  <si>
    <t>Q3UI45</t>
  </si>
  <si>
    <t>Q3UI45_MOUSE</t>
  </si>
  <si>
    <t>Q3UK67</t>
  </si>
  <si>
    <t>Q3UK67_MOUSE</t>
  </si>
  <si>
    <t>Q9D9V3-2</t>
  </si>
  <si>
    <t>Q9D9V3</t>
  </si>
  <si>
    <t>ECHD1_MOUSE</t>
  </si>
  <si>
    <t>Ethylmalonyl-CoA decarboxylase (EC 4.1.1.94) (Enoyl-CoA hydratase domain-containing protein 1) (Methylmalonyl-CoA decarboxylase) (MMCD)</t>
  </si>
  <si>
    <t>Echdc1</t>
  </si>
  <si>
    <t>extrinsic component of mitochondrial inner membrane [GO:0031314]; mitochondrial inner membrane [GO:0005743]; mitochondrion [GO:0005739]</t>
  </si>
  <si>
    <t>Q3URE1</t>
  </si>
  <si>
    <t>ACSF3_MOUSE</t>
  </si>
  <si>
    <t>Malonate--CoA ligase ACSF3, mitochondrial (EC 6.2.1.76) (Acyl-CoA synthetase family member 3)</t>
  </si>
  <si>
    <t>Acsf3</t>
  </si>
  <si>
    <t>A0A1D5RMC8</t>
  </si>
  <si>
    <t>A0A1D5RMC8_MOUSE</t>
  </si>
  <si>
    <t>Acyl-CoA synthetase family member 3</t>
  </si>
  <si>
    <t>brush border [GO:0005903]; cell cortex [GO:0005938]; cytosol [GO:0005829]; glutamatergic synapse [GO:0098978]; growth cone [GO:0030426]; NMDA selective glutamate receptor complex [GO:0017146]; plasma membrane [GO:0005886]; postsynaptic density [GO:0014069]; ruffle membrane [GO:0032587]; stereocilium [GO:0032420]; stereocilium bundle [GO:0032421]; stereocilium tip [GO:0032426]; synapse [GO:0045202]</t>
  </si>
  <si>
    <t>Q8VBT0</t>
  </si>
  <si>
    <t>TMX1_MOUSE</t>
  </si>
  <si>
    <t>Thioredoxin-related transmembrane protein 1 (Protein disulfide-isomerase TMX1) (EC 5.3.4.1) (Thioredoxin domain-containing protein 1)</t>
  </si>
  <si>
    <t>Tmx1 Txndc Txndc1</t>
  </si>
  <si>
    <t>Q3U5R8</t>
  </si>
  <si>
    <t>Q3U5R8_MOUSE</t>
  </si>
  <si>
    <t>B9EKP5</t>
  </si>
  <si>
    <t>B9EKP5_MOUSE</t>
  </si>
  <si>
    <t>Filamin, alpha</t>
  </si>
  <si>
    <t>Flna</t>
  </si>
  <si>
    <t>Q3TUH1</t>
  </si>
  <si>
    <t>TAM41_MOUSE</t>
  </si>
  <si>
    <t>Phosphatidate cytidylyltransferase, mitochondrial (EC 2.7.7.41) (CDP-diacylglycerol synthase) (CDP-DAG synthase) (Mitochondrial translocator assembly and maintenance protein 41 homolog) (TAM41)</t>
  </si>
  <si>
    <t>Tamm41</t>
  </si>
  <si>
    <t>G5E881</t>
  </si>
  <si>
    <t>G5E881_MOUSE</t>
  </si>
  <si>
    <t>Phosphatidate cytidylyltransferase, mitochondrial (EC 2.7.7.41) (CDP-diacylglycerol synthase) (Mitochondrial translocator assembly and maintenance protein 41 homolog)</t>
  </si>
  <si>
    <t>Tamm41 1500001M20Rik</t>
  </si>
  <si>
    <t>cytoplasm [GO:0005737]; early endosome [GO:0005769]; nucleus [GO:0005634]; plasma membrane [GO:0005886]; protein-containing complex [GO:0032991]</t>
  </si>
  <si>
    <t>Q9D1P4</t>
  </si>
  <si>
    <t>CHRD1_MOUSE</t>
  </si>
  <si>
    <t>Cysteine and histidine-rich domain-containing protein 1 (CHORD domain-containing protein 1) (CHORD-containing protein 1) (Chp-1) (Protein morgana)</t>
  </si>
  <si>
    <t>Chordc1 Chp1 Morgana</t>
  </si>
  <si>
    <t>Q08509</t>
  </si>
  <si>
    <t>EPS8_MOUSE</t>
  </si>
  <si>
    <t>Epidermal growth factor receptor kinase substrate 8</t>
  </si>
  <si>
    <t>Eps8</t>
  </si>
  <si>
    <t>Q3U2Z5</t>
  </si>
  <si>
    <t>Q3U2Z5_MOUSE</t>
  </si>
  <si>
    <t>cytosol [GO:0005829]; endoplasmic reticulum [GO:0005783]; endosome membrane [GO:0010008]; intracellular membrane-bounded organelle [GO:0043231]; PAS complex [GO:0070772]; presynaptic endosome [GO:0098830]; vacuolar membrane [GO:0005774]</t>
  </si>
  <si>
    <t>Q99PC9</t>
  </si>
  <si>
    <t>Q99PC9_MOUSE</t>
  </si>
  <si>
    <t>cytoplasm [GO:0005737]; nuclear speck [GO:0016607]; nucleoplasm [GO:0005654]</t>
  </si>
  <si>
    <t>A2APV2-3</t>
  </si>
  <si>
    <t>A2APV2</t>
  </si>
  <si>
    <t>FMNL2_MOUSE</t>
  </si>
  <si>
    <t>Formin-like protein 2 (Protein Man)</t>
  </si>
  <si>
    <t>Fmnl2 Kiaa1902 Man</t>
  </si>
  <si>
    <t>Q3TZG9</t>
  </si>
  <si>
    <t>Q3TZG9_MOUSE</t>
  </si>
  <si>
    <t>Q8VBW6</t>
  </si>
  <si>
    <t>ULA1_MOUSE</t>
  </si>
  <si>
    <t>NEDD8-activating enzyme E1 regulatory subunit (Amyloid beta precursor protein-binding protein 1, 59 kDa) (APP-BP1) (Amyloid protein-binding protein 1)</t>
  </si>
  <si>
    <t>Nae1 Appbp1</t>
  </si>
  <si>
    <t>E0CZE0</t>
  </si>
  <si>
    <t>E0CZE0_MOUSE</t>
  </si>
  <si>
    <t>NEDD8-activating enzyme E1 regulatory subunit</t>
  </si>
  <si>
    <t>Nae1</t>
  </si>
  <si>
    <t>Q3UK27</t>
  </si>
  <si>
    <t>Q3UK27_MOUSE</t>
  </si>
  <si>
    <t>Q80WQ2</t>
  </si>
  <si>
    <t>VAC14_MOUSE</t>
  </si>
  <si>
    <t>Protein VAC14 homolog</t>
  </si>
  <si>
    <t>Vac14 D8Wsu151e</t>
  </si>
  <si>
    <t>Q8BL97-2</t>
  </si>
  <si>
    <t>Q8BL97</t>
  </si>
  <si>
    <t>SRSF7_MOUSE</t>
  </si>
  <si>
    <t>Serine/arginine-rich splicing factor 7 (Splicing factor, arginine/serine-rich 7)</t>
  </si>
  <si>
    <t>Srsf7 Sfrs7</t>
  </si>
  <si>
    <t>Q8BL97-3</t>
  </si>
  <si>
    <t>mitochondrial inner membrane [GO:0005743]; mitochondrial membrane [GO:0031966]; mitochondrial respiratory chain complex I [GO:0005747]; mitochondrion [GO:0005739]; nucleoplasm [GO:0005654]</t>
  </si>
  <si>
    <t>Q8BL97-4</t>
  </si>
  <si>
    <t>cell surface [GO:0009986]; collagen-containing extracellular matrix [GO:0062023]; external side of plasma membrane [GO:0009897]; extracellular space [GO:0005615]; glutamatergic synapse [GO:0098978]; Golgi lumen [GO:0005796]; presynaptic membrane [GO:0042734]; synapse [GO:0045202]</t>
  </si>
  <si>
    <t>cytosol [GO:0005829]; nucleolus [GO:0005730]; nucleoplasm [GO:0005654]; nucleus [GO:0005634]; ribonucleoprotein complex [GO:1990904]</t>
  </si>
  <si>
    <t>A0A3Q4EH04</t>
  </si>
  <si>
    <t>A0A3Q4EH04_MOUSE</t>
  </si>
  <si>
    <t>Serine and arginine-rich splicing factor 7</t>
  </si>
  <si>
    <t>Srsf7</t>
  </si>
  <si>
    <t>A0A3Q4L335</t>
  </si>
  <si>
    <t>A0A3Q4L335_MOUSE</t>
  </si>
  <si>
    <t>A0A3Q4L393</t>
  </si>
  <si>
    <t>A0A3Q4L393_MOUSE</t>
  </si>
  <si>
    <t>Q3THA6</t>
  </si>
  <si>
    <t>Q3THA6_MOUSE</t>
  </si>
  <si>
    <t>Serine/arginine-rich splicing factor 7</t>
  </si>
  <si>
    <t>Q3UIU2</t>
  </si>
  <si>
    <t>NDUB6_MOUSE</t>
  </si>
  <si>
    <t>NADH dehydrogenase [ubiquinone] 1 beta subcomplex subunit 6 (Complex I-B17) (CI-B17) (NADH-ubiquinone oxidoreductase B17 subunit)</t>
  </si>
  <si>
    <t>Ndufb6 Gm137</t>
  </si>
  <si>
    <t>cytoplasm [GO:0005737]; dendrite [GO:0030425]; glutamatergic synapse [GO:0098978]; membrane [GO:0016020]; neuronal cell body [GO:0043025]; nucleus [GO:0005634]; postsynapse [GO:0098794]; presynapse [GO:0098793]; synapse [GO:0045202]</t>
  </si>
  <si>
    <t>P51655</t>
  </si>
  <si>
    <t>GPC4_MOUSE</t>
  </si>
  <si>
    <t>Glypican-4 (K-glypican) [Cleaved into: Secreted glypican-4]</t>
  </si>
  <si>
    <t>Gpc4</t>
  </si>
  <si>
    <t>Q9CXY6</t>
  </si>
  <si>
    <t>ILF2_MOUSE</t>
  </si>
  <si>
    <t>Interleukin enhancer-binding factor 2 (Nuclear factor of activated T-cells 45 kDa)</t>
  </si>
  <si>
    <t>Ilf2 Nf45</t>
  </si>
  <si>
    <t>Q3UXI9</t>
  </si>
  <si>
    <t>Q3UXI9_MOUSE</t>
  </si>
  <si>
    <t>DZF domain-containing protein</t>
  </si>
  <si>
    <t>Ilf2</t>
  </si>
  <si>
    <t>Q9CQU0</t>
  </si>
  <si>
    <t>TXD12_MOUSE</t>
  </si>
  <si>
    <t>Thioredoxin domain-containing protein 12 (EC 1.8.4.2) (Endoplasmic reticulum resident protein 19) (ER protein 19) (ERp19) (Thioredoxin-like protein p19)</t>
  </si>
  <si>
    <t>Txndc12 Tlp19</t>
  </si>
  <si>
    <t>cytosol [GO:0005829]; Golgi membrane [GO:0000139]; trans-Golgi network membrane [GO:0032588]</t>
  </si>
  <si>
    <t>E9PWD2</t>
  </si>
  <si>
    <t>E9PWD2_MOUSE</t>
  </si>
  <si>
    <t>Q8C5H8-4</t>
  </si>
  <si>
    <t>Q68EF6</t>
  </si>
  <si>
    <t>BEGIN_MOUSE</t>
  </si>
  <si>
    <t>Brain-enriched guanylate kinase-associated protein</t>
  </si>
  <si>
    <t>Begain</t>
  </si>
  <si>
    <t>A0A1B0GT88</t>
  </si>
  <si>
    <t>A0A1B0GT88_MOUSE</t>
  </si>
  <si>
    <t>Brain-enriched guanylate kinase-associated</t>
  </si>
  <si>
    <t>A0A5F8MPR2</t>
  </si>
  <si>
    <t>A0A5F8MPR2_MOUSE</t>
  </si>
  <si>
    <t>axoneme [GO:0005930]; centrosome [GO:0005813]; ciliary basal body [GO:0036064]; cytoplasm [GO:0005737]; microtubule cytoskeleton [GO:0015630]; microtubule minus-end [GO:0036449]; motile cilium [GO:0031514]; zonula adherens [GO:0005915]</t>
  </si>
  <si>
    <t>F8WIG2</t>
  </si>
  <si>
    <t>F8WIG2_MOUSE</t>
  </si>
  <si>
    <t>A2RSX9</t>
  </si>
  <si>
    <t>G5E8V9</t>
  </si>
  <si>
    <t>ARFP1_MOUSE</t>
  </si>
  <si>
    <t>Arfaptin-1 (ADP-ribosylation factor-interacting protein 1)</t>
  </si>
  <si>
    <t>Arfip1</t>
  </si>
  <si>
    <t>E9Q3G5</t>
  </si>
  <si>
    <t>E9QAY5</t>
  </si>
  <si>
    <t>E9QAY5_MOUSE</t>
  </si>
  <si>
    <t>Predicted gene, 37240</t>
  </si>
  <si>
    <t>Gm37240</t>
  </si>
  <si>
    <t>Q3TVE1</t>
  </si>
  <si>
    <t>Q3TVE1_MOUSE</t>
  </si>
  <si>
    <t>AH domain-containing protein</t>
  </si>
  <si>
    <t>Q80VC9-10</t>
  </si>
  <si>
    <t>Q80VC9</t>
  </si>
  <si>
    <t>CAMP3_MOUSE</t>
  </si>
  <si>
    <t>Calmodulin-regulated spectrin-associated protein 3 (Marshalin) (Protein Nezha)</t>
  </si>
  <si>
    <t>Camsap3 Kiaa1543</t>
  </si>
  <si>
    <t>Q80VC9-11</t>
  </si>
  <si>
    <t>Q80VC9-12</t>
  </si>
  <si>
    <t>Q80VC9-14</t>
  </si>
  <si>
    <t>cytoplasm [GO:0005737]; prefoldin complex [GO:0016272]; RPAP3/R2TP/prefoldin-like complex [GO:1990062]</t>
  </si>
  <si>
    <t>Q80VC9-3</t>
  </si>
  <si>
    <t>prefoldin complex [GO:0016272]; RPAP3/R2TP/prefoldin-like complex [GO:1990062]</t>
  </si>
  <si>
    <t>Q80VC9-4</t>
  </si>
  <si>
    <t>cytoplasm [GO:0005737]; microtubule minus-end [GO:0036449]</t>
  </si>
  <si>
    <t>Q80VC9-5</t>
  </si>
  <si>
    <t>cytoplasm [GO:0005737]; Golgi apparatus [GO:0005794]; Golgi membrane [GO:0000139]</t>
  </si>
  <si>
    <t>P97823-2</t>
  </si>
  <si>
    <t>J3QP56</t>
  </si>
  <si>
    <t>J3QP56_MOUSE</t>
  </si>
  <si>
    <t>Acyl-protein thioesterase 1 (EC 3.1.2.22) (Lysophospholipase 1) (Lysophospholipase I) (Palmitoyl-protein hydrolase)</t>
  </si>
  <si>
    <t>Lypla1</t>
  </si>
  <si>
    <t>cytoplasm [GO:0005737]; cytosol [GO:0005829]; male germ cell nucleus [GO:0001673]; nucleoplasm [GO:0005654]; nucleus [GO:0005634]; protein-containing complex [GO:0032991]; ribonucleoprotein complex [GO:1990904]</t>
  </si>
  <si>
    <t>Q03958</t>
  </si>
  <si>
    <t>PFD6_MOUSE</t>
  </si>
  <si>
    <t>Prefoldin subunit 6 (Protein Ke2)</t>
  </si>
  <si>
    <t>Pfdn6 H2-Ke2 Pfd6</t>
  </si>
  <si>
    <t>Q792E4</t>
  </si>
  <si>
    <t>Q792E4_MOUSE</t>
  </si>
  <si>
    <t>H2-K region protein 2 (KE2)</t>
  </si>
  <si>
    <t>Pfdn6 H2-Ke2</t>
  </si>
  <si>
    <t>A0A0A0MQE5</t>
  </si>
  <si>
    <t>A0A0A0MQE5_MOUSE</t>
  </si>
  <si>
    <t>Calmodulin regulated spectrin-associated protein 1</t>
  </si>
  <si>
    <t>Camsap1</t>
  </si>
  <si>
    <t>cis-Golgi network membrane [GO:0033106]; cytoplasm [GO:0005737]; cytosol [GO:0005829]; endoplasmic reticulum [GO:0005783]; Golgi apparatus [GO:0005794]; Golgi membrane [GO:0000139]; TRAPP complex [GO:0030008]; TRAPPII protein complex [GO:1990071]; TRAPPIII protein complex [GO:1990072]</t>
  </si>
  <si>
    <t>Q9Z2W1</t>
  </si>
  <si>
    <t>STK25_MOUSE</t>
  </si>
  <si>
    <t>Serine/threonine-protein kinase 25 (EC 2.7.11.1) (Ste20-like kinase) (Sterile 20/oxidant stress-response kinase 1) (SOK-1) (Ste20/oxidant stress response kinase 1)</t>
  </si>
  <si>
    <t>Stk25 Sok1</t>
  </si>
  <si>
    <t>cytosol [GO:0005829]; endoplasmic reticulum [GO:0005783]; Golgi apparatus [GO:0005794]; TRAPP complex [GO:0030008]</t>
  </si>
  <si>
    <t>D3Z359</t>
  </si>
  <si>
    <t>D3Z359_MOUSE</t>
  </si>
  <si>
    <t>Stk25</t>
  </si>
  <si>
    <t>external side of plasma membrane [GO:0009897]; receptor complex [GO:0043235]</t>
  </si>
  <si>
    <t>Q3U6Y0</t>
  </si>
  <si>
    <t>Q3U6Y0_MOUSE</t>
  </si>
  <si>
    <t>Q9JII5-2</t>
  </si>
  <si>
    <t>Q9JII5</t>
  </si>
  <si>
    <t>DAZP1_MOUSE</t>
  </si>
  <si>
    <t>DAZ-associated protein 1 (Deleted in azoospermia-associated protein 1)</t>
  </si>
  <si>
    <t>Dazap1</t>
  </si>
  <si>
    <t>cell body [GO:0044297]; cytoplasm [GO:0005737]; cytosol [GO:0005829]; intracellular membrane-bounded organelle [GO:0043231]; mitochondrion [GO:0005739]; neuron projection [GO:0043005]; nucleus [GO:0005634]; plasma membrane [GO:0005886]; presynapse [GO:0098793]</t>
  </si>
  <si>
    <t>cytoplasm [GO:0005737]; mitochondrial matrix [GO:0005759]; mitochondrion [GO:0005739]; nucleus [GO:0005634]</t>
  </si>
  <si>
    <t>Q3UGB5</t>
  </si>
  <si>
    <t>Q3UGB5_MOUSE</t>
  </si>
  <si>
    <t>DAZ associated protein 1</t>
  </si>
  <si>
    <t>O55013</t>
  </si>
  <si>
    <t>TPPC3_MOUSE</t>
  </si>
  <si>
    <t>Trafficking protein particle complex subunit 3 (BET3 homolog)</t>
  </si>
  <si>
    <t>Trappc3 Bet3</t>
  </si>
  <si>
    <t>Q3U9K9</t>
  </si>
  <si>
    <t>Q3U9K9_MOUSE</t>
  </si>
  <si>
    <t>Trafficking protein particle complex subunit</t>
  </si>
  <si>
    <t>Trappc3</t>
  </si>
  <si>
    <t>O08842-3</t>
  </si>
  <si>
    <t>O08842</t>
  </si>
  <si>
    <t>GFRA2_MOUSE</t>
  </si>
  <si>
    <t>GDNF family receptor alpha-2 (GDNF receptor alpha-2) (GDNFR-alpha-2) (GFR-alpha-2) (GDNF receptor beta) (GDNFR-beta) (Neurturin receptor alpha) (NRTNR-alpha) (NTNR-alpha) (TGF-beta-related neurotrophic factor receptor 2)</t>
  </si>
  <si>
    <t>Gfra2 Gdnfrb Trnr2</t>
  </si>
  <si>
    <t>P28028</t>
  </si>
  <si>
    <t>BRAF_MOUSE</t>
  </si>
  <si>
    <t>Serine/threonine-protein kinase B-raf (EC 2.7.11.1) (Proto-oncogene B-Raf)</t>
  </si>
  <si>
    <t>Braf B-raf</t>
  </si>
  <si>
    <t>P97930</t>
  </si>
  <si>
    <t>KTHY_MOUSE</t>
  </si>
  <si>
    <t>Thymidylate kinase (EC 2.7.4.9) (dTMP kinase)</t>
  </si>
  <si>
    <t>Dtymk Tmk</t>
  </si>
  <si>
    <t>Q8BW96</t>
  </si>
  <si>
    <t>KCC1D_MOUSE</t>
  </si>
  <si>
    <t>Calcium/calmodulin-dependent protein kinase type 1D (EC 2.7.11.17) (CaM kinase I delta) (CaM-KI delta) (CaMKI delta) (CaM kinase ID) (CaMKI-like protein kinase) (CKLiK) (mCKLiK)</t>
  </si>
  <si>
    <t>Camk1d</t>
  </si>
  <si>
    <t>B1AW58</t>
  </si>
  <si>
    <t>B1AW58_MOUSE</t>
  </si>
  <si>
    <t>Calcium/calmodulin-dependent protein kinase ID</t>
  </si>
  <si>
    <t>D3Z3I3</t>
  </si>
  <si>
    <t>D3Z3I3_MOUSE</t>
  </si>
  <si>
    <t>Q8VCX5-2</t>
  </si>
  <si>
    <t>Q8VCX5-3</t>
  </si>
  <si>
    <t>Q8CGM1-2</t>
  </si>
  <si>
    <t>Q8CGM1</t>
  </si>
  <si>
    <t>AGRB2_MOUSE</t>
  </si>
  <si>
    <t>Adhesion G protein-coupled receptor B2 (Brain-specific angiogenesis inhibitor 2)</t>
  </si>
  <si>
    <t>Adgrb2 Bai2</t>
  </si>
  <si>
    <t>Q8CGM1-3</t>
  </si>
  <si>
    <t>B1ASC0</t>
  </si>
  <si>
    <t>B1ASC0_MOUSE</t>
  </si>
  <si>
    <t>Adhesion G protein-coupled receptor B2</t>
  </si>
  <si>
    <t>Adgrb2</t>
  </si>
  <si>
    <t>cytosol [GO:0005829]; leading edge of lamellipodium [GO:0061851]; nuclear body [GO:0016604]; nucleoplasm [GO:0005654]; plasma membrane [GO:0005886]</t>
  </si>
  <si>
    <t>H7BWZ2</t>
  </si>
  <si>
    <t>H7BWZ2_MOUSE</t>
  </si>
  <si>
    <t>cell projection [GO:0042995]; photoreceptor cell cilium [GO:0097733]; plasma membrane [GO:0005886]; rod photoreceptor outer segment [GO:0120200]; sodium:potassium-exchanging ATPase complex [GO:0005890]; sperm midpiece [GO:0097225]</t>
  </si>
  <si>
    <t>H7BX74</t>
  </si>
  <si>
    <t>H7BX74_MOUSE</t>
  </si>
  <si>
    <t>H7BX92</t>
  </si>
  <si>
    <t>H7BX92_MOUSE</t>
  </si>
  <si>
    <t>Q9JMC3</t>
  </si>
  <si>
    <t>DNJA4_MOUSE</t>
  </si>
  <si>
    <t>DnaJ homolog subfamily A member 4 (MmDjA4)</t>
  </si>
  <si>
    <t>Dnaja4</t>
  </si>
  <si>
    <t>A0A1S6GWG7</t>
  </si>
  <si>
    <t>A0A1S6GWG7_MOUSE</t>
  </si>
  <si>
    <t>DnaJ homolog subfamily A member 4</t>
  </si>
  <si>
    <t>calcium- and calmodulin-dependent protein kinase complex [GO:0005954]; dendritic spine [GO:0043197]; organelle [GO:0043226]</t>
  </si>
  <si>
    <t>A0A1S6GWG8</t>
  </si>
  <si>
    <t>A0A1S6GWG8_MOUSE</t>
  </si>
  <si>
    <t>Q9DAK9</t>
  </si>
  <si>
    <t>PHP14_MOUSE</t>
  </si>
  <si>
    <t>14 kDa phosphohistidine phosphatase (EC 3.9.1.3) (Phosphohistidine phosphatase 1) (PHPT1) (Protein histidine phosphatase) (PHP)</t>
  </si>
  <si>
    <t>Phpt1 Php14</t>
  </si>
  <si>
    <t>Q9WV27</t>
  </si>
  <si>
    <t>AT1A4_MOUSE</t>
  </si>
  <si>
    <t>Sodium/potassium-transporting ATPase subunit alpha-4 (Na(+)/K(+) ATPase alpha-4 subunit) (EC 7.2.2.13) (Sodium pump subunit alpha-4)</t>
  </si>
  <si>
    <t>Atp1a4 Atp1al2</t>
  </si>
  <si>
    <t>cell projection [GO:0042995]; cell surface [GO:0009986]; endocytic vesicle [GO:0030139]; endoplasmic reticulum [GO:0005783]; GABA-ergic synapse [GO:0098982]; glutamatergic synapse [GO:0098978]; neuronal cell body [GO:0043025]; nuclear membrane [GO:0031965]; nucleolus [GO:0005730]; plasma membrane [GO:0005886]; presynaptic active zone membrane [GO:0048787]; presynaptic membrane [GO:0042734]; protein complex involved in cell-cell adhesion [GO:0098635]; protein-containing complex [GO:0032991]; Schaffer collateral - CA1 synapse [GO:0098685]; vesicle [GO:0031982]</t>
  </si>
  <si>
    <t>P39053-4</t>
  </si>
  <si>
    <t>cytoplasm [GO:0005737]; cytosol [GO:0005829]; cytosolic large ribosomal subunit [GO:0022625]; cytosolic ribosome [GO:0022626]; endoplasmic reticulum [GO:0005783]; nucleus [GO:0005634]; postsynapse [GO:0098794]; presynapse [GO:0098793]; protein-containing complex [GO:0032991]; ribosome [GO:0005840]; synapse [GO:0045202]</t>
  </si>
  <si>
    <t>P39053-5</t>
  </si>
  <si>
    <t>B7ZP22</t>
  </si>
  <si>
    <t>B7ZP22_MOUSE</t>
  </si>
  <si>
    <t>Heterogeneous nuclear ribonucleoproteins A2/B1</t>
  </si>
  <si>
    <t>Hnrnpa2b1</t>
  </si>
  <si>
    <t>cytoplasm [GO:0005737]; nuclear body [GO:0016604]; nucleoplasm [GO:0005654]; nucleus [GO:0005634]; PML body [GO:0016605]</t>
  </si>
  <si>
    <t>F8WIS9</t>
  </si>
  <si>
    <t>F8WIS9_MOUSE</t>
  </si>
  <si>
    <t>Q3TF69</t>
  </si>
  <si>
    <t>Q3TF69_MOUSE</t>
  </si>
  <si>
    <t>K Homology domain-containing protein</t>
  </si>
  <si>
    <t>Q80X87</t>
  </si>
  <si>
    <t>Q80X87_MOUSE</t>
  </si>
  <si>
    <t>Glia maturation factor</t>
  </si>
  <si>
    <t>Gmfb</t>
  </si>
  <si>
    <t>Q9CS84</t>
  </si>
  <si>
    <t>NRX1A_MOUSE</t>
  </si>
  <si>
    <t>Neurexin-1 (Neurexin I-alpha) (Neurexin-1-alpha)</t>
  </si>
  <si>
    <t>Nrxn1 Kiaa0578</t>
  </si>
  <si>
    <t>Q6ZWV3</t>
  </si>
  <si>
    <t>RL10_MOUSE</t>
  </si>
  <si>
    <t>Large ribosomal subunit protein uL16 (60S ribosomal protein L10) (Protein QM homolog) (Ribosomal protein L10)</t>
  </si>
  <si>
    <t>Rpl10 Qm</t>
  </si>
  <si>
    <t>PML body [GO:0016605]</t>
  </si>
  <si>
    <t>A2AM97</t>
  </si>
  <si>
    <t>A2AM97_MOUSE</t>
  </si>
  <si>
    <t>RP23-436K3.4-001</t>
  </si>
  <si>
    <t>Q9Z172-2</t>
  </si>
  <si>
    <t>Q9Z172</t>
  </si>
  <si>
    <t>SUMO3_MOUSE</t>
  </si>
  <si>
    <t>Small ubiquitin-related modifier 3 (SUMO-3) (SMT3 homolog 1) (Ubiquitin-like protein SMT3A) (Smt3A)</t>
  </si>
  <si>
    <t>Sumo3 Smt3a Smt3h1</t>
  </si>
  <si>
    <t>G3UWI9</t>
  </si>
  <si>
    <t>G3UWI9_MOUSE</t>
  </si>
  <si>
    <t>Small ubiquitin-like modifier 3</t>
  </si>
  <si>
    <t>Sumo3</t>
  </si>
  <si>
    <t>G3UWX9</t>
  </si>
  <si>
    <t>G3UWX9_MOUSE</t>
  </si>
  <si>
    <t>G3UZ60</t>
  </si>
  <si>
    <t>G3UZ60_MOUSE</t>
  </si>
  <si>
    <t>Predicted gene, 49325</t>
  </si>
  <si>
    <t>Gm49325</t>
  </si>
  <si>
    <t>G3UZA7</t>
  </si>
  <si>
    <t>G3UZA7_MOUSE</t>
  </si>
  <si>
    <t>Small ubiquitin-related modifier (SUMO)</t>
  </si>
  <si>
    <t>G3UZX6</t>
  </si>
  <si>
    <t>G3UZX6_MOUSE</t>
  </si>
  <si>
    <t>P97300-3</t>
  </si>
  <si>
    <t>P99029-2</t>
  </si>
  <si>
    <t>Q99L75</t>
  </si>
  <si>
    <t>Q99L75_MOUSE</t>
  </si>
  <si>
    <t>Q3U6I3</t>
  </si>
  <si>
    <t>Q3U6I3_MOUSE</t>
  </si>
  <si>
    <t>Q3U5V2</t>
  </si>
  <si>
    <t>Q3U5V2_MOUSE</t>
  </si>
  <si>
    <t>Q5QJQ9</t>
  </si>
  <si>
    <t>Q5QJQ9_MOUSE</t>
  </si>
  <si>
    <t>cytoplasm [GO:0005737]; cytosol [GO:0005829]; eukaryotic translation elongation factor 1 complex [GO:0005853]; fibrillar center [GO:0001650]; glutamatergic synapse [GO:0098978]; nucleoplasm [GO:0005654]; nucleus [GO:0005634]; synapse [GO:0045202]</t>
  </si>
  <si>
    <t>proteasome accessory complex [GO:0022624]; proteasome complex [GO:0000502]; proteasome regulatory particle [GO:0005838]; proteasome regulatory particle, lid subcomplex [GO:0008541]</t>
  </si>
  <si>
    <t>Q5SSL4-4</t>
  </si>
  <si>
    <t>A7E1Z5</t>
  </si>
  <si>
    <t>A7E1Z5_MOUSE</t>
  </si>
  <si>
    <t>Slc4a4 slc4a4</t>
  </si>
  <si>
    <t>Q3TXT5</t>
  </si>
  <si>
    <t>Q3TXT5_MOUSE</t>
  </si>
  <si>
    <t>Q9CV24</t>
  </si>
  <si>
    <t>Q9CV24_MOUSE</t>
  </si>
  <si>
    <t>Eukaryotic translation initiation factor 2 subunit 1</t>
  </si>
  <si>
    <t>Eif2s1</t>
  </si>
  <si>
    <t>A0A0S3CWK3</t>
  </si>
  <si>
    <t>A0A0S3CWK3_MOUSE</t>
  </si>
  <si>
    <t>NArgBP2</t>
  </si>
  <si>
    <t>P57776-3</t>
  </si>
  <si>
    <t>P57776</t>
  </si>
  <si>
    <t>EF1D_MOUSE</t>
  </si>
  <si>
    <t>Elongation factor 1-delta (EF-1-delta)</t>
  </si>
  <si>
    <t>cytosol [GO:0005829]; mitochondrial matrix [GO:0005759]; mitochondrion [GO:0005739]; nucleolus [GO:0005730]</t>
  </si>
  <si>
    <t>P14685</t>
  </si>
  <si>
    <t>PSMD3_MOUSE</t>
  </si>
  <si>
    <t>26S proteasome non-ATPase regulatory subunit 3 (26S proteasome regulatory subunit RPN3) (26S proteasome regulatory subunit S3) (Proteasome subunit p58) (Transplantation antigen P91A) (Tum-P91A antigen)</t>
  </si>
  <si>
    <t>Psmd3 P91a Tstap91a</t>
  </si>
  <si>
    <t>cytosol [GO:0005829]; mitochondrial matrix [GO:0005759]; nucleolus [GO:0005730]</t>
  </si>
  <si>
    <t>Q8BK46</t>
  </si>
  <si>
    <t>Q8BK46_MOUSE</t>
  </si>
  <si>
    <t>Q3UPC4</t>
  </si>
  <si>
    <t>Q3UPC4_MOUSE</t>
  </si>
  <si>
    <t>Q8CCJ4-2</t>
  </si>
  <si>
    <t>Q8CCJ4</t>
  </si>
  <si>
    <t>AMER2_MOUSE</t>
  </si>
  <si>
    <t>APC membrane recruitment protein 2 (Amer2) (Protein FAM123A)</t>
  </si>
  <si>
    <t>Amer2 Fam123a</t>
  </si>
  <si>
    <t>alphav-beta3 integrin-HMGB1 complex [GO:0035868]; cell surface [GO:0009986]; condensed chromosome [GO:0000793]; cytoplasm [GO:0005737]; cytosol [GO:0005829]; early endosome [GO:0005769]; endoplasmic reticulum [GO:0005783]; endoplasmic reticulum-Golgi intermediate compartment [GO:0005793]; extracellular region [GO:0005576]; extracellular space [GO:0005615]; membrane raft [GO:0045121]; neuron projection [GO:0043005]; nucleus [GO:0005634]; transcription repressor complex [GO:0017053]</t>
  </si>
  <si>
    <t>E0CZD7</t>
  </si>
  <si>
    <t>E0CZD7_MOUSE</t>
  </si>
  <si>
    <t>cell projection [GO:0042995]; cytoplasm [GO:0005737]; cytoplasmic vesicle [GO:0031410]; intracellular membrane-bounded organelle [GO:0043231]; neuronal cell body [GO:0043025]; nucleus [GO:0005634]</t>
  </si>
  <si>
    <t>Q8C6I2</t>
  </si>
  <si>
    <t>SDHF2_MOUSE</t>
  </si>
  <si>
    <t>Succinate dehydrogenase assembly factor 2, mitochondrial (SDH assembly factor 2) (SDHAF2)</t>
  </si>
  <si>
    <t>Sdhaf2 Pgl2 Sdh5</t>
  </si>
  <si>
    <t>A0A494B9B9</t>
  </si>
  <si>
    <t>A0A494B9B9_MOUSE</t>
  </si>
  <si>
    <t>Sdhaf2 PGL2 SDH5 SDHAF2</t>
  </si>
  <si>
    <t>Q8CD98</t>
  </si>
  <si>
    <t>Q8CD98_MOUSE</t>
  </si>
  <si>
    <t>Phosphofructokinase domain-containing protein</t>
  </si>
  <si>
    <t>Pfkl</t>
  </si>
  <si>
    <t>Q9DC85</t>
  </si>
  <si>
    <t>Q9DC85_MOUSE</t>
  </si>
  <si>
    <t>intracellular membrane-bounded organelle [GO:0043231]</t>
  </si>
  <si>
    <t>P63158</t>
  </si>
  <si>
    <t>HMGB1_MOUSE</t>
  </si>
  <si>
    <t>High mobility group protein B1 (High mobility group protein 1) (HMG-1)</t>
  </si>
  <si>
    <t>Hmgb1 Hmg-1 Hmg1</t>
  </si>
  <si>
    <t>endomembrane system [GO:0012505]; endoplasmic reticulum [GO:0005783]; Sec61 translocon complex [GO:0005784]</t>
  </si>
  <si>
    <t>Q58EV5</t>
  </si>
  <si>
    <t>Q58EV5_MOUSE</t>
  </si>
  <si>
    <t>High mobility group protein B1 (High mobility group protein 1)</t>
  </si>
  <si>
    <t>Hmgb1</t>
  </si>
  <si>
    <t>Q8K2K6-1</t>
  </si>
  <si>
    <t>Q8K2K6</t>
  </si>
  <si>
    <t>AGFG1_MOUSE</t>
  </si>
  <si>
    <t>Arf-GAP domain and FG repeat-containing protein 1 (HIV-1 Rev-binding protein homolog) (Nucleoporin-like protein RIP)</t>
  </si>
  <si>
    <t>Agfg1 Hrb Rip</t>
  </si>
  <si>
    <t>Q8K2K6-2</t>
  </si>
  <si>
    <t>Q8K2K6-3</t>
  </si>
  <si>
    <t>A0A087WR52</t>
  </si>
  <si>
    <t>A0A087WR52_MOUSE</t>
  </si>
  <si>
    <t>Q62186</t>
  </si>
  <si>
    <t>SSRD_MOUSE</t>
  </si>
  <si>
    <t>Translocon-associated protein subunit delta (TRAP-delta) (Signal sequence receptor subunit delta) (SSR-delta)</t>
  </si>
  <si>
    <t>Ssr4</t>
  </si>
  <si>
    <t>Q3TVJ8</t>
  </si>
  <si>
    <t>Q3TVJ8_MOUSE</t>
  </si>
  <si>
    <t>Translocon-associated protein subunit delta (Signal sequence receptor subunit delta)</t>
  </si>
  <si>
    <t>Q9D6F7</t>
  </si>
  <si>
    <t>Q9D6F7_MOUSE</t>
  </si>
  <si>
    <t>Q9D8L3</t>
  </si>
  <si>
    <t>Q9D8L3_MOUSE</t>
  </si>
  <si>
    <t>Q9DC94</t>
  </si>
  <si>
    <t>Q9DC94_MOUSE</t>
  </si>
  <si>
    <t>Q5SW87</t>
  </si>
  <si>
    <t>Q5SW87_MOUSE</t>
  </si>
  <si>
    <t>Q3UH19</t>
  </si>
  <si>
    <t>Q3UH19_MOUSE</t>
  </si>
  <si>
    <t>Q9R1V6-10</t>
  </si>
  <si>
    <t>GABA-ergic synapse [GO:0098982]; glutamatergic synapse [GO:0098978]; postsynaptic specialization of symmetric synapse [GO:0099629]; septin complex [GO:0031105]; stress fiber [GO:0001725]</t>
  </si>
  <si>
    <t>Q9R1V6-12</t>
  </si>
  <si>
    <t>Q9R1V6-17</t>
  </si>
  <si>
    <t>Q9R1V6-7</t>
  </si>
  <si>
    <t>Q9R1V6-8</t>
  </si>
  <si>
    <t>Q3UNG2</t>
  </si>
  <si>
    <t>Q3UNG2_MOUSE</t>
  </si>
  <si>
    <t>A0A1Y7VLP0</t>
  </si>
  <si>
    <t>A0A1Y7VLP0_MOUSE</t>
  </si>
  <si>
    <t>ATP synthase membrane subunit 6.8PL</t>
  </si>
  <si>
    <t>Atp5mj</t>
  </si>
  <si>
    <t>A0A0J9YUL3</t>
  </si>
  <si>
    <t>A0A0J9YUL3_MOUSE</t>
  </si>
  <si>
    <t>G5E8R0</t>
  </si>
  <si>
    <t>G5E8R0_MOUSE</t>
  </si>
  <si>
    <t>Q5SVG4</t>
  </si>
  <si>
    <t>Q5SVG4_MOUSE</t>
  </si>
  <si>
    <t>Q5SVG5</t>
  </si>
  <si>
    <t>Q5SVG5_MOUSE</t>
  </si>
  <si>
    <t>Q8BFU3-2</t>
  </si>
  <si>
    <t>Q3U8M3</t>
  </si>
  <si>
    <t>Q3U8M3_MOUSE</t>
  </si>
  <si>
    <t>60S ribosomal protein L37a</t>
  </si>
  <si>
    <t>A2AUK5</t>
  </si>
  <si>
    <t>A2AUK5_MOUSE</t>
  </si>
  <si>
    <t>B6ZHC9</t>
  </si>
  <si>
    <t>B6ZHC9_MOUSE</t>
  </si>
  <si>
    <t>Erythrocyte protein band 4.1-like 1</t>
  </si>
  <si>
    <t>A0A0R4J2A6</t>
  </si>
  <si>
    <t>A0A0R4J2A6_MOUSE</t>
  </si>
  <si>
    <t>Q5SXY1-2</t>
  </si>
  <si>
    <t>A0A0J9YUF8</t>
  </si>
  <si>
    <t>A0A0J9YUF8_MOUSE</t>
  </si>
  <si>
    <t>G3FEZ6</t>
  </si>
  <si>
    <t>G3FEZ6_MOUSE</t>
  </si>
  <si>
    <t>BR serine/threonine kinase 2 transcript variant 5</t>
  </si>
  <si>
    <t>Brsk2</t>
  </si>
  <si>
    <t>D3Z568</t>
  </si>
  <si>
    <t>D3Z568_MOUSE</t>
  </si>
  <si>
    <t>eukaryotic 43S preinitiation complex [GO:0016282]; eukaryotic 48S preinitiation complex [GO:0033290]; eukaryotic translation initiation factor 3 complex [GO:0005852]; fibrillar center [GO:0001650]; nucleolus [GO:0005730]; nucleoplasm [GO:0005654]; synapse [GO:0045202]</t>
  </si>
  <si>
    <t>A0A2R2Y2P8</t>
  </si>
  <si>
    <t>A0A2R2Y2P8_MOUSE</t>
  </si>
  <si>
    <t>Tpm1 TPM1kappa</t>
  </si>
  <si>
    <t>Q3U6E4</t>
  </si>
  <si>
    <t>Q3U6E4_MOUSE</t>
  </si>
  <si>
    <t>membrane [GO:0016020]; plasma membrane [GO:0005886]; receptor complex [GO:0043235]</t>
  </si>
  <si>
    <t>Q3TSL7</t>
  </si>
  <si>
    <t>Q3TSL7_MOUSE</t>
  </si>
  <si>
    <t>membrane [GO:0016020]; receptor complex [GO:0043235]</t>
  </si>
  <si>
    <t>Q3TSS2</t>
  </si>
  <si>
    <t>Q3TSS2_MOUSE</t>
  </si>
  <si>
    <t>cell surface [GO:0009986]; chromatin [GO:0000785]; euchromatin [GO:0000791]; nucleoplasm [GO:0005654]; nucleosome [GO:0000786]; nucleus [GO:0005634]; vesicle [GO:0031982]</t>
  </si>
  <si>
    <t>Q3UZI5</t>
  </si>
  <si>
    <t>Q3UZI5_MOUSE</t>
  </si>
  <si>
    <t>cytosol [GO:0005829]; neuronal cell body [GO:0043025]; perikaryon [GO:0043204]</t>
  </si>
  <si>
    <t>Q9CYE5</t>
  </si>
  <si>
    <t>Q9CYE5_MOUSE</t>
  </si>
  <si>
    <t>cytoplasm [GO:0005737]; cytosol [GO:0005829]; cytosolic ribosome [GO:0022626]; cytosolic small ribosomal subunit [GO:0022627]; endoplasmic reticulum [GO:0005783]; nucleolus [GO:0005730]; nucleus [GO:0005634]; postsynapse [GO:0098794]; ribonucleoprotein complex [GO:1990904]; ribosome [GO:0005840]; small ribosomal subunit [GO:0015935]; small-subunit processome [GO:0032040]; synapse [GO:0045202]</t>
  </si>
  <si>
    <t>Q8QZY1</t>
  </si>
  <si>
    <t>EIF3L_MOUSE</t>
  </si>
  <si>
    <t>Eukaryotic translation initiation factor 3 subunit L (eIF3l) (66 kDa tyrosine-rich heat shock protein) (67 kDa polymerase-associated factor) (Eukaryotic translation initiation factor 3 subunit 6-interacting protein) (Eukaryotic translation initiation factor 3 subunit E-interacting protein) (HSP-66Y) (PAF67)</t>
  </si>
  <si>
    <t>Eif3l Eif3eip Eif3s6ip Paf67</t>
  </si>
  <si>
    <t>cytosolic small ribosomal subunit [GO:0022627]; endoplasmic reticulum [GO:0005783]; nucleolus [GO:0005730]; small-subunit processome [GO:0032040]</t>
  </si>
  <si>
    <t>Q80XD3</t>
  </si>
  <si>
    <t>Q80XD3_MOUSE</t>
  </si>
  <si>
    <t>Regulator of G protein signaling 7 (Rgs7 protein)</t>
  </si>
  <si>
    <t>nucleus [GO:0005634]; protein-containing complex [GO:0032991]; ubiquitin ligase complex [GO:0000151]</t>
  </si>
  <si>
    <t>Q9JI18</t>
  </si>
  <si>
    <t>LRP1B_MOUSE</t>
  </si>
  <si>
    <t>Low-density lipoprotein receptor-related protein 1B (LRP-1B) (Low-density lipoprotein receptor-related protein-deleted in tumor) (LRP-DIT)</t>
  </si>
  <si>
    <t>Lrp1b Lrpdit</t>
  </si>
  <si>
    <t>ubiquitin ligase complex [GO:0000151]</t>
  </si>
  <si>
    <t>A2API5</t>
  </si>
  <si>
    <t>A2API5_MOUSE</t>
  </si>
  <si>
    <t>Low density lipoprotein-related protein 1B</t>
  </si>
  <si>
    <t>Lrp1b</t>
  </si>
  <si>
    <t>P43275</t>
  </si>
  <si>
    <t>H11_MOUSE</t>
  </si>
  <si>
    <t>Histone H1.1 (H1 VAR.3) (Histone H1a) (H1a)</t>
  </si>
  <si>
    <t>H1-1 H1a H1f1 Hist1h1a</t>
  </si>
  <si>
    <t>cytoplasmic vesicle [GO:0031410]; cytoplasmic vesicle membrane [GO:0030659]; glutamatergic synapse [GO:0098978]; intracellular membrane-bounded organelle [GO:0043231]; nucleoplasm [GO:0005654]; parallel fiber to Purkinje cell synapse [GO:0098688]; postsynaptic membrane [GO:0045211]; presynapse [GO:0098793]; presynaptic membrane [GO:0042734]</t>
  </si>
  <si>
    <t>Q8CA95-3</t>
  </si>
  <si>
    <t>Q8CA95</t>
  </si>
  <si>
    <t>PDE10_MOUSE</t>
  </si>
  <si>
    <t>cAMP and cAMP-inhibited cGMP 3',5'-cyclic phosphodiesterase 10A (EC 3.1.4.17)</t>
  </si>
  <si>
    <t>Pde10a</t>
  </si>
  <si>
    <t>P97351</t>
  </si>
  <si>
    <t>RS3A_MOUSE</t>
  </si>
  <si>
    <t>Small ribosomal subunit protein eS1 (40S ribosomal protein S3a) (Protein TU-11)</t>
  </si>
  <si>
    <t>Rps3a Rps3a1</t>
  </si>
  <si>
    <t>Q564F3</t>
  </si>
  <si>
    <t>Q564F3_MOUSE</t>
  </si>
  <si>
    <t>Rps3a1 RPS3A Rps3a</t>
  </si>
  <si>
    <t>cytoplasmic vesicle [GO:0031410]; presynapse [GO:0098793]</t>
  </si>
  <si>
    <t>P62838</t>
  </si>
  <si>
    <t>UB2D2_MOUSE</t>
  </si>
  <si>
    <t>Ubiquitin-conjugating enzyme E2 D2 (EC 2.3.2.23) ((E3-independent) E2 ubiquitin-conjugating enzyme D2) (EC 2.3.2.24) (E2 ubiquitin-conjugating enzyme D2) (Ubiquitin carrier protein D2) (Ubiquitin-conjugating enzyme E2(17)KB 2) (Ubiquitin-conjugating enzyme E2-17 kDa 2) (Ubiquitin-protein ligase D2)</t>
  </si>
  <si>
    <t>Ube2d2 Ubc4 Ubch4 Ubch5b Ube2d2a</t>
  </si>
  <si>
    <t>Q3UT95</t>
  </si>
  <si>
    <t>Q3UT95_MOUSE</t>
  </si>
  <si>
    <t>Ubiquitin-conjugating enzyme E2 D2 (EC 2.3.2.23) (EC 2.3.2.24) ((E3-independent) E2 ubiquitin-conjugating enzyme D2) (E2 ubiquitin-conjugating enzyme D2) (Ubiquitin carrier protein D2) (Ubiquitin-protein ligase D2)</t>
  </si>
  <si>
    <t>Ube2d2a</t>
  </si>
  <si>
    <t>cytoplasmic vesicle [GO:0031410]; nucleoplasm [GO:0005654]; presynapse [GO:0098793]</t>
  </si>
  <si>
    <t>Q14BI1</t>
  </si>
  <si>
    <t>Q8BYR5-2</t>
  </si>
  <si>
    <t>Q8BYR5</t>
  </si>
  <si>
    <t>CAPS2_MOUSE</t>
  </si>
  <si>
    <t>Calcium-dependent secretion activator 2 (Calcium-dependent activator protein for secretion 2) (CAPS-2)</t>
  </si>
  <si>
    <t>Cadps2 Caps2</t>
  </si>
  <si>
    <t>Q8BYR5-3</t>
  </si>
  <si>
    <t>adherens junction [GO:0005912]; centrosome [GO:0005813]; cytoplasm [GO:0005737]; nucleus [GO:0005634]</t>
  </si>
  <si>
    <t>Q8BYR5-4</t>
  </si>
  <si>
    <t>A4PI81</t>
  </si>
  <si>
    <t>A4PI81_MOUSE</t>
  </si>
  <si>
    <t>Ca2+-dependent activator protein for secretion 2 isoform b</t>
  </si>
  <si>
    <t>Cadps2 CAPS2b</t>
  </si>
  <si>
    <t>E9Q5C0</t>
  </si>
  <si>
    <t>E9Q5C0_MOUSE</t>
  </si>
  <si>
    <t>Ca2+-dependent activator protein for secretion 2</t>
  </si>
  <si>
    <t>Cadps2</t>
  </si>
  <si>
    <t>E9Q835</t>
  </si>
  <si>
    <t>E9Q835_MOUSE</t>
  </si>
  <si>
    <t>S4R1C6</t>
  </si>
  <si>
    <t>S4R1C6_MOUSE</t>
  </si>
  <si>
    <t>P70207</t>
  </si>
  <si>
    <t>PLXA2_MOUSE</t>
  </si>
  <si>
    <t>Plexin-A2 (Plex 2) (Plexin-2)</t>
  </si>
  <si>
    <t>Plxna2 Kiaa0463</t>
  </si>
  <si>
    <t>cell periphery [GO:0071944]; endomembrane system [GO:0012505]; filamentous actin [GO:0031941]; glutamatergic synapse [GO:0098978]; growth cone [GO:0030426]; neuronal cell body [GO:0043025]; perinuclear region of cytoplasm [GO:0048471]</t>
  </si>
  <si>
    <t>Q6PDY0</t>
  </si>
  <si>
    <t>CC85B_MOUSE</t>
  </si>
  <si>
    <t>Coiled-coil domain-containing protein 85B (Hepatitis delta antigen-interacting protein A homolog) (Delta-interacting protein A homolog)</t>
  </si>
  <si>
    <t>Ccdc85b Dipa</t>
  </si>
  <si>
    <t>cerebellar climbing fiber to Purkinje cell synapse [GO:0150053]; plasma membrane [GO:0005886]; postsynapse [GO:0098794]; postsynaptic density membrane [GO:0098839]; synaptic cleft [GO:0043083]</t>
  </si>
  <si>
    <t>Q3TCL2</t>
  </si>
  <si>
    <t>Q3TCL2_MOUSE</t>
  </si>
  <si>
    <t>AMPA glutamate receptor complex [GO:0032281]; axon [GO:0030424]; axonal growth cone [GO:0044295]; endoplasmic reticulum [GO:0005783]; extracellular space [GO:0005615]; extrinsic component of synaptic membrane [GO:0099243]; glutamatergic synapse [GO:0098978]; neuronal cell body [GO:0043025]; perikaryon [GO:0043204]; synaptic membrane [GO:0097060]</t>
  </si>
  <si>
    <t>Q3TCP5</t>
  </si>
  <si>
    <t>Q3TCP5_MOUSE</t>
  </si>
  <si>
    <t>Q8K596-2</t>
  </si>
  <si>
    <t>Q6P8N8</t>
  </si>
  <si>
    <t>Q6P8N8_MOUSE</t>
  </si>
  <si>
    <t>Caseinolytic mitochondrial matrix peptidase chaperone subunit (Caseinolytic peptidase X (E.coli))</t>
  </si>
  <si>
    <t>Clpx</t>
  </si>
  <si>
    <t>Q921L9</t>
  </si>
  <si>
    <t>Q921L9_MOUSE</t>
  </si>
  <si>
    <t>Protein kinase, cAMP dependent regulatory, type I beta</t>
  </si>
  <si>
    <t>Q14A12</t>
  </si>
  <si>
    <t>Q14A12_MOUSE</t>
  </si>
  <si>
    <t>RAS-related C3 botulinum substrate 3</t>
  </si>
  <si>
    <t>Q80ZF8</t>
  </si>
  <si>
    <t>AGRB3_MOUSE</t>
  </si>
  <si>
    <t>Adhesion G protein-coupled receptor B3 (Brain-specific angiogenesis inhibitor 3)</t>
  </si>
  <si>
    <t>Adgrb3 Bai3</t>
  </si>
  <si>
    <t>O88998-3</t>
  </si>
  <si>
    <t>O88998</t>
  </si>
  <si>
    <t>NOE1_MOUSE</t>
  </si>
  <si>
    <t>Noelin (Neuronal olfactomedin-related ER localized protein) (Olfactomedin-1) (Pancortin)</t>
  </si>
  <si>
    <t>Olfm1 Noe1 Noel Noel1</t>
  </si>
  <si>
    <t>Q6PHM3</t>
  </si>
  <si>
    <t>Q6PHM3_MOUSE</t>
  </si>
  <si>
    <t>Q9QXS1-10</t>
  </si>
  <si>
    <t>Q9QXS1-11</t>
  </si>
  <si>
    <t>Q9QXS1-12</t>
  </si>
  <si>
    <t>Q9QXS1-13</t>
  </si>
  <si>
    <t>Q9QXS1-14</t>
  </si>
  <si>
    <t>Q9QXS1-15</t>
  </si>
  <si>
    <t>Q9QXS1-16</t>
  </si>
  <si>
    <t>Q9QXS1-2</t>
  </si>
  <si>
    <t>Q9QXS1-3</t>
  </si>
  <si>
    <t>Q9QXS1-4</t>
  </si>
  <si>
    <t>Q9QXS1-5</t>
  </si>
  <si>
    <t>Q9QXS1-9</t>
  </si>
  <si>
    <t>Arp2/3 protein complex [GO:0005885]; cytoplasm [GO:0005737]; nucleus [GO:0005634]; tubulobulbar complex [GO:0036284]</t>
  </si>
  <si>
    <t>E9Q3W4</t>
  </si>
  <si>
    <t>E9Q3W4_MOUSE</t>
  </si>
  <si>
    <t>Plectin</t>
  </si>
  <si>
    <t>Plec</t>
  </si>
  <si>
    <t>Q6S385</t>
  </si>
  <si>
    <t>Q6S385_MOUSE</t>
  </si>
  <si>
    <t>Plectin 10</t>
  </si>
  <si>
    <t>Q6S388</t>
  </si>
  <si>
    <t>Q6S388_MOUSE</t>
  </si>
  <si>
    <t>Plectin 7</t>
  </si>
  <si>
    <t>Arp2/3 protein complex [GO:0005885]; cytoplasm [GO:0005737]; tubulobulbar complex [GO:0036284]</t>
  </si>
  <si>
    <t>Q6S392</t>
  </si>
  <si>
    <t>Q6S392_MOUSE</t>
  </si>
  <si>
    <t>Plectin 3</t>
  </si>
  <si>
    <t>Q6S393</t>
  </si>
  <si>
    <t>Q6S393_MOUSE</t>
  </si>
  <si>
    <t>Plectin 2</t>
  </si>
  <si>
    <t>Q91XW9</t>
  </si>
  <si>
    <t>Q91XW9_MOUSE</t>
  </si>
  <si>
    <t>Pcdhgc5 protein (Protocadherin gamma C-V) (Protocadherin gamma C5) (Protocadherin gamma subfamily C, 5)</t>
  </si>
  <si>
    <t>Pcdhgc5</t>
  </si>
  <si>
    <t>Q9WV32</t>
  </si>
  <si>
    <t>ARC1B_MOUSE</t>
  </si>
  <si>
    <t>Actin-related protein 2/3 complex subunit 1B (Arp2/3 complex 41 kDa subunit) (p41-ARC)</t>
  </si>
  <si>
    <t>Arpc1b</t>
  </si>
  <si>
    <t>Q3TCE7</t>
  </si>
  <si>
    <t>Q3TCE7_MOUSE</t>
  </si>
  <si>
    <t>Actin-related protein 2/3 complex subunit</t>
  </si>
  <si>
    <t>Q3U094</t>
  </si>
  <si>
    <t>Q3U094_MOUSE</t>
  </si>
  <si>
    <t>Q91Z25</t>
  </si>
  <si>
    <t>Q91Z25_MOUSE</t>
  </si>
  <si>
    <t>eukaryotic 43S preinitiation complex [GO:0016282]</t>
  </si>
  <si>
    <t>A2A542</t>
  </si>
  <si>
    <t>A2A542_MOUSE</t>
  </si>
  <si>
    <t>A2A545</t>
  </si>
  <si>
    <t>A2A545_MOUSE</t>
  </si>
  <si>
    <t>Q6DD95</t>
  </si>
  <si>
    <t>Q6DD95_MOUSE</t>
  </si>
  <si>
    <t>A0A3B2W7K0</t>
  </si>
  <si>
    <t>A0A3B2W7K0_MOUSE</t>
  </si>
  <si>
    <t>SH3-domain GRB2-like 1</t>
  </si>
  <si>
    <t>axon [GO:0030424]; cell surface [GO:0009986]; dendritic spine [GO:0043197]; glutamatergic synapse [GO:0098978]; postsynaptic specialization [GO:0099572]; presynaptic active zone [GO:0048786]; presynaptic cytosol [GO:0099523]; presynaptic membrane [GO:0042734]; synapse [GO:0045202]; synaptic vesicle [GO:0008021]</t>
  </si>
  <si>
    <t>Q8R1Y2</t>
  </si>
  <si>
    <t>MERB1_MOUSE</t>
  </si>
  <si>
    <t>bMERB domain-containing protein 1 (Uncharacterized protein C16orf45 homolog)</t>
  </si>
  <si>
    <t>Bmerb1</t>
  </si>
  <si>
    <t>cytosol [GO:0005829]; methylosome [GO:0034709]; nucleoplasm [GO:0005654]; pICln-Sm protein complex [GO:0034715]; plasma membrane [GO:0005886]</t>
  </si>
  <si>
    <t>A0A0A6YY43</t>
  </si>
  <si>
    <t>A0A0A6YY43_MOUSE</t>
  </si>
  <si>
    <t>Neuronal calcium sensor 1</t>
  </si>
  <si>
    <t>Ncs1</t>
  </si>
  <si>
    <t>cell surface [GO:0009986]; cytoplasm [GO:0005737]; dendrite [GO:0030425]; dendrite membrane [GO:0032590]; dendritic branch [GO:0044307]; dendritic spine [GO:0043197]; endoplasmic reticulum [GO:0005783]; endoplasmic reticulum membrane [GO:0005789]; excitatory synapse [GO:0060076]; glutamatergic synapse [GO:0098978]; growth cone [GO:0030426]; hippocampal mossy fiber to CA3 synapse [GO:0098686]; membrane [GO:0016020]; neuron projection [GO:0043005]; neuronal cell body [GO:0043025]; NMDA selective glutamate receptor complex [GO:0017146]; parallel fiber to Purkinje cell synapse [GO:0098688]; plasma membrane [GO:0005886]; postsynaptic density [GO:0014069]; postsynaptic density membrane [GO:0098839]; postsynaptic membrane [GO:0045211]; presynaptic active zone membrane [GO:0048787]; presynaptic membrane [GO:0042734]; synapse [GO:0045202]; synaptic cleft [GO:0043083]; synaptic membrane [GO:0097060]; synaptic vesicle [GO:0008021]; synaptic vesicle membrane [GO:0030672]; terminal bouton [GO:0043195]; transport vesicle membrane [GO:0030658]</t>
  </si>
  <si>
    <t>Q9CXU9</t>
  </si>
  <si>
    <t>EIF1B_MOUSE</t>
  </si>
  <si>
    <t>Eukaryotic translation initiation factor 1b (eIF1b)</t>
  </si>
  <si>
    <t>Eif1b</t>
  </si>
  <si>
    <t>A0A668KL65</t>
  </si>
  <si>
    <t>A0A668KL65_MOUSE</t>
  </si>
  <si>
    <t>Q9QX52</t>
  </si>
  <si>
    <t>Q9QX52_MOUSE</t>
  </si>
  <si>
    <t>Peroxisomal membrane protein PEX14 (Peroxin-14)</t>
  </si>
  <si>
    <t>Q9JMG1</t>
  </si>
  <si>
    <t>EDF1_MOUSE</t>
  </si>
  <si>
    <t>Endothelial differentiation-related factor 1 (EDF-1) (Multiprotein-bridging factor 1) (MBF1)</t>
  </si>
  <si>
    <t>Edf1</t>
  </si>
  <si>
    <t>Q8BSS9</t>
  </si>
  <si>
    <t>LIPA2_MOUSE</t>
  </si>
  <si>
    <t>Liprin-alpha-2 (Protein tyrosine phosphatase receptor type f polypeptide-interacting protein alpha-2) (PTPRF-interacting protein alpha-2)</t>
  </si>
  <si>
    <t>Q923F1</t>
  </si>
  <si>
    <t>Q923F1_MOUSE</t>
  </si>
  <si>
    <t>Methylosome subunit pICln (Chloride channel, nucleotide sensitive 1A) (Chloride conductance regulatory protein ICln)</t>
  </si>
  <si>
    <t>Clns1a</t>
  </si>
  <si>
    <t>P35438</t>
  </si>
  <si>
    <t>NMDZ1_MOUSE</t>
  </si>
  <si>
    <t>Glutamate receptor ionotropic, NMDA 1 (GluN1) (Glutamate [NMDA] receptor subunit zeta-1) (N-methyl-D-aspartate receptor subunit NR1) (NMD-R1)</t>
  </si>
  <si>
    <t>Grin1 Glurz1</t>
  </si>
  <si>
    <t>G5E850</t>
  </si>
  <si>
    <t>G5E850_MOUSE</t>
  </si>
  <si>
    <t>Cyb5a</t>
  </si>
  <si>
    <t>AP-2 adaptor complex [GO:0030122]; cytoplasmic side of plasma membrane [GO:0009898]; extrinsic component of presynaptic endocytic zone membrane [GO:0098894]; glutamatergic synapse [GO:0098978]; intracellular membrane-bounded organelle [GO:0043231]; postsynapse [GO:0098794]; synapse [GO:0045202]</t>
  </si>
  <si>
    <t>Q99KI3</t>
  </si>
  <si>
    <t>EMC3_MOUSE</t>
  </si>
  <si>
    <t>ER membrane protein complex subunit 3 (Transmembrane protein 111)</t>
  </si>
  <si>
    <t>Emc3 Tmem111</t>
  </si>
  <si>
    <t>CCR4-NOT complex [GO:0030014]; CCR4-NOT core complex [GO:0030015]; cytosol [GO:0005829]; nucleus [GO:0005634]; P-body [GO:0000932]</t>
  </si>
  <si>
    <t>Q9Z204-3</t>
  </si>
  <si>
    <t>CCR4-NOT core complex [GO:0030015]</t>
  </si>
  <si>
    <t>Q9Z204-4</t>
  </si>
  <si>
    <t>cytosol [GO:0005829]; endoplasmic reticulum [GO:0005783]; focal adhesion [GO:0005925]; nucleolus [GO:0005730]; signal recognition particle [GO:0048500]; signal recognition particle, endoplasmic reticulum targeting [GO:0005786]</t>
  </si>
  <si>
    <t>Q9Z204-5</t>
  </si>
  <si>
    <t>nucleolus [GO:0005730]; signal recognition particle, endoplasmic reticulum targeting [GO:0005786]</t>
  </si>
  <si>
    <t>F7AA26</t>
  </si>
  <si>
    <t>F7AA26_MOUSE</t>
  </si>
  <si>
    <t>Paralemmin A kinase anchor protein</t>
  </si>
  <si>
    <t>centriolar satellite [GO:0034451]; nucleoplasm [GO:0005654]; plasma membrane [GO:0005886]</t>
  </si>
  <si>
    <t>P62743</t>
  </si>
  <si>
    <t>AP2S1_MOUSE</t>
  </si>
  <si>
    <t>AP-2 complex subunit sigma (Adaptor protein complex AP-2 subunit sigma) (Adaptor-related protein complex 2 subunit sigma) (Clathrin assembly protein 2 sigma small chain) (Clathrin coat assembly protein AP17) (Clathrin coat-associated protein AP17) (Plasma membrane adaptor AP-2 17 kDa protein) (Sigma-adaptin 3b) (Sigma2-adaptin)</t>
  </si>
  <si>
    <t>Ap2s1 Ap17 Claps2</t>
  </si>
  <si>
    <t>Q6ZQ08-4</t>
  </si>
  <si>
    <t>Q6ZQ08</t>
  </si>
  <si>
    <t>CNOT1_MOUSE</t>
  </si>
  <si>
    <t>CCR4-NOT transcription complex subunit 1 (CCR4-associated factor 1)</t>
  </si>
  <si>
    <t>Cnot1 Kiaa1007</t>
  </si>
  <si>
    <t>chromatin [GO:0000785]; cytoplasm [GO:0005737]; cytosol [GO:0005829]; glutamatergic synapse [GO:0098978]; mitochondrial inner membrane [GO:0005743]; nucleoplasm [GO:0005654]; nucleus [GO:0005634]; plasma membrane [GO:0005886]; postsynaptic density [GO:0014069]; protein-containing complex [GO:0032991]; RNA polymerase II transcription regulator complex [GO:0090575]; Schaffer collateral - CA1 synapse [GO:0098685]; transcription regulator complex [GO:0005667]</t>
  </si>
  <si>
    <t>A0A1D5RMD8</t>
  </si>
  <si>
    <t>A0A1D5RMD8_MOUSE</t>
  </si>
  <si>
    <t>CCR4-NOT transcription complex, subunit 1</t>
  </si>
  <si>
    <t>Cnot1</t>
  </si>
  <si>
    <t>Q8BMA6</t>
  </si>
  <si>
    <t>SRP68_MOUSE</t>
  </si>
  <si>
    <t>Signal recognition particle subunit SRP68 (SRP68) (Signal recognition particle 68 kDa protein)</t>
  </si>
  <si>
    <t>Srp68</t>
  </si>
  <si>
    <t>A2AAN2</t>
  </si>
  <si>
    <t>A2AAN2_MOUSE</t>
  </si>
  <si>
    <t>Signal recognition particle subunit SRP68 (SRP68)</t>
  </si>
  <si>
    <t>Q32P16</t>
  </si>
  <si>
    <t>Q32P16_MOUSE</t>
  </si>
  <si>
    <t>WD repeat domain 13</t>
  </si>
  <si>
    <t>Wdr13</t>
  </si>
  <si>
    <t>Q8K412</t>
  </si>
  <si>
    <t>Q8K412_MOUSE</t>
  </si>
  <si>
    <t>Memory-related protein</t>
  </si>
  <si>
    <t>P42227-2</t>
  </si>
  <si>
    <t>P42227</t>
  </si>
  <si>
    <t>STAT3_MOUSE</t>
  </si>
  <si>
    <t>Signal transducer and activator of transcription 3 (Acute-phase response factor)</t>
  </si>
  <si>
    <t>Stat3 Aprf</t>
  </si>
  <si>
    <t>axon [GO:0030424]; axon terminus [GO:0043679]; centrosome [GO:0005813]; cytoplasm [GO:0005737]; neuronal cell body [GO:0043025]; perinuclear region of cytoplasm [GO:0048471]; spindle [GO:0005819]</t>
  </si>
  <si>
    <t>P42227-3</t>
  </si>
  <si>
    <t>centrosome [GO:0005813]; cytoplasm [GO:0005737]; spindle [GO:0005819]</t>
  </si>
  <si>
    <t>chromatin [GO:0000785]; cytoplasm [GO:0005737]; DBIRD complex [GO:0044609]; mitochondrial matrix [GO:0005759]; nucleoplasm [GO:0005654]; nucleus [GO:0005634]; spindle [GO:0005819]</t>
  </si>
  <si>
    <t>Q3U5Q4</t>
  </si>
  <si>
    <t>Q3U5Q4_MOUSE</t>
  </si>
  <si>
    <t>Signal transducer and activator of transcription</t>
  </si>
  <si>
    <t>Stat3</t>
  </si>
  <si>
    <t>cis-Golgi network [GO:0005801]; COPI-coated vesicle membrane [GO:0030663]; Golgi apparatus [GO:0005794]; Golgi cis cisterna [GO:0000137]; Golgi cisterna [GO:0031985]; Golgi medial cisterna [GO:0005797]; Golgi membrane [GO:0000139]; Golgi trans cisterna [GO:0000138]; membrane [GO:0016020]</t>
  </si>
  <si>
    <t>Q3U6S9</t>
  </si>
  <si>
    <t>Q3U6S9_MOUSE</t>
  </si>
  <si>
    <t>cytoplasm [GO:0005737]; dendrite [GO:0030425]; mitochondrion [GO:0005739]; neuronal cell body [GO:0043025]; nucleus [GO:0005634]</t>
  </si>
  <si>
    <t>Q3ULI4</t>
  </si>
  <si>
    <t>Q3ULI4_MOUSE</t>
  </si>
  <si>
    <t>Q6GU23</t>
  </si>
  <si>
    <t>Q6GU23_MOUSE</t>
  </si>
  <si>
    <t>Q9Z0F7</t>
  </si>
  <si>
    <t>SYUG_MOUSE</t>
  </si>
  <si>
    <t>Gamma-synuclein (Persyn)</t>
  </si>
  <si>
    <t>Sncg Persyn</t>
  </si>
  <si>
    <t>Q5GQ64</t>
  </si>
  <si>
    <t>Q5GQ64_MOUSE</t>
  </si>
  <si>
    <t>Gamma-synuclein</t>
  </si>
  <si>
    <t>Sncg</t>
  </si>
  <si>
    <t>Q8VDP4</t>
  </si>
  <si>
    <t>CCAR2_MOUSE</t>
  </si>
  <si>
    <t>Cell cycle and apoptosis regulator protein 2 (Cell division cycle and apoptosis regulator protein 2)</t>
  </si>
  <si>
    <t>Ccar2</t>
  </si>
  <si>
    <t>Q9QYE6</t>
  </si>
  <si>
    <t>GOGA5_MOUSE</t>
  </si>
  <si>
    <t>Golgin subfamily A member 5 (Golgin-84) (Protein Ret-II) (Protein Sumiko)</t>
  </si>
  <si>
    <t>Golga5 Retii</t>
  </si>
  <si>
    <t>Q9QUH0</t>
  </si>
  <si>
    <t>GLRX1_MOUSE</t>
  </si>
  <si>
    <t>Glutaredoxin-1 (Thioltransferase-1) (TTase-1)</t>
  </si>
  <si>
    <t>Glrx Glrx1 Grx Grx1</t>
  </si>
  <si>
    <t>Q3U6L3</t>
  </si>
  <si>
    <t>Q3U6L3_MOUSE</t>
  </si>
  <si>
    <t>Glutaredoxin-1</t>
  </si>
  <si>
    <t>Glrx Glrx1</t>
  </si>
  <si>
    <t>cell junction [GO:0030054]; cell projection [GO:0042995]; cell surface [GO:0009986]; cortical actin cytoskeleton [GO:0030864]; cortical cytoskeleton [GO:0030863]; cytosol [GO:0005829]; glutamatergic synapse [GO:0098978]; membrane [GO:0016020]; plasma membrane [GO:0005886]; postsynapse [GO:0098794]; protein-containing complex [GO:0032991]; spectrin [GO:0008091]; spectrin-associated cytoskeleton [GO:0014731]</t>
  </si>
  <si>
    <t>P07310</t>
  </si>
  <si>
    <t>KCRM_MOUSE</t>
  </si>
  <si>
    <t>Creatine kinase M-type (EC 2.7.3.2) (Creatine kinase M chain) (Creatine phosphokinase M-type) (CPK-M) (M-CK)</t>
  </si>
  <si>
    <t>Ckm Ckmm</t>
  </si>
  <si>
    <t>A0A0J9YKD4</t>
  </si>
  <si>
    <t>A0A0J9YKD4_MOUSE</t>
  </si>
  <si>
    <t>Creatine kinase M-type (EC 2.7.3.2) (Creatine kinase M chain) (Creatine phosphokinase M-type) (M-CK)</t>
  </si>
  <si>
    <t>Ckm</t>
  </si>
  <si>
    <t>basolateral plasma membrane [GO:0016323]; cell-cell junction [GO:0005911]; cytoskeleton [GO:0005856]; early endosome [GO:0005769]; lamellipodium [GO:0030027]; protein-containing complex [GO:0032991]; ruffle [GO:0001726]; SCAR complex [GO:0031209]; synapse [GO:0045202]</t>
  </si>
  <si>
    <t>A2RTA0</t>
  </si>
  <si>
    <t>A2RTA0_MOUSE</t>
  </si>
  <si>
    <t>Q9D6U7</t>
  </si>
  <si>
    <t>Q9D6U7_MOUSE</t>
  </si>
  <si>
    <t>Q69ZR2</t>
  </si>
  <si>
    <t>HECD1_MOUSE</t>
  </si>
  <si>
    <t>E3 ubiquitin-protein ligase HECTD1 (EC 2.3.2.26) (HECT domain-containing protein 1) (HECT-type E3 ubiquitin transferase HECTD1) (Protein open mind)</t>
  </si>
  <si>
    <t>Hectd1 Kiaa1131 Opm</t>
  </si>
  <si>
    <t>GABA-ergic synapse [GO:0098982]; glutamatergic synapse [GO:0098978]; plasma membrane [GO:0005886]; side of membrane [GO:0098552]</t>
  </si>
  <si>
    <t>F8WIE5</t>
  </si>
  <si>
    <t>F8WIE5_MOUSE</t>
  </si>
  <si>
    <t>E3 ubiquitin-protein ligase (EC 2.3.2.26)</t>
  </si>
  <si>
    <t>Hectd1</t>
  </si>
  <si>
    <t>P15508</t>
  </si>
  <si>
    <t>SPTB1_MOUSE</t>
  </si>
  <si>
    <t>Spectrin beta chain, erythrocytic (Beta-I spectrin)</t>
  </si>
  <si>
    <t>Sptb Spnb-1 Spnb1 Sptb1</t>
  </si>
  <si>
    <t>P68181-2</t>
  </si>
  <si>
    <t>Q8BH43</t>
  </si>
  <si>
    <t>WASF2_MOUSE</t>
  </si>
  <si>
    <t>Actin-binding protein WASF2 (Protein WAVE-2) (Wiskott-Aldrich syndrome protein family member 2) (WASP family protein member 2)</t>
  </si>
  <si>
    <t>Wasf2 Wave2</t>
  </si>
  <si>
    <t>Q3T9Z7</t>
  </si>
  <si>
    <t>Q3T9Z7_MOUSE</t>
  </si>
  <si>
    <t>Wasf2</t>
  </si>
  <si>
    <t>Q80UQ8</t>
  </si>
  <si>
    <t>Q80UQ8_MOUSE</t>
  </si>
  <si>
    <t>Wasf2 protein</t>
  </si>
  <si>
    <t>cytosol [GO:0005829]; endoplasmic reticulum [GO:0005783]; Golgi apparatus [GO:0005794]; mitochondrion [GO:0005739]; nucleoplasm [GO:0005654]; perinuclear region of cytoplasm [GO:0048471]</t>
  </si>
  <si>
    <t>P60755</t>
  </si>
  <si>
    <t>MDGA2_MOUSE</t>
  </si>
  <si>
    <t>MAM domain-containing glycosylphosphatidylinositol anchor protein 2 (MAM domain-containing protein 1)</t>
  </si>
  <si>
    <t>Mdga2 Mamdc1</t>
  </si>
  <si>
    <t>A0A217FL82</t>
  </si>
  <si>
    <t>A0A217FL82_MOUSE</t>
  </si>
  <si>
    <t>MAM domain containing glycosylphosphatidylinositol anchor 2</t>
  </si>
  <si>
    <t>Mdga2</t>
  </si>
  <si>
    <t>B2RQF5</t>
  </si>
  <si>
    <t>B2RQF5_MOUSE</t>
  </si>
  <si>
    <t>Mdga2 protein</t>
  </si>
  <si>
    <t>cytoplasm [GO:0005737]; fibrillar center [GO:0001650]; mitotic spindle pole [GO:0097431]; nuclear envelope [GO:0005635]; nuclear pore [GO:0005643]; nucleoplasm [GO:0005654]</t>
  </si>
  <si>
    <t>Q3UV20</t>
  </si>
  <si>
    <t>Q3UV20_MOUSE</t>
  </si>
  <si>
    <t>Q505D1</t>
  </si>
  <si>
    <t>ANR28_MOUSE</t>
  </si>
  <si>
    <t>Serine/threonine-protein phosphatase 6 regulatory ankyrin repeat subunit A (PP6-ARS-A) (Serine/threonine-protein phosphatase 6 regulatory subunit ARS-A) (Ankyrin repeat domain-containing protein 28) (Phosphatase interactor targeting protein hnRNP K) (PITK)</t>
  </si>
  <si>
    <t>Ankrd28</t>
  </si>
  <si>
    <t>chromosome [GO:0005694]; fibrillar center [GO:0001650]; nuclear matrix [GO:0016363]; nuclear speck [GO:0016607]; nucleoplasm [GO:0005654]; nucleus [GO:0005634]; paraspeckles [GO:0042382]; RNA polymerase II transcription regulator complex [GO:0090575]</t>
  </si>
  <si>
    <t>A0A2I3BQ07</t>
  </si>
  <si>
    <t>A0A2I3BQ07_MOUSE</t>
  </si>
  <si>
    <t>Ankyrin repeat domain 28</t>
  </si>
  <si>
    <t>fibrillar center [GO:0001650]; nuclear matrix [GO:0016363]; nuclear speck [GO:0016607]; paraspeckles [GO:0042382]</t>
  </si>
  <si>
    <t>Q9EQG9-2</t>
  </si>
  <si>
    <t>Q9EQG9</t>
  </si>
  <si>
    <t>CERT_MOUSE</t>
  </si>
  <si>
    <t>Ceramide transfer protein (CERT) (Collagen type IV alpha-3-binding protein) (Goodpasture antigen-binding protein) (GPBP) (START domain-containing protein 11) (StARD11) (StAR-related lipid transfer protein 11)</t>
  </si>
  <si>
    <t>Cert1 Cert Col4a3bp Stard11</t>
  </si>
  <si>
    <t>cytoplasm [GO:0005737]; cytosol [GO:0005829]; nuclear envelope [GO:0005635]; nucleoplasm [GO:0005654]; nucleus [GO:0005634]</t>
  </si>
  <si>
    <t>cell surface [GO:0009986]; collagen-containing extracellular matrix [GO:0062023]; cytosol [GO:0005829]; extracellular region [GO:0005576]; extracellular space [GO:0005615]; galectin complex [GO:1990724]</t>
  </si>
  <si>
    <t>Q8BSX8</t>
  </si>
  <si>
    <t>Q8BSX8_MOUSE</t>
  </si>
  <si>
    <t>Ceramide transfer protein (Collagen type IV alpha-3-binding protein)</t>
  </si>
  <si>
    <t>Cert1 Col4a3bp</t>
  </si>
  <si>
    <t>Q8C570</t>
  </si>
  <si>
    <t>RAE1L_MOUSE</t>
  </si>
  <si>
    <t>mRNA export factor (Rae1 protein homolog) (mRNA-associated protein mrnp 41)</t>
  </si>
  <si>
    <t>Rae1 Mrnp41</t>
  </si>
  <si>
    <t>Q8CBU3</t>
  </si>
  <si>
    <t>Q8CBU3_MOUSE</t>
  </si>
  <si>
    <t>Rae1 protein homolog (mRNA-associated protein mrnp 41)</t>
  </si>
  <si>
    <t>Q99K48</t>
  </si>
  <si>
    <t>NONO_MOUSE</t>
  </si>
  <si>
    <t>Non-POU domain-containing octamer-binding protein (NonO protein)</t>
  </si>
  <si>
    <t>chromatin [GO:0000785]; nucleoplasm [GO:0005654]; nucleosome [GO:0000786]; nucleus [GO:0005634]; protein-containing complex [GO:0032991]</t>
  </si>
  <si>
    <t>Q4FK11</t>
  </si>
  <si>
    <t>Q4FK11_MOUSE</t>
  </si>
  <si>
    <t>Nono protein</t>
  </si>
  <si>
    <t>Q9EPL8</t>
  </si>
  <si>
    <t>IPO7_MOUSE</t>
  </si>
  <si>
    <t>Importin-7 (Imp7) (Ran-binding protein 7) (RanBP7)</t>
  </si>
  <si>
    <t>Ipo7 Ranbp7</t>
  </si>
  <si>
    <t>axon [GO:0030424]; axon cytoplasm [GO:1904115]; axon hillock [GO:0043203]; cell body [GO:0044297]; cell leading edge [GO:0031252]; central region of growth cone [GO:0090724]; centrosome [GO:0005813]; kinesin complex [GO:0005871]; kinetochore [GO:0000776]; microtubule [GO:0005874]; microtubule associated complex [GO:0005875]; microtubule organizing center [GO:0005815]; neurofilament cytoskeleton [GO:0060053]; nuclear envelope [GO:0005635]; spindle [GO:0005819]; synaptic vesicle [GO:0008021]</t>
  </si>
  <si>
    <t>P16045</t>
  </si>
  <si>
    <t>LEG1_MOUSE</t>
  </si>
  <si>
    <t>Galectin-1 (Gal-1) (14 kDa lectin) (Beta-galactoside-binding lectin L-14-I) (Galaptin) (Lactose-binding lectin 1) (Lectin galactoside-binding soluble 1) (S-Lac lectin 1)</t>
  </si>
  <si>
    <t>Lgals1 Gbp</t>
  </si>
  <si>
    <t>E9PZ92</t>
  </si>
  <si>
    <t>E9PZ92_MOUSE</t>
  </si>
  <si>
    <t>Exoc5</t>
  </si>
  <si>
    <t>Q9EQE2</t>
  </si>
  <si>
    <t>Q9EQE2_MOUSE</t>
  </si>
  <si>
    <t>Protein phosphatase 1A (Protein phosphatase 2C isoform alpha)</t>
  </si>
  <si>
    <t>Ppm1a Pp2ca1b</t>
  </si>
  <si>
    <t>COPI vesicle coat [GO:0030126]; COPI-coated vesicle [GO:0030137]; Golgi apparatus [GO:0005794]; Golgi membrane [GO:0000139]; nucleoplasm [GO:0005654]</t>
  </si>
  <si>
    <t>Q9EQE3</t>
  </si>
  <si>
    <t>Q9EQE3_MOUSE</t>
  </si>
  <si>
    <t>Ppm1a Pp2ca3</t>
  </si>
  <si>
    <t>P84228</t>
  </si>
  <si>
    <t>H32_MOUSE</t>
  </si>
  <si>
    <t>Histone H3.2 (H3-clustered histone 13) (H3-clustered histone 14) (H3-clustered histone 15) (H3-clustered histone 2) (H3-clustered histone 3) (H3-clustered histone 4) (H3-clustered histone 6) (H3-clustered histone 7)</t>
  </si>
  <si>
    <t>H3c2 H3-53 H3.2 H3b Hist1h3b; H3c3 H3-143 Hist1h3c; H3c4 H3-B Hist1h3d; H3c6 H3-F Hist1h3e; H3c7 H3.2-221 H3f Hist1h3f; H3c13 H3.2-616 Hist2h3b; H3c14 H3.2-615 Hist2h3c1 Hist2h3ca1; H3c15 H3.2-614 Hist2h3c2 Hist2h3ca2</t>
  </si>
  <si>
    <t>adherens junction [GO:0005912]; azurophil granule [GO:0042582]; cytoplasm [GO:0005737]; cytoplasmic vesicle [GO:0031410]; GABA-ergic synapse [GO:0098982]; glutamatergic synapse [GO:0098978]; mitochondrion [GO:0005739]; neuron projection [GO:0043005]; nucleoplasm [GO:0005654]; plasma membrane [GO:0005886]; postsynapse [GO:0098794]; presynapse [GO:0098793]; SNARE complex [GO:0031201]; specific granule [GO:0042581]; synaptobrevin 2-SNAP-25-syntaxin-1a-complexin I complex [GO:0070032]</t>
  </si>
  <si>
    <t>A1L0U3</t>
  </si>
  <si>
    <t>A1L0U3_MOUSE</t>
  </si>
  <si>
    <t>Hist1h3e</t>
  </si>
  <si>
    <t>neuron projection [GO:0043005]; plasma membrane [GO:0005886]; SNARE complex [GO:0031201]; synapse [GO:0045202]</t>
  </si>
  <si>
    <t>Q9ERR1-2</t>
  </si>
  <si>
    <t>Q9ERR1</t>
  </si>
  <si>
    <t>NDEL1_MOUSE</t>
  </si>
  <si>
    <t>Nuclear distribution protein nudE-like 1 (Protein mNudE-like) (Protein Nudel) (mNudE-L)</t>
  </si>
  <si>
    <t>Ndel1 Nudel</t>
  </si>
  <si>
    <t>adherens junction [GO:0005912]; azurophil granule [GO:0042582]; mitochondrion [GO:0005739]; neuron projection [GO:0043005]; nucleoplasm [GO:0005654]; plasma membrane [GO:0005886]; SNARE complex [GO:0031201]; specific granule [GO:0042581]; synapse [GO:0045202]</t>
  </si>
  <si>
    <t>Q99J08</t>
  </si>
  <si>
    <t>S14L2_MOUSE</t>
  </si>
  <si>
    <t>SEC14-like protein 2 (Alpha-tocopherol-associated protein) (TAP)</t>
  </si>
  <si>
    <t>Sec14l2</t>
  </si>
  <si>
    <t>O89079</t>
  </si>
  <si>
    <t>COPE_MOUSE</t>
  </si>
  <si>
    <t>Coatomer subunit epsilon (Epsilon-coat protein) (Epsilon-COP)</t>
  </si>
  <si>
    <t>Cope Cope1</t>
  </si>
  <si>
    <t>cytoplasm [GO:0005737]; cytosol [GO:0005829]; cytosolic ribosome [GO:0022626]; early endosome [GO:0005769]; intermediate filament cytoskeleton [GO:0045111]; nucleoplasm [GO:0005654]; nucleus [GO:0005634]; protein-containing complex [GO:0032991]</t>
  </si>
  <si>
    <t>Q5M8N4</t>
  </si>
  <si>
    <t>D39U1_MOUSE</t>
  </si>
  <si>
    <t>Epimerase family protein SDR39U1 (EC 1.1.1.-) (Short-chain dehydrogenase/reductase family 39U member 1)</t>
  </si>
  <si>
    <t>Sdr39u1</t>
  </si>
  <si>
    <t>O09044</t>
  </si>
  <si>
    <t>SNP23_MOUSE</t>
  </si>
  <si>
    <t>Synaptosomal-associated protein 23 (SNAP-23) (Syndet) (Vesicle-membrane fusion protein SNAP-23)</t>
  </si>
  <si>
    <t>Snap23 Sndt</t>
  </si>
  <si>
    <t>A2AKH4</t>
  </si>
  <si>
    <t>A2AKH4_MOUSE</t>
  </si>
  <si>
    <t>Synaptosomal-associated protein</t>
  </si>
  <si>
    <t>Snap23 SNAP-23</t>
  </si>
  <si>
    <t>Q9D3L3</t>
  </si>
  <si>
    <t>Q9D3L3_MOUSE</t>
  </si>
  <si>
    <t>Snap23</t>
  </si>
  <si>
    <t>A0A0A6YVV4</t>
  </si>
  <si>
    <t>A0A0A6YVV4_MOUSE</t>
  </si>
  <si>
    <t>Microtubule-associated protein 9</t>
  </si>
  <si>
    <t>Map9</t>
  </si>
  <si>
    <t>AIP1-IRE1 complex [GO:1990597]; axon [GO:0030424]; cerebellar mossy fiber [GO:0044300]; climbing fiber [GO:0044301]; cytoplasm [GO:0005737]; dendrite [GO:0030425]; endocytic vesicle [GO:0030139]; neuronal cell body [GO:0043025]; neuronal cell body membrane [GO:0032809]; parallel fiber [GO:1990032]; plasma membrane [GO:0005886]</t>
  </si>
  <si>
    <t>A0A0A6YXJ3</t>
  </si>
  <si>
    <t>A0A0A6YXJ3_MOUSE</t>
  </si>
  <si>
    <t>P52479-2</t>
  </si>
  <si>
    <t>P52479</t>
  </si>
  <si>
    <t>UBP10_MOUSE</t>
  </si>
  <si>
    <t>Ubiquitin carboxyl-terminal hydrolase 10 (EC 3.4.19.12) (Deubiquitinating enzyme 10) (Ubiquitin thioesterase 10) (Ubiquitin-specific-processing protease 10)</t>
  </si>
  <si>
    <t>Usp10 Kiaa0190 Ode-1 Uchrp</t>
  </si>
  <si>
    <t>A2ACG7</t>
  </si>
  <si>
    <t>A2ACG7_MOUSE</t>
  </si>
  <si>
    <t>F8WH97</t>
  </si>
  <si>
    <t>F8WH97_MOUSE</t>
  </si>
  <si>
    <t>Q9Z1F9</t>
  </si>
  <si>
    <t>SAE2_MOUSE</t>
  </si>
  <si>
    <t>SUMO-activating enzyme subunit 2 (EC 2.3.2.-) (Anthracycline-associated resistance ARX) (Ubiquitin-like 1-activating enzyme E1B) (Ubiquitin-like modifier-activating enzyme 2)</t>
  </si>
  <si>
    <t>Uba2 Sae2 Uble1b</t>
  </si>
  <si>
    <t>Q3UHC7-2</t>
  </si>
  <si>
    <t>Q3UHC7</t>
  </si>
  <si>
    <t>DAB2P_MOUSE</t>
  </si>
  <si>
    <t>Disabled homolog 2-interacting protein (DAB2-interacting protein) (ASK-interacting protein 1) (DOC-2/DAB-2 interactive protein)</t>
  </si>
  <si>
    <t>Dab2ip Kiaa1743</t>
  </si>
  <si>
    <t>Q3UHC7-3</t>
  </si>
  <si>
    <t>Q3UHC7-4</t>
  </si>
  <si>
    <t>A2AUX3</t>
  </si>
  <si>
    <t>A2AUX3_MOUSE</t>
  </si>
  <si>
    <t>Disabled 2 interacting protein</t>
  </si>
  <si>
    <t>Dab2ip</t>
  </si>
  <si>
    <t>A2AUX5</t>
  </si>
  <si>
    <t>A2AUX5_MOUSE</t>
  </si>
  <si>
    <t>B7ZD29</t>
  </si>
  <si>
    <t>B7ZD29_MOUSE</t>
  </si>
  <si>
    <t>F6QQP6</t>
  </si>
  <si>
    <t>F6QQP6_MOUSE</t>
  </si>
  <si>
    <t>F6RK07</t>
  </si>
  <si>
    <t>F6RK07_MOUSE</t>
  </si>
  <si>
    <t>Q3U2G7</t>
  </si>
  <si>
    <t>Q3U2G7_MOUSE</t>
  </si>
  <si>
    <t>Disabled homolog 2-interacting protein</t>
  </si>
  <si>
    <t>Q52KF5</t>
  </si>
  <si>
    <t>Q52KF5_MOUSE</t>
  </si>
  <si>
    <t>Dab2ip protein</t>
  </si>
  <si>
    <t>Q8K354</t>
  </si>
  <si>
    <t>CBR3_MOUSE</t>
  </si>
  <si>
    <t>Carbonyl reductase [NADPH] 3 (EC 1.1.1.184) (NADPH-dependent carbonyl reductase 3) (Quinone reductase CBR3) (EC 1.6.5.10)</t>
  </si>
  <si>
    <t>Cbr3</t>
  </si>
  <si>
    <t>A0A087WSF5</t>
  </si>
  <si>
    <t>A0A087WSF5_MOUSE</t>
  </si>
  <si>
    <t>cytosol [GO:0005829]; mitochondrial inner membrane [GO:0005743]; mitochondrial large ribosomal subunit [GO:0005762]; mitochondrion [GO:0005739]</t>
  </si>
  <si>
    <t>Q8BLM1</t>
  </si>
  <si>
    <t>Q8BLM1_MOUSE</t>
  </si>
  <si>
    <t>Leucine-rich repeat flightless-interacting protein 1</t>
  </si>
  <si>
    <t>Q8CDG3-2</t>
  </si>
  <si>
    <t>Q5DTV2</t>
  </si>
  <si>
    <t>Q5DTV2_MOUSE</t>
  </si>
  <si>
    <t>MKIAA1786 protein</t>
  </si>
  <si>
    <t>Tmem132b AK220418 mKIAA1786</t>
  </si>
  <si>
    <t>apical plasma membrane [GO:0016324]; basolateral plasma membrane [GO:0016323]; membrane [GO:0016020]; plasma membrane [GO:0005886]</t>
  </si>
  <si>
    <t>E9Q2X2</t>
  </si>
  <si>
    <t>E9Q2X2_MOUSE</t>
  </si>
  <si>
    <t>Neurexin III</t>
  </si>
  <si>
    <t>A2AJI0-2</t>
  </si>
  <si>
    <t>Q9DCI9</t>
  </si>
  <si>
    <t>RM32_MOUSE</t>
  </si>
  <si>
    <t>Large ribosomal subunit protein bL32m (39S ribosomal protein L32, mitochondrial) (L32mt) (MRP-L32) (Heart-expressed gene 1 protein)</t>
  </si>
  <si>
    <t>Mrpl32 Heg1</t>
  </si>
  <si>
    <t>Q60936</t>
  </si>
  <si>
    <t>COQ8A_MOUSE</t>
  </si>
  <si>
    <t>Atypical kinase COQ8A, mitochondrial (EC 2.7.-.-) (Chaperone activity of bc1 complex-like) (Chaperone-ABC1-like) (Coenzyme Q protein 8A) (aarF domain-containing protein kinase 3)</t>
  </si>
  <si>
    <t>Coq8a Adck3 Cabc1</t>
  </si>
  <si>
    <t>Q3UK81</t>
  </si>
  <si>
    <t>Q3UK81_MOUSE</t>
  </si>
  <si>
    <t>actomyosin [GO:0042641]; cell leading edge [GO:0031252]; cell-cell junction [GO:0005911]; cytoplasm [GO:0005737]; cytoskeleton [GO:0005856]; lamellipodium [GO:0030027]</t>
  </si>
  <si>
    <t>Q9DCP2</t>
  </si>
  <si>
    <t>S38A3_MOUSE</t>
  </si>
  <si>
    <t>Sodium-coupled neutral amino acid transporter 3 (N-system amino acid transporter 1) (Na(+)-coupled neutral amino acid transporter 3) (Solute carrier family 38 member 3) (mNAT) (System N amino acid transporter 1)</t>
  </si>
  <si>
    <t>Slc38a3 Sn1 Snat3</t>
  </si>
  <si>
    <t>actomyosin [GO:0042641]; cytoplasm [GO:0005737]; lamellipodium [GO:0030027]</t>
  </si>
  <si>
    <t>A0A0A6YWF5</t>
  </si>
  <si>
    <t>A0A0A6YWF5_MOUSE</t>
  </si>
  <si>
    <t>Solute carrier family 38, member 3</t>
  </si>
  <si>
    <t>Slc38a3</t>
  </si>
  <si>
    <t>A0A0A6YWH4</t>
  </si>
  <si>
    <t>A0A0A6YWH4_MOUSE</t>
  </si>
  <si>
    <t>A0A0A6YX60</t>
  </si>
  <si>
    <t>A0A0A6YX60_MOUSE</t>
  </si>
  <si>
    <t>Q3UDF8</t>
  </si>
  <si>
    <t>Q3UDF8_MOUSE</t>
  </si>
  <si>
    <t>nuclear speck [GO:0016607]; nucleosome [GO:0000786]</t>
  </si>
  <si>
    <t>E9Q5T0</t>
  </si>
  <si>
    <t>E9Q5T0_MOUSE</t>
  </si>
  <si>
    <t>Q3UU96</t>
  </si>
  <si>
    <t>MRCKA_MOUSE</t>
  </si>
  <si>
    <t>Serine/threonine-protein kinase MRCK alpha (EC 2.7.11.1) (CDC42-binding protein kinase alpha)</t>
  </si>
  <si>
    <t>Cdc42bpa Kiaa0451</t>
  </si>
  <si>
    <t>A0A1D5RLQ9</t>
  </si>
  <si>
    <t>A0A1D5RLQ9_MOUSE</t>
  </si>
  <si>
    <t>Cdc42bpa</t>
  </si>
  <si>
    <t>B2RXX8</t>
  </si>
  <si>
    <t>B2RXX8_MOUSE</t>
  </si>
  <si>
    <t>D3YYN8</t>
  </si>
  <si>
    <t>D3YYN8_MOUSE</t>
  </si>
  <si>
    <t>E9PVY0</t>
  </si>
  <si>
    <t>E9PVY0_MOUSE</t>
  </si>
  <si>
    <t>Z4YKB8</t>
  </si>
  <si>
    <t>Z4YKB8_MOUSE</t>
  </si>
  <si>
    <t>apical plasma membrane [GO:0016324]; chromaffin granule [GO:0042583]; collagen-containing extracellular matrix [GO:0062023]; cytoplasm [GO:0005737]; cytoplasmic vesicle [GO:0031410]; external side of plasma membrane [GO:0009897]; extracellular space [GO:0005615]; Golgi apparatus [GO:0005794]; intracellular membrane-bounded organelle [GO:0043231]; lysosome [GO:0005764]; microvillus [GO:0005902]; multivesicular body [GO:0005771]; neuron projection [GO:0043005]; nucleolus [GO:0005730]; nucleus [GO:0005634]; perikaryon [GO:0043204]; plasma membrane [GO:0005886]; vacuole [GO:0005773]</t>
  </si>
  <si>
    <t>Q58A65-3</t>
  </si>
  <si>
    <t>Q58A65-4</t>
  </si>
  <si>
    <t>Q58A65-5</t>
  </si>
  <si>
    <t>A0A0R4J196</t>
  </si>
  <si>
    <t>A0A0R4J196_MOUSE</t>
  </si>
  <si>
    <t>Sperm associated antigen 9</t>
  </si>
  <si>
    <t>E9PUD1</t>
  </si>
  <si>
    <t>E9PUD1_MOUSE</t>
  </si>
  <si>
    <t>F8WH31</t>
  </si>
  <si>
    <t>F8WH31_MOUSE</t>
  </si>
  <si>
    <t>P06797</t>
  </si>
  <si>
    <t>CATL1_MOUSE</t>
  </si>
  <si>
    <t>Procathepsin L (EC 3.4.22.15) (Cathepsin L1) (Major excreted protein) (MEP) (p39 cysteine proteinase) [Cleaved into: Cathepsin L; Cathepsin L heavy chain; Cathepsin L light chain]</t>
  </si>
  <si>
    <t>Ctsl Ctsl1</t>
  </si>
  <si>
    <t>Q3TT75</t>
  </si>
  <si>
    <t>Q3TT75_MOUSE</t>
  </si>
  <si>
    <t>Procathepsin L (EC 3.4.22.15) (Cathepsin L1)</t>
  </si>
  <si>
    <t>Ctsl</t>
  </si>
  <si>
    <t>Q3U5U9</t>
  </si>
  <si>
    <t>Q3U5U9_MOUSE</t>
  </si>
  <si>
    <t>apical dendrite [GO:0097440]; basal dendrite [GO:0097441]; cytoplasm [GO:0005737]; cytoplasmic vesicle membrane [GO:0030659]; cytosol [GO:0005829]; endoplasmic reticulum [GO:0005783]; endosome [GO:0005768]; Golgi apparatus [GO:0005794]; Golgi membrane [GO:0000139]; mitochondrion [GO:0005739]; neuronal cell body [GO:0043025]; plasma membrane [GO:0005886]; SNARE complex [GO:0031201]</t>
  </si>
  <si>
    <t>Q3UHZ4</t>
  </si>
  <si>
    <t>Q3UHZ4_MOUSE</t>
  </si>
  <si>
    <t>cytosol [GO:0005829]; early endosome [GO:0005769]; endosome [GO:0005768]; endosome membrane [GO:0010008]; intracellular membrane-bounded organelle [GO:0043231]; macropinosome [GO:0044354]; membrane [GO:0016020]; retromer complex [GO:0030904]</t>
  </si>
  <si>
    <t>Q3UWH6</t>
  </si>
  <si>
    <t>Q3UWH6_MOUSE</t>
  </si>
  <si>
    <t>Q543M3</t>
  </si>
  <si>
    <t>Q543M3_MOUSE</t>
  </si>
  <si>
    <t>A3KME9</t>
  </si>
  <si>
    <t>A3KME9_MOUSE</t>
  </si>
  <si>
    <t>Padi2 protein</t>
  </si>
  <si>
    <t>A2APX3</t>
  </si>
  <si>
    <t>A2APX3_MOUSE</t>
  </si>
  <si>
    <t>Q69Z26</t>
  </si>
  <si>
    <t>CNTN4_MOUSE</t>
  </si>
  <si>
    <t>Contactin-4 (Brain-derived immunoglobulin superfamily protein 2) (BIG-2)</t>
  </si>
  <si>
    <t>Cntn4 Kiaa3024</t>
  </si>
  <si>
    <t>cytoplasm [GO:0005737]; cytosol [GO:0005829]; TRAPP complex [GO:0030008]; TRAPPII protein complex [GO:1990071]</t>
  </si>
  <si>
    <t>Q9CQW1</t>
  </si>
  <si>
    <t>YKT6_MOUSE</t>
  </si>
  <si>
    <t>Synaptobrevin homolog YKT6 (EC 2.3.1.-)</t>
  </si>
  <si>
    <t>Ykt6</t>
  </si>
  <si>
    <t>Q810B6</t>
  </si>
  <si>
    <t>ANFY1_MOUSE</t>
  </si>
  <si>
    <t>Rabankyrin-5 (Rank-5) (Ankyrin repeat and FYVE domain-containing protein 1) (Ankyrin repeats hooked to a zinc finger motif)</t>
  </si>
  <si>
    <t>Ankfy1 Ankhzn Kiaa1255</t>
  </si>
  <si>
    <t>B7ZP20</t>
  </si>
  <si>
    <t>B7ZP20_MOUSE</t>
  </si>
  <si>
    <t>Ankyrin repeat and FYVE domain containing 1</t>
  </si>
  <si>
    <t>Ankfy1</t>
  </si>
  <si>
    <t>Q9CQM5</t>
  </si>
  <si>
    <t>TXD17_MOUSE</t>
  </si>
  <si>
    <t>Thioredoxin domain-containing protein 17 (14 kDa thioredoxin-related protein) (TRP14) (Protein 42-9-9) (Thioredoxin-like protein 5)</t>
  </si>
  <si>
    <t>Txndc17 Txnl5</t>
  </si>
  <si>
    <t>chloride channel complex [GO:0034707]; cytoplasmic vesicle [GO:0031410]; GABA receptor complex [GO:1902710]; GABA-A receptor complex [GO:1902711]; GABA-ergic synapse [GO:0098982]; glutamatergic synapse [GO:0098978]; neuron projection [GO:0043005]; plasma membrane [GO:0005886]; postsynaptic specialization membrane [GO:0099634]; presynaptic active zone membrane [GO:0048787]; synapse [GO:0045202]</t>
  </si>
  <si>
    <t>Q3TGG2</t>
  </si>
  <si>
    <t>Q3TGG2_MOUSE</t>
  </si>
  <si>
    <t>cytosol [GO:0005829]; kinetochore [GO:0000776]; microtubule cytoskeleton [GO:0015630]; midbody [GO:0030496]; nuclear membrane [GO:0031965]; nucleoplasm [GO:0005654]; nucleus [GO:0005634]; spindle midzone [GO:0051233]</t>
  </si>
  <si>
    <t>F8VQF9</t>
  </si>
  <si>
    <t>Q3TLI0</t>
  </si>
  <si>
    <t>TPC10_MOUSE</t>
  </si>
  <si>
    <t>Trafficking protein particle complex subunit 10 (Trafficking protein particle complex subunit TMEM1) (Transport protein particle subunit TMEM1) (TRAPP subunit TMEM1)</t>
  </si>
  <si>
    <t>Trappc10 Tmem1</t>
  </si>
  <si>
    <t>plasma membrane [GO:0005886]; voltage-gated potassium channel complex [GO:0008076]</t>
  </si>
  <si>
    <t>E9Q1R5</t>
  </si>
  <si>
    <t>E9Q1R5_MOUSE</t>
  </si>
  <si>
    <t>cytosol [GO:0005829]; glutamatergic synapse [GO:0098978]; nucleoplasm [GO:0005654]; postsynaptic density [GO:0014069]</t>
  </si>
  <si>
    <t>Q3UHA5</t>
  </si>
  <si>
    <t>Q3UHA5_MOUSE</t>
  </si>
  <si>
    <t>E9Q7K1</t>
  </si>
  <si>
    <t>E9Q7K1_MOUSE</t>
  </si>
  <si>
    <t>guanylate kinase (EC 2.7.4.8)</t>
  </si>
  <si>
    <t>Guk1</t>
  </si>
  <si>
    <t>P63137-2</t>
  </si>
  <si>
    <t>P63137</t>
  </si>
  <si>
    <t>GBRB2_MOUSE</t>
  </si>
  <si>
    <t>Gamma-aminobutyric acid receptor subunit beta-2 (GABA(A) receptor subunit beta-2)</t>
  </si>
  <si>
    <t>Gabrb2 Gabrb-2</t>
  </si>
  <si>
    <t>Q9CXS4</t>
  </si>
  <si>
    <t>CENPV_MOUSE</t>
  </si>
  <si>
    <t>Centromere protein V (CENP-V) (Proline-rich protein 6)</t>
  </si>
  <si>
    <t>Cenpv Prr6</t>
  </si>
  <si>
    <t>cytoplasm [GO:0005737]; nuclear membrane [GO:0031965]; plasma membrane [GO:0005886]</t>
  </si>
  <si>
    <t>Q9JIN6</t>
  </si>
  <si>
    <t>KCMB4_MOUSE</t>
  </si>
  <si>
    <t>Calcium-activated potassium channel subunit beta-4 (BK channel subunit beta-4) (BKbeta4) (Calcium-activated potassium channel, subfamily M subunit beta-4) (Charybdotoxin receptor subunit beta-4) (K(VCA)beta-4) (Maxi K channel subunit beta-4) (Slo-beta-4)</t>
  </si>
  <si>
    <t>Kcnmb4</t>
  </si>
  <si>
    <t>A0A0N4SWD7</t>
  </si>
  <si>
    <t>A0A0N4SWD7_MOUSE</t>
  </si>
  <si>
    <t>Pleckstrin homology domain containing, family A member 5</t>
  </si>
  <si>
    <t>Plekha5</t>
  </si>
  <si>
    <t>E9Q6H8</t>
  </si>
  <si>
    <t>E9Q6H8_MOUSE</t>
  </si>
  <si>
    <t>cytoplasm [GO:0005737]; endocytic vesicle membrane [GO:0030666]; lysosomal lumen [GO:0043202]; lysosomal membrane [GO:0005765]; plasma membrane [GO:0005886]</t>
  </si>
  <si>
    <t>Q6ZPK1</t>
  </si>
  <si>
    <t>Q6ZPK1_MOUSE</t>
  </si>
  <si>
    <t>MKIAA1686 protein</t>
  </si>
  <si>
    <t>Plekha5 mKIAA1686</t>
  </si>
  <si>
    <t>cytosol [GO:0005829]; nucleus [GO:0005634]; perinuclear region of cytoplasm [GO:0048471]; protein-containing complex [GO:0032991]</t>
  </si>
  <si>
    <t>Q9DBN7</t>
  </si>
  <si>
    <t>Q9DBN7_MOUSE</t>
  </si>
  <si>
    <t>Enoyl-CoA delta isomerase 1, mitochondrial</t>
  </si>
  <si>
    <t>Q3TEA8-3</t>
  </si>
  <si>
    <t>Q8BH69</t>
  </si>
  <si>
    <t>SPS1_MOUSE</t>
  </si>
  <si>
    <t>Selenide, water dikinase 1 (EC 2.7.9.3) (Selenium donor protein 1) (Selenophosphate synthase 1)</t>
  </si>
  <si>
    <t>Sephs1 Sps1</t>
  </si>
  <si>
    <t>Q6NZN9</t>
  </si>
  <si>
    <t>Q6NZN9_MOUSE</t>
  </si>
  <si>
    <t>Sephs1</t>
  </si>
  <si>
    <t>Q6P1B6</t>
  </si>
  <si>
    <t>Q6P1B6_MOUSE</t>
  </si>
  <si>
    <t>O35114</t>
  </si>
  <si>
    <t>SCRB2_MOUSE</t>
  </si>
  <si>
    <t>Lysosome membrane protein 2 (85 kDa lysosomal membrane sialoglycoprotein) (LGP85) (Lysosome membrane protein II) (LIMP II) (Scavenger receptor class B member 2)</t>
  </si>
  <si>
    <t>Scarb2</t>
  </si>
  <si>
    <t>contaminant_KERATIN08</t>
  </si>
  <si>
    <t>Q8CGA0</t>
  </si>
  <si>
    <t>PPM1F_MOUSE</t>
  </si>
  <si>
    <t>Protein phosphatase 1F (EC 3.1.3.16) (Ca(2+)/calmodulin-dependent protein kinase phosphatase) (CaM-kinase phosphatase) (CaMKPase)</t>
  </si>
  <si>
    <t>Ppm1f</t>
  </si>
  <si>
    <t>A0A5F8MP75</t>
  </si>
  <si>
    <t>A0A5F8MP75_MOUSE</t>
  </si>
  <si>
    <t>Stress-activated protein kinase JNK (EC 2.7.11.24)</t>
  </si>
  <si>
    <t>Mapk10</t>
  </si>
  <si>
    <t>E9QN59</t>
  </si>
  <si>
    <t>E9QN59_MOUSE</t>
  </si>
  <si>
    <t>Q3TQZ7</t>
  </si>
  <si>
    <t>Q3TQZ7_MOUSE</t>
  </si>
  <si>
    <t>apical part of cell [GO:0045177]; cell leading edge [GO:0031252]; centriole [GO:0005814]; centrosome [GO:0005813]; ciliary basal body [GO:0036064]; cilium [GO:0005929]; condensed nuclear chromosome [GO:0000794]; cytoplasm [GO:0005737]; cytoplasmic microtubule [GO:0005881]; gamma-tubulin complex [GO:0000930]; microtubule [GO:0005874]; microtubule organizing center [GO:0005815]; mitotic spindle microtubule [GO:1990498]; neuron projection [GO:0043005]; non-motile cilium [GO:0097730]; nucleus [GO:0005634]; pericentriolar material [GO:0000242]; polar microtubule [GO:0005827]; recycling endosome [GO:0055037]; spindle [GO:0005819]; spindle microtubule [GO:0005876]; spindle pole [GO:0000922]</t>
  </si>
  <si>
    <t>Q78GB8</t>
  </si>
  <si>
    <t>Q78GB8_MOUSE</t>
  </si>
  <si>
    <t>centrosome [GO:0005813]; gamma-tubulin complex [GO:0000930]; mitotic spindle microtubule [GO:1990498]; polar microtubule [GO:0005827]; recycling endosome [GO:0055037]</t>
  </si>
  <si>
    <t>Q80W80</t>
  </si>
  <si>
    <t>Q80W80_MOUSE</t>
  </si>
  <si>
    <t>Mapk10 JNK3B2</t>
  </si>
  <si>
    <t>Q80W81</t>
  </si>
  <si>
    <t>Q80W81_MOUSE</t>
  </si>
  <si>
    <t>Mapk10 JNK3B1</t>
  </si>
  <si>
    <t>Q80W82</t>
  </si>
  <si>
    <t>Q80W82_MOUSE</t>
  </si>
  <si>
    <t>Mapk10 JNK3A1</t>
  </si>
  <si>
    <t>Q8C9D4</t>
  </si>
  <si>
    <t>Q8C9D4_MOUSE</t>
  </si>
  <si>
    <t>Mapk10 JNK3A2</t>
  </si>
  <si>
    <t>Q9CWD8</t>
  </si>
  <si>
    <t>NUBPL_MOUSE</t>
  </si>
  <si>
    <t>Iron-sulfur cluster transfer protein NUBPL (Nucleotide-binding protein-like)</t>
  </si>
  <si>
    <t>Nubpl</t>
  </si>
  <si>
    <t>synaptic vesicle [GO:0008021]</t>
  </si>
  <si>
    <t>Q3URR8</t>
  </si>
  <si>
    <t>Q3URR8_MOUSE</t>
  </si>
  <si>
    <t>Iron-sulfur protein NUBPL</t>
  </si>
  <si>
    <t>P83887</t>
  </si>
  <si>
    <t>TBG1_MOUSE</t>
  </si>
  <si>
    <t>Tubulin gamma-1 chain (Gamma-1-tubulin) (Gamma-tubulin complex component 1) (GCP-1)</t>
  </si>
  <si>
    <t>Tubg1 Tubg</t>
  </si>
  <si>
    <t>Q6F4J1</t>
  </si>
  <si>
    <t>Q6F4J1_MOUSE</t>
  </si>
  <si>
    <t>Tubulin gamma chain</t>
  </si>
  <si>
    <t>Tubg1 tubg1</t>
  </si>
  <si>
    <t>Q80V91</t>
  </si>
  <si>
    <t>DTX3_MOUSE</t>
  </si>
  <si>
    <t>Probable E3 ubiquitin-protein ligase DTX3 (EC 2.3.2.27) (Protein deltex-3) (Deltex3) (mDTX3) (RING-type E3 ubiquitin transferase DTX3)</t>
  </si>
  <si>
    <t>Dtx3</t>
  </si>
  <si>
    <t>D3YV13</t>
  </si>
  <si>
    <t>D3YV13_MOUSE</t>
  </si>
  <si>
    <t>E3 ubiquitin-protein ligase (EC 2.3.2.27)</t>
  </si>
  <si>
    <t>E9Q3J1</t>
  </si>
  <si>
    <t>E9Q3J1_MOUSE</t>
  </si>
  <si>
    <t>Q3UFK3</t>
  </si>
  <si>
    <t>Q3UFK3_MOUSE</t>
  </si>
  <si>
    <t>A0A0J9YUG1</t>
  </si>
  <si>
    <t>A0A0J9YUG1_MOUSE</t>
  </si>
  <si>
    <t>Protein rogdi homolog</t>
  </si>
  <si>
    <t>Rogdi</t>
  </si>
  <si>
    <t>Q3URM4</t>
  </si>
  <si>
    <t>Q3URM4_MOUSE</t>
  </si>
  <si>
    <t>Erp44 Txndc4</t>
  </si>
  <si>
    <t>brush border [GO:0005903]; transcription repressor complex [GO:0017053]</t>
  </si>
  <si>
    <t>Q6IR34-2</t>
  </si>
  <si>
    <t>Q99MN9</t>
  </si>
  <si>
    <t>PCCB_MOUSE</t>
  </si>
  <si>
    <t>Propionyl-CoA carboxylase beta chain, mitochondrial (PCCase subunit beta) (EC 6.4.1.3) (Propanoyl-CoA:carbon dioxide ligase subunit beta)</t>
  </si>
  <si>
    <t>Pccb</t>
  </si>
  <si>
    <t>transcription repressor complex [GO:0017053]</t>
  </si>
  <si>
    <t>A0PJE6</t>
  </si>
  <si>
    <t>A0PJE6_MOUSE</t>
  </si>
  <si>
    <t>Propionyl-CoA carboxylase beta chain, mitochondrial (EC 6.4.1.3) (Propanoyl-CoA:carbon dioxide ligase subunit beta)</t>
  </si>
  <si>
    <t>Q7TMF4</t>
  </si>
  <si>
    <t>Q7TMF4_MOUSE</t>
  </si>
  <si>
    <t>Q8CFZ3</t>
  </si>
  <si>
    <t>Q8CFZ3_MOUSE</t>
  </si>
  <si>
    <t>E9Q6U4</t>
  </si>
  <si>
    <t>E9Q6U4_MOUSE</t>
  </si>
  <si>
    <t>Q80VC9-2</t>
  </si>
  <si>
    <t>Q8C0P5</t>
  </si>
  <si>
    <t>COR2A_MOUSE</t>
  </si>
  <si>
    <t>Coronin-2A</t>
  </si>
  <si>
    <t>Coro2a</t>
  </si>
  <si>
    <t>growth cone [GO:0030426]; neuronal cell body [GO:0043025]; nucleus [GO:0005634]; spliceosomal complex [GO:0005681]</t>
  </si>
  <si>
    <t>B1AVH4</t>
  </si>
  <si>
    <t>B1AVH4_MOUSE</t>
  </si>
  <si>
    <t>B1AVH5</t>
  </si>
  <si>
    <t>B1AVH5_MOUSE</t>
  </si>
  <si>
    <t>Q3U4G8</t>
  </si>
  <si>
    <t>Q3U4G8_MOUSE</t>
  </si>
  <si>
    <t>Q9QUR6</t>
  </si>
  <si>
    <t>PPCE_MOUSE</t>
  </si>
  <si>
    <t>Prolyl endopeptidase (PE) (EC 3.4.21.26) (Post-proline cleaving enzyme)</t>
  </si>
  <si>
    <t>Prep Pep</t>
  </si>
  <si>
    <t>cytosol [GO:0005829]; nuclear envelope [GO:0005635]; nuclear lumen [GO:0031981]; nucleus [GO:0005634]; PML body [GO:0016605]; sarcolemma [GO:0042383]</t>
  </si>
  <si>
    <t>Q543B9</t>
  </si>
  <si>
    <t>Q543B9_MOUSE</t>
  </si>
  <si>
    <t>Prep</t>
  </si>
  <si>
    <t>Q8C6A3</t>
  </si>
  <si>
    <t>Q8C6A3_MOUSE</t>
  </si>
  <si>
    <t>A0A2I3BRG8</t>
  </si>
  <si>
    <t>A0A2I3BRG8_MOUSE</t>
  </si>
  <si>
    <t>Dehydrogenase/reductase (SDR family) member 4</t>
  </si>
  <si>
    <t>cytoplasm [GO:0005737]; cytoskeleton [GO:0005856]; cytosol [GO:0005829]; nucleoplasm [GO:0005654]</t>
  </si>
  <si>
    <t>Q91Z31-2</t>
  </si>
  <si>
    <t>Q91Z31</t>
  </si>
  <si>
    <t>PTBP2_MOUSE</t>
  </si>
  <si>
    <t>Polypyrimidine tract-binding protein 2 (Brain-enriched polypyrimidine tract-binding protein) (Brain-enriched PTB) (Neural polypyrimidine tract-binding protein) (RRM-type RNA-binding protein brPTB)</t>
  </si>
  <si>
    <t>Ptbp2 Brptb Nptb</t>
  </si>
  <si>
    <t>cerebellar mossy fiber [GO:0044300]; glutamatergic synapse [GO:0098978]; plasma membrane [GO:0005886]; postsynaptic density membrane [GO:0098839]; presynaptic membrane [GO:0042734]</t>
  </si>
  <si>
    <t>A0A0J9YUI1</t>
  </si>
  <si>
    <t>A0A0J9YUI1_MOUSE</t>
  </si>
  <si>
    <t>cell surface [GO:0009986]; glutamatergic synapse [GO:0098978]; plasma membrane [GO:0005886]; postsynaptic density membrane [GO:0098839]</t>
  </si>
  <si>
    <t>Q3V3R8</t>
  </si>
  <si>
    <t>Q3V3R8_MOUSE</t>
  </si>
  <si>
    <t>V9GWW6</t>
  </si>
  <si>
    <t>Q5FW52</t>
  </si>
  <si>
    <t>MLIP_MOUSE</t>
  </si>
  <si>
    <t>Muscular LMNA-interacting protein (Cardiac Isl1-interacting protein) (CIP) (Muscular-enriched A-type laminin-interacting protein)</t>
  </si>
  <si>
    <t>Mlip Cip</t>
  </si>
  <si>
    <t>D3YVH4</t>
  </si>
  <si>
    <t>D3YVH4_MOUSE</t>
  </si>
  <si>
    <t>Q8K5D8</t>
  </si>
  <si>
    <t>Q8K5D8_MOUSE</t>
  </si>
  <si>
    <t>Protein phosphatase 2a regulatory b56-delta subunit</t>
  </si>
  <si>
    <t>ppp2r5d</t>
  </si>
  <si>
    <t>Q9QYI3</t>
  </si>
  <si>
    <t>DNJC7_MOUSE</t>
  </si>
  <si>
    <t>DnaJ homolog subfamily C member 7 (Cytoplasmic CAR retention protein) (CCRP) (MDj11) (Tetratricopeptide repeat protein 2) (TPR repeat protein 2)</t>
  </si>
  <si>
    <t>Dnajc7 Ttc2</t>
  </si>
  <si>
    <t>A0A6I8MWX8</t>
  </si>
  <si>
    <t>A0A6I8MWX8_MOUSE</t>
  </si>
  <si>
    <t>DnaJ heat shock protein family (Hsp40) member C7</t>
  </si>
  <si>
    <t>Dnajc7</t>
  </si>
  <si>
    <t>P0C192</t>
  </si>
  <si>
    <t>LRC4B_MOUSE</t>
  </si>
  <si>
    <t>Leucine-rich repeat-containing protein 4B (Netrin-G3 ligand) (NGL-3)</t>
  </si>
  <si>
    <t>Lrrc4b Lrig4</t>
  </si>
  <si>
    <t>cytosol [GO:0005829]; endosome [GO:0005768]</t>
  </si>
  <si>
    <t>Q99M80-2</t>
  </si>
  <si>
    <t>Q99M80</t>
  </si>
  <si>
    <t>PTPRT_MOUSE</t>
  </si>
  <si>
    <t>Receptor-type tyrosine-protein phosphatase T (R-PTP-T) (EC 3.1.3.48) (RPTPmam4) (Receptor-type tyrosine-protein phosphatase rho) (RPTP-rho) (mRPTPrho)</t>
  </si>
  <si>
    <t>Ptprt</t>
  </si>
  <si>
    <t>Q99M80-3</t>
  </si>
  <si>
    <t>cis-Golgi network [GO:0005801]; Golgi-associated vesicle [GO:0005798]; microtubule [GO:0005874]</t>
  </si>
  <si>
    <t>Q99M80-4</t>
  </si>
  <si>
    <t>Q99M80-5</t>
  </si>
  <si>
    <t>B1AQN2</t>
  </si>
  <si>
    <t>B1AQN2_MOUSE</t>
  </si>
  <si>
    <t>Q571D5</t>
  </si>
  <si>
    <t>Q571D5_MOUSE</t>
  </si>
  <si>
    <t>Ptprt mKIAA0283</t>
  </si>
  <si>
    <t>Q80ZJ7</t>
  </si>
  <si>
    <t>SNX32_MOUSE</t>
  </si>
  <si>
    <t>Sorting nexin-32 (Sorting nexin-6B)</t>
  </si>
  <si>
    <t>Snx32 Snx6b</t>
  </si>
  <si>
    <t>A0A494B972</t>
  </si>
  <si>
    <t>A0A494B972_MOUSE</t>
  </si>
  <si>
    <t>Sorting nexin 32</t>
  </si>
  <si>
    <t>Snx32</t>
  </si>
  <si>
    <t>actin cytoskeleton [GO:0015629]; actin filament [GO:0005884]; actin filament bundle [GO:0032432]; apical dendrite [GO:0097440]; axonal growth cone [GO:0044295]; brush border [GO:0005903]; cell cortex [GO:0005938]; cell-cell junction [GO:0005911]; cortical cytoskeleton [GO:0030863]; cytoplasm [GO:0005737]; cytosol [GO:0005829]; dendritic shaft [GO:0043198]; glutamatergic synapse [GO:0098978]; glycoprotein Ib-IX-V complex [GO:1990779]; growth cone [GO:0030426]; Myb complex [GO:0031523]; neuronal cell body [GO:0043025]; nucleolus [GO:0005730]; nucleus [GO:0005634]; perikaryon [GO:0043204]; perinuclear region of cytoplasm [GO:0048471]; plasma membrane [GO:0005886]; postsynapse [GO:0098794]; trans-Golgi network [GO:0005802]; Z disc [GO:0030018]</t>
  </si>
  <si>
    <t>Q14BB9</t>
  </si>
  <si>
    <t>MA6D1_MOUSE</t>
  </si>
  <si>
    <t>MAP6 domain-containing protein 1 (21 kDa STOP-like protein) (SL21)</t>
  </si>
  <si>
    <t>Map6d1</t>
  </si>
  <si>
    <t>Q920M5-2</t>
  </si>
  <si>
    <t>Q920M5</t>
  </si>
  <si>
    <t>CORO6_MOUSE</t>
  </si>
  <si>
    <t>Coronin-6 (Coronin-like protein E) (Clipin-E)</t>
  </si>
  <si>
    <t>Coro6</t>
  </si>
  <si>
    <t>Q920M5-3</t>
  </si>
  <si>
    <t>endoplasmic reticulum [GO:0005783]; endoplasmic reticulum lumen [GO:0005788]; endoplasmic reticulum membrane [GO:0005789]; extracellular region [GO:0005576]; Golgi apparatus [GO:0005794]; melanosome [GO:0042470]; sarcoplasmic reticulum lumen [GO:0033018]</t>
  </si>
  <si>
    <t>Q920M5-4</t>
  </si>
  <si>
    <t>endoplasmic reticulum membrane [GO:0005789]; extracellular region [GO:0005576]; Golgi apparatus [GO:0005794]</t>
  </si>
  <si>
    <t>cytosol [GO:0005829]; nucleoplasm [GO:0005654]; nucleus [GO:0005634]; perinuclear region of cytoplasm [GO:0048471]; plasma membrane [GO:0005886]</t>
  </si>
  <si>
    <t>B9EIZ7</t>
  </si>
  <si>
    <t>B9EIZ7_MOUSE</t>
  </si>
  <si>
    <t>cell surface [GO:0009986]; dendrite [GO:0030425]; GABA-ergic synapse [GO:0098982]; glutamatergic synapse [GO:0098978]; nucleoplasm [GO:0005654]; phagocytic vesicle [GO:0045335]; plasma membrane [GO:0005886]; postsynaptic specialization, intracellular component [GO:0099091]</t>
  </si>
  <si>
    <t>Q9CZB4</t>
  </si>
  <si>
    <t>Q9CZB4_MOUSE</t>
  </si>
  <si>
    <t>MICOS complex subunit</t>
  </si>
  <si>
    <t>Apool</t>
  </si>
  <si>
    <t>axon initial segment [GO:0043194]; cell surface [GO:0009986]; dendrite [GO:0030425]; mitochondrion [GO:0005739]; neuronal cell body [GO:0043025]; node of Ranvier [GO:0033268]; plasma membrane [GO:0005886]; somatodendritic compartment [GO:0036477]; synapse [GO:0045202]; voltage-gated potassium channel complex [GO:0008076]</t>
  </si>
  <si>
    <t>Q8BTM8</t>
  </si>
  <si>
    <t>FLNA_MOUSE</t>
  </si>
  <si>
    <t>Filamin-A (FLN-A) (Actin-binding protein 280) (ABP-280) (Alpha-filamin) (Endothelial actin-binding protein) (Filamin-1) (Non-muscle filamin)</t>
  </si>
  <si>
    <t>Flna Fln Fln1</t>
  </si>
  <si>
    <t>B7FAU9</t>
  </si>
  <si>
    <t>B7FAU9_MOUSE</t>
  </si>
  <si>
    <t>Flna RP23-436K3.1-002</t>
  </si>
  <si>
    <t>B7FAV1</t>
  </si>
  <si>
    <t>B7FAV1_MOUSE</t>
  </si>
  <si>
    <t>Flna RP23-436K3.1-013</t>
  </si>
  <si>
    <t>cytoplasm [GO:0005737]; cytosol [GO:0005829]; nucleoplasm [GO:0005654]; nucleus [GO:0005634]; perinuclear region of cytoplasm [GO:0048471]; Z disc [GO:0030018]</t>
  </si>
  <si>
    <t>O35887</t>
  </si>
  <si>
    <t>CALU_MOUSE</t>
  </si>
  <si>
    <t>Calumenin (Crocalbin)</t>
  </si>
  <si>
    <t>Calu</t>
  </si>
  <si>
    <t>Q3TUF3</t>
  </si>
  <si>
    <t>Q3TUF3_MOUSE</t>
  </si>
  <si>
    <t>Calumenin</t>
  </si>
  <si>
    <t>Q62415</t>
  </si>
  <si>
    <t>ASPP1_MOUSE</t>
  </si>
  <si>
    <t>Apoptosis-stimulating of p53 protein 1 (Protein phosphatase 1 regulatory subunit 13B)</t>
  </si>
  <si>
    <t>Ppp1r13b Aspp1</t>
  </si>
  <si>
    <t>COPII-coated ER to Golgi transport vesicle [GO:0030134]; endoplasmic reticulum [GO:0005783]; endoplasmic reticulum membrane [GO:0005789]; endoplasmic reticulum-Golgi intermediate compartment [GO:0005793]; Golgi apparatus [GO:0005794]</t>
  </si>
  <si>
    <t>Q8VDZ4</t>
  </si>
  <si>
    <t>ZDHC5_MOUSE</t>
  </si>
  <si>
    <t>Palmitoyltransferase ZDHHC5 (EC 2.3.1.225) (Zinc finger DHHC domain-containing protein 5) (DHHC-5)</t>
  </si>
  <si>
    <t>Zdhhc5 Kiaa1748</t>
  </si>
  <si>
    <t>Q8K3F6</t>
  </si>
  <si>
    <t>KCNQ3_MOUSE</t>
  </si>
  <si>
    <t>Potassium voltage-gated channel subfamily KQT member 3 (KQT-like 3) (Potassium channel subunit alpha KvLQT3) (Voltage-gated potassium channel subunit Kv7.3)</t>
  </si>
  <si>
    <t>Kcnq3</t>
  </si>
  <si>
    <t>Q14B66</t>
  </si>
  <si>
    <t>Q14B66_MOUSE</t>
  </si>
  <si>
    <t>Kcnq3 protein</t>
  </si>
  <si>
    <t>Q3TEN9</t>
  </si>
  <si>
    <t>Q3TEN9_MOUSE</t>
  </si>
  <si>
    <t>glycerol kinase (EC 2.7.1.30)</t>
  </si>
  <si>
    <t>cerebellar climbing fiber to Purkinje cell synapse [GO:0150053]; membrane [GO:0016020]; semaphorin receptor complex [GO:0002116]</t>
  </si>
  <si>
    <t>O54946-2</t>
  </si>
  <si>
    <t>O54946</t>
  </si>
  <si>
    <t>DNJB6_MOUSE</t>
  </si>
  <si>
    <t>DnaJ homolog subfamily B member 6 (Heat shock protein J2) (HSJ-2) (MRJ) (mDj4)</t>
  </si>
  <si>
    <t>Dnajb6 Hsj2 Mrj</t>
  </si>
  <si>
    <t>cerebellar climbing fiber to Purkinje cell synapse [GO:0150053]; endoplasmic reticulum [GO:0005783]; endosome [GO:0005768]; extracellular region [GO:0005576]; extracellular space [GO:0005615]; glutamatergic synapse [GO:0098978]; Golgi apparatus [GO:0005794]; late endosome [GO:0005770]; lysosomal membrane [GO:0005765]; lysosome [GO:0005764]; membrane [GO:0016020]; mitochondrion [GO:0005739]; plasma membrane [GO:0005886]; presynapse [GO:0098793]; synapse [GO:0045202]; trans-Golgi network [GO:0005802]; vesicle [GO:0031982]</t>
  </si>
  <si>
    <t>A2AHC3</t>
  </si>
  <si>
    <t>CAMP1_MOUSE</t>
  </si>
  <si>
    <t>Calmodulin-regulated spectrin-associated protein 1</t>
  </si>
  <si>
    <t>A2AQE4</t>
  </si>
  <si>
    <t>A2AQE4_MOUSE</t>
  </si>
  <si>
    <t>Q8R1V4</t>
  </si>
  <si>
    <t>TMED4_MOUSE</t>
  </si>
  <si>
    <t>Transmembrane emp24 domain-containing protein 4 (Endoplasmic reticulum stress-response protein 25) (ERS25) (p24 family protein alpha-3) (p24alpha3) (p26)</t>
  </si>
  <si>
    <t>Tmed4 Ers25</t>
  </si>
  <si>
    <t>Q5SVW9</t>
  </si>
  <si>
    <t>Q5SVW9_MOUSE</t>
  </si>
  <si>
    <t>Transmembrane p24 trafficking protein 4</t>
  </si>
  <si>
    <t>Tmed4</t>
  </si>
  <si>
    <t>endoplasmic reticulum [GO:0005783]; extracellular space [GO:0005615]; Golgi apparatus [GO:0005794]; late endosome [GO:0005770]; lysosomal membrane [GO:0005765]; plasma membrane [GO:0005886]</t>
  </si>
  <si>
    <t>Q5DTN9</t>
  </si>
  <si>
    <t>Q5DTN9_MOUSE</t>
  </si>
  <si>
    <t>MKIAA4089 protein</t>
  </si>
  <si>
    <t>Adgrb1 Bai1 mKIAA4089</t>
  </si>
  <si>
    <t>Q9CV67</t>
  </si>
  <si>
    <t>Q9CV67_MOUSE</t>
  </si>
  <si>
    <t>Slc27a4</t>
  </si>
  <si>
    <t>Q9QZC2</t>
  </si>
  <si>
    <t>PLXC1_MOUSE</t>
  </si>
  <si>
    <t>Plexin-C1 (Virus-encoded semaphorin protein receptor) (CD antigen CD232)</t>
  </si>
  <si>
    <t>Plxnc1 Vespr</t>
  </si>
  <si>
    <t>P28798</t>
  </si>
  <si>
    <t>GRN_MOUSE</t>
  </si>
  <si>
    <t>Progranulin (PGRN) (Acrogranin) (Epithelin/granulin precursor) (Glycoprotein of 88 Kda) (GP88) (Glycoprotein 88) (PC cell-derived growth factor) (PCDGF) (Proepithelin) (PEPI) [Cleaved into: Paragranulin; Granulin-1; Granulin-2; Granulin-3; Granulin-4; Granulin-5; Granulin-6; Granulin-7]</t>
  </si>
  <si>
    <t>Q3TW77</t>
  </si>
  <si>
    <t>Q3TW77_MOUSE</t>
  </si>
  <si>
    <t>cornified envelope [GO:0001533]; cytoplasm [GO:0005737]; cytosol [GO:0005829]; desmosome [GO:0030057]; intermediate filament cytoskeleton [GO:0045111]; membrane [GO:0016020]</t>
  </si>
  <si>
    <t>Q3U8W3</t>
  </si>
  <si>
    <t>Q3U8W3_MOUSE</t>
  </si>
  <si>
    <t>Q3U9K2</t>
  </si>
  <si>
    <t>Q3U9K2_MOUSE</t>
  </si>
  <si>
    <t>cytosol [GO:0005829]; fibrillar center [GO:0001650]; membrane [GO:0016020]; nucleolus [GO:0005730]</t>
  </si>
  <si>
    <t>Q3U9N4</t>
  </si>
  <si>
    <t>Q3U9N4_MOUSE</t>
  </si>
  <si>
    <t>Granulin</t>
  </si>
  <si>
    <t>Q3UAJ3</t>
  </si>
  <si>
    <t>Q3UAJ3_MOUSE</t>
  </si>
  <si>
    <t>Q3UD85</t>
  </si>
  <si>
    <t>Q3UD85_MOUSE</t>
  </si>
  <si>
    <t>adherens junction [GO:0005912]; catenin complex [GO:0016342]; caveola [GO:0005901]; cytoplasm [GO:0005737]; external side of plasma membrane [GO:0009897]; extracellular space [GO:0005615]; GABA-ergic synapse [GO:0098982]; neuron projection [GO:0043005]; perinuclear region of cytoplasm [GO:0048471]; plasma membrane [GO:0005886]; synapse [GO:0045202]</t>
  </si>
  <si>
    <t>Q544Y8</t>
  </si>
  <si>
    <t>Q544Y8_MOUSE</t>
  </si>
  <si>
    <t>Q9D2V3</t>
  </si>
  <si>
    <t>Q9D2V3_MOUSE</t>
  </si>
  <si>
    <t>Q9D952</t>
  </si>
  <si>
    <t>EVPL_MOUSE</t>
  </si>
  <si>
    <t>Envoplakin (210 kDa cornified envelope precursor protein) (p210)</t>
  </si>
  <si>
    <t>Evpl</t>
  </si>
  <si>
    <t>Q99L27</t>
  </si>
  <si>
    <t>GMPR2_MOUSE</t>
  </si>
  <si>
    <t>GMP reductase 2 (GMPR 2) (EC 1.7.1.7) (Guanosine 5'-monophosphate oxidoreductase 2) (Guanosine monophosphate reductase 2)</t>
  </si>
  <si>
    <t>Gmpr2</t>
  </si>
  <si>
    <t>P17563</t>
  </si>
  <si>
    <t>SBP1_MOUSE</t>
  </si>
  <si>
    <t>Methanethiol oxidase (MTO) (EC 1.8.3.4) (56 kDa selenium-binding protein) (SBP56) (SP56) (Selenium-binding protein 1)</t>
  </si>
  <si>
    <t>Selenbp1 Lpsb</t>
  </si>
  <si>
    <t>A2AS45</t>
  </si>
  <si>
    <t>A2AS45_MOUSE</t>
  </si>
  <si>
    <t>Plakophilin 4</t>
  </si>
  <si>
    <t>Pkp4</t>
  </si>
  <si>
    <t>P0C7M9</t>
  </si>
  <si>
    <t>CLC2L_MOUSE</t>
  </si>
  <si>
    <t>C-type lectin domain family 2 member L</t>
  </si>
  <si>
    <t>Clec2l</t>
  </si>
  <si>
    <t>Q9WTR5</t>
  </si>
  <si>
    <t>CAD13_MOUSE</t>
  </si>
  <si>
    <t>Cadherin-13 (Heart cadherin) (H-cadherin) (Truncated cadherin) (T-cad) (T-cadherin)</t>
  </si>
  <si>
    <t>Cdh13</t>
  </si>
  <si>
    <t>Q8BS79</t>
  </si>
  <si>
    <t>Q8BS79_MOUSE</t>
  </si>
  <si>
    <t>Cadherin-13</t>
  </si>
  <si>
    <t>Q8CE18</t>
  </si>
  <si>
    <t>Q8CE18_MOUSE</t>
  </si>
  <si>
    <t>Q8VDK4</t>
  </si>
  <si>
    <t>Q8VDK4_MOUSE</t>
  </si>
  <si>
    <t>Q8BW96-2</t>
  </si>
  <si>
    <t>Q3UH04</t>
  </si>
  <si>
    <t>Q3UH04_MOUSE</t>
  </si>
  <si>
    <t>Q91VL7</t>
  </si>
  <si>
    <t>Q91VL7_MOUSE</t>
  </si>
  <si>
    <t>Q3UZP2</t>
  </si>
  <si>
    <t>Q3UZP2_MOUSE</t>
  </si>
  <si>
    <t>P39053-6</t>
  </si>
  <si>
    <t>A0A2R8W6V9</t>
  </si>
  <si>
    <t>A0A2R8W6V9_MOUSE</t>
  </si>
  <si>
    <t>Septin3 Sept3</t>
  </si>
  <si>
    <t>Q8K1M6-3</t>
  </si>
  <si>
    <t>Q9QYC0-2</t>
  </si>
  <si>
    <t>Q8BZ98-2</t>
  </si>
  <si>
    <t>Q3U4P3</t>
  </si>
  <si>
    <t>Q3U4P3_MOUSE</t>
  </si>
  <si>
    <t>A2AFG7</t>
  </si>
  <si>
    <t>A2AFG7_MOUSE</t>
  </si>
  <si>
    <t>E9Q7I7</t>
  </si>
  <si>
    <t>E9Q7I7_MOUSE</t>
  </si>
  <si>
    <t>G3UYU6</t>
  </si>
  <si>
    <t>G3UYU6_MOUSE</t>
  </si>
  <si>
    <t>actin filament [GO:0005884]; cell body [GO:0044297]; filopodium [GO:0030175]; lamellipodium [GO:0030027]; sarcomere [GO:0030017]</t>
  </si>
  <si>
    <t>V9GX06</t>
  </si>
  <si>
    <t>V9GX06_MOUSE</t>
  </si>
  <si>
    <t>cell body [GO:0044297]; filopodium [GO:0030175]; lamellipodium [GO:0030027]</t>
  </si>
  <si>
    <t>AMPA glutamate receptor complex [GO:0032281]; basolateral plasma membrane [GO:0016323]; bicellular tight junction [GO:0005923]; cell-cell junction [GO:0005911]; cytoplasm [GO:0005737]; dendritic shaft [GO:0043198]; glutamatergic synapse [GO:0098978]; growth cone [GO:0030426]; neuromuscular junction [GO:0031594]; neuron projection [GO:0043005]; neuronal cell body [GO:0043025]; plasma membrane [GO:0005886]; postsynaptic density [GO:0014069]; postsynaptic density membrane [GO:0098839]; postsynaptic density, intracellular component [GO:0099092]; synapse [GO:0045202]</t>
  </si>
  <si>
    <t>Q9CS84-2</t>
  </si>
  <si>
    <t>Q9CS84-3</t>
  </si>
  <si>
    <t>actin filament [GO:0005884]; cell body [GO:0044297]; cytoplasm [GO:0005737]; filopodium [GO:0030175]; glutamatergic synapse [GO:0098978]; I band [GO:0031674]; lamellipodium [GO:0030027]; sarcomere [GO:0030017]; synapse [GO:0045202]</t>
  </si>
  <si>
    <t>Q9CS84-4</t>
  </si>
  <si>
    <t>Q3UPU8</t>
  </si>
  <si>
    <t>Q3UPU8_MOUSE</t>
  </si>
  <si>
    <t>Q3UIJ3</t>
  </si>
  <si>
    <t>Q3UIJ3_MOUSE</t>
  </si>
  <si>
    <t>Q497E4</t>
  </si>
  <si>
    <t>Q497E4_MOUSE</t>
  </si>
  <si>
    <t>Q9CXK3</t>
  </si>
  <si>
    <t>Q9CXK3_MOUSE</t>
  </si>
  <si>
    <t>P70175</t>
  </si>
  <si>
    <t>DLG3_MOUSE</t>
  </si>
  <si>
    <t>Disks large homolog 3 (Synapse-associated protein 102) (SAP-102) (SAP102)</t>
  </si>
  <si>
    <t>Q9EPN1-3</t>
  </si>
  <si>
    <t>P68033</t>
  </si>
  <si>
    <t>ACTC_MOUSE</t>
  </si>
  <si>
    <t>Actin, alpha cardiac muscle 1 (EC 3.6.4.-) (Alpha-cardiac actin) [Cleaved into: Actin, alpha cardiac muscle 1, intermediate form]</t>
  </si>
  <si>
    <t>Actc1 Actc</t>
  </si>
  <si>
    <t>clathrin-coated vesicle [GO:0030136]; membrane [GO:0016020]</t>
  </si>
  <si>
    <t>Q9D9C1</t>
  </si>
  <si>
    <t>Q9D9C1_MOUSE</t>
  </si>
  <si>
    <t>ATPase family AAA domain-containing protein 1</t>
  </si>
  <si>
    <t>Q8R1N8</t>
  </si>
  <si>
    <t>Q8R1N8_MOUSE</t>
  </si>
  <si>
    <t>Eef1g protein</t>
  </si>
  <si>
    <t>Q8C483</t>
  </si>
  <si>
    <t>Q8C483_MOUSE</t>
  </si>
  <si>
    <t>AP-1 adaptor complex [GO:0030121]; cytosol [GO:0005829]; early endosome [GO:0005769]; Golgi apparatus [GO:0005794]; intracellular membrane-bounded organelle [GO:0043231]; lysosomal membrane [GO:0005765]; trans-Golgi network [GO:0005802]; trans-Golgi network membrane [GO:0032588]</t>
  </si>
  <si>
    <t>A0A1B0GSH5</t>
  </si>
  <si>
    <t>A0A1B0GSH5_MOUSE</t>
  </si>
  <si>
    <t>D3YWG2</t>
  </si>
  <si>
    <t>D3YWG2_MOUSE</t>
  </si>
  <si>
    <t>G8JL55</t>
  </si>
  <si>
    <t>G8JL55_MOUSE</t>
  </si>
  <si>
    <t>A0A5F8MPL3</t>
  </si>
  <si>
    <t>A0A5F8MPL3_MOUSE</t>
  </si>
  <si>
    <t>Synaptosomal-associated protein 91</t>
  </si>
  <si>
    <t>E9Q9A3</t>
  </si>
  <si>
    <t>E9Q9A3_MOUSE</t>
  </si>
  <si>
    <t>E9QLK9</t>
  </si>
  <si>
    <t>E9QLK9_MOUSE</t>
  </si>
  <si>
    <t>E9QQ05</t>
  </si>
  <si>
    <t>E9QQ05_MOUSE</t>
  </si>
  <si>
    <t>O35643</t>
  </si>
  <si>
    <t>AP1B1_MOUSE</t>
  </si>
  <si>
    <t>AP-1 complex subunit beta-1 (Adaptor protein complex AP-1 subunit beta-1) (Adaptor-related protein complex 1 subunit beta-1) (Beta-1-adaptin) (Beta-adaptin 1) (Clathrin assembly protein complex 1 beta large chain) (Golgi adaptor HA1/AP1 adaptin beta subunit)</t>
  </si>
  <si>
    <t>Ap1b1 Adtb1</t>
  </si>
  <si>
    <t>Q3U9L3</t>
  </si>
  <si>
    <t>Q3U9L3_MOUSE</t>
  </si>
  <si>
    <t>Q8C6I2-3</t>
  </si>
  <si>
    <t>Q3TLE5</t>
  </si>
  <si>
    <t>Q3TLE5_MOUSE</t>
  </si>
  <si>
    <t>G3UX26</t>
  </si>
  <si>
    <t>G3UX26_MOUSE</t>
  </si>
  <si>
    <t>Voltage-dependent anion-selective channel protein 2 (Outer mitochondrial membrane protein porin 2)</t>
  </si>
  <si>
    <t>Vdac2</t>
  </si>
  <si>
    <t>Q8CAQ8-5</t>
  </si>
  <si>
    <t>apical dendrite [GO:0097440]; axon [GO:0030424]; axon cytoplasm [GO:1904115]; central region of growth cone [GO:0090724]; ciliary rootlet [GO:0035253]; cytoplasm [GO:0005737]; dendrite [GO:0030425]; dendrite cytoplasm [GO:0032839]; kinesin complex [GO:0005871]; microtubule [GO:0005874]; neuron projection [GO:0043005]; neuronal cell body [GO:0043025]; P-body [GO:0000932]; perikaryon [GO:0043204]; perinuclear region of cytoplasm [GO:0048471]</t>
  </si>
  <si>
    <t>Q02357-2</t>
  </si>
  <si>
    <t>Q02357-5</t>
  </si>
  <si>
    <t>B7ZW98</t>
  </si>
  <si>
    <t>B7ZW98_MOUSE</t>
  </si>
  <si>
    <t>G5E8J2</t>
  </si>
  <si>
    <t>G5E8J2_MOUSE</t>
  </si>
  <si>
    <t>Q4FJQ2</t>
  </si>
  <si>
    <t>Q4FJQ2_MOUSE</t>
  </si>
  <si>
    <t>Phenylalanine--tRNA ligase alpha subunit (Phenylalanyl-tRNA synthetase alpha subunit)</t>
  </si>
  <si>
    <t>cytoplasm [GO:0005737]; nuclear speck [GO:0016607]; nucleus [GO:0005634]; spliceosomal complex [GO:0005681]</t>
  </si>
  <si>
    <t>Q8BJG2</t>
  </si>
  <si>
    <t>Q8BJG2_MOUSE</t>
  </si>
  <si>
    <t>Q8BXN0</t>
  </si>
  <si>
    <t>Q8BXN0_MOUSE</t>
  </si>
  <si>
    <t>P33175</t>
  </si>
  <si>
    <t>KIF5A_MOUSE</t>
  </si>
  <si>
    <t>Kinesin heavy chain isoform 5A (Kinesin heavy chain neuron-specific 1) (Neuronal kinesin heavy chain) (NKHC)</t>
  </si>
  <si>
    <t>Kif5a Kiaa4086 Kif5 Nkhc1</t>
  </si>
  <si>
    <t>Q1MX40</t>
  </si>
  <si>
    <t>Q1MX40_MOUSE</t>
  </si>
  <si>
    <t>cytoplasm [GO:0005737]; cytosol [GO:0005829]; extracellular space [GO:0005615]; nucleolus [GO:0005730]; nucleus [GO:0005634]; perinuclear region of cytoplasm [GO:0048471]; plasma membrane [GO:0005886]</t>
  </si>
  <si>
    <t>Q1MX41</t>
  </si>
  <si>
    <t>Q1MX41_MOUSE</t>
  </si>
  <si>
    <t>Q1MX42</t>
  </si>
  <si>
    <t>Q1MX42_MOUSE</t>
  </si>
  <si>
    <t>Q1MX43</t>
  </si>
  <si>
    <t>Q1MX43_MOUSE</t>
  </si>
  <si>
    <t>O35841</t>
  </si>
  <si>
    <t>API5_MOUSE</t>
  </si>
  <si>
    <t>Apoptosis inhibitor 5 (API-5) (AAC-11)</t>
  </si>
  <si>
    <t>Api5</t>
  </si>
  <si>
    <t>Q3UYQ4</t>
  </si>
  <si>
    <t>Q3UYQ4_MOUSE</t>
  </si>
  <si>
    <t>Apoptosis inhibitor 5</t>
  </si>
  <si>
    <t>Q3TA40</t>
  </si>
  <si>
    <t>Q3TA40_MOUSE</t>
  </si>
  <si>
    <t>RIKEN cDNA 6430548M08 gene</t>
  </si>
  <si>
    <t>6430548M08Rik</t>
  </si>
  <si>
    <t>centrosome [GO:0005813]; cytoplasm [GO:0005737]; dendrite [GO:0030425]; dendritic spine [GO:0043197]; glutamatergic synapse [GO:0098978]; microtubule [GO:0005874]; nuclear body [GO:0016604]; nucleus [GO:0005634]; plasma membrane [GO:0005886]; PML body [GO:0016605]; postsynaptic density [GO:0014069]; spindle [GO:0005819]; spindle pole [GO:0000922]</t>
  </si>
  <si>
    <t>Q8BFU3-4</t>
  </si>
  <si>
    <t>actin cytoskeleton [GO:0015629]; cell cortex [GO:0005938]; cytoplasm [GO:0005737]; Golgi apparatus [GO:0005794]; membrane [GO:0016020]; microtubule [GO:0005874]; microtubule cytoskeleton [GO:0015630]; plasma membrane [GO:0005886]; postsynaptic density [GO:0014069]; ruffle membrane [GO:0032587]</t>
  </si>
  <si>
    <t>Q9D708</t>
  </si>
  <si>
    <t>S10AG_MOUSE</t>
  </si>
  <si>
    <t>Protein S100-A16 (Protein S100F) (S100 calcium binding protein A16)</t>
  </si>
  <si>
    <t>S100a16</t>
  </si>
  <si>
    <t>Q8C8R3-7</t>
  </si>
  <si>
    <t>D3Z6V7</t>
  </si>
  <si>
    <t>D3Z6V7_MOUSE</t>
  </si>
  <si>
    <t>Q9R1V6-13</t>
  </si>
  <si>
    <t>clathrin-coated vesicle [GO:0030136]; cytoplasm [GO:0005737]; cytosol [GO:0005829]; early endosome [GO:0005769]; early endosome membrane [GO:0031901]; early phagosome [GO:0032009]; endosome membrane [GO:0010008]; retromer complex [GO:0030904]</t>
  </si>
  <si>
    <t>Q9R1V6-5</t>
  </si>
  <si>
    <t>Q3TGN5</t>
  </si>
  <si>
    <t>Q3TGN5_MOUSE</t>
  </si>
  <si>
    <t>B30.2/SPRY domain-containing protein</t>
  </si>
  <si>
    <t>clathrin-coated vesicle [GO:0030136]; cytosol [GO:0005829]; early endosome membrane [GO:0031901]; early phagosome [GO:0032009]; retromer complex [GO:0030904]</t>
  </si>
  <si>
    <t>P97492</t>
  </si>
  <si>
    <t>RGS14_MOUSE</t>
  </si>
  <si>
    <t>Regulator of G-protein signaling 14 (RGS14) (RAP1/RAP2-interacting protein) (RPIP1)</t>
  </si>
  <si>
    <t>Rgs14</t>
  </si>
  <si>
    <t>Q9QXZ0-2</t>
  </si>
  <si>
    <t>Q9QXZ0</t>
  </si>
  <si>
    <t>MACF1_MOUSE</t>
  </si>
  <si>
    <t>Microtubule-actin cross-linking factor 1, isoforms 1/2/3/4 (Actin cross-linking family 7)</t>
  </si>
  <si>
    <t>Macf1 Acf7 Aclp7 Kiaa0754 Macf</t>
  </si>
  <si>
    <t>COPI vesicle coat [GO:0030126]; COPI-coated vesicle [GO:0030137]; cytosol [GO:0005829]; endoplasmic reticulum [GO:0005783]; endoplasmic reticulum-Golgi intermediate compartment [GO:0005793]; Golgi membrane [GO:0000139]; growth cone [GO:0030426]</t>
  </si>
  <si>
    <t>Q9QXZ0-3</t>
  </si>
  <si>
    <t>Q9QXZ0-4</t>
  </si>
  <si>
    <t>Q6NY09</t>
  </si>
  <si>
    <t>Q6NY09_MOUSE</t>
  </si>
  <si>
    <t>Lnpep protein</t>
  </si>
  <si>
    <t>O70492</t>
  </si>
  <si>
    <t>SNX3_MOUSE</t>
  </si>
  <si>
    <t>Sorting nexin-3 (SDP3 protein)</t>
  </si>
  <si>
    <t>Snx3</t>
  </si>
  <si>
    <t>D3Z789</t>
  </si>
  <si>
    <t>D3Z789_MOUSE</t>
  </si>
  <si>
    <t>Sorting nexin 3</t>
  </si>
  <si>
    <t>axon [GO:0030424]; cell division site [GO:0032153]; dendritic spine [GO:0043197]; GABA-ergic synapse [GO:0098982]; glutamatergic synapse [GO:0098978]; microtubule cytoskeleton [GO:0015630]; postsynapse [GO:0098794]; postsynaptic specialization of symmetric synapse [GO:0099629]; septin complex [GO:0031105]; septin ring [GO:0005940]; stress fiber [GO:0001725]</t>
  </si>
  <si>
    <t>Q78ZM0</t>
  </si>
  <si>
    <t>Q78ZM0_MOUSE</t>
  </si>
  <si>
    <t>Sorting nexin-3</t>
  </si>
  <si>
    <t>bicellular tight junction [GO:0005923]; cell-cell contact zone [GO:0044291]; cytoplasm [GO:0005737]; cytosol [GO:0005829]; membrane [GO:0016020]; plasma membrane [GO:0005886]; recycling endosome [GO:0055037]; recycling endosome membrane [GO:0055038]</t>
  </si>
  <si>
    <t>G3UWV4</t>
  </si>
  <si>
    <t>G3UWV4_MOUSE</t>
  </si>
  <si>
    <t>BR serine/threonine kinase 2</t>
  </si>
  <si>
    <t>Q9QXK3-4</t>
  </si>
  <si>
    <t>Q9QXK3</t>
  </si>
  <si>
    <t>COPG2_MOUSE</t>
  </si>
  <si>
    <t>Coatomer subunit gamma-2 (Gamma-2-coat protein) (Gamma-2-COP)</t>
  </si>
  <si>
    <t>Copg2</t>
  </si>
  <si>
    <t>COPI vesicle coat [GO:0030126]; cytosol [GO:0005829]; endoplasmic reticulum [GO:0005783]; endoplasmic reticulum-Golgi intermediate compartment [GO:0005793]; Golgi apparatus [GO:0005794]; Golgi membrane [GO:0000139]</t>
  </si>
  <si>
    <t>A0A494BAD4</t>
  </si>
  <si>
    <t>A0A494BAD4_MOUSE</t>
  </si>
  <si>
    <t>A0A494BAZ7</t>
  </si>
  <si>
    <t>A0A494BAZ7_MOUSE</t>
  </si>
  <si>
    <t>exon-exon junction complex [GO:0035145]; mediator complex [GO:0016592]; nuclear speck [GO:0016607]; nucleoplasm [GO:0005654]; nucleus [GO:0005634]</t>
  </si>
  <si>
    <t>Q8BIZ1-2</t>
  </si>
  <si>
    <t>Q8C1B7</t>
  </si>
  <si>
    <t>SEP11_MOUSE</t>
  </si>
  <si>
    <t>Septin-11</t>
  </si>
  <si>
    <t>Septin11 D5Ertd606e Sept11</t>
  </si>
  <si>
    <t>cytoplasm [GO:0005737]; cytosol [GO:0005829]; mitochondrial outer membrane [GO:0005741]; mitochondrion [GO:0005739]; nucleus [GO:0005634]</t>
  </si>
  <si>
    <t>Q8BU31</t>
  </si>
  <si>
    <t>RAP2C_MOUSE</t>
  </si>
  <si>
    <t>Ras-related protein Rap-2c (EC 3.6.5.2)</t>
  </si>
  <si>
    <t>Rap2c</t>
  </si>
  <si>
    <t>cytosol [GO:0005829]; mitochondrial outer membrane [GO:0005741]; nucleus [GO:0005634]</t>
  </si>
  <si>
    <t>B7ZCQ3</t>
  </si>
  <si>
    <t>B7ZCQ3_MOUSE</t>
  </si>
  <si>
    <t>Q8BM29</t>
  </si>
  <si>
    <t>Q8BM29_MOUSE</t>
  </si>
  <si>
    <t>autolysosome lumen [GO:0120282]; intracellular membrane-bounded organelle [GO:0043231]; lysosomal membrane [GO:0005765]; lysosome [GO:0005764]; membrane [GO:0016020]</t>
  </si>
  <si>
    <t>Q9QZE5</t>
  </si>
  <si>
    <t>COPG1_MOUSE</t>
  </si>
  <si>
    <t>Coatomer subunit gamma-1 (Gamma-1-coat protein) (Gamma-1-COP)</t>
  </si>
  <si>
    <t>Copg1 Copg</t>
  </si>
  <si>
    <t>cytoplasmic vesicle [GO:0031410]; cytosol [GO:0005829]; Golgi apparatus [GO:0005794]; nucleoplasm [GO:0005654]</t>
  </si>
  <si>
    <t>Q5U415</t>
  </si>
  <si>
    <t>Q5U415_MOUSE</t>
  </si>
  <si>
    <t>Q569Z6</t>
  </si>
  <si>
    <t>TR150_MOUSE</t>
  </si>
  <si>
    <t>Thyroid hormone receptor-associated protein 3 (Thyroid hormone receptor-associated protein complex 150 kDa component) (Trap150)</t>
  </si>
  <si>
    <t>Thrap3 Trap150</t>
  </si>
  <si>
    <t>amphisome membrane [GO:1904930]; autophagosome membrane [GO:0000421]; cytoplasmic vesicle [GO:0031410]; cytosol [GO:0005829]; early endosome [GO:0005769]; ESCRT III complex [GO:0000815]; kinetochore [GO:0000776]; kinetochore microtubule [GO:0005828]; late endosome [GO:0005770]; lysosomal membrane [GO:0005765]; midbody [GO:0030496]; multivesicular body [GO:0005771]; multivesicular body membrane [GO:0032585]; nuclear pore [GO:0005643]; plasma membrane [GO:0005886]</t>
  </si>
  <si>
    <t>Q505F5</t>
  </si>
  <si>
    <t>LRC47_MOUSE</t>
  </si>
  <si>
    <t>Leucine-rich repeat-containing protein 47</t>
  </si>
  <si>
    <t>Lrrc47 Kiaa1185</t>
  </si>
  <si>
    <t>Q8BZA9</t>
  </si>
  <si>
    <t>TIGAR_MOUSE</t>
  </si>
  <si>
    <t>Fructose-2,6-bisphosphatase TIGAR (EC 3.1.3.46) (TP53-induced glycolysis and apoptosis regulator) (TP53-induced glycolysis regulatory phosphatase)</t>
  </si>
  <si>
    <t>Tigar</t>
  </si>
  <si>
    <t>B2RWB7</t>
  </si>
  <si>
    <t>B2RWB7_MOUSE</t>
  </si>
  <si>
    <t>Fructose-2,6-bisphosphatase TIGAR (EC 3.1.3.46) (TP53-induced glycolysis and apoptosis regulator)</t>
  </si>
  <si>
    <t>Tigar 9630033F20Rik</t>
  </si>
  <si>
    <t>Q8BJ13</t>
  </si>
  <si>
    <t>Q8BJ13_MOUSE</t>
  </si>
  <si>
    <t>Adhesion G protein-coupled receptor B3</t>
  </si>
  <si>
    <t>chromatin [GO:0000785]; euchromatin [GO:0000791]; nucleosome [GO:0000786]; nucleus [GO:0005634]</t>
  </si>
  <si>
    <t>P70699</t>
  </si>
  <si>
    <t>LYAG_MOUSE</t>
  </si>
  <si>
    <t>Lysosomal alpha-glucosidase (EC 3.2.1.20) (Acid maltase)</t>
  </si>
  <si>
    <t>Gaa</t>
  </si>
  <si>
    <t>Q8K2Q0</t>
  </si>
  <si>
    <t>COMD9_MOUSE</t>
  </si>
  <si>
    <t>COMM domain-containing protein 9</t>
  </si>
  <si>
    <t>Commd9</t>
  </si>
  <si>
    <t>Q9CZ42-2</t>
  </si>
  <si>
    <t>Q9CQ10</t>
  </si>
  <si>
    <t>CHMP3_MOUSE</t>
  </si>
  <si>
    <t>Charged multivesicular body protein 3 (Chromatin-modifying protein 3) (Vacuolar protein sorting-associated protein 24)</t>
  </si>
  <si>
    <t>Chmp3 Vps24</t>
  </si>
  <si>
    <t>E9PW06</t>
  </si>
  <si>
    <t>E9PW06_MOUSE</t>
  </si>
  <si>
    <t>E9Q171</t>
  </si>
  <si>
    <t>E9Q171_MOUSE</t>
  </si>
  <si>
    <t>Q6ZQ54</t>
  </si>
  <si>
    <t>Q6ZQ54_MOUSE</t>
  </si>
  <si>
    <t>MKIAA0756 protein</t>
  </si>
  <si>
    <t>Nfasc mKIAA0756</t>
  </si>
  <si>
    <t>P43277</t>
  </si>
  <si>
    <t>H13_MOUSE</t>
  </si>
  <si>
    <t>Histone H1.3 (H1 VAR.4) (H1d)</t>
  </si>
  <si>
    <t>H1-3 H1f3 Hist1h1d</t>
  </si>
  <si>
    <t>Q149Z9</t>
  </si>
  <si>
    <t>Q149Z9_MOUSE</t>
  </si>
  <si>
    <t>Histone cluster 1, H1d</t>
  </si>
  <si>
    <t>H1f3 Hist1h1d</t>
  </si>
  <si>
    <t>F7BC60</t>
  </si>
  <si>
    <t>F7BC60_MOUSE</t>
  </si>
  <si>
    <t>A0A1L1SSA3</t>
  </si>
  <si>
    <t>A0A1L1SSA3_MOUSE</t>
  </si>
  <si>
    <t>Eukaryotic translation initiation factor 1B</t>
  </si>
  <si>
    <t>Q9QXL2-2</t>
  </si>
  <si>
    <t>Q9QXL2-3</t>
  </si>
  <si>
    <t>F8WGN6</t>
  </si>
  <si>
    <t>F8WGN6_MOUSE</t>
  </si>
  <si>
    <t>cell surface [GO:0009986]; early endosome [GO:0005769]; early endosome membrane [GO:0031901]; endoplasmic reticulum [GO:0005783]; endoplasmic reticulum membrane [GO:0005789]; endosome [GO:0005768]; extracellular space [GO:0005615]; Golgi apparatus [GO:0005794]; Golgi cisterna [GO:0031985]; Golgi membrane [GO:0000139]; membrane [GO:0016020]; multivesicular body [GO:0005771]; multivesicular body membrane [GO:0032585]; neuronal cell body [GO:0043025]; nuclear envelope lumen [GO:0005641]; perinuclear region of cytoplasm [GO:0048471]; perinucleolar compartment [GO:0097356]; plasma membrane [GO:0005886]; recycling endosome [GO:0055037]; recycling endosome membrane [GO:0055038]; trans-Golgi network [GO:0005802]; transport vesicle membrane [GO:0030658]</t>
  </si>
  <si>
    <t>Q3UHE7</t>
  </si>
  <si>
    <t>Q3UHE7_MOUSE</t>
  </si>
  <si>
    <t>Kinesin motor domain-containing protein</t>
  </si>
  <si>
    <t>H7BWY8</t>
  </si>
  <si>
    <t>H7BWY8_MOUSE</t>
  </si>
  <si>
    <t>Pre-rRNA-processing protein TSR2 homolog</t>
  </si>
  <si>
    <t>Tsr2</t>
  </si>
  <si>
    <t>Q2M4G6</t>
  </si>
  <si>
    <t>Q2M4G6_MOUSE</t>
  </si>
  <si>
    <t>Son of sevenless like-protein 1</t>
  </si>
  <si>
    <t>centriolar satellite [GO:0034451]; nucleoplasm [GO:0005654]; nucleus [GO:0005634]; plasma membrane [GO:0005886]</t>
  </si>
  <si>
    <t>Q8C7M3-4</t>
  </si>
  <si>
    <t>Q8C7M3-6</t>
  </si>
  <si>
    <t>cell projection [GO:0042995]; centrosome [GO:0005813]; cytoplasm [GO:0005737]</t>
  </si>
  <si>
    <t>A0A6I8MWZ7</t>
  </si>
  <si>
    <t>A0A6I8MWZ7_MOUSE</t>
  </si>
  <si>
    <t>E9Q524</t>
  </si>
  <si>
    <t>E9Q524_MOUSE</t>
  </si>
  <si>
    <t>O88307</t>
  </si>
  <si>
    <t>SORL_MOUSE</t>
  </si>
  <si>
    <t>Sortilin-related receptor (Gp250) (Low-density lipoprotein receptor relative with 11 ligand-binding repeats) (LDLR relative with 11 ligand-binding repeats) (LR11) (SorLA-1) (Sorting protein-related receptor containing LDLR class A repeats) (mSorLA)</t>
  </si>
  <si>
    <t>Sorl1</t>
  </si>
  <si>
    <t>Q60900-2</t>
  </si>
  <si>
    <t>Q60900</t>
  </si>
  <si>
    <t>ELAV3_MOUSE</t>
  </si>
  <si>
    <t>ELAV-like protein 3 (Hu-antigen C) (HuC)</t>
  </si>
  <si>
    <t>Elavl3 Huc</t>
  </si>
  <si>
    <t>nucleus [GO:0005634]; proteasome core complex [GO:0005839]</t>
  </si>
  <si>
    <t>A0A1L1SS95</t>
  </si>
  <si>
    <t>A0A1L1SS95_MOUSE</t>
  </si>
  <si>
    <t>Elavl3</t>
  </si>
  <si>
    <t>Q91V09</t>
  </si>
  <si>
    <t>WDR13_MOUSE</t>
  </si>
  <si>
    <t>WD repeat-containing protein 13</t>
  </si>
  <si>
    <t>chromosome, centromeric core domain [GO:0034506]; early endosome membrane [GO:0031901]; membrane [GO:0016020]; microtubule [GO:0005874]; midbody [GO:0030496]; mitotic spindle midzone [GO:1990023]; nucleolus [GO:0005730]; nucleus [GO:0005634]; plasma membrane [GO:0005886]</t>
  </si>
  <si>
    <t>S4R225</t>
  </si>
  <si>
    <t>S4R225_MOUSE</t>
  </si>
  <si>
    <t>Q8C008</t>
  </si>
  <si>
    <t>DZAN1_MOUSE</t>
  </si>
  <si>
    <t>Double zinc ribbon and ankyrin repeat-containing protein 1</t>
  </si>
  <si>
    <t>Dzank1</t>
  </si>
  <si>
    <t>B2RUH8</t>
  </si>
  <si>
    <t>B2RUH8_MOUSE</t>
  </si>
  <si>
    <t>6330439K17Rik protein</t>
  </si>
  <si>
    <t>Dzank1 6330439K17Rik</t>
  </si>
  <si>
    <t>extrinsic component of membrane [GO:0019898]</t>
  </si>
  <si>
    <t>B7ZNV9</t>
  </si>
  <si>
    <t>B7ZNV9_MOUSE</t>
  </si>
  <si>
    <t>E9Q4Z6</t>
  </si>
  <si>
    <t>E9Q4Z6_MOUSE</t>
  </si>
  <si>
    <t>A0A338P7C0</t>
  </si>
  <si>
    <t>A0A338P7C0_MOUSE</t>
  </si>
  <si>
    <t>Proteasome (prosome, macropain) subunit, beta type 1</t>
  </si>
  <si>
    <t>Q7TQG5</t>
  </si>
  <si>
    <t>Q7TQG5_MOUSE</t>
  </si>
  <si>
    <t>Q8BK67</t>
  </si>
  <si>
    <t>RCC2_MOUSE</t>
  </si>
  <si>
    <t>Protein RCC2</t>
  </si>
  <si>
    <t>Rcc2 Kiaa1470</t>
  </si>
  <si>
    <t>V9GX43</t>
  </si>
  <si>
    <t>V9GX43_MOUSE</t>
  </si>
  <si>
    <t>Q3TEU8</t>
  </si>
  <si>
    <t>Q3TEU8_MOUSE</t>
  </si>
  <si>
    <t>cytosol [GO:0005829]; EARP complex [GO:1990745]; GARP complex [GO:0000938]; Golgi apparatus [GO:0005794]; intracellular membrane-bounded organelle [GO:0043231]; membrane [GO:0016020]; nucleolus [GO:0005730]; recycling endosome [GO:0055037]; trans-Golgi network [GO:0005802]</t>
  </si>
  <si>
    <t>B1ART1</t>
  </si>
  <si>
    <t>B1ART1_MOUSE</t>
  </si>
  <si>
    <t>Vacuolar protein sorting 13D</t>
  </si>
  <si>
    <t>Vps13d</t>
  </si>
  <si>
    <t>B1ART2</t>
  </si>
  <si>
    <t>B1ART2_MOUSE</t>
  </si>
  <si>
    <t>Q8C3W1</t>
  </si>
  <si>
    <t>CA198_MOUSE</t>
  </si>
  <si>
    <t>Uncharacterized protein C1orf198 homolog</t>
  </si>
  <si>
    <t>E9PUM3</t>
  </si>
  <si>
    <t>E9PUM3_MOUSE</t>
  </si>
  <si>
    <t>Q3UTI4</t>
  </si>
  <si>
    <t>Q3UTI4_MOUSE</t>
  </si>
  <si>
    <t>Guanylate cyclase soluble subunit beta-1 (EC 4.6.1.2) (Guanylate cyclase soluble subunit beta-3) (Soluble guanylate cyclase small subunit)</t>
  </si>
  <si>
    <t>Q80YP4</t>
  </si>
  <si>
    <t>Q80YP4_MOUSE</t>
  </si>
  <si>
    <t>Q3UJK6</t>
  </si>
  <si>
    <t>Q3UJK6_MOUSE</t>
  </si>
  <si>
    <t>NAD-dependent protein deacetylase (EC 2.3.1.286)</t>
  </si>
  <si>
    <t>Sirt2</t>
  </si>
  <si>
    <t>Q3UVL4-2</t>
  </si>
  <si>
    <t>Q3UVL4</t>
  </si>
  <si>
    <t>VPS51_MOUSE</t>
  </si>
  <si>
    <t>Vacuolar protein sorting-associated protein 51 homolog (Protein fat-free homolog)</t>
  </si>
  <si>
    <t>Vps51 Ffr</t>
  </si>
  <si>
    <t>axon cytoplasm [GO:1904115]; cytosol [GO:0005829]; membrane [GO:0016020]; plasma membrane [GO:0005886]; synapse [GO:0045202]; synaptic vesicle [GO:0008021]</t>
  </si>
  <si>
    <t>A0A0R4J0A6</t>
  </si>
  <si>
    <t>A0A0R4J0A6_MOUSE</t>
  </si>
  <si>
    <t>Solute carrier family 17 (sodium-dependent inorganic phosphate cotransporter), member 6</t>
  </si>
  <si>
    <t>Slc17a6</t>
  </si>
  <si>
    <t>Q52L64</t>
  </si>
  <si>
    <t>Q52L64_MOUSE</t>
  </si>
  <si>
    <t>ENSMUSG00000076577 protein</t>
  </si>
  <si>
    <t>Igkv8-30 Gm10883</t>
  </si>
  <si>
    <t>Q52L95</t>
  </si>
  <si>
    <t>Q52L95_MOUSE</t>
  </si>
  <si>
    <t>Igk protein</t>
  </si>
  <si>
    <t>Igk</t>
  </si>
  <si>
    <t>apical plasma membrane [GO:0016324]; axon [GO:0030424]; cytoplasm [GO:0005737]; cytoplasmic stress granule [GO:0010494]; cytosol [GO:0005829]; dendrite [GO:0030425]; Golgi apparatus [GO:0005794]; neuronal cell body [GO:0043025]; nuclear speck [GO:0016607]; nucleoplasm [GO:0005654]; nucleotide-activated protein kinase complex [GO:0031588]; nucleus [GO:0005634]; protein-containing complex [GO:0032991]</t>
  </si>
  <si>
    <t>A0A571BEW4</t>
  </si>
  <si>
    <t>A0A571BEW4_MOUSE</t>
  </si>
  <si>
    <t>Q6P9R2</t>
  </si>
  <si>
    <t>OXSR1_MOUSE</t>
  </si>
  <si>
    <t>Serine/threonine-protein kinase OSR1 (EC 2.7.11.1) (Oxidative stress-responsive 1 protein)</t>
  </si>
  <si>
    <t>Oxsr1 Osr1</t>
  </si>
  <si>
    <t>cytosol [GO:0005829]; endosome membrane [GO:0010008]; Golgi apparatus [GO:0005794]; microtubule [GO:0005874]; perinuclear region of cytoplasm [GO:0048471]</t>
  </si>
  <si>
    <t>Q6ZPX7</t>
  </si>
  <si>
    <t>Q6ZPX7_MOUSE</t>
  </si>
  <si>
    <t>mKIAA1101</t>
  </si>
  <si>
    <t>cell-cell junction [GO:0005911]; cytoplasm [GO:0005737]; podosome [GO:0002102]</t>
  </si>
  <si>
    <t>Q80U28-14</t>
  </si>
  <si>
    <t>Q80U28</t>
  </si>
  <si>
    <t>MADD_MOUSE</t>
  </si>
  <si>
    <t>MAP kinase-activating death domain protein (Rab3 GDP/GTP exchange factor) (RabGEF) (Rab3 GDP/GTP exchange protein) (Rab3GEP)</t>
  </si>
  <si>
    <t>Madd Kiaa0358</t>
  </si>
  <si>
    <t>Q80U28-15</t>
  </si>
  <si>
    <t>Q80U28-3</t>
  </si>
  <si>
    <t>catalytic step 2 spliceosome [GO:0071013]; euchromatin [GO:0000791]; extracellular exosome [GO:0070062]; glutamatergic synapse [GO:0098978]; nucleus [GO:0005634]; postsynaptic density [GO:0014069]; protein-containing complex [GO:0032991]; spliceosomal complex [GO:0005681]; supraspliceosomal complex [GO:0044530]</t>
  </si>
  <si>
    <t>Q8BRK8</t>
  </si>
  <si>
    <t>AAPK2_MOUSE</t>
  </si>
  <si>
    <t>5'-AMP-activated protein kinase catalytic subunit alpha-2 (AMPK subunit alpha-2) (EC 2.7.11.1) (Acetyl-CoA carboxylase kinase) (ACACA kinase) (Hydroxymethylglutaryl-CoA reductase kinase) (HMGCR kinase) (EC 2.7.11.31)</t>
  </si>
  <si>
    <t>Prkaa2</t>
  </si>
  <si>
    <t>Q6NVE8</t>
  </si>
  <si>
    <t>WDR44_MOUSE</t>
  </si>
  <si>
    <t>WD repeat-containing protein 44 (Rab11-binding protein) (Rab11BP) (Rabphilin-11)</t>
  </si>
  <si>
    <t>Wdr44 RPH11</t>
  </si>
  <si>
    <t>Q3TEB0</t>
  </si>
  <si>
    <t>Q3TEB0_MOUSE</t>
  </si>
  <si>
    <t>Pspc1</t>
  </si>
  <si>
    <t>cytoplasm [GO:0005737]; eukaryotic translation initiation factor 2 complex [GO:0005850]; eukaryotic translation initiation factor 2B complex [GO:0005851]; membrane [GO:0016020]; plasma membrane [GO:0005886]</t>
  </si>
  <si>
    <t>B1AXH1</t>
  </si>
  <si>
    <t>NHSL2_MOUSE</t>
  </si>
  <si>
    <t>NHS-like protein 2</t>
  </si>
  <si>
    <t>Nhsl2</t>
  </si>
  <si>
    <t>eukaryotic translation initiation factor 2B complex [GO:0005851]; plasma membrane [GO:0005886]</t>
  </si>
  <si>
    <t>Q8R4T7</t>
  </si>
  <si>
    <t>Q8R4T7_MOUSE</t>
  </si>
  <si>
    <t>Ppm1a</t>
  </si>
  <si>
    <t>Q9WV02-2</t>
  </si>
  <si>
    <t>Q9WV02</t>
  </si>
  <si>
    <t>RBMX_MOUSE</t>
  </si>
  <si>
    <t>RNA-binding motif protein, X chromosome (Heterogeneous nuclear ribonucleoprotein G) (hnRNP G) [Cleaved into: RNA-binding motif protein, X chromosome, N-terminally processed]</t>
  </si>
  <si>
    <t>Rbmx Hnrnpg Hnrpg Rbmxp1 Rbmxrt</t>
  </si>
  <si>
    <t>cell surface [GO:0009986]; cytoplasm [GO:0005737]; cytosol [GO:0005829]; extracellular region [GO:0005576]; extracellular space [GO:0005615]; myelin sheath [GO:0043209]; nucleoplasm [GO:0005654]; plasma membrane [GO:0005886]</t>
  </si>
  <si>
    <t>cell surface [GO:0009986]; cytosol [GO:0005829]; extracellular space [GO:0005615]; nucleoplasm [GO:0005654]; plasma membrane [GO:0005886]</t>
  </si>
  <si>
    <t>A2AFI3</t>
  </si>
  <si>
    <t>A2AFI3_MOUSE</t>
  </si>
  <si>
    <t>RNA-binding motif protein, X chromosome (Heterogeneous nuclear ribonucleoprotein G)</t>
  </si>
  <si>
    <t>Rbmx</t>
  </si>
  <si>
    <t>cytosol [GO:0005829]; nuclear inner membrane [GO:0005637]; nuclear membrane [GO:0031965]; nuclear outer membrane [GO:0005640]; nuclear pore central transport channel [GO:0044613]; nucleoplasm [GO:0005654]</t>
  </si>
  <si>
    <t>P22723-2</t>
  </si>
  <si>
    <t>nucleosome [GO:0000786]</t>
  </si>
  <si>
    <t>Q3UVW2</t>
  </si>
  <si>
    <t>Q3UVW2_MOUSE</t>
  </si>
  <si>
    <t>Q99LC8</t>
  </si>
  <si>
    <t>EI2BA_MOUSE</t>
  </si>
  <si>
    <t>Translation initiation factor eIF2B subunit alpha (eIF2B GDP-GTP exchange factor subunit alpha)</t>
  </si>
  <si>
    <t>Eif2b1</t>
  </si>
  <si>
    <t>Q3UZR8</t>
  </si>
  <si>
    <t>Q3UZR8_MOUSE</t>
  </si>
  <si>
    <t>Translation initiation factor eIF-2B subunit alpha (eIF-2B GDP-GTP exchange factor subunit alpha)</t>
  </si>
  <si>
    <t>cytoplasm [GO:0005737]; cytosol [GO:0005829]; cytosolic ribosome [GO:0022626]; polysome [GO:0005844]</t>
  </si>
  <si>
    <t>Q9D0B5</t>
  </si>
  <si>
    <t>TSTD3_MOUSE</t>
  </si>
  <si>
    <t>Thiosulfate sulfurtransferase/rhodanese-like domain-containing protein 3 (Rhodanese domain-containing protein 3)</t>
  </si>
  <si>
    <t>Tstd3</t>
  </si>
  <si>
    <t>P34884</t>
  </si>
  <si>
    <t>MIF_MOUSE</t>
  </si>
  <si>
    <t>Macrophage migration inhibitory factor (MIF) (EC 5.3.2.1) (Delayed early response protein 6) (DER6) (Glycosylation-inhibiting factor) (GIF) (L-dopachrome isomerase) (L-dopachrome tautomerase) (EC 5.3.3.12) (Phenylpyruvate tautomerase)</t>
  </si>
  <si>
    <t>Mif</t>
  </si>
  <si>
    <t>cell body fiber [GO:0070852]; cytosol [GO:0005829]; mitochondrial outer membrane [GO:0005741]; neuronal cell body [GO:0043025]; perikaryon [GO:0043204]; perinuclear region of cytoplasm [GO:0048471]</t>
  </si>
  <si>
    <t>Q545F0</t>
  </si>
  <si>
    <t>Q545F0_MOUSE</t>
  </si>
  <si>
    <t>Macrophage migration inhibitory factor (EC 5.3.2.1) (EC 5.3.3.12) (L-dopachrome isomerase) (L-dopachrome tautomerase) (Phenylpyruvate tautomerase)</t>
  </si>
  <si>
    <t>P61971</t>
  </si>
  <si>
    <t>NTF2_MOUSE</t>
  </si>
  <si>
    <t>Nuclear transport factor 2 (NTF-2)</t>
  </si>
  <si>
    <t>Nutf2 Ntf2</t>
  </si>
  <si>
    <t>A0A1W2P768</t>
  </si>
  <si>
    <t>A0A1W2P768_MOUSE</t>
  </si>
  <si>
    <t>Histone H3.2</t>
  </si>
  <si>
    <t>H3c14</t>
  </si>
  <si>
    <t>chromaffin granule [GO:0042583]; extracellular space [GO:0005615]; neuronal dense core vesicle [GO:0098992]; perinuclear region of cytoplasm [GO:0048471]; secretory granule [GO:0030141]; transport vesicle [GO:0030133]</t>
  </si>
  <si>
    <t>B9EI85</t>
  </si>
  <si>
    <t>B9EI85_MOUSE</t>
  </si>
  <si>
    <t>Hist2h3b</t>
  </si>
  <si>
    <t>Q3U366</t>
  </si>
  <si>
    <t>Q3U366_MOUSE</t>
  </si>
  <si>
    <t>Rab11 family-interacting protein 2</t>
  </si>
  <si>
    <t>E9PVA8</t>
  </si>
  <si>
    <t>GCN1_MOUSE</t>
  </si>
  <si>
    <t>Stalled ribosome sensor GCN1 (GCN1 eIF-2-alpha kinase activator homolog) (GCN1-like protein 1) (General control of amino-acid synthesis 1-like protein 1) (Translational activator GCN1)</t>
  </si>
  <si>
    <t>Gcn1 Gcn1l1</t>
  </si>
  <si>
    <t>cytoplasm [GO:0005737]; dendritic spine head [GO:0044327]; dendritic spine neck [GO:0044326]; glutamatergic synapse [GO:0098978]; neuronal cell body [GO:0043025]; nucleus [GO:0005634]; postsynapse [GO:0098794]</t>
  </si>
  <si>
    <t>Q3UHQ5</t>
  </si>
  <si>
    <t>Q3UHQ5_MOUSE</t>
  </si>
  <si>
    <t>TOG domain-containing protein</t>
  </si>
  <si>
    <t>Q91YI0</t>
  </si>
  <si>
    <t>ARLY_MOUSE</t>
  </si>
  <si>
    <t>Argininosuccinate lyase (ASAL) (EC 4.3.2.1) (Arginosuccinase)</t>
  </si>
  <si>
    <t>Asl</t>
  </si>
  <si>
    <t>cytoplasm [GO:0005737]; cytosol [GO:0005829]; iron-sulfur cluster assembly complex [GO:1990229]; nucleus [GO:0005634]</t>
  </si>
  <si>
    <t>E0CY49</t>
  </si>
  <si>
    <t>E0CY49_MOUSE</t>
  </si>
  <si>
    <t>Argininosuccinate lyase</t>
  </si>
  <si>
    <t>Q3UUH0</t>
  </si>
  <si>
    <t>Q3UUH0_MOUSE</t>
  </si>
  <si>
    <t>P26339</t>
  </si>
  <si>
    <t>CMGA_MOUSE</t>
  </si>
  <si>
    <t>Chromogranin-A (CgA) [Cleaved into: Pancreastatin; Beta-granin; WE-14; Catestatin; GE-25; Serpinin-RRG; Serpinin (AL26); p-Glu serpinin precursor]</t>
  </si>
  <si>
    <t>Chga</t>
  </si>
  <si>
    <t>Q8VEE3</t>
  </si>
  <si>
    <t>Q8VEE3_MOUSE</t>
  </si>
  <si>
    <t>Hist2h2bb protein</t>
  </si>
  <si>
    <t>E9Q5I9</t>
  </si>
  <si>
    <t>E9Q5I9_MOUSE</t>
  </si>
  <si>
    <t>Q60829-2</t>
  </si>
  <si>
    <t>Q60829</t>
  </si>
  <si>
    <t>PPR1B_MOUSE</t>
  </si>
  <si>
    <t>Protein phosphatase 1 regulatory subunit 1B (DARPP-32) (Dopamine- and cAMP-regulated neuronal phosphoprotein)</t>
  </si>
  <si>
    <t>Ppp1r1b</t>
  </si>
  <si>
    <t>Q8BGS2</t>
  </si>
  <si>
    <t>BOLA2_MOUSE</t>
  </si>
  <si>
    <t>BolA-like protein 2</t>
  </si>
  <si>
    <t>Bola2</t>
  </si>
  <si>
    <t>Cdc73/Paf1 complex [GO:0016593]; cytoplasm [GO:0005737]; cytosol [GO:0005829]; euchromatin [GO:0000791]; nucleoplasm [GO:0005654]; nucleus [GO:0005634]; Ski complex [GO:0055087]</t>
  </si>
  <si>
    <t>O88374</t>
  </si>
  <si>
    <t>O88374_MOUSE</t>
  </si>
  <si>
    <t>Bcat2 Eca40</t>
  </si>
  <si>
    <t>Cdc73/Paf1 complex [GO:0016593]; cytosol [GO:0005829]; euchromatin [GO:0000791]; Ski complex [GO:0055087]</t>
  </si>
  <si>
    <t>A0A2R8W6S4</t>
  </si>
  <si>
    <t>A0A2R8W6S4_MOUSE</t>
  </si>
  <si>
    <t>Protein kinase C and casein kinase substrate in neurons 2</t>
  </si>
  <si>
    <t>E9Q9C5</t>
  </si>
  <si>
    <t>E9Q9C5_MOUSE</t>
  </si>
  <si>
    <t>mitochondrial nucleoid [GO:0042645]; mitochondrion [GO:0005739]; nucleoplasm [GO:0005654]; ribonucleoprotein complex [GO:1990904]; ribonucleoprotein granule [GO:0035770]</t>
  </si>
  <si>
    <t>Q80YP7</t>
  </si>
  <si>
    <t>Q80YP7_MOUSE</t>
  </si>
  <si>
    <t>Q8C1D9</t>
  </si>
  <si>
    <t>Q8C1D9_MOUSE</t>
  </si>
  <si>
    <t>COPII vesicle coat [GO:0030127]; COPII-coated ER to Golgi transport vesicle [GO:0030134]; cytosol [GO:0005829]; endoplasmic reticulum exit site [GO:0070971]</t>
  </si>
  <si>
    <t>Q3TIH9</t>
  </si>
  <si>
    <t>Q3TIH9_MOUSE</t>
  </si>
  <si>
    <t>Q9ERF3</t>
  </si>
  <si>
    <t>SKI8_MOUSE</t>
  </si>
  <si>
    <t>Superkiller complex protein 8 (Ski8) (Meiotic recombination REC14 protein homolog) (WD repeat-containing protein 61) [Cleaved into: Superkiller complex protein 8, N-terminally processed (WD repeat-containing protein 61, N-terminally processed)]</t>
  </si>
  <si>
    <t>Skic8 Wdr61</t>
  </si>
  <si>
    <t>cytoplasm [GO:0005737]; neuron projection terminus [GO:0044306]</t>
  </si>
  <si>
    <t>A0MNP4</t>
  </si>
  <si>
    <t>A0MNP4_MOUSE</t>
  </si>
  <si>
    <t>Superkiller complex protein 8 (WD repeat-containing protein 61)</t>
  </si>
  <si>
    <t>Z4YKA3</t>
  </si>
  <si>
    <t>Z4YKA3_MOUSE</t>
  </si>
  <si>
    <t>Q8C5Q4</t>
  </si>
  <si>
    <t>GRSF1_MOUSE</t>
  </si>
  <si>
    <t>G-rich sequence factor 1 (GRSF-1)</t>
  </si>
  <si>
    <t>Grsf1</t>
  </si>
  <si>
    <t>E9Q179</t>
  </si>
  <si>
    <t>E9Q179_MOUSE</t>
  </si>
  <si>
    <t>G-rich RNA sequence binding factor 1</t>
  </si>
  <si>
    <t>F6VJC5</t>
  </si>
  <si>
    <t>F6VJC5_MOUSE</t>
  </si>
  <si>
    <t>Q3U882</t>
  </si>
  <si>
    <t>Q3U882_MOUSE</t>
  </si>
  <si>
    <t>Protein transport protein Sec24B</t>
  </si>
  <si>
    <t>Q3TYJ0</t>
  </si>
  <si>
    <t>Q3TYJ0_MOUSE</t>
  </si>
  <si>
    <t>U-box domain-containing protein</t>
  </si>
  <si>
    <t>Stub1</t>
  </si>
  <si>
    <t>O35239</t>
  </si>
  <si>
    <t>PTN9_MOUSE</t>
  </si>
  <si>
    <t>Tyrosine-protein phosphatase non-receptor type 9 (EC 3.1.3.48) (Protein-tyrosine phosphatase MEG2) (PTPase MEG2)</t>
  </si>
  <si>
    <t>Ptpn9</t>
  </si>
  <si>
    <t>Q2M4G8</t>
  </si>
  <si>
    <t>Q2M4G8_MOUSE</t>
  </si>
  <si>
    <t>Protein tyrosine phosphatase, non-receptor type 9</t>
  </si>
  <si>
    <t>Q3TFQ1</t>
  </si>
  <si>
    <t>SPRY7_MOUSE</t>
  </si>
  <si>
    <t>SPRY domain-containing protein 7 (Chronic lymphocytic leukemia deletion region gene 6 protein homolog) (CLL deletion region gene 6 protein homolog)</t>
  </si>
  <si>
    <t>Spryd7 Clld6</t>
  </si>
  <si>
    <t>Q3UBW1</t>
  </si>
  <si>
    <t>Q3UBW1_MOUSE</t>
  </si>
  <si>
    <t>SPRY domain containing 7</t>
  </si>
  <si>
    <t>Spryd7 6330409N04Rik</t>
  </si>
  <si>
    <t>E9Q1V3</t>
  </si>
  <si>
    <t>E9Q1V3_MOUSE</t>
  </si>
  <si>
    <t>Dihydroorotate dehydrogenase (quinone), mitochondrial (EC 1.3.5.2)</t>
  </si>
  <si>
    <t>Q3UH68-3</t>
  </si>
  <si>
    <t>A0A571BG24</t>
  </si>
  <si>
    <t>A0A571BG24_MOUSE</t>
  </si>
  <si>
    <t>D3YU22</t>
  </si>
  <si>
    <t>D3YU22_MOUSE</t>
  </si>
  <si>
    <t>D3YU59</t>
  </si>
  <si>
    <t>D3YU59_MOUSE</t>
  </si>
  <si>
    <t>cilium [GO:0005929]</t>
  </si>
  <si>
    <t>D3Z589</t>
  </si>
  <si>
    <t>D3Z589_MOUSE</t>
  </si>
  <si>
    <t>Q8CGB7</t>
  </si>
  <si>
    <t>Q8CGB7_MOUSE</t>
  </si>
  <si>
    <t>Limch1 protein</t>
  </si>
  <si>
    <t>cytoplasm [GO:0005737]; glutamatergic synapse [GO:0098978]; mitochondrion [GO:0005739]; nucleoplasm [GO:0005654]; nucleus [GO:0005634]; perikaryon [GO:0043204]; plasma membrane [GO:0005886]; postsynaptic density [GO:0014069]; postsynaptic Golgi apparatus [GO:0150051]</t>
  </si>
  <si>
    <t>Q3UH88</t>
  </si>
  <si>
    <t>Q3UH88_MOUSE</t>
  </si>
  <si>
    <t>Arf-GAP with GTPase, ANK repeat and PH domain-containing protein 1</t>
  </si>
  <si>
    <t>Agap1 Centg2</t>
  </si>
  <si>
    <t>Q3ULP2</t>
  </si>
  <si>
    <t>Q3ULP2_MOUSE</t>
  </si>
  <si>
    <t>chromosome [GO:0005694]; cytoplasm [GO:0005737]; nucleus [GO:0005634]</t>
  </si>
  <si>
    <t>D3Z0G0</t>
  </si>
  <si>
    <t>D3Z0G0_MOUSE</t>
  </si>
  <si>
    <t>Q8C608</t>
  </si>
  <si>
    <t>Q8C608_MOUSE</t>
  </si>
  <si>
    <t>cytoplasm [GO:0005737]; cytoplasmic microtubule [GO:0005881]; endoplasmic reticulum [GO:0005783]; endoplasmic reticulum membrane [GO:0005789]; endoplasmic reticulum tubular network [GO:0071782]; membrane [GO:0016020]; mitochondrial membrane [GO:0031966]</t>
  </si>
  <si>
    <t>Q9DBR7-2</t>
  </si>
  <si>
    <t>Q3TPE9-2</t>
  </si>
  <si>
    <t>Q3TPE9</t>
  </si>
  <si>
    <t>ANKY2_MOUSE</t>
  </si>
  <si>
    <t>Ankyrin repeat and MYND domain-containing protein 2</t>
  </si>
  <si>
    <t>Ankmy2</t>
  </si>
  <si>
    <t>cullin-RING ubiquitin ligase complex [GO:0031461]; nucleoplasm [GO:0005654]; Parkin-FBXW7-Cul1 ubiquitin ligase complex [GO:1990452]; plasma membrane [GO:0005886]; SCF ubiquitin ligase complex [GO:0019005]</t>
  </si>
  <si>
    <t>Q61831-2</t>
  </si>
  <si>
    <t>Q61831</t>
  </si>
  <si>
    <t>MK10_MOUSE</t>
  </si>
  <si>
    <t>Mitogen-activated protein kinase 10 (MAP kinase 10) (MAPK 10) (EC 2.7.11.24) (MAP kinase p49 3F12) (Stress-activated protein kinase JNK3) (c-Jun N-terminal kinase 3)</t>
  </si>
  <si>
    <t>Mapk10 Jnk3 Prkm10 Serk2</t>
  </si>
  <si>
    <t>cytoplasm [GO:0005737]; cytosol [GO:0005829]; endoplasmic reticulum [GO:0005783]; Golgi apparatus [GO:0005794]; mitochondrion [GO:0005739]</t>
  </si>
  <si>
    <t>O88532</t>
  </si>
  <si>
    <t>ZFR_MOUSE</t>
  </si>
  <si>
    <t>Zinc finger RNA-binding protein</t>
  </si>
  <si>
    <t>Zfr</t>
  </si>
  <si>
    <t>B2RUG7</t>
  </si>
  <si>
    <t>B2RUG7_MOUSE</t>
  </si>
  <si>
    <t>Q8BGH4</t>
  </si>
  <si>
    <t>REEP1_MOUSE</t>
  </si>
  <si>
    <t>Receptor expression-enhancing protein 1</t>
  </si>
  <si>
    <t>Reep1 D6Ertd253e</t>
  </si>
  <si>
    <t>A0A1D5RLF1</t>
  </si>
  <si>
    <t>A0A1D5RLF1_MOUSE</t>
  </si>
  <si>
    <t>Reep1</t>
  </si>
  <si>
    <t>Q9WTX6</t>
  </si>
  <si>
    <t>CUL1_MOUSE</t>
  </si>
  <si>
    <t>Cullin-1 (CUL-1)</t>
  </si>
  <si>
    <t>Cul1</t>
  </si>
  <si>
    <t>axon [GO:0030424]; axon initial segment [GO:0043194]; intercalated disc [GO:0014704]; membrane [GO:0016020]; neuronal cell body [GO:0043025]; node of Ranvier [GO:0033268]; nuclear body [GO:0016604]; nucleoplasm [GO:0005654]; plasma membrane [GO:0005886]; presynaptic membrane [GO:0042734]; sodium channel complex [GO:0034706]; T-tubule [GO:0030315]; voltage-gated sodium channel complex [GO:0001518]; Z disc [GO:0030018]</t>
  </si>
  <si>
    <t>Q3UIA5</t>
  </si>
  <si>
    <t>Q3UIA5_MOUSE</t>
  </si>
  <si>
    <t>Cullin family profile domain-containing protein</t>
  </si>
  <si>
    <t>P28271</t>
  </si>
  <si>
    <t>ACOHC_MOUSE</t>
  </si>
  <si>
    <t>Cytoplasmic aconitate hydratase (Aconitase) (EC 4.2.1.3) (Citrate hydro-lyase) (Iron regulatory protein 1) (IRP1) (Iron-responsive element-binding protein 1) (IRE-BP 1)</t>
  </si>
  <si>
    <t>Aco1 Ireb1 Irebp</t>
  </si>
  <si>
    <t>Q8VDC3</t>
  </si>
  <si>
    <t>Q8VDC3_MOUSE</t>
  </si>
  <si>
    <t>Cytoplasmic aconitate hydratase (EC 4.2.1.3) (Citrate hydro-lyase) (Iron-responsive element-binding protein 1)</t>
  </si>
  <si>
    <t>aco1</t>
  </si>
  <si>
    <t>mitochondrial inner membrane [GO:0005743]; mitochondrial intermembrane space [GO:0005758]; mitochondrial outer membrane [GO:0005741]; mitochondrial respirasome [GO:0005746]</t>
  </si>
  <si>
    <t>Q9CYB9</t>
  </si>
  <si>
    <t>Q9CYB9_MOUSE</t>
  </si>
  <si>
    <t>extracellular matrix [GO:0031012]; extracellular space [GO:0005615]; node of Ranvier [GO:0033268]; perineuronal net [GO:0072534]; synapse [GO:0045202]</t>
  </si>
  <si>
    <t>Q1JPR8</t>
  </si>
  <si>
    <t>Q1JPR8_MOUSE</t>
  </si>
  <si>
    <t>B7ZMP8</t>
  </si>
  <si>
    <t>V9GXP3</t>
  </si>
  <si>
    <t>V9GXP3_MOUSE</t>
  </si>
  <si>
    <t>Muscular LMNA-interacting protein</t>
  </si>
  <si>
    <t>Mlip</t>
  </si>
  <si>
    <t>A2APX8-2</t>
  </si>
  <si>
    <t>A2APX8</t>
  </si>
  <si>
    <t>SCN1A_MOUSE</t>
  </si>
  <si>
    <t>Sodium channel protein type 1 subunit alpha (Sodium channel protein brain I subunit alpha) (Sodium channel protein type I subunit alpha) (Voltage-gated sodium channel subunit alpha Nav1.1)</t>
  </si>
  <si>
    <t>Scn1a</t>
  </si>
  <si>
    <t>A2APX8-3</t>
  </si>
  <si>
    <t>P0DP99</t>
  </si>
  <si>
    <t>STMP1_MOUSE</t>
  </si>
  <si>
    <t>Short transmembrane mitochondrial protein 1 (Mitochondrial micropeptide-47) (Mm47) (Protein mitolamban)</t>
  </si>
  <si>
    <t>Stmp1 Mtlbn</t>
  </si>
  <si>
    <t>Q9ESM3</t>
  </si>
  <si>
    <t>HPLN2_MOUSE</t>
  </si>
  <si>
    <t>Hyaluronan and proteoglycan link protein 2 (Brain link protein 1)</t>
  </si>
  <si>
    <t>Hapln2 Bral1</t>
  </si>
  <si>
    <t>nuclear speck [GO:0016607]; nucleolus [GO:0005730]; nucleus [GO:0005634]; transcription export complex [GO:0000346]</t>
  </si>
  <si>
    <t>B2RRU7</t>
  </si>
  <si>
    <t>B2RRU7_MOUSE</t>
  </si>
  <si>
    <t>Hyaluronan and proteoglycan link protein 2</t>
  </si>
  <si>
    <t>Hapln2</t>
  </si>
  <si>
    <t>Q8K0D0-2</t>
  </si>
  <si>
    <t>A0A1L1SUS7</t>
  </si>
  <si>
    <t>A0A1L1SUS7_MOUSE</t>
  </si>
  <si>
    <t>Cyclin-dependent kinase 17</t>
  </si>
  <si>
    <t>Cdk17</t>
  </si>
  <si>
    <t>I6L9D3</t>
  </si>
  <si>
    <t>I6L9D3_MOUSE</t>
  </si>
  <si>
    <t>Pctk2 protein</t>
  </si>
  <si>
    <t>Cdk17 Pctk2</t>
  </si>
  <si>
    <t>Q9R062</t>
  </si>
  <si>
    <t>GLYG_MOUSE</t>
  </si>
  <si>
    <t>Glycogenin-1 (GN-1) (GN1) (EC 2.4.1.186)</t>
  </si>
  <si>
    <t>Gyg1 Gyg</t>
  </si>
  <si>
    <t>K3W4S6</t>
  </si>
  <si>
    <t>K3W4S6_MOUSE</t>
  </si>
  <si>
    <t>glycogenin glucosyltransferase (EC 2.4.1.186)</t>
  </si>
  <si>
    <t>V9GX26</t>
  </si>
  <si>
    <t>V9GX26_MOUSE</t>
  </si>
  <si>
    <t>Q9CY57-2</t>
  </si>
  <si>
    <t>Q9CY57</t>
  </si>
  <si>
    <t>CHTOP_MOUSE</t>
  </si>
  <si>
    <t>Chromatin target of PRMT1 protein (Friend of PRMT1 protein) (Small arginine- and glycine-rich protein) (SRAG)</t>
  </si>
  <si>
    <t>Chtop Fop MNCb-1706</t>
  </si>
  <si>
    <t>eukaryotic translation initiation factor 3 complex [GO:0005852]</t>
  </si>
  <si>
    <t>Q9CY57-3</t>
  </si>
  <si>
    <t>Q9CY57-4</t>
  </si>
  <si>
    <t>Q9CY57-5</t>
  </si>
  <si>
    <t>B7ZMS6</t>
  </si>
  <si>
    <t>B7ZMS6_MOUSE</t>
  </si>
  <si>
    <t>2500003M10Rik protein</t>
  </si>
  <si>
    <t>Chtop 2500003M10Rik</t>
  </si>
  <si>
    <t>cytosol [GO:0005829]; extracellular region [GO:0005576]; lysosome [GO:0005764]; mitochondrion [GO:0005739]</t>
  </si>
  <si>
    <t>E9PW20</t>
  </si>
  <si>
    <t>E9PW20_MOUSE</t>
  </si>
  <si>
    <t>Chromatin target of PRMT1</t>
  </si>
  <si>
    <t>Q2VPR3</t>
  </si>
  <si>
    <t>Q2VPR3_MOUSE</t>
  </si>
  <si>
    <t>cytoplasm [GO:0005737]; cytoskeleton [GO:0005856]; cytosol [GO:0005829]; dendrite [GO:0030425]; endocytic vesicle [GO:0030139]; neuronal cell body [GO:0043025]; plasma membrane [GO:0005886]</t>
  </si>
  <si>
    <t>Q9CT23</t>
  </si>
  <si>
    <t>Q9CT23_MOUSE</t>
  </si>
  <si>
    <t>Eif3e Eif3s6</t>
  </si>
  <si>
    <t>Q9DD18-2</t>
  </si>
  <si>
    <t>Q9DD18</t>
  </si>
  <si>
    <t>DTD1_MOUSE</t>
  </si>
  <si>
    <t>D-aminoacyl-tRNA deacylase 1 (DTD) (EC 3.1.1.96) (DNA-unwinding element-binding protein B) (DUE-B) (Gly-tRNA(Ala) deacylase)</t>
  </si>
  <si>
    <t>Dtd1 Hars2</t>
  </si>
  <si>
    <t>mitochondrial respirasome [GO:0005746]; mitochondrial respiratory chain complex IV [GO:0005751]; mitochondrion [GO:0005739]; nucleolus [GO:0005730]</t>
  </si>
  <si>
    <t>mitochondrial respiratory chain complex IV [GO:0005751]; nucleolus [GO:0005730]</t>
  </si>
  <si>
    <t>A6H5Z3-2</t>
  </si>
  <si>
    <t>Q9JHS3</t>
  </si>
  <si>
    <t>LTOR2_MOUSE</t>
  </si>
  <si>
    <t>Ragulator complex protein LAMTOR2 (Endosomal adaptor protein p14) (Late endosomal/lysosomal Mp1-interacting protein) (Late endosomal/lysosomal adaptor and MAPK and MTOR activator 2) (Mitogen-activated protein-binding protein-interacting protein) (Roadblock domain-containing protein 3)</t>
  </si>
  <si>
    <t>Lamtor2 Mapbpip Robld3</t>
  </si>
  <si>
    <t>G5E895</t>
  </si>
  <si>
    <t>G5E895_MOUSE</t>
  </si>
  <si>
    <t>Aldo-keto reductase family 1, member B10 (aldose reductase)</t>
  </si>
  <si>
    <t>Akr1b10</t>
  </si>
  <si>
    <t>Q8BIV6</t>
  </si>
  <si>
    <t>Q8BIV6_MOUSE</t>
  </si>
  <si>
    <t>NADP-dependent oxidoreductase domain-containing protein</t>
  </si>
  <si>
    <t>Q921Q7</t>
  </si>
  <si>
    <t>RIN1_MOUSE</t>
  </si>
  <si>
    <t>Ras and Rab interactor 1 (Ras interaction/interference protein 1)</t>
  </si>
  <si>
    <t>Rin1</t>
  </si>
  <si>
    <t>A0A2C9F2A2</t>
  </si>
  <si>
    <t>A0A2C9F2A2_MOUSE</t>
  </si>
  <si>
    <t>Ras and Rab interactor 1</t>
  </si>
  <si>
    <t>Q61387</t>
  </si>
  <si>
    <t>COX7R_MOUSE</t>
  </si>
  <si>
    <t>Cytochrome c oxidase subunit 7A-related protein, mitochondrial (Cytochrome c oxidase subunit VIIa-related protein) (Silica-induced gene 81 protein) (SIG-81) (Supercomplex assembly factor I)</t>
  </si>
  <si>
    <t>Cox7a2l Cox7rp Scaf1 Silg81</t>
  </si>
  <si>
    <t>E9PZS8</t>
  </si>
  <si>
    <t>E9PZS8_MOUSE</t>
  </si>
  <si>
    <t>Cytochrome c oxidase subunit 7A2 like</t>
  </si>
  <si>
    <t>Cox7a2l</t>
  </si>
  <si>
    <t>Q3UDK5</t>
  </si>
  <si>
    <t>Q3UDK5_MOUSE</t>
  </si>
  <si>
    <t>Cytochrome c oxidase subunit 7A-related protein, mitochondrial</t>
  </si>
  <si>
    <t>actin cytoskeleton [GO:0015629]; cytosol [GO:0005829]; dendrite [GO:0030425]; dendritic spine [GO:0043197]; glutamatergic synapse [GO:0098978]; neuronal cell body [GO:0043025]; postsynapse [GO:0098794]</t>
  </si>
  <si>
    <t>Q8BKX1-4</t>
  </si>
  <si>
    <t>Q3TME6</t>
  </si>
  <si>
    <t>Q3TME6_MOUSE</t>
  </si>
  <si>
    <t>A2APV2-2</t>
  </si>
  <si>
    <t>cytoplasm [GO:0005737]; cytoplasmic side of plasma membrane [GO:0009898]; early endosome [GO:0005769]; endoplasmic reticulum [GO:0005783]; endosome [GO:0005768]; nucleus [GO:0005634]; plasma membrane [GO:0005886]; spindle [GO:0005819]</t>
  </si>
  <si>
    <t>A2AQW2</t>
  </si>
  <si>
    <t>A2AQW2_MOUSE</t>
  </si>
  <si>
    <t>Formin-like 2</t>
  </si>
  <si>
    <t>Fmnl2</t>
  </si>
  <si>
    <t>E9PXE6</t>
  </si>
  <si>
    <t>E9PXE6_MOUSE</t>
  </si>
  <si>
    <t>F8VPR2</t>
  </si>
  <si>
    <t>F8VPR2_MOUSE</t>
  </si>
  <si>
    <t>Q9DAW9</t>
  </si>
  <si>
    <t>CNN3_MOUSE</t>
  </si>
  <si>
    <t>Calponin-3 (Calponin, acidic isoform)</t>
  </si>
  <si>
    <t>Cnn3</t>
  </si>
  <si>
    <t>A0A0G2JDV8</t>
  </si>
  <si>
    <t>A0A0G2JDV8_MOUSE</t>
  </si>
  <si>
    <t>Calponin</t>
  </si>
  <si>
    <t>Q8CBM2</t>
  </si>
  <si>
    <t>Q8CBM2_MOUSE</t>
  </si>
  <si>
    <t>apical plasma membrane [GO:0016324]; basal plasma membrane [GO:0009925]; cell periphery [GO:0071944]; cell surface [GO:0009986]; cytoplasm [GO:0005737]; external side of plasma membrane [GO:0009897]; extracellular region [GO:0005576]; glomerular endothelium fenestra [GO:0036053]; intercellular bridge [GO:0045171]; lysosome [GO:0005764]; membrane [GO:0016020]; perinuclear region of cytoplasm [GO:0048471]; plasma membrane [GO:0005886]</t>
  </si>
  <si>
    <t>Q9EQ66</t>
  </si>
  <si>
    <t>Q9EQ66_MOUSE</t>
  </si>
  <si>
    <t>Aspartly beta-hydroxylase</t>
  </si>
  <si>
    <t>ASPH</t>
  </si>
  <si>
    <t>Q63739</t>
  </si>
  <si>
    <t>TP4A1_MOUSE</t>
  </si>
  <si>
    <t>Protein tyrosine phosphatase type IVA 1 (EC 3.1.3.48) (Protein-tyrosine phosphatase 4a1) (Protein-tyrosine phosphatase of regenerating liver 1) (PRL-1)</t>
  </si>
  <si>
    <t>Ptp4a1 Prl1</t>
  </si>
  <si>
    <t>B9EKL6</t>
  </si>
  <si>
    <t>B9EKL6_MOUSE</t>
  </si>
  <si>
    <t>Protein tyrosine phosphatase type IVA 1 (EC 3.1.3.48) (Protein-tyrosine phosphatase 4a1) (Protein-tyrosine phosphatase of regenerating liver 1)</t>
  </si>
  <si>
    <t>Ptp4a1</t>
  </si>
  <si>
    <t>apical plasma membrane [GO:0016324]; basal plasma membrane [GO:0009925]; external side of plasma membrane [GO:0009897]; glomerular endothelium fenestra [GO:0036053]; intercellular bridge [GO:0045171]; lysosome [GO:0005764]; perinuclear region of cytoplasm [GO:0048471]</t>
  </si>
  <si>
    <t>Q61334</t>
  </si>
  <si>
    <t>BAP29_MOUSE</t>
  </si>
  <si>
    <t>B-cell receptor-associated protein 29 (BCR-associated protein 29) (Bap29)</t>
  </si>
  <si>
    <t>Bcap29 Bap29</t>
  </si>
  <si>
    <t>Q542A1</t>
  </si>
  <si>
    <t>Q542A1_MOUSE</t>
  </si>
  <si>
    <t>Bcap29</t>
  </si>
  <si>
    <t>Q3TAJ4</t>
  </si>
  <si>
    <t>Q3TAJ4_MOUSE</t>
  </si>
  <si>
    <t>mitochondrial degradosome [GO:0045025]; mitochondrial matrix [GO:0005759]; mitochondrial nucleoid [GO:0042645]; mitochondrion [GO:0005739]; nucleus [GO:0005634]</t>
  </si>
  <si>
    <t>Q05D38</t>
  </si>
  <si>
    <t>Q05D38_MOUSE</t>
  </si>
  <si>
    <t>Rab27b protein</t>
  </si>
  <si>
    <t>Q64314-2</t>
  </si>
  <si>
    <t>Q64314</t>
  </si>
  <si>
    <t>CD34_MOUSE</t>
  </si>
  <si>
    <t>Hematopoietic progenitor cell antigen CD34 (CD antigen CD34)</t>
  </si>
  <si>
    <t>Cd34</t>
  </si>
  <si>
    <t>cell surface [GO:0009986]; chloride channel complex [GO:0034707]; cytoplasmic vesicle membrane [GO:0030659]; GABA-A receptor complex [GO:1902711]; GABA-ergic synapse [GO:0098982]; inhibitory synapse [GO:0060077]; neuron projection [GO:0043005]; plasma membrane [GO:0005886]; postsynaptic membrane [GO:0045211]; postsynaptic specialization membrane [GO:0099634]; synapse [GO:0045202]; terminal bouton [GO:0043195]</t>
  </si>
  <si>
    <t>chloride channel complex [GO:0034707]; GABA-A receptor complex [GO:1902711]; postsynaptic membrane [GO:0045211]</t>
  </si>
  <si>
    <t>Q3TJP6</t>
  </si>
  <si>
    <t>Q3TJP6_MOUSE</t>
  </si>
  <si>
    <t>Hematopoietic progenitor cell antigen CD34</t>
  </si>
  <si>
    <t>Q543B6</t>
  </si>
  <si>
    <t>Q543B6_MOUSE</t>
  </si>
  <si>
    <t>axon [GO:0030424]; cytoplasm [GO:0005737]; dendritic shaft [GO:0043198]; dendritic spine head [GO:0044327]; glutamatergic synapse [GO:0098978]; neuron projection [GO:0043005]; nucleus [GO:0005634]; perikaryon [GO:0043204]; plasma membrane [GO:0005886]; postsynapse [GO:0098794]; postsynaptic density membrane [GO:0098839]; presynapse [GO:0098793]; presynaptic membrane [GO:0042734]</t>
  </si>
  <si>
    <t>Q543Y2</t>
  </si>
  <si>
    <t>Q543Y2_MOUSE</t>
  </si>
  <si>
    <t>apical part of cell [GO:0045177]; apical plasma membrane [GO:0016324]; apicolateral plasma membrane [GO:0016327]; bicellular tight junction [GO:0005923]; cytoplasm [GO:0005737]; cytoplasmic vesicle [GO:0031410]; dendrite [GO:0030425]; glutamatergic synapse [GO:0098978]; plasma membrane [GO:0005886]; postsynaptic density [GO:0014069]; Schmidt-Lanterman incisure [GO:0043220]; subapical complex [GO:0035003]; synapse [GO:0045202]</t>
  </si>
  <si>
    <t>Q8C2A1</t>
  </si>
  <si>
    <t>Q8C2A1_MOUSE</t>
  </si>
  <si>
    <t>Q80YD1</t>
  </si>
  <si>
    <t>SUV3_MOUSE</t>
  </si>
  <si>
    <t>ATP-dependent RNA helicase SUPV3L1, mitochondrial (EC 3.6.4.13) (Suppressor of var1 3-like protein 1) (SUV3-like protein 1)</t>
  </si>
  <si>
    <t>Supv3l1 Suv3l1</t>
  </si>
  <si>
    <t>Q8C4X2</t>
  </si>
  <si>
    <t>KC1G3_MOUSE</t>
  </si>
  <si>
    <t>Casein kinase I isoform gamma-3 (CKI-gamma 3) (EC 2.7.11.1)</t>
  </si>
  <si>
    <t>Csnk1g3</t>
  </si>
  <si>
    <t>apicolateral plasma membrane [GO:0016327]; bicellular tight junction [GO:0005923]; cytoplasm [GO:0005737]</t>
  </si>
  <si>
    <t>P63080</t>
  </si>
  <si>
    <t>GBRB3_MOUSE</t>
  </si>
  <si>
    <t>Gamma-aminobutyric acid receptor subunit beta-3 (GABA(A) receptor subunit beta-3)</t>
  </si>
  <si>
    <t>Gabrb3 Gabrb-3</t>
  </si>
  <si>
    <t>bicellular tight junction [GO:0005923]</t>
  </si>
  <si>
    <t>F6ZYH6</t>
  </si>
  <si>
    <t>F6ZYH6_MOUSE</t>
  </si>
  <si>
    <t>Gamma-aminobutyric acid (GABA) A receptor, subunit beta 3</t>
  </si>
  <si>
    <t>Gabrb3</t>
  </si>
  <si>
    <t>Q8C446</t>
  </si>
  <si>
    <t>Q8C446_MOUSE</t>
  </si>
  <si>
    <t>methionine adenosyltransferase complex [GO:0048269]; mitochondrion [GO:0005739]; nucleus [GO:0005634]</t>
  </si>
  <si>
    <t>Q8BQP9</t>
  </si>
  <si>
    <t>R7BP_MOUSE</t>
  </si>
  <si>
    <t>Regulator of G-protein signaling 7-binding protein (R7 family-binding protein)</t>
  </si>
  <si>
    <t>Rgs7bp D13Bwg1146e R7bp</t>
  </si>
  <si>
    <t>Q8VBX6-2</t>
  </si>
  <si>
    <t>Q8VBX6</t>
  </si>
  <si>
    <t>MPDZ_MOUSE</t>
  </si>
  <si>
    <t>Multiple PDZ domain protein (Multi-PDZ domain protein 1)</t>
  </si>
  <si>
    <t>Mpdz Mupp1</t>
  </si>
  <si>
    <t>Q8VBX6-4</t>
  </si>
  <si>
    <t>B2RQR2</t>
  </si>
  <si>
    <t>B2RQR2_MOUSE</t>
  </si>
  <si>
    <t>Mpdz protein (Multiple PDZ domain crumbs cell polarity complex component)</t>
  </si>
  <si>
    <t>Mpdz</t>
  </si>
  <si>
    <t>D3YUX2</t>
  </si>
  <si>
    <t>D3YUX2_MOUSE</t>
  </si>
  <si>
    <t>Multiple PDZ domain crumbs cell polarity complex component</t>
  </si>
  <si>
    <t>basal plasma membrane [GO:0009925]; cytoplasm [GO:0005737]</t>
  </si>
  <si>
    <t>Q3TWT4</t>
  </si>
  <si>
    <t>Q3TWT4_MOUSE</t>
  </si>
  <si>
    <t>Q99LB6-2</t>
  </si>
  <si>
    <t>Q99LB6</t>
  </si>
  <si>
    <t>MAT2B_MOUSE</t>
  </si>
  <si>
    <t>Methionine adenosyltransferase 2 subunit beta (Methionine adenosyltransferase II beta) (MAT II beta)</t>
  </si>
  <si>
    <t>Mat2b</t>
  </si>
  <si>
    <t>Q9D0R2</t>
  </si>
  <si>
    <t>SYTC_MOUSE</t>
  </si>
  <si>
    <t>Threonine--tRNA ligase 1, cytoplasmic (EC 6.1.1.3) (Threonine--tRNA ligase, cytoplasmic) (Threonyl-tRNA synthetase) (ThrRS) (Threonyl-tRNA synthetase 1)</t>
  </si>
  <si>
    <t>Tars1 Tars</t>
  </si>
  <si>
    <t>Q3U630</t>
  </si>
  <si>
    <t>Q3U630_MOUSE</t>
  </si>
  <si>
    <t>threonine--tRNA ligase (EC 6.1.1.3) (Threonyl-tRNA synthetase)</t>
  </si>
  <si>
    <t>Q9R1P3</t>
  </si>
  <si>
    <t>PSB2_MOUSE</t>
  </si>
  <si>
    <t>Proteasome subunit beta type-2 (Macropain subunit C7-I) (Multicatalytic endopeptidase complex subunit C7-I) (Proteasome component C7-I)</t>
  </si>
  <si>
    <t>Psmb2</t>
  </si>
  <si>
    <t>Q3UC19</t>
  </si>
  <si>
    <t>Q3UC19_MOUSE</t>
  </si>
  <si>
    <t>A0ZV96</t>
  </si>
  <si>
    <t>A0ZV96_MOUSE</t>
  </si>
  <si>
    <t>Organic solute carrier partner 1 (Organic solute carrier protein 1 isoform)</t>
  </si>
  <si>
    <t>Oscp1 OSCP1</t>
  </si>
  <si>
    <t>Q9CTW1</t>
  </si>
  <si>
    <t>Q9CTW1_MOUSE</t>
  </si>
  <si>
    <t>A0A0R4J030</t>
  </si>
  <si>
    <t>A0A0R4J030_MOUSE</t>
  </si>
  <si>
    <t>APC membrane recruitment protein 2 (Protein FAM123A)</t>
  </si>
  <si>
    <t>Amer2</t>
  </si>
  <si>
    <t>Q9Z1S5-2</t>
  </si>
  <si>
    <t>Q9CYZ2</t>
  </si>
  <si>
    <t>TPD54_MOUSE</t>
  </si>
  <si>
    <t>Tumor protein D54 (Tumor protein D52-like 2)</t>
  </si>
  <si>
    <t>A2AUD5</t>
  </si>
  <si>
    <t>A2AUD5_MOUSE</t>
  </si>
  <si>
    <t>Q3TAI4</t>
  </si>
  <si>
    <t>Q3TAI4_MOUSE</t>
  </si>
  <si>
    <t>Q9CZ22</t>
  </si>
  <si>
    <t>Q9CZ22_MOUSE</t>
  </si>
  <si>
    <t>Tumor protein D54</t>
  </si>
  <si>
    <t>apical plasma membrane [GO:0016324]</t>
  </si>
  <si>
    <t>P61979-3</t>
  </si>
  <si>
    <t>B2M1R6</t>
  </si>
  <si>
    <t>B2M1R6_MOUSE</t>
  </si>
  <si>
    <t>P43006-2</t>
  </si>
  <si>
    <t>A2APL8</t>
  </si>
  <si>
    <t>A2APL8_MOUSE</t>
  </si>
  <si>
    <t>Slc1a2 RP23-163L4.1-002</t>
  </si>
  <si>
    <t>proteasome accessory complex [GO:0022624]</t>
  </si>
  <si>
    <t>F8WGR0</t>
  </si>
  <si>
    <t>F8WGR0_MOUSE</t>
  </si>
  <si>
    <t>F8WHZ9</t>
  </si>
  <si>
    <t>F8WHZ9_MOUSE</t>
  </si>
  <si>
    <t>E9PV44</t>
  </si>
  <si>
    <t>E9PV44_MOUSE</t>
  </si>
  <si>
    <t>ATPase inhibitor, mitochondrial (ATP synthase F1 subunit epsilon)</t>
  </si>
  <si>
    <t>Atp5if1</t>
  </si>
  <si>
    <t>Q91WH7</t>
  </si>
  <si>
    <t>Q91WH7_MOUSE</t>
  </si>
  <si>
    <t>Q3TI62</t>
  </si>
  <si>
    <t>Q3TI62_MOUSE</t>
  </si>
  <si>
    <t>A0A2S1B6F9</t>
  </si>
  <si>
    <t>A0A2S1B6F9_MOUSE</t>
  </si>
  <si>
    <t>SynGAP E alpha1 isoform</t>
  </si>
  <si>
    <t>cytosol [GO:0005829]; endosome [GO:0005768]; ESCRT II complex [GO:0000814]; late endosome [GO:0005770]; late endosome membrane [GO:0031902]; lysosome [GO:0005764]; nucleus [GO:0005634]</t>
  </si>
  <si>
    <t>Q3TSR4</t>
  </si>
  <si>
    <t>Q3TSR4_MOUSE</t>
  </si>
  <si>
    <t>cytosol [GO:0005829]; ESCRT II complex [GO:0000814]; late endosome membrane [GO:0031902]</t>
  </si>
  <si>
    <t>Q5BKQ9</t>
  </si>
  <si>
    <t>Q5BKQ9_MOUSE</t>
  </si>
  <si>
    <t>26S proteasome non-ATPase regulatory subunit 11 (26S proteasome regulatory subunit RPN6)</t>
  </si>
  <si>
    <t>Psmd11</t>
  </si>
  <si>
    <t>ESCRT II complex [GO:0000814]; late endosome membrane [GO:0031902]</t>
  </si>
  <si>
    <t>Q7TMI0</t>
  </si>
  <si>
    <t>Q7TMI0_MOUSE</t>
  </si>
  <si>
    <t>rough endoplasmic reticulum membrane [GO:0030867]</t>
  </si>
  <si>
    <t>Q3U7K1</t>
  </si>
  <si>
    <t>Q3U7K1_MOUSE</t>
  </si>
  <si>
    <t>Q6ZWM8</t>
  </si>
  <si>
    <t>Q6ZWM8_MOUSE</t>
  </si>
  <si>
    <t>F6RT95</t>
  </si>
  <si>
    <t>F6RT95_MOUSE</t>
  </si>
  <si>
    <t>Solute carrier family 24 (sodium/potassium/calcium exchanger), member 2</t>
  </si>
  <si>
    <t>Q91XD6</t>
  </si>
  <si>
    <t>VPS36_MOUSE</t>
  </si>
  <si>
    <t>Vacuolar protein-sorting-associated protein 36 (ESCRT-II complex subunit VPS36)</t>
  </si>
  <si>
    <t>Vps36</t>
  </si>
  <si>
    <t>actin filament [GO:0005884]; axon [GO:0030424]; axon hillock [GO:0043203]; axon initial segment [GO:0043194]; cell body fiber [GO:0070852]; cell junction [GO:0030054]; cell projection [GO:0042995]; cortical actin cytoskeleton [GO:0030864]; cytoplasm [GO:0005737]; intercalated disc [GO:0014704]; juxtaparanode region of axon [GO:0044224]; membrane [GO:0016020]; neuronal cell body [GO:0043025]; node of Ranvier [GO:0033268]; nuclear matrix [GO:0016363]; paranode region of axon [GO:0033270]; plasma membrane [GO:0005886]; PML body [GO:0016605]; spectrin [GO:0008091]</t>
  </si>
  <si>
    <t>Q3TSR1</t>
  </si>
  <si>
    <t>Q3TSR1_MOUSE</t>
  </si>
  <si>
    <t>Q3UBB2</t>
  </si>
  <si>
    <t>Q3UBB2_MOUSE</t>
  </si>
  <si>
    <t>F7C265</t>
  </si>
  <si>
    <t>F7C265_MOUSE</t>
  </si>
  <si>
    <t>Q3UDK4</t>
  </si>
  <si>
    <t>Q3UDK4_MOUSE</t>
  </si>
  <si>
    <t>catalytic step 2 spliceosome [GO:0071013]; cytoplasm [GO:0005737]; nucleus [GO:0005634]; transcription export complex [GO:0000346]</t>
  </si>
  <si>
    <t>Q8BTF0</t>
  </si>
  <si>
    <t>Q8BTF0_MOUSE</t>
  </si>
  <si>
    <t>E9Q7D8</t>
  </si>
  <si>
    <t>E9Q7D8_MOUSE</t>
  </si>
  <si>
    <t>Poly(rC) binding protein 3</t>
  </si>
  <si>
    <t>Q8CFQ6</t>
  </si>
  <si>
    <t>Q8CFQ6_MOUSE</t>
  </si>
  <si>
    <t>Pcbp3 protein</t>
  </si>
  <si>
    <t>Q91ZE6</t>
  </si>
  <si>
    <t>Q91ZE6_MOUSE</t>
  </si>
  <si>
    <t>A0A0U1RPX4</t>
  </si>
  <si>
    <t>A0A0U1RPX4_MOUSE</t>
  </si>
  <si>
    <t>Mapk3</t>
  </si>
  <si>
    <t>cytoplasm [GO:0005737]; cytosol [GO:0005829]; lysosome [GO:0005764]; nucleus [GO:0005634]</t>
  </si>
  <si>
    <t>Q497E8</t>
  </si>
  <si>
    <t>Q497E8_MOUSE</t>
  </si>
  <si>
    <t>Q9JJW6-2</t>
  </si>
  <si>
    <t>Q9JJW6</t>
  </si>
  <si>
    <t>ALRF2_MOUSE</t>
  </si>
  <si>
    <t>Aly/REF export factor 2 (Alyref) (RNA and export factor-binding protein 2)</t>
  </si>
  <si>
    <t>Alyref2 Ref2 Refbp2</t>
  </si>
  <si>
    <t>D9J342</t>
  </si>
  <si>
    <t>D9J342_MOUSE</t>
  </si>
  <si>
    <t>RNA and export factor binding protein 2</t>
  </si>
  <si>
    <t>Refbp2</t>
  </si>
  <si>
    <t>G3X9I4</t>
  </si>
  <si>
    <t>G3X9I4_MOUSE</t>
  </si>
  <si>
    <t>Aly/REF export factor 2</t>
  </si>
  <si>
    <t>Alyref2</t>
  </si>
  <si>
    <t>Q4KL64</t>
  </si>
  <si>
    <t>Q4KL64_MOUSE</t>
  </si>
  <si>
    <t>Alyref2 Refbp2</t>
  </si>
  <si>
    <t>D3Z5I6</t>
  </si>
  <si>
    <t>D3Z5I6_MOUSE</t>
  </si>
  <si>
    <t>P02802</t>
  </si>
  <si>
    <t>MT1_MOUSE</t>
  </si>
  <si>
    <t>Metallothionein-1 (MT-1) (Metallothionein-I) (MT-I)</t>
  </si>
  <si>
    <t>Mt1</t>
  </si>
  <si>
    <t>membrane [GO:0016020]; postsynaptic density [GO:0014069]; ruffle membrane [GO:0032587]</t>
  </si>
  <si>
    <t>A0A2R8VK70</t>
  </si>
  <si>
    <t>A0A2R8VK70_MOUSE</t>
  </si>
  <si>
    <t>Q569Z0</t>
  </si>
  <si>
    <t>Q569Z0_MOUSE</t>
  </si>
  <si>
    <t>Rpl14-ps1 Rpl14</t>
  </si>
  <si>
    <t>Q8C1B7-3</t>
  </si>
  <si>
    <t>ruffle membrane [GO:0032587]</t>
  </si>
  <si>
    <t>Q3TAI8</t>
  </si>
  <si>
    <t>Q3TAI8_MOUSE</t>
  </si>
  <si>
    <t>Q69Z98-2</t>
  </si>
  <si>
    <t>Q69Z98-4</t>
  </si>
  <si>
    <t>chromosome, centromeric region [GO:0000775]; condensed chromosome [GO:0000793]; dense fibrillar component [GO:0001651]; granular component [GO:0001652]; male germ cell nucleus [GO:0001673]; nucleolus [GO:0005730]; nucleoplasm [GO:0005654]; nucleus [GO:0005634]</t>
  </si>
  <si>
    <t>Q3TGE4</t>
  </si>
  <si>
    <t>Q3TGE4_MOUSE</t>
  </si>
  <si>
    <t>Q2PFD7-2</t>
  </si>
  <si>
    <t>Q2PFD7</t>
  </si>
  <si>
    <t>PSD3_MOUSE</t>
  </si>
  <si>
    <t>PH and SEC7 domain-containing protein 3 (Exchange factor for ADP-ribosylation factor guanine nucleotide factor 6 D) (Exchange factor for ARF6 D) (Pleckstrin homology and SEC7 domain-containing protein 3)</t>
  </si>
  <si>
    <t>Psd3 Efa6d Kiaa0942</t>
  </si>
  <si>
    <t>Q2PFD7-5</t>
  </si>
  <si>
    <t>cytosol [GO:0005829]; endoplasmic reticulum [GO:0005783]; lipid droplet [GO:0005811]</t>
  </si>
  <si>
    <t>endoplasmic reticulum [GO:0005783]; lipid droplet [GO:0005811]</t>
  </si>
  <si>
    <t>A0A1D5RLK2</t>
  </si>
  <si>
    <t>A0A1D5RLK2_MOUSE</t>
  </si>
  <si>
    <t>A0A1D5RMH7</t>
  </si>
  <si>
    <t>A0A1D5RMH7_MOUSE</t>
  </si>
  <si>
    <t>F6Z9E6</t>
  </si>
  <si>
    <t>F6Z9E6_MOUSE</t>
  </si>
  <si>
    <t>Q61164</t>
  </si>
  <si>
    <t>CTCF_MOUSE</t>
  </si>
  <si>
    <t>Transcriptional repressor CTCF (11-zinc finger protein) (CCCTC-binding factor) (CTCFL paralog)</t>
  </si>
  <si>
    <t>Ctcf</t>
  </si>
  <si>
    <t>Q05CK6</t>
  </si>
  <si>
    <t>Q05CK6_MOUSE</t>
  </si>
  <si>
    <t>Ctcf protein</t>
  </si>
  <si>
    <t>Q3USR8</t>
  </si>
  <si>
    <t>Q3USR8_MOUSE</t>
  </si>
  <si>
    <t>C2H2-type domain-containing protein</t>
  </si>
  <si>
    <t>P60605</t>
  </si>
  <si>
    <t>UB2G2_MOUSE</t>
  </si>
  <si>
    <t>Ubiquitin-conjugating enzyme E2 G2 (EC 2.3.2.23) (E2 ubiquitin-conjugating enzyme G2) (Ubiquitin carrier protein G2) (Ubiquitin-protein ligase G2)</t>
  </si>
  <si>
    <t>Ube2g2 Ubc7</t>
  </si>
  <si>
    <t>Q3U431</t>
  </si>
  <si>
    <t>Q3U431_MOUSE</t>
  </si>
  <si>
    <t>Ube2g2</t>
  </si>
  <si>
    <t>Q3UWG7</t>
  </si>
  <si>
    <t>Q3UWG7_MOUSE</t>
  </si>
  <si>
    <t>Q9QX59</t>
  </si>
  <si>
    <t>Q9QX59_MOUSE</t>
  </si>
  <si>
    <t>Q9D2R8</t>
  </si>
  <si>
    <t>RT33_MOUSE</t>
  </si>
  <si>
    <t>Small ribosomal subunit protein mS33 (28S ribosomal protein S33, mitochondrial) (MRP-S33) (S33mt) (Ganglioside-induced differentiation-associated-protein 3)</t>
  </si>
  <si>
    <t>Mrps33 Gdap3</t>
  </si>
  <si>
    <t>Q58DZ5</t>
  </si>
  <si>
    <t>Q58DZ5_MOUSE</t>
  </si>
  <si>
    <t>Small ribosomal subunit protein mS33</t>
  </si>
  <si>
    <t>Mrps33</t>
  </si>
  <si>
    <t>Q3ULJ0-2</t>
  </si>
  <si>
    <t>Q8BQZ4</t>
  </si>
  <si>
    <t>RLGPB_MOUSE</t>
  </si>
  <si>
    <t>Ral GTPase-activating protein subunit beta (p170)</t>
  </si>
  <si>
    <t>Ralgapb Kiaa1219</t>
  </si>
  <si>
    <t>A2ACC6</t>
  </si>
  <si>
    <t>A2ACC6_MOUSE</t>
  </si>
  <si>
    <t>Ral GTPase activating protein, beta subunit (non-catalytic)</t>
  </si>
  <si>
    <t>Ralgapb</t>
  </si>
  <si>
    <t>B2RRF1</t>
  </si>
  <si>
    <t>B2RRF1_MOUSE</t>
  </si>
  <si>
    <t>B230339M05Rik protein</t>
  </si>
  <si>
    <t>Ralgapb B230339M05Rik</t>
  </si>
  <si>
    <t>E9Q0J2</t>
  </si>
  <si>
    <t>E9Q0J2_MOUSE</t>
  </si>
  <si>
    <t>F8WHN4</t>
  </si>
  <si>
    <t>F8WHN4_MOUSE</t>
  </si>
  <si>
    <t>Q921V3</t>
  </si>
  <si>
    <t>Q921V3_MOUSE</t>
  </si>
  <si>
    <t>cysteine desulfurase (EC 2.8.1.7)</t>
  </si>
  <si>
    <t>Nfs1</t>
  </si>
  <si>
    <t>Q8CA95-2</t>
  </si>
  <si>
    <t>adherens junction [GO:0005912]; catenin complex [GO:0016342]; cell junction [GO:0030054]; glutamatergic synapse [GO:0098978]; nucleoplasm [GO:0005654]; plasma membrane [GO:0005886]; synapse [GO:0045202]</t>
  </si>
  <si>
    <t>A0A384DV92</t>
  </si>
  <si>
    <t>A0A384DV92_MOUSE</t>
  </si>
  <si>
    <t>Q7TPG1</t>
  </si>
  <si>
    <t>Q7TPG1_MOUSE</t>
  </si>
  <si>
    <t>Pde10a Mus musculus</t>
  </si>
  <si>
    <t>Q7TPG2</t>
  </si>
  <si>
    <t>Q7TPG2_MOUSE</t>
  </si>
  <si>
    <t>Pde10a Pde10a Mus musculus</t>
  </si>
  <si>
    <t>Q3U6C7</t>
  </si>
  <si>
    <t>Q3U6C7_MOUSE</t>
  </si>
  <si>
    <t>A0A494BBE3</t>
  </si>
  <si>
    <t>A0A494BBE3_MOUSE</t>
  </si>
  <si>
    <t>Receptor accessory protein 5</t>
  </si>
  <si>
    <t>Q3UL99</t>
  </si>
  <si>
    <t>Q3UL99_MOUSE</t>
  </si>
  <si>
    <t>Eif3a Eif3s10</t>
  </si>
  <si>
    <t>Q6A0B9</t>
  </si>
  <si>
    <t>Q6A0B9_MOUSE</t>
  </si>
  <si>
    <t>MKIAA0139 protein</t>
  </si>
  <si>
    <t>Eif3a Eif3s10 mKIAA0139</t>
  </si>
  <si>
    <t>P97326</t>
  </si>
  <si>
    <t>CADH6_MOUSE</t>
  </si>
  <si>
    <t>Cadherin-6 (Kidney cadherin) (K-cadherin)</t>
  </si>
  <si>
    <t>Cdh6</t>
  </si>
  <si>
    <t>Q3KNZ1</t>
  </si>
  <si>
    <t>Q3KNZ1_MOUSE</t>
  </si>
  <si>
    <t>Cadherin-6</t>
  </si>
  <si>
    <t>Q3UHW2</t>
  </si>
  <si>
    <t>Q3UHW2_MOUSE</t>
  </si>
  <si>
    <t>Q3TLP4</t>
  </si>
  <si>
    <t>Q3TLP4_MOUSE</t>
  </si>
  <si>
    <t>P35279-2</t>
  </si>
  <si>
    <t>Q3U4W5</t>
  </si>
  <si>
    <t>Q3U4W5_MOUSE</t>
  </si>
  <si>
    <t>Ras-related protein Rab-6A</t>
  </si>
  <si>
    <t>Rab6a Rab6</t>
  </si>
  <si>
    <t>Q99KF5</t>
  </si>
  <si>
    <t>Q99KF5_MOUSE</t>
  </si>
  <si>
    <t>Hypoxanthine phosphoribosyltransferase (EC 2.4.2.8)</t>
  </si>
  <si>
    <t>Q3UH16</t>
  </si>
  <si>
    <t>Q3UH16_MOUSE</t>
  </si>
  <si>
    <t>Kinesin-like protein KIF1A</t>
  </si>
  <si>
    <t>apical plasma membrane [GO:0016324]; caveola [GO:0005901]; dendrite [GO:0030425]; endoplasmic reticulum [GO:0005783]; external side of plasma membrane [GO:0009897]; glutamatergic synapse [GO:0098978]; membrane [GO:0016020]; neuronal cell body [GO:0043025]; perinuclear region of cytoplasm [GO:0048471]; plasma membrane [GO:0005886]; postsynaptic membrane [GO:0045211]; presynaptic active zone membrane [GO:0048787]; protein-containing complex [GO:0032991]; sarcoplasm [GO:0016528]; terminal bouton [GO:0043195]; voltage-gated potassium channel complex [GO:0008076]</t>
  </si>
  <si>
    <t>Q3TPZ7</t>
  </si>
  <si>
    <t>Q3TPZ7_MOUSE</t>
  </si>
  <si>
    <t>B1AX98</t>
  </si>
  <si>
    <t>B1AX98_MOUSE</t>
  </si>
  <si>
    <t>Leucine rich repeat containing 47</t>
  </si>
  <si>
    <t>Lrrc47</t>
  </si>
  <si>
    <t>E9PV22</t>
  </si>
  <si>
    <t>E9PV22_MOUSE</t>
  </si>
  <si>
    <t>B1AXZ4</t>
  </si>
  <si>
    <t>B1AXZ4_MOUSE</t>
  </si>
  <si>
    <t>Elavl2</t>
  </si>
  <si>
    <t>Q3UR02</t>
  </si>
  <si>
    <t>Q3UR02_MOUSE</t>
  </si>
  <si>
    <t>Q80Y51</t>
  </si>
  <si>
    <t>Q80Y51_MOUSE</t>
  </si>
  <si>
    <t>Q80XR3</t>
  </si>
  <si>
    <t>Q80XR3_MOUSE</t>
  </si>
  <si>
    <t>Q08460-3</t>
  </si>
  <si>
    <t>Q08460</t>
  </si>
  <si>
    <t>KCMA1_MOUSE</t>
  </si>
  <si>
    <t>Calcium-activated potassium channel subunit alpha-1 (BK channel) (BKCA alpha) (Calcium-activated potassium channel, subfamily M subunit alpha-1) (K(VCA)alpha) (KCa1.1) (Maxi K channel) (MaxiK) (Slo-alpha) (Slo1) (mSlo1) (Slowpoke homolog) (Slo homolog) (mSlo)</t>
  </si>
  <si>
    <t>Kcnma1 Kcnma</t>
  </si>
  <si>
    <t>Q08460-5</t>
  </si>
  <si>
    <t>A0A087WQ41</t>
  </si>
  <si>
    <t>A0A087WQ41_MOUSE</t>
  </si>
  <si>
    <t>A0A286YCW3</t>
  </si>
  <si>
    <t>A0A286YCW3_MOUSE</t>
  </si>
  <si>
    <t>A0A286YD35</t>
  </si>
  <si>
    <t>A0A286YD35_MOUSE</t>
  </si>
  <si>
    <t>E3VRY6</t>
  </si>
  <si>
    <t>E3VRY6_MOUSE</t>
  </si>
  <si>
    <t>E3VRY7</t>
  </si>
  <si>
    <t>E3VRY7_MOUSE</t>
  </si>
  <si>
    <t>E3VRZ3</t>
  </si>
  <si>
    <t>E3VRZ3_MOUSE</t>
  </si>
  <si>
    <t>axon [GO:0030424]; axon cytoplasm [GO:1904115]; dendrite [GO:0030425]; kinesin complex [GO:0005871]; microtubule [GO:0005874]; neuron projection [GO:0043005]; neuronal cell body [GO:0043025]; neuronal dense core vesicle [GO:0098992]; neuronal dense core vesicle membrane [GO:0099012]; perinuclear region of cytoplasm [GO:0048471]; postsynapse [GO:0098794]; presynapse [GO:0098793]; protein-containing complex [GO:0032991]; synaptic vesicle [GO:0008021]</t>
  </si>
  <si>
    <t>E3VRZ4</t>
  </si>
  <si>
    <t>E3VRZ4_MOUSE</t>
  </si>
  <si>
    <t>cytoplasm [GO:0005737]; cytoplasmic side of plasma membrane [GO:0009898]; endomembrane system [GO:0012505]; membrane [GO:0016020]; plasma membrane [GO:0005886]</t>
  </si>
  <si>
    <t>E3VRZ5</t>
  </si>
  <si>
    <t>E3VRZ5_MOUSE</t>
  </si>
  <si>
    <t>E3VS00</t>
  </si>
  <si>
    <t>E3VS00_MOUSE</t>
  </si>
  <si>
    <t>E3VS01</t>
  </si>
  <si>
    <t>E3VS01_MOUSE</t>
  </si>
  <si>
    <t>E3VS02</t>
  </si>
  <si>
    <t>E3VS02_MOUSE</t>
  </si>
  <si>
    <t>cytoplasm [GO:0005737]; cytosol [GO:0005829]; Golgi stack [GO:0005795]; nucleoplasm [GO:0005654]</t>
  </si>
  <si>
    <t>E3VS04</t>
  </si>
  <si>
    <t>E3VS04_MOUSE</t>
  </si>
  <si>
    <t>E9Q9P4</t>
  </si>
  <si>
    <t>E9Q9P4_MOUSE</t>
  </si>
  <si>
    <t>aryl hydrocarbon receptor complex [GO:0034751]; cytosol [GO:0005829]; membrane [GO:0016020]; plasma membrane [GO:0005886]</t>
  </si>
  <si>
    <t>P33173</t>
  </si>
  <si>
    <t>KIF1A_MOUSE</t>
  </si>
  <si>
    <t>Kinesin-like protein KIF1A (Axonal transporter of synaptic vesicles)</t>
  </si>
  <si>
    <t>Kif1a Atsv Kif1</t>
  </si>
  <si>
    <t>intracellular membrane-bounded organelle [GO:0043231]; lysosome [GO:0005764]; mitochondrion [GO:0005739]</t>
  </si>
  <si>
    <t>P32883-2</t>
  </si>
  <si>
    <t>P32883</t>
  </si>
  <si>
    <t>RASK_MOUSE</t>
  </si>
  <si>
    <t>GTPase KRas (EC 3.6.5.2) (K-Ras 2) (Ki-Ras) (c-K-ras) (c-Ki-ras) [Cleaved into: GTPase KRas, N-terminally processed]</t>
  </si>
  <si>
    <t>Kras Kras2</t>
  </si>
  <si>
    <t>Q0VDV7</t>
  </si>
  <si>
    <t>Q0VDV7_MOUSE</t>
  </si>
  <si>
    <t>Kras</t>
  </si>
  <si>
    <t>Q5J7N1</t>
  </si>
  <si>
    <t>Q5J7N1_MOUSE</t>
  </si>
  <si>
    <t>GTPase KRas (EC 3.6.5.2) (Ki-Ras)</t>
  </si>
  <si>
    <t>Q9WTL7</t>
  </si>
  <si>
    <t>LYPA2_MOUSE</t>
  </si>
  <si>
    <t>Acyl-protein thioesterase 2 (APT-2) (EC 3.1.2.-) (Lysophospholipase 2) (Lysophospholipase II) (LPL-II) (LysoPLA II) (mLyso II) (Palmitoyl-protein hydrolase) (EC 3.1.2.22)</t>
  </si>
  <si>
    <t>Lypla2</t>
  </si>
  <si>
    <t>Q8C203</t>
  </si>
  <si>
    <t>Q8C203_MOUSE</t>
  </si>
  <si>
    <t>Exocyst complex component EXOC6/Sec15 N-terminal domain-containing protein</t>
  </si>
  <si>
    <t>Exoc6b Sec15l2</t>
  </si>
  <si>
    <t>O08915</t>
  </si>
  <si>
    <t>AIP_MOUSE</t>
  </si>
  <si>
    <t>AH receptor-interacting protein (AIP) (Aryl-hydrocarbon receptor-interacting protein)</t>
  </si>
  <si>
    <t>Aip</t>
  </si>
  <si>
    <t>P16675</t>
  </si>
  <si>
    <t>PPGB_MOUSE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</si>
  <si>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</si>
  <si>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Ctsa Ppgb</t>
  </si>
  <si>
    <t>G3X8T3</t>
  </si>
  <si>
    <t>G3X8T3_MOUSE</t>
  </si>
  <si>
    <t>Carboxypeptidase (EC 3.4.16.-)</t>
  </si>
  <si>
    <t>Ctsa</t>
  </si>
  <si>
    <t>Q544R6</t>
  </si>
  <si>
    <t>Q544R6_MOUSE</t>
  </si>
  <si>
    <t>Q9D2D1</t>
  </si>
  <si>
    <t>Q9D2D1_MOUSE</t>
  </si>
  <si>
    <t>annulate lamellae [GO:0005642]; Cajal body [GO:0015030]; cytoplasm [GO:0005737]; cytosol [GO:0005829]; intracellular membrane-bounded organelle [GO:0043231]; kinetochore [GO:0000776]; nuclear membrane [GO:0031965]; nucleolus [GO:0005730]; nucleoplasm [GO:0005654]; nucleus [GO:0005634]; protein-containing complex [GO:0032991]; ribonucleoprotein complex [GO:1990904]</t>
  </si>
  <si>
    <t>Q8BWS5</t>
  </si>
  <si>
    <t>GRIN3_MOUSE</t>
  </si>
  <si>
    <t>G protein-regulated inducer of neurite outgrowth 3 (GRIN3)</t>
  </si>
  <si>
    <t>Gprin3 Kiaa2027</t>
  </si>
  <si>
    <t>cytoplasm [GO:0005737]; cytosol [GO:0005829]; eukaryotic 43S preinitiation complex [GO:0016282]; eukaryotic 48S preinitiation complex [GO:0033290]; eukaryotic translation initiation factor 3 complex [GO:0005852]; nucleus [GO:0005634]; perinuclear region of cytoplasm [GO:0048471]</t>
  </si>
  <si>
    <t>B2RQZ6</t>
  </si>
  <si>
    <t>B2RQZ6_MOUSE</t>
  </si>
  <si>
    <t>GPRIN family member 3</t>
  </si>
  <si>
    <t>Gprin3</t>
  </si>
  <si>
    <t>eukaryotic 43S preinitiation complex [GO:0016282]; eukaryotic 48S preinitiation complex [GO:0033290]; eukaryotic translation initiation factor 3 complex [GO:0005852]; nucleus [GO:0005634]; perinuclear region of cytoplasm [GO:0048471]</t>
  </si>
  <si>
    <t>P59648</t>
  </si>
  <si>
    <t>FXYD7_MOUSE</t>
  </si>
  <si>
    <t>FXYD domain-containing ion transport regulator 7</t>
  </si>
  <si>
    <t>Fxyd7</t>
  </si>
  <si>
    <t>cytosol [GO:0005829]; eukaryotic 43S preinitiation complex [GO:0016282]; eukaryotic 48S preinitiation complex [GO:0033290]; eukaryotic translation initiation factor 3 complex [GO:0005852]; nucleus [GO:0005634]; perinuclear region of cytoplasm [GO:0048471]</t>
  </si>
  <si>
    <t>A0A0U1RPY2</t>
  </si>
  <si>
    <t>A0A0U1RPY2_MOUSE</t>
  </si>
  <si>
    <t>FXYD domain-containing ion transport regulator</t>
  </si>
  <si>
    <t>Q6P8R9</t>
  </si>
  <si>
    <t>Q6P8R9_MOUSE</t>
  </si>
  <si>
    <t>cell division site [GO:0032153]; centrosome [GO:0005813]; meiotic spindle [GO:0072687]; microtubule cytoskeleton [GO:0015630]; midbody [GO:0030496]; septin complex [GO:0031105]; septin ring [GO:0005940]; synaptic vesicle [GO:0008021]</t>
  </si>
  <si>
    <t>B7FAU5</t>
  </si>
  <si>
    <t>B7FAU5_MOUSE</t>
  </si>
  <si>
    <t>Emd RP23-436K3.2-004</t>
  </si>
  <si>
    <t>Q3THM8</t>
  </si>
  <si>
    <t>Q3THM8_MOUSE</t>
  </si>
  <si>
    <t>Emd RP23-436K3.2-002</t>
  </si>
  <si>
    <t>Q6P5F9</t>
  </si>
  <si>
    <t>XPO1_MOUSE</t>
  </si>
  <si>
    <t>Exportin-1 (Exp1) (Chromosome region maintenance 1 protein homolog)</t>
  </si>
  <si>
    <t>Xpo1 Crm1</t>
  </si>
  <si>
    <t>Q9Z1D1</t>
  </si>
  <si>
    <t>EIF3G_MOUSE</t>
  </si>
  <si>
    <t>Eukaryotic translation initiation factor 3 subunit G (eIF3g) (Eukaryotic translation initiation factor 3 RNA-binding subunit) (eIF-3 RNA-binding subunit) (Eukaryotic translation initiation factor 3 subunit 4) (eIF-3-delta) (eIF3 p42) (eIF3 p44)</t>
  </si>
  <si>
    <t>Eif3g Eif3p42 Eif3s4</t>
  </si>
  <si>
    <t>Q3THA0</t>
  </si>
  <si>
    <t>Q3THA0_MOUSE</t>
  </si>
  <si>
    <t>Eif3g EIF3G EIF3S4</t>
  </si>
  <si>
    <t>Q544H0</t>
  </si>
  <si>
    <t>Q544H0_MOUSE</t>
  </si>
  <si>
    <t>Eif3g EIF3G EIF3S4 Eif3s4</t>
  </si>
  <si>
    <t>Q60770-2</t>
  </si>
  <si>
    <t>cytosol [GO:0005829]; extracellular exosome [GO:0070062]; membrane [GO:0016020]; mitochondrial membrane [GO:0031966]; mitochondrion [GO:0005739]; motile cilium [GO:0031514]</t>
  </si>
  <si>
    <t>P42209</t>
  </si>
  <si>
    <t>SEPT1_MOUSE</t>
  </si>
  <si>
    <t>Septin-1 (Differentiation protein 6) (Protein Diff6) (Peanut-like protein 3)</t>
  </si>
  <si>
    <t>Septin1 Diff6 Pnutl3 Sept1</t>
  </si>
  <si>
    <t>A0A0U1RQA1</t>
  </si>
  <si>
    <t>A0A0U1RQA1_MOUSE</t>
  </si>
  <si>
    <t>Septin 1</t>
  </si>
  <si>
    <t>Septin1 Sept1</t>
  </si>
  <si>
    <t>Q8BU14</t>
  </si>
  <si>
    <t>SEC62_MOUSE</t>
  </si>
  <si>
    <t>Translocation protein SEC62 (Translocation protein 1) (TP-1)</t>
  </si>
  <si>
    <t>Sec62 Tloc1</t>
  </si>
  <si>
    <t>autolysosome [GO:0044754]; autophagosome membrane [GO:0000421]; chaperone-mediated autophagy translocation complex [GO:0061742]; endosome [GO:0005768]; extracellular exosome [GO:0070062]; extracellular space [GO:0005615]; intracellular membrane-bounded organelle [GO:0043231]; late endosome [GO:0005770]; late endosome membrane [GO:0031902]; lysosomal matrix [GO:1990836]; lysosomal membrane [GO:0005765]; lysosome [GO:0005764]; membrane [GO:0016020]; perinuclear region of cytoplasm [GO:0048471]; phagocytic vesicle membrane [GO:0030670]; plasma membrane [GO:0005886]; platelet dense granule membrane [GO:0031088]; trans-Golgi network [GO:0005802]</t>
  </si>
  <si>
    <t>Q05DA2</t>
  </si>
  <si>
    <t>Q05DA2_MOUSE</t>
  </si>
  <si>
    <t>Translocation protein SEC62</t>
  </si>
  <si>
    <t>Q9CRY0</t>
  </si>
  <si>
    <t>Q9CRY0_MOUSE</t>
  </si>
  <si>
    <t>D3Z3S8</t>
  </si>
  <si>
    <t>D3Z3S8_MOUSE</t>
  </si>
  <si>
    <t>BMERB domain containing 1</t>
  </si>
  <si>
    <t>Bmerb1 2900011O08Rik</t>
  </si>
  <si>
    <t>H3BJ37</t>
  </si>
  <si>
    <t>H3BJ37_MOUSE</t>
  </si>
  <si>
    <t>Catechol-O-methyltransferase domain containing 1</t>
  </si>
  <si>
    <t>Q64442</t>
  </si>
  <si>
    <t>DHSO_MOUSE</t>
  </si>
  <si>
    <t>Sorbitol dehydrogenase (SDH) (SORD) (EC 1.1.1.-) (L-iditol 2-dehydrogenase) (EC 1.1.1.14) (Polyol dehydrogenase) (Xylitol dehydrogenase) (XDH) (EC 1.1.1.9)</t>
  </si>
  <si>
    <t>Sord Sdh1</t>
  </si>
  <si>
    <t>autolysosome [GO:0044754]; extracellular exosome [GO:0070062]; late endosome membrane [GO:0031902]; lysosomal membrane [GO:0005765]; platelet dense granule membrane [GO:0031088]</t>
  </si>
  <si>
    <t>Q6NS60</t>
  </si>
  <si>
    <t>FBX41_MOUSE</t>
  </si>
  <si>
    <t>F-box only protein 41</t>
  </si>
  <si>
    <t>Fbxo41 D6Ertd538e Kiaa1940</t>
  </si>
  <si>
    <t>Q3UGY7</t>
  </si>
  <si>
    <t>Q3UGY7_MOUSE</t>
  </si>
  <si>
    <t>F-box domain-containing protein</t>
  </si>
  <si>
    <t>Fbxo41</t>
  </si>
  <si>
    <t>P17047-2</t>
  </si>
  <si>
    <t>P17047</t>
  </si>
  <si>
    <t>LAMP2_MOUSE</t>
  </si>
  <si>
    <t>Lysosome-associated membrane glycoprotein 2 (LAMP-2) (Lysosome-associated membrane protein 2) (CD107 antigen-like family member B) (Lysosomal membrane glycoprotein type B) (LGP-B) (CD antigen CD107b)</t>
  </si>
  <si>
    <t>Lamp2 Lamp-2</t>
  </si>
  <si>
    <t>P17047-3</t>
  </si>
  <si>
    <t>clathrin-coated pit [GO:0005905]; cytoplasm [GO:0005737]; cytoplasmic vesicle [GO:0031410]; cytosol [GO:0005829]; plasma membrane [GO:0005886]</t>
  </si>
  <si>
    <t>Q3TWE1</t>
  </si>
  <si>
    <t>Q3TWE1_MOUSE</t>
  </si>
  <si>
    <t>Lysosome-associated membrane glycoprotein 2</t>
  </si>
  <si>
    <t>Lamp2</t>
  </si>
  <si>
    <t>Q3UIW3</t>
  </si>
  <si>
    <t>Q3UIW3_MOUSE</t>
  </si>
  <si>
    <t>Q8C5K0</t>
  </si>
  <si>
    <t>Q8C5K0_MOUSE</t>
  </si>
  <si>
    <t>Q8C876</t>
  </si>
  <si>
    <t>Q8C876_MOUSE</t>
  </si>
  <si>
    <t>Q9CZU7</t>
  </si>
  <si>
    <t>Q9CZU7_MOUSE</t>
  </si>
  <si>
    <t>A2ALS7</t>
  </si>
  <si>
    <t>A2ALS7_MOUSE</t>
  </si>
  <si>
    <t>Rap1 GTPase-activating protein</t>
  </si>
  <si>
    <t>Rap1gap</t>
  </si>
  <si>
    <t>E9PUQ8</t>
  </si>
  <si>
    <t>DGKD_MOUSE</t>
  </si>
  <si>
    <t>Diacylglycerol kinase delta (DAG kinase delta) (EC 2.7.1.107)</t>
  </si>
  <si>
    <t>Dgkd</t>
  </si>
  <si>
    <t>actin cytoskeleton [GO:0015629]; anchoring junction [GO:0070161]; cell junction [GO:0030054]; cytoplasmic vesicle membrane [GO:0030659]; Golgi apparatus [GO:0005794]; Golgi membrane [GO:0000139]; plasma membrane [GO:0005886]</t>
  </si>
  <si>
    <t>Q3UZK3</t>
  </si>
  <si>
    <t>Q3UZK3_MOUSE</t>
  </si>
  <si>
    <t>A0A0D5ZY64</t>
  </si>
  <si>
    <t>A0A0D5ZY64_MOUSE</t>
  </si>
  <si>
    <t>IgE L chain kappa</t>
  </si>
  <si>
    <t>cytosol [GO:0005829]; intracellular membrane-bounded organelle [GO:0043231]; nucleoplasm [GO:0005654]; plasma membrane [GO:0005886]; terminal bouton [GO:0043195]</t>
  </si>
  <si>
    <t>A0A125T906</t>
  </si>
  <si>
    <t>A0A125T906_MOUSE</t>
  </si>
  <si>
    <t>Light chain kappa</t>
  </si>
  <si>
    <t>collagen-containing extracellular matrix [GO:0062023]; cytosol [GO:0005829]; extracellular region [GO:0005576]; extracellular space [GO:0005615]; neuromuscular junction [GO:0031594]; neuronal cell body [GO:0043025]; platelet alpha granule [GO:0031091]</t>
  </si>
  <si>
    <t>A0A125T908</t>
  </si>
  <si>
    <t>A0A125T908_MOUSE</t>
  </si>
  <si>
    <t>A2NHM3</t>
  </si>
  <si>
    <t>A2NHM3_MOUSE</t>
  </si>
  <si>
    <t>If kappa light chain</t>
  </si>
  <si>
    <t>Igkc Igk-C</t>
  </si>
  <si>
    <t>A2P1G9</t>
  </si>
  <si>
    <t>A2P1G9_MOUSE</t>
  </si>
  <si>
    <t>Kappa light chain</t>
  </si>
  <si>
    <t>collagen-containing extracellular matrix [GO:0062023]; cytosol [GO:0005829]; extracellular space [GO:0005615]; platelet alpha granule [GO:0031091]</t>
  </si>
  <si>
    <t>Q65ZC0</t>
  </si>
  <si>
    <t>Q65ZC0_MOUSE</t>
  </si>
  <si>
    <t>Kappa light chain C_region</t>
  </si>
  <si>
    <t>late endosome membrane [GO:0031902]; lysosomal membrane [GO:0005765]; phagocytic vesicle membrane [GO:0030670]; plasma membrane [GO:0005886]</t>
  </si>
  <si>
    <t>Q6DFV3</t>
  </si>
  <si>
    <t>RHG21_MOUSE</t>
  </si>
  <si>
    <t>Rho GTPase-activating protein 21 (Rho GTPase-activating protein 10) (Rho-type GTPase-activating protein 21)</t>
  </si>
  <si>
    <t>Arhgap21 Arhgap10 Kiaa1424</t>
  </si>
  <si>
    <t>late endosome membrane [GO:0031902]; lysosomal membrane [GO:0005765]; phagocytic vesicle membrane [GO:0030670]</t>
  </si>
  <si>
    <t>B7ZCJ0</t>
  </si>
  <si>
    <t>B7ZCJ0_MOUSE</t>
  </si>
  <si>
    <t>Q923D2</t>
  </si>
  <si>
    <t>BLVRB_MOUSE</t>
  </si>
  <si>
    <t>Flavin reductase (NADPH) (FR) (EC 1.5.1.30) (Biliverdin reductase B) (BVR-B) (EC 1.3.1.24) (Biliverdin-IX beta-reductase) (NADPH-dependent diaphorase) (NADPH-flavin reductase) (FLR)</t>
  </si>
  <si>
    <t>Blvrb</t>
  </si>
  <si>
    <t>Q07235</t>
  </si>
  <si>
    <t>GDN_MOUSE</t>
  </si>
  <si>
    <t>Glia-derived nexin (GDN) (Peptidase inhibitor 7) (PI-7) (Protease nexin 1) (PN-1) (Protease nexin I) (Serine protease-inhibitor 4) (Serpin E2)</t>
  </si>
  <si>
    <t>Serpine2 Pi7 Pn1 Spi4</t>
  </si>
  <si>
    <t>Q3TWH7</t>
  </si>
  <si>
    <t>Q3TWH7_MOUSE</t>
  </si>
  <si>
    <t>Serpin domain-containing protein</t>
  </si>
  <si>
    <t>Serpine2</t>
  </si>
  <si>
    <t>Q4FJU1</t>
  </si>
  <si>
    <t>Q4FJU1_MOUSE</t>
  </si>
  <si>
    <t>Serpine2 protein</t>
  </si>
  <si>
    <t>proteasome accessory complex [GO:0022624]; proteasome regulatory particle, base subcomplex [GO:0008540]</t>
  </si>
  <si>
    <t>Q543R5</t>
  </si>
  <si>
    <t>Q543R5_MOUSE</t>
  </si>
  <si>
    <t>Q3TWL2</t>
  </si>
  <si>
    <t>PP4P1_MOUSE</t>
  </si>
  <si>
    <t>Type 1 phosphatidylinositol 4,5-bisphosphate 4-phosphatase (Type 1 PtdIns-4,5-P2 4-Ptase) (EC 3.1.3.78) (PtdIns-4,5-P2 4-Ptase I) (Transmembrane protein 55B)</t>
  </si>
  <si>
    <t>Pip4p1 Tmem55b</t>
  </si>
  <si>
    <t>E0CYE6</t>
  </si>
  <si>
    <t>E0CYE6_MOUSE</t>
  </si>
  <si>
    <t>Phosphatidylinositol-4,5-bisphosphate 4-phosphatase (EC 3.1.3.78)</t>
  </si>
  <si>
    <t>Pip4p1</t>
  </si>
  <si>
    <t>endoplasmic reticulum membrane [GO:0005789]; endoplasmic reticulum tubular network [GO:0071782]</t>
  </si>
  <si>
    <t>E0CZ18</t>
  </si>
  <si>
    <t>E0CZ18_MOUSE</t>
  </si>
  <si>
    <t>E0CZF6</t>
  </si>
  <si>
    <t>E0CZF6_MOUSE</t>
  </si>
  <si>
    <t>F8WHW3</t>
  </si>
  <si>
    <t>F8WHW3_MOUSE</t>
  </si>
  <si>
    <t>Q3UDU9</t>
  </si>
  <si>
    <t>Q3UDU9_MOUSE</t>
  </si>
  <si>
    <t>Q8BJY1</t>
  </si>
  <si>
    <t>PSMD5_MOUSE</t>
  </si>
  <si>
    <t>26S proteasome non-ATPase regulatory subunit 5 (26S protease subunit S5 basic) (26S proteasome subunit S5B)</t>
  </si>
  <si>
    <t>Psmd5 Kiaa0072</t>
  </si>
  <si>
    <t>B0LAE4</t>
  </si>
  <si>
    <t>B0LAE4_MOUSE</t>
  </si>
  <si>
    <t>ADP-ribosylation factor-like 6 interacting protein 1</t>
  </si>
  <si>
    <t>endosome membrane [GO:0010008]</t>
  </si>
  <si>
    <t>Q3UBA1</t>
  </si>
  <si>
    <t>Q3UBA1_MOUSE</t>
  </si>
  <si>
    <t>Q80ZW9</t>
  </si>
  <si>
    <t>Q80ZW9_MOUSE</t>
  </si>
  <si>
    <t>Q8C1Y9</t>
  </si>
  <si>
    <t>Q8C1Y9_MOUSE</t>
  </si>
  <si>
    <t>euchromatin [GO:0000791]; heterochromatin [GO:0000792]; nuclear periphery [GO:0034399]; nucleoplasm [GO:0005654]; nucleus [GO:0005634]</t>
  </si>
  <si>
    <t>Q3T9A3</t>
  </si>
  <si>
    <t>Q3T9A3_MOUSE</t>
  </si>
  <si>
    <t>Q571J8</t>
  </si>
  <si>
    <t>Q571J8_MOUSE</t>
  </si>
  <si>
    <t>Mark2 mKIAA4207</t>
  </si>
  <si>
    <t>Q6ZQK5-2</t>
  </si>
  <si>
    <t>Q6ZQK5</t>
  </si>
  <si>
    <t>ACAP2_MOUSE</t>
  </si>
  <si>
    <t>Arf-GAP with coiled-coil, ANK repeat and PH domain-containing protein 2 (Centaurin-beta-2) (Cnt-b2)</t>
  </si>
  <si>
    <t>Acap2 Centb2 Kiaa0041</t>
  </si>
  <si>
    <t>D4AFX6</t>
  </si>
  <si>
    <t>D4AFX6_MOUSE</t>
  </si>
  <si>
    <t>Acap2 centb2</t>
  </si>
  <si>
    <t>Q8C391</t>
  </si>
  <si>
    <t>Q8C391_MOUSE</t>
  </si>
  <si>
    <t>Exoc4 Sec8l1</t>
  </si>
  <si>
    <t>Q8CA11</t>
  </si>
  <si>
    <t>Q8CA11_MOUSE</t>
  </si>
  <si>
    <t>Q99JF8</t>
  </si>
  <si>
    <t>PSIP1_MOUSE</t>
  </si>
  <si>
    <t>PC4 and SFRS1-interacting protein (Lens epithelium-derived growth factor) (mLEDGF)</t>
  </si>
  <si>
    <t>Psip1 Ledgf</t>
  </si>
  <si>
    <t>A3KFU5</t>
  </si>
  <si>
    <t>A3KFU5_MOUSE</t>
  </si>
  <si>
    <t>A3KFU8</t>
  </si>
  <si>
    <t>A3KFU8_MOUSE</t>
  </si>
  <si>
    <t>Q6PHQ9</t>
  </si>
  <si>
    <t>Q6PHQ9_MOUSE</t>
  </si>
  <si>
    <t>Q91YZ8</t>
  </si>
  <si>
    <t>Q91YZ8_MOUSE</t>
  </si>
  <si>
    <t>adherens junction [GO:0005912]; apical junction complex [GO:0043296]; apical plasma membrane [GO:0016324]; cilium [GO:0005929]; plasma membrane [GO:0005886]</t>
  </si>
  <si>
    <t>A2AFI4</t>
  </si>
  <si>
    <t>A2AFI4_MOUSE</t>
  </si>
  <si>
    <t>RNA binding motif protein, X chromosome</t>
  </si>
  <si>
    <t>B2RQ71</t>
  </si>
  <si>
    <t>B2RQ71_MOUSE</t>
  </si>
  <si>
    <t>Dip2c protein (Disco interacting protein 2 homolog C)</t>
  </si>
  <si>
    <t>Dip2c</t>
  </si>
  <si>
    <t>endomembrane system [GO:0012505]; endoplasmic reticulum [GO:0005783]; endoplasmic reticulum membrane [GO:0005789]</t>
  </si>
  <si>
    <t>B7ZMZ7</t>
  </si>
  <si>
    <t>B7ZMZ7_MOUSE</t>
  </si>
  <si>
    <t>E9PWR4</t>
  </si>
  <si>
    <t>E9PWR4_MOUSE</t>
  </si>
  <si>
    <t>Disco interacting protein 2 homolog C</t>
  </si>
  <si>
    <t>centrosome [GO:0005813]; cytoplasm [GO:0005737]; cytosol [GO:0005829]; FHF complex [GO:0070695]; HOPS complex [GO:0030897]; microtubule [GO:0005874]; microtubule cytoskeleton [GO:0015630]</t>
  </si>
  <si>
    <t>Q8C7N0</t>
  </si>
  <si>
    <t>Q8C7N0_MOUSE</t>
  </si>
  <si>
    <t>Q69Z26-2</t>
  </si>
  <si>
    <t>F8WH58</t>
  </si>
  <si>
    <t>F8WH58_MOUSE</t>
  </si>
  <si>
    <t>Contactin 4</t>
  </si>
  <si>
    <t>Cntn4</t>
  </si>
  <si>
    <t>A2AJA9</t>
  </si>
  <si>
    <t>AJM1_MOUSE</t>
  </si>
  <si>
    <t>Apical junction component 1 homolog</t>
  </si>
  <si>
    <t>Ajm1 Gm996</t>
  </si>
  <si>
    <t>Q3U2W7</t>
  </si>
  <si>
    <t>Q3U2W7_MOUSE</t>
  </si>
  <si>
    <t>Q80W04</t>
  </si>
  <si>
    <t>TMCC2_MOUSE</t>
  </si>
  <si>
    <t>Transmembrane and coiled-coil domains protein 2</t>
  </si>
  <si>
    <t>Tmcc2 Kiaa0481</t>
  </si>
  <si>
    <t>Q3U8H8</t>
  </si>
  <si>
    <t>Q3U8H8_MOUSE</t>
  </si>
  <si>
    <t>endoplasmic reticulum [GO:0005783]; endoplasmic reticulum membrane [GO:0005789]; lipid droplet [GO:0005811]</t>
  </si>
  <si>
    <t>Q8BIL5-2</t>
  </si>
  <si>
    <t>Q8BIL5</t>
  </si>
  <si>
    <t>HOOK1_MOUSE</t>
  </si>
  <si>
    <t>Protein Hook homolog 1 (mHK1)</t>
  </si>
  <si>
    <t>Hook1</t>
  </si>
  <si>
    <t>endoplasmic reticulum [GO:0005783]; lipid droplet [GO:0005811]; membrane [GO:0016020]</t>
  </si>
  <si>
    <t>Q9ET30</t>
  </si>
  <si>
    <t>TM9S3_MOUSE</t>
  </si>
  <si>
    <t>Transmembrane 9 superfamily member 3</t>
  </si>
  <si>
    <t>Tm9sf3 Smbp</t>
  </si>
  <si>
    <t>A0A498WGK6</t>
  </si>
  <si>
    <t>A0A498WGK6_MOUSE</t>
  </si>
  <si>
    <t>Transmembrane 9 superfamily member</t>
  </si>
  <si>
    <t>Tm9sf3</t>
  </si>
  <si>
    <t>cytosol [GO:0005829]; early endosome [GO:0005769]; ESCRT I complex [GO:0000813]; late endosome [GO:0005770]; late endosome membrane [GO:0031902]; nucleus [GO:0005634]; plasma membrane [GO:0005886]; vesicle [GO:0031982]</t>
  </si>
  <si>
    <t>Q571B0</t>
  </si>
  <si>
    <t>Q571B0_MOUSE</t>
  </si>
  <si>
    <t>Tm9sf3 mKIAA4036 Smbp</t>
  </si>
  <si>
    <t>ESCRT I complex [GO:0000813]; late endosome membrane [GO:0031902]</t>
  </si>
  <si>
    <t>Q8C6F5</t>
  </si>
  <si>
    <t>Q8C6F5_MOUSE</t>
  </si>
  <si>
    <t>A2ASW8</t>
  </si>
  <si>
    <t>A2ASW8_MOUSE</t>
  </si>
  <si>
    <t>Rap guanine nucleotide exchange factor (GEF) 4 (cAMP-regulated guanine nucleotide exchange factor IIB)</t>
  </si>
  <si>
    <t>Rapgef4 cAMP-GEFII</t>
  </si>
  <si>
    <t>Q9R1J0</t>
  </si>
  <si>
    <t>NSDHL_MOUSE</t>
  </si>
  <si>
    <t>Sterol-4-alpha-carboxylate 3-dehydrogenase, decarboxylating (EC 1.1.1.170)</t>
  </si>
  <si>
    <t>Nsdhl</t>
  </si>
  <si>
    <t>aminoacyl-tRNA synthetase multienzyme complex [GO:0017101]; cytosol [GO:0005829]; extracellular space [GO:0005615]; mitochondrion [GO:0005739]; nucleus [GO:0005634]; plasma membrane [GO:0005886]</t>
  </si>
  <si>
    <t>Q3US15</t>
  </si>
  <si>
    <t>Q3US15_MOUSE</t>
  </si>
  <si>
    <t>NAD(P)-dependent steroid dehydrogenase-like protein</t>
  </si>
  <si>
    <t>lamin filament [GO:0005638]; nuclear envelope [GO:0005635]; nuclear lamina [GO:0005652]; nuclear matrix [GO:0016363]; nuclear membrane [GO:0031965]; nuclear speck [GO:0016607]; nucleoplasm [GO:0005654]; nucleus [GO:0005634]; perinuclear region of cytoplasm [GO:0048471]; site of double-strand break [GO:0035861]</t>
  </si>
  <si>
    <t>Q7TPY3</t>
  </si>
  <si>
    <t>Q7TPY3_MOUSE</t>
  </si>
  <si>
    <t>NAD(P) dependent steroid dehydrogenase-like</t>
  </si>
  <si>
    <t>U3M993</t>
  </si>
  <si>
    <t>U3M993_MOUSE</t>
  </si>
  <si>
    <t>Q6KAU4</t>
  </si>
  <si>
    <t>MB12B_MOUSE</t>
  </si>
  <si>
    <t>Multivesicular body subunit 12B (ESCRT-I complex subunit MVB12B) (Protein FAM125B)</t>
  </si>
  <si>
    <t>Mvb12b Fam125b</t>
  </si>
  <si>
    <t>Q8BT99</t>
  </si>
  <si>
    <t>Q8BT99_MOUSE</t>
  </si>
  <si>
    <t>Multivesicular body subunit 12B</t>
  </si>
  <si>
    <t>Q8C2W4</t>
  </si>
  <si>
    <t>Q8C2W4_MOUSE</t>
  </si>
  <si>
    <t>early endosome [GO:0005769]; early endosome membrane [GO:0031901]; Golgi apparatus [GO:0005794]; lysosome [GO:0005764]; protein-containing complex [GO:0032991]; recycling endosome [GO:0055037]; recycling endosome membrane [GO:0055038]; trans-Golgi network [GO:0005802]</t>
  </si>
  <si>
    <t>Q8CFK5</t>
  </si>
  <si>
    <t>Q8CFK5_MOUSE</t>
  </si>
  <si>
    <t>Q8R2P8</t>
  </si>
  <si>
    <t>Q8R2P8_MOUSE</t>
  </si>
  <si>
    <t>P48678-2</t>
  </si>
  <si>
    <t>P48678</t>
  </si>
  <si>
    <t>LMNA_MOUSE</t>
  </si>
  <si>
    <t>Prelamin-A/C [Cleaved into: Lamin-A/C]</t>
  </si>
  <si>
    <t>Lmna Lmn1</t>
  </si>
  <si>
    <t>V9GX17</t>
  </si>
  <si>
    <t>V9GX17_MOUSE</t>
  </si>
  <si>
    <t>cilium [GO:0005929]; cytoplasm [GO:0005737]; cytosol [GO:0005829]; manchette [GO:0002177]</t>
  </si>
  <si>
    <t>Q9CQC6</t>
  </si>
  <si>
    <t>5MP2_MOUSE</t>
  </si>
  <si>
    <t>eIF5-mimic protein 2 (Basic leucine zipper and W2 domain-containing protein 1)</t>
  </si>
  <si>
    <t>Bzw1 5mp2</t>
  </si>
  <si>
    <t>A0A087WQS2</t>
  </si>
  <si>
    <t>A0A087WQS2_MOUSE</t>
  </si>
  <si>
    <t>Basic leucine zipper and W2 domains 1</t>
  </si>
  <si>
    <t>Bzw1</t>
  </si>
  <si>
    <t>Q8BMI3</t>
  </si>
  <si>
    <t>GGA3_MOUSE</t>
  </si>
  <si>
    <t>ADP-ribosylation factor-binding protein GGA3 (Golgi-localized, gamma ear-containing, ARF-binding protein 3)</t>
  </si>
  <si>
    <t>Gga3 Kiaa0154</t>
  </si>
  <si>
    <t>A0A0G2JER9</t>
  </si>
  <si>
    <t>A0A0G2JER9_MOUSE</t>
  </si>
  <si>
    <t>DnaJ heat shock protein family (Hsp40) member B6</t>
  </si>
  <si>
    <t>Dnajb6</t>
  </si>
  <si>
    <t>axon [GO:0030424]; chromaffin granule membrane [GO:0042584]; dense core granule [GO:0031045]; exocytic vesicle [GO:0070382]; neuromuscular junction [GO:0031594]; plasma membrane [GO:0005886]; synaptic vesicle membrane [GO:0030672]</t>
  </si>
  <si>
    <t>Q8VE38-2</t>
  </si>
  <si>
    <t>Q8VE38</t>
  </si>
  <si>
    <t>OXND1_MOUSE</t>
  </si>
  <si>
    <t>Oxidoreductase NAD-binding domain-containing protein 1 (EC 1.-.-.-)</t>
  </si>
  <si>
    <t>Oxnad1</t>
  </si>
  <si>
    <t>cytoplasm [GO:0005737]; neuron projection [GO:0043005]; nucleus [GO:0005634]; plasma membrane [GO:0005886]</t>
  </si>
  <si>
    <t>Q9JHQ5</t>
  </si>
  <si>
    <t>LZTL1_MOUSE</t>
  </si>
  <si>
    <t>Leucine zipper transcription factor-like protein 1</t>
  </si>
  <si>
    <t>Lztfl1</t>
  </si>
  <si>
    <t>Q6DFV7</t>
  </si>
  <si>
    <t>NCOA7_MOUSE</t>
  </si>
  <si>
    <t>Nuclear receptor coactivator 7</t>
  </si>
  <si>
    <t>Ncoa7</t>
  </si>
  <si>
    <t>A0A1L1SSS4</t>
  </si>
  <si>
    <t>A0A1L1SSS4_MOUSE</t>
  </si>
  <si>
    <t>axon [GO:0030424]; dendrite [GO:0030425]; Golgi membrane [GO:0000139]</t>
  </si>
  <si>
    <t>B9EIW5</t>
  </si>
  <si>
    <t>B9EIW5_MOUSE</t>
  </si>
  <si>
    <t>Ncoa7 protein (Nuclear receptor coactivator 7)</t>
  </si>
  <si>
    <t>Q4W8U9</t>
  </si>
  <si>
    <t>Q4W8U9_MOUSE</t>
  </si>
  <si>
    <t>Secretogranin-2 (Secretogranin II)</t>
  </si>
  <si>
    <t>Scg2</t>
  </si>
  <si>
    <t>P46097</t>
  </si>
  <si>
    <t>SYT2_MOUSE</t>
  </si>
  <si>
    <t>Synaptotagmin-2 (Inositol polyphosphate-binding protein) (IP4-binding protein) (IP4BP) (Synaptotagmin II) (SytII)</t>
  </si>
  <si>
    <t>Q3UHK6-3</t>
  </si>
  <si>
    <t>Q3UHK6</t>
  </si>
  <si>
    <t>TEN4_MOUSE</t>
  </si>
  <si>
    <t>Teneurin-4 (Ten-4) (Downstream of CHOP4) (Protein Odd Oz/ten-m homolog 4) (Tenascin-M4) (Ten-m4) (Teneurin transmembrane protein 4)</t>
  </si>
  <si>
    <t>Tenm4 Doc4 Kiaa1302 Odz4 Tnm4</t>
  </si>
  <si>
    <t>endoplasmic reticulum [GO:0005783]; endoplasmic reticulum membrane [GO:0005789]; oligosaccharyltransferase complex [GO:0008250]; oligosaccharyltransferase I complex [GO:0034998]; protein-containing complex [GO:0032991]</t>
  </si>
  <si>
    <t>Q3UHK6-4</t>
  </si>
  <si>
    <t>E9PXG9</t>
  </si>
  <si>
    <t>E9PXG9_MOUSE</t>
  </si>
  <si>
    <t>Q3TDE6</t>
  </si>
  <si>
    <t>Q3TDE6_MOUSE</t>
  </si>
  <si>
    <t>bub1-bub3 complex [GO:1990298]; kinetochore [GO:0000776]; mitotic checkpoint complex [GO:0033597]; nucleoplasm [GO:0005654]</t>
  </si>
  <si>
    <t>Q5XJV6</t>
  </si>
  <si>
    <t>LMTK3_MOUSE</t>
  </si>
  <si>
    <t>Serine/threonine-protein kinase LMTK3 (EC 2.7.11.1) (Apoptosis-associated tyrosine kinase 3) (Lemur tyrosine kinase 3)</t>
  </si>
  <si>
    <t>Lmtk3 Aatyk3</t>
  </si>
  <si>
    <t>A0A0R4J0W7</t>
  </si>
  <si>
    <t>A0A0R4J0W7_MOUSE</t>
  </si>
  <si>
    <t>Lemur tyrosine kinase 3</t>
  </si>
  <si>
    <t>Lmtk3</t>
  </si>
  <si>
    <t>A0A1B0GSR5</t>
  </si>
  <si>
    <t>A0A1B0GSR5_MOUSE</t>
  </si>
  <si>
    <t>Q3TDQ1</t>
  </si>
  <si>
    <t>STT3B_MOUSE</t>
  </si>
  <si>
    <t>Dolichyl-diphosphooligosaccharide--protein glycosyltransferase subunit STT3B (Oligosaccharyl transferase subunit STT3B) (STT3-B) (EC 2.4.99.18) (B6dom1 antigen) (Source of immunodominant MHC-associated peptides)</t>
  </si>
  <si>
    <t>Stt3b Simp</t>
  </si>
  <si>
    <t>A0A0R4J0D3</t>
  </si>
  <si>
    <t>A0A0R4J0D3_MOUSE</t>
  </si>
  <si>
    <t>dolichyl-diphosphooligosaccharide--protein glycotransferase (EC 2.4.99.18)</t>
  </si>
  <si>
    <t>Stt3b</t>
  </si>
  <si>
    <t>Q3TLJ6</t>
  </si>
  <si>
    <t>Q3TLJ6_MOUSE</t>
  </si>
  <si>
    <t>Q9WVA3</t>
  </si>
  <si>
    <t>BUB3_MOUSE</t>
  </si>
  <si>
    <t>Mitotic checkpoint protein BUB3 (WD repeat type I transmembrane protein A72.5)</t>
  </si>
  <si>
    <t>Bub3</t>
  </si>
  <si>
    <t>A0A140LHA2</t>
  </si>
  <si>
    <t>A0A140LHA2_MOUSE</t>
  </si>
  <si>
    <t>Mitotic checkpoint protein BUB3</t>
  </si>
  <si>
    <t>A0A140LIM5</t>
  </si>
  <si>
    <t>A0A140LIM5_MOUSE</t>
  </si>
  <si>
    <t>Q61037-2</t>
  </si>
  <si>
    <t>Q61037-3</t>
  </si>
  <si>
    <t>cytoplasm [GO:0005737]; cytosol [GO:0005829]; extracellular region [GO:0005576]</t>
  </si>
  <si>
    <t>Q61037-4</t>
  </si>
  <si>
    <t>Q61037-5</t>
  </si>
  <si>
    <t>A0A2I3BPE9</t>
  </si>
  <si>
    <t>A0A2I3BPE9_MOUSE</t>
  </si>
  <si>
    <t>Q3TBX9</t>
  </si>
  <si>
    <t>Q3TBX9_MOUSE</t>
  </si>
  <si>
    <t>Tuberin</t>
  </si>
  <si>
    <t>Q3UG84</t>
  </si>
  <si>
    <t>Q3UG84_MOUSE</t>
  </si>
  <si>
    <t>Q3UGI8</t>
  </si>
  <si>
    <t>Q3UGI8_MOUSE</t>
  </si>
  <si>
    <t>cytoplasm [GO:0005737]; microtubule [GO:0005874]; outer dynein arm [GO:0036157]</t>
  </si>
  <si>
    <t>P23492</t>
  </si>
  <si>
    <t>PNPH_MOUSE</t>
  </si>
  <si>
    <t>Purine nucleoside phosphorylase (PNP) (EC 2.4.2.1) (Inosine phosphorylase) (Inosine-guanosine phosphorylase)</t>
  </si>
  <si>
    <t>Pnp Np Pnp1</t>
  </si>
  <si>
    <t>PAS complex [GO:0070772]</t>
  </si>
  <si>
    <t>Q543K9</t>
  </si>
  <si>
    <t>Q543K9_MOUSE</t>
  </si>
  <si>
    <t>Purine nucleoside phosphorylase (EC 2.4.2.1) (Inosine-guanosine phosphorylase)</t>
  </si>
  <si>
    <t>Pnp</t>
  </si>
  <si>
    <t>Q7TN29-2</t>
  </si>
  <si>
    <t>Q7TN29</t>
  </si>
  <si>
    <t>SMAP2_MOUSE</t>
  </si>
  <si>
    <t>Stromal membrane-associated protein 2 (Stromal membrane-associated protein 1-like)</t>
  </si>
  <si>
    <t>Smap2 Smap1l</t>
  </si>
  <si>
    <t>endosome membrane [GO:0010008]; PAS complex [GO:0070772]</t>
  </si>
  <si>
    <t>mitochondrial inner membrane [GO:0005743]; proton-transporting ATP synthase complex, coupling factor F(o) [GO:0045263]</t>
  </si>
  <si>
    <t>Q3U9Q8</t>
  </si>
  <si>
    <t>Q3U9Q8_MOUSE</t>
  </si>
  <si>
    <t>axon [GO:0030424]; cytoplasm [GO:0005737]; dendrite [GO:0030425]; glutamatergic synapse [GO:0098978]; growth cone [GO:0030426]; neuronal cell body [GO:0043025]; nuclear envelope [GO:0005635]; perikaryon [GO:0043204]; polysomal ribosome [GO:0042788]; postsynapse [GO:0098794]</t>
  </si>
  <si>
    <t>Q7TSC1</t>
  </si>
  <si>
    <t>PRC2A_MOUSE</t>
  </si>
  <si>
    <t>Protein PRRC2A (HLA-B-associated transcript 2) (Proline-rich and coiled-coil-containing protein 2A)</t>
  </si>
  <si>
    <t>Prrc2a Bat2</t>
  </si>
  <si>
    <t>Q5DTJ4</t>
  </si>
  <si>
    <t>Q5DTJ4_MOUSE</t>
  </si>
  <si>
    <t>MKIAA4178 protein</t>
  </si>
  <si>
    <t>Prrc2a Bat2 mKIAA4178</t>
  </si>
  <si>
    <t>Q05A62-3</t>
  </si>
  <si>
    <t>Q05A62</t>
  </si>
  <si>
    <t>DNAL1_MOUSE</t>
  </si>
  <si>
    <t>Dynein axonemal light chain 1</t>
  </si>
  <si>
    <t>Dnal1 Dnalc1</t>
  </si>
  <si>
    <t>A0A1D5RLY2</t>
  </si>
  <si>
    <t>A0A1D5RLY2_MOUSE</t>
  </si>
  <si>
    <t>Vac14 homolog (S. cerevisiae)</t>
  </si>
  <si>
    <t>Vac14</t>
  </si>
  <si>
    <t>Q8C907</t>
  </si>
  <si>
    <t>Q8C907_MOUSE</t>
  </si>
  <si>
    <t>Q8CCX6</t>
  </si>
  <si>
    <t>Q8CCX6_MOUSE</t>
  </si>
  <si>
    <t>F8WHP8</t>
  </si>
  <si>
    <t>F8WHP8_MOUSE</t>
  </si>
  <si>
    <t>Atp5mf</t>
  </si>
  <si>
    <t>Q61701-10</t>
  </si>
  <si>
    <t>Q61701</t>
  </si>
  <si>
    <t>ELAV4_MOUSE</t>
  </si>
  <si>
    <t>ELAV-like protein 4 (Hu-antigen D) (HuD) (Paraneoplastic encephalomyelitis antigen HuD)</t>
  </si>
  <si>
    <t>Elavl4 Hud</t>
  </si>
  <si>
    <t>Q61701-11</t>
  </si>
  <si>
    <t>Q61701-4</t>
  </si>
  <si>
    <t>cytosol [GO:0005829]; intercellular bridge [GO:0045171]; mitotic spindle [GO:0072686]</t>
  </si>
  <si>
    <t>Q61701-5</t>
  </si>
  <si>
    <t>Q61701-7</t>
  </si>
  <si>
    <t>Q61701-9</t>
  </si>
  <si>
    <t>Q80XH9</t>
  </si>
  <si>
    <t>Q80XH9_MOUSE</t>
  </si>
  <si>
    <t>Elavl4</t>
  </si>
  <si>
    <t>Q3TL33</t>
  </si>
  <si>
    <t>Q3TL33_MOUSE</t>
  </si>
  <si>
    <t>Q6XLQ8</t>
  </si>
  <si>
    <t>Q6XLQ8_MOUSE</t>
  </si>
  <si>
    <t>Q9DCC4</t>
  </si>
  <si>
    <t>P5CR3_MOUSE</t>
  </si>
  <si>
    <t>Pyrroline-5-carboxylate reductase 3 (P5C reductase 3) (P5CR 3) (EC 1.5.1.2) (Pyrroline-5-carboxylate reductase-like protein)</t>
  </si>
  <si>
    <t>Pycr3 Pycrl</t>
  </si>
  <si>
    <t>Q3UER5</t>
  </si>
  <si>
    <t>Q3UER5_MOUSE</t>
  </si>
  <si>
    <t>receptor protein serine/threonine kinase (EC 2.7.11.30)</t>
  </si>
  <si>
    <t>Q9CYR6</t>
  </si>
  <si>
    <t>AGM1_MOUSE</t>
  </si>
  <si>
    <t>Phosphoacetylglucosamine mutase (PAGM) (EC 5.4.2.3) (Acetylglucosamine phosphomutase) (N-acetylglucosamine-phosphate mutase) (Phosphoglucomutase-3) (PGM 3)</t>
  </si>
  <si>
    <t>Pgm3 Agm1 Pgm-3</t>
  </si>
  <si>
    <t>Q3TFH8</t>
  </si>
  <si>
    <t>Q3TFH8_MOUSE</t>
  </si>
  <si>
    <t>Phosphoacetylglucosamine mutase (PAGM) (EC 5.4.2.3) (Acetylglucosamine phosphomutase) (N-acetylglucosamine-phosphate mutase)</t>
  </si>
  <si>
    <t>Pgm3</t>
  </si>
  <si>
    <t>centrosome [GO:0005813]; cytoplasm [GO:0005737]; cytoplasmic microtubule [GO:0005881]; gamma-tubulin complex [GO:0000930]; microtubule [GO:0005874]; nucleus [GO:0005634]; pericentriolar material [GO:0000242]; spindle [GO:0005819]; spindle microtubule [GO:0005876]</t>
  </si>
  <si>
    <t>Q8BLS4</t>
  </si>
  <si>
    <t>Q8BLS4_MOUSE</t>
  </si>
  <si>
    <t>centrosome [GO:0005813]; cytoplasm [GO:0005737]; gamma-tubulin complex [GO:0000930]; microtubule [GO:0005874]</t>
  </si>
  <si>
    <t>Q8BME1</t>
  </si>
  <si>
    <t>Q8BME1_MOUSE</t>
  </si>
  <si>
    <t>Q8BWW3</t>
  </si>
  <si>
    <t>Q8BWW3_MOUSE</t>
  </si>
  <si>
    <t>actin cytoskeleton [GO:0015629]; cytoplasm [GO:0005737]; endosome [GO:0005768]; intracellular membrane-bounded organelle [GO:0043231]; plasma membrane [GO:0005886]; protein-containing complex [GO:0032991]</t>
  </si>
  <si>
    <t>Q8BZ65</t>
  </si>
  <si>
    <t>Q8BZ65_MOUSE</t>
  </si>
  <si>
    <t>V9GX40</t>
  </si>
  <si>
    <t>V9GX40_MOUSE</t>
  </si>
  <si>
    <t>Synergin, gamma</t>
  </si>
  <si>
    <t>Synrg</t>
  </si>
  <si>
    <t>endosome [GO:0005768]; plasma membrane [GO:0005886]</t>
  </si>
  <si>
    <t>V9GXD9</t>
  </si>
  <si>
    <t>V9GXD9_MOUSE</t>
  </si>
  <si>
    <t>Q8VCK3</t>
  </si>
  <si>
    <t>TBG2_MOUSE</t>
  </si>
  <si>
    <t>Tubulin gamma-2 chain (Gamma-2-tubulin)</t>
  </si>
  <si>
    <t>Tubg2</t>
  </si>
  <si>
    <t>Q6F4J0</t>
  </si>
  <si>
    <t>Q6F4J0_MOUSE</t>
  </si>
  <si>
    <t>Tubg2 tubg2</t>
  </si>
  <si>
    <t>cytoplasm [GO:0005737]; nucleus [GO:0005634]; proteasome core complex, beta-subunit complex [GO:0019774]</t>
  </si>
  <si>
    <t>A0A0A6YWM0</t>
  </si>
  <si>
    <t>A0A0A6YWM0_MOUSE</t>
  </si>
  <si>
    <t>cytoplasm [GO:0005737]; cytosolic small ribosomal subunit [GO:0022627]; eukaryotic translation initiation factor 2 complex [GO:0005850]</t>
  </si>
  <si>
    <t>D3YXJ0-2</t>
  </si>
  <si>
    <t>D3YXJ0</t>
  </si>
  <si>
    <t>DGKH_MOUSE</t>
  </si>
  <si>
    <t>Diacylglycerol kinase eta (DAG kinase eta) (EC 2.7.1.107) (Diglyceride kinase eta) (DGK-eta)</t>
  </si>
  <si>
    <t>Dgkh</t>
  </si>
  <si>
    <t>cytoplasm [GO:0005737]; nucleoplasm [GO:0005654]; nucleus [GO:0005634]; synapse [GO:0045202]</t>
  </si>
  <si>
    <t>A0A2I3BQ43</t>
  </si>
  <si>
    <t>A0A2I3BQ43_MOUSE</t>
  </si>
  <si>
    <t>A0A2I3BQ48</t>
  </si>
  <si>
    <t>A0A2I3BQ48_MOUSE</t>
  </si>
  <si>
    <t>A0JP53</t>
  </si>
  <si>
    <t>A0JP53_MOUSE</t>
  </si>
  <si>
    <t>Q9R1P1</t>
  </si>
  <si>
    <t>PSB3_MOUSE</t>
  </si>
  <si>
    <t>Proteasome subunit beta type-3 (Proteasome chain 13) (Proteasome component C10-II) (Proteasome theta chain)</t>
  </si>
  <si>
    <t>Psmb3</t>
  </si>
  <si>
    <t>Q545G0</t>
  </si>
  <si>
    <t>Q545G0_MOUSE</t>
  </si>
  <si>
    <t>Q8BJW6</t>
  </si>
  <si>
    <t>EIF2A_MOUSE</t>
  </si>
  <si>
    <t>Eukaryotic translation initiation factor 2A (eIF-2A) [Cleaved into: Eukaryotic translation initiation factor 2A, N-terminally processed]</t>
  </si>
  <si>
    <t>Eif2a D3Ertd194e</t>
  </si>
  <si>
    <t>A0A087WRM0</t>
  </si>
  <si>
    <t>A0A087WRM0_MOUSE</t>
  </si>
  <si>
    <t>membrane [GO:0016020]; nucleus [GO:0005634]</t>
  </si>
  <si>
    <t>Q91WJ8</t>
  </si>
  <si>
    <t>FUBP1_MOUSE</t>
  </si>
  <si>
    <t>Far upstream element-binding protein 1 (FBP) (FUSE-binding protein 1)</t>
  </si>
  <si>
    <t>Fubp1 D3Ertd330e</t>
  </si>
  <si>
    <t>A0A0G2JFY5</t>
  </si>
  <si>
    <t>A0A0G2JFY5_MOUSE</t>
  </si>
  <si>
    <t>Far upstream element (FUSE) binding protein 1</t>
  </si>
  <si>
    <t>Fubp1</t>
  </si>
  <si>
    <t>A0A0G2JG00</t>
  </si>
  <si>
    <t>A0A0G2JG00_MOUSE</t>
  </si>
  <si>
    <t>cytoplasm [GO:0005737]; cytosol [GO:0005829]; early endosome [GO:0005769]; Golgi apparatus [GO:0005794]; growth cone [GO:0030426]; membrane [GO:0016020]; neuronal cell body [GO:0043025]; perinuclear region of cytoplasm [GO:0048471]; recycling endosome [GO:0055037]</t>
  </si>
  <si>
    <t>A0A0G2JGW9</t>
  </si>
  <si>
    <t>A0A0G2JGW9_MOUSE</t>
  </si>
  <si>
    <t>Q0P6B2</t>
  </si>
  <si>
    <t>Q0P6B2_MOUSE</t>
  </si>
  <si>
    <t>Q3TIS5</t>
  </si>
  <si>
    <t>Q3TIS5_MOUSE</t>
  </si>
  <si>
    <t>basal plasma membrane [GO:0009925]; cytoplasm [GO:0005737]; plasma membrane [GO:0005886]</t>
  </si>
  <si>
    <t>Q3TUE1</t>
  </si>
  <si>
    <t>Q3TUE1_MOUSE</t>
  </si>
  <si>
    <t>Q3UUU2</t>
  </si>
  <si>
    <t>Q3UUU2_MOUSE</t>
  </si>
  <si>
    <t>A0A1B0GSF7</t>
  </si>
  <si>
    <t>A0A1B0GSF7_MOUSE</t>
  </si>
  <si>
    <t>asymmetric synapse [GO:0032279]; autophagosome [GO:0005776]; axon [GO:0030424]; cell surface [GO:0009986]; cytoplasm [GO:0005737]; cytosol [GO:0005829]; dendrite [GO:0030425]; dendritic shaft [GO:0043198]; dendritic spine [GO:0043197]; extracellular exosome [GO:0070062]; glutamatergic synapse [GO:0098978]; glycinergic synapse [GO:0098690]; intermediate filament [GO:0005882]; late endosome [GO:0005770]; late endosome lumen [GO:0031906]; lysosomal matrix [GO:1990836]; lysosomal membrane [GO:0005765]; lysosome [GO:0005764]; melanosome [GO:0042470]; messenger ribonucleoprotein complex [GO:1990124]; microtubule [GO:0005874]; myelin sheath [GO:0043209]; neuron spine [GO:0044309]; neuronal cell body [GO:0043025]; nucleolus [GO:0005730]; nucleus [GO:0005634]; perikaryon [GO:0043204]; perinuclear region of cytoplasm [GO:0048471]; photoreceptor inner segment [GO:0001917]; photoreceptor ribbon synapse [GO:0098684]; plasma membrane [GO:0005886]; postsynapse [GO:0098794]; postsynaptic cytosol [GO:0099524]; postsynaptic density [GO:0014069]; postsynaptic specialization membrane [GO:0099634]; presynapse [GO:0098793]; presynaptic cytosol [GO:0099523]; protein folding chaperone complex [GO:0101031]; protein-containing complex [GO:0032991]; Prp19 complex [GO:0000974]; ribonucleoprotein complex [GO:1990904]; spliceosomal complex [GO:0005681]; synaptic vesicle [GO:0008021]; terminal bouton [GO:0043195]</t>
  </si>
  <si>
    <t>Q3TCV4</t>
  </si>
  <si>
    <t>Q3TCV4_MOUSE</t>
  </si>
  <si>
    <t>Q3TYD6</t>
  </si>
  <si>
    <t>LMTK2_MOUSE</t>
  </si>
  <si>
    <t>Serine/threonine-protein kinase LMTK2 (EC 2.7.11.1) (Brain-enriched kinase) (Lemur tyrosine kinase 2)</t>
  </si>
  <si>
    <t>Lmtk2 Brek Kiaa1079</t>
  </si>
  <si>
    <t>Q63836</t>
  </si>
  <si>
    <t>SBP2_MOUSE</t>
  </si>
  <si>
    <t>Selenium-binding protein 2 (56 kDa acetaminophen-binding protein) (AP56)</t>
  </si>
  <si>
    <t>Selenbp2 Lpsb2</t>
  </si>
  <si>
    <t>Q3TX66</t>
  </si>
  <si>
    <t>Q3TX66_MOUSE</t>
  </si>
  <si>
    <t>Q8BHW2</t>
  </si>
  <si>
    <t>OSCP1_MOUSE</t>
  </si>
  <si>
    <t>Protein OSCP1</t>
  </si>
  <si>
    <t>Oscp1</t>
  </si>
  <si>
    <t>glutamatergic synapse [GO:0098978]; messenger ribonucleoprotein complex [GO:1990124]; nucleus [GO:0005634]; postsynaptic density [GO:0014069]; ribonucleoprotein granule [GO:0035770]</t>
  </si>
  <si>
    <t>A2A8Y5</t>
  </si>
  <si>
    <t>A2A8Y5_MOUSE</t>
  </si>
  <si>
    <t>Organic solute carrier 1</t>
  </si>
  <si>
    <t>Q80UJ8</t>
  </si>
  <si>
    <t>Q80UJ8_MOUSE</t>
  </si>
  <si>
    <t>Lactb protein</t>
  </si>
  <si>
    <t>P63017</t>
  </si>
  <si>
    <t>HSP7C_MOUSE</t>
  </si>
  <si>
    <t>Heat shock cognate 71 kDa protein (EC 3.6.4.10) (Heat shock 70 kDa protein 8)</t>
  </si>
  <si>
    <t>Hspa8 Hsc70 Hsc73</t>
  </si>
  <si>
    <t>Q3TCQ3</t>
  </si>
  <si>
    <t>Q3TCQ3_MOUSE</t>
  </si>
  <si>
    <t>late endosome membrane [GO:0031902]; lysosomal membrane [GO:0005765]; membrane raft [GO:0045121]; Ragulator complex [GO:0071986]</t>
  </si>
  <si>
    <t>A2AL12</t>
  </si>
  <si>
    <t>A2AL12_MOUSE</t>
  </si>
  <si>
    <t>Heterogeneous nuclear ribonucleoprotein A3</t>
  </si>
  <si>
    <t>Hnrnpa3</t>
  </si>
  <si>
    <t>Q3UZG3</t>
  </si>
  <si>
    <t>Q3UZG3_MOUSE</t>
  </si>
  <si>
    <t>Q5FB19</t>
  </si>
  <si>
    <t>Q5FB19_MOUSE</t>
  </si>
  <si>
    <t>Hnrnpa3 hnRNPA3</t>
  </si>
  <si>
    <t>Q6P6I7</t>
  </si>
  <si>
    <t>Q6P6I7_MOUSE</t>
  </si>
  <si>
    <t>chromosome, telomeric region [GO:0000781]; cytoplasm [GO:0005737]; cytosol [GO:0005829]; glycogen granule [GO:0042587]; nucleolus [GO:0005730]; nucleoplasm [GO:0005654]; nucleus [GO:0005634]; protein phosphatase type 1 complex [GO:0000164]; PTW/PP1 phosphatase complex [GO:0072357]</t>
  </si>
  <si>
    <t>Q9QYT9</t>
  </si>
  <si>
    <t>Q9QYT9_MOUSE</t>
  </si>
  <si>
    <t>Prnpb</t>
  </si>
  <si>
    <t>S4R2R5</t>
  </si>
  <si>
    <t>S4R2R5_MOUSE</t>
  </si>
  <si>
    <t>cell leading edge [GO:0031252]; cytoplasm [GO:0005737]; endosome membrane [GO:0010008]; perinuclear region of cytoplasm [GO:0048471]; plasma membrane [GO:0005886]; ruffle [GO:0001726]</t>
  </si>
  <si>
    <t>A0A0A6YX02</t>
  </si>
  <si>
    <t>A0A0A6YX02_MOUSE</t>
  </si>
  <si>
    <t>Ragulator complex protein LAMTOR1 (Late endosomal/lysosomal adaptor and MAPK and MTOR activator 1)</t>
  </si>
  <si>
    <t>Q5SV64</t>
  </si>
  <si>
    <t>Q5SV64_MOUSE</t>
  </si>
  <si>
    <t>Q64487-10</t>
  </si>
  <si>
    <t>Q64487-11</t>
  </si>
  <si>
    <t>G3UY75</t>
  </si>
  <si>
    <t>G3UY75_MOUSE</t>
  </si>
  <si>
    <t>P62141</t>
  </si>
  <si>
    <t>PP1B_MOUSE</t>
  </si>
  <si>
    <t>Serine/threonine-protein phosphatase PP1-beta catalytic subunit (PP-1B) (EC 3.1.3.16) (EC 3.1.3.53)</t>
  </si>
  <si>
    <t>Ppp1cb</t>
  </si>
  <si>
    <t>I7HLV2</t>
  </si>
  <si>
    <t>I7HLV2_MOUSE</t>
  </si>
  <si>
    <t>Rpl10 RP23-436K3.4-003</t>
  </si>
  <si>
    <t>Q5FWK3</t>
  </si>
  <si>
    <t>RHG01_MOUSE</t>
  </si>
  <si>
    <t>Rho GTPase-activating protein 1 (Rho-type GTPase-activating protein 1)</t>
  </si>
  <si>
    <t>A0A2X0SSA9</t>
  </si>
  <si>
    <t>A0A2X0SSA9_MOUSE</t>
  </si>
  <si>
    <t>ARHGAP1</t>
  </si>
  <si>
    <t>apical plasma membrane [GO:0016324]; brush border membrane [GO:0031526]; cell surface [GO:0009986]; cytoplasm [GO:0005737]; intercellular canaliculus [GO:0046581]; membrane [GO:0016020]; plasma membrane [GO:0005886]</t>
  </si>
  <si>
    <t>Q9D0L7-2</t>
  </si>
  <si>
    <t>Q3UWW9</t>
  </si>
  <si>
    <t>Q3UWW9_MOUSE</t>
  </si>
  <si>
    <t>Q9R1V6-6</t>
  </si>
  <si>
    <t>Q9CRU8</t>
  </si>
  <si>
    <t>Q9CRU8_MOUSE</t>
  </si>
  <si>
    <t>basolateral plasma membrane [GO:0016323]; bicellular tight junction [GO:0005923]; cell-cell junction [GO:0005911]; MPP7-DLG1-LIN7 complex [GO:0097025]; plasma membrane [GO:0005886]; postsynaptic density membrane [GO:0098839]; presynapse [GO:0098793]; synapse [GO:0045202]; transport vesicle membrane [GO:0030658]</t>
  </si>
  <si>
    <t>A0A286YDS5</t>
  </si>
  <si>
    <t>A0A286YDS5_MOUSE</t>
  </si>
  <si>
    <t>Transmembrane p24 trafficking protein 9</t>
  </si>
  <si>
    <t>Q3U7N8</t>
  </si>
  <si>
    <t>Q3U7N8_MOUSE</t>
  </si>
  <si>
    <t>Q8BLM5</t>
  </si>
  <si>
    <t>Q8BLM5_MOUSE</t>
  </si>
  <si>
    <t>cytoplasm [GO:0005737]; extracellular region [GO:0005576]; mitochondrion [GO:0005739]</t>
  </si>
  <si>
    <t>P21447</t>
  </si>
  <si>
    <t>MDR1A_MOUSE</t>
  </si>
  <si>
    <t>ATP-dependent translocase ABCB1 (ATP-binding cassette sub-family B member 1A) (MDR1A) (Multidrug resistance protein 1A) (EC 7.6.2.2) (Multidrug resistance protein 3) (P-glycoprotein 3) (Phospholipid transporter ABCB1) (EC 7.6.2.1)</t>
  </si>
  <si>
    <t>Abcb1a Abcb4 Mdr1a Mdr3 Pgy-3 Pgy3</t>
  </si>
  <si>
    <t>A0A087WPE4</t>
  </si>
  <si>
    <t>A0A087WPE4_MOUSE</t>
  </si>
  <si>
    <t>Elongin C</t>
  </si>
  <si>
    <t>A0A571BEA5</t>
  </si>
  <si>
    <t>A0A571BEA5_MOUSE</t>
  </si>
  <si>
    <t>Q3UIH5</t>
  </si>
  <si>
    <t>Q3UIH5_MOUSE</t>
  </si>
  <si>
    <t>O88951</t>
  </si>
  <si>
    <t>LIN7B_MOUSE</t>
  </si>
  <si>
    <t>Protein lin-7 homolog B (Lin-7B) (Mammalian lin-seven protein 2) (MALS-2) (Vertebrate lin-7 homolog 2) (Veli-2)</t>
  </si>
  <si>
    <t>Lin7b Mals2 Veli2</t>
  </si>
  <si>
    <t>R4H243</t>
  </si>
  <si>
    <t>R4H243_MOUSE</t>
  </si>
  <si>
    <t>Slc4a10</t>
  </si>
  <si>
    <t>Q78WP6</t>
  </si>
  <si>
    <t>Q78WP6_MOUSE</t>
  </si>
  <si>
    <t>LEM domain-containing protein</t>
  </si>
  <si>
    <t>Q9CYH2</t>
  </si>
  <si>
    <t>PXL2A_MOUSE</t>
  </si>
  <si>
    <t>Peroxiredoxin-like 2A (Peroxiredoxin-like 2 activated in M-CSF stimulated monocytes) (Protein PAMM) (Redox-regulatory protein FAM213A)</t>
  </si>
  <si>
    <t>Prxl2a Fam213a Pamm</t>
  </si>
  <si>
    <t>A0A0G2JG10</t>
  </si>
  <si>
    <t>A0A0G2JG10_MOUSE</t>
  </si>
  <si>
    <t>K3W4M8</t>
  </si>
  <si>
    <t>K3W4M8_MOUSE</t>
  </si>
  <si>
    <t>contaminant_GR78_PLAFO</t>
  </si>
  <si>
    <t>A0A0R4J052</t>
  </si>
  <si>
    <t>A0A0R4J052_MOUSE</t>
  </si>
  <si>
    <t>P27546-3</t>
  </si>
  <si>
    <t>A0A286YCS6</t>
  </si>
  <si>
    <t>A0A286YCS6_MOUSE</t>
  </si>
  <si>
    <t>CAP, adenylate cyclase-associated protein, 2 (yeast)</t>
  </si>
  <si>
    <t>Q3TU26</t>
  </si>
  <si>
    <t>Q3TU26_MOUSE</t>
  </si>
  <si>
    <t>Q3URG0</t>
  </si>
  <si>
    <t>Q3URG0_MOUSE</t>
  </si>
  <si>
    <t>Connector enhancer of kinase suppressor of ras 2</t>
  </si>
  <si>
    <t>Q9CWK0</t>
  </si>
  <si>
    <t>Q9CWK0_MOUSE</t>
  </si>
  <si>
    <t>Q3TA75</t>
  </si>
  <si>
    <t>Q3TA75_MOUSE</t>
  </si>
  <si>
    <t>Agenet-like domain-containing protein</t>
  </si>
  <si>
    <t>Fxr2 Fxr2h</t>
  </si>
  <si>
    <t>Q6P5B5</t>
  </si>
  <si>
    <t>Q6P5B5_MOUSE</t>
  </si>
  <si>
    <t>FMR1 autosomal homolog 2 (Fragile X mental retardation, autosomal homolog 2)</t>
  </si>
  <si>
    <t>Q99KB8</t>
  </si>
  <si>
    <t>GLO2_MOUSE</t>
  </si>
  <si>
    <t>Hydroxyacylglutathione hydrolase, mitochondrial (EC 3.1.2.6) (Glyoxalase II) (Glx II)</t>
  </si>
  <si>
    <t>Hagh Glo2</t>
  </si>
  <si>
    <t>Q9JI90-2</t>
  </si>
  <si>
    <t>A0A494B8X2</t>
  </si>
  <si>
    <t>A0A494B8X2_MOUSE</t>
  </si>
  <si>
    <t>Ring finger protein 14</t>
  </si>
  <si>
    <t>Rnf14</t>
  </si>
  <si>
    <t>A0A494B9F3</t>
  </si>
  <si>
    <t>A0A494B9F3_MOUSE</t>
  </si>
  <si>
    <t>A0A494B9N7</t>
  </si>
  <si>
    <t>A0A494B9N7_MOUSE</t>
  </si>
  <si>
    <t>A0A494B9U7</t>
  </si>
  <si>
    <t>A0A494B9U7_MOUSE</t>
  </si>
  <si>
    <t>A0A494BAP8</t>
  </si>
  <si>
    <t>A0A494BAP8_MOUSE</t>
  </si>
  <si>
    <t>A0A494BBA9</t>
  </si>
  <si>
    <t>A0A494BBA9_MOUSE</t>
  </si>
  <si>
    <t>A0A494BBK5</t>
  </si>
  <si>
    <t>A0A494BBK5_MOUSE</t>
  </si>
  <si>
    <t>F8WI55</t>
  </si>
  <si>
    <t>F8WI55_MOUSE</t>
  </si>
  <si>
    <t>Programmed cell death 10</t>
  </si>
  <si>
    <t>Q5DTT2-2</t>
  </si>
  <si>
    <t>Q545F8</t>
  </si>
  <si>
    <t>Q545F8_MOUSE</t>
  </si>
  <si>
    <t>S4R2K9</t>
  </si>
  <si>
    <t>S4R2K9_MOUSE</t>
  </si>
  <si>
    <t>Ankyrin 3, epithelial</t>
  </si>
  <si>
    <t>W6PPA1</t>
  </si>
  <si>
    <t>W6PPA1_MOUSE</t>
  </si>
  <si>
    <t>270-kDa ankyrinG</t>
  </si>
  <si>
    <t>Q9QXT0</t>
  </si>
  <si>
    <t>CNPY2_MOUSE</t>
  </si>
  <si>
    <t>Protein canopy homolog 2 (MIR-interacting saposin-like protein) (Putative secreted protein ZSIG9) (Transmembrane protein 4)</t>
  </si>
  <si>
    <t>Cnpy2 Msap Tmem4 Zsig9</t>
  </si>
  <si>
    <t>A0A1W2P729</t>
  </si>
  <si>
    <t>A0A1W2P729_MOUSE</t>
  </si>
  <si>
    <t>Canopy FGF signaling regulator 2</t>
  </si>
  <si>
    <t>Cnpy2</t>
  </si>
  <si>
    <t>Q3U136</t>
  </si>
  <si>
    <t>Q3U136_MOUSE</t>
  </si>
  <si>
    <t>A0A1D5RMF1</t>
  </si>
  <si>
    <t>A0A1D5RMF1_MOUSE</t>
  </si>
  <si>
    <t>cytosol [GO:0005829]; interchromatin granule [GO:0035061]; nuclear speck [GO:0016607]; nucleoplasm [GO:0005654]; nucleus [GO:0005634]; perichromatin fibrils [GO:0005726]; spliceosomal complex [GO:0005681]</t>
  </si>
  <si>
    <t>A0A1D5RMG7</t>
  </si>
  <si>
    <t>A0A1D5RMG7_MOUSE</t>
  </si>
  <si>
    <t>A0A1D5RML0</t>
  </si>
  <si>
    <t>A0A1D5RML0_MOUSE</t>
  </si>
  <si>
    <t>Q91Z61</t>
  </si>
  <si>
    <t>DIRA1_MOUSE</t>
  </si>
  <si>
    <t>GTP-binding protein Di-Ras1 (Distinct subgroup of the Ras family member 1) (Small GTP-binding tumor suppressor 1)</t>
  </si>
  <si>
    <t>Diras1 Gbts1</t>
  </si>
  <si>
    <t>chromatin [GO:0000785]; chromatin lock complex [GO:0061793]; chromocenter [GO:0010369]; chromosome, centromeric region [GO:0000775]; condensed chromosome, centromeric region [GO:0000779]; euchromatin [GO:0000791]; heterochromatin [GO:0000792]; nuclear envelope [GO:0005635]; nucleoplasm [GO:0005654]; nucleus [GO:0005634]; pericentric heterochromatin [GO:0005721]; RNA polymerase II transcription regulator complex [GO:0090575]; senescence-associated heterochromatin focus [GO:0035985]; site of DNA damage [GO:0090734]; spindle [GO:0005819]</t>
  </si>
  <si>
    <t>Q8CFX3</t>
  </si>
  <si>
    <t>Q8CFX3_MOUSE</t>
  </si>
  <si>
    <t>Q8C1B7-2</t>
  </si>
  <si>
    <t>CCR4-NOT core complex [GO:0030015]; nucleus [GO:0005634]</t>
  </si>
  <si>
    <t>A0A5F8MPC5</t>
  </si>
  <si>
    <t>A0A5F8MPC5_MOUSE</t>
  </si>
  <si>
    <t>Q9CQY3</t>
  </si>
  <si>
    <t>Q9CQY3_MOUSE</t>
  </si>
  <si>
    <t>ATP synthase subunit</t>
  </si>
  <si>
    <t>Q9D037</t>
  </si>
  <si>
    <t>Q9D037_MOUSE</t>
  </si>
  <si>
    <t>ASAP complex [GO:0061574]; Cajal body [GO:0015030]; cytoplasm [GO:0005737]; nuclear speck [GO:0016607]; nucleoplasm [GO:0005654]; nucleus [GO:0005634]; U4/U6 snRNP [GO:0071001]; U6atac snRNP [GO:0005691]</t>
  </si>
  <si>
    <t>Q62093</t>
  </si>
  <si>
    <t>SRSF2_MOUSE</t>
  </si>
  <si>
    <t>Serine/arginine-rich splicing factor 2 (Protein PR264) (Putative myelin regulatory factor 1) (MRF-1) (Splicing component, 35 kDa) (Splicing factor SC35) (SC-35) (Splicing factor, arginine/serine-rich 2)</t>
  </si>
  <si>
    <t>Srsf2 Pr264 Sfrs10 Sfrs2</t>
  </si>
  <si>
    <t>Q8C671</t>
  </si>
  <si>
    <t>Q8C671_MOUSE</t>
  </si>
  <si>
    <t>Srsf2 Sfrs2</t>
  </si>
  <si>
    <t>Q9DC49</t>
  </si>
  <si>
    <t>Q9DC49_MOUSE</t>
  </si>
  <si>
    <t>P23198</t>
  </si>
  <si>
    <t>CBX3_MOUSE</t>
  </si>
  <si>
    <t>Chromobox protein homolog 3 (Heterochromatin protein 1 homolog gamma) (HP1 gamma) (M32) (Modifier 2 protein)</t>
  </si>
  <si>
    <t>Q6ZQ08-2</t>
  </si>
  <si>
    <t>A0A1D5RMJ8</t>
  </si>
  <si>
    <t>A0A1D5RMJ8_MOUSE</t>
  </si>
  <si>
    <t>B2RXR3</t>
  </si>
  <si>
    <t>B2RXR3_MOUSE</t>
  </si>
  <si>
    <t>Cnot1 protein</t>
  </si>
  <si>
    <t>B7ZWL1</t>
  </si>
  <si>
    <t>B7ZWL1_MOUSE</t>
  </si>
  <si>
    <t>CCR4-NOT transcription complex, subunit 1 (Cnot1 protein)</t>
  </si>
  <si>
    <t>CENP-A containing nucleosome [GO:0043505]; nucleosome [GO:0000786]; nucleus [GO:0005634]</t>
  </si>
  <si>
    <t>Q9JLI8</t>
  </si>
  <si>
    <t>SART3_MOUSE</t>
  </si>
  <si>
    <t>Squamous cell carcinoma antigen recognized by T-cells 3 (SART-3) (mSART-3) (Tumor-rejection antigen SART3)</t>
  </si>
  <si>
    <t>Sart3 Kiaa0156</t>
  </si>
  <si>
    <t>Q6GV12</t>
  </si>
  <si>
    <t>KDSR_MOUSE</t>
  </si>
  <si>
    <t>3-ketodihydrosphingosine reductase (KDS reductase) (EC 1.1.1.102) (3-dehydrosphinganine reductase) (Follicular variant translocation protein 1 homolog) (FVT-1)</t>
  </si>
  <si>
    <t>Kdsr Fvt1</t>
  </si>
  <si>
    <t>Q3TDR0</t>
  </si>
  <si>
    <t>Q3TDR0_MOUSE</t>
  </si>
  <si>
    <t>3-dehydrosphinganine reductase (EC 1.1.1.102)</t>
  </si>
  <si>
    <t>Q8CII3</t>
  </si>
  <si>
    <t>Q8CII3_MOUSE</t>
  </si>
  <si>
    <t>Q8C1E4</t>
  </si>
  <si>
    <t>Q8C1E4_MOUSE</t>
  </si>
  <si>
    <t>Q3TWV0</t>
  </si>
  <si>
    <t>Q3TWV0_MOUSE</t>
  </si>
  <si>
    <t>B7ZN33</t>
  </si>
  <si>
    <t>B7ZN33_MOUSE</t>
  </si>
  <si>
    <t>Nisch protein</t>
  </si>
  <si>
    <t>Nisch</t>
  </si>
  <si>
    <t>B0R091</t>
  </si>
  <si>
    <t>B0R091_MOUSE</t>
  </si>
  <si>
    <t>Calcineurin B homologous protein 1 (Calcineurin B-like protein) (Calcium-binding protein CHP) (Calcium-binding protein p22) (EF-hand calcium-binding domain-containing protein p22)</t>
  </si>
  <si>
    <t>Chp1 1500003O03Rik</t>
  </si>
  <si>
    <t>C0HKE1</t>
  </si>
  <si>
    <t>H2A1B_MOUSE</t>
  </si>
  <si>
    <t>Histone H2A type 1-B</t>
  </si>
  <si>
    <t>H2ac4 Hist1h2ab</t>
  </si>
  <si>
    <t>C0HKE2</t>
  </si>
  <si>
    <t>H2A1C_MOUSE</t>
  </si>
  <si>
    <t>Histone H2A type 1-C (H2A-clustered histone 6)</t>
  </si>
  <si>
    <t>H2ac6 Hist1h2ac</t>
  </si>
  <si>
    <t>C0HKE3</t>
  </si>
  <si>
    <t>H2A1D_MOUSE</t>
  </si>
  <si>
    <t>Histone H2A type 1-D</t>
  </si>
  <si>
    <t>H2ac7 Hist1h2ad</t>
  </si>
  <si>
    <t>C0HKE4</t>
  </si>
  <si>
    <t>H2A1E_MOUSE</t>
  </si>
  <si>
    <t>Histone H2A type 1-E</t>
  </si>
  <si>
    <t>H2ac8 Hist1h2ae</t>
  </si>
  <si>
    <t>C0HKE5</t>
  </si>
  <si>
    <t>H2A1G_MOUSE</t>
  </si>
  <si>
    <t>Histone H2A type 1-G</t>
  </si>
  <si>
    <t>H2ac11 Hist1h2ag</t>
  </si>
  <si>
    <t>C0HKE6</t>
  </si>
  <si>
    <t>H2A1I_MOUSE</t>
  </si>
  <si>
    <t>Histone H2A type 1-I</t>
  </si>
  <si>
    <t>H2ac13 Hist1h2ai</t>
  </si>
  <si>
    <t>C0HKE7</t>
  </si>
  <si>
    <t>H2A1N_MOUSE</t>
  </si>
  <si>
    <t>Histone H2A type 1-N</t>
  </si>
  <si>
    <t>Hist1h2an</t>
  </si>
  <si>
    <t>C0HKE8</t>
  </si>
  <si>
    <t>H2A1O_MOUSE</t>
  </si>
  <si>
    <t>Histone H2A type 1-O</t>
  </si>
  <si>
    <t>Hist1h2ao</t>
  </si>
  <si>
    <t>C0HKE9</t>
  </si>
  <si>
    <t>H2A1P_MOUSE</t>
  </si>
  <si>
    <t>Histone H2A type 1-P</t>
  </si>
  <si>
    <t>Hist1h2ap</t>
  </si>
  <si>
    <t>Q8BFU2</t>
  </si>
  <si>
    <t>H2A3_MOUSE</t>
  </si>
  <si>
    <t>Histone H2A type 3 (H2A-clustered histone 25)</t>
  </si>
  <si>
    <t>H2ac25 H2aw Hist3h2a</t>
  </si>
  <si>
    <t>Q8CGP5</t>
  </si>
  <si>
    <t>H2A1F_MOUSE</t>
  </si>
  <si>
    <t>Histone H2A type 1-F</t>
  </si>
  <si>
    <t>Hist1h2af</t>
  </si>
  <si>
    <t>Q8CGP6</t>
  </si>
  <si>
    <t>H2A1H_MOUSE</t>
  </si>
  <si>
    <t>Histone H2A type 1-H (H2A-clustered histone 12)</t>
  </si>
  <si>
    <t>H2ac12 Hist1h2ah</t>
  </si>
  <si>
    <t>Q8CGP7</t>
  </si>
  <si>
    <t>H2A1K_MOUSE</t>
  </si>
  <si>
    <t>Histone H2A type 1-K</t>
  </si>
  <si>
    <t>H2ac15 Hist1h2ak</t>
  </si>
  <si>
    <t>Q8R1M2</t>
  </si>
  <si>
    <t>H2AJ_MOUSE</t>
  </si>
  <si>
    <t>Histone H2A.J (H2a/j)</t>
  </si>
  <si>
    <t>H2aj</t>
  </si>
  <si>
    <t>A0A0N4SV66</t>
  </si>
  <si>
    <t>A0A0N4SV66_MOUSE</t>
  </si>
  <si>
    <t>A0AUV1</t>
  </si>
  <si>
    <t>A0AUV1_MOUSE</t>
  </si>
  <si>
    <t>A2AB79</t>
  </si>
  <si>
    <t>A2AB79_MOUSE</t>
  </si>
  <si>
    <t>A3KPD0</t>
  </si>
  <si>
    <t>A3KPD0_MOUSE</t>
  </si>
  <si>
    <t>COPII vesicle coat [GO:0030127]; endoplasmic reticulum [GO:0005783]; endoplasmic reticulum exit site [GO:0070971]; Golgi apparatus [GO:0005794]; sarcoplasmic reticulum [GO:0016529]</t>
  </si>
  <si>
    <t>B2RVF0</t>
  </si>
  <si>
    <t>B2RVF0_MOUSE</t>
  </si>
  <si>
    <t>Hist1h2ad</t>
  </si>
  <si>
    <t>Q9Z0H4-2</t>
  </si>
  <si>
    <t>Q9Z0H4-6</t>
  </si>
  <si>
    <t>Q9Z0H4-8</t>
  </si>
  <si>
    <t>Q9Z0H4-9</t>
  </si>
  <si>
    <t>Q3TMM5</t>
  </si>
  <si>
    <t>Q3TMM5_MOUSE</t>
  </si>
  <si>
    <t>A6H644</t>
  </si>
  <si>
    <t>A6H644_MOUSE</t>
  </si>
  <si>
    <t>Protein phosphatase 1 regulatory subunit</t>
  </si>
  <si>
    <t>Ppp1r12b</t>
  </si>
  <si>
    <t>P36536</t>
  </si>
  <si>
    <t>SAR1A_MOUSE</t>
  </si>
  <si>
    <t>Sar1a Sara Sara1</t>
  </si>
  <si>
    <t>Q6NVG1</t>
  </si>
  <si>
    <t>LPCT4_MOUSE</t>
  </si>
  <si>
    <t>Lysophospholipid acyltransferase LPCAT4 (1-acylglycerol-3-phosphate O-acyltransferase 7) (1-AGP acyltransferase 7) (1-AGPAT 7) (1-acylglycerophosphocholine O-acyltransferase) (EC 2.3.1.23) (1-acylglycerophosphoserine O-acyltransferase) (EC 2.3.1.n6) (1-alkenylglycerophosphoethanolamine O-acyltransferase) (EC 2.3.1.121) (1-alkylglycerophosphocholine O-acetyltransferase) (EC 2.3.1.67) (Acyltransferase-like 3) (Lysophosphatidylcholine acyltransferase 4) (Lysophosphatidylethanolamine acyltransferase 2) (EC 2.3.1.n7) (Plasmalogen synthase)</t>
  </si>
  <si>
    <t>Lpcat4 Agpat7 Aytl3</t>
  </si>
  <si>
    <t>Q9R0P4</t>
  </si>
  <si>
    <t>SMAP_MOUSE</t>
  </si>
  <si>
    <t>Small acidic protein (Sid 2057)</t>
  </si>
  <si>
    <t>Smap Sid2057</t>
  </si>
  <si>
    <t>Q3TIQ3</t>
  </si>
  <si>
    <t>Q3TIQ3_MOUSE</t>
  </si>
  <si>
    <t>Q9CWE1</t>
  </si>
  <si>
    <t>Q9CWE1_MOUSE</t>
  </si>
  <si>
    <t>B2M0S0</t>
  </si>
  <si>
    <t>B2M0S0_MOUSE</t>
  </si>
  <si>
    <t>Tu11</t>
  </si>
  <si>
    <t>Q8K4R4-2</t>
  </si>
  <si>
    <t>Q8K4R4-3</t>
  </si>
  <si>
    <t>Q8K4R4-4</t>
  </si>
  <si>
    <t>Q9CXY0</t>
  </si>
  <si>
    <t>Q9CXY0_MOUSE</t>
  </si>
  <si>
    <t>Rala</t>
  </si>
  <si>
    <t>E9Q6W2</t>
  </si>
  <si>
    <t>E9Q6W2_MOUSE</t>
  </si>
  <si>
    <t>Cytochrome c oxidase assembly factor 3</t>
  </si>
  <si>
    <t>G5E8E1</t>
  </si>
  <si>
    <t>G5E8E1_MOUSE</t>
  </si>
  <si>
    <t>Q3TW28</t>
  </si>
  <si>
    <t>Q3TW28_MOUSE</t>
  </si>
  <si>
    <t>A0A1Y7VJX8</t>
  </si>
  <si>
    <t>A0A1Y7VJX8_MOUSE</t>
  </si>
  <si>
    <t>Tripartite motif-containing 9</t>
  </si>
  <si>
    <t>Q9WVQ1-4</t>
  </si>
  <si>
    <t>aggresome [GO:0016235]; axon [GO:0030424]; axon cytoplasm [GO:1904115]; caveola [GO:0005901]; cell leading edge [GO:0031252]; centrosome [GO:0005813]; ciliary basal body [GO:0036064]; cytoplasm [GO:0005737]; cytosol [GO:0005829]; dendrite [GO:0030425]; histone deacetylase complex [GO:0000118]; inclusion body [GO:0016234]; microtubule [GO:0005874]; microtubule associated complex [GO:0005875]; microtubule cytoskeleton [GO:0015630]; neuron projection [GO:0043005]; neuronal cell body [GO:0043025]; nucleoplasm [GO:0005654]; nucleus [GO:0005634]; perikaryon [GO:0043204]; perinuclear region of cytoplasm [GO:0048471]; protein-containing complex [GO:0032991]</t>
  </si>
  <si>
    <t>Q3UD67</t>
  </si>
  <si>
    <t>Q3UD67_MOUSE</t>
  </si>
  <si>
    <t>histone deacetylase complex [GO:0000118]</t>
  </si>
  <si>
    <t>Q8BNH4</t>
  </si>
  <si>
    <t>Q6P2L7-2</t>
  </si>
  <si>
    <t>Q6P2L7</t>
  </si>
  <si>
    <t>GOLM2_MOUSE</t>
  </si>
  <si>
    <t>Protein GOLM2 (Cancer susceptibility candidate gene 4 protein homolog) (CASC4) (Golgi membrane protein 2)</t>
  </si>
  <si>
    <t>Golm2 Casc4</t>
  </si>
  <si>
    <t>Q9DB70</t>
  </si>
  <si>
    <t>FUND1_MOUSE</t>
  </si>
  <si>
    <t>FUN14 domain-containing protein 1</t>
  </si>
  <si>
    <t>Fundc1</t>
  </si>
  <si>
    <t>H3BJ77</t>
  </si>
  <si>
    <t>H3BJ77_MOUSE</t>
  </si>
  <si>
    <t>FUN14 domain containing 1</t>
  </si>
  <si>
    <t>Q8BGC4</t>
  </si>
  <si>
    <t>PTGR3_MOUSE</t>
  </si>
  <si>
    <t>Prostaglandin reductase-3 (PTGR-3) (EC 1.3.1.48) (15-oxoprostaglandin 13-reductase) (Zinc-binding alcohol dehydrogenase domain-containing protein 2)</t>
  </si>
  <si>
    <t>Ptgr3 Zadh2</t>
  </si>
  <si>
    <t>Q14AZ9</t>
  </si>
  <si>
    <t>Q14AZ9_MOUSE</t>
  </si>
  <si>
    <t>Zinc binding alcohol dehydrogenase, domain containing 2</t>
  </si>
  <si>
    <t>cytoplasm [GO:0005737]; male germ cell nucleus [GO:0001673]; mitochondrion [GO:0005739]; nucleus [GO:0005634]; RNA polymerase II transcription regulator complex [GO:0090575]; senescence-associated heterochromatin focus [GO:0035985]; SUMO ligase complex [GO:0106068]</t>
  </si>
  <si>
    <t>Q9Z2V5</t>
  </si>
  <si>
    <t>HDAC6_MOUSE</t>
  </si>
  <si>
    <t>Histone deacetylase 6 (HD6) (EC 3.5.1.98) (Histone deacetylase mHDA2) (Tubulin-lysine deacetylase HDAC6) (EC 3.5.1.-)</t>
  </si>
  <si>
    <t>Hdac6</t>
  </si>
  <si>
    <t>A0A1B0GX25</t>
  </si>
  <si>
    <t>A0A1B0GX25_MOUSE</t>
  </si>
  <si>
    <t>histone deacetylase (EC 3.5.1.98)</t>
  </si>
  <si>
    <t>apical plasma membrane [GO:0016324]; endoplasmic reticulum [GO:0005783]; lamellipodium membrane [GO:0031258]; membrane raft [GO:0045121]; plasma membrane [GO:0005886]</t>
  </si>
  <si>
    <t>Q3U4Q5</t>
  </si>
  <si>
    <t>Q3U4Q5_MOUSE</t>
  </si>
  <si>
    <t>Q3UG37</t>
  </si>
  <si>
    <t>Q3UG37_MOUSE</t>
  </si>
  <si>
    <t>Q8CGC3</t>
  </si>
  <si>
    <t>Q8CGC3_MOUSE</t>
  </si>
  <si>
    <t>Q6PGL7-2</t>
  </si>
  <si>
    <t>Q91YK6</t>
  </si>
  <si>
    <t>Q91YK6_MOUSE</t>
  </si>
  <si>
    <t>Q6XMP4</t>
  </si>
  <si>
    <t>Q6XMP4_MOUSE</t>
  </si>
  <si>
    <t>P17095</t>
  </si>
  <si>
    <t>HMGA1_MOUSE</t>
  </si>
  <si>
    <t>High mobility group protein HMG-I/HMG-Y (HMG-I(Y)) (High mobility group AT-hook protein 1) (High mobility group protein A1)</t>
  </si>
  <si>
    <t>Hmga1 Hmgi Hmgiy</t>
  </si>
  <si>
    <t>Q566K0</t>
  </si>
  <si>
    <t>Q566K0_MOUSE</t>
  </si>
  <si>
    <t>High mobility group protein HMG-I/HMG-Y (High mobility group AT-hook protein 1)</t>
  </si>
  <si>
    <t>Hmga1</t>
  </si>
  <si>
    <t>Q8C145</t>
  </si>
  <si>
    <t>S39A6_MOUSE</t>
  </si>
  <si>
    <t>Zinc transporter ZIP6 (Endoplasmic reticulum membrane-linked protein) (Ermelin) (Solute carrier family 39 member 6) (Zrt- and Irt-like protein 6) (ZIP-6)</t>
  </si>
  <si>
    <t>Slc39a6 Zip6</t>
  </si>
  <si>
    <t>A2AGQ4</t>
  </si>
  <si>
    <t>A2AGQ4_MOUSE</t>
  </si>
  <si>
    <t>A7M7Q8</t>
  </si>
  <si>
    <t>A7M7Q8_MOUSE</t>
  </si>
  <si>
    <t>Q9EQG9-3</t>
  </si>
  <si>
    <t>Q3USD8</t>
  </si>
  <si>
    <t>Q3USD8_MOUSE</t>
  </si>
  <si>
    <t>Catenin delta-2</t>
  </si>
  <si>
    <t>Q99M87-2</t>
  </si>
  <si>
    <t>Q3TJA9</t>
  </si>
  <si>
    <t>Q3TJA9_MOUSE</t>
  </si>
  <si>
    <t>DnaJ homolog subfamily A member 3, mitochondrial</t>
  </si>
  <si>
    <t>Dnaja3</t>
  </si>
  <si>
    <t>Q9CRA9-2</t>
  </si>
  <si>
    <t>Q9CRA9</t>
  </si>
  <si>
    <t>FGOP2_MOUSE</t>
  </si>
  <si>
    <t>FGFR1 oncogene partner 2 homolog</t>
  </si>
  <si>
    <t>Fgfr1op2</t>
  </si>
  <si>
    <t>E9PYI8</t>
  </si>
  <si>
    <t>E9PYI8_MOUSE</t>
  </si>
  <si>
    <t>Q80UN0</t>
  </si>
  <si>
    <t>Q80UN0_MOUSE</t>
  </si>
  <si>
    <t>cyclin-dependent protein kinase holoenzyme complex [GO:0000307]; cytoplasm [GO:0005737]; cytoplasmic cyclin-dependent protein kinase holoenzyme complex [GO:0000308]; cytosol [GO:0005829]; nucleoplasm [GO:0005654]; nucleus [GO:0005634]; plasma membrane [GO:0005886]</t>
  </si>
  <si>
    <t>A0A286T4G8</t>
  </si>
  <si>
    <t>A0A286T4G8_MOUSE</t>
  </si>
  <si>
    <t>Q3U6G1</t>
  </si>
  <si>
    <t>Q3U6G1_MOUSE</t>
  </si>
  <si>
    <t>NAD(P)-binding domain-containing protein</t>
  </si>
  <si>
    <t>cytoplasm [GO:0005737]; nuclear body [GO:0016604]; nucleoplasm [GO:0005654]; protein-containing complex [GO:0032991]; ribonucleoprotein complex [GO:1990904]</t>
  </si>
  <si>
    <t>F6U6Z2</t>
  </si>
  <si>
    <t>F6U6Z2_MOUSE</t>
  </si>
  <si>
    <t>Phytanoyl-CoA hydroxylase interacting protein-like</t>
  </si>
  <si>
    <t>Q05BY9</t>
  </si>
  <si>
    <t>Q05BY9_MOUSE</t>
  </si>
  <si>
    <t>Q3T9S4</t>
  </si>
  <si>
    <t>Q3T9S4_MOUSE</t>
  </si>
  <si>
    <t>Q3TEJ5</t>
  </si>
  <si>
    <t>Q3TEJ5_MOUSE</t>
  </si>
  <si>
    <t>Q3U5E1</t>
  </si>
  <si>
    <t>Q3U5E1_MOUSE</t>
  </si>
  <si>
    <t>G3UWM5</t>
  </si>
  <si>
    <t>G3UWM5_MOUSE</t>
  </si>
  <si>
    <t>aggresome [GO:0016235]; axon cytoplasm [GO:1904115]; cytoplasm [GO:0005737]; cytoplasmic periphery of the nuclear pore complex [GO:1990723]; cytosol [GO:0005829]; dendrite [GO:0030425]; intracellular membrane-bounded organelle [GO:0043231]; kinetochore [GO:0000776]; mitotic spindle [GO:0072686]; nuclear envelope [GO:0005635]; nuclear membrane [GO:0031965]; nuclear pore [GO:0005643]; nuclear pore cytoplasmic filaments [GO:0044614]; nucleoplasm [GO:0005654]; nucleus [GO:0005634]; perinuclear region of cytoplasm [GO:0048471]; SUMO ligase complex [GO:0106068]</t>
  </si>
  <si>
    <t>O35495-2</t>
  </si>
  <si>
    <t>O35495</t>
  </si>
  <si>
    <t>CDK14_MOUSE</t>
  </si>
  <si>
    <t>Cyclin-dependent kinase 14 (EC 2.7.11.22) (Cell division protein kinase 14) (Serine/threonine-protein kinase PFTAIRE-1)</t>
  </si>
  <si>
    <t>Cdk14 Kiaa0834 Pftk1</t>
  </si>
  <si>
    <t>Q99MR6-2</t>
  </si>
  <si>
    <t>Q99MR6</t>
  </si>
  <si>
    <t>SRRT_MOUSE</t>
  </si>
  <si>
    <t>Serrate RNA effector molecule homolog (Arsenite-resistance protein 2)</t>
  </si>
  <si>
    <t>Srrt Ars2 Asr2</t>
  </si>
  <si>
    <t>Q99MR6-3</t>
  </si>
  <si>
    <t>Q99MR6-4</t>
  </si>
  <si>
    <t>Q6P8I4</t>
  </si>
  <si>
    <t>PCNP_MOUSE</t>
  </si>
  <si>
    <t>PEST proteolytic signal-containing nuclear protein (PCNP) (PEST-containing nuclear protein)</t>
  </si>
  <si>
    <t>Pcnp</t>
  </si>
  <si>
    <t>Q3UCC5</t>
  </si>
  <si>
    <t>Q3UCC5_MOUSE</t>
  </si>
  <si>
    <t>PEST proteolytic signal-containing nuclear protein</t>
  </si>
  <si>
    <t>P46061</t>
  </si>
  <si>
    <t>RAGP1_MOUSE</t>
  </si>
  <si>
    <t>Ran GTPase-activating protein 1 (RanGAP1)</t>
  </si>
  <si>
    <t>Rangap1 Fug1</t>
  </si>
  <si>
    <t>cytoplasm [GO:0005737]; cytosol [GO:0005829]; endoplasmic reticulum [GO:0005783]; endoplasmic reticulum membrane [GO:0005789]; endoplasmic reticulum tubular network [GO:0071782]; membrane [GO:0016020]; Sec61 translocon complex [GO:0005784]</t>
  </si>
  <si>
    <t>A0A2R8VHK9</t>
  </si>
  <si>
    <t>A0A2R8VHK9_MOUSE</t>
  </si>
  <si>
    <t>RAN GTPase activating protein 1</t>
  </si>
  <si>
    <t>Rangap1</t>
  </si>
  <si>
    <t>Q6ZPH4</t>
  </si>
  <si>
    <t>Q6ZPH4_MOUSE</t>
  </si>
  <si>
    <t>MKIAA1835 protein</t>
  </si>
  <si>
    <t>Rangap1 mKIAA1835</t>
  </si>
  <si>
    <t>Q7TMW1</t>
  </si>
  <si>
    <t>Q7TMW1_MOUSE</t>
  </si>
  <si>
    <t>Rangap1 protein</t>
  </si>
  <si>
    <t>Q8C2E3</t>
  </si>
  <si>
    <t>Q8C2E3_MOUSE</t>
  </si>
  <si>
    <t>Ran-GTPase activating protein 1 C-terminal domain-containing protein</t>
  </si>
  <si>
    <t>Q91YS2</t>
  </si>
  <si>
    <t>Q91YS2_MOUSE</t>
  </si>
  <si>
    <t>Q8C854-2</t>
  </si>
  <si>
    <t>Q3TLJ0</t>
  </si>
  <si>
    <t>Q3TLJ0_MOUSE</t>
  </si>
  <si>
    <t>Q3UX16</t>
  </si>
  <si>
    <t>Q3UX16_MOUSE</t>
  </si>
  <si>
    <t>Q9JKW0</t>
  </si>
  <si>
    <t>AR6P1_MOUSE</t>
  </si>
  <si>
    <t>ADP-ribosylation factor-like protein 6-interacting protein 1 (ARL-6-interacting protein 1) (Aip-1) (Protein TBX2)</t>
  </si>
  <si>
    <t>Arl6ip1 Arl6ip</t>
  </si>
  <si>
    <t>Q3TQE3</t>
  </si>
  <si>
    <t>Q3TQE3_MOUSE</t>
  </si>
  <si>
    <t>Q8BLC4</t>
  </si>
  <si>
    <t>Q8BLC4_MOUSE</t>
  </si>
  <si>
    <t>Anion exchange protein 3</t>
  </si>
  <si>
    <t>Q8R0N6-2</t>
  </si>
  <si>
    <t>Q8R0N6</t>
  </si>
  <si>
    <t>HOT_MOUSE</t>
  </si>
  <si>
    <t>Hydroxyacid-oxoacid transhydrogenase, mitochondrial (HOT) (EC 1.1.99.24) (Alcohol dehydrogenase iron-containing protein 1) (ADHFe1)</t>
  </si>
  <si>
    <t>Adhfe1</t>
  </si>
  <si>
    <t>A0A087WRE7</t>
  </si>
  <si>
    <t>A0A087WRE7_MOUSE</t>
  </si>
  <si>
    <t>Hydroxyacid-oxoacid transhydrogenase, mitochondrial (EC 1.1.99.24) (Alcohol dehydrogenase iron-containing protein 1)</t>
  </si>
  <si>
    <t>Q50H33-2</t>
  </si>
  <si>
    <t>chromatin [GO:0000785]; cytoplasm [GO:0005737]; nucleolus [GO:0005730]; nucleoplasm [GO:0005654]; nucleus [GO:0005634]</t>
  </si>
  <si>
    <t>Q9Z0S1</t>
  </si>
  <si>
    <t>BPNT1_MOUSE</t>
  </si>
  <si>
    <t>3'(2'),5'-bisphosphate nucleotidase 1 (EC 3.1.3.7) (Bisphosphate 3'-nucleotidase 1) (PAP-inositol 1,4-phosphatase) (PIP)</t>
  </si>
  <si>
    <t>Q3U449</t>
  </si>
  <si>
    <t>Q3U449_MOUSE</t>
  </si>
  <si>
    <t>cytosol [GO:0005829]; early endosome [GO:0005769]</t>
  </si>
  <si>
    <t>E0CXD4</t>
  </si>
  <si>
    <t>E0CXD4_MOUSE</t>
  </si>
  <si>
    <t>actin cytoskeleton [GO:0015629]; basolateral plasma membrane [GO:0016323]; cell cortex [GO:0005938]; cell junction [GO:0030054]; cortical cytoskeleton [GO:0030863]; cytoplasmic side of plasma membrane [GO:0009898]; cytoskeleton [GO:0005856]; cytosol [GO:0005829]; intercellular bridge [GO:0045171]; membrane [GO:0016020]; mitotic spindle [GO:0072686]; nuclear body [GO:0016604]; plasma membrane [GO:0005886]; protein-containing complex [GO:0032991]</t>
  </si>
  <si>
    <t>Q3UQ84</t>
  </si>
  <si>
    <t>SYTM_MOUSE</t>
  </si>
  <si>
    <t>Threonine--tRNA ligase, mitochondrial (EC 6.1.1.3) (Threonyl-tRNA synthetase) (ThrRS) (Threonyl-tRNA synthetase-like 1)</t>
  </si>
  <si>
    <t>Tars2 Tarsl1</t>
  </si>
  <si>
    <t>Q3TP97</t>
  </si>
  <si>
    <t>Q3TP97_MOUSE</t>
  </si>
  <si>
    <t>Threonyl-tRNA synthetase 2, mitochondrial (putative)</t>
  </si>
  <si>
    <t>cell cortex [GO:0005938]; cytoskeleton [GO:0005856]; nucleus [GO:0005634]</t>
  </si>
  <si>
    <t>Q922A3</t>
  </si>
  <si>
    <t>Q922A3_MOUSE</t>
  </si>
  <si>
    <t>Q8R3F5</t>
  </si>
  <si>
    <t>FABD_MOUSE</t>
  </si>
  <si>
    <t>Malonyl-CoA-acyl carrier protein transacylase, mitochondrial (MCT) (EC 2.3.1.39) (Mitochondrial malonyltransferase) ([Acyl-carrier-protein] malonyltransferase)</t>
  </si>
  <si>
    <t>Mcat Mt</t>
  </si>
  <si>
    <t>A2AJI1</t>
  </si>
  <si>
    <t>A2AJI1_MOUSE</t>
  </si>
  <si>
    <t>Q80XU3</t>
  </si>
  <si>
    <t>NUCKS_MOUSE</t>
  </si>
  <si>
    <t>Nuclear ubiquitous casein and cyclin-dependent kinase substrate 1 (JC7)</t>
  </si>
  <si>
    <t>Nucks1 Nucks</t>
  </si>
  <si>
    <t>A0A0G2JGW5</t>
  </si>
  <si>
    <t>A0A0G2JGW5_MOUSE</t>
  </si>
  <si>
    <t>cell junction [GO:0030054]; cortical cytoskeleton [GO:0030863]; cytoplasmic side of plasma membrane [GO:0009898]; cytosol [GO:0005829]; intercellular bridge [GO:0045171]; mitotic spindle [GO:0072686]; nuclear body [GO:0016604]; protein-containing complex [GO:0032991]</t>
  </si>
  <si>
    <t>A2RSJ4</t>
  </si>
  <si>
    <t>BLT3B_MOUSE</t>
  </si>
  <si>
    <t>Bridge-like lipid transfer protein family member 3B (Syntaxin-6 Habc-interacting protein of 164 kDa) (UHRF1-binding protein 1-like)</t>
  </si>
  <si>
    <t>Bltp3b Kiaa0701 Ship164 Uhrf1bp1l</t>
  </si>
  <si>
    <t>P48193-2</t>
  </si>
  <si>
    <t>P48193</t>
  </si>
  <si>
    <t>EPB41_MOUSE</t>
  </si>
  <si>
    <t>Protein 4.1 (P4.1) (4.1R) (Band 4.1) (Erythrocyte membrane protein band 4.1)</t>
  </si>
  <si>
    <t>Epb41 Epb4.1 Kiaa4056</t>
  </si>
  <si>
    <t>bBAF complex [GO:0140092]; brahma complex [GO:0035060]; chromatin [GO:0000785]; GBAF complex [GO:0140288]; intermediate filament cytoskeleton [GO:0045111]; intracellular membrane-bounded organelle [GO:0043231]; nBAF complex [GO:0071565]; npBAF complex [GO:0071564]; nucleoplasm [GO:0005654]; nucleus [GO:0005634]; SWI/SNF complex [GO:0016514]</t>
  </si>
  <si>
    <t>A0A068WAQ5</t>
  </si>
  <si>
    <t>A0A068WAQ5_MOUSE</t>
  </si>
  <si>
    <t>Protein 4.1 (Band 4.1) (Erythrocyte membrane protein band 4.1)</t>
  </si>
  <si>
    <t>Epb41 Epb4.1</t>
  </si>
  <si>
    <t>RSC-type complex [GO:0016586]</t>
  </si>
  <si>
    <t>A0A068WAZ7</t>
  </si>
  <si>
    <t>A0A068WAZ7_MOUSE</t>
  </si>
  <si>
    <t>SWI/SNF superfamily-type complex [GO:0070603]</t>
  </si>
  <si>
    <t>A0A571BEG4</t>
  </si>
  <si>
    <t>A0A571BEG4_MOUSE</t>
  </si>
  <si>
    <t>Epb41</t>
  </si>
  <si>
    <t>A2A838</t>
  </si>
  <si>
    <t>A2A838_MOUSE</t>
  </si>
  <si>
    <t>intermediate filament cytoskeleton [GO:0045111]; nucleoplasm [GO:0005654]; SWI/SNF complex [GO:0016514]</t>
  </si>
  <si>
    <t>A2A839</t>
  </si>
  <si>
    <t>A2A839_MOUSE</t>
  </si>
  <si>
    <t>A2A841</t>
  </si>
  <si>
    <t>A2A841_MOUSE</t>
  </si>
  <si>
    <t>B6ZHC8</t>
  </si>
  <si>
    <t>B6ZHC8_MOUSE</t>
  </si>
  <si>
    <t>Q9D0C0</t>
  </si>
  <si>
    <t>Q9D0C0_MOUSE</t>
  </si>
  <si>
    <t>Q6DIC0</t>
  </si>
  <si>
    <t>SMCA2_MOUSE</t>
  </si>
  <si>
    <t>Probable global transcription activator SNF2L2 (EC 3.6.4.-) (ATP-dependent helicase SMARCA2) (BRG1-associated factor 190B) (BAF190B) (Protein brahma homolog) (SNF2-alpha) (SWI/SNF-related matrix-associated actin-dependent regulator of chromatin subfamily A member 2)</t>
  </si>
  <si>
    <t>Smarca2 Baf190b Brm Snf2a Snf2l2</t>
  </si>
  <si>
    <t>A0A140LID0</t>
  </si>
  <si>
    <t>A0A140LID0_MOUSE</t>
  </si>
  <si>
    <t>SWI/SNF related, matrix associated, actin dependent regulator of chromatin, subfamily a, member 2</t>
  </si>
  <si>
    <t>Smarca2</t>
  </si>
  <si>
    <t>F2Z4A9</t>
  </si>
  <si>
    <t>F2Z4A9_MOUSE</t>
  </si>
  <si>
    <t>H3BJK2</t>
  </si>
  <si>
    <t>H3BJK2_MOUSE</t>
  </si>
  <si>
    <t>adherens junction [GO:0005912]; cell-cell junction [GO:0005911]; cytoplasm [GO:0005737]; intracellular non-membrane-bounded organelle [GO:0043232]; lamellipodium [GO:0030027]; perinuclear region of cytoplasm [GO:0048471]; plasma membrane [GO:0005886]</t>
  </si>
  <si>
    <t>H3BLH0</t>
  </si>
  <si>
    <t>H3BLH0_MOUSE</t>
  </si>
  <si>
    <t>Q7TND4</t>
  </si>
  <si>
    <t>Q7TND4_MOUSE</t>
  </si>
  <si>
    <t>Smarca2 protein</t>
  </si>
  <si>
    <t>Smarca2 brahma brm SNF2alpha</t>
  </si>
  <si>
    <t>adherens junction [GO:0005912]; intracellular non-membrane-bounded organelle [GO:0043232]; lamellipodium [GO:0030027]; perinuclear region of cytoplasm [GO:0048471]; plasma membrane [GO:0005886]</t>
  </si>
  <si>
    <t>Q8R1W7</t>
  </si>
  <si>
    <t>Q8R1W7_MOUSE</t>
  </si>
  <si>
    <t>Q8BL65-2</t>
  </si>
  <si>
    <t>Q8BL65-3</t>
  </si>
  <si>
    <t>A0A1L1SSX7</t>
  </si>
  <si>
    <t>A0A1L1SSX7_MOUSE</t>
  </si>
  <si>
    <t>F6VG18</t>
  </si>
  <si>
    <t>F6VG18_MOUSE</t>
  </si>
  <si>
    <t>Q3UHL8</t>
  </si>
  <si>
    <t>Q3UHL8_MOUSE</t>
  </si>
  <si>
    <t>P28828</t>
  </si>
  <si>
    <t>PTPRM_MOUSE</t>
  </si>
  <si>
    <t>Receptor-type tyrosine-protein phosphatase mu (Protein-tyrosine phosphatase mu) (R-PTP-mu) (EC 3.1.3.48)</t>
  </si>
  <si>
    <t>Ptprm Kiaa4044</t>
  </si>
  <si>
    <t>A0A286YDL1</t>
  </si>
  <si>
    <t>A0A286YDL1_MOUSE</t>
  </si>
  <si>
    <t>Protein tyrosine phosphatase, receptor type, M</t>
  </si>
  <si>
    <t>Ptprm</t>
  </si>
  <si>
    <t>Q68FM4</t>
  </si>
  <si>
    <t>Q68FM4_MOUSE</t>
  </si>
  <si>
    <t>Q6PDN0</t>
  </si>
  <si>
    <t>Q6PDN0_MOUSE</t>
  </si>
  <si>
    <t>Ptprm protein</t>
  </si>
  <si>
    <t>Q62178</t>
  </si>
  <si>
    <t>SEM4A_MOUSE</t>
  </si>
  <si>
    <t>Semaphorin-4A (Semaphorin-B) (Sema B)</t>
  </si>
  <si>
    <t>Sema4a Semab SemB</t>
  </si>
  <si>
    <t>Q3U3A6</t>
  </si>
  <si>
    <t>Q3U3A6_MOUSE</t>
  </si>
  <si>
    <t>centrosome [GO:0005813]; cytoplasm [GO:0005737]; intracellular vesicle [GO:0097708]; plasma membrane [GO:0005886]; presynaptic membrane [GO:0042734]</t>
  </si>
  <si>
    <t>P70704-2</t>
  </si>
  <si>
    <t>A0A0M3HEP7</t>
  </si>
  <si>
    <t>A0A0M3HEP7_MOUSE</t>
  </si>
  <si>
    <t>Atp8a1</t>
  </si>
  <si>
    <t>A1L332</t>
  </si>
  <si>
    <t>A1L332_MOUSE</t>
  </si>
  <si>
    <t>A0A0G2JDI9</t>
  </si>
  <si>
    <t>A0A0G2JDI9_MOUSE</t>
  </si>
  <si>
    <t>ATP-binding cassette, sub-family D (ALD), member 3</t>
  </si>
  <si>
    <t>Q3UHK6-2</t>
  </si>
  <si>
    <t>endoplasmic reticulum [GO:0005783]; nucleolus [GO:0005730]; signal recognition particle [GO:0048500]; signal recognition particle, endoplasmic reticulum targeting [GO:0005786]</t>
  </si>
  <si>
    <t>Q9CWG8-2</t>
  </si>
  <si>
    <t>Q9CWG8</t>
  </si>
  <si>
    <t>NDUF7_MOUSE</t>
  </si>
  <si>
    <t>Protein arginine methyltransferase NDUFAF7, mitochondrial (EC 2.1.1.320) (NADH dehydrogenase [ubiquinone] complex I, assembly factor 7) (Protein midA homolog)</t>
  </si>
  <si>
    <t>Ndufaf7</t>
  </si>
  <si>
    <t>Q9Z0R6-2</t>
  </si>
  <si>
    <t>Q9Z0R6</t>
  </si>
  <si>
    <t>ITSN2_MOUSE</t>
  </si>
  <si>
    <t>Intersectin-2 (EH domain and SH3 domain regulator of endocytosis 2) (EH and SH3 domains protein 2) (SH3 domain-containing protein 1B)</t>
  </si>
  <si>
    <t>Itsn2 Ese2 Sh3d1B</t>
  </si>
  <si>
    <t>endoplasmic reticulum [GO:0005783]; endoplasmic reticulum membrane [GO:0005789]; protein-containing complex [GO:0032991]</t>
  </si>
  <si>
    <t>A0A1W2P775</t>
  </si>
  <si>
    <t>A0A1W2P775_MOUSE</t>
  </si>
  <si>
    <t>Intersectin 2</t>
  </si>
  <si>
    <t>Itsn2</t>
  </si>
  <si>
    <t>B2RR82</t>
  </si>
  <si>
    <t>B2RR82_MOUSE</t>
  </si>
  <si>
    <t>Intersectin 2 (Itsn2 protein)</t>
  </si>
  <si>
    <t>axon [GO:0030424]; cytoplasm [GO:0005737]; cytosol [GO:0005829]; glutamatergic synapse [GO:0098978]; mitochondrial outer membrane [GO:0005741]; plasma membrane [GO:0005886]; postsynaptic membrane [GO:0045211]; receptor complex [GO:0043235]</t>
  </si>
  <si>
    <t>E9QNG1</t>
  </si>
  <si>
    <t>E9QNG1_MOUSE</t>
  </si>
  <si>
    <t>cytoplasm [GO:0005737]; intracellular membrane-bounded organelle [GO:0043231]; plasma membrane [GO:0005886]</t>
  </si>
  <si>
    <t>Q80TG5</t>
  </si>
  <si>
    <t>Q80TG5_MOUSE</t>
  </si>
  <si>
    <t>MKIAA1256 protein</t>
  </si>
  <si>
    <t>mKIAA1256</t>
  </si>
  <si>
    <t>cytoplasm [GO:0005737]; intracellular membrane-bounded organelle [GO:0043231]; plasma membrane [GO:0005886]; receptor complex [GO:0043235]</t>
  </si>
  <si>
    <t>E9Q740</t>
  </si>
  <si>
    <t>E9Q740_MOUSE</t>
  </si>
  <si>
    <t>Signal recognition particle subunit SRP72</t>
  </si>
  <si>
    <t>Srp72</t>
  </si>
  <si>
    <t>cytoplasm [GO:0005737]; mitochondrion [GO:0005739]; nucleolus [GO:0005730]; nucleoplasm [GO:0005654]; nucleus [GO:0005634]; ribonucleoprotein complex [GO:1990904]</t>
  </si>
  <si>
    <t>F8VQC1</t>
  </si>
  <si>
    <t>F8VQC1_MOUSE</t>
  </si>
  <si>
    <t>Q05DR6</t>
  </si>
  <si>
    <t>Q05DR6_MOUSE</t>
  </si>
  <si>
    <t>Cul1 protein</t>
  </si>
  <si>
    <t>cytoplasmic vesicle [GO:0031410]; cytosol [GO:0005829]; Golgi apparatus [GO:0005794]; Golgi membrane [GO:0000139]; membrane [GO:0016020]; trans-Golgi network [GO:0005802]</t>
  </si>
  <si>
    <t>Q3TPM3</t>
  </si>
  <si>
    <t>Q3TPM3_MOUSE</t>
  </si>
  <si>
    <t>Cullin 1</t>
  </si>
  <si>
    <t>Q91X78</t>
  </si>
  <si>
    <t>ERLN1_MOUSE</t>
  </si>
  <si>
    <t>Erlin-1 (Endoplasmic reticulum lipid raft-associated protein 1) (Protein KE04 homolog) (Stomatin-prohibitin-flotillin-HflC/K domain-containing protein 1) (SPFH domain-containing protein 1)</t>
  </si>
  <si>
    <t>Erlin1 Keo4 Spfh1</t>
  </si>
  <si>
    <t>A2AG50</t>
  </si>
  <si>
    <t>MA7D2_MOUSE</t>
  </si>
  <si>
    <t>MAP7 domain-containing protein 2</t>
  </si>
  <si>
    <t>Map7d2 Mtap7d2</t>
  </si>
  <si>
    <t>Q6VNS1</t>
  </si>
  <si>
    <t>NTRK3_MOUSE</t>
  </si>
  <si>
    <t>NT-3 growth factor receptor (EC 2.7.10.1) (GP145-TrkC) (Trk-C) (Neurotrophic tyrosine kinase receptor type 3) (TrkC tyrosine kinase)</t>
  </si>
  <si>
    <t>Ntrk3 TrkC</t>
  </si>
  <si>
    <t>caveola [GO:0005901]; cytoplasm [GO:0005737]; cytosol [GO:0005829]; endoplasmic reticulum [GO:0005783]; intracellular membrane-bounded organelle [GO:0043231]; membrane raft [GO:0045121]; mitochondrion [GO:0005739]; nucleus [GO:0005634]; plasma membrane [GO:0005886]; protein-containing complex [GO:0032991]</t>
  </si>
  <si>
    <t>A0A0A6YWF9</t>
  </si>
  <si>
    <t>A0A0A6YWF9_MOUSE</t>
  </si>
  <si>
    <t>Tyrosine-protein kinase receptor (EC 2.7.10.1)</t>
  </si>
  <si>
    <t>Ntrk3</t>
  </si>
  <si>
    <t>caveola [GO:0005901]</t>
  </si>
  <si>
    <t>A0A0A6YWL7</t>
  </si>
  <si>
    <t>A0A0A6YWL7_MOUSE</t>
  </si>
  <si>
    <t>Q9Z1X4-3</t>
  </si>
  <si>
    <t>Q9Z1X4</t>
  </si>
  <si>
    <t>ILF3_MOUSE</t>
  </si>
  <si>
    <t>Interleukin enhancer-binding factor 3</t>
  </si>
  <si>
    <t>Ilf3</t>
  </si>
  <si>
    <t>Q9D2V7</t>
  </si>
  <si>
    <t>CORO7_MOUSE</t>
  </si>
  <si>
    <t>Coronin-7 (Crn7) (70 kDa WD repeat tumor rejection antigen homolog)</t>
  </si>
  <si>
    <t>Coro7</t>
  </si>
  <si>
    <t>actomyosin [GO:0042641]; cytoplasm [GO:0005737]; cytosol [GO:0005829]; intracellular membrane-bounded organelle [GO:0043231]</t>
  </si>
  <si>
    <t>Q3TI98</t>
  </si>
  <si>
    <t>Q3TI98_MOUSE</t>
  </si>
  <si>
    <t>Q8R123-2</t>
  </si>
  <si>
    <t>Q8R123</t>
  </si>
  <si>
    <t>FAD1_MOUSE</t>
  </si>
  <si>
    <t>FAD synthase (EC 2.7.7.2) (FAD pyrophosphorylase) (FMN adenylyltransferase) (Flavin adenine dinucleotide synthase) [Includes: Molybdenum cofactor biosynthesis protein-like region; FAD synthase region]</t>
  </si>
  <si>
    <t>Flad1</t>
  </si>
  <si>
    <t>cytoplasm [GO:0005737]; dendrite [GO:0030425]; neuronal cell body [GO:0043025]</t>
  </si>
  <si>
    <t>keratin filament [GO:0045095]</t>
  </si>
  <si>
    <t>O54724</t>
  </si>
  <si>
    <t>CAVN1_MOUSE</t>
  </si>
  <si>
    <t>Caveolae-associated protein 1 (Cav-p60) (Cavin-1) (Polymerase I and transcript release factor)</t>
  </si>
  <si>
    <t>Cavin1 Ptrf</t>
  </si>
  <si>
    <t>Q3U4N4</t>
  </si>
  <si>
    <t>Q3U4N4_MOUSE</t>
  </si>
  <si>
    <t>Caveolae-associated protein 1</t>
  </si>
  <si>
    <t>Q641P0-2</t>
  </si>
  <si>
    <t>E9Q5Q0</t>
  </si>
  <si>
    <t>E9Q5Q0_MOUSE</t>
  </si>
  <si>
    <t>Q3TYH7</t>
  </si>
  <si>
    <t>Q3TYH7_MOUSE</t>
  </si>
  <si>
    <t>Sm domain-containing protein</t>
  </si>
  <si>
    <t>Q9D6I9</t>
  </si>
  <si>
    <t>LURA1_MOUSE</t>
  </si>
  <si>
    <t>Leucine rich adaptor protein 1 (Leucine repeat adapter protein 35A)</t>
  </si>
  <si>
    <t>Lurap1 Lrap35a Lrp35a</t>
  </si>
  <si>
    <t>cytosol [GO:0005829]; mitochondrion [GO:0005739]; nucleus [GO:0005634]; ribonucleoprotein complex [GO:1990904]</t>
  </si>
  <si>
    <t>A2A8F6</t>
  </si>
  <si>
    <t>A2A8F6_MOUSE</t>
  </si>
  <si>
    <t>Leucine rich adaptor protein 1</t>
  </si>
  <si>
    <t>Lurap1 1520402A15Rik</t>
  </si>
  <si>
    <t>Q920P3</t>
  </si>
  <si>
    <t>BRNP1_MOUSE</t>
  </si>
  <si>
    <t>BMP/retinoic acid-inducible neural-specific protein 1 (Deleted in bladder cancer protein 1 homolog)</t>
  </si>
  <si>
    <t>Brinp1 Brinp Dbc1 Dbccr1 Fam5a</t>
  </si>
  <si>
    <t>Q3UV17</t>
  </si>
  <si>
    <t>K22O_MOUSE</t>
  </si>
  <si>
    <t>Keratin, type II cytoskeletal 2 oral (Keratin-76) (K76) (Type-II keratin Kb9)</t>
  </si>
  <si>
    <t>Krt76</t>
  </si>
  <si>
    <t>Q3UK65</t>
  </si>
  <si>
    <t>Q3UK65_MOUSE</t>
  </si>
  <si>
    <t>Q99KD6</t>
  </si>
  <si>
    <t>Q99KD6_MOUSE</t>
  </si>
  <si>
    <t>Cox7a2l protein</t>
  </si>
  <si>
    <t>Cox7a2l Gm6969</t>
  </si>
  <si>
    <t>B2RWX7</t>
  </si>
  <si>
    <t>B2RWX7_MOUSE</t>
  </si>
  <si>
    <t>F6SX81</t>
  </si>
  <si>
    <t>F6SX81_MOUSE</t>
  </si>
  <si>
    <t>G-protein signalling modulator 1 (AGS3-like, C. elegans)</t>
  </si>
  <si>
    <t>Gpsm1</t>
  </si>
  <si>
    <t>Q8R0E6</t>
  </si>
  <si>
    <t>Q8R0E6_MOUSE</t>
  </si>
  <si>
    <t>Gpsm1 protein</t>
  </si>
  <si>
    <t>Q9JHW4</t>
  </si>
  <si>
    <t>SELB_MOUSE</t>
  </si>
  <si>
    <t>Selenocysteine-specific elongation factor (Elongation factor sec) (Eukaryotic elongation factor, selenocysteine-tRNA-specific) (mSelB)</t>
  </si>
  <si>
    <t>Eefsec Selb</t>
  </si>
  <si>
    <t>A0A0N4SUU3</t>
  </si>
  <si>
    <t>A0A0N4SUU3_MOUSE</t>
  </si>
  <si>
    <t>Eukaryotic elongation factor, selenocysteine-tRNA-specific</t>
  </si>
  <si>
    <t>Eefsec</t>
  </si>
  <si>
    <t>A0A0N4SUV6</t>
  </si>
  <si>
    <t>A0A0N4SUV6_MOUSE</t>
  </si>
  <si>
    <t>A0A0N4SWB3</t>
  </si>
  <si>
    <t>A0A0N4SWB3_MOUSE</t>
  </si>
  <si>
    <t>Q3TAF0</t>
  </si>
  <si>
    <t>Q3TAF0_MOUSE</t>
  </si>
  <si>
    <t>Q3UGH6</t>
  </si>
  <si>
    <t>Q3UGH6_MOUSE</t>
  </si>
  <si>
    <t>Q8BN64</t>
  </si>
  <si>
    <t>Q8BN64_MOUSE</t>
  </si>
  <si>
    <t>cytoplasm [GO:0005737]; interchromatin granule [GO:0035061]; mRNA cleavage and polyadenylation specificity factor complex [GO:0005847]; nuclear speck [GO:0016607]; paraspeckles [GO:0042382]; perichromatin fibrils [GO:0005726]; ribonucleoprotein complex [GO:1990904]</t>
  </si>
  <si>
    <t>H3BKQ3</t>
  </si>
  <si>
    <t>H3BKQ3_MOUSE</t>
  </si>
  <si>
    <t>Ecotropic viral integration site 5 like</t>
  </si>
  <si>
    <t>Evi5l</t>
  </si>
  <si>
    <t>Q8BJW6-2</t>
  </si>
  <si>
    <t>asymmetric synapse [GO:0032279]; axon terminus [GO:0043679]; cholinergic synapse [GO:0098981]; dendrite [GO:0030425]; glutamatergic synapse [GO:0098978]; postsynaptic density membrane [GO:0098839]; postsynaptic membrane [GO:0045211]; presynaptic membrane [GO:0042734]; Schaffer collateral - CA1 synapse [GO:0098685]; synapse [GO:0045202]</t>
  </si>
  <si>
    <t>A0A0A6YY37</t>
  </si>
  <si>
    <t>A0A0A6YY37_MOUSE</t>
  </si>
  <si>
    <t>cytoplasm [GO:0005737]; cytosol [GO:0005829]; nucleoplasm [GO:0005654]; nucleus [GO:0005634]; P-body [GO:0000932]</t>
  </si>
  <si>
    <t>Q5FWC8</t>
  </si>
  <si>
    <t>Q5FWC8_MOUSE</t>
  </si>
  <si>
    <t>A0A0G2JFB4</t>
  </si>
  <si>
    <t>A0A0G2JFB4_MOUSE</t>
  </si>
  <si>
    <t>AP-3 adaptor complex [GO:0030123]; axon cytoplasm [GO:1904115]; cytoplasmic vesicle membrane [GO:0030659]; early endosome [GO:0005769]; intracellular membrane-bounded organelle [GO:0043231]; presynapse [GO:0098793]; trans-Golgi network [GO:0005802]</t>
  </si>
  <si>
    <t>A0A0G2JH04</t>
  </si>
  <si>
    <t>A0A0G2JH04_MOUSE</t>
  </si>
  <si>
    <t>AP-3 adaptor complex [GO:0030123]; cytoplasmic vesicle membrane [GO:0030659]</t>
  </si>
  <si>
    <t>Q8CHX7</t>
  </si>
  <si>
    <t>RFTN2_MOUSE</t>
  </si>
  <si>
    <t>Raftlin-2 (Raft-linking protein 2)</t>
  </si>
  <si>
    <t>Rftn2</t>
  </si>
  <si>
    <t>H3BJ30</t>
  </si>
  <si>
    <t>H3BJ30_MOUSE</t>
  </si>
  <si>
    <t>Cleavage and polyadenylation specificity factor subunit 6</t>
  </si>
  <si>
    <t>Cpsf6</t>
  </si>
  <si>
    <t>cytosol [GO:0005829]; mitochondrial inner membrane [GO:0005743]; mitochondrial small ribosomal subunit [GO:0005763]; mitochondrion [GO:0005739]</t>
  </si>
  <si>
    <t>H3BJW3</t>
  </si>
  <si>
    <t>H3BJW3_MOUSE</t>
  </si>
  <si>
    <t>Q3TVQ3</t>
  </si>
  <si>
    <t>Q3TVQ3_MOUSE</t>
  </si>
  <si>
    <t>P12657</t>
  </si>
  <si>
    <t>ACM1_MOUSE</t>
  </si>
  <si>
    <t>Muscarinic acetylcholine receptor M1</t>
  </si>
  <si>
    <t>Chrm1 Chrm-1</t>
  </si>
  <si>
    <t>Q8CAK3-2</t>
  </si>
  <si>
    <t>Q8CAK3</t>
  </si>
  <si>
    <t>SHFL_MOUSE</t>
  </si>
  <si>
    <t>Shiftless antiviral inhibitor of ribosomal frameshifting protein homolog (SHFL) (Repressor of yield of DENV protein homolog) (RyDEN)</t>
  </si>
  <si>
    <t>Shfl Ryden</t>
  </si>
  <si>
    <t>Cajal body [GO:0015030]; cytoplasm [GO:0005737]; cytoplasmic stress granule [GO:0010494]; cytosol [GO:0005829]; Gemini of coiled bodies [GO:0097504]; nuclear membrane [GO:0031965]; nuclear speck [GO:0016607]; nucleolus [GO:0005730]; nucleus [GO:0005634]; sarcomere [GO:0030017]; sarcoplasm [GO:0016528]; synapse [GO:0045202]</t>
  </si>
  <si>
    <t>Q8BSZ2</t>
  </si>
  <si>
    <t>AP3S2_MOUSE</t>
  </si>
  <si>
    <t>AP-3 complex subunit sigma-2 (AP-3 complex subunit sigma-3B) (Adaptor-related protein complex 3 subunit sigma-2) (Sigma-3B-adaptin) (Sigma3B-adaptin) (Sigma-adaptin 3b)</t>
  </si>
  <si>
    <t>Ap3s2</t>
  </si>
  <si>
    <t>Cajal body [GO:0015030]; cytoplasmic stress granule [GO:0010494]; cytosol [GO:0005829]; Gemini of coiled bodies [GO:0097504]; nuclear membrane [GO:0031965]; nuclear speck [GO:0016607]; nucleolus [GO:0005730]; sarcomere [GO:0030017]</t>
  </si>
  <si>
    <t>Q6PAL3</t>
  </si>
  <si>
    <t>Q6PAL3_MOUSE</t>
  </si>
  <si>
    <t>Adaptor-related protein complex 3, sigma 2 subunit</t>
  </si>
  <si>
    <t>Q8BNE3</t>
  </si>
  <si>
    <t>Q8BNE3_MOUSE</t>
  </si>
  <si>
    <t>AP complex mu/sigma subunit domain-containing protein</t>
  </si>
  <si>
    <t>Q9CPX7</t>
  </si>
  <si>
    <t>RT16_MOUSE</t>
  </si>
  <si>
    <t>Small ribosomal subunit protein bS16m (28S ribosomal protein S16, mitochondrial) (MRP-S16) (S16mt)</t>
  </si>
  <si>
    <t>Mrps16 Rpms16</t>
  </si>
  <si>
    <t>Q99NB1</t>
  </si>
  <si>
    <t>ACS2L_MOUSE</t>
  </si>
  <si>
    <t>Acetyl-coenzyme A synthetase 2-like, mitochondrial (EC 6.2.1.1) (Acetate--CoA ligase 2) (Acetyl-CoA synthetase 2) (AceCS2) (Acyl-CoA synthetase short-chain family member 1) (Propionate--CoA ligase) (EC 6.2.1.17)</t>
  </si>
  <si>
    <t>Acss1 Acas2 Acas2l</t>
  </si>
  <si>
    <t>Q3TZ45</t>
  </si>
  <si>
    <t>Q3TZ45_MOUSE</t>
  </si>
  <si>
    <t>Acetyl-coenzyme A synthetase (EC 6.2.1.1)</t>
  </si>
  <si>
    <t>Acss1</t>
  </si>
  <si>
    <t>Q3UJ89</t>
  </si>
  <si>
    <t>Q3UJ89_MOUSE</t>
  </si>
  <si>
    <t>Q69Z91</t>
  </si>
  <si>
    <t>Q69Z91_MOUSE</t>
  </si>
  <si>
    <t>Acss1 Acas2l mKIAA1846</t>
  </si>
  <si>
    <t>Q9JKS5</t>
  </si>
  <si>
    <t>HABP4_MOUSE</t>
  </si>
  <si>
    <t>Intracellular hyaluronan-binding protein 4 (IHABP-4) (IHABP4) (Hyaluronic acid-binding protein 4)</t>
  </si>
  <si>
    <t>Habp4</t>
  </si>
  <si>
    <t>E9QKB2</t>
  </si>
  <si>
    <t>E9QKB2_MOUSE</t>
  </si>
  <si>
    <t>Hyaluronic acid binding protein 4</t>
  </si>
  <si>
    <t>Q0VF55</t>
  </si>
  <si>
    <t>Q0VF55_MOUSE</t>
  </si>
  <si>
    <t>cilium [GO:0005929]; cytoplasm [GO:0005737]; membrane [GO:0016020]</t>
  </si>
  <si>
    <t>P63328-2</t>
  </si>
  <si>
    <t>D3Z1V4</t>
  </si>
  <si>
    <t>D3Z1V4_MOUSE</t>
  </si>
  <si>
    <t>Pebp1</t>
  </si>
  <si>
    <t>Q3TL71</t>
  </si>
  <si>
    <t>Q3TL71_MOUSE</t>
  </si>
  <si>
    <t>Q8BJ53</t>
  </si>
  <si>
    <t>Q8BJ53_MOUSE</t>
  </si>
  <si>
    <t>UBA domain-containing protein</t>
  </si>
  <si>
    <t>Q3UHJ0-2</t>
  </si>
  <si>
    <t>Q8C8R3-5</t>
  </si>
  <si>
    <t>Q8C7C3</t>
  </si>
  <si>
    <t>Q8C7C3_MOUSE</t>
  </si>
  <si>
    <t>Tropomyosin alpha-3 chain</t>
  </si>
  <si>
    <t>Q3TEG0</t>
  </si>
  <si>
    <t>Q3TEG0_MOUSE</t>
  </si>
  <si>
    <t>BTB (POZ) domain containing 8</t>
  </si>
  <si>
    <t>Btbd8</t>
  </si>
  <si>
    <t>Q9WVS5</t>
  </si>
  <si>
    <t>Q9WVS5_MOUSE</t>
  </si>
  <si>
    <t>Cctq</t>
  </si>
  <si>
    <t>F8WIH0</t>
  </si>
  <si>
    <t>F8WIH0_MOUSE</t>
  </si>
  <si>
    <t>cytosol [GO:0005829]; GABA-ergic synapse [GO:0098982]; glutamatergic synapse [GO:0098978]; nucleus [GO:0005634]; photoreceptor ribbon synapse [GO:0098684]; presynaptic active zone cytoplasmic component [GO:0098831]; presynaptic cytosol [GO:0099523]; ribbon synapse [GO:0097470]; synapse [GO:0045202]; transcription repressor complex [GO:0017053]</t>
  </si>
  <si>
    <t>A0A1B0GRB2</t>
  </si>
  <si>
    <t>A0A1B0GRB2_MOUSE</t>
  </si>
  <si>
    <t>Cytohesin 2</t>
  </si>
  <si>
    <t>A0A1B0GRB8</t>
  </si>
  <si>
    <t>A0A1B0GRB8_MOUSE</t>
  </si>
  <si>
    <t>A0A1B0GRM7</t>
  </si>
  <si>
    <t>A0A1B0GRM7_MOUSE</t>
  </si>
  <si>
    <t>A0A1B0GRZ2</t>
  </si>
  <si>
    <t>A0A1B0GRZ2_MOUSE</t>
  </si>
  <si>
    <t>A0A0A6YXF6</t>
  </si>
  <si>
    <t>A0A0A6YXF6_MOUSE</t>
  </si>
  <si>
    <t>cytoplasm [GO:0005737]; plasma membrane [GO:0005886]; proton-transporting ATP synthase complex, catalytic core F(1) [GO:0045261]</t>
  </si>
  <si>
    <t>Q05CX1</t>
  </si>
  <si>
    <t>Q05CX1_MOUSE</t>
  </si>
  <si>
    <t>Mgea5 protein</t>
  </si>
  <si>
    <t>Oga Mgea5</t>
  </si>
  <si>
    <t>chaperonin-containing T-complex [GO:0005832]</t>
  </si>
  <si>
    <t>F8WIT2</t>
  </si>
  <si>
    <t>F8WIT2_MOUSE</t>
  </si>
  <si>
    <t>cytoplasm [GO:0005737]; cytosol [GO:0005829]; membrane [GO:0016020]; nucleoplasm [GO:0005654]; protein-containing complex [GO:0032991]</t>
  </si>
  <si>
    <t>Q3UE53</t>
  </si>
  <si>
    <t>Q3UE53_MOUSE</t>
  </si>
  <si>
    <t>cytosol [GO:0005829]; nucleoplasm [GO:0005654]; protein-containing complex [GO:0032991]</t>
  </si>
  <si>
    <t>P56546-2</t>
  </si>
  <si>
    <t>P56546</t>
  </si>
  <si>
    <t>CTBP2_MOUSE</t>
  </si>
  <si>
    <t>C-terminal-binding protein 2 (CtBP2)</t>
  </si>
  <si>
    <t>Ctbp2</t>
  </si>
  <si>
    <t>Q3UGL5</t>
  </si>
  <si>
    <t>Q3UGL5_MOUSE</t>
  </si>
  <si>
    <t>C-terminal-binding protein 2</t>
  </si>
  <si>
    <t>Q3UIX8</t>
  </si>
  <si>
    <t>Q3UIX8_MOUSE</t>
  </si>
  <si>
    <t>Q91YZ2</t>
  </si>
  <si>
    <t>Q91YZ2_MOUSE</t>
  </si>
  <si>
    <t>C-terminal binding protein 2 (Ctbp2 protein)</t>
  </si>
  <si>
    <t>D3Z6F5</t>
  </si>
  <si>
    <t>D3Z6F5_MOUSE</t>
  </si>
  <si>
    <t>ATP synthase subunit alpha</t>
  </si>
  <si>
    <t>Atp5f1a</t>
  </si>
  <si>
    <t>mitochondrial membrane [GO:0031966]; mitochondrion [GO:0005739]; nucleoplasm [GO:0005654]</t>
  </si>
  <si>
    <t>Q3U0I3</t>
  </si>
  <si>
    <t>Q3U0I3_MOUSE</t>
  </si>
  <si>
    <t>P59808</t>
  </si>
  <si>
    <t>SASH1_MOUSE</t>
  </si>
  <si>
    <t>SAM and SH3 domain-containing protein 1</t>
  </si>
  <si>
    <t>Sash1</t>
  </si>
  <si>
    <t>F8VQK5</t>
  </si>
  <si>
    <t>F8VQK5_MOUSE</t>
  </si>
  <si>
    <t>SAM and SH3 domain containing 1</t>
  </si>
  <si>
    <t>Q6ZQ46</t>
  </si>
  <si>
    <t>Q6ZQ46_MOUSE</t>
  </si>
  <si>
    <t>MKIAA0790 protein</t>
  </si>
  <si>
    <t>Sash1 mKIAA0790</t>
  </si>
  <si>
    <t>F6XUR8</t>
  </si>
  <si>
    <t>F6XUR8_MOUSE</t>
  </si>
  <si>
    <t>S4R1B3</t>
  </si>
  <si>
    <t>S4R1B3_MOUSE</t>
  </si>
  <si>
    <t>Q7TPT7</t>
  </si>
  <si>
    <t>Q7TPT7_MOUSE</t>
  </si>
  <si>
    <t>Q3ULW0</t>
  </si>
  <si>
    <t>Q3ULW0_MOUSE</t>
  </si>
  <si>
    <t>GTP-binding nuclear protein Ran</t>
  </si>
  <si>
    <t>Ran</t>
  </si>
  <si>
    <t>Q8BUY5</t>
  </si>
  <si>
    <t>TIDC1_MOUSE</t>
  </si>
  <si>
    <t>Complex I assembly factor TIMMDC1, mitochondrial (Translocase of inner mitochondrial membrane domain-containing protein 1) (TIMM domain containing-protein 1)</t>
  </si>
  <si>
    <t>Timmdc1</t>
  </si>
  <si>
    <t>A0A0G2JGQ5</t>
  </si>
  <si>
    <t>A0A0G2JGQ5_MOUSE</t>
  </si>
  <si>
    <t>DEAH (Asp-Glu-Ala-His) box polypeptide 15</t>
  </si>
  <si>
    <t>Q3TI63</t>
  </si>
  <si>
    <t>Q3TI63_MOUSE</t>
  </si>
  <si>
    <t>A5A4Z2</t>
  </si>
  <si>
    <t>A5A4Z2_MOUSE</t>
  </si>
  <si>
    <t>G3UZ30</t>
  </si>
  <si>
    <t>G3UZ30_MOUSE</t>
  </si>
  <si>
    <t>Q60597-3</t>
  </si>
  <si>
    <t>Q3TKY2</t>
  </si>
  <si>
    <t>Q3TKY2_MOUSE</t>
  </si>
  <si>
    <t>azurophil granule [GO:0042582]; early endosome [GO:0005769]; early endosome membrane [GO:0031901]; endocytic vesicle [GO:0030139]; endomembrane system [GO:0012505]; endosome [GO:0005768]; immunological synapse [GO:0001772]; late endosome [GO:0005770]; late endosome membrane [GO:0031902]; lysosomal membrane [GO:0005765]; lysosome [GO:0005764]; perinuclear region of cytoplasm [GO:0048471]; plasma membrane [GO:0005886]; recycling endosome [GO:0055037]; SNARE complex [GO:0031201]; synaptic vesicle [GO:0008021]; synaptic vesicle membrane [GO:0030672]; tertiary granule [GO:0070820]; vesicle [GO:0031982]</t>
  </si>
  <si>
    <t>D3YUD3</t>
  </si>
  <si>
    <t>D3YUD3_MOUSE</t>
  </si>
  <si>
    <t>Q3UEQ1</t>
  </si>
  <si>
    <t>Q3UEQ1_MOUSE</t>
  </si>
  <si>
    <t>Q8BQY0</t>
  </si>
  <si>
    <t>Q8BQY0_MOUSE</t>
  </si>
  <si>
    <t>Q8C8I5</t>
  </si>
  <si>
    <t>Q8C8I5_MOUSE</t>
  </si>
  <si>
    <t>Q3UYL7</t>
  </si>
  <si>
    <t>Q3UYL7_MOUSE</t>
  </si>
  <si>
    <t>Q8C7K6</t>
  </si>
  <si>
    <t>PCYXL_MOUSE</t>
  </si>
  <si>
    <t>Prenylcysteine oxidase-like (EC 1.8.3.-)</t>
  </si>
  <si>
    <t>Pcyox1l</t>
  </si>
  <si>
    <t>Q922H4</t>
  </si>
  <si>
    <t>GMPPA_MOUSE</t>
  </si>
  <si>
    <t>Mannose-1-phosphate guanyltransferase alpha (GDP-mannose pyrophosphorylase A) (GTP-mannose-1-phosphate guanylyltransferase alpha)</t>
  </si>
  <si>
    <t>Gmppa</t>
  </si>
  <si>
    <t>Q3UNC0</t>
  </si>
  <si>
    <t>Q3UNC0_MOUSE</t>
  </si>
  <si>
    <t>cytosol [GO:0005829]; intracellular membrane-bounded organelle [GO:0043231]; mitochondrial outer membrane [GO:0005741]; mitochondrion [GO:0005739]</t>
  </si>
  <si>
    <t>O70439</t>
  </si>
  <si>
    <t>STX7_MOUSE</t>
  </si>
  <si>
    <t>Stx7 Syn7</t>
  </si>
  <si>
    <t>Q99PH3</t>
  </si>
  <si>
    <t>Q99PH3_MOUSE</t>
  </si>
  <si>
    <t>Q99PH4</t>
  </si>
  <si>
    <t>Q99PH4_MOUSE</t>
  </si>
  <si>
    <t>B1AQX9</t>
  </si>
  <si>
    <t>B1AQX9_MOUSE</t>
  </si>
  <si>
    <t>Q8C2K0</t>
  </si>
  <si>
    <t>Q8C2K0_MOUSE</t>
  </si>
  <si>
    <t>Q3U5P8</t>
  </si>
  <si>
    <t>Q3U5P8_MOUSE</t>
  </si>
  <si>
    <t>A0A1D5RM03</t>
  </si>
  <si>
    <t>A0A1D5RM03_MOUSE</t>
  </si>
  <si>
    <t>actin cytoskeleton [GO:0015629]; adherens junction [GO:0005912]; cell projection [GO:0042995]; cytosol [GO:0005829]; filamentous actin [GO:0031941]; membrane [GO:0016020]; postsynaptic density [GO:0014069]; presynapse [GO:0098793]; stress fiber [GO:0001725]; Z disc [GO:0030018]</t>
  </si>
  <si>
    <t>A0A1D5RMB6</t>
  </si>
  <si>
    <t>A0A1D5RMB6_MOUSE</t>
  </si>
  <si>
    <t>Q9CYG7-2</t>
  </si>
  <si>
    <t>Q9CYG7</t>
  </si>
  <si>
    <t>TOM34_MOUSE</t>
  </si>
  <si>
    <t>Mitochondrial import receptor subunit TOM34 (Translocase of outer membrane 34 kDa subunit)</t>
  </si>
  <si>
    <t>Tomm34</t>
  </si>
  <si>
    <t>E9QAC9</t>
  </si>
  <si>
    <t>E9QAC9_MOUSE</t>
  </si>
  <si>
    <t>Patatin-like phospholipase domain containing 8</t>
  </si>
  <si>
    <t>Pnpla8</t>
  </si>
  <si>
    <t>Q8C078-2</t>
  </si>
  <si>
    <t>Q8C078-3</t>
  </si>
  <si>
    <t>cytoplasm [GO:0005737]; cytosol [GO:0005829]; cytosolic ribosome [GO:0022626]; cytosolic small ribosomal subunit [GO:0022627]; endoplasmic reticulum [GO:0005783]; nucleolus [GO:0005730]; polysomal ribosome [GO:0042788]; postsynapse [GO:0098794]; ribosome [GO:0005840]; rough endoplasmic reticulum [GO:0005791]; small ribosomal subunit [GO:0015935]; small-subunit processome [GO:0032040]; synapse [GO:0045202]</t>
  </si>
  <si>
    <t>Q8C078-4</t>
  </si>
  <si>
    <t>Q8C078-5</t>
  </si>
  <si>
    <t>Q8CI51</t>
  </si>
  <si>
    <t>PDLI5_MOUSE</t>
  </si>
  <si>
    <t>PDZ and LIM domain protein 5 (Enigma homolog) (Enigma-like PDZ and LIM domains protein)</t>
  </si>
  <si>
    <t>Pdlim5 Enh</t>
  </si>
  <si>
    <t>D9J2Z9</t>
  </si>
  <si>
    <t>D9J2Z9_MOUSE</t>
  </si>
  <si>
    <t>ENH isoform 1b (PDZ and LIM domain 5)</t>
  </si>
  <si>
    <t>Pdlim5</t>
  </si>
  <si>
    <t>D9J300</t>
  </si>
  <si>
    <t>D9J300_MOUSE</t>
  </si>
  <si>
    <t>ENH isoform 1c (PDZ and LIM domain 5)</t>
  </si>
  <si>
    <t>D9J301</t>
  </si>
  <si>
    <t>D9J301_MOUSE</t>
  </si>
  <si>
    <t>ENH isoform 1d (PDZ and LIM domain 5)</t>
  </si>
  <si>
    <t>D9J302</t>
  </si>
  <si>
    <t>D9J302_MOUSE</t>
  </si>
  <si>
    <t>ENH isoform 1e (PDZ and LIM domain 5)</t>
  </si>
  <si>
    <t>Q2Q7P0</t>
  </si>
  <si>
    <t>Q2Q7P0_MOUSE</t>
  </si>
  <si>
    <t>ENH1</t>
  </si>
  <si>
    <t>cytoplasm [GO:0005737]; mediator complex [GO:0016592]; nuclear speck [GO:0016607]; nucleoplasm [GO:0005654]; nucleus [GO:0005634]</t>
  </si>
  <si>
    <t>P62267</t>
  </si>
  <si>
    <t>RS23_MOUSE</t>
  </si>
  <si>
    <t>Q9CWI9</t>
  </si>
  <si>
    <t>Q9CWI9_MOUSE</t>
  </si>
  <si>
    <t>Q9CZI5</t>
  </si>
  <si>
    <t>Q9CZI5_MOUSE</t>
  </si>
  <si>
    <t>Q9Z0H4-11</t>
  </si>
  <si>
    <t>E9QA47</t>
  </si>
  <si>
    <t>E9QA47_MOUSE</t>
  </si>
  <si>
    <t>S4R1S7</t>
  </si>
  <si>
    <t>S4R1S7_MOUSE</t>
  </si>
  <si>
    <t>S4R2U7</t>
  </si>
  <si>
    <t>S4R2U7_MOUSE</t>
  </si>
  <si>
    <t>Q9WV92-8</t>
  </si>
  <si>
    <t>Q8K019-2</t>
  </si>
  <si>
    <t>Q8K019</t>
  </si>
  <si>
    <t>BCLF1_MOUSE</t>
  </si>
  <si>
    <t>Bcl-2-associated transcription factor 1 (Btf)</t>
  </si>
  <si>
    <t>Bclaf1 Btf Kiaa0164</t>
  </si>
  <si>
    <t>Q3UDL9</t>
  </si>
  <si>
    <t>Q3UDL9_MOUSE</t>
  </si>
  <si>
    <t>Bcl-2-associated transcription factor 1</t>
  </si>
  <si>
    <t>Bclaf1</t>
  </si>
  <si>
    <t>Q08460-2</t>
  </si>
  <si>
    <t>A0A286YCI9</t>
  </si>
  <si>
    <t>A0A286YCI9_MOUSE</t>
  </si>
  <si>
    <t>A0A286YCP1</t>
  </si>
  <si>
    <t>A0A286YCP1_MOUSE</t>
  </si>
  <si>
    <t>C3VLD3</t>
  </si>
  <si>
    <t>C3VLD3_MOUSE</t>
  </si>
  <si>
    <t>cytoplasm [GO:0005737]; intracellular membrane-bounded organelle [GO:0043231]; nucleolus [GO:0005730]; nucleoplasm [GO:0005654]; nucleus [GO:0005634]</t>
  </si>
  <si>
    <t>E3VRY5</t>
  </si>
  <si>
    <t>E3VRY5_MOUSE</t>
  </si>
  <si>
    <t>E3VRY8</t>
  </si>
  <si>
    <t>E3VRY8_MOUSE</t>
  </si>
  <si>
    <t>AMPA glutamate receptor complex [GO:0032281]; cell surface [GO:0009986]; cerebellar mossy fiber [GO:0044300]; glutamatergic synapse [GO:0098978]; hippocampal mossy fiber to CA3 synapse [GO:0098686]; postsynaptic density membrane [GO:0098839]; Schaffer collateral - CA1 synapse [GO:0098685]; somatodendritic compartment [GO:0036477]; voltage-gated calcium channel complex [GO:0005891]</t>
  </si>
  <si>
    <t>E3VRZ0</t>
  </si>
  <si>
    <t>E3VRZ0_MOUSE</t>
  </si>
  <si>
    <t>AMPA glutamate receptor complex [GO:0032281]; cell surface [GO:0009986]; cerebellar mossy fiber [GO:0044300]; postsynaptic density membrane [GO:0098839]; voltage-gated calcium channel complex [GO:0005891]</t>
  </si>
  <si>
    <t>E3VRZ1</t>
  </si>
  <si>
    <t>E3VRZ1_MOUSE</t>
  </si>
  <si>
    <t>Q5FWB6</t>
  </si>
  <si>
    <t>Q5FWB6_MOUSE</t>
  </si>
  <si>
    <t>Rplp0</t>
  </si>
  <si>
    <t>Q05BC6</t>
  </si>
  <si>
    <t>Q05BC6_MOUSE</t>
  </si>
  <si>
    <t>Sucla2 protein</t>
  </si>
  <si>
    <t>A0A286YDK8</t>
  </si>
  <si>
    <t>A0A286YDK8_MOUSE</t>
  </si>
  <si>
    <t>Slc4a7</t>
  </si>
  <si>
    <t>J9S7F7</t>
  </si>
  <si>
    <t>J9S7F7_MOUSE</t>
  </si>
  <si>
    <t>Q9JKN6</t>
  </si>
  <si>
    <t>NOVA1_MOUSE</t>
  </si>
  <si>
    <t>RNA-binding protein Nova-1 (Neuro-oncological ventral antigen 1) (Ventral neuron-specific protein 1)</t>
  </si>
  <si>
    <t>Nova1</t>
  </si>
  <si>
    <t>nuclear speck [GO:0016607]; U1 snRNP [GO:0005685]; U2-type prespliceosome [GO:0071004]</t>
  </si>
  <si>
    <t>A0A0G2JEG6</t>
  </si>
  <si>
    <t>A0A0G2JEG6_MOUSE</t>
  </si>
  <si>
    <t>O88602</t>
  </si>
  <si>
    <t>CCG2_MOUSE</t>
  </si>
  <si>
    <t>Voltage-dependent calcium channel gamma-2 subunit (Neuronal voltage-gated calcium channel gamma-2 subunit) (Stargazin) (Transmembrane AMPAR regulatory protein gamma-2) (TARP gamma-2)</t>
  </si>
  <si>
    <t>Cacng2 Stg</t>
  </si>
  <si>
    <t>Q3ZB20</t>
  </si>
  <si>
    <t>Q3ZB20_MOUSE</t>
  </si>
  <si>
    <t>Voltage-dependent calcium channel gamma-2 subunit</t>
  </si>
  <si>
    <t>Cacng2</t>
  </si>
  <si>
    <t>Q8BKC5-2</t>
  </si>
  <si>
    <t>U1 snRNP [GO:0005685]</t>
  </si>
  <si>
    <t>Q3U3A1</t>
  </si>
  <si>
    <t>Q3U3A1_MOUSE</t>
  </si>
  <si>
    <t>P39688-2</t>
  </si>
  <si>
    <t>D3YZ57</t>
  </si>
  <si>
    <t>D3YZ57_MOUSE</t>
  </si>
  <si>
    <t>E9PW07</t>
  </si>
  <si>
    <t>E9PW07_MOUSE</t>
  </si>
  <si>
    <t>Calcium channel, voltage-dependent, beta subunit associated regulatory protein</t>
  </si>
  <si>
    <t>Cbarp Dos</t>
  </si>
  <si>
    <t>Q7TNC4-2</t>
  </si>
  <si>
    <t>Q7TNC4</t>
  </si>
  <si>
    <t>LC7L2_MOUSE</t>
  </si>
  <si>
    <t>Putative RNA-binding protein Luc7-like 2 (CGI-74 homolog)</t>
  </si>
  <si>
    <t>Luc7l2</t>
  </si>
  <si>
    <t>adherens junction [GO:0005912]; cell cortex [GO:0005938]; cell junction [GO:0030054]; cell surface [GO:0009986]; cytoplasm [GO:0005737]; cytoplasmic side of plasma membrane [GO:0009898]; cytosol [GO:0005829]; extrinsic component of cytoplasmic side of plasma membrane [GO:0031234]; focal adhesion [GO:0005925]; I band [GO:0031674]; lamellipodium membrane [GO:0031258]; nucleoplasm [GO:0005654]; nucleus [GO:0005634]; plasma membrane [GO:0005886]; stress fiber [GO:0001725]</t>
  </si>
  <si>
    <t>Q7TNC4-3</t>
  </si>
  <si>
    <t>adherens junction [GO:0005912]; cytoplasmic side of plasma membrane [GO:0009898]; cytosol [GO:0005829]; focal adhesion [GO:0005925]; nucleoplasm [GO:0005654]</t>
  </si>
  <si>
    <t>Q7TNC4-4</t>
  </si>
  <si>
    <t>E9Q715</t>
  </si>
  <si>
    <t>E9Q715_MOUSE</t>
  </si>
  <si>
    <t>LUC7-like 2 (S. cerevisiae)</t>
  </si>
  <si>
    <t>Q05CX5</t>
  </si>
  <si>
    <t>Q05CX5_MOUSE</t>
  </si>
  <si>
    <t>LUC7-like 2 (S. cerevisiae) (Luc7l2 protein)</t>
  </si>
  <si>
    <t>Q3U5L2</t>
  </si>
  <si>
    <t>Q3U5L2_MOUSE</t>
  </si>
  <si>
    <t>RNA-binding protein Luc7-like 2</t>
  </si>
  <si>
    <t>Q3UGK2</t>
  </si>
  <si>
    <t>Q3UGK2_MOUSE</t>
  </si>
  <si>
    <t>Q3UZ17</t>
  </si>
  <si>
    <t>Q3UZ17_MOUSE</t>
  </si>
  <si>
    <t>Q8CIB5</t>
  </si>
  <si>
    <t>FERM2_MOUSE</t>
  </si>
  <si>
    <t>Fermitin family homolog 2 (Kindlin-2) (Pleckstrin homology domain-containing family C member 1)</t>
  </si>
  <si>
    <t>Fermt2 Plekhc1</t>
  </si>
  <si>
    <t>Q3TLE2</t>
  </si>
  <si>
    <t>Q3TLE2_MOUSE</t>
  </si>
  <si>
    <t>cytosol [GO:0005829]; PML body [GO:0016605]; protein-containing complex [GO:0032991]</t>
  </si>
  <si>
    <t>Q9CQ79</t>
  </si>
  <si>
    <t>TXND9_MOUSE</t>
  </si>
  <si>
    <t>Thioredoxin domain-containing protein 9 (ATP-binding protein associated with cell differentiation)</t>
  </si>
  <si>
    <t>Txndc9 Apacd</t>
  </si>
  <si>
    <t>A0A0A6YWP9</t>
  </si>
  <si>
    <t>A0A0A6YWP9_MOUSE</t>
  </si>
  <si>
    <t>Thioredoxin domain-containing protein 9</t>
  </si>
  <si>
    <t>Txndc9</t>
  </si>
  <si>
    <t>A0A0A6YXY0</t>
  </si>
  <si>
    <t>A0A0A6YXY0_MOUSE</t>
  </si>
  <si>
    <t>D2KPZ5</t>
  </si>
  <si>
    <t>D2KPZ5_MOUSE</t>
  </si>
  <si>
    <t>TDP-43 variant 2</t>
  </si>
  <si>
    <t>Q05C33</t>
  </si>
  <si>
    <t>Q05C33_MOUSE</t>
  </si>
  <si>
    <t>Tardbp protein</t>
  </si>
  <si>
    <t>glutamatergic synapse [GO:0098978]; postsynaptic density [GO:0014069]; postsynaptic density, intracellular component [GO:0099092]; postsynaptic membrane [GO:0045211]; postsynaptic specialization [GO:0099572]; synapse [GO:0045202]</t>
  </si>
  <si>
    <t>Q3UN28</t>
  </si>
  <si>
    <t>Q3UN28_MOUSE</t>
  </si>
  <si>
    <t>Chromogranin-A</t>
  </si>
  <si>
    <t>Q7TPT3</t>
  </si>
  <si>
    <t>Q7TPT3_MOUSE</t>
  </si>
  <si>
    <t>Q6A4J8-2</t>
  </si>
  <si>
    <t>E9PXY8</t>
  </si>
  <si>
    <t>E9PXY8_MOUSE</t>
  </si>
  <si>
    <t>Q91X54</t>
  </si>
  <si>
    <t>Q91X54_MOUSE</t>
  </si>
  <si>
    <t>1700020C11Rik protein</t>
  </si>
  <si>
    <t>Mtfp1 1700020C11Rik</t>
  </si>
  <si>
    <t>D3YWK8</t>
  </si>
  <si>
    <t>D3YWK8_MOUSE</t>
  </si>
  <si>
    <t>collagen-containing extracellular matrix [GO:0062023]; cytoplasm [GO:0005737]; endoplasmic reticulum [GO:0005783]; endoplasmic reticulum lumen [GO:0005788]; endoplasmic reticulum-Golgi intermediate compartment [GO:0005793]; extracellular space [GO:0005615]; membrane raft [GO:0045121]</t>
  </si>
  <si>
    <t>D3Z3U9</t>
  </si>
  <si>
    <t>D3Z3U9_MOUSE</t>
  </si>
  <si>
    <t>endoplasmic reticulum [GO:0005783]; extracellular space [GO:0005615]</t>
  </si>
  <si>
    <t>A0A494B955</t>
  </si>
  <si>
    <t>A0A494B955_MOUSE</t>
  </si>
  <si>
    <t>Q9D415-2</t>
  </si>
  <si>
    <t>Q9D415</t>
  </si>
  <si>
    <t>DLGP1_MOUSE</t>
  </si>
  <si>
    <t>Disks large-associated protein 1 (DAP-1) (Guanylate kinase-associated protein) (PSD-95/SAP90-binding protein 1) (SAP90/PSD-95-associated protein 1) (SAPAP1)</t>
  </si>
  <si>
    <t>Dlgap1 Gkap Kiaa4162</t>
  </si>
  <si>
    <t>Q9D415-3</t>
  </si>
  <si>
    <t>Q3UHD8</t>
  </si>
  <si>
    <t>Q3UHD8_MOUSE</t>
  </si>
  <si>
    <t>Disks large-associated protein 1</t>
  </si>
  <si>
    <t>Dlgap1</t>
  </si>
  <si>
    <t>A0A1B0GRR5</t>
  </si>
  <si>
    <t>A0A1B0GRR5_MOUSE</t>
  </si>
  <si>
    <t>Q6P8V7</t>
  </si>
  <si>
    <t>Q6P8V7_MOUSE</t>
  </si>
  <si>
    <t>Proline synthetase co-transcribed (Pyridoxal phosphate binding protein)</t>
  </si>
  <si>
    <t>P19324</t>
  </si>
  <si>
    <t>SERPH_MOUSE</t>
  </si>
  <si>
    <t>Serpin H1 (47 kDa heat shock protein) (Collagen-binding protein) (Colligin) (Serine protease inhibitor J6)</t>
  </si>
  <si>
    <t>Serpinh1 Cbp1 Hsp47</t>
  </si>
  <si>
    <t>Q3TJK3</t>
  </si>
  <si>
    <t>Q3TJK3_MOUSE</t>
  </si>
  <si>
    <t>Serpin H1 (Collagen-binding protein)</t>
  </si>
  <si>
    <t>Serpinh1</t>
  </si>
  <si>
    <t>Q3TMD2</t>
  </si>
  <si>
    <t>Q3TMD2_MOUSE</t>
  </si>
  <si>
    <t>Q3TWG9</t>
  </si>
  <si>
    <t>Q3TWG9_MOUSE</t>
  </si>
  <si>
    <t>Q8BV87</t>
  </si>
  <si>
    <t>Q8BV87_MOUSE</t>
  </si>
  <si>
    <t>Q8BVU9</t>
  </si>
  <si>
    <t>Q8BVU9_MOUSE</t>
  </si>
  <si>
    <t>B6ZHC7</t>
  </si>
  <si>
    <t>B6ZHC7_MOUSE</t>
  </si>
  <si>
    <t>Erythrocyte protein band 4.1-like 2</t>
  </si>
  <si>
    <t>Epb41l2 Epb4.1l2</t>
  </si>
  <si>
    <t>axon [GO:0030424]; membrane [GO:0016020]; neuron projection [GO:0043005]; plasma membrane [GO:0005886]</t>
  </si>
  <si>
    <t>Q80UE4</t>
  </si>
  <si>
    <t>Q80UE4_MOUSE</t>
  </si>
  <si>
    <t>E9Q7H6</t>
  </si>
  <si>
    <t>E9Q7H6_MOUSE</t>
  </si>
  <si>
    <t>Tars2</t>
  </si>
  <si>
    <t>Q8K4G5-2</t>
  </si>
  <si>
    <t>Q8K4G5-4</t>
  </si>
  <si>
    <t>E9Q9C0</t>
  </si>
  <si>
    <t>E9Q9C0_MOUSE</t>
  </si>
  <si>
    <t>E9Q9C1</t>
  </si>
  <si>
    <t>E9Q9C1_MOUSE</t>
  </si>
  <si>
    <t>E9Q9C4</t>
  </si>
  <si>
    <t>E9Q9C4_MOUSE</t>
  </si>
  <si>
    <t>Q3UP03</t>
  </si>
  <si>
    <t>Q3UP03_MOUSE</t>
  </si>
  <si>
    <t>Q9WTS6-2</t>
  </si>
  <si>
    <t>Q9WTS6</t>
  </si>
  <si>
    <t>TEN3_MOUSE</t>
  </si>
  <si>
    <t>Teneurin-3 (Ten-3) (Protein Odd Oz/ten-m homolog 3) (Tenascin-M3) (Ten-m3) (Teneurin transmembrane protein 3)</t>
  </si>
  <si>
    <t>Tenm3 Kiaa1455 Odz3 Tnm3</t>
  </si>
  <si>
    <t>Q9WTS6-3</t>
  </si>
  <si>
    <t>Q9WTS6-4</t>
  </si>
  <si>
    <t>cytosol [GO:0005829]; endomembrane system [GO:0012505]; endoplasmic reticulum membrane [GO:0005789]; endoplasmic reticulum-endosome membrane contact site [GO:0140284]; rough endoplasmic reticulum [GO:0005791]</t>
  </si>
  <si>
    <t>Q9WTS6-5</t>
  </si>
  <si>
    <t>Q9WTS6-6</t>
  </si>
  <si>
    <t>Q9WTS6-7</t>
  </si>
  <si>
    <t>Q9WTS6-8</t>
  </si>
  <si>
    <t>B7ZNJ5</t>
  </si>
  <si>
    <t>B7ZNJ5_MOUSE</t>
  </si>
  <si>
    <t>Odz3 protein (Teneurin transmembrane protein 3)</t>
  </si>
  <si>
    <t>Tenm3 Odz3</t>
  </si>
  <si>
    <t>D3YW49</t>
  </si>
  <si>
    <t>D3YW49_MOUSE</t>
  </si>
  <si>
    <t>Teneurin transmembrane protein 3</t>
  </si>
  <si>
    <t>G3X907</t>
  </si>
  <si>
    <t>G3X907_MOUSE</t>
  </si>
  <si>
    <t>brush border [GO:0005903]; cell junction [GO:0030054]; cell projection [GO:0042995]; cortical actin cytoskeleton [GO:0030864]; focal adhesion [GO:0005925]; plasma membrane [GO:0005886]; sarcomere [GO:0030017]; striated muscle thin filament [GO:0005865]; Z disc [GO:0030018]</t>
  </si>
  <si>
    <t>Q69ZZ6</t>
  </si>
  <si>
    <t>TMCC1_MOUSE</t>
  </si>
  <si>
    <t>Transmembrane and coiled-coil domains protein 1</t>
  </si>
  <si>
    <t>Tmcc1 Kiaa0779</t>
  </si>
  <si>
    <t>Q9QYM9-2</t>
  </si>
  <si>
    <t>A0A0R4J1J9</t>
  </si>
  <si>
    <t>A0A0R4J1J9_MOUSE</t>
  </si>
  <si>
    <t>Transmembrane protein with EGF-like and two follistatin-like domains 2</t>
  </si>
  <si>
    <t>Tmeff2</t>
  </si>
  <si>
    <t>A2AKI5</t>
  </si>
  <si>
    <t>A2AKI5_MOUSE</t>
  </si>
  <si>
    <t>Integrin alpha V</t>
  </si>
  <si>
    <t>Q9Z1B3-3</t>
  </si>
  <si>
    <t>cytoplasm [GO:0005737]; protein-containing complex [GO:0032991]; serine/threonine protein kinase complex [GO:1902554]; Z disc [GO:0030018]</t>
  </si>
  <si>
    <t>G3UXT7</t>
  </si>
  <si>
    <t>G3UXT7_MOUSE</t>
  </si>
  <si>
    <t>Fused in sarcoma</t>
  </si>
  <si>
    <t>Q3UK30</t>
  </si>
  <si>
    <t>Q3UK30_MOUSE</t>
  </si>
  <si>
    <t>G3XA75</t>
  </si>
  <si>
    <t>G3XA75_MOUSE</t>
  </si>
  <si>
    <t>O88990</t>
  </si>
  <si>
    <t>ACTN3_MOUSE</t>
  </si>
  <si>
    <t>Alpha-actinin-3 (Alpha-actinin skeletal muscle isoform 3) (F-actin cross-linking protein)</t>
  </si>
  <si>
    <t>Actn3</t>
  </si>
  <si>
    <t>A2AP18-2</t>
  </si>
  <si>
    <t>A2AP18-3</t>
  </si>
  <si>
    <t>F7C3A0</t>
  </si>
  <si>
    <t>F7C3A0_MOUSE</t>
  </si>
  <si>
    <t>Phosphoinositide phospholipase C (EC 3.1.4.11)</t>
  </si>
  <si>
    <t>Plch2</t>
  </si>
  <si>
    <t>H3BIW6</t>
  </si>
  <si>
    <t>H3BIW6_MOUSE</t>
  </si>
  <si>
    <t>Q06138</t>
  </si>
  <si>
    <t>CAB39_MOUSE</t>
  </si>
  <si>
    <t>Calcium-binding protein 39 (MO25alpha) (Protein Mo25)</t>
  </si>
  <si>
    <t>Cab39 Mo25</t>
  </si>
  <si>
    <t>Q7TSA7</t>
  </si>
  <si>
    <t>Q7TSA7_MOUSE</t>
  </si>
  <si>
    <t>Ppp1r9a protein</t>
  </si>
  <si>
    <t>B1AS14</t>
  </si>
  <si>
    <t>B1AS14_MOUSE</t>
  </si>
  <si>
    <t>Peroxiredoxin like 2B</t>
  </si>
  <si>
    <t>Prxl2b 2810405K02Rik Fam213b</t>
  </si>
  <si>
    <t>cell cortex [GO:0005938]; dendrite [GO:0030425]; plasma membrane [GO:0005886]; receptor complex [GO:0043235]; synapse [GO:0045202]</t>
  </si>
  <si>
    <t>A2A9W7</t>
  </si>
  <si>
    <t>A2A9W7_MOUSE</t>
  </si>
  <si>
    <t>Golgi associated, gamma adaptin ear containing, ARF binding protein 3</t>
  </si>
  <si>
    <t>Gga3</t>
  </si>
  <si>
    <t>Q1RLL3</t>
  </si>
  <si>
    <t>CPNE9_MOUSE</t>
  </si>
  <si>
    <t>Copine-9 (Copine IX)</t>
  </si>
  <si>
    <t>Cpne9</t>
  </si>
  <si>
    <t>A0A0R4J0J1</t>
  </si>
  <si>
    <t>A0A0R4J0J1_MOUSE</t>
  </si>
  <si>
    <t>Copine family member IX</t>
  </si>
  <si>
    <t>Q8BRJ6</t>
  </si>
  <si>
    <t>Q8BRJ6_MOUSE</t>
  </si>
  <si>
    <t>Copine-9</t>
  </si>
  <si>
    <t>A0A1Y7VP49</t>
  </si>
  <si>
    <t>A0A1Y7VP49_MOUSE</t>
  </si>
  <si>
    <t>Q3TVJ1</t>
  </si>
  <si>
    <t>Q3TVJ1_MOUSE</t>
  </si>
  <si>
    <t>Q6LAF5</t>
  </si>
  <si>
    <t>Q6LAF5_MOUSE</t>
  </si>
  <si>
    <t>D3YWV5</t>
  </si>
  <si>
    <t>D3YWV5_MOUSE</t>
  </si>
  <si>
    <t>Semaphorin-4A</t>
  </si>
  <si>
    <t>Sema4a</t>
  </si>
  <si>
    <t>G5E8D5</t>
  </si>
  <si>
    <t>G5E8D5_MOUSE</t>
  </si>
  <si>
    <t>Glutamate receptor, metabotropic 7</t>
  </si>
  <si>
    <t>Grm7</t>
  </si>
  <si>
    <t>Q7M6Y3-2</t>
  </si>
  <si>
    <t>Q7M6Y3-3</t>
  </si>
  <si>
    <t>Q3TD51</t>
  </si>
  <si>
    <t>Q3TD51_MOUSE</t>
  </si>
  <si>
    <t>B1ARA3</t>
  </si>
  <si>
    <t>B1ARA3_MOUSE</t>
  </si>
  <si>
    <t>Q9ER72-2</t>
  </si>
  <si>
    <t>Q9ER72</t>
  </si>
  <si>
    <t>SYCC_MOUSE</t>
  </si>
  <si>
    <t>Cysteine--tRNA ligase, cytoplasmic (EC 6.1.1.16) (Cysteinyl-tRNA synthetase) (CysRS)</t>
  </si>
  <si>
    <t>Cars1 Cars</t>
  </si>
  <si>
    <t>cytosol [GO:0005829]; dendrite [GO:0030425]; Golgi apparatus [GO:0005794]; Golgi membrane [GO:0000139]; Golgi stack [GO:0005795]; intracellular membrane-bounded organelle [GO:0043231]; perinuclear region of cytoplasm [GO:0048471]; secretory granule membrane [GO:0030667]; synaptic vesicle membrane [GO:0030672]</t>
  </si>
  <si>
    <t>Q3U716</t>
  </si>
  <si>
    <t>Q3U716_MOUSE</t>
  </si>
  <si>
    <t>Cysteine--tRNA ligase, cytoplasmic (EC 6.1.1.16) (Cysteinyl-tRNA synthetase)</t>
  </si>
  <si>
    <t>cytoplasm [GO:0005737]; endomembrane system [GO:0012505]; intracellular membrane-bounded organelle [GO:0043231]</t>
  </si>
  <si>
    <t>Q3UXN3</t>
  </si>
  <si>
    <t>Q3UXN3_MOUSE</t>
  </si>
  <si>
    <t>Q8CDG8</t>
  </si>
  <si>
    <t>Q8CDG8_MOUSE</t>
  </si>
  <si>
    <t>G8JL35</t>
  </si>
  <si>
    <t>G8JL35_MOUSE</t>
  </si>
  <si>
    <t>P36916</t>
  </si>
  <si>
    <t>GNL1_MOUSE</t>
  </si>
  <si>
    <t>Guanine nucleotide-binding protein-like 1 (GTP-binding protein MMR1)</t>
  </si>
  <si>
    <t>Gnl1 Gna-rs1 Mmr1</t>
  </si>
  <si>
    <t>A2VDH5</t>
  </si>
  <si>
    <t>A2VDH5_MOUSE</t>
  </si>
  <si>
    <t>Guanine nucleotide-binding protein-like 1</t>
  </si>
  <si>
    <t>Gnl1 Gna-rs1 Gnal1</t>
  </si>
  <si>
    <t>aminoacyl-tRNA synthetase multienzyme complex [GO:0017101]; cell surface [GO:0009986]; cytosol [GO:0005829]; endoplasmic reticulum [GO:0005783]; extracellular space [GO:0005615]; Golgi apparatus [GO:0005794]; nucleus [GO:0005634]</t>
  </si>
  <si>
    <t>Q52KE3</t>
  </si>
  <si>
    <t>Q52KE3_MOUSE</t>
  </si>
  <si>
    <t>aminoacyl-tRNA synthetase multienzyme complex [GO:0017101]; cell surface [GO:0009986]; cytosol [GO:0005829]</t>
  </si>
  <si>
    <t>P97411-2</t>
  </si>
  <si>
    <t>P97411</t>
  </si>
  <si>
    <t>ICA69_MOUSE</t>
  </si>
  <si>
    <t>Islet cell autoantigen 1 (69 kDa islet cell autoantigen) (ICA69) (Islet cell autoantigen p69) (ICAp69) (p69)</t>
  </si>
  <si>
    <t>Ica1 Icap69</t>
  </si>
  <si>
    <t>A5A8K4</t>
  </si>
  <si>
    <t>A5A8K4_MOUSE</t>
  </si>
  <si>
    <t>Islet cell autoantigen 1</t>
  </si>
  <si>
    <t>Ica1</t>
  </si>
  <si>
    <t>D3Z118</t>
  </si>
  <si>
    <t>D3Z118_MOUSE</t>
  </si>
  <si>
    <t>D3Z119</t>
  </si>
  <si>
    <t>D3Z119_MOUSE</t>
  </si>
  <si>
    <t>D3Z376</t>
  </si>
  <si>
    <t>D3Z376_MOUSE</t>
  </si>
  <si>
    <t>lamin filament [GO:0005638]; nuclear envelope [GO:0005635]; nuclear lamina [GO:0005652]; nuclear membrane [GO:0031965]; nuclear periphery [GO:0034399]; nucleus [GO:0005634]</t>
  </si>
  <si>
    <t>S4R217</t>
  </si>
  <si>
    <t>S4R217_MOUSE</t>
  </si>
  <si>
    <t>intermediate filament [GO:0005882]; nuclear lamina [GO:0005652]; nuclear membrane [GO:0031965]</t>
  </si>
  <si>
    <t>P31230</t>
  </si>
  <si>
    <t>AIMP1_MOUSE</t>
  </si>
  <si>
    <t>Aminoacyl tRNA synthase complex-interacting multifunctional protein 1 (Multisynthase complex auxiliary component p43) [Cleaved into: Endothelial monocyte-activating polypeptide 2 (EMAP-2) (Endothelial monocyte-activating polypeptide II) (EMAP-II) (Small inducible cytokine subfamily E member 1)]</t>
  </si>
  <si>
    <t>Aimp1 Emap2 Scye1</t>
  </si>
  <si>
    <t>commitment complex [GO:0000243]; nuclear speck [GO:0016607]; nucleus [GO:0005634]; Prp19 complex [GO:0000974]; spliceosomal complex [GO:0005681]; U2-type prespliceosome [GO:0071004]; U2AF complex [GO:0089701]</t>
  </si>
  <si>
    <t>Q3UZG4</t>
  </si>
  <si>
    <t>Q3UZG4_MOUSE</t>
  </si>
  <si>
    <t>Aminoacyl tRNA synthetase complex-interacting multifunctional protein 1</t>
  </si>
  <si>
    <t>Q6NXH9</t>
  </si>
  <si>
    <t>K2C73_MOUSE</t>
  </si>
  <si>
    <t>Keratin, type II cytoskeletal 73 (Cytokeratin-73) (CK-73) (Keratin-73) (K73) (Type II inner root sheath-specific keratin-K6irs3) (Type-II keratin Kb36)</t>
  </si>
  <si>
    <t>Krt73 Kb36</t>
  </si>
  <si>
    <t>Q8VDZ4-2</t>
  </si>
  <si>
    <t>A0A087WNM1</t>
  </si>
  <si>
    <t>A0A087WNM1_MOUSE</t>
  </si>
  <si>
    <t>SLIT-ROBO Rho GTPase activating protein 2</t>
  </si>
  <si>
    <t>Srgap2</t>
  </si>
  <si>
    <t>A0A286YDU2</t>
  </si>
  <si>
    <t>A0A286YDU2_MOUSE</t>
  </si>
  <si>
    <t>Q3UZH3</t>
  </si>
  <si>
    <t>Q3UZH3_MOUSE</t>
  </si>
  <si>
    <t>P21619</t>
  </si>
  <si>
    <t>LMNB2_MOUSE</t>
  </si>
  <si>
    <t>Lamin-B2</t>
  </si>
  <si>
    <t>Lmnb2</t>
  </si>
  <si>
    <t>A0A0R4J0Q5</t>
  </si>
  <si>
    <t>A0A0R4J0Q5_MOUSE</t>
  </si>
  <si>
    <t>Lamin B2</t>
  </si>
  <si>
    <t>P26369</t>
  </si>
  <si>
    <t>U2AF2_MOUSE</t>
  </si>
  <si>
    <t>Splicing factor U2AF 65 kDa subunit (U2 auxiliary factor 65 kDa subunit) (U2 snRNP auxiliary factor large subunit)</t>
  </si>
  <si>
    <t>U2af2 U2af65</t>
  </si>
  <si>
    <t>cytoplasm [GO:0005737]; interchromatin granule [GO:0035061]; mRNA cleavage and polyadenylation specificity factor complex [GO:0005847]; mRNA cleavage factor complex [GO:0005849]; nuclear speck [GO:0016607]; nucleoplasm [GO:0005654]; nucleus [GO:0005634]; paraspeckles [GO:0042382]; perichromatin fibrils [GO:0005726]; ribonucleoprotein complex [GO:1990904]</t>
  </si>
  <si>
    <t>Q3KQM4</t>
  </si>
  <si>
    <t>Q3KQM4_MOUSE</t>
  </si>
  <si>
    <t>Splicing factor U2AF subunit (U2 snRNP auxiliary factor large subunit)</t>
  </si>
  <si>
    <t>U2af2</t>
  </si>
  <si>
    <t>cytosol [GO:0005829]; mitochondrial outer membrane [GO:0005741]; mitochondrion [GO:0005739]; nucleoplasm [GO:0005654]; plasma membrane [GO:0005886]</t>
  </si>
  <si>
    <t>Q505Q1</t>
  </si>
  <si>
    <t>Q505Q1_MOUSE</t>
  </si>
  <si>
    <t>Q80XR5</t>
  </si>
  <si>
    <t>Q80XR5_MOUSE</t>
  </si>
  <si>
    <t>cytosol [GO:0005829]; mitochondrial outer membrane [GO:0005741]; nucleoplasm [GO:0005654]; plasma membrane [GO:0005886]</t>
  </si>
  <si>
    <t>Q922I0</t>
  </si>
  <si>
    <t>Q922I0_MOUSE</t>
  </si>
  <si>
    <t>A0A494BAX5</t>
  </si>
  <si>
    <t>A0A494BAX5_MOUSE</t>
  </si>
  <si>
    <t>asparagine--tRNA ligase (EC 6.1.1.22) (Asparaginyl-tRNA synthetase)</t>
  </si>
  <si>
    <t>Q91VC7</t>
  </si>
  <si>
    <t>PP14A_MOUSE</t>
  </si>
  <si>
    <t>Protein phosphatase 1 regulatory subunit 14A (17 kDa PKC-potentiated inhibitory protein of PP1) (Protein kinase C-potentiated inhibitor protein of 17 kDa) (CPI-17)</t>
  </si>
  <si>
    <t>Ppp1r14a Cpi17</t>
  </si>
  <si>
    <t>O08739</t>
  </si>
  <si>
    <t>AMPD3_MOUSE</t>
  </si>
  <si>
    <t>AMP deaminase 3 (EC 3.5.4.6) (AMP deaminase H-type) (AMP deaminase isoform E) (Heart-type AMPD)</t>
  </si>
  <si>
    <t>Ampd3</t>
  </si>
  <si>
    <t>A0A1L1SRX2</t>
  </si>
  <si>
    <t>A0A1L1SRX2_MOUSE</t>
  </si>
  <si>
    <t>AMP deaminase (EC 3.5.4.6)</t>
  </si>
  <si>
    <t>Q6NVF9</t>
  </si>
  <si>
    <t>CPSF6_MOUSE</t>
  </si>
  <si>
    <t>Q6X893-2</t>
  </si>
  <si>
    <t>Q6X893</t>
  </si>
  <si>
    <t>CTL1_MOUSE</t>
  </si>
  <si>
    <t>Choline transporter-like protein 1 (Solute carrier family 44 member 1) (CD antigen CD92)</t>
  </si>
  <si>
    <t>Slc44a1 Cd92 Cdw92 Ctl1</t>
  </si>
  <si>
    <t>A2AMH4</t>
  </si>
  <si>
    <t>A2AMH4_MOUSE</t>
  </si>
  <si>
    <t>Q9D486-2</t>
  </si>
  <si>
    <t>Q9D486</t>
  </si>
  <si>
    <t>CMIP_MOUSE</t>
  </si>
  <si>
    <t>C-Maf-inducing protein (c-Mip)</t>
  </si>
  <si>
    <t>Cmip Kiaa1694</t>
  </si>
  <si>
    <t>B2RY70</t>
  </si>
  <si>
    <t>B2RY70_MOUSE</t>
  </si>
  <si>
    <t>4933407C03Rik protein</t>
  </si>
  <si>
    <t>Cmip 4933407C03Rik</t>
  </si>
  <si>
    <t>H3BJ90</t>
  </si>
  <si>
    <t>H3BJ90_MOUSE</t>
  </si>
  <si>
    <t>H3BJE0</t>
  </si>
  <si>
    <t>H3BJE0_MOUSE</t>
  </si>
  <si>
    <t>COPII vesicle coat [GO:0030127]; COPII-coated ER to Golgi transport vesicle [GO:0030134]; cytoplasm [GO:0005737]; cytosol [GO:0005829]; endoplasmic reticulum [GO:0005783]; endoplasmic reticulum exit site [GO:0070971]; endoplasmic reticulum membrane [GO:0005789]; endosome [GO:0005768]; intracellular membrane-bounded organelle [GO:0043231]; perinuclear region of cytoplasm [GO:0048471]; vesicle coat [GO:0030120]</t>
  </si>
  <si>
    <t>Q3UN60</t>
  </si>
  <si>
    <t>Q3UN60_MOUSE</t>
  </si>
  <si>
    <t>Mpp6 protein</t>
  </si>
  <si>
    <t>cytoplasm [GO:0005737]; cytosol [GO:0005829]; inclusion body [GO:0016234]</t>
  </si>
  <si>
    <t>D3YTS4</t>
  </si>
  <si>
    <t>D3YTS4_MOUSE</t>
  </si>
  <si>
    <t>Late endosomal/lysosomal adaptor, MAPK and MTOR activator 2</t>
  </si>
  <si>
    <t>Lamtor2</t>
  </si>
  <si>
    <t>A0A1L1SU22</t>
  </si>
  <si>
    <t>A0A1L1SU22_MOUSE</t>
  </si>
  <si>
    <t>Cysteine and histidine-rich domain (CHORD)-containing, zinc-binding protein 1</t>
  </si>
  <si>
    <t>Chordc1</t>
  </si>
  <si>
    <t>cytoplasm [GO:0005737]; cytosol [GO:0005829]; cytosolic large ribosomal subunit [GO:0022625]; cytosolic ribosome [GO:0022626]; cytosolic small ribosomal subunit [GO:0022627]; endoplasmic reticulum [GO:0005783]; myelin sheath [GO:0043209]; nucleoplasm [GO:0005654]; plasma membrane [GO:0005886]; postsynapse [GO:0098794]; presynapse [GO:0098793]; ribosome [GO:0005840]; synapse [GO:0045202]</t>
  </si>
  <si>
    <t>E9PWY6</t>
  </si>
  <si>
    <t>E9PWY6_MOUSE</t>
  </si>
  <si>
    <t>Glycine C-acetyltransferase (2-amino-3-ketobutyrate-coenzyme A ligase)</t>
  </si>
  <si>
    <t>cytosol [GO:0005829]; lysosomal membrane [GO:0005765]; nucleus [GO:0005634]; ribonucleoprotein complex [GO:1990904]; ribosome [GO:0005840]</t>
  </si>
  <si>
    <t>Q6P4S6-2</t>
  </si>
  <si>
    <t>cytoplasm [GO:0005737]; nucleus [GO:0005634]; ribonucleoprotein complex [GO:1990904]; ribosome [GO:0005840]</t>
  </si>
  <si>
    <t>F6U8X4</t>
  </si>
  <si>
    <t>F6U8X4_MOUSE</t>
  </si>
  <si>
    <t>Q8BVD4</t>
  </si>
  <si>
    <t>Q8BVD4_MOUSE</t>
  </si>
  <si>
    <t>Q3UPL0-2</t>
  </si>
  <si>
    <t>Q3UPL0</t>
  </si>
  <si>
    <t>SC31A_MOUSE</t>
  </si>
  <si>
    <t>Sec31a Sec31l1</t>
  </si>
  <si>
    <t>axon [GO:0030424]; glutamatergic synapse [GO:0098978]; growth cone [GO:0030426]; neuron projection [GO:0043005]; plasma membrane [GO:0005886]; presynaptic membrane [GO:0042734]; synapse [GO:0045202]</t>
  </si>
  <si>
    <t>Q9Z1E4</t>
  </si>
  <si>
    <t>GYS1_MOUSE</t>
  </si>
  <si>
    <t>Glycogen [starch] synthase, muscle (EC 2.4.1.11) (Glycogen synthase 1)</t>
  </si>
  <si>
    <t>Gys1 Gys Gys3</t>
  </si>
  <si>
    <t>cytosol [GO:0005829]; nucleoplasm [GO:0005654]; nucleus [GO:0005634]; P granule [GO:0043186]</t>
  </si>
  <si>
    <t>A0A1B0GT92</t>
  </si>
  <si>
    <t>A0A1B0GT92_MOUSE</t>
  </si>
  <si>
    <t>Glycogen [starch] synthase (EC 2.4.1.11)</t>
  </si>
  <si>
    <t>Gys1</t>
  </si>
  <si>
    <t>P62984</t>
  </si>
  <si>
    <t>RL40_MOUSE</t>
  </si>
  <si>
    <t>Ubiquitin-ribosomal protein eL40 fusion protein (Ubiquitin A-52 residue ribosomal protein fusion product 1) [Cleaved into: Ubiquitin; Large ribosomal subunit protein eL40 (60S ribosomal protein L40) (CEP52)]</t>
  </si>
  <si>
    <t>Uba52 Ubcep2</t>
  </si>
  <si>
    <t>E9QNP0</t>
  </si>
  <si>
    <t>E9QNP0_MOUSE</t>
  </si>
  <si>
    <t>KxDL motif-containing protein 1 (Ubiquitin A-52 residue ribosomal protein fusion product 1) (Ubiquitin-ribosomal protein eL40 fusion protein)</t>
  </si>
  <si>
    <t>Kxd1 2810422J05Rik</t>
  </si>
  <si>
    <t>actin filament [GO:0005884]; axon [GO:0030424]; cytoplasm [GO:0005737]; glutamatergic synapse [GO:0098978]; membrane [GO:0016020]; NuA4 histone acetyltransferase complex [GO:0035267]; synapse [GO:0045202]</t>
  </si>
  <si>
    <t>Q5M9K3</t>
  </si>
  <si>
    <t>Q5M9K3_MOUSE</t>
  </si>
  <si>
    <t>Ubiquitin-ribosomal protein eL40 fusion protein (Ubiquitin A-52 residue ribosomal protein fusion product 1)</t>
  </si>
  <si>
    <t>Uba52</t>
  </si>
  <si>
    <t>A2AQ07</t>
  </si>
  <si>
    <t>TBB1_MOUSE</t>
  </si>
  <si>
    <t>Tubulin beta-1 chain</t>
  </si>
  <si>
    <t>Tubb1</t>
  </si>
  <si>
    <t>H3BKT5</t>
  </si>
  <si>
    <t>H3BKT5_MOUSE</t>
  </si>
  <si>
    <t>Q80TR1</t>
  </si>
  <si>
    <t>AGRL1_MOUSE</t>
  </si>
  <si>
    <t>Adhesion G protein-coupled receptor L1 (Calcium-independent alpha-latrotoxin receptor 1) (CIRL-1) (Latrophilin-1) (Lectomedin-2)</t>
  </si>
  <si>
    <t>Adgrl1 Kiaa0821 Lec2 Lphn1</t>
  </si>
  <si>
    <t>E9Q9Q9</t>
  </si>
  <si>
    <t>E9Q9Q9_MOUSE</t>
  </si>
  <si>
    <t>Q62095</t>
  </si>
  <si>
    <t>DDX3Y_MOUSE</t>
  </si>
  <si>
    <t>ATP-dependent RNA helicase DDX3Y (EC 3.6.4.13) (D1Pas1-related sequence 1) (DEAD box protein 3, Y-chromosomal) (DEAD-box RNA helicase DEAD2) (mDEAD2)</t>
  </si>
  <si>
    <t>Ddx3y D1Pas1-rs1 Dead2</t>
  </si>
  <si>
    <t>apical plasma membrane [GO:0016324]; cell surface [GO:0009986]; clathrin-coated vesicle [GO:0030136]; clathrin-coated vesicle membrane [GO:0030665]; cytoplasmic vesicle [GO:0031410]; cytosol [GO:0005829]; early endosome [GO:0005769]; early endosome membrane [GO:0031901]; intracellular membrane-bounded organelle [GO:0043231]; intracellular vesicle [GO:0097708]; neuron projection [GO:0043005]; perinuclear region of cytoplasm [GO:0048471]; phagocytic vesicle [GO:0045335]; plasma membrane [GO:0005886]; recycling endosome [GO:0055037]; recycling endosome membrane [GO:0055038]; secretory granule [GO:0030141]; SNARE complex [GO:0031201]; synaptic vesicle membrane [GO:0030672]</t>
  </si>
  <si>
    <t>Q3U484</t>
  </si>
  <si>
    <t>Q3U484_MOUSE</t>
  </si>
  <si>
    <t>Ddx3y</t>
  </si>
  <si>
    <t>A2APL5</t>
  </si>
  <si>
    <t>A2APL5_MOUSE</t>
  </si>
  <si>
    <t>Slc1a2 RP23-163L4.1-004</t>
  </si>
  <si>
    <t>Q8BFZ3</t>
  </si>
  <si>
    <t>ACTBL_MOUSE</t>
  </si>
  <si>
    <t>Beta-actin-like protein 2 (Kappa-actin)</t>
  </si>
  <si>
    <t>Actbl2</t>
  </si>
  <si>
    <t>Q9CSW4</t>
  </si>
  <si>
    <t>Q9CSW4_MOUSE</t>
  </si>
  <si>
    <t>26S proteasome non-ATPase regulatory subunit 12</t>
  </si>
  <si>
    <t>Q9JMH9-2</t>
  </si>
  <si>
    <t>Q9JMH9-5</t>
  </si>
  <si>
    <t>Q9JMH9-7</t>
  </si>
  <si>
    <t>A0A1C7ZN10</t>
  </si>
  <si>
    <t>A0A1C7ZN10_MOUSE</t>
  </si>
  <si>
    <t>P63024</t>
  </si>
  <si>
    <t>VAMP3_MOUSE</t>
  </si>
  <si>
    <t>Vesicle-associated membrane protein 3 (VAMP-3) (Cellubrevin) (CEB) (Synaptobrevin-3)</t>
  </si>
  <si>
    <t>Vamp3 Syb3</t>
  </si>
  <si>
    <t>A0A0J9YVF0</t>
  </si>
  <si>
    <t>A0A0J9YVF0_MOUSE</t>
  </si>
  <si>
    <t>Glutamate receptor, metabotropic 2</t>
  </si>
  <si>
    <t>Grm2</t>
  </si>
  <si>
    <t>F6RWZ9</t>
  </si>
  <si>
    <t>F6RWZ9_MOUSE</t>
  </si>
  <si>
    <t>Calcium/calmodulin-dependent protein kinase II, delta</t>
  </si>
  <si>
    <t>B0V2P5</t>
  </si>
  <si>
    <t>B0V2P5_MOUSE</t>
  </si>
  <si>
    <t>Dmx-like 2</t>
  </si>
  <si>
    <t>Dmxl2</t>
  </si>
  <si>
    <t>A0A286YCT6</t>
  </si>
  <si>
    <t>A0A286YCT6_MOUSE</t>
  </si>
  <si>
    <t>Q8BG32</t>
  </si>
  <si>
    <t>PSD11_MOUSE</t>
  </si>
  <si>
    <t>26S proteasome non-ATPase regulatory subunit 11 (26S proteasome regulatory subunit RPN6) (26S proteasome regulatory subunit S9) (26S proteasome regulatory subunit p44.5)</t>
  </si>
  <si>
    <t>Q8BFU3-3</t>
  </si>
  <si>
    <t>P28740-2</t>
  </si>
  <si>
    <t>Q4VBF8</t>
  </si>
  <si>
    <t>Q4VBF8_MOUSE</t>
  </si>
  <si>
    <t>Signal-induced proliferation-associated 1 like 1 (Sipa1l1 protein)</t>
  </si>
  <si>
    <t>Sipa1l1</t>
  </si>
  <si>
    <t>A0A0R4J0Q2</t>
  </si>
  <si>
    <t>A0A0R4J0Q2_MOUSE</t>
  </si>
  <si>
    <t>Inositol polyphosphate-4-phosphatase, type I</t>
  </si>
  <si>
    <t>E9QAD0</t>
  </si>
  <si>
    <t>E9QAD0_MOUSE</t>
  </si>
  <si>
    <t>F6R4N2</t>
  </si>
  <si>
    <t>F6R4N2_MOUSE</t>
  </si>
  <si>
    <t>Q0VBQ7</t>
  </si>
  <si>
    <t>Q0VBQ7_MOUSE</t>
  </si>
  <si>
    <t>Q60780-2</t>
  </si>
  <si>
    <t>Q6A075</t>
  </si>
  <si>
    <t>Q6A075_MOUSE</t>
  </si>
  <si>
    <t>MKIAA0394 protein</t>
  </si>
  <si>
    <t>Gas7 mKIAA0394</t>
  </si>
  <si>
    <t>Q9ES28-5</t>
  </si>
  <si>
    <t>Q3UFF9</t>
  </si>
  <si>
    <t>Q3UFF9_MOUSE</t>
  </si>
  <si>
    <t>Q3TQL4</t>
  </si>
  <si>
    <t>Q3TQL4_MOUSE</t>
  </si>
  <si>
    <t>Q8CEI3</t>
  </si>
  <si>
    <t>Q8CEI3_MOUSE</t>
  </si>
  <si>
    <t>B1AQX6</t>
  </si>
  <si>
    <t>B1AQX6_MOUSE</t>
  </si>
  <si>
    <t>B1AQX7</t>
  </si>
  <si>
    <t>B1AQX7_MOUSE</t>
  </si>
  <si>
    <t>Q5DTQ9</t>
  </si>
  <si>
    <t>Q5DTQ9_MOUSE</t>
  </si>
  <si>
    <t>MKIAA0327 protein</t>
  </si>
  <si>
    <t>Pcdhga8 mKIAA0327</t>
  </si>
  <si>
    <t>Q6PHX8</t>
  </si>
  <si>
    <t>Q6PHX8_MOUSE</t>
  </si>
  <si>
    <t>Protocadherin gamma subfamily A, 8</t>
  </si>
  <si>
    <t>Pcdhga8</t>
  </si>
  <si>
    <t>early endosome membrane [GO:0031901]; endoplasmic reticulum membrane [GO:0005789]; Golgi membrane [GO:0000139]; multivesicular body membrane [GO:0032585]; recycling endosome membrane [GO:0055038]; transport vesicle membrane [GO:0030658]</t>
  </si>
  <si>
    <t>Q8C8Z4</t>
  </si>
  <si>
    <t>Q8C8Z4_MOUSE</t>
  </si>
  <si>
    <t>Pcdhga5</t>
  </si>
  <si>
    <t>Q91XY0</t>
  </si>
  <si>
    <t>Q91XY0_MOUSE</t>
  </si>
  <si>
    <t>Protocadherin gamma A8 (Protocadherin gamma subfamily A, 8)</t>
  </si>
  <si>
    <t>Q91XY2</t>
  </si>
  <si>
    <t>Q91XY2_MOUSE</t>
  </si>
  <si>
    <t>Protocadherin gamma A6 (Protocadherin gamma subfamily A, 6)</t>
  </si>
  <si>
    <t>Pcdhga6</t>
  </si>
  <si>
    <t>Q91XY3</t>
  </si>
  <si>
    <t>Q91XY3_MOUSE</t>
  </si>
  <si>
    <t>Protocadherin gamma A5 (Protocadherin gamma subfamily A, 5)</t>
  </si>
  <si>
    <t>Q9QXI7</t>
  </si>
  <si>
    <t>Q9QXI7_MOUSE</t>
  </si>
  <si>
    <t>O35226-4</t>
  </si>
  <si>
    <t>Q05C56</t>
  </si>
  <si>
    <t>Q05C56_MOUSE</t>
  </si>
  <si>
    <t>O35226-3</t>
  </si>
  <si>
    <t>Q3UV32</t>
  </si>
  <si>
    <t>Q3UV32_MOUSE</t>
  </si>
  <si>
    <t>Sortilin-related receptor (Low-density lipoprotein receptor relative with 11 ligand-binding repeats) (Sorting protein-related receptor containing LDLR class A repeats)</t>
  </si>
  <si>
    <t>E0CYI9</t>
  </si>
  <si>
    <t>E0CYI9_MOUSE</t>
  </si>
  <si>
    <t>GRIP and coiled-coil domain containing 2</t>
  </si>
  <si>
    <t>Gcc2</t>
  </si>
  <si>
    <t>E9PWI6</t>
  </si>
  <si>
    <t>E9PWI6_MOUSE</t>
  </si>
  <si>
    <t>Q8BKZ1</t>
  </si>
  <si>
    <t>Q8BKZ1_MOUSE</t>
  </si>
  <si>
    <t>Receptor ligand binding region domain-containing protein</t>
  </si>
  <si>
    <t>Q3TW40</t>
  </si>
  <si>
    <t>Q3TW40_MOUSE</t>
  </si>
  <si>
    <t>A0A1D5RLE4</t>
  </si>
  <si>
    <t>A0A1D5RLE4_MOUSE</t>
  </si>
  <si>
    <t>Casein kinase 2, alpha prime polypeptide</t>
  </si>
  <si>
    <t>A0A1D5RM55</t>
  </si>
  <si>
    <t>A0A1D5RM55_MOUSE</t>
  </si>
  <si>
    <t>A0A1D5RM74</t>
  </si>
  <si>
    <t>A0A1D5RM74_MOUSE</t>
  </si>
  <si>
    <t>box C/D RNP complex [GO:0031428]; cytoplasm [GO:0005737]; fibrillar center [GO:0001650]; nucleoplasm [GO:0005654]; pre-snoRNP complex [GO:0070761]; small-subunit processome [GO:0032040]; sno(s)RNA-containing ribonucleoprotein complex [GO:0005732]</t>
  </si>
  <si>
    <t>Q8CDH5</t>
  </si>
  <si>
    <t>Q8CDH5_MOUSE</t>
  </si>
  <si>
    <t>Q8CEL6</t>
  </si>
  <si>
    <t>Q8CEL6_MOUSE</t>
  </si>
  <si>
    <t>Q6ZPT2</t>
  </si>
  <si>
    <t>Q6ZPT2_MOUSE</t>
  </si>
  <si>
    <t>Lars1 Lars mKIAA1352</t>
  </si>
  <si>
    <t>Q8C854-1</t>
  </si>
  <si>
    <t>B1B1A7</t>
  </si>
  <si>
    <t>B1B1A7_MOUSE</t>
  </si>
  <si>
    <t>Kalirin, RhoGEF kinase</t>
  </si>
  <si>
    <t>D3YVW0</t>
  </si>
  <si>
    <t>D3YVW0_MOUSE</t>
  </si>
  <si>
    <t>endoplasmic reticulum [GO:0005783]; endoplasmic reticulum membrane [GO:0005789]; nuclear membrane [GO:0031965]</t>
  </si>
  <si>
    <t>G3UYJ5</t>
  </si>
  <si>
    <t>G3UYJ5_MOUSE</t>
  </si>
  <si>
    <t>Metaxin 1</t>
  </si>
  <si>
    <t>Q6ZQ56</t>
  </si>
  <si>
    <t>Q6ZQ56_MOUSE</t>
  </si>
  <si>
    <t>MKIAA0743 protein</t>
  </si>
  <si>
    <t>mKIAA0743</t>
  </si>
  <si>
    <t>Q9D6Z1</t>
  </si>
  <si>
    <t>NOP56_MOUSE</t>
  </si>
  <si>
    <t>Nucleolar protein 56 (Nucleolar protein 5A)</t>
  </si>
  <si>
    <t>Nop56 Nol5a</t>
  </si>
  <si>
    <t>A0A1D5RM85</t>
  </si>
  <si>
    <t>A0A1D5RM85_MOUSE</t>
  </si>
  <si>
    <t>Q91WJ8-2</t>
  </si>
  <si>
    <t>A0A0G2JFK2</t>
  </si>
  <si>
    <t>A0A0G2JFK2_MOUSE</t>
  </si>
  <si>
    <t>Q80ZI4</t>
  </si>
  <si>
    <t>Q80ZI4_MOUSE</t>
  </si>
  <si>
    <t>Mrps27 protein</t>
  </si>
  <si>
    <t>Q3U7R2</t>
  </si>
  <si>
    <t>Q3U7R2_MOUSE</t>
  </si>
  <si>
    <t>Q8K2C9</t>
  </si>
  <si>
    <t>HACD3_MOUSE</t>
  </si>
  <si>
    <t>Very-long-chain (3R)-3-hydroxyacyl-CoA dehydratase 3 (EC 4.2.1.134) (3-hydroxyacyl-CoA dehydratase 3) (HACD3) (Butyrate-induced protein 1) (B-ind1) (Protein-tyrosine phosphatase-like A domain-containing protein 1)</t>
  </si>
  <si>
    <t>Hacd3 Ptplad1</t>
  </si>
  <si>
    <t>Q3TQD1</t>
  </si>
  <si>
    <t>Q3TQD1_MOUSE</t>
  </si>
  <si>
    <t>P30999-2</t>
  </si>
  <si>
    <t>E9Q8Z5</t>
  </si>
  <si>
    <t>E9Q8Z5_MOUSE</t>
  </si>
  <si>
    <t>E9Q8Z6</t>
  </si>
  <si>
    <t>E9Q8Z6_MOUSE</t>
  </si>
  <si>
    <t>G3X9V2</t>
  </si>
  <si>
    <t>G3X9V2_MOUSE</t>
  </si>
  <si>
    <t>Q8CJ19-4</t>
  </si>
  <si>
    <t>A0A1D5RM34</t>
  </si>
  <si>
    <t>A0A1D5RM34_MOUSE</t>
  </si>
  <si>
    <t>Microtubule associated monooxygenase, calponin and LIM domain containing 3</t>
  </si>
  <si>
    <t>contaminant_INT-STD1</t>
  </si>
  <si>
    <t>F8WH96</t>
  </si>
  <si>
    <t>F8WH96_MOUSE</t>
  </si>
  <si>
    <t>Adenosine 5'-monophosphoramidase HINT3 (Histidine triad nucleotide-binding protein 3)</t>
  </si>
  <si>
    <t>Hint3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</si>
</sst>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4" fillId="0" borderId="0" xfId="0" applyFont="1"/>
    <xf numFmtId="0" fontId="5" fillId="0" borderId="0" xfId="1" applyFont="1"/>
    <xf numFmtId="0" fontId="3" fillId="0" borderId="0" xfId="0" applyFont="1"/>
    <xf numFmtId="0" fontId="2" fillId="0" borderId="0" xfId="1" applyFont="1"/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2" fontId="2" fillId="0" borderId="0" xfId="1" applyNumberFormat="1" applyFont="1"/>
    <xf numFmtId="2" fontId="5" fillId="0" borderId="0" xfId="1" applyNumberFormat="1" applyFont="1"/>
    <xf numFmtId="164" fontId="3" fillId="0" borderId="0" xfId="0" applyNumberFormat="1" applyFont="1"/>
    <xf numFmtId="164" fontId="4" fillId="0" borderId="0" xfId="0" applyNumberFormat="1" applyFont="1"/>
    <xf numFmtId="165" fontId="3" fillId="0" borderId="0" xfId="0" applyNumberFormat="1" applyFont="1"/>
    <xf numFmtId="165" fontId="4" fillId="0" borderId="0" xfId="0" applyNumberFormat="1" applyFont="1"/>
    <xf numFmtId="49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1" applyNumberFormat="1" applyFont="1" applyAlignment="1">
      <alignment horizontal="center" wrapText="1"/>
    </xf>
    <xf numFmtId="2" fontId="2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3A9FD33F-442B-40ED-AC94-9787DD4D106E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E1774C-9D30-4B62-A524-7125FF8AC200}" name="Table1" displayName="Table1" ref="A1:AD7390" totalsRowShown="0" headerRowDxfId="31" dataDxfId="30" headerRowCellStyle="Normal 2">
  <autoFilter ref="A1:AD7390" xr:uid="{DDE1774C-9D30-4B62-A524-7125FF8AC200}"/>
  <tableColumns count="30">
    <tableColumn id="1" xr3:uid="{F450D27D-3E42-47A2-AA63-E74FEF61E9EB}" name="ID" dataDxfId="29" dataCellStyle="Normal 2"/>
    <tableColumn id="2" xr3:uid="{C60C9DC9-4D1C-4545-9006-46C01D3F2DAC}" name="Entry" dataDxfId="28" dataCellStyle="Normal 2"/>
    <tableColumn id="3" xr3:uid="{FCA4BD9D-B230-46B4-AB10-3640BB8422D6}" name="Uniprot review state" dataDxfId="27" dataCellStyle="Normal 2"/>
    <tableColumn id="4" xr3:uid="{2BEEE4E8-FD4C-43EE-A216-1120F5930CCC}" name="Entry Name" dataDxfId="26" dataCellStyle="Normal 2"/>
    <tableColumn id="5" xr3:uid="{12B370EA-C9CC-44D0-A06F-09B745215054}" name="Protein names" dataDxfId="25" dataCellStyle="Normal 2"/>
    <tableColumn id="6" xr3:uid="{48B10F04-F251-4D44-A036-8CE626753B9D}" name="Gene Names" dataDxfId="24" dataCellStyle="Normal 2"/>
    <tableColumn id="7" xr3:uid="{74D48632-EDC6-4FED-893F-B8DEA00FA8B6}" name="Length" dataDxfId="23" dataCellStyle="Normal 2"/>
    <tableColumn id="8" xr3:uid="{3DF52AB6-E397-4393-AF4C-A98F6F1C2A5E}" name="WT 7 days" dataDxfId="22"/>
    <tableColumn id="9" xr3:uid="{D87F66F6-3CD0-442E-9C63-0ACC08CBD09D}" name="WT 14 days" dataDxfId="21"/>
    <tableColumn id="10" xr3:uid="{02C896D9-EF72-405C-9D2D-1054343818AC}" name="PSD95-HaloTag  7 days" dataDxfId="20"/>
    <tableColumn id="11" xr3:uid="{38601258-9872-4C3F-A440-A72E364D86CD}" name="PSD95-HaloTag   14 days" dataDxfId="19"/>
    <tableColumn id="12" xr3:uid="{BCDF426A-BC3D-45CF-9FB6-63A47287762B}" name="half_life (WT)" dataDxfId="18" dataCellStyle="Normal 2"/>
    <tableColumn id="13" xr3:uid="{EAC16B6F-5937-4EEB-BE24-AC84D62AAE7C}" name="tHalf_c1 (WT)" dataDxfId="17" dataCellStyle="Normal 2"/>
    <tableColumn id="14" xr3:uid="{40298A9C-783F-4B70-9AAA-11A0EF596F4E}" name="tHalf_c2 (WT)" dataDxfId="16" dataCellStyle="Normal 2"/>
    <tableColumn id="15" xr3:uid="{BF8365DF-B4E0-4A5A-85F1-440B125E5EC8}" name="half_life (KI)" dataDxfId="15" dataCellStyle="Normal 2"/>
    <tableColumn id="16" xr3:uid="{435562DB-B540-448C-9BD7-795A1A96B5D4}" name="tHalf_c1 (KI)" dataDxfId="14" dataCellStyle="Normal 2"/>
    <tableColumn id="17" xr3:uid="{4857430E-71C8-4F13-A439-2D4334E48F9E}" name="tHalf_c2 (KI)" dataDxfId="13" dataCellStyle="Normal 2"/>
    <tableColumn id="18" xr3:uid="{00DC12C1-7EF6-4C19-BF84-1CCDDA8EA4BC}" name="lifetime-tau (WT)" dataDxfId="12" dataCellStyle="Normal 2">
      <calculatedColumnFormula>L2/LN(2)</calculatedColumnFormula>
    </tableColumn>
    <tableColumn id="19" xr3:uid="{C543532C-78AF-4261-BB8C-C079C74C1B0B}" name="tau_c1 (WT)" dataDxfId="11" dataCellStyle="Normal 2">
      <calculatedColumnFormula>M2/LN(2)</calculatedColumnFormula>
    </tableColumn>
    <tableColumn id="20" xr3:uid="{6BE031E0-A087-4284-8C4D-B98083430E08}" name="tau_c2 (WT)" dataDxfId="10" dataCellStyle="Normal 2">
      <calculatedColumnFormula>N2/LN(2)</calculatedColumnFormula>
    </tableColumn>
    <tableColumn id="21" xr3:uid="{B2FC4BFC-5347-4827-9108-D63AF2F42D01}" name="lifetime - tau (KI)" dataDxfId="9" dataCellStyle="Normal 2">
      <calculatedColumnFormula>O2/LN(2)</calculatedColumnFormula>
    </tableColumn>
    <tableColumn id="22" xr3:uid="{6685FA0D-B795-4399-A34D-A29CAE9114AC}" name="tau_c1 (KI)" dataDxfId="8" dataCellStyle="Normal 2">
      <calculatedColumnFormula>P2/LN(2)</calculatedColumnFormula>
    </tableColumn>
    <tableColumn id="23" xr3:uid="{CC2F8AA0-5541-4576-A720-9829D4BBB309}" name="tau_c2 (KI)" dataDxfId="7" dataCellStyle="Normal 2">
      <calculatedColumnFormula>Q2/LN(2)</calculatedColumnFormula>
    </tableColumn>
    <tableColumn id="24" xr3:uid="{EB20F92E-DE67-4EDE-97EC-65D2AF2C8DAF}" name="log2(fold increase)" dataDxfId="6"/>
    <tableColumn id="25" xr3:uid="{F2CFAAD0-6034-4F47-8639-70338B287F5A}" name="-log10(p-value)" dataDxfId="5"/>
    <tableColumn id="26" xr3:uid="{F9B691F8-3563-450E-938C-A3AEEE0B9852}" name="pvalue" dataDxfId="4"/>
    <tableColumn id="27" xr3:uid="{6521EC40-1547-4A6C-B3BD-CDA378CCF1C8}" name="Count WT" dataDxfId="3"/>
    <tableColumn id="28" xr3:uid="{4685A195-6DF9-40C5-8D32-D1ED62B0AB09}" name="Count KI" dataDxfId="2"/>
    <tableColumn id="29" xr3:uid="{E5814570-E065-48CC-A606-5D259690C707}" name="Sum" dataDxfId="1"/>
    <tableColumn id="30" xr3:uid="{61C0F6ED-CB05-474C-872A-A80015572042}" name="Gene Ontology (cellular component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C639-E845-44D7-8A15-5DC58A02989B}">
  <dimension ref="A1:AD7390"/>
  <sheetViews>
    <sheetView tabSelected="1" topLeftCell="G1" workbookViewId="0">
      <selection activeCell="O1" sqref="O1:Q1"/>
    </sheetView>
  </sheetViews>
  <sheetFormatPr defaultColWidth="8.85546875" defaultRowHeight="15.75" x14ac:dyDescent="0.25"/>
  <cols>
    <col min="1" max="1" width="13.42578125" style="1" customWidth="1"/>
    <col min="2" max="2" width="22.42578125" style="1" customWidth="1"/>
    <col min="3" max="3" width="14.85546875" style="1" customWidth="1"/>
    <col min="4" max="4" width="20.42578125" style="1" customWidth="1"/>
    <col min="5" max="5" width="21.7109375" style="1" customWidth="1"/>
    <col min="6" max="6" width="27" style="1" customWidth="1"/>
    <col min="7" max="7" width="14.140625" style="3" customWidth="1"/>
    <col min="8" max="8" width="10.7109375" style="2" customWidth="1"/>
    <col min="9" max="9" width="13.85546875" style="2" customWidth="1"/>
    <col min="10" max="10" width="21.28515625" style="2" customWidth="1"/>
    <col min="11" max="11" width="22.7109375" style="2" customWidth="1"/>
    <col min="12" max="12" width="16.28515625" style="3" customWidth="1"/>
    <col min="13" max="14" width="16.42578125" style="3" customWidth="1"/>
    <col min="15" max="15" width="14.85546875" style="3" customWidth="1"/>
    <col min="16" max="17" width="15" style="3" customWidth="1"/>
    <col min="18" max="18" width="19.85546875" style="3" customWidth="1"/>
    <col min="19" max="20" width="15" style="3" customWidth="1"/>
    <col min="21" max="21" width="19.42578125" style="3" customWidth="1"/>
    <col min="22" max="23" width="13.42578125" style="3" customWidth="1"/>
    <col min="24" max="24" width="21.140625" style="2" customWidth="1"/>
    <col min="25" max="25" width="17.85546875" style="2" customWidth="1"/>
    <col min="26" max="26" width="9.7109375" style="2" customWidth="1"/>
    <col min="27" max="27" width="12.85546875" customWidth="1"/>
    <col min="28" max="28" width="11.42578125" customWidth="1"/>
    <col min="30" max="30" width="255.7109375" bestFit="1" customWidth="1"/>
  </cols>
  <sheetData>
    <row r="1" spans="1:30" ht="63" x14ac:dyDescent="0.3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7" t="s">
        <v>11</v>
      </c>
      <c r="M1" s="14" t="s">
        <v>12</v>
      </c>
      <c r="N1" s="14" t="s">
        <v>13</v>
      </c>
      <c r="O1" s="17" t="s">
        <v>14</v>
      </c>
      <c r="P1" s="14" t="s">
        <v>15</v>
      </c>
      <c r="Q1" s="14" t="s">
        <v>16</v>
      </c>
      <c r="R1" s="17" t="s">
        <v>17</v>
      </c>
      <c r="S1" s="14" t="s">
        <v>18</v>
      </c>
      <c r="T1" s="14" t="s">
        <v>19</v>
      </c>
      <c r="U1" s="17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</row>
    <row r="2" spans="1:30" s="4" customFormat="1" x14ac:dyDescent="0.25">
      <c r="A2" s="6" t="s">
        <v>30</v>
      </c>
      <c r="B2" s="6" t="s">
        <v>30</v>
      </c>
      <c r="C2" s="6" t="s">
        <v>30</v>
      </c>
      <c r="D2" s="6" t="s">
        <v>30</v>
      </c>
      <c r="E2" s="6" t="s">
        <v>30</v>
      </c>
      <c r="F2" s="6" t="s">
        <v>30</v>
      </c>
      <c r="G2" s="18"/>
      <c r="H2" s="10">
        <v>0.19125</v>
      </c>
      <c r="I2" s="10">
        <v>0.35825000000000001</v>
      </c>
      <c r="J2" s="10">
        <v>0.22650000000000001</v>
      </c>
      <c r="K2" s="10">
        <v>0.43625000000000003</v>
      </c>
      <c r="L2" s="8">
        <v>13.410495095914627</v>
      </c>
      <c r="M2" s="8">
        <v>11.821178023303993</v>
      </c>
      <c r="N2" s="8">
        <v>14.999812168525258</v>
      </c>
      <c r="O2" s="8">
        <v>11.052038633756329</v>
      </c>
      <c r="P2" s="8">
        <v>9.2158083355707419</v>
      </c>
      <c r="Q2" s="8">
        <v>12.888268931941916</v>
      </c>
      <c r="R2" s="8">
        <f>L2/LN(2)</f>
        <v>19.347254770741795</v>
      </c>
      <c r="S2" s="8">
        <f t="shared" ref="S2:U2" si="0">M2/LN(2)</f>
        <v>17.054354911686271</v>
      </c>
      <c r="T2" s="8">
        <f t="shared" si="0"/>
        <v>21.640154629797319</v>
      </c>
      <c r="U2" s="8">
        <f t="shared" si="0"/>
        <v>15.94472132863349</v>
      </c>
      <c r="V2" s="8">
        <f>P2/LN(2)</f>
        <v>13.295600983511081</v>
      </c>
      <c r="W2" s="8">
        <f t="shared" ref="W2" si="1">Q2/LN(2)</f>
        <v>18.5938416737559</v>
      </c>
      <c r="X2" s="12">
        <v>-0.27904999003249553</v>
      </c>
      <c r="Y2" s="12">
        <v>1.2473001141908444</v>
      </c>
      <c r="Z2" s="12">
        <v>5.6584813107897598E-2</v>
      </c>
      <c r="AA2" s="4">
        <v>8</v>
      </c>
      <c r="AB2" s="4">
        <v>8</v>
      </c>
      <c r="AC2" s="4">
        <v>16</v>
      </c>
      <c r="AD2" s="5"/>
    </row>
    <row r="3" spans="1:30" x14ac:dyDescent="0.25">
      <c r="A3" s="7" t="s">
        <v>31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>
        <v>866</v>
      </c>
      <c r="H3" s="11">
        <v>0.26125000000000004</v>
      </c>
      <c r="I3" s="11">
        <v>0.60549999999999993</v>
      </c>
      <c r="J3" s="11">
        <v>0.26224999999999998</v>
      </c>
      <c r="K3" s="11">
        <v>0.62824999999999998</v>
      </c>
      <c r="L3" s="9">
        <v>8.3032985059063602</v>
      </c>
      <c r="M3" s="9">
        <v>7.3394402092448718</v>
      </c>
      <c r="N3" s="9">
        <v>9.2671568025678468</v>
      </c>
      <c r="O3" s="9">
        <v>8.1175037519906361</v>
      </c>
      <c r="P3" s="9">
        <v>6.762135113692012</v>
      </c>
      <c r="Q3" s="9">
        <v>9.4728723902892593</v>
      </c>
      <c r="R3" s="9">
        <f t="shared" ref="R3:R66" si="2">L3/LN(2)</f>
        <v>11.979127577491845</v>
      </c>
      <c r="S3" s="9">
        <f t="shared" ref="S3:S66" si="3">M3/LN(2)</f>
        <v>10.588573992778633</v>
      </c>
      <c r="T3" s="9">
        <f t="shared" ref="T3:T66" si="4">N3/LN(2)</f>
        <v>13.369681162205056</v>
      </c>
      <c r="U3" s="9">
        <f t="shared" ref="U3:U66" si="5">O3/LN(2)</f>
        <v>11.711082407394445</v>
      </c>
      <c r="V3" s="9">
        <f t="shared" ref="V3:V66" si="6">P3/LN(2)</f>
        <v>9.7556987943445925</v>
      </c>
      <c r="W3" s="9">
        <f t="shared" ref="W3:W66" si="7">Q3/LN(2)</f>
        <v>13.666466020444297</v>
      </c>
      <c r="X3" s="13">
        <v>-3.2648418165650471E-2</v>
      </c>
      <c r="Y3" s="13">
        <v>7.6842555707401811E-2</v>
      </c>
      <c r="Z3" s="13">
        <v>0.83783296572414312</v>
      </c>
      <c r="AA3" s="2">
        <v>8</v>
      </c>
      <c r="AB3" s="2">
        <v>8</v>
      </c>
      <c r="AC3" s="2">
        <v>16</v>
      </c>
      <c r="AD3" s="2" t="s">
        <v>36</v>
      </c>
    </row>
    <row r="4" spans="1:30" x14ac:dyDescent="0.25">
      <c r="A4" s="7" t="s">
        <v>37</v>
      </c>
      <c r="B4" s="3" t="s">
        <v>38</v>
      </c>
      <c r="C4" s="3" t="s">
        <v>32</v>
      </c>
      <c r="D4" s="3" t="s">
        <v>39</v>
      </c>
      <c r="E4" s="3" t="s">
        <v>40</v>
      </c>
      <c r="F4" s="3" t="s">
        <v>41</v>
      </c>
      <c r="G4" s="3">
        <v>204</v>
      </c>
      <c r="H4" s="11">
        <v>0.16124999999999998</v>
      </c>
      <c r="I4" s="11">
        <v>0.40075</v>
      </c>
      <c r="J4" s="11">
        <v>0.15824999999999997</v>
      </c>
      <c r="K4" s="11">
        <v>0.40775</v>
      </c>
      <c r="L4" s="9">
        <v>12.979016283126793</v>
      </c>
      <c r="M4" s="9">
        <v>11.614782700262852</v>
      </c>
      <c r="N4" s="9">
        <v>14.343249865990732</v>
      </c>
      <c r="O4" s="9">
        <v>12.903452780938705</v>
      </c>
      <c r="P4" s="9">
        <v>11.118396337604324</v>
      </c>
      <c r="Q4" s="9">
        <v>14.688509224273087</v>
      </c>
      <c r="R4" s="9">
        <f t="shared" si="2"/>
        <v>18.72476242728413</v>
      </c>
      <c r="S4" s="9">
        <f t="shared" si="3"/>
        <v>16.756589402672141</v>
      </c>
      <c r="T4" s="9">
        <f t="shared" si="4"/>
        <v>20.692935451896119</v>
      </c>
      <c r="U4" s="9">
        <f t="shared" si="5"/>
        <v>18.615747337405175</v>
      </c>
      <c r="V4" s="9">
        <f t="shared" si="6"/>
        <v>16.040455258899772</v>
      </c>
      <c r="W4" s="9">
        <f t="shared" si="7"/>
        <v>21.191039415910577</v>
      </c>
      <c r="X4" s="13">
        <v>-8.4238794480555965E-3</v>
      </c>
      <c r="Y4" s="13">
        <v>2.1312368727385123E-2</v>
      </c>
      <c r="Z4" s="13">
        <v>0.95211110646592101</v>
      </c>
      <c r="AA4" s="2">
        <v>8</v>
      </c>
      <c r="AB4" s="2">
        <v>8</v>
      </c>
      <c r="AC4" s="2">
        <v>16</v>
      </c>
      <c r="AD4" s="2" t="s">
        <v>42</v>
      </c>
    </row>
    <row r="5" spans="1:30" x14ac:dyDescent="0.25">
      <c r="A5" s="7" t="s">
        <v>43</v>
      </c>
      <c r="B5" s="3" t="s">
        <v>43</v>
      </c>
      <c r="C5" s="3" t="s">
        <v>32</v>
      </c>
      <c r="D5" s="3" t="s">
        <v>44</v>
      </c>
      <c r="E5" s="3" t="s">
        <v>45</v>
      </c>
      <c r="F5" s="3" t="s">
        <v>46</v>
      </c>
      <c r="G5" s="3">
        <v>959</v>
      </c>
      <c r="H5" s="11">
        <v>0.23624999999999996</v>
      </c>
      <c r="I5" s="11">
        <v>0.53400000000000003</v>
      </c>
      <c r="J5" s="11">
        <v>0.22450000000000001</v>
      </c>
      <c r="K5" s="11">
        <v>0.56025000000000003</v>
      </c>
      <c r="L5" s="9">
        <v>9.4032636894155441</v>
      </c>
      <c r="M5" s="9">
        <v>8.3227137657400529</v>
      </c>
      <c r="N5" s="9">
        <v>10.483813613091034</v>
      </c>
      <c r="O5" s="9">
        <v>9.2633861646938858</v>
      </c>
      <c r="P5" s="9">
        <v>7.89482941943192</v>
      </c>
      <c r="Q5" s="9">
        <v>10.631942909955852</v>
      </c>
      <c r="R5" s="9">
        <f t="shared" si="2"/>
        <v>13.566041892891064</v>
      </c>
      <c r="S5" s="9">
        <f t="shared" si="3"/>
        <v>12.007137876571484</v>
      </c>
      <c r="T5" s="9">
        <f t="shared" si="4"/>
        <v>15.12494590921064</v>
      </c>
      <c r="U5" s="9">
        <f t="shared" si="5"/>
        <v>13.364241281643304</v>
      </c>
      <c r="V5" s="9">
        <f t="shared" si="6"/>
        <v>11.389831252078725</v>
      </c>
      <c r="W5" s="9">
        <f t="shared" si="7"/>
        <v>15.338651311207883</v>
      </c>
      <c r="X5" s="13">
        <v>-2.1621918244907532E-2</v>
      </c>
      <c r="Y5" s="13">
        <v>5.342516009667788E-2</v>
      </c>
      <c r="Z5" s="13">
        <v>0.88424953459027</v>
      </c>
      <c r="AA5" s="2">
        <v>8</v>
      </c>
      <c r="AB5" s="2">
        <v>8</v>
      </c>
      <c r="AC5" s="2">
        <v>16</v>
      </c>
      <c r="AD5" s="2" t="s">
        <v>47</v>
      </c>
    </row>
    <row r="6" spans="1:30" x14ac:dyDescent="0.25">
      <c r="A6" s="7" t="s">
        <v>48</v>
      </c>
      <c r="B6" s="3" t="s">
        <v>48</v>
      </c>
      <c r="C6" s="3" t="s">
        <v>32</v>
      </c>
      <c r="D6" s="3" t="s">
        <v>49</v>
      </c>
      <c r="E6" s="3" t="s">
        <v>50</v>
      </c>
      <c r="F6" s="3" t="s">
        <v>51</v>
      </c>
      <c r="G6" s="3">
        <v>679</v>
      </c>
      <c r="H6" s="11">
        <v>0.19625000000000001</v>
      </c>
      <c r="I6" s="11">
        <v>0.45424999999999999</v>
      </c>
      <c r="J6" s="11">
        <v>0.19775000000000001</v>
      </c>
      <c r="K6" s="11">
        <v>0.45599999999999996</v>
      </c>
      <c r="L6" s="9">
        <v>11.197696036667987</v>
      </c>
      <c r="M6" s="9">
        <v>10.059436014208746</v>
      </c>
      <c r="N6" s="9">
        <v>12.335956059127227</v>
      </c>
      <c r="O6" s="9">
        <v>11.171177760324769</v>
      </c>
      <c r="P6" s="9">
        <v>9.6253177609142142</v>
      </c>
      <c r="Q6" s="9">
        <v>12.717037759735323</v>
      </c>
      <c r="R6" s="9">
        <f t="shared" si="2"/>
        <v>16.154860541482904</v>
      </c>
      <c r="S6" s="9">
        <f t="shared" si="3"/>
        <v>14.512698451838798</v>
      </c>
      <c r="T6" s="9">
        <f t="shared" si="4"/>
        <v>17.79702263112701</v>
      </c>
      <c r="U6" s="9">
        <f t="shared" si="5"/>
        <v>16.116602755709621</v>
      </c>
      <c r="V6" s="9">
        <f t="shared" si="6"/>
        <v>13.886398200651399</v>
      </c>
      <c r="W6" s="9">
        <f t="shared" si="7"/>
        <v>18.346807310767844</v>
      </c>
      <c r="X6" s="13">
        <v>-3.4206285075503288E-3</v>
      </c>
      <c r="Y6" s="13">
        <v>8.5632066334583E-3</v>
      </c>
      <c r="Z6" s="13">
        <v>0.98047560683937773</v>
      </c>
      <c r="AA6" s="2">
        <v>8</v>
      </c>
      <c r="AB6" s="2">
        <v>8</v>
      </c>
      <c r="AC6" s="2">
        <v>16</v>
      </c>
      <c r="AD6" s="2" t="s">
        <v>52</v>
      </c>
    </row>
    <row r="7" spans="1:30" x14ac:dyDescent="0.25">
      <c r="A7" s="7" t="s">
        <v>53</v>
      </c>
      <c r="B7" s="3" t="s">
        <v>53</v>
      </c>
      <c r="C7" s="3" t="s">
        <v>32</v>
      </c>
      <c r="D7" s="3" t="s">
        <v>54</v>
      </c>
      <c r="E7" s="3" t="s">
        <v>55</v>
      </c>
      <c r="F7" s="3" t="s">
        <v>56</v>
      </c>
      <c r="G7" s="3">
        <v>445</v>
      </c>
      <c r="H7" s="11">
        <v>7.1499999999999994E-2</v>
      </c>
      <c r="I7" s="11">
        <v>0.14399999999999999</v>
      </c>
      <c r="J7" s="11">
        <v>6.6250000000000003E-2</v>
      </c>
      <c r="K7" s="11">
        <v>0.14649999999999999</v>
      </c>
      <c r="L7" s="9">
        <v>34.376913437122958</v>
      </c>
      <c r="M7" s="9">
        <v>30.411496027445473</v>
      </c>
      <c r="N7" s="9">
        <v>38.342330846800444</v>
      </c>
      <c r="O7" s="9">
        <v>34.474842217941784</v>
      </c>
      <c r="P7" s="9">
        <v>30.957792517416546</v>
      </c>
      <c r="Q7" s="9">
        <v>37.991891918467026</v>
      </c>
      <c r="R7" s="9">
        <f t="shared" si="2"/>
        <v>49.595402536806461</v>
      </c>
      <c r="S7" s="9">
        <f t="shared" si="3"/>
        <v>43.874514504809994</v>
      </c>
      <c r="T7" s="9">
        <f t="shared" si="4"/>
        <v>55.316290568802934</v>
      </c>
      <c r="U7" s="9">
        <f t="shared" si="5"/>
        <v>49.73668390325409</v>
      </c>
      <c r="V7" s="9">
        <f t="shared" si="6"/>
        <v>44.662653741746311</v>
      </c>
      <c r="W7" s="9">
        <f t="shared" si="7"/>
        <v>54.810714064761868</v>
      </c>
      <c r="X7" s="13">
        <v>4.1039320021155051E-3</v>
      </c>
      <c r="Y7" s="13">
        <v>1.1513089505731988E-2</v>
      </c>
      <c r="Z7" s="13">
        <v>0.97383843368731804</v>
      </c>
      <c r="AA7" s="2">
        <v>8</v>
      </c>
      <c r="AB7" s="2">
        <v>8</v>
      </c>
      <c r="AC7" s="2">
        <v>16</v>
      </c>
      <c r="AD7" s="2" t="s">
        <v>57</v>
      </c>
    </row>
    <row r="8" spans="1:30" x14ac:dyDescent="0.25">
      <c r="A8" s="7" t="s">
        <v>58</v>
      </c>
      <c r="B8" s="3" t="s">
        <v>58</v>
      </c>
      <c r="C8" s="3" t="s">
        <v>59</v>
      </c>
      <c r="D8" s="3" t="s">
        <v>60</v>
      </c>
      <c r="E8" s="3" t="s">
        <v>61</v>
      </c>
      <c r="F8" s="3" t="s">
        <v>56</v>
      </c>
      <c r="G8" s="3">
        <v>445</v>
      </c>
      <c r="H8" s="11">
        <v>7.1499999999999994E-2</v>
      </c>
      <c r="I8" s="11">
        <v>0.14399999999999999</v>
      </c>
      <c r="J8" s="11">
        <v>6.6250000000000003E-2</v>
      </c>
      <c r="K8" s="11">
        <v>0.14649999999999999</v>
      </c>
      <c r="L8" s="9">
        <v>34.376913437122958</v>
      </c>
      <c r="M8" s="9">
        <v>30.411496027445473</v>
      </c>
      <c r="N8" s="9">
        <v>38.342330846800444</v>
      </c>
      <c r="O8" s="9">
        <v>34.474842217941784</v>
      </c>
      <c r="P8" s="9">
        <v>30.957792517416546</v>
      </c>
      <c r="Q8" s="9">
        <v>37.991891918467026</v>
      </c>
      <c r="R8" s="9">
        <f t="shared" si="2"/>
        <v>49.595402536806461</v>
      </c>
      <c r="S8" s="9">
        <f t="shared" si="3"/>
        <v>43.874514504809994</v>
      </c>
      <c r="T8" s="9">
        <f t="shared" si="4"/>
        <v>55.316290568802934</v>
      </c>
      <c r="U8" s="9">
        <f t="shared" si="5"/>
        <v>49.73668390325409</v>
      </c>
      <c r="V8" s="9">
        <f t="shared" si="6"/>
        <v>44.662653741746311</v>
      </c>
      <c r="W8" s="9">
        <f t="shared" si="7"/>
        <v>54.810714064761868</v>
      </c>
      <c r="X8" s="13">
        <v>4.1039320021155051E-3</v>
      </c>
      <c r="Y8" s="13">
        <v>1.1513089505731988E-2</v>
      </c>
      <c r="Z8" s="13">
        <v>0.97383843368731804</v>
      </c>
      <c r="AA8" s="2">
        <v>8</v>
      </c>
      <c r="AB8" s="2">
        <v>8</v>
      </c>
      <c r="AC8" s="2">
        <v>16</v>
      </c>
      <c r="AD8" s="2" t="s">
        <v>62</v>
      </c>
    </row>
    <row r="9" spans="1:30" x14ac:dyDescent="0.25">
      <c r="A9" s="7" t="s">
        <v>63</v>
      </c>
      <c r="B9" s="3" t="s">
        <v>63</v>
      </c>
      <c r="C9" s="3" t="s">
        <v>59</v>
      </c>
      <c r="D9" s="3" t="s">
        <v>64</v>
      </c>
      <c r="E9" s="3" t="s">
        <v>65</v>
      </c>
      <c r="F9" s="3" t="s">
        <v>66</v>
      </c>
      <c r="G9" s="3">
        <v>241</v>
      </c>
      <c r="H9" s="11">
        <v>0.22725000000000001</v>
      </c>
      <c r="I9" s="11">
        <v>0.57550000000000001</v>
      </c>
      <c r="J9" s="11">
        <v>0.22675000000000001</v>
      </c>
      <c r="K9" s="11">
        <v>0.56599999999999995</v>
      </c>
      <c r="L9" s="9">
        <v>9.0341295617283564</v>
      </c>
      <c r="M9" s="9">
        <v>7.8746011620627661</v>
      </c>
      <c r="N9" s="9">
        <v>10.193657961393948</v>
      </c>
      <c r="O9" s="9">
        <v>9.1931187193205179</v>
      </c>
      <c r="P9" s="9">
        <v>7.5714427768578441</v>
      </c>
      <c r="Q9" s="9">
        <v>10.814794661783193</v>
      </c>
      <c r="R9" s="9">
        <f t="shared" si="2"/>
        <v>13.033493917453885</v>
      </c>
      <c r="S9" s="9">
        <f t="shared" si="3"/>
        <v>11.360648045486421</v>
      </c>
      <c r="T9" s="9">
        <f t="shared" si="4"/>
        <v>14.706339789421349</v>
      </c>
      <c r="U9" s="9">
        <f t="shared" si="5"/>
        <v>13.26286678666721</v>
      </c>
      <c r="V9" s="9">
        <f t="shared" si="6"/>
        <v>10.923282946547374</v>
      </c>
      <c r="W9" s="9">
        <f t="shared" si="7"/>
        <v>15.602450626787046</v>
      </c>
      <c r="X9" s="13">
        <v>2.5168767455914499E-2</v>
      </c>
      <c r="Y9" s="13">
        <v>5.3088006284533341E-2</v>
      </c>
      <c r="Z9" s="13">
        <v>0.88493626644170664</v>
      </c>
      <c r="AA9" s="2">
        <v>8</v>
      </c>
      <c r="AB9" s="2">
        <v>8</v>
      </c>
      <c r="AC9" s="2">
        <v>16</v>
      </c>
      <c r="AD9" s="2" t="s">
        <v>67</v>
      </c>
    </row>
    <row r="10" spans="1:30" x14ac:dyDescent="0.25">
      <c r="A10" s="7" t="s">
        <v>68</v>
      </c>
      <c r="B10" s="3" t="s">
        <v>68</v>
      </c>
      <c r="C10" s="3" t="s">
        <v>32</v>
      </c>
      <c r="D10" s="3" t="s">
        <v>69</v>
      </c>
      <c r="E10" s="3" t="s">
        <v>70</v>
      </c>
      <c r="F10" s="3" t="s">
        <v>71</v>
      </c>
      <c r="G10" s="3">
        <v>617</v>
      </c>
      <c r="H10" s="11">
        <v>0.152</v>
      </c>
      <c r="I10" s="11">
        <v>0.39049999999999996</v>
      </c>
      <c r="J10" s="11">
        <v>0.15</v>
      </c>
      <c r="K10" s="11">
        <v>0.40825</v>
      </c>
      <c r="L10" s="9">
        <v>13.443322876480249</v>
      </c>
      <c r="M10" s="9">
        <v>11.92287454874069</v>
      </c>
      <c r="N10" s="9">
        <v>14.963771204219807</v>
      </c>
      <c r="O10" s="9">
        <v>13.067312611976501</v>
      </c>
      <c r="P10" s="9">
        <v>11.292152441978477</v>
      </c>
      <c r="Q10" s="9">
        <v>14.842472781974525</v>
      </c>
      <c r="R10" s="9">
        <f t="shared" si="2"/>
        <v>19.394615246967209</v>
      </c>
      <c r="S10" s="9">
        <f t="shared" si="3"/>
        <v>17.201071984609431</v>
      </c>
      <c r="T10" s="9">
        <f t="shared" si="4"/>
        <v>21.588158509324987</v>
      </c>
      <c r="U10" s="9">
        <f t="shared" si="5"/>
        <v>18.852147103044306</v>
      </c>
      <c r="V10" s="9">
        <f t="shared" si="6"/>
        <v>16.291132329004547</v>
      </c>
      <c r="W10" s="9">
        <f t="shared" si="7"/>
        <v>21.413161877084065</v>
      </c>
      <c r="X10" s="13">
        <v>-4.0927311932085424E-2</v>
      </c>
      <c r="Y10" s="13">
        <v>0.11614732670876603</v>
      </c>
      <c r="Z10" s="13">
        <v>0.76533693587301688</v>
      </c>
      <c r="AA10" s="2">
        <v>8</v>
      </c>
      <c r="AB10" s="2">
        <v>8</v>
      </c>
      <c r="AC10" s="2">
        <v>16</v>
      </c>
      <c r="AD10" s="2" t="s">
        <v>72</v>
      </c>
    </row>
    <row r="11" spans="1:30" x14ac:dyDescent="0.25">
      <c r="A11" s="7" t="s">
        <v>73</v>
      </c>
      <c r="B11" s="3" t="s">
        <v>73</v>
      </c>
      <c r="C11" s="3" t="s">
        <v>59</v>
      </c>
      <c r="D11" s="3" t="s">
        <v>74</v>
      </c>
      <c r="E11" s="3" t="s">
        <v>65</v>
      </c>
      <c r="F11" s="3" t="s">
        <v>66</v>
      </c>
      <c r="G11" s="3">
        <v>224</v>
      </c>
      <c r="H11" s="11">
        <v>0.22750000000000001</v>
      </c>
      <c r="I11" s="11">
        <v>0.57750000000000001</v>
      </c>
      <c r="J11" s="11">
        <v>0.22850000000000001</v>
      </c>
      <c r="K11" s="11">
        <v>0.56475000000000009</v>
      </c>
      <c r="L11" s="9">
        <v>9.0118462082256734</v>
      </c>
      <c r="M11" s="9">
        <v>7.8239850019512573</v>
      </c>
      <c r="N11" s="9">
        <v>10.199707414500089</v>
      </c>
      <c r="O11" s="9">
        <v>9.1779708811609684</v>
      </c>
      <c r="P11" s="9">
        <v>7.6489180378814243</v>
      </c>
      <c r="Q11" s="9">
        <v>10.707023724440512</v>
      </c>
      <c r="R11" s="9">
        <f t="shared" si="2"/>
        <v>13.001345833861189</v>
      </c>
      <c r="S11" s="9">
        <f t="shared" si="3"/>
        <v>11.287624362304706</v>
      </c>
      <c r="T11" s="9">
        <f t="shared" si="4"/>
        <v>14.715067305417671</v>
      </c>
      <c r="U11" s="9">
        <f t="shared" si="5"/>
        <v>13.241013075674239</v>
      </c>
      <c r="V11" s="9">
        <f t="shared" si="6"/>
        <v>11.035056121417671</v>
      </c>
      <c r="W11" s="9">
        <f t="shared" si="7"/>
        <v>15.446970029930807</v>
      </c>
      <c r="X11" s="13">
        <v>2.6352536082922914E-2</v>
      </c>
      <c r="Y11" s="13">
        <v>5.7473317408637523E-2</v>
      </c>
      <c r="Z11" s="13">
        <v>0.87604553928652473</v>
      </c>
      <c r="AA11" s="2">
        <v>8</v>
      </c>
      <c r="AB11" s="2">
        <v>8</v>
      </c>
      <c r="AC11" s="2">
        <v>16</v>
      </c>
      <c r="AD11" s="2" t="s">
        <v>75</v>
      </c>
    </row>
    <row r="12" spans="1:30" x14ac:dyDescent="0.25">
      <c r="A12" s="7" t="s">
        <v>76</v>
      </c>
      <c r="B12" s="3" t="s">
        <v>77</v>
      </c>
      <c r="C12" s="3" t="s">
        <v>32</v>
      </c>
      <c r="D12" s="3" t="s">
        <v>78</v>
      </c>
      <c r="E12" s="3" t="s">
        <v>79</v>
      </c>
      <c r="F12" s="3" t="s">
        <v>80</v>
      </c>
      <c r="G12" s="3">
        <v>838</v>
      </c>
      <c r="H12" s="11">
        <v>0.24099999999999999</v>
      </c>
      <c r="I12" s="11">
        <v>0.56874999999999998</v>
      </c>
      <c r="J12" s="11">
        <v>0.24424999999999999</v>
      </c>
      <c r="K12" s="11">
        <v>0.58499999999999996</v>
      </c>
      <c r="L12" s="9">
        <v>8.9484231588811625</v>
      </c>
      <c r="M12" s="9">
        <v>7.6178118342792915</v>
      </c>
      <c r="N12" s="9">
        <v>10.279034483483034</v>
      </c>
      <c r="O12" s="9">
        <v>8.7416282076009111</v>
      </c>
      <c r="P12" s="9">
        <v>7.3669617078955758</v>
      </c>
      <c r="Q12" s="9">
        <v>10.116294707306245</v>
      </c>
      <c r="R12" s="9">
        <f t="shared" si="2"/>
        <v>12.909845715093807</v>
      </c>
      <c r="S12" s="9">
        <f t="shared" si="3"/>
        <v>10.990179355739992</v>
      </c>
      <c r="T12" s="9">
        <f t="shared" si="4"/>
        <v>14.829512074447621</v>
      </c>
      <c r="U12" s="9">
        <f t="shared" si="5"/>
        <v>12.611503664400912</v>
      </c>
      <c r="V12" s="9">
        <f t="shared" si="6"/>
        <v>10.628279122399835</v>
      </c>
      <c r="W12" s="9">
        <f t="shared" si="7"/>
        <v>14.594728206401989</v>
      </c>
      <c r="X12" s="13">
        <v>-3.373146131499722E-2</v>
      </c>
      <c r="Y12" s="13">
        <v>7.407865448187359E-2</v>
      </c>
      <c r="Z12" s="13">
        <v>0.84318203638537248</v>
      </c>
      <c r="AA12" s="2">
        <v>8</v>
      </c>
      <c r="AB12" s="2">
        <v>8</v>
      </c>
      <c r="AC12" s="2">
        <v>16</v>
      </c>
      <c r="AD12" s="2" t="s">
        <v>81</v>
      </c>
    </row>
    <row r="13" spans="1:30" x14ac:dyDescent="0.25">
      <c r="A13" s="7" t="s">
        <v>82</v>
      </c>
      <c r="B13" s="3" t="s">
        <v>82</v>
      </c>
      <c r="C13" s="3" t="s">
        <v>32</v>
      </c>
      <c r="D13" s="3" t="s">
        <v>83</v>
      </c>
      <c r="E13" s="3" t="s">
        <v>84</v>
      </c>
      <c r="F13" s="3" t="s">
        <v>85</v>
      </c>
      <c r="G13" s="3">
        <v>1023</v>
      </c>
      <c r="H13" s="11">
        <v>0.12925</v>
      </c>
      <c r="I13" s="11">
        <v>0.31</v>
      </c>
      <c r="J13" s="11">
        <v>0.12675</v>
      </c>
      <c r="K13" s="11">
        <v>0.32150000000000001</v>
      </c>
      <c r="L13" s="9">
        <v>16.641154484431809</v>
      </c>
      <c r="M13" s="9">
        <v>15.008604599963707</v>
      </c>
      <c r="N13" s="9">
        <v>18.27370436889991</v>
      </c>
      <c r="O13" s="9">
        <v>16.282107032941273</v>
      </c>
      <c r="P13" s="9">
        <v>14.357980445152783</v>
      </c>
      <c r="Q13" s="9">
        <v>18.206233620729762</v>
      </c>
      <c r="R13" s="9">
        <f t="shared" si="2"/>
        <v>24.008111049356906</v>
      </c>
      <c r="S13" s="9">
        <f t="shared" si="3"/>
        <v>21.652839427030926</v>
      </c>
      <c r="T13" s="9">
        <f t="shared" si="4"/>
        <v>26.363382671682885</v>
      </c>
      <c r="U13" s="9">
        <f t="shared" si="5"/>
        <v>23.49011507164769</v>
      </c>
      <c r="V13" s="9">
        <f t="shared" si="6"/>
        <v>20.714187185402633</v>
      </c>
      <c r="W13" s="9">
        <f t="shared" si="7"/>
        <v>26.266042957892743</v>
      </c>
      <c r="X13" s="13">
        <v>-3.1468116504767475E-2</v>
      </c>
      <c r="Y13" s="13">
        <v>0.10089313847964528</v>
      </c>
      <c r="Z13" s="13">
        <v>0.79269635556252704</v>
      </c>
      <c r="AA13" s="2">
        <v>8</v>
      </c>
      <c r="AB13" s="2">
        <v>8</v>
      </c>
      <c r="AC13" s="2">
        <v>16</v>
      </c>
      <c r="AD13" s="2" t="s">
        <v>86</v>
      </c>
    </row>
    <row r="14" spans="1:30" x14ac:dyDescent="0.25">
      <c r="A14" s="7" t="s">
        <v>87</v>
      </c>
      <c r="B14" s="3" t="s">
        <v>87</v>
      </c>
      <c r="C14" s="3" t="s">
        <v>32</v>
      </c>
      <c r="D14" s="3" t="s">
        <v>88</v>
      </c>
      <c r="E14" s="3" t="s">
        <v>89</v>
      </c>
      <c r="F14" s="3" t="s">
        <v>90</v>
      </c>
      <c r="G14" s="3">
        <v>445</v>
      </c>
      <c r="H14" s="11">
        <v>6.5499999999999989E-2</v>
      </c>
      <c r="I14" s="11">
        <v>0.13225000000000001</v>
      </c>
      <c r="J14" s="11">
        <v>6.0999999999999999E-2</v>
      </c>
      <c r="K14" s="11">
        <v>0.13700000000000001</v>
      </c>
      <c r="L14" s="9">
        <v>37.436056500144502</v>
      </c>
      <c r="M14" s="9">
        <v>33.392606551072667</v>
      </c>
      <c r="N14" s="9">
        <v>41.479506449216331</v>
      </c>
      <c r="O14" s="9">
        <v>36.971198261670814</v>
      </c>
      <c r="P14" s="9">
        <v>33.007995138647736</v>
      </c>
      <c r="Q14" s="9">
        <v>40.934401384693892</v>
      </c>
      <c r="R14" s="9">
        <f t="shared" si="2"/>
        <v>54.008813063197522</v>
      </c>
      <c r="S14" s="9">
        <f t="shared" si="3"/>
        <v>48.175347873588848</v>
      </c>
      <c r="T14" s="9">
        <f t="shared" si="4"/>
        <v>59.842278252806175</v>
      </c>
      <c r="U14" s="9">
        <f t="shared" si="5"/>
        <v>53.33816438783515</v>
      </c>
      <c r="V14" s="9">
        <f t="shared" si="6"/>
        <v>47.620470896214101</v>
      </c>
      <c r="W14" s="9">
        <f t="shared" si="7"/>
        <v>59.055857879456198</v>
      </c>
      <c r="X14" s="13">
        <v>-1.8026666972001389E-2</v>
      </c>
      <c r="Y14" s="13">
        <v>5.4788343409144853E-2</v>
      </c>
      <c r="Z14" s="13">
        <v>0.88147836326667517</v>
      </c>
      <c r="AA14" s="2">
        <v>8</v>
      </c>
      <c r="AB14" s="2">
        <v>8</v>
      </c>
      <c r="AC14" s="2">
        <v>16</v>
      </c>
      <c r="AD14" s="2" t="s">
        <v>91</v>
      </c>
    </row>
    <row r="15" spans="1:30" x14ac:dyDescent="0.25">
      <c r="A15" s="7" t="s">
        <v>92</v>
      </c>
      <c r="B15" s="3" t="s">
        <v>93</v>
      </c>
      <c r="C15" s="3" t="s">
        <v>32</v>
      </c>
      <c r="D15" s="3" t="s">
        <v>94</v>
      </c>
      <c r="E15" s="3" t="s">
        <v>95</v>
      </c>
      <c r="F15" s="3" t="s">
        <v>96</v>
      </c>
      <c r="G15" s="3">
        <v>1138</v>
      </c>
      <c r="H15" s="11">
        <v>0.18149999999999999</v>
      </c>
      <c r="I15" s="11">
        <v>0.53800000000000003</v>
      </c>
      <c r="J15" s="11">
        <v>0.1905</v>
      </c>
      <c r="K15" s="11">
        <v>0.54549999999999998</v>
      </c>
      <c r="L15" s="9">
        <v>10.144715187076685</v>
      </c>
      <c r="M15" s="9">
        <v>8.5888074938954251</v>
      </c>
      <c r="N15" s="9">
        <v>11.700622880257948</v>
      </c>
      <c r="O15" s="9">
        <v>9.944155152829822</v>
      </c>
      <c r="P15" s="9">
        <v>8.1586238810640133</v>
      </c>
      <c r="Q15" s="9">
        <v>11.729686424595632</v>
      </c>
      <c r="R15" s="9">
        <f t="shared" si="2"/>
        <v>14.635730291626485</v>
      </c>
      <c r="S15" s="9">
        <f t="shared" si="3"/>
        <v>12.391029978592895</v>
      </c>
      <c r="T15" s="9">
        <f t="shared" si="4"/>
        <v>16.880430604660081</v>
      </c>
      <c r="U15" s="9">
        <f t="shared" si="5"/>
        <v>14.346383324818017</v>
      </c>
      <c r="V15" s="9">
        <f t="shared" si="6"/>
        <v>11.77040621368932</v>
      </c>
      <c r="W15" s="9">
        <f t="shared" si="7"/>
        <v>16.922360435946715</v>
      </c>
      <c r="X15" s="13">
        <v>-2.8807650788980271E-2</v>
      </c>
      <c r="Y15" s="13">
        <v>5.666205973443967E-2</v>
      </c>
      <c r="Z15" s="13">
        <v>0.87768351282472246</v>
      </c>
      <c r="AA15" s="2">
        <v>8</v>
      </c>
      <c r="AB15" s="2">
        <v>8</v>
      </c>
      <c r="AC15" s="2">
        <v>16</v>
      </c>
      <c r="AD15" s="2" t="s">
        <v>97</v>
      </c>
    </row>
    <row r="16" spans="1:30" x14ac:dyDescent="0.25">
      <c r="A16" s="7" t="s">
        <v>98</v>
      </c>
      <c r="B16" s="3" t="s">
        <v>98</v>
      </c>
      <c r="C16" s="3" t="s">
        <v>59</v>
      </c>
      <c r="D16" s="3" t="s">
        <v>99</v>
      </c>
      <c r="E16" s="3" t="s">
        <v>100</v>
      </c>
      <c r="F16" s="3" t="s">
        <v>101</v>
      </c>
      <c r="G16" s="3">
        <v>1115</v>
      </c>
      <c r="H16" s="11">
        <v>0.18149999999999999</v>
      </c>
      <c r="I16" s="11">
        <v>0.53800000000000003</v>
      </c>
      <c r="J16" s="11">
        <v>0.1905</v>
      </c>
      <c r="K16" s="11">
        <v>0.54549999999999998</v>
      </c>
      <c r="L16" s="9">
        <v>10.144715187076685</v>
      </c>
      <c r="M16" s="9">
        <v>8.5888074938954251</v>
      </c>
      <c r="N16" s="9">
        <v>11.700622880257948</v>
      </c>
      <c r="O16" s="9">
        <v>9.944155152829822</v>
      </c>
      <c r="P16" s="9">
        <v>8.1586238810640133</v>
      </c>
      <c r="Q16" s="9">
        <v>11.729686424595632</v>
      </c>
      <c r="R16" s="9">
        <f t="shared" si="2"/>
        <v>14.635730291626485</v>
      </c>
      <c r="S16" s="9">
        <f t="shared" si="3"/>
        <v>12.391029978592895</v>
      </c>
      <c r="T16" s="9">
        <f t="shared" si="4"/>
        <v>16.880430604660081</v>
      </c>
      <c r="U16" s="9">
        <f t="shared" si="5"/>
        <v>14.346383324818017</v>
      </c>
      <c r="V16" s="9">
        <f t="shared" si="6"/>
        <v>11.77040621368932</v>
      </c>
      <c r="W16" s="9">
        <f t="shared" si="7"/>
        <v>16.922360435946715</v>
      </c>
      <c r="X16" s="13">
        <v>-2.8807650788980271E-2</v>
      </c>
      <c r="Y16" s="13">
        <v>5.666205973443967E-2</v>
      </c>
      <c r="Z16" s="13">
        <v>0.87768351282472246</v>
      </c>
      <c r="AA16" s="2">
        <v>8</v>
      </c>
      <c r="AB16" s="2">
        <v>8</v>
      </c>
      <c r="AC16" s="2">
        <v>16</v>
      </c>
      <c r="AD16" s="2" t="s">
        <v>102</v>
      </c>
    </row>
    <row r="17" spans="1:30" x14ac:dyDescent="0.25">
      <c r="A17" s="7" t="s">
        <v>103</v>
      </c>
      <c r="B17" s="3" t="s">
        <v>103</v>
      </c>
      <c r="C17" s="3" t="s">
        <v>32</v>
      </c>
      <c r="D17" s="3" t="s">
        <v>104</v>
      </c>
      <c r="E17" s="3" t="s">
        <v>105</v>
      </c>
      <c r="F17" s="3" t="s">
        <v>106</v>
      </c>
      <c r="G17" s="3">
        <v>4644</v>
      </c>
      <c r="H17" s="11">
        <v>0.31874999999999998</v>
      </c>
      <c r="I17" s="11">
        <v>0.83050000000000002</v>
      </c>
      <c r="J17" s="11">
        <v>0.30399999999999999</v>
      </c>
      <c r="K17" s="11">
        <v>0.82075000000000009</v>
      </c>
      <c r="L17" s="9">
        <v>6.1934776154194164</v>
      </c>
      <c r="M17" s="9">
        <v>5.2341816907611323</v>
      </c>
      <c r="N17" s="9">
        <v>7.1527735400776997</v>
      </c>
      <c r="O17" s="9">
        <v>6.3870659112479533</v>
      </c>
      <c r="P17" s="9">
        <v>5.2127892407980863</v>
      </c>
      <c r="Q17" s="9">
        <v>7.5613425816978204</v>
      </c>
      <c r="R17" s="9">
        <f t="shared" si="2"/>
        <v>8.9352994416223943</v>
      </c>
      <c r="S17" s="9">
        <f t="shared" si="3"/>
        <v>7.5513279683728953</v>
      </c>
      <c r="T17" s="9">
        <f t="shared" si="4"/>
        <v>10.319270914871893</v>
      </c>
      <c r="U17" s="9">
        <f t="shared" si="5"/>
        <v>9.2145883159883706</v>
      </c>
      <c r="V17" s="9">
        <f t="shared" si="6"/>
        <v>7.5204651868987442</v>
      </c>
      <c r="W17" s="9">
        <f t="shared" si="7"/>
        <v>10.908711445077998</v>
      </c>
      <c r="X17" s="13">
        <v>4.4403633432127984E-2</v>
      </c>
      <c r="Y17" s="13">
        <v>8.9233625616135584E-2</v>
      </c>
      <c r="Z17" s="13">
        <v>0.81426613752683463</v>
      </c>
      <c r="AA17" s="2">
        <v>8</v>
      </c>
      <c r="AB17" s="2">
        <v>8</v>
      </c>
      <c r="AC17" s="2">
        <v>16</v>
      </c>
      <c r="AD17" s="2" t="s">
        <v>107</v>
      </c>
    </row>
    <row r="18" spans="1:30" x14ac:dyDescent="0.25">
      <c r="A18" s="7" t="s">
        <v>108</v>
      </c>
      <c r="B18" s="3" t="s">
        <v>109</v>
      </c>
      <c r="C18" s="3" t="s">
        <v>32</v>
      </c>
      <c r="D18" s="3" t="s">
        <v>110</v>
      </c>
      <c r="E18" s="3" t="s">
        <v>111</v>
      </c>
      <c r="F18" s="3" t="s">
        <v>112</v>
      </c>
      <c r="G18" s="3">
        <v>277</v>
      </c>
      <c r="H18" s="11">
        <v>0.1925</v>
      </c>
      <c r="I18" s="11">
        <v>0.49075000000000002</v>
      </c>
      <c r="J18" s="11">
        <v>0.19600000000000001</v>
      </c>
      <c r="K18" s="11">
        <v>0.50850000000000006</v>
      </c>
      <c r="L18" s="9">
        <v>10.669436446742013</v>
      </c>
      <c r="M18" s="9">
        <v>9.1927286800770354</v>
      </c>
      <c r="N18" s="9">
        <v>12.146144213406989</v>
      </c>
      <c r="O18" s="9">
        <v>10.358612924703509</v>
      </c>
      <c r="P18" s="9">
        <v>8.85586401210759</v>
      </c>
      <c r="Q18" s="9">
        <v>11.861361837299429</v>
      </c>
      <c r="R18" s="9">
        <f t="shared" si="2"/>
        <v>15.392743050794666</v>
      </c>
      <c r="S18" s="9">
        <f t="shared" si="3"/>
        <v>13.262304078984885</v>
      </c>
      <c r="T18" s="9">
        <f t="shared" si="4"/>
        <v>17.523182022604445</v>
      </c>
      <c r="U18" s="9">
        <f t="shared" si="5"/>
        <v>14.944319496958075</v>
      </c>
      <c r="V18" s="9">
        <f t="shared" si="6"/>
        <v>12.776311093054659</v>
      </c>
      <c r="W18" s="9">
        <f t="shared" si="7"/>
        <v>17.112327900861491</v>
      </c>
      <c r="X18" s="13">
        <v>-4.2653144735398704E-2</v>
      </c>
      <c r="Y18" s="13">
        <v>0.10514552498119722</v>
      </c>
      <c r="Z18" s="13">
        <v>0.78497255906427998</v>
      </c>
      <c r="AA18" s="2">
        <v>8</v>
      </c>
      <c r="AB18" s="2">
        <v>8</v>
      </c>
      <c r="AC18" s="2">
        <v>16</v>
      </c>
      <c r="AD18" s="2" t="s">
        <v>113</v>
      </c>
    </row>
    <row r="19" spans="1:30" x14ac:dyDescent="0.25">
      <c r="A19" s="7" t="s">
        <v>114</v>
      </c>
      <c r="B19" s="3" t="s">
        <v>109</v>
      </c>
      <c r="C19" s="3" t="s">
        <v>32</v>
      </c>
      <c r="D19" s="3" t="s">
        <v>110</v>
      </c>
      <c r="E19" s="3" t="s">
        <v>111</v>
      </c>
      <c r="F19" s="3" t="s">
        <v>112</v>
      </c>
      <c r="G19" s="3">
        <v>277</v>
      </c>
      <c r="H19" s="11">
        <v>0.1925</v>
      </c>
      <c r="I19" s="11">
        <v>0.49075000000000002</v>
      </c>
      <c r="J19" s="11">
        <v>0.19600000000000001</v>
      </c>
      <c r="K19" s="11">
        <v>0.50850000000000006</v>
      </c>
      <c r="L19" s="9">
        <v>10.669436446742013</v>
      </c>
      <c r="M19" s="9">
        <v>9.1927286800770354</v>
      </c>
      <c r="N19" s="9">
        <v>12.146144213406989</v>
      </c>
      <c r="O19" s="9">
        <v>10.358612924703509</v>
      </c>
      <c r="P19" s="9">
        <v>8.85586401210759</v>
      </c>
      <c r="Q19" s="9">
        <v>11.861361837299429</v>
      </c>
      <c r="R19" s="9">
        <f t="shared" si="2"/>
        <v>15.392743050794666</v>
      </c>
      <c r="S19" s="9">
        <f t="shared" si="3"/>
        <v>13.262304078984885</v>
      </c>
      <c r="T19" s="9">
        <f t="shared" si="4"/>
        <v>17.523182022604445</v>
      </c>
      <c r="U19" s="9">
        <f t="shared" si="5"/>
        <v>14.944319496958075</v>
      </c>
      <c r="V19" s="9">
        <f t="shared" si="6"/>
        <v>12.776311093054659</v>
      </c>
      <c r="W19" s="9">
        <f t="shared" si="7"/>
        <v>17.112327900861491</v>
      </c>
      <c r="X19" s="13">
        <v>-4.2653144735398704E-2</v>
      </c>
      <c r="Y19" s="13">
        <v>0.10514552498119722</v>
      </c>
      <c r="Z19" s="13">
        <v>0.78497255906427998</v>
      </c>
      <c r="AA19" s="2">
        <v>8</v>
      </c>
      <c r="AB19" s="2">
        <v>8</v>
      </c>
      <c r="AC19" s="2">
        <v>16</v>
      </c>
      <c r="AD19" s="2" t="s">
        <v>113</v>
      </c>
    </row>
    <row r="20" spans="1:30" x14ac:dyDescent="0.25">
      <c r="A20" s="7" t="s">
        <v>115</v>
      </c>
      <c r="B20" s="3" t="s">
        <v>115</v>
      </c>
      <c r="C20" s="3" t="s">
        <v>59</v>
      </c>
      <c r="D20" s="3" t="s">
        <v>116</v>
      </c>
      <c r="E20" s="3" t="s">
        <v>117</v>
      </c>
      <c r="F20" s="3" t="s">
        <v>118</v>
      </c>
      <c r="G20" s="3">
        <v>272</v>
      </c>
      <c r="H20" s="11">
        <v>0.1925</v>
      </c>
      <c r="I20" s="11">
        <v>0.49075000000000002</v>
      </c>
      <c r="J20" s="11">
        <v>0.19600000000000001</v>
      </c>
      <c r="K20" s="11">
        <v>0.50850000000000006</v>
      </c>
      <c r="L20" s="9">
        <v>10.669436446742013</v>
      </c>
      <c r="M20" s="9">
        <v>9.1927286800770354</v>
      </c>
      <c r="N20" s="9">
        <v>12.146144213406989</v>
      </c>
      <c r="O20" s="9">
        <v>10.358612924703509</v>
      </c>
      <c r="P20" s="9">
        <v>8.85586401210759</v>
      </c>
      <c r="Q20" s="9">
        <v>11.861361837299429</v>
      </c>
      <c r="R20" s="9">
        <f t="shared" si="2"/>
        <v>15.392743050794666</v>
      </c>
      <c r="S20" s="9">
        <f t="shared" si="3"/>
        <v>13.262304078984885</v>
      </c>
      <c r="T20" s="9">
        <f t="shared" si="4"/>
        <v>17.523182022604445</v>
      </c>
      <c r="U20" s="9">
        <f t="shared" si="5"/>
        <v>14.944319496958075</v>
      </c>
      <c r="V20" s="9">
        <f t="shared" si="6"/>
        <v>12.776311093054659</v>
      </c>
      <c r="W20" s="9">
        <f t="shared" si="7"/>
        <v>17.112327900861491</v>
      </c>
      <c r="X20" s="13">
        <v>-4.2653144735398704E-2</v>
      </c>
      <c r="Y20" s="13">
        <v>0.10514552498119722</v>
      </c>
      <c r="Z20" s="13">
        <v>0.78497255906427998</v>
      </c>
      <c r="AA20" s="2">
        <v>8</v>
      </c>
      <c r="AB20" s="2">
        <v>8</v>
      </c>
      <c r="AC20" s="2">
        <v>16</v>
      </c>
      <c r="AD20" s="2" t="s">
        <v>119</v>
      </c>
    </row>
    <row r="21" spans="1:30" x14ac:dyDescent="0.25">
      <c r="A21" s="7" t="s">
        <v>120</v>
      </c>
      <c r="B21" s="3" t="s">
        <v>120</v>
      </c>
      <c r="C21" s="3" t="s">
        <v>32</v>
      </c>
      <c r="D21" s="3" t="s">
        <v>121</v>
      </c>
      <c r="E21" s="3" t="s">
        <v>122</v>
      </c>
      <c r="F21" s="3" t="s">
        <v>123</v>
      </c>
      <c r="G21" s="3">
        <v>664</v>
      </c>
      <c r="H21" s="11">
        <v>0.19025</v>
      </c>
      <c r="I21" s="11">
        <v>0.41299999999999998</v>
      </c>
      <c r="J21" s="11">
        <v>0.187</v>
      </c>
      <c r="K21" s="11">
        <v>0.42649999999999999</v>
      </c>
      <c r="L21" s="9">
        <v>12.109851920169916</v>
      </c>
      <c r="M21" s="9">
        <v>11.046827171496725</v>
      </c>
      <c r="N21" s="9">
        <v>13.172876668843106</v>
      </c>
      <c r="O21" s="9">
        <v>11.916835003765225</v>
      </c>
      <c r="P21" s="9">
        <v>10.458346003500449</v>
      </c>
      <c r="Q21" s="9">
        <v>13.375324004030004</v>
      </c>
      <c r="R21" s="9">
        <f t="shared" si="2"/>
        <v>17.470823311128829</v>
      </c>
      <c r="S21" s="9">
        <f t="shared" si="3"/>
        <v>15.937202777875779</v>
      </c>
      <c r="T21" s="9">
        <f t="shared" si="4"/>
        <v>19.004443844381878</v>
      </c>
      <c r="U21" s="9">
        <f t="shared" si="5"/>
        <v>17.192358763024103</v>
      </c>
      <c r="V21" s="9">
        <f t="shared" si="6"/>
        <v>15.088203915151007</v>
      </c>
      <c r="W21" s="9">
        <f t="shared" si="7"/>
        <v>19.2965136108972</v>
      </c>
      <c r="X21" s="13">
        <v>-2.3180102988013828E-2</v>
      </c>
      <c r="Y21" s="13">
        <v>7.3211178853626241E-2</v>
      </c>
      <c r="Z21" s="13">
        <v>0.84486792208319983</v>
      </c>
      <c r="AA21" s="2">
        <v>8</v>
      </c>
      <c r="AB21" s="2">
        <v>8</v>
      </c>
      <c r="AC21" s="2">
        <v>16</v>
      </c>
      <c r="AD21" s="2" t="s">
        <v>124</v>
      </c>
    </row>
    <row r="22" spans="1:30" x14ac:dyDescent="0.25">
      <c r="A22" s="7" t="s">
        <v>125</v>
      </c>
      <c r="B22" s="3" t="s">
        <v>126</v>
      </c>
      <c r="C22" s="3" t="s">
        <v>32</v>
      </c>
      <c r="D22" s="3" t="s">
        <v>127</v>
      </c>
      <c r="E22" s="3" t="s">
        <v>128</v>
      </c>
      <c r="F22" s="3" t="s">
        <v>129</v>
      </c>
      <c r="G22" s="3">
        <v>249</v>
      </c>
      <c r="H22" s="11">
        <v>0.16199999999999998</v>
      </c>
      <c r="I22" s="11">
        <v>0.39075000000000004</v>
      </c>
      <c r="J22" s="11">
        <v>0.16450000000000001</v>
      </c>
      <c r="K22" s="11">
        <v>0.39674999999999999</v>
      </c>
      <c r="L22" s="9">
        <v>13.215866243478407</v>
      </c>
      <c r="M22" s="9">
        <v>11.754579622661971</v>
      </c>
      <c r="N22" s="9">
        <v>14.677152864294843</v>
      </c>
      <c r="O22" s="9">
        <v>13.022700001870216</v>
      </c>
      <c r="P22" s="9">
        <v>11.472184735763744</v>
      </c>
      <c r="Q22" s="9">
        <v>14.573215267976691</v>
      </c>
      <c r="R22" s="9">
        <f t="shared" si="2"/>
        <v>19.066464690518153</v>
      </c>
      <c r="S22" s="9">
        <f t="shared" si="3"/>
        <v>16.958273729348889</v>
      </c>
      <c r="T22" s="9">
        <f t="shared" si="4"/>
        <v>21.174655651687416</v>
      </c>
      <c r="U22" s="9">
        <f t="shared" si="5"/>
        <v>18.787784711682857</v>
      </c>
      <c r="V22" s="9">
        <f t="shared" si="6"/>
        <v>16.550864026448416</v>
      </c>
      <c r="W22" s="9">
        <f t="shared" si="7"/>
        <v>21.024705396917298</v>
      </c>
      <c r="X22" s="13">
        <v>-2.1242396479595523E-2</v>
      </c>
      <c r="Y22" s="13">
        <v>6.1038495814621015E-2</v>
      </c>
      <c r="Z22" s="13">
        <v>0.86888340814402421</v>
      </c>
      <c r="AA22" s="2">
        <v>8</v>
      </c>
      <c r="AB22" s="2">
        <v>8</v>
      </c>
      <c r="AC22" s="2">
        <v>16</v>
      </c>
      <c r="AD22" s="2" t="s">
        <v>130</v>
      </c>
    </row>
    <row r="23" spans="1:30" x14ac:dyDescent="0.25">
      <c r="A23" s="7" t="s">
        <v>126</v>
      </c>
      <c r="B23" s="3" t="s">
        <v>126</v>
      </c>
      <c r="C23" s="3" t="s">
        <v>32</v>
      </c>
      <c r="D23" s="3" t="s">
        <v>127</v>
      </c>
      <c r="E23" s="3" t="s">
        <v>128</v>
      </c>
      <c r="F23" s="3" t="s">
        <v>129</v>
      </c>
      <c r="G23" s="3">
        <v>249</v>
      </c>
      <c r="H23" s="11">
        <v>0.16199999999999998</v>
      </c>
      <c r="I23" s="11">
        <v>0.39075000000000004</v>
      </c>
      <c r="J23" s="11">
        <v>0.16450000000000001</v>
      </c>
      <c r="K23" s="11">
        <v>0.39674999999999999</v>
      </c>
      <c r="L23" s="9">
        <v>13.215866243478407</v>
      </c>
      <c r="M23" s="9">
        <v>11.754579622661971</v>
      </c>
      <c r="N23" s="9">
        <v>14.677152864294843</v>
      </c>
      <c r="O23" s="9">
        <v>13.022700001870216</v>
      </c>
      <c r="P23" s="9">
        <v>11.472184735763744</v>
      </c>
      <c r="Q23" s="9">
        <v>14.573215267976691</v>
      </c>
      <c r="R23" s="9">
        <f t="shared" si="2"/>
        <v>19.066464690518153</v>
      </c>
      <c r="S23" s="9">
        <f t="shared" si="3"/>
        <v>16.958273729348889</v>
      </c>
      <c r="T23" s="9">
        <f t="shared" si="4"/>
        <v>21.174655651687416</v>
      </c>
      <c r="U23" s="9">
        <f t="shared" si="5"/>
        <v>18.787784711682857</v>
      </c>
      <c r="V23" s="9">
        <f t="shared" si="6"/>
        <v>16.550864026448416</v>
      </c>
      <c r="W23" s="9">
        <f t="shared" si="7"/>
        <v>21.024705396917298</v>
      </c>
      <c r="X23" s="13">
        <v>-2.1242396479595523E-2</v>
      </c>
      <c r="Y23" s="13">
        <v>6.1038495814621015E-2</v>
      </c>
      <c r="Z23" s="13">
        <v>0.86888340814402421</v>
      </c>
      <c r="AA23" s="2">
        <v>8</v>
      </c>
      <c r="AB23" s="2">
        <v>8</v>
      </c>
      <c r="AC23" s="2">
        <v>16</v>
      </c>
      <c r="AD23" s="2" t="s">
        <v>130</v>
      </c>
    </row>
    <row r="24" spans="1:30" x14ac:dyDescent="0.25">
      <c r="A24" s="7" t="s">
        <v>131</v>
      </c>
      <c r="B24" s="3" t="s">
        <v>131</v>
      </c>
      <c r="C24" s="3" t="s">
        <v>32</v>
      </c>
      <c r="D24" s="3" t="s">
        <v>132</v>
      </c>
      <c r="E24" s="3" t="s">
        <v>133</v>
      </c>
      <c r="F24" s="3" t="s">
        <v>134</v>
      </c>
      <c r="G24" s="3">
        <v>282</v>
      </c>
      <c r="H24" s="11">
        <v>0.13824999999999998</v>
      </c>
      <c r="I24" s="11">
        <v>0.31174999999999997</v>
      </c>
      <c r="J24" s="11">
        <v>0.13575000000000001</v>
      </c>
      <c r="K24" s="11">
        <v>0.32350000000000001</v>
      </c>
      <c r="L24" s="9">
        <v>16.296683080687639</v>
      </c>
      <c r="M24" s="9">
        <v>14.656528462721779</v>
      </c>
      <c r="N24" s="9">
        <v>17.936837698653498</v>
      </c>
      <c r="O24" s="9">
        <v>15.9474761918864</v>
      </c>
      <c r="P24" s="9">
        <v>14.088991789197561</v>
      </c>
      <c r="Q24" s="9">
        <v>17.805960594575239</v>
      </c>
      <c r="R24" s="9">
        <f t="shared" si="2"/>
        <v>23.511143863447131</v>
      </c>
      <c r="S24" s="9">
        <f t="shared" si="3"/>
        <v>21.144900929816654</v>
      </c>
      <c r="T24" s="9">
        <f t="shared" si="4"/>
        <v>25.877386797077609</v>
      </c>
      <c r="U24" s="9">
        <f t="shared" si="5"/>
        <v>23.007344816729322</v>
      </c>
      <c r="V24" s="9">
        <f t="shared" si="6"/>
        <v>20.326118585400646</v>
      </c>
      <c r="W24" s="9">
        <f t="shared" si="7"/>
        <v>25.688571048057998</v>
      </c>
      <c r="X24" s="13">
        <v>-3.1250233000154275E-2</v>
      </c>
      <c r="Y24" s="13">
        <v>9.9758559073067618E-2</v>
      </c>
      <c r="Z24" s="13">
        <v>0.79476995496942837</v>
      </c>
      <c r="AA24" s="2">
        <v>8</v>
      </c>
      <c r="AB24" s="2">
        <v>8</v>
      </c>
      <c r="AC24" s="2">
        <v>16</v>
      </c>
      <c r="AD24" s="2" t="s">
        <v>135</v>
      </c>
    </row>
    <row r="25" spans="1:30" x14ac:dyDescent="0.25">
      <c r="A25" s="7" t="s">
        <v>136</v>
      </c>
      <c r="B25" s="3" t="s">
        <v>136</v>
      </c>
      <c r="C25" s="3" t="s">
        <v>32</v>
      </c>
      <c r="D25" s="3" t="s">
        <v>137</v>
      </c>
      <c r="E25" s="3" t="s">
        <v>138</v>
      </c>
      <c r="F25" s="3" t="s">
        <v>139</v>
      </c>
      <c r="G25" s="3">
        <v>521</v>
      </c>
      <c r="H25" s="11">
        <v>0.20949999999999999</v>
      </c>
      <c r="I25" s="11">
        <v>0.51774999999999993</v>
      </c>
      <c r="J25" s="11">
        <v>0.20824999999999999</v>
      </c>
      <c r="K25" s="11">
        <v>0.503</v>
      </c>
      <c r="L25" s="9">
        <v>9.988824740042606</v>
      </c>
      <c r="M25" s="9">
        <v>8.9455536885758633</v>
      </c>
      <c r="N25" s="9">
        <v>11.032095791509347</v>
      </c>
      <c r="O25" s="9">
        <v>10.242522041353499</v>
      </c>
      <c r="P25" s="9">
        <v>8.8070567793207033</v>
      </c>
      <c r="Q25" s="9">
        <v>11.677987303386297</v>
      </c>
      <c r="R25" s="9">
        <f t="shared" si="2"/>
        <v>14.410827916768458</v>
      </c>
      <c r="S25" s="9">
        <f t="shared" si="3"/>
        <v>12.905705944514374</v>
      </c>
      <c r="T25" s="9">
        <f t="shared" si="4"/>
        <v>15.915949889022539</v>
      </c>
      <c r="U25" s="9">
        <f t="shared" si="5"/>
        <v>14.776835755256597</v>
      </c>
      <c r="V25" s="9">
        <f t="shared" si="6"/>
        <v>12.705897140353505</v>
      </c>
      <c r="W25" s="9">
        <f t="shared" si="7"/>
        <v>16.847774370159691</v>
      </c>
      <c r="X25" s="13">
        <v>3.6184148172303247E-2</v>
      </c>
      <c r="Y25" s="13">
        <v>0.10144084048659538</v>
      </c>
      <c r="Z25" s="13">
        <v>0.79169729213691287</v>
      </c>
      <c r="AA25" s="2">
        <v>8</v>
      </c>
      <c r="AB25" s="2">
        <v>8</v>
      </c>
      <c r="AC25" s="2">
        <v>16</v>
      </c>
      <c r="AD25" s="2" t="s">
        <v>140</v>
      </c>
    </row>
    <row r="26" spans="1:30" x14ac:dyDescent="0.25">
      <c r="A26" s="7" t="s">
        <v>141</v>
      </c>
      <c r="B26" s="3" t="s">
        <v>141</v>
      </c>
      <c r="C26" s="3" t="s">
        <v>32</v>
      </c>
      <c r="D26" s="3" t="s">
        <v>142</v>
      </c>
      <c r="E26" s="3" t="s">
        <v>143</v>
      </c>
      <c r="F26" s="3" t="s">
        <v>144</v>
      </c>
      <c r="G26" s="3">
        <v>867</v>
      </c>
      <c r="H26" s="11">
        <v>0.18925</v>
      </c>
      <c r="I26" s="11">
        <v>0.47449999999999998</v>
      </c>
      <c r="J26" s="11">
        <v>0.19</v>
      </c>
      <c r="K26" s="11">
        <v>0.47924999999999995</v>
      </c>
      <c r="L26" s="9">
        <v>10.968444617020232</v>
      </c>
      <c r="M26" s="9">
        <v>9.8112000387179066</v>
      </c>
      <c r="N26" s="9">
        <v>12.125689195322556</v>
      </c>
      <c r="O26" s="9">
        <v>10.892270388001355</v>
      </c>
      <c r="P26" s="9">
        <v>9.4825737653638118</v>
      </c>
      <c r="Q26" s="9">
        <v>12.301967010638901</v>
      </c>
      <c r="R26" s="9">
        <f t="shared" si="2"/>
        <v>15.824120655240336</v>
      </c>
      <c r="S26" s="9">
        <f t="shared" si="3"/>
        <v>14.15456964102793</v>
      </c>
      <c r="T26" s="9">
        <f t="shared" si="4"/>
        <v>17.493671669452738</v>
      </c>
      <c r="U26" s="9">
        <f t="shared" si="5"/>
        <v>15.714224472791262</v>
      </c>
      <c r="V26" s="9">
        <f t="shared" si="6"/>
        <v>13.680462146154156</v>
      </c>
      <c r="W26" s="9">
        <f t="shared" si="7"/>
        <v>17.747986799428368</v>
      </c>
      <c r="X26" s="13">
        <v>-1.0054257348001975E-2</v>
      </c>
      <c r="Y26" s="13">
        <v>2.6701054110105021E-2</v>
      </c>
      <c r="Z26" s="13">
        <v>0.94037039023718694</v>
      </c>
      <c r="AA26" s="2">
        <v>8</v>
      </c>
      <c r="AB26" s="2">
        <v>8</v>
      </c>
      <c r="AC26" s="2">
        <v>16</v>
      </c>
      <c r="AD26" s="2" t="s">
        <v>145</v>
      </c>
    </row>
    <row r="27" spans="1:30" x14ac:dyDescent="0.25">
      <c r="A27" s="7" t="s">
        <v>146</v>
      </c>
      <c r="B27" s="3" t="s">
        <v>146</v>
      </c>
      <c r="C27" s="3" t="s">
        <v>32</v>
      </c>
      <c r="D27" s="3" t="s">
        <v>147</v>
      </c>
      <c r="E27" s="3" t="s">
        <v>148</v>
      </c>
      <c r="F27" s="3" t="s">
        <v>149</v>
      </c>
      <c r="G27" s="3">
        <v>594</v>
      </c>
      <c r="H27" s="11">
        <v>9.0750000000000011E-2</v>
      </c>
      <c r="I27" s="11">
        <v>0.19550000000000001</v>
      </c>
      <c r="J27" s="11">
        <v>9.1249999999999998E-2</v>
      </c>
      <c r="K27" s="11">
        <v>0.20274999999999999</v>
      </c>
      <c r="L27" s="9">
        <v>25.726172002354581</v>
      </c>
      <c r="M27" s="9">
        <v>22.848978315467953</v>
      </c>
      <c r="N27" s="9">
        <v>28.603365689241208</v>
      </c>
      <c r="O27" s="9">
        <v>25.004470019091283</v>
      </c>
      <c r="P27" s="9">
        <v>21.721580777765762</v>
      </c>
      <c r="Q27" s="9">
        <v>28.287359260416803</v>
      </c>
      <c r="R27" s="9">
        <f t="shared" si="2"/>
        <v>37.115020768853448</v>
      </c>
      <c r="S27" s="9">
        <f t="shared" si="3"/>
        <v>32.964107705105079</v>
      </c>
      <c r="T27" s="9">
        <f t="shared" si="4"/>
        <v>41.265933832601817</v>
      </c>
      <c r="U27" s="9">
        <f t="shared" si="5"/>
        <v>36.07382489659976</v>
      </c>
      <c r="V27" s="9">
        <f t="shared" si="6"/>
        <v>31.337616868351699</v>
      </c>
      <c r="W27" s="9">
        <f t="shared" si="7"/>
        <v>40.810032924847818</v>
      </c>
      <c r="X27" s="13">
        <v>-4.1050776397773547E-2</v>
      </c>
      <c r="Y27" s="13">
        <v>0.11987413820828187</v>
      </c>
      <c r="Z27" s="13">
        <v>0.75879744834760243</v>
      </c>
      <c r="AA27" s="2">
        <v>8</v>
      </c>
      <c r="AB27" s="2">
        <v>8</v>
      </c>
      <c r="AC27" s="2">
        <v>16</v>
      </c>
      <c r="AD27" s="2" t="s">
        <v>150</v>
      </c>
    </row>
    <row r="28" spans="1:30" x14ac:dyDescent="0.25">
      <c r="A28" s="7" t="s">
        <v>151</v>
      </c>
      <c r="B28" s="3" t="s">
        <v>151</v>
      </c>
      <c r="C28" s="3" t="s">
        <v>32</v>
      </c>
      <c r="D28" s="3" t="s">
        <v>152</v>
      </c>
      <c r="E28" s="3" t="s">
        <v>153</v>
      </c>
      <c r="F28" s="3" t="s">
        <v>154</v>
      </c>
      <c r="G28" s="3">
        <v>381</v>
      </c>
      <c r="H28" s="11">
        <v>0.17900000000000002</v>
      </c>
      <c r="I28" s="11">
        <v>0.436</v>
      </c>
      <c r="J28" s="11">
        <v>0.17625000000000002</v>
      </c>
      <c r="K28" s="11">
        <v>0.43825000000000003</v>
      </c>
      <c r="L28" s="9">
        <v>11.853357960927475</v>
      </c>
      <c r="M28" s="9">
        <v>10.659264726473841</v>
      </c>
      <c r="N28" s="9">
        <v>13.047451195381107</v>
      </c>
      <c r="O28" s="9">
        <v>11.871622040860647</v>
      </c>
      <c r="P28" s="9">
        <v>10.528435840351392</v>
      </c>
      <c r="Q28" s="9">
        <v>13.214808241369902</v>
      </c>
      <c r="R28" s="9">
        <f t="shared" si="2"/>
        <v>17.100780748111784</v>
      </c>
      <c r="S28" s="9">
        <f t="shared" si="3"/>
        <v>15.378068360406465</v>
      </c>
      <c r="T28" s="9">
        <f t="shared" si="4"/>
        <v>18.823493135817102</v>
      </c>
      <c r="U28" s="9">
        <f t="shared" si="5"/>
        <v>17.127130245657771</v>
      </c>
      <c r="V28" s="9">
        <f t="shared" si="6"/>
        <v>15.189322175192579</v>
      </c>
      <c r="W28" s="9">
        <f t="shared" si="7"/>
        <v>19.064938316122962</v>
      </c>
      <c r="X28" s="13">
        <v>2.2212455183668474E-3</v>
      </c>
      <c r="Y28" s="13">
        <v>6.2740170538303289E-3</v>
      </c>
      <c r="Z28" s="13">
        <v>0.98565739124832974</v>
      </c>
      <c r="AA28" s="2">
        <v>8</v>
      </c>
      <c r="AB28" s="2">
        <v>8</v>
      </c>
      <c r="AC28" s="2">
        <v>16</v>
      </c>
      <c r="AD28" s="2" t="s">
        <v>155</v>
      </c>
    </row>
    <row r="29" spans="1:30" x14ac:dyDescent="0.25">
      <c r="A29" s="7" t="s">
        <v>156</v>
      </c>
      <c r="B29" s="3" t="s">
        <v>156</v>
      </c>
      <c r="C29" s="3" t="s">
        <v>59</v>
      </c>
      <c r="D29" s="3" t="s">
        <v>157</v>
      </c>
      <c r="E29" s="3" t="s">
        <v>158</v>
      </c>
      <c r="F29" s="3" t="s">
        <v>159</v>
      </c>
      <c r="G29" s="3">
        <v>247</v>
      </c>
      <c r="H29" s="11">
        <v>0.22950000000000001</v>
      </c>
      <c r="I29" s="11">
        <v>0.59400000000000008</v>
      </c>
      <c r="J29" s="11">
        <v>0.22600000000000001</v>
      </c>
      <c r="K29" s="11">
        <v>0.60050000000000003</v>
      </c>
      <c r="L29" s="9">
        <v>8.8008416385759674</v>
      </c>
      <c r="M29" s="9">
        <v>7.7327139535393323</v>
      </c>
      <c r="N29" s="9">
        <v>9.8689693236126033</v>
      </c>
      <c r="O29" s="9">
        <v>8.8059556207082252</v>
      </c>
      <c r="P29" s="9">
        <v>7.4335364846744838</v>
      </c>
      <c r="Q29" s="9">
        <v>10.178374756741967</v>
      </c>
      <c r="R29" s="9">
        <f t="shared" si="2"/>
        <v>12.696930587622647</v>
      </c>
      <c r="S29" s="9">
        <f t="shared" si="3"/>
        <v>11.155948073384085</v>
      </c>
      <c r="T29" s="9">
        <f t="shared" si="4"/>
        <v>14.23791310186121</v>
      </c>
      <c r="U29" s="9">
        <f t="shared" si="5"/>
        <v>12.70430850428405</v>
      </c>
      <c r="V29" s="9">
        <f t="shared" si="6"/>
        <v>10.724326222707056</v>
      </c>
      <c r="W29" s="9">
        <f t="shared" si="7"/>
        <v>14.684290785861045</v>
      </c>
      <c r="X29" s="13">
        <v>8.3807597261783618E-4</v>
      </c>
      <c r="Y29" s="13">
        <v>1.8007223875352862E-3</v>
      </c>
      <c r="Z29" s="13">
        <v>0.99586226757597496</v>
      </c>
      <c r="AA29" s="2">
        <v>8</v>
      </c>
      <c r="AB29" s="2">
        <v>8</v>
      </c>
      <c r="AC29" s="2">
        <v>16</v>
      </c>
      <c r="AD29" s="2" t="s">
        <v>160</v>
      </c>
    </row>
    <row r="30" spans="1:30" x14ac:dyDescent="0.25">
      <c r="A30" s="7" t="s">
        <v>161</v>
      </c>
      <c r="B30" s="3" t="s">
        <v>162</v>
      </c>
      <c r="C30" s="3" t="s">
        <v>32</v>
      </c>
      <c r="D30" s="3" t="s">
        <v>163</v>
      </c>
      <c r="E30" s="3" t="s">
        <v>164</v>
      </c>
      <c r="F30" s="3" t="s">
        <v>165</v>
      </c>
      <c r="G30" s="3">
        <v>531</v>
      </c>
      <c r="H30" s="11">
        <v>0.17900000000000002</v>
      </c>
      <c r="I30" s="11">
        <v>0.46424999999999994</v>
      </c>
      <c r="J30" s="11">
        <v>0.17349999999999999</v>
      </c>
      <c r="K30" s="11">
        <v>0.46074999999999999</v>
      </c>
      <c r="L30" s="9">
        <v>11.322886582294785</v>
      </c>
      <c r="M30" s="9">
        <v>10.101838468579194</v>
      </c>
      <c r="N30" s="9">
        <v>12.543934696010377</v>
      </c>
      <c r="O30" s="9">
        <v>11.517657150173873</v>
      </c>
      <c r="P30" s="9">
        <v>9.8248959334835284</v>
      </c>
      <c r="Q30" s="9">
        <v>13.210418366864216</v>
      </c>
      <c r="R30" s="9">
        <f t="shared" si="2"/>
        <v>16.33547232082487</v>
      </c>
      <c r="S30" s="9">
        <f t="shared" si="3"/>
        <v>14.573872262480565</v>
      </c>
      <c r="T30" s="9">
        <f t="shared" si="4"/>
        <v>18.097072379169177</v>
      </c>
      <c r="U30" s="9">
        <f t="shared" si="5"/>
        <v>16.616466853215158</v>
      </c>
      <c r="V30" s="9">
        <f t="shared" si="6"/>
        <v>14.174328640486829</v>
      </c>
      <c r="W30" s="9">
        <f t="shared" si="7"/>
        <v>19.058605065943485</v>
      </c>
      <c r="X30" s="13">
        <v>2.4605486364185573E-2</v>
      </c>
      <c r="Y30" s="13">
        <v>6.2997101595185567E-2</v>
      </c>
      <c r="Z30" s="13">
        <v>0.86497369143836877</v>
      </c>
      <c r="AA30" s="2">
        <v>8</v>
      </c>
      <c r="AB30" s="2">
        <v>8</v>
      </c>
      <c r="AC30" s="2">
        <v>16</v>
      </c>
      <c r="AD30" s="2" t="s">
        <v>166</v>
      </c>
    </row>
    <row r="31" spans="1:30" x14ac:dyDescent="0.25">
      <c r="A31" s="7" t="s">
        <v>167</v>
      </c>
      <c r="B31" s="3" t="s">
        <v>167</v>
      </c>
      <c r="C31" s="3" t="s">
        <v>32</v>
      </c>
      <c r="D31" s="3" t="s">
        <v>168</v>
      </c>
      <c r="E31" s="3" t="s">
        <v>169</v>
      </c>
      <c r="F31" s="3" t="s">
        <v>170</v>
      </c>
      <c r="G31" s="3">
        <v>1220</v>
      </c>
      <c r="H31" s="11">
        <v>0.1285</v>
      </c>
      <c r="I31" s="11">
        <v>0.32874999999999999</v>
      </c>
      <c r="J31" s="11">
        <v>0.13550000000000001</v>
      </c>
      <c r="K31" s="11">
        <v>0.32450000000000001</v>
      </c>
      <c r="L31" s="9">
        <v>15.938082612793222</v>
      </c>
      <c r="M31" s="9">
        <v>14.323268219278335</v>
      </c>
      <c r="N31" s="9">
        <v>17.552897006308111</v>
      </c>
      <c r="O31" s="9">
        <v>15.929859222093739</v>
      </c>
      <c r="P31" s="9">
        <v>13.763649250806823</v>
      </c>
      <c r="Q31" s="9">
        <v>18.096069193380654</v>
      </c>
      <c r="R31" s="9">
        <f t="shared" si="2"/>
        <v>22.993792746755396</v>
      </c>
      <c r="S31" s="9">
        <f t="shared" si="3"/>
        <v>20.664108029275347</v>
      </c>
      <c r="T31" s="9">
        <f t="shared" si="4"/>
        <v>25.323477464235445</v>
      </c>
      <c r="U31" s="9">
        <f t="shared" si="5"/>
        <v>22.981928901773959</v>
      </c>
      <c r="V31" s="9">
        <f t="shared" si="6"/>
        <v>19.856748518674102</v>
      </c>
      <c r="W31" s="9">
        <f t="shared" si="7"/>
        <v>26.107109284873815</v>
      </c>
      <c r="X31" s="13">
        <v>-7.4456300354982824E-4</v>
      </c>
      <c r="Y31" s="13">
        <v>1.8640041381807627E-3</v>
      </c>
      <c r="Z31" s="13">
        <v>0.99571716944745503</v>
      </c>
      <c r="AA31" s="2">
        <v>8</v>
      </c>
      <c r="AB31" s="2">
        <v>8</v>
      </c>
      <c r="AC31" s="2">
        <v>16</v>
      </c>
      <c r="AD31" s="2" t="s">
        <v>171</v>
      </c>
    </row>
    <row r="32" spans="1:30" x14ac:dyDescent="0.25">
      <c r="A32" s="7" t="s">
        <v>172</v>
      </c>
      <c r="B32" s="3" t="s">
        <v>172</v>
      </c>
      <c r="C32" s="3" t="s">
        <v>59</v>
      </c>
      <c r="D32" s="3" t="s">
        <v>173</v>
      </c>
      <c r="E32" s="3" t="s">
        <v>174</v>
      </c>
      <c r="F32" s="3" t="s">
        <v>175</v>
      </c>
      <c r="G32" s="3">
        <v>1173</v>
      </c>
      <c r="H32" s="11">
        <v>0.12450000000000001</v>
      </c>
      <c r="I32" s="11">
        <v>0.32150000000000001</v>
      </c>
      <c r="J32" s="11">
        <v>0.13325000000000001</v>
      </c>
      <c r="K32" s="11">
        <v>0.3125</v>
      </c>
      <c r="L32" s="9">
        <v>16.349834913226669</v>
      </c>
      <c r="M32" s="9">
        <v>14.27560861938289</v>
      </c>
      <c r="N32" s="9">
        <v>18.424061207070444</v>
      </c>
      <c r="O32" s="9">
        <v>16.488201466316418</v>
      </c>
      <c r="P32" s="9">
        <v>13.781686662721684</v>
      </c>
      <c r="Q32" s="9">
        <v>19.194716269911154</v>
      </c>
      <c r="R32" s="9">
        <f t="shared" si="2"/>
        <v>23.587825748665352</v>
      </c>
      <c r="S32" s="9">
        <f t="shared" si="3"/>
        <v>20.595349760855438</v>
      </c>
      <c r="T32" s="9">
        <f t="shared" si="4"/>
        <v>26.58030173647526</v>
      </c>
      <c r="U32" s="9">
        <f t="shared" si="5"/>
        <v>23.787446488632831</v>
      </c>
      <c r="V32" s="9">
        <f t="shared" si="6"/>
        <v>19.882771003394144</v>
      </c>
      <c r="W32" s="9">
        <f t="shared" si="7"/>
        <v>27.692121973871526</v>
      </c>
      <c r="X32" s="13">
        <v>1.215796943886153E-2</v>
      </c>
      <c r="Y32" s="13">
        <v>2.5908150549940105E-2</v>
      </c>
      <c r="Z32" s="13">
        <v>0.94208881892601393</v>
      </c>
      <c r="AA32" s="2">
        <v>8</v>
      </c>
      <c r="AB32" s="2">
        <v>8</v>
      </c>
      <c r="AC32" s="2">
        <v>16</v>
      </c>
      <c r="AD32" s="2" t="s">
        <v>176</v>
      </c>
    </row>
    <row r="33" spans="1:30" x14ac:dyDescent="0.25">
      <c r="A33" s="7" t="s">
        <v>177</v>
      </c>
      <c r="B33" s="3" t="s">
        <v>177</v>
      </c>
      <c r="C33" s="3" t="s">
        <v>32</v>
      </c>
      <c r="D33" s="3" t="s">
        <v>178</v>
      </c>
      <c r="E33" s="3" t="s">
        <v>179</v>
      </c>
      <c r="F33" s="3" t="s">
        <v>180</v>
      </c>
      <c r="G33" s="3">
        <v>447</v>
      </c>
      <c r="H33" s="11">
        <v>6.724999999999999E-2</v>
      </c>
      <c r="I33" s="11">
        <v>0.15325</v>
      </c>
      <c r="J33" s="11">
        <v>6.5250000000000002E-2</v>
      </c>
      <c r="K33" s="11">
        <v>0.15875</v>
      </c>
      <c r="L33" s="9">
        <v>33.149506183456744</v>
      </c>
      <c r="M33" s="9">
        <v>30.412760069251242</v>
      </c>
      <c r="N33" s="9">
        <v>35.886252297662246</v>
      </c>
      <c r="O33" s="9">
        <v>32.447473655560898</v>
      </c>
      <c r="P33" s="9">
        <v>29.12478119565252</v>
      </c>
      <c r="Q33" s="9">
        <v>35.770166115469273</v>
      </c>
      <c r="R33" s="9">
        <f t="shared" si="2"/>
        <v>47.824628178791073</v>
      </c>
      <c r="S33" s="9">
        <f t="shared" si="3"/>
        <v>43.876338131654656</v>
      </c>
      <c r="T33" s="9">
        <f t="shared" si="4"/>
        <v>51.772918225927491</v>
      </c>
      <c r="U33" s="9">
        <f t="shared" si="5"/>
        <v>46.811809332252992</v>
      </c>
      <c r="V33" s="9">
        <f t="shared" si="6"/>
        <v>42.018177397944029</v>
      </c>
      <c r="W33" s="9">
        <f t="shared" si="7"/>
        <v>51.605441266561961</v>
      </c>
      <c r="X33" s="13">
        <v>-3.0881224110596326E-2</v>
      </c>
      <c r="Y33" s="13">
        <v>0.11799538424950576</v>
      </c>
      <c r="Z33" s="13">
        <v>0.76208710956479475</v>
      </c>
      <c r="AA33" s="2">
        <v>8</v>
      </c>
      <c r="AB33" s="2">
        <v>8</v>
      </c>
      <c r="AC33" s="2">
        <v>16</v>
      </c>
      <c r="AD33" s="2" t="s">
        <v>91</v>
      </c>
    </row>
    <row r="34" spans="1:30" x14ac:dyDescent="0.25">
      <c r="A34" s="7" t="s">
        <v>181</v>
      </c>
      <c r="B34" s="3" t="s">
        <v>181</v>
      </c>
      <c r="C34" s="3" t="s">
        <v>59</v>
      </c>
      <c r="D34" s="3" t="s">
        <v>182</v>
      </c>
      <c r="E34" s="3" t="s">
        <v>61</v>
      </c>
      <c r="F34" s="3" t="s">
        <v>180</v>
      </c>
      <c r="G34" s="3">
        <v>447</v>
      </c>
      <c r="H34" s="11">
        <v>6.724999999999999E-2</v>
      </c>
      <c r="I34" s="11">
        <v>0.15325</v>
      </c>
      <c r="J34" s="11">
        <v>6.5250000000000002E-2</v>
      </c>
      <c r="K34" s="11">
        <v>0.15875</v>
      </c>
      <c r="L34" s="9">
        <v>33.149506183456744</v>
      </c>
      <c r="M34" s="9">
        <v>30.412760069251242</v>
      </c>
      <c r="N34" s="9">
        <v>35.886252297662246</v>
      </c>
      <c r="O34" s="9">
        <v>32.447473655560898</v>
      </c>
      <c r="P34" s="9">
        <v>29.12478119565252</v>
      </c>
      <c r="Q34" s="9">
        <v>35.770166115469273</v>
      </c>
      <c r="R34" s="9">
        <f t="shared" si="2"/>
        <v>47.824628178791073</v>
      </c>
      <c r="S34" s="9">
        <f t="shared" si="3"/>
        <v>43.876338131654656</v>
      </c>
      <c r="T34" s="9">
        <f t="shared" si="4"/>
        <v>51.772918225927491</v>
      </c>
      <c r="U34" s="9">
        <f t="shared" si="5"/>
        <v>46.811809332252992</v>
      </c>
      <c r="V34" s="9">
        <f t="shared" si="6"/>
        <v>42.018177397944029</v>
      </c>
      <c r="W34" s="9">
        <f t="shared" si="7"/>
        <v>51.605441266561961</v>
      </c>
      <c r="X34" s="13">
        <v>-3.0881224110596326E-2</v>
      </c>
      <c r="Y34" s="13">
        <v>0.11799538424950576</v>
      </c>
      <c r="Z34" s="13">
        <v>0.76208710956479475</v>
      </c>
      <c r="AA34" s="2">
        <v>8</v>
      </c>
      <c r="AB34" s="2">
        <v>8</v>
      </c>
      <c r="AC34" s="2">
        <v>16</v>
      </c>
      <c r="AD34" s="2" t="s">
        <v>62</v>
      </c>
    </row>
    <row r="35" spans="1:30" x14ac:dyDescent="0.25">
      <c r="A35" s="7" t="s">
        <v>183</v>
      </c>
      <c r="B35" s="3" t="s">
        <v>183</v>
      </c>
      <c r="C35" s="3" t="s">
        <v>32</v>
      </c>
      <c r="D35" s="3" t="s">
        <v>184</v>
      </c>
      <c r="E35" s="3" t="s">
        <v>185</v>
      </c>
      <c r="F35" s="3" t="s">
        <v>186</v>
      </c>
      <c r="G35" s="3">
        <v>86</v>
      </c>
      <c r="H35" s="11">
        <v>9.2249999999999999E-2</v>
      </c>
      <c r="I35" s="11">
        <v>0.22599999999999998</v>
      </c>
      <c r="J35" s="11">
        <v>9.375E-2</v>
      </c>
      <c r="K35" s="11">
        <v>0.23075000000000001</v>
      </c>
      <c r="L35" s="9">
        <v>22.891041181351422</v>
      </c>
      <c r="M35" s="9">
        <v>20.827174777356802</v>
      </c>
      <c r="N35" s="9">
        <v>24.954907585346046</v>
      </c>
      <c r="O35" s="9">
        <v>22.459165377062504</v>
      </c>
      <c r="P35" s="9">
        <v>20.167213635971706</v>
      </c>
      <c r="Q35" s="9">
        <v>24.751117118153303</v>
      </c>
      <c r="R35" s="9">
        <f t="shared" si="2"/>
        <v>33.024791593120739</v>
      </c>
      <c r="S35" s="9">
        <f t="shared" si="3"/>
        <v>30.047261767020359</v>
      </c>
      <c r="T35" s="9">
        <f t="shared" si="4"/>
        <v>36.002321419221119</v>
      </c>
      <c r="U35" s="9">
        <f t="shared" si="5"/>
        <v>32.401726511993182</v>
      </c>
      <c r="V35" s="9">
        <f t="shared" si="6"/>
        <v>29.095139101164662</v>
      </c>
      <c r="W35" s="9">
        <f t="shared" si="7"/>
        <v>35.708313922821702</v>
      </c>
      <c r="X35" s="13">
        <v>-2.7478768662230736E-2</v>
      </c>
      <c r="Y35" s="13">
        <v>9.906967579063039E-2</v>
      </c>
      <c r="Z35" s="13">
        <v>0.79603162928600102</v>
      </c>
      <c r="AA35" s="2">
        <v>8</v>
      </c>
      <c r="AB35" s="2">
        <v>8</v>
      </c>
      <c r="AC35" s="2">
        <v>16</v>
      </c>
      <c r="AD35" s="2" t="s">
        <v>187</v>
      </c>
    </row>
    <row r="36" spans="1:30" x14ac:dyDescent="0.25">
      <c r="A36" s="7" t="s">
        <v>188</v>
      </c>
      <c r="B36" s="3" t="s">
        <v>188</v>
      </c>
      <c r="C36" s="3" t="s">
        <v>32</v>
      </c>
      <c r="D36" s="3" t="s">
        <v>189</v>
      </c>
      <c r="E36" s="3" t="s">
        <v>190</v>
      </c>
      <c r="F36" s="3" t="s">
        <v>191</v>
      </c>
      <c r="G36" s="3">
        <v>376</v>
      </c>
      <c r="H36" s="11">
        <v>0.31425000000000003</v>
      </c>
      <c r="I36" s="11">
        <v>0.78225000000000011</v>
      </c>
      <c r="J36" s="11">
        <v>0.31224999999999997</v>
      </c>
      <c r="K36" s="11">
        <v>0.77974999999999994</v>
      </c>
      <c r="L36" s="9">
        <v>6.4898686687411127</v>
      </c>
      <c r="M36" s="9">
        <v>5.4453394343792167</v>
      </c>
      <c r="N36" s="9">
        <v>7.5343979031030086</v>
      </c>
      <c r="O36" s="9">
        <v>6.5185784144529295</v>
      </c>
      <c r="P36" s="9">
        <v>5.5490635671258</v>
      </c>
      <c r="Q36" s="9">
        <v>7.4880932617800591</v>
      </c>
      <c r="R36" s="9">
        <f t="shared" si="2"/>
        <v>9.3629013444134621</v>
      </c>
      <c r="S36" s="9">
        <f t="shared" si="3"/>
        <v>7.8559641979360091</v>
      </c>
      <c r="T36" s="9">
        <f t="shared" si="4"/>
        <v>10.869838490890915</v>
      </c>
      <c r="U36" s="9">
        <f t="shared" si="5"/>
        <v>9.4043207521770835</v>
      </c>
      <c r="V36" s="9">
        <f t="shared" si="6"/>
        <v>8.0056064898700132</v>
      </c>
      <c r="W36" s="9">
        <f t="shared" si="7"/>
        <v>10.803035014484154</v>
      </c>
      <c r="X36" s="13">
        <v>6.368089096051726E-3</v>
      </c>
      <c r="Y36" s="13">
        <v>1.2576820111923639E-2</v>
      </c>
      <c r="Z36" s="13">
        <v>0.97145610051729581</v>
      </c>
      <c r="AA36" s="2">
        <v>8</v>
      </c>
      <c r="AB36" s="2">
        <v>8</v>
      </c>
      <c r="AC36" s="2">
        <v>16</v>
      </c>
      <c r="AD36" s="2" t="s">
        <v>192</v>
      </c>
    </row>
    <row r="37" spans="1:30" x14ac:dyDescent="0.25">
      <c r="A37" s="7" t="s">
        <v>193</v>
      </c>
      <c r="B37" s="3" t="s">
        <v>193</v>
      </c>
      <c r="C37" s="3" t="s">
        <v>32</v>
      </c>
      <c r="D37" s="3" t="s">
        <v>194</v>
      </c>
      <c r="E37" s="3" t="s">
        <v>195</v>
      </c>
      <c r="F37" s="3" t="s">
        <v>196</v>
      </c>
      <c r="G37" s="3">
        <v>478</v>
      </c>
      <c r="H37" s="11">
        <v>0.20874999999999999</v>
      </c>
      <c r="I37" s="11">
        <v>0.53900000000000003</v>
      </c>
      <c r="J37" s="11">
        <v>0.20974999999999999</v>
      </c>
      <c r="K37" s="11">
        <v>0.53874999999999995</v>
      </c>
      <c r="L37" s="9">
        <v>9.7314405564058806</v>
      </c>
      <c r="M37" s="9">
        <v>8.4299640983991804</v>
      </c>
      <c r="N37" s="9">
        <v>11.032917014412581</v>
      </c>
      <c r="O37" s="9">
        <v>9.7462658896668497</v>
      </c>
      <c r="P37" s="9">
        <v>8.171567652277286</v>
      </c>
      <c r="Q37" s="9">
        <v>11.320964127056415</v>
      </c>
      <c r="R37" s="9">
        <f t="shared" si="2"/>
        <v>14.039501031432499</v>
      </c>
      <c r="S37" s="9">
        <f t="shared" si="3"/>
        <v>12.161867399632499</v>
      </c>
      <c r="T37" s="9">
        <f t="shared" si="4"/>
        <v>15.917134663232499</v>
      </c>
      <c r="U37" s="9">
        <f t="shared" si="5"/>
        <v>14.060889466207625</v>
      </c>
      <c r="V37" s="9">
        <f t="shared" si="6"/>
        <v>11.789080128229109</v>
      </c>
      <c r="W37" s="9">
        <f t="shared" si="7"/>
        <v>16.332698804186144</v>
      </c>
      <c r="X37" s="13">
        <v>2.1961968638078825E-3</v>
      </c>
      <c r="Y37" s="13">
        <v>4.4656253000413216E-3</v>
      </c>
      <c r="Z37" s="13">
        <v>0.98977020174511188</v>
      </c>
      <c r="AA37" s="2">
        <v>8</v>
      </c>
      <c r="AB37" s="2">
        <v>8</v>
      </c>
      <c r="AC37" s="2">
        <v>16</v>
      </c>
      <c r="AD37" s="2" t="s">
        <v>197</v>
      </c>
    </row>
    <row r="38" spans="1:30" x14ac:dyDescent="0.25">
      <c r="A38" s="7" t="s">
        <v>198</v>
      </c>
      <c r="B38" s="3" t="s">
        <v>198</v>
      </c>
      <c r="C38" s="3" t="s">
        <v>59</v>
      </c>
      <c r="D38" s="3" t="s">
        <v>199</v>
      </c>
      <c r="E38" s="3" t="s">
        <v>200</v>
      </c>
      <c r="F38" s="3" t="s">
        <v>201</v>
      </c>
      <c r="G38" s="3">
        <v>487</v>
      </c>
      <c r="H38" s="11">
        <v>0.20874999999999999</v>
      </c>
      <c r="I38" s="11">
        <v>0.53900000000000003</v>
      </c>
      <c r="J38" s="11">
        <v>0.20974999999999999</v>
      </c>
      <c r="K38" s="11">
        <v>0.53874999999999995</v>
      </c>
      <c r="L38" s="9">
        <v>9.7314405564058806</v>
      </c>
      <c r="M38" s="9">
        <v>8.4299640983991804</v>
      </c>
      <c r="N38" s="9">
        <v>11.032917014412581</v>
      </c>
      <c r="O38" s="9">
        <v>9.7462658896668497</v>
      </c>
      <c r="P38" s="9">
        <v>8.171567652277286</v>
      </c>
      <c r="Q38" s="9">
        <v>11.320964127056415</v>
      </c>
      <c r="R38" s="9">
        <f t="shared" si="2"/>
        <v>14.039501031432499</v>
      </c>
      <c r="S38" s="9">
        <f t="shared" si="3"/>
        <v>12.161867399632499</v>
      </c>
      <c r="T38" s="9">
        <f t="shared" si="4"/>
        <v>15.917134663232499</v>
      </c>
      <c r="U38" s="9">
        <f t="shared" si="5"/>
        <v>14.060889466207625</v>
      </c>
      <c r="V38" s="9">
        <f t="shared" si="6"/>
        <v>11.789080128229109</v>
      </c>
      <c r="W38" s="9">
        <f t="shared" si="7"/>
        <v>16.332698804186144</v>
      </c>
      <c r="X38" s="13">
        <v>2.1961968638078825E-3</v>
      </c>
      <c r="Y38" s="13">
        <v>4.4656253000413216E-3</v>
      </c>
      <c r="Z38" s="13">
        <v>0.98977020174511188</v>
      </c>
      <c r="AA38" s="2">
        <v>8</v>
      </c>
      <c r="AB38" s="2">
        <v>8</v>
      </c>
      <c r="AC38" s="2">
        <v>16</v>
      </c>
      <c r="AD38" s="2" t="s">
        <v>67</v>
      </c>
    </row>
    <row r="39" spans="1:30" x14ac:dyDescent="0.25">
      <c r="A39" s="7" t="s">
        <v>202</v>
      </c>
      <c r="B39" s="3" t="s">
        <v>202</v>
      </c>
      <c r="C39" s="3" t="s">
        <v>32</v>
      </c>
      <c r="D39" s="3" t="s">
        <v>203</v>
      </c>
      <c r="E39" s="3" t="s">
        <v>204</v>
      </c>
      <c r="F39" s="3" t="s">
        <v>205</v>
      </c>
      <c r="G39" s="3">
        <v>246</v>
      </c>
      <c r="H39" s="11">
        <v>0.35249999999999998</v>
      </c>
      <c r="I39" s="11">
        <v>0.85750000000000004</v>
      </c>
      <c r="J39" s="11">
        <v>0.32974999999999999</v>
      </c>
      <c r="K39" s="11">
        <v>0.86749999999999994</v>
      </c>
      <c r="L39" s="9">
        <v>5.785215594028517</v>
      </c>
      <c r="M39" s="9">
        <v>5.0564503780865797</v>
      </c>
      <c r="N39" s="9">
        <v>6.5139808099704535</v>
      </c>
      <c r="O39" s="9">
        <v>5.9520830223123653</v>
      </c>
      <c r="P39" s="9">
        <v>4.8594122374567306</v>
      </c>
      <c r="Q39" s="9">
        <v>7.0447538071679991</v>
      </c>
      <c r="R39" s="9">
        <f t="shared" si="2"/>
        <v>8.3463018479784399</v>
      </c>
      <c r="S39" s="9">
        <f t="shared" si="3"/>
        <v>7.2949158849666329</v>
      </c>
      <c r="T39" s="9">
        <f t="shared" si="4"/>
        <v>9.3976878109902469</v>
      </c>
      <c r="U39" s="9">
        <f t="shared" si="5"/>
        <v>8.5870406592494426</v>
      </c>
      <c r="V39" s="9">
        <f t="shared" si="6"/>
        <v>7.0106499366139676</v>
      </c>
      <c r="W39" s="9">
        <f t="shared" si="7"/>
        <v>10.163431381884918</v>
      </c>
      <c r="X39" s="13">
        <v>4.1023925588405431E-2</v>
      </c>
      <c r="Y39" s="13">
        <v>8.8744350414786316E-2</v>
      </c>
      <c r="Z39" s="13">
        <v>0.81518400489035947</v>
      </c>
      <c r="AA39" s="2">
        <v>8</v>
      </c>
      <c r="AB39" s="2">
        <v>8</v>
      </c>
      <c r="AC39" s="2">
        <v>16</v>
      </c>
      <c r="AD39" s="2" t="s">
        <v>206</v>
      </c>
    </row>
    <row r="40" spans="1:30" x14ac:dyDescent="0.25">
      <c r="A40" s="7" t="s">
        <v>207</v>
      </c>
      <c r="B40" s="3" t="s">
        <v>207</v>
      </c>
      <c r="C40" s="3" t="s">
        <v>32</v>
      </c>
      <c r="D40" s="3" t="s">
        <v>208</v>
      </c>
      <c r="E40" s="3" t="s">
        <v>209</v>
      </c>
      <c r="F40" s="3" t="s">
        <v>210</v>
      </c>
      <c r="G40" s="3">
        <v>447</v>
      </c>
      <c r="H40" s="11">
        <v>0.19075</v>
      </c>
      <c r="I40" s="11">
        <v>0.51324999999999998</v>
      </c>
      <c r="J40" s="11">
        <v>0.20225000000000001</v>
      </c>
      <c r="K40" s="11">
        <v>0.51924999999999999</v>
      </c>
      <c r="L40" s="9">
        <v>10.346007207374569</v>
      </c>
      <c r="M40" s="9">
        <v>8.9534379191142861</v>
      </c>
      <c r="N40" s="9">
        <v>11.738576495634851</v>
      </c>
      <c r="O40" s="9">
        <v>10.099384192872852</v>
      </c>
      <c r="P40" s="9">
        <v>8.762936402624895</v>
      </c>
      <c r="Q40" s="9">
        <v>11.43583198312081</v>
      </c>
      <c r="R40" s="9">
        <f t="shared" si="2"/>
        <v>14.926133291080765</v>
      </c>
      <c r="S40" s="9">
        <f t="shared" si="3"/>
        <v>12.917080484813381</v>
      </c>
      <c r="T40" s="9">
        <f t="shared" si="4"/>
        <v>16.935186097348147</v>
      </c>
      <c r="U40" s="9">
        <f t="shared" si="5"/>
        <v>14.570331491090052</v>
      </c>
      <c r="V40" s="9">
        <f t="shared" si="6"/>
        <v>12.642244891692309</v>
      </c>
      <c r="W40" s="9">
        <f t="shared" si="7"/>
        <v>16.498418090487792</v>
      </c>
      <c r="X40" s="13">
        <v>-3.4806773952099572E-2</v>
      </c>
      <c r="Y40" s="13">
        <v>8.9316409285355544E-2</v>
      </c>
      <c r="Z40" s="13">
        <v>0.81411093980438576</v>
      </c>
      <c r="AA40" s="2">
        <v>8</v>
      </c>
      <c r="AB40" s="2">
        <v>8</v>
      </c>
      <c r="AC40" s="2">
        <v>16</v>
      </c>
      <c r="AD40" s="2" t="s">
        <v>211</v>
      </c>
    </row>
    <row r="41" spans="1:30" x14ac:dyDescent="0.25">
      <c r="A41" s="7" t="s">
        <v>212</v>
      </c>
      <c r="B41" s="3" t="s">
        <v>212</v>
      </c>
      <c r="C41" s="3" t="s">
        <v>32</v>
      </c>
      <c r="D41" s="3" t="s">
        <v>213</v>
      </c>
      <c r="E41" s="3" t="s">
        <v>214</v>
      </c>
      <c r="F41" s="3" t="s">
        <v>66</v>
      </c>
      <c r="G41" s="3">
        <v>529</v>
      </c>
      <c r="H41" s="11">
        <v>0.22550000000000001</v>
      </c>
      <c r="I41" s="11">
        <v>0.57499999999999996</v>
      </c>
      <c r="J41" s="11">
        <v>0.22725000000000001</v>
      </c>
      <c r="K41" s="11">
        <v>0.58424999999999994</v>
      </c>
      <c r="L41" s="9">
        <v>9.0754152110501671</v>
      </c>
      <c r="M41" s="9">
        <v>7.7938683050508306</v>
      </c>
      <c r="N41" s="9">
        <v>10.356962117049502</v>
      </c>
      <c r="O41" s="9">
        <v>8.9745890646229789</v>
      </c>
      <c r="P41" s="9">
        <v>7.4818464199575967</v>
      </c>
      <c r="Q41" s="9">
        <v>10.467331709288361</v>
      </c>
      <c r="R41" s="9">
        <f t="shared" si="2"/>
        <v>13.093056518990341</v>
      </c>
      <c r="S41" s="9">
        <f t="shared" si="3"/>
        <v>11.244175153038505</v>
      </c>
      <c r="T41" s="9">
        <f t="shared" si="4"/>
        <v>14.941937884942176</v>
      </c>
      <c r="U41" s="9">
        <f t="shared" si="5"/>
        <v>12.947595137547893</v>
      </c>
      <c r="V41" s="9">
        <f t="shared" si="6"/>
        <v>10.79402272676567</v>
      </c>
      <c r="W41" s="9">
        <f t="shared" si="7"/>
        <v>15.101167548330116</v>
      </c>
      <c r="X41" s="13">
        <v>-1.6117768414549719E-2</v>
      </c>
      <c r="Y41" s="13">
        <v>3.3101014880691559E-2</v>
      </c>
      <c r="Z41" s="13">
        <v>0.92661427213343883</v>
      </c>
      <c r="AA41" s="2">
        <v>8</v>
      </c>
      <c r="AB41" s="2">
        <v>8</v>
      </c>
      <c r="AC41" s="2">
        <v>16</v>
      </c>
      <c r="AD41" s="2" t="s">
        <v>215</v>
      </c>
    </row>
    <row r="42" spans="1:30" x14ac:dyDescent="0.25">
      <c r="A42" s="7" t="s">
        <v>216</v>
      </c>
      <c r="B42" s="3" t="s">
        <v>216</v>
      </c>
      <c r="C42" s="3" t="s">
        <v>59</v>
      </c>
      <c r="D42" s="3" t="s">
        <v>217</v>
      </c>
      <c r="E42" s="3" t="s">
        <v>218</v>
      </c>
      <c r="F42" s="3" t="s">
        <v>219</v>
      </c>
      <c r="G42" s="3">
        <v>419</v>
      </c>
      <c r="H42" s="11">
        <v>0.17049999999999998</v>
      </c>
      <c r="I42" s="11">
        <v>0.62724999999999997</v>
      </c>
      <c r="J42" s="11">
        <v>0.18024999999999999</v>
      </c>
      <c r="K42" s="11">
        <v>0.64900000000000002</v>
      </c>
      <c r="L42" s="9">
        <v>9.2658495847542977</v>
      </c>
      <c r="M42" s="9">
        <v>7.0236996903740039</v>
      </c>
      <c r="N42" s="9">
        <v>11.507999479134593</v>
      </c>
      <c r="O42" s="9">
        <v>8.9340397507266029</v>
      </c>
      <c r="P42" s="9">
        <v>6.7386771842845965</v>
      </c>
      <c r="Q42" s="9">
        <v>11.129402317168612</v>
      </c>
      <c r="R42" s="9">
        <f t="shared" si="2"/>
        <v>13.367795245548086</v>
      </c>
      <c r="S42" s="9">
        <f t="shared" si="3"/>
        <v>10.133056711995923</v>
      </c>
      <c r="T42" s="9">
        <f t="shared" si="4"/>
        <v>16.602533779100252</v>
      </c>
      <c r="U42" s="9">
        <f t="shared" si="5"/>
        <v>12.889094843478141</v>
      </c>
      <c r="V42" s="9">
        <f t="shared" si="6"/>
        <v>9.7218561559189904</v>
      </c>
      <c r="W42" s="9">
        <f t="shared" si="7"/>
        <v>16.056333531037296</v>
      </c>
      <c r="X42" s="13">
        <v>-5.2610589151011702E-2</v>
      </c>
      <c r="Y42" s="13">
        <v>7.2295868927486809E-2</v>
      </c>
      <c r="Z42" s="13">
        <v>0.84665042569005855</v>
      </c>
      <c r="AA42" s="2">
        <v>8</v>
      </c>
      <c r="AB42" s="2">
        <v>8</v>
      </c>
      <c r="AC42" s="2">
        <v>16</v>
      </c>
      <c r="AD42" s="2" t="s">
        <v>220</v>
      </c>
    </row>
    <row r="43" spans="1:30" x14ac:dyDescent="0.25">
      <c r="A43" s="7" t="s">
        <v>221</v>
      </c>
      <c r="B43" s="3" t="s">
        <v>221</v>
      </c>
      <c r="C43" s="3" t="s">
        <v>32</v>
      </c>
      <c r="D43" s="3" t="s">
        <v>222</v>
      </c>
      <c r="E43" s="3" t="s">
        <v>223</v>
      </c>
      <c r="F43" s="3" t="s">
        <v>224</v>
      </c>
      <c r="G43" s="3">
        <v>706</v>
      </c>
      <c r="H43" s="11">
        <v>8.4750000000000006E-2</v>
      </c>
      <c r="I43" s="11">
        <v>0.18475000000000003</v>
      </c>
      <c r="J43" s="11">
        <v>8.2250000000000004E-2</v>
      </c>
      <c r="K43" s="11">
        <v>0.19225000000000003</v>
      </c>
      <c r="L43" s="9">
        <v>27.300004386019825</v>
      </c>
      <c r="M43" s="9">
        <v>24.004140292750456</v>
      </c>
      <c r="N43" s="9">
        <v>30.595868479289198</v>
      </c>
      <c r="O43" s="9">
        <v>26.645705808186737</v>
      </c>
      <c r="P43" s="9">
        <v>23.267198565086318</v>
      </c>
      <c r="Q43" s="9">
        <v>30.024213051287155</v>
      </c>
      <c r="R43" s="9">
        <f t="shared" si="2"/>
        <v>39.385580943957756</v>
      </c>
      <c r="S43" s="9">
        <f t="shared" si="3"/>
        <v>34.630654161154034</v>
      </c>
      <c r="T43" s="9">
        <f t="shared" si="4"/>
        <v>44.140507726761477</v>
      </c>
      <c r="U43" s="9">
        <f t="shared" si="5"/>
        <v>38.441627630457255</v>
      </c>
      <c r="V43" s="9">
        <f t="shared" si="6"/>
        <v>33.567471985228835</v>
      </c>
      <c r="W43" s="9">
        <f t="shared" si="7"/>
        <v>43.315783275685675</v>
      </c>
      <c r="X43" s="13">
        <v>-3.499813431236732E-2</v>
      </c>
      <c r="Y43" s="13">
        <v>9.7944916065154999E-2</v>
      </c>
      <c r="Z43" s="13">
        <v>0.79809590770006311</v>
      </c>
      <c r="AA43" s="2">
        <v>8</v>
      </c>
      <c r="AB43" s="2">
        <v>8</v>
      </c>
      <c r="AC43" s="2">
        <v>16</v>
      </c>
      <c r="AD43" s="2" t="s">
        <v>225</v>
      </c>
    </row>
    <row r="44" spans="1:30" x14ac:dyDescent="0.25">
      <c r="A44" s="7" t="s">
        <v>226</v>
      </c>
      <c r="B44" s="3" t="s">
        <v>226</v>
      </c>
      <c r="C44" s="3" t="s">
        <v>59</v>
      </c>
      <c r="D44" s="3" t="s">
        <v>227</v>
      </c>
      <c r="E44" s="3" t="s">
        <v>65</v>
      </c>
      <c r="F44" s="3" t="s">
        <v>66</v>
      </c>
      <c r="G44" s="3">
        <v>274</v>
      </c>
      <c r="H44" s="11">
        <v>0.23300000000000001</v>
      </c>
      <c r="I44" s="11">
        <v>0.59224999999999994</v>
      </c>
      <c r="J44" s="11">
        <v>0.23950000000000002</v>
      </c>
      <c r="K44" s="11">
        <v>0.58349999999999991</v>
      </c>
      <c r="L44" s="9">
        <v>8.7906996878052173</v>
      </c>
      <c r="M44" s="9">
        <v>7.5577219154620217</v>
      </c>
      <c r="N44" s="9">
        <v>10.023677460148413</v>
      </c>
      <c r="O44" s="9">
        <v>8.8177071194854371</v>
      </c>
      <c r="P44" s="9">
        <v>7.477517418248115</v>
      </c>
      <c r="Q44" s="9">
        <v>10.157896820722758</v>
      </c>
      <c r="R44" s="9">
        <f t="shared" si="2"/>
        <v>12.682298845540746</v>
      </c>
      <c r="S44" s="9">
        <f t="shared" si="3"/>
        <v>10.903487927854897</v>
      </c>
      <c r="T44" s="9">
        <f t="shared" si="4"/>
        <v>14.461109763226595</v>
      </c>
      <c r="U44" s="9">
        <f t="shared" si="5"/>
        <v>12.721262333292946</v>
      </c>
      <c r="V44" s="9">
        <f t="shared" si="6"/>
        <v>10.7877772974674</v>
      </c>
      <c r="W44" s="9">
        <f t="shared" si="7"/>
        <v>14.654747369118491</v>
      </c>
      <c r="X44" s="13">
        <v>4.4255586246172013E-3</v>
      </c>
      <c r="Y44" s="13">
        <v>9.2039952514553266E-3</v>
      </c>
      <c r="Z44" s="13">
        <v>0.979030010911633</v>
      </c>
      <c r="AA44" s="2">
        <v>8</v>
      </c>
      <c r="AB44" s="2">
        <v>8</v>
      </c>
      <c r="AC44" s="2">
        <v>16</v>
      </c>
      <c r="AD44" s="2" t="s">
        <v>67</v>
      </c>
    </row>
    <row r="45" spans="1:30" x14ac:dyDescent="0.25">
      <c r="A45" s="7" t="s">
        <v>228</v>
      </c>
      <c r="B45" s="3" t="s">
        <v>228</v>
      </c>
      <c r="C45" s="3" t="s">
        <v>32</v>
      </c>
      <c r="D45" s="3" t="s">
        <v>229</v>
      </c>
      <c r="E45" s="3" t="s">
        <v>230</v>
      </c>
      <c r="F45" s="3" t="s">
        <v>231</v>
      </c>
      <c r="G45" s="3">
        <v>418</v>
      </c>
      <c r="H45" s="11">
        <v>0.27024999999999999</v>
      </c>
      <c r="I45" s="11">
        <v>0.73375000000000001</v>
      </c>
      <c r="J45" s="11">
        <v>0.27625</v>
      </c>
      <c r="K45" s="11">
        <v>0.752</v>
      </c>
      <c r="L45" s="9">
        <v>7.1886614751544187</v>
      </c>
      <c r="M45" s="9">
        <v>6.0479868412387914</v>
      </c>
      <c r="N45" s="9">
        <v>8.3293361090700451</v>
      </c>
      <c r="O45" s="9">
        <v>7.0099821596013268</v>
      </c>
      <c r="P45" s="9">
        <v>5.9608580910222493</v>
      </c>
      <c r="Q45" s="9">
        <v>8.059106228180406</v>
      </c>
      <c r="R45" s="9">
        <f t="shared" si="2"/>
        <v>10.37104626083482</v>
      </c>
      <c r="S45" s="9">
        <f t="shared" si="3"/>
        <v>8.7254006232169115</v>
      </c>
      <c r="T45" s="9">
        <f t="shared" si="4"/>
        <v>12.016691898452729</v>
      </c>
      <c r="U45" s="9">
        <f t="shared" si="5"/>
        <v>10.113266498376941</v>
      </c>
      <c r="V45" s="9">
        <f t="shared" si="6"/>
        <v>8.5997004073606522</v>
      </c>
      <c r="W45" s="9">
        <f t="shared" si="7"/>
        <v>11.626832589393231</v>
      </c>
      <c r="X45" s="13">
        <v>-3.6312394058159739E-2</v>
      </c>
      <c r="Y45" s="13">
        <v>7.9592158112414949E-2</v>
      </c>
      <c r="Z45" s="13">
        <v>0.83254523956109516</v>
      </c>
      <c r="AA45" s="2">
        <v>8</v>
      </c>
      <c r="AB45" s="2">
        <v>8</v>
      </c>
      <c r="AC45" s="2">
        <v>16</v>
      </c>
      <c r="AD45" s="2" t="s">
        <v>232</v>
      </c>
    </row>
    <row r="46" spans="1:30" x14ac:dyDescent="0.25">
      <c r="A46" s="7" t="s">
        <v>233</v>
      </c>
      <c r="B46" s="3" t="s">
        <v>233</v>
      </c>
      <c r="C46" s="3" t="s">
        <v>59</v>
      </c>
      <c r="D46" s="3" t="s">
        <v>234</v>
      </c>
      <c r="E46" s="3" t="s">
        <v>235</v>
      </c>
      <c r="F46" s="3" t="s">
        <v>236</v>
      </c>
      <c r="G46" s="3">
        <v>418</v>
      </c>
      <c r="H46" s="11">
        <v>0.27024999999999999</v>
      </c>
      <c r="I46" s="11">
        <v>0.73375000000000001</v>
      </c>
      <c r="J46" s="11">
        <v>0.27625</v>
      </c>
      <c r="K46" s="11">
        <v>0.752</v>
      </c>
      <c r="L46" s="9">
        <v>7.1886614751544187</v>
      </c>
      <c r="M46" s="9">
        <v>6.0479868412387914</v>
      </c>
      <c r="N46" s="9">
        <v>8.3293361090700451</v>
      </c>
      <c r="O46" s="9">
        <v>7.0099821596013268</v>
      </c>
      <c r="P46" s="9">
        <v>5.9608580910222493</v>
      </c>
      <c r="Q46" s="9">
        <v>8.059106228180406</v>
      </c>
      <c r="R46" s="9">
        <f t="shared" si="2"/>
        <v>10.37104626083482</v>
      </c>
      <c r="S46" s="9">
        <f t="shared" si="3"/>
        <v>8.7254006232169115</v>
      </c>
      <c r="T46" s="9">
        <f t="shared" si="4"/>
        <v>12.016691898452729</v>
      </c>
      <c r="U46" s="9">
        <f t="shared" si="5"/>
        <v>10.113266498376941</v>
      </c>
      <c r="V46" s="9">
        <f t="shared" si="6"/>
        <v>8.5997004073606522</v>
      </c>
      <c r="W46" s="9">
        <f t="shared" si="7"/>
        <v>11.626832589393231</v>
      </c>
      <c r="X46" s="13">
        <v>-3.6312394058159739E-2</v>
      </c>
      <c r="Y46" s="13">
        <v>7.9592158112414949E-2</v>
      </c>
      <c r="Z46" s="13">
        <v>0.83254523956109516</v>
      </c>
      <c r="AA46" s="2">
        <v>8</v>
      </c>
      <c r="AB46" s="2">
        <v>8</v>
      </c>
      <c r="AC46" s="2">
        <v>16</v>
      </c>
      <c r="AD46" s="2" t="s">
        <v>237</v>
      </c>
    </row>
    <row r="47" spans="1:30" x14ac:dyDescent="0.25">
      <c r="A47" s="7" t="s">
        <v>238</v>
      </c>
      <c r="B47" s="3" t="s">
        <v>238</v>
      </c>
      <c r="C47" s="3" t="s">
        <v>59</v>
      </c>
      <c r="D47" s="3" t="s">
        <v>239</v>
      </c>
      <c r="E47" s="3" t="s">
        <v>235</v>
      </c>
      <c r="F47" s="3" t="s">
        <v>236</v>
      </c>
      <c r="G47" s="3">
        <v>418</v>
      </c>
      <c r="H47" s="11">
        <v>0.27024999999999999</v>
      </c>
      <c r="I47" s="11">
        <v>0.73375000000000001</v>
      </c>
      <c r="J47" s="11">
        <v>0.27625</v>
      </c>
      <c r="K47" s="11">
        <v>0.752</v>
      </c>
      <c r="L47" s="9">
        <v>7.1886614751544187</v>
      </c>
      <c r="M47" s="9">
        <v>6.0479868412387914</v>
      </c>
      <c r="N47" s="9">
        <v>8.3293361090700451</v>
      </c>
      <c r="O47" s="9">
        <v>7.0099821596013268</v>
      </c>
      <c r="P47" s="9">
        <v>5.9608580910222493</v>
      </c>
      <c r="Q47" s="9">
        <v>8.059106228180406</v>
      </c>
      <c r="R47" s="9">
        <f t="shared" si="2"/>
        <v>10.37104626083482</v>
      </c>
      <c r="S47" s="9">
        <f t="shared" si="3"/>
        <v>8.7254006232169115</v>
      </c>
      <c r="T47" s="9">
        <f t="shared" si="4"/>
        <v>12.016691898452729</v>
      </c>
      <c r="U47" s="9">
        <f t="shared" si="5"/>
        <v>10.113266498376941</v>
      </c>
      <c r="V47" s="9">
        <f t="shared" si="6"/>
        <v>8.5997004073606522</v>
      </c>
      <c r="W47" s="9">
        <f t="shared" si="7"/>
        <v>11.626832589393231</v>
      </c>
      <c r="X47" s="13">
        <v>-3.6312394058159739E-2</v>
      </c>
      <c r="Y47" s="13">
        <v>7.9592158112414949E-2</v>
      </c>
      <c r="Z47" s="13">
        <v>0.83254523956109516</v>
      </c>
      <c r="AA47" s="2">
        <v>8</v>
      </c>
      <c r="AB47" s="2">
        <v>8</v>
      </c>
      <c r="AC47" s="2">
        <v>16</v>
      </c>
      <c r="AD47" s="2" t="s">
        <v>237</v>
      </c>
    </row>
    <row r="48" spans="1:30" x14ac:dyDescent="0.25">
      <c r="A48" s="7" t="s">
        <v>240</v>
      </c>
      <c r="B48" s="3" t="s">
        <v>240</v>
      </c>
      <c r="C48" s="3" t="s">
        <v>59</v>
      </c>
      <c r="D48" s="3" t="s">
        <v>241</v>
      </c>
      <c r="E48" s="3" t="s">
        <v>235</v>
      </c>
      <c r="F48" s="3" t="s">
        <v>236</v>
      </c>
      <c r="G48" s="3">
        <v>418</v>
      </c>
      <c r="H48" s="11">
        <v>0.27024999999999999</v>
      </c>
      <c r="I48" s="11">
        <v>0.73375000000000001</v>
      </c>
      <c r="J48" s="11">
        <v>0.27625</v>
      </c>
      <c r="K48" s="11">
        <v>0.752</v>
      </c>
      <c r="L48" s="9">
        <v>7.1886614751544187</v>
      </c>
      <c r="M48" s="9">
        <v>6.0479868412387914</v>
      </c>
      <c r="N48" s="9">
        <v>8.3293361090700451</v>
      </c>
      <c r="O48" s="9">
        <v>7.0099821596013268</v>
      </c>
      <c r="P48" s="9">
        <v>5.9608580910222493</v>
      </c>
      <c r="Q48" s="9">
        <v>8.059106228180406</v>
      </c>
      <c r="R48" s="9">
        <f t="shared" si="2"/>
        <v>10.37104626083482</v>
      </c>
      <c r="S48" s="9">
        <f t="shared" si="3"/>
        <v>8.7254006232169115</v>
      </c>
      <c r="T48" s="9">
        <f t="shared" si="4"/>
        <v>12.016691898452729</v>
      </c>
      <c r="U48" s="9">
        <f t="shared" si="5"/>
        <v>10.113266498376941</v>
      </c>
      <c r="V48" s="9">
        <f t="shared" si="6"/>
        <v>8.5997004073606522</v>
      </c>
      <c r="W48" s="9">
        <f t="shared" si="7"/>
        <v>11.626832589393231</v>
      </c>
      <c r="X48" s="13">
        <v>-3.6312394058159739E-2</v>
      </c>
      <c r="Y48" s="13">
        <v>7.9592158112414949E-2</v>
      </c>
      <c r="Z48" s="13">
        <v>0.83254523956109516</v>
      </c>
      <c r="AA48" s="2">
        <v>8</v>
      </c>
      <c r="AB48" s="2">
        <v>8</v>
      </c>
      <c r="AC48" s="2">
        <v>16</v>
      </c>
      <c r="AD48" s="2" t="s">
        <v>237</v>
      </c>
    </row>
    <row r="49" spans="1:30" x14ac:dyDescent="0.25">
      <c r="A49" s="7" t="s">
        <v>242</v>
      </c>
      <c r="B49" s="3" t="s">
        <v>242</v>
      </c>
      <c r="C49" s="3" t="s">
        <v>59</v>
      </c>
      <c r="D49" s="3" t="s">
        <v>243</v>
      </c>
      <c r="E49" s="3" t="s">
        <v>235</v>
      </c>
      <c r="F49" s="3" t="s">
        <v>236</v>
      </c>
      <c r="G49" s="3">
        <v>418</v>
      </c>
      <c r="H49" s="11">
        <v>0.27024999999999999</v>
      </c>
      <c r="I49" s="11">
        <v>0.73375000000000001</v>
      </c>
      <c r="J49" s="11">
        <v>0.27625</v>
      </c>
      <c r="K49" s="11">
        <v>0.752</v>
      </c>
      <c r="L49" s="9">
        <v>7.1886614751544187</v>
      </c>
      <c r="M49" s="9">
        <v>6.0479868412387914</v>
      </c>
      <c r="N49" s="9">
        <v>8.3293361090700451</v>
      </c>
      <c r="O49" s="9">
        <v>7.0099821596013268</v>
      </c>
      <c r="P49" s="9">
        <v>5.9608580910222493</v>
      </c>
      <c r="Q49" s="9">
        <v>8.059106228180406</v>
      </c>
      <c r="R49" s="9">
        <f t="shared" si="2"/>
        <v>10.37104626083482</v>
      </c>
      <c r="S49" s="9">
        <f t="shared" si="3"/>
        <v>8.7254006232169115</v>
      </c>
      <c r="T49" s="9">
        <f t="shared" si="4"/>
        <v>12.016691898452729</v>
      </c>
      <c r="U49" s="9">
        <f t="shared" si="5"/>
        <v>10.113266498376941</v>
      </c>
      <c r="V49" s="9">
        <f t="shared" si="6"/>
        <v>8.5997004073606522</v>
      </c>
      <c r="W49" s="9">
        <f t="shared" si="7"/>
        <v>11.626832589393231</v>
      </c>
      <c r="X49" s="13">
        <v>-3.6312394058159739E-2</v>
      </c>
      <c r="Y49" s="13">
        <v>7.9592158112414949E-2</v>
      </c>
      <c r="Z49" s="13">
        <v>0.83254523956109516</v>
      </c>
      <c r="AA49" s="2">
        <v>8</v>
      </c>
      <c r="AB49" s="2">
        <v>8</v>
      </c>
      <c r="AC49" s="2">
        <v>16</v>
      </c>
      <c r="AD49" s="2" t="s">
        <v>237</v>
      </c>
    </row>
    <row r="50" spans="1:30" x14ac:dyDescent="0.25">
      <c r="A50" s="7" t="s">
        <v>244</v>
      </c>
      <c r="B50" s="3" t="s">
        <v>244</v>
      </c>
      <c r="C50" s="3" t="s">
        <v>32</v>
      </c>
      <c r="D50" s="3" t="s">
        <v>245</v>
      </c>
      <c r="E50" s="3" t="s">
        <v>246</v>
      </c>
      <c r="F50" s="3" t="s">
        <v>247</v>
      </c>
      <c r="G50" s="3">
        <v>2464</v>
      </c>
      <c r="H50" s="11">
        <v>0.48225000000000001</v>
      </c>
      <c r="I50" s="11">
        <v>1.1425000000000001</v>
      </c>
      <c r="J50" s="11">
        <v>0.48025000000000001</v>
      </c>
      <c r="K50" s="11">
        <v>1.1397499999999998</v>
      </c>
      <c r="L50" s="9">
        <v>4.0665843062557583</v>
      </c>
      <c r="M50" s="9">
        <v>3.3635480282306922</v>
      </c>
      <c r="N50" s="9">
        <v>4.7696205842808244</v>
      </c>
      <c r="O50" s="9">
        <v>4.096671257523635</v>
      </c>
      <c r="P50" s="9">
        <v>3.2971021228754926</v>
      </c>
      <c r="Q50" s="9">
        <v>4.8962403921717783</v>
      </c>
      <c r="R50" s="9">
        <f t="shared" si="2"/>
        <v>5.8668410119920686</v>
      </c>
      <c r="S50" s="9">
        <f t="shared" si="3"/>
        <v>4.8525740601202711</v>
      </c>
      <c r="T50" s="9">
        <f t="shared" si="4"/>
        <v>6.8811079638638653</v>
      </c>
      <c r="U50" s="9">
        <f t="shared" si="5"/>
        <v>5.9102473073817023</v>
      </c>
      <c r="V50" s="9">
        <f t="shared" si="6"/>
        <v>4.7567128819769469</v>
      </c>
      <c r="W50" s="9">
        <f t="shared" si="7"/>
        <v>7.0637817327864578</v>
      </c>
      <c r="X50" s="13">
        <v>1.0634603216001137E-2</v>
      </c>
      <c r="Y50" s="13">
        <v>1.7801232802495317E-2</v>
      </c>
      <c r="Z50" s="13">
        <v>0.9598398289463641</v>
      </c>
      <c r="AA50" s="2">
        <v>8</v>
      </c>
      <c r="AB50" s="2">
        <v>8</v>
      </c>
      <c r="AC50" s="2">
        <v>16</v>
      </c>
      <c r="AD50" s="2" t="s">
        <v>248</v>
      </c>
    </row>
    <row r="51" spans="1:30" x14ac:dyDescent="0.25">
      <c r="A51" s="7" t="s">
        <v>249</v>
      </c>
      <c r="B51" s="3" t="s">
        <v>249</v>
      </c>
      <c r="C51" s="3" t="s">
        <v>32</v>
      </c>
      <c r="D51" s="3" t="s">
        <v>250</v>
      </c>
      <c r="E51" s="3" t="s">
        <v>251</v>
      </c>
      <c r="F51" s="3" t="s">
        <v>252</v>
      </c>
      <c r="G51" s="3">
        <v>512</v>
      </c>
      <c r="H51" s="11">
        <v>0.20699999999999999</v>
      </c>
      <c r="I51" s="11">
        <v>0.53800000000000003</v>
      </c>
      <c r="J51" s="11">
        <v>0.20075000000000001</v>
      </c>
      <c r="K51" s="11">
        <v>0.53349999999999997</v>
      </c>
      <c r="L51" s="9">
        <v>9.7641803826302258</v>
      </c>
      <c r="M51" s="9">
        <v>8.4466991307598818</v>
      </c>
      <c r="N51" s="9">
        <v>11.081661634500572</v>
      </c>
      <c r="O51" s="9">
        <v>9.9673276837714777</v>
      </c>
      <c r="P51" s="9">
        <v>8.1683189378580874</v>
      </c>
      <c r="Q51" s="9">
        <v>11.766336429684866</v>
      </c>
      <c r="R51" s="9">
        <f t="shared" si="2"/>
        <v>14.086734616365929</v>
      </c>
      <c r="S51" s="9">
        <f t="shared" si="3"/>
        <v>12.1860109478284</v>
      </c>
      <c r="T51" s="9">
        <f t="shared" si="4"/>
        <v>15.987458284903459</v>
      </c>
      <c r="U51" s="9">
        <f t="shared" si="5"/>
        <v>14.37981422029239</v>
      </c>
      <c r="V51" s="9">
        <f t="shared" si="6"/>
        <v>11.784393224047268</v>
      </c>
      <c r="W51" s="9">
        <f t="shared" si="7"/>
        <v>16.975235216537509</v>
      </c>
      <c r="X51" s="13">
        <v>2.9707811382216676E-2</v>
      </c>
      <c r="Y51" s="13">
        <v>6.1363367353072656E-2</v>
      </c>
      <c r="Z51" s="13">
        <v>0.86823368784979271</v>
      </c>
      <c r="AA51" s="2">
        <v>8</v>
      </c>
      <c r="AB51" s="2">
        <v>8</v>
      </c>
      <c r="AC51" s="2">
        <v>16</v>
      </c>
      <c r="AD51" s="2" t="s">
        <v>253</v>
      </c>
    </row>
    <row r="52" spans="1:30" x14ac:dyDescent="0.25">
      <c r="A52" s="7" t="s">
        <v>254</v>
      </c>
      <c r="B52" s="3" t="s">
        <v>254</v>
      </c>
      <c r="C52" s="3" t="s">
        <v>32</v>
      </c>
      <c r="D52" s="3" t="s">
        <v>255</v>
      </c>
      <c r="E52" s="3" t="s">
        <v>256</v>
      </c>
      <c r="F52" s="3" t="s">
        <v>257</v>
      </c>
      <c r="G52" s="3">
        <v>1020</v>
      </c>
      <c r="H52" s="11">
        <v>0.12725</v>
      </c>
      <c r="I52" s="11">
        <v>0.29925000000000002</v>
      </c>
      <c r="J52" s="11">
        <v>0.12925</v>
      </c>
      <c r="K52" s="11">
        <v>0.3105</v>
      </c>
      <c r="L52" s="9">
        <v>17.145523334382503</v>
      </c>
      <c r="M52" s="9">
        <v>15.729819224460536</v>
      </c>
      <c r="N52" s="9">
        <v>18.561227444304471</v>
      </c>
      <c r="O52" s="9">
        <v>16.630227843730879</v>
      </c>
      <c r="P52" s="9">
        <v>14.921610380771428</v>
      </c>
      <c r="Q52" s="9">
        <v>18.338845306690327</v>
      </c>
      <c r="R52" s="9">
        <f t="shared" si="2"/>
        <v>24.735761487959643</v>
      </c>
      <c r="S52" s="9">
        <f t="shared" si="3"/>
        <v>22.693332189209098</v>
      </c>
      <c r="T52" s="9">
        <f t="shared" si="4"/>
        <v>26.778190786710191</v>
      </c>
      <c r="U52" s="9">
        <f t="shared" si="5"/>
        <v>23.992347239004097</v>
      </c>
      <c r="V52" s="9">
        <f t="shared" si="6"/>
        <v>21.527333298416217</v>
      </c>
      <c r="W52" s="9">
        <f t="shared" si="7"/>
        <v>26.457361179591977</v>
      </c>
      <c r="X52" s="13">
        <v>-4.4024005942492651E-2</v>
      </c>
      <c r="Y52" s="13">
        <v>0.1791643191854137</v>
      </c>
      <c r="Z52" s="13">
        <v>0.66196599558331626</v>
      </c>
      <c r="AA52" s="2">
        <v>8</v>
      </c>
      <c r="AB52" s="2">
        <v>8</v>
      </c>
      <c r="AC52" s="2">
        <v>16</v>
      </c>
      <c r="AD52" s="2" t="s">
        <v>258</v>
      </c>
    </row>
    <row r="53" spans="1:30" x14ac:dyDescent="0.25">
      <c r="A53" s="7" t="s">
        <v>259</v>
      </c>
      <c r="B53" s="3" t="s">
        <v>259</v>
      </c>
      <c r="C53" s="3" t="s">
        <v>32</v>
      </c>
      <c r="D53" s="3" t="s">
        <v>260</v>
      </c>
      <c r="E53" s="3" t="s">
        <v>261</v>
      </c>
      <c r="F53" s="3" t="s">
        <v>262</v>
      </c>
      <c r="G53" s="3">
        <v>858</v>
      </c>
      <c r="H53" s="11">
        <v>0.33824999999999994</v>
      </c>
      <c r="I53" s="11">
        <v>0.77500000000000013</v>
      </c>
      <c r="J53" s="11">
        <v>0.31325000000000003</v>
      </c>
      <c r="K53" s="11">
        <v>0.77449999999999997</v>
      </c>
      <c r="L53" s="9">
        <v>6.3265802469296775</v>
      </c>
      <c r="M53" s="9">
        <v>5.365418547090238</v>
      </c>
      <c r="N53" s="9">
        <v>7.287741946769116</v>
      </c>
      <c r="O53" s="9">
        <v>6.5645238150612562</v>
      </c>
      <c r="P53" s="9">
        <v>5.4084587309059602</v>
      </c>
      <c r="Q53" s="9">
        <v>7.7205888992165521</v>
      </c>
      <c r="R53" s="9">
        <f t="shared" si="2"/>
        <v>9.127325948031519</v>
      </c>
      <c r="S53" s="9">
        <f t="shared" si="3"/>
        <v>7.7406627301807536</v>
      </c>
      <c r="T53" s="9">
        <f t="shared" si="4"/>
        <v>10.513989165882284</v>
      </c>
      <c r="U53" s="9">
        <f t="shared" si="5"/>
        <v>9.4706059537863734</v>
      </c>
      <c r="V53" s="9">
        <f t="shared" si="6"/>
        <v>7.8027565899306452</v>
      </c>
      <c r="W53" s="9">
        <f t="shared" si="7"/>
        <v>11.138455317642102</v>
      </c>
      <c r="X53" s="13">
        <v>5.3264483297014387E-2</v>
      </c>
      <c r="Y53" s="13">
        <v>0.11397841617281038</v>
      </c>
      <c r="Z53" s="13">
        <v>0.76916866594161037</v>
      </c>
      <c r="AA53" s="2">
        <v>8</v>
      </c>
      <c r="AB53" s="2">
        <v>8</v>
      </c>
      <c r="AC53" s="2">
        <v>16</v>
      </c>
      <c r="AD53" s="2" t="s">
        <v>263</v>
      </c>
    </row>
    <row r="54" spans="1:30" x14ac:dyDescent="0.25">
      <c r="A54" s="7" t="s">
        <v>264</v>
      </c>
      <c r="B54" s="3" t="s">
        <v>264</v>
      </c>
      <c r="C54" s="3" t="s">
        <v>32</v>
      </c>
      <c r="D54" s="3" t="s">
        <v>265</v>
      </c>
      <c r="E54" s="3" t="s">
        <v>266</v>
      </c>
      <c r="F54" s="3" t="s">
        <v>267</v>
      </c>
      <c r="G54" s="3">
        <v>444</v>
      </c>
      <c r="H54" s="11">
        <v>7.6749999999999999E-2</v>
      </c>
      <c r="I54" s="11">
        <v>0.17275000000000001</v>
      </c>
      <c r="J54" s="11">
        <v>7.3749999999999996E-2</v>
      </c>
      <c r="K54" s="11">
        <v>0.17125000000000001</v>
      </c>
      <c r="L54" s="9">
        <v>29.373024927851993</v>
      </c>
      <c r="M54" s="9">
        <v>26.468457543784435</v>
      </c>
      <c r="N54" s="9">
        <v>32.277592311919548</v>
      </c>
      <c r="O54" s="9">
        <v>29.816139161641932</v>
      </c>
      <c r="P54" s="9">
        <v>26.868021578848992</v>
      </c>
      <c r="Q54" s="9">
        <v>32.764256744434874</v>
      </c>
      <c r="R54" s="9">
        <f t="shared" si="2"/>
        <v>42.376317399319973</v>
      </c>
      <c r="S54" s="9">
        <f t="shared" si="3"/>
        <v>38.185912438397878</v>
      </c>
      <c r="T54" s="9">
        <f t="shared" si="4"/>
        <v>46.566722360242068</v>
      </c>
      <c r="U54" s="9">
        <f t="shared" si="5"/>
        <v>43.015596106956032</v>
      </c>
      <c r="V54" s="9">
        <f t="shared" si="6"/>
        <v>38.7623614903031</v>
      </c>
      <c r="W54" s="9">
        <f t="shared" si="7"/>
        <v>47.268830723608964</v>
      </c>
      <c r="X54" s="13">
        <v>2.1601611069923494E-2</v>
      </c>
      <c r="Y54" s="13">
        <v>7.3303014758504009E-2</v>
      </c>
      <c r="Z54" s="13">
        <v>0.84468928521252562</v>
      </c>
      <c r="AA54" s="2">
        <v>8</v>
      </c>
      <c r="AB54" s="2">
        <v>8</v>
      </c>
      <c r="AC54" s="2">
        <v>16</v>
      </c>
      <c r="AD54" s="2" t="s">
        <v>268</v>
      </c>
    </row>
    <row r="55" spans="1:30" x14ac:dyDescent="0.25">
      <c r="A55" s="7" t="s">
        <v>269</v>
      </c>
      <c r="B55" s="3" t="s">
        <v>270</v>
      </c>
      <c r="C55" s="3" t="s">
        <v>32</v>
      </c>
      <c r="D55" s="3" t="s">
        <v>271</v>
      </c>
      <c r="E55" s="3" t="s">
        <v>272</v>
      </c>
      <c r="F55" s="3" t="s">
        <v>273</v>
      </c>
      <c r="G55" s="3">
        <v>456</v>
      </c>
      <c r="H55" s="11">
        <v>0.16899999999999998</v>
      </c>
      <c r="I55" s="11">
        <v>0.42875000000000002</v>
      </c>
      <c r="J55" s="11">
        <v>0.17274999999999999</v>
      </c>
      <c r="K55" s="11">
        <v>0.43525000000000003</v>
      </c>
      <c r="L55" s="9">
        <v>12.191686390995461</v>
      </c>
      <c r="M55" s="9">
        <v>10.839455283572262</v>
      </c>
      <c r="N55" s="9">
        <v>13.543917498418658</v>
      </c>
      <c r="O55" s="9">
        <v>11.999701840807722</v>
      </c>
      <c r="P55" s="9">
        <v>10.54159544727394</v>
      </c>
      <c r="Q55" s="9">
        <v>13.457808234341508</v>
      </c>
      <c r="R55" s="9">
        <f t="shared" si="2"/>
        <v>17.588885496362614</v>
      </c>
      <c r="S55" s="9">
        <f t="shared" si="3"/>
        <v>15.638028383547375</v>
      </c>
      <c r="T55" s="9">
        <f t="shared" si="4"/>
        <v>19.539742609177853</v>
      </c>
      <c r="U55" s="9">
        <f t="shared" si="5"/>
        <v>17.311910337879468</v>
      </c>
      <c r="V55" s="9">
        <f t="shared" si="6"/>
        <v>15.208307474839787</v>
      </c>
      <c r="W55" s="9">
        <f t="shared" si="7"/>
        <v>19.41551320091915</v>
      </c>
      <c r="X55" s="13">
        <v>-2.289913838694136E-2</v>
      </c>
      <c r="Y55" s="13">
        <v>6.5390312902168402E-2</v>
      </c>
      <c r="Z55" s="13">
        <v>0.86022030002857863</v>
      </c>
      <c r="AA55" s="2">
        <v>8</v>
      </c>
      <c r="AB55" s="2">
        <v>8</v>
      </c>
      <c r="AC55" s="2">
        <v>16</v>
      </c>
      <c r="AD55" s="2" t="s">
        <v>274</v>
      </c>
    </row>
    <row r="56" spans="1:30" x14ac:dyDescent="0.25">
      <c r="A56" s="7" t="s">
        <v>275</v>
      </c>
      <c r="B56" s="3" t="s">
        <v>270</v>
      </c>
      <c r="C56" s="3" t="s">
        <v>32</v>
      </c>
      <c r="D56" s="3" t="s">
        <v>271</v>
      </c>
      <c r="E56" s="3" t="s">
        <v>272</v>
      </c>
      <c r="F56" s="3" t="s">
        <v>273</v>
      </c>
      <c r="G56" s="3">
        <v>456</v>
      </c>
      <c r="H56" s="11">
        <v>0.16899999999999998</v>
      </c>
      <c r="I56" s="11">
        <v>0.42875000000000002</v>
      </c>
      <c r="J56" s="11">
        <v>0.17274999999999999</v>
      </c>
      <c r="K56" s="11">
        <v>0.43525000000000003</v>
      </c>
      <c r="L56" s="9">
        <v>12.191686390995461</v>
      </c>
      <c r="M56" s="9">
        <v>10.839455283572262</v>
      </c>
      <c r="N56" s="9">
        <v>13.543917498418658</v>
      </c>
      <c r="O56" s="9">
        <v>11.999701840807722</v>
      </c>
      <c r="P56" s="9">
        <v>10.54159544727394</v>
      </c>
      <c r="Q56" s="9">
        <v>13.457808234341508</v>
      </c>
      <c r="R56" s="9">
        <f t="shared" si="2"/>
        <v>17.588885496362614</v>
      </c>
      <c r="S56" s="9">
        <f t="shared" si="3"/>
        <v>15.638028383547375</v>
      </c>
      <c r="T56" s="9">
        <f t="shared" si="4"/>
        <v>19.539742609177853</v>
      </c>
      <c r="U56" s="9">
        <f t="shared" si="5"/>
        <v>17.311910337879468</v>
      </c>
      <c r="V56" s="9">
        <f t="shared" si="6"/>
        <v>15.208307474839787</v>
      </c>
      <c r="W56" s="9">
        <f t="shared" si="7"/>
        <v>19.41551320091915</v>
      </c>
      <c r="X56" s="13">
        <v>-2.289913838694136E-2</v>
      </c>
      <c r="Y56" s="13">
        <v>6.5390312902168402E-2</v>
      </c>
      <c r="Z56" s="13">
        <v>0.86022030002857863</v>
      </c>
      <c r="AA56" s="2">
        <v>8</v>
      </c>
      <c r="AB56" s="2">
        <v>8</v>
      </c>
      <c r="AC56" s="2">
        <v>16</v>
      </c>
      <c r="AD56" s="2" t="s">
        <v>274</v>
      </c>
    </row>
    <row r="57" spans="1:30" x14ac:dyDescent="0.25">
      <c r="A57" s="7" t="s">
        <v>276</v>
      </c>
      <c r="B57" s="3" t="s">
        <v>270</v>
      </c>
      <c r="C57" s="3" t="s">
        <v>32</v>
      </c>
      <c r="D57" s="3" t="s">
        <v>271</v>
      </c>
      <c r="E57" s="3" t="s">
        <v>272</v>
      </c>
      <c r="F57" s="3" t="s">
        <v>273</v>
      </c>
      <c r="G57" s="3">
        <v>456</v>
      </c>
      <c r="H57" s="11">
        <v>0.16899999999999998</v>
      </c>
      <c r="I57" s="11">
        <v>0.42875000000000002</v>
      </c>
      <c r="J57" s="11">
        <v>0.17274999999999999</v>
      </c>
      <c r="K57" s="11">
        <v>0.43525000000000003</v>
      </c>
      <c r="L57" s="9">
        <v>12.191686390995461</v>
      </c>
      <c r="M57" s="9">
        <v>10.839455283572262</v>
      </c>
      <c r="N57" s="9">
        <v>13.543917498418658</v>
      </c>
      <c r="O57" s="9">
        <v>11.999701840807722</v>
      </c>
      <c r="P57" s="9">
        <v>10.54159544727394</v>
      </c>
      <c r="Q57" s="9">
        <v>13.457808234341508</v>
      </c>
      <c r="R57" s="9">
        <f t="shared" si="2"/>
        <v>17.588885496362614</v>
      </c>
      <c r="S57" s="9">
        <f t="shared" si="3"/>
        <v>15.638028383547375</v>
      </c>
      <c r="T57" s="9">
        <f t="shared" si="4"/>
        <v>19.539742609177853</v>
      </c>
      <c r="U57" s="9">
        <f t="shared" si="5"/>
        <v>17.311910337879468</v>
      </c>
      <c r="V57" s="9">
        <f t="shared" si="6"/>
        <v>15.208307474839787</v>
      </c>
      <c r="W57" s="9">
        <f t="shared" si="7"/>
        <v>19.41551320091915</v>
      </c>
      <c r="X57" s="13">
        <v>-2.289913838694136E-2</v>
      </c>
      <c r="Y57" s="13">
        <v>6.5390312902168402E-2</v>
      </c>
      <c r="Z57" s="13">
        <v>0.86022030002857863</v>
      </c>
      <c r="AA57" s="2">
        <v>8</v>
      </c>
      <c r="AB57" s="2">
        <v>8</v>
      </c>
      <c r="AC57" s="2">
        <v>16</v>
      </c>
      <c r="AD57" s="2" t="s">
        <v>274</v>
      </c>
    </row>
    <row r="58" spans="1:30" x14ac:dyDescent="0.25">
      <c r="A58" s="7" t="s">
        <v>270</v>
      </c>
      <c r="B58" s="3" t="s">
        <v>270</v>
      </c>
      <c r="C58" s="3" t="s">
        <v>32</v>
      </c>
      <c r="D58" s="3" t="s">
        <v>271</v>
      </c>
      <c r="E58" s="3" t="s">
        <v>272</v>
      </c>
      <c r="F58" s="3" t="s">
        <v>273</v>
      </c>
      <c r="G58" s="3">
        <v>456</v>
      </c>
      <c r="H58" s="11">
        <v>0.16899999999999998</v>
      </c>
      <c r="I58" s="11">
        <v>0.42875000000000002</v>
      </c>
      <c r="J58" s="11">
        <v>0.17274999999999999</v>
      </c>
      <c r="K58" s="11">
        <v>0.43525000000000003</v>
      </c>
      <c r="L58" s="9">
        <v>12.191686390995461</v>
      </c>
      <c r="M58" s="9">
        <v>10.839455283572262</v>
      </c>
      <c r="N58" s="9">
        <v>13.543917498418658</v>
      </c>
      <c r="O58" s="9">
        <v>11.999701840807722</v>
      </c>
      <c r="P58" s="9">
        <v>10.54159544727394</v>
      </c>
      <c r="Q58" s="9">
        <v>13.457808234341508</v>
      </c>
      <c r="R58" s="9">
        <f t="shared" si="2"/>
        <v>17.588885496362614</v>
      </c>
      <c r="S58" s="9">
        <f t="shared" si="3"/>
        <v>15.638028383547375</v>
      </c>
      <c r="T58" s="9">
        <f t="shared" si="4"/>
        <v>19.539742609177853</v>
      </c>
      <c r="U58" s="9">
        <f t="shared" si="5"/>
        <v>17.311910337879468</v>
      </c>
      <c r="V58" s="9">
        <f t="shared" si="6"/>
        <v>15.208307474839787</v>
      </c>
      <c r="W58" s="9">
        <f t="shared" si="7"/>
        <v>19.41551320091915</v>
      </c>
      <c r="X58" s="13">
        <v>-2.289913838694136E-2</v>
      </c>
      <c r="Y58" s="13">
        <v>6.5390312902168402E-2</v>
      </c>
      <c r="Z58" s="13">
        <v>0.86022030002857863</v>
      </c>
      <c r="AA58" s="2">
        <v>8</v>
      </c>
      <c r="AB58" s="2">
        <v>8</v>
      </c>
      <c r="AC58" s="2">
        <v>16</v>
      </c>
      <c r="AD58" s="2" t="s">
        <v>274</v>
      </c>
    </row>
    <row r="59" spans="1:30" x14ac:dyDescent="0.25">
      <c r="A59" s="7" t="s">
        <v>277</v>
      </c>
      <c r="B59" s="3" t="s">
        <v>277</v>
      </c>
      <c r="C59" s="3" t="s">
        <v>59</v>
      </c>
      <c r="D59" s="3" t="s">
        <v>278</v>
      </c>
      <c r="E59" s="3" t="s">
        <v>279</v>
      </c>
      <c r="F59" s="3" t="s">
        <v>280</v>
      </c>
      <c r="G59" s="3">
        <v>474</v>
      </c>
      <c r="H59" s="11">
        <v>0.16899999999999998</v>
      </c>
      <c r="I59" s="11">
        <v>0.42875000000000002</v>
      </c>
      <c r="J59" s="11">
        <v>0.17274999999999999</v>
      </c>
      <c r="K59" s="11">
        <v>0.43525000000000003</v>
      </c>
      <c r="L59" s="9">
        <v>12.191686390995461</v>
      </c>
      <c r="M59" s="9">
        <v>10.839455283572262</v>
      </c>
      <c r="N59" s="9">
        <v>13.543917498418658</v>
      </c>
      <c r="O59" s="9">
        <v>11.999701840807722</v>
      </c>
      <c r="P59" s="9">
        <v>10.54159544727394</v>
      </c>
      <c r="Q59" s="9">
        <v>13.457808234341508</v>
      </c>
      <c r="R59" s="9">
        <f t="shared" si="2"/>
        <v>17.588885496362614</v>
      </c>
      <c r="S59" s="9">
        <f t="shared" si="3"/>
        <v>15.638028383547375</v>
      </c>
      <c r="T59" s="9">
        <f t="shared" si="4"/>
        <v>19.539742609177853</v>
      </c>
      <c r="U59" s="9">
        <f t="shared" si="5"/>
        <v>17.311910337879468</v>
      </c>
      <c r="V59" s="9">
        <f t="shared" si="6"/>
        <v>15.208307474839787</v>
      </c>
      <c r="W59" s="9">
        <f t="shared" si="7"/>
        <v>19.41551320091915</v>
      </c>
      <c r="X59" s="13">
        <v>-2.289913838694136E-2</v>
      </c>
      <c r="Y59" s="13">
        <v>6.5390312902168402E-2</v>
      </c>
      <c r="Z59" s="13">
        <v>0.86022030002857863</v>
      </c>
      <c r="AA59" s="2">
        <v>8</v>
      </c>
      <c r="AB59" s="2">
        <v>8</v>
      </c>
      <c r="AC59" s="2">
        <v>16</v>
      </c>
      <c r="AD59" s="2" t="s">
        <v>281</v>
      </c>
    </row>
    <row r="60" spans="1:30" x14ac:dyDescent="0.25">
      <c r="A60" s="7" t="s">
        <v>282</v>
      </c>
      <c r="B60" s="3" t="s">
        <v>282</v>
      </c>
      <c r="C60" s="3" t="s">
        <v>59</v>
      </c>
      <c r="D60" s="3" t="s">
        <v>283</v>
      </c>
      <c r="E60" s="3" t="s">
        <v>284</v>
      </c>
      <c r="F60" s="3" t="s">
        <v>280</v>
      </c>
      <c r="G60" s="3">
        <v>428</v>
      </c>
      <c r="H60" s="11">
        <v>0.16899999999999998</v>
      </c>
      <c r="I60" s="11">
        <v>0.42875000000000002</v>
      </c>
      <c r="J60" s="11">
        <v>0.17274999999999999</v>
      </c>
      <c r="K60" s="11">
        <v>0.43525000000000003</v>
      </c>
      <c r="L60" s="9">
        <v>12.191686390995461</v>
      </c>
      <c r="M60" s="9">
        <v>10.839455283572262</v>
      </c>
      <c r="N60" s="9">
        <v>13.543917498418658</v>
      </c>
      <c r="O60" s="9">
        <v>11.999701840807722</v>
      </c>
      <c r="P60" s="9">
        <v>10.54159544727394</v>
      </c>
      <c r="Q60" s="9">
        <v>13.457808234341508</v>
      </c>
      <c r="R60" s="9">
        <f t="shared" si="2"/>
        <v>17.588885496362614</v>
      </c>
      <c r="S60" s="9">
        <f t="shared" si="3"/>
        <v>15.638028383547375</v>
      </c>
      <c r="T60" s="9">
        <f t="shared" si="4"/>
        <v>19.539742609177853</v>
      </c>
      <c r="U60" s="9">
        <f t="shared" si="5"/>
        <v>17.311910337879468</v>
      </c>
      <c r="V60" s="9">
        <f t="shared" si="6"/>
        <v>15.208307474839787</v>
      </c>
      <c r="W60" s="9">
        <f t="shared" si="7"/>
        <v>19.41551320091915</v>
      </c>
      <c r="X60" s="13">
        <v>-2.289913838694136E-2</v>
      </c>
      <c r="Y60" s="13">
        <v>6.5390312902168402E-2</v>
      </c>
      <c r="Z60" s="13">
        <v>0.86022030002857863</v>
      </c>
      <c r="AA60" s="2">
        <v>8</v>
      </c>
      <c r="AB60" s="2">
        <v>8</v>
      </c>
      <c r="AC60" s="2">
        <v>16</v>
      </c>
      <c r="AD60" s="2" t="s">
        <v>102</v>
      </c>
    </row>
    <row r="61" spans="1:30" x14ac:dyDescent="0.25">
      <c r="A61" s="7" t="s">
        <v>285</v>
      </c>
      <c r="B61" s="3" t="s">
        <v>285</v>
      </c>
      <c r="C61" s="3" t="s">
        <v>32</v>
      </c>
      <c r="D61" s="3" t="s">
        <v>286</v>
      </c>
      <c r="E61" s="3" t="s">
        <v>287</v>
      </c>
      <c r="F61" s="3" t="s">
        <v>288</v>
      </c>
      <c r="G61" s="3">
        <v>744</v>
      </c>
      <c r="H61" s="11">
        <v>0.18225</v>
      </c>
      <c r="I61" s="11">
        <v>0.48</v>
      </c>
      <c r="J61" s="11">
        <v>0.18425</v>
      </c>
      <c r="K61" s="11">
        <v>0.48899999999999999</v>
      </c>
      <c r="L61" s="9">
        <v>11.005194876695953</v>
      </c>
      <c r="M61" s="9">
        <v>9.6737587298472469</v>
      </c>
      <c r="N61" s="9">
        <v>12.336631023544657</v>
      </c>
      <c r="O61" s="9">
        <v>10.827837385126807</v>
      </c>
      <c r="P61" s="9">
        <v>9.450480684604166</v>
      </c>
      <c r="Q61" s="9">
        <v>12.205194085649451</v>
      </c>
      <c r="R61" s="9">
        <f t="shared" si="2"/>
        <v>15.877140072625879</v>
      </c>
      <c r="S61" s="9">
        <f t="shared" si="3"/>
        <v>13.956283746306941</v>
      </c>
      <c r="T61" s="9">
        <f t="shared" si="4"/>
        <v>17.797996398944814</v>
      </c>
      <c r="U61" s="9">
        <f t="shared" si="5"/>
        <v>15.621267299074567</v>
      </c>
      <c r="V61" s="9">
        <f t="shared" si="6"/>
        <v>13.634161617695367</v>
      </c>
      <c r="W61" s="9">
        <f t="shared" si="7"/>
        <v>17.608372980453769</v>
      </c>
      <c r="X61" s="13">
        <v>-2.3439566154705209E-2</v>
      </c>
      <c r="Y61" s="13">
        <v>6.2453850096254621E-2</v>
      </c>
      <c r="Z61" s="13">
        <v>0.86605634915198426</v>
      </c>
      <c r="AA61" s="2">
        <v>8</v>
      </c>
      <c r="AB61" s="2">
        <v>8</v>
      </c>
      <c r="AC61" s="2">
        <v>16</v>
      </c>
      <c r="AD61" s="2" t="s">
        <v>289</v>
      </c>
    </row>
    <row r="62" spans="1:30" x14ac:dyDescent="0.25">
      <c r="A62" s="7" t="s">
        <v>290</v>
      </c>
      <c r="B62" s="3" t="s">
        <v>290</v>
      </c>
      <c r="C62" s="3" t="s">
        <v>32</v>
      </c>
      <c r="D62" s="3" t="s">
        <v>291</v>
      </c>
      <c r="E62" s="3" t="s">
        <v>292</v>
      </c>
      <c r="F62" s="3" t="s">
        <v>293</v>
      </c>
      <c r="G62" s="3">
        <v>674</v>
      </c>
      <c r="H62" s="11">
        <v>0.128</v>
      </c>
      <c r="I62" s="11">
        <v>0.29299999999999998</v>
      </c>
      <c r="J62" s="11">
        <v>0.12775</v>
      </c>
      <c r="K62" s="11">
        <v>0.3</v>
      </c>
      <c r="L62" s="9">
        <v>17.429634341368615</v>
      </c>
      <c r="M62" s="9">
        <v>15.369749135365444</v>
      </c>
      <c r="N62" s="9">
        <v>19.489519547371785</v>
      </c>
      <c r="O62" s="9">
        <v>17.130126251779267</v>
      </c>
      <c r="P62" s="9">
        <v>15.060174796094511</v>
      </c>
      <c r="Q62" s="9">
        <v>19.200077707464022</v>
      </c>
      <c r="R62" s="9">
        <f t="shared" si="2"/>
        <v>25.145647028800475</v>
      </c>
      <c r="S62" s="9">
        <f t="shared" si="3"/>
        <v>22.173860857299161</v>
      </c>
      <c r="T62" s="9">
        <f t="shared" si="4"/>
        <v>28.117433200301789</v>
      </c>
      <c r="U62" s="9">
        <f t="shared" si="5"/>
        <v>24.713548193243795</v>
      </c>
      <c r="V62" s="9">
        <f t="shared" si="6"/>
        <v>21.727239493246508</v>
      </c>
      <c r="W62" s="9">
        <f t="shared" si="7"/>
        <v>27.699856893241083</v>
      </c>
      <c r="X62" s="13">
        <v>-2.500651893369411E-2</v>
      </c>
      <c r="Y62" s="13">
        <v>6.9897106380356788E-2</v>
      </c>
      <c r="Z62" s="13">
        <v>0.85133971483522819</v>
      </c>
      <c r="AA62" s="2">
        <v>8</v>
      </c>
      <c r="AB62" s="2">
        <v>8</v>
      </c>
      <c r="AC62" s="2">
        <v>16</v>
      </c>
      <c r="AD62" s="2" t="s">
        <v>294</v>
      </c>
    </row>
    <row r="63" spans="1:30" x14ac:dyDescent="0.25">
      <c r="A63" s="7" t="s">
        <v>295</v>
      </c>
      <c r="B63" s="3" t="s">
        <v>295</v>
      </c>
      <c r="C63" s="3" t="s">
        <v>32</v>
      </c>
      <c r="D63" s="3" t="s">
        <v>296</v>
      </c>
      <c r="E63" s="3" t="s">
        <v>297</v>
      </c>
      <c r="F63" s="3" t="s">
        <v>298</v>
      </c>
      <c r="G63" s="3">
        <v>1828</v>
      </c>
      <c r="H63" s="11">
        <v>0.2495</v>
      </c>
      <c r="I63" s="11">
        <v>0.66825000000000001</v>
      </c>
      <c r="J63" s="11">
        <v>0.24225000000000002</v>
      </c>
      <c r="K63" s="11">
        <v>0.68125000000000002</v>
      </c>
      <c r="L63" s="9">
        <v>7.8917389777305003</v>
      </c>
      <c r="M63" s="9">
        <v>6.7574984960934303</v>
      </c>
      <c r="N63" s="9">
        <v>9.0259794593675711</v>
      </c>
      <c r="O63" s="9">
        <v>7.8786851016881929</v>
      </c>
      <c r="P63" s="9">
        <v>6.5419561312577352</v>
      </c>
      <c r="Q63" s="9">
        <v>9.2154140721186515</v>
      </c>
      <c r="R63" s="9">
        <f t="shared" si="2"/>
        <v>11.385372687161931</v>
      </c>
      <c r="S63" s="9">
        <f t="shared" si="3"/>
        <v>9.7490095691286207</v>
      </c>
      <c r="T63" s="9">
        <f t="shared" si="4"/>
        <v>13.021735805195242</v>
      </c>
      <c r="U63" s="9">
        <f t="shared" si="5"/>
        <v>11.366539924931315</v>
      </c>
      <c r="V63" s="9">
        <f t="shared" si="6"/>
        <v>9.4380476682786831</v>
      </c>
      <c r="W63" s="9">
        <f t="shared" si="7"/>
        <v>13.295032181583947</v>
      </c>
      <c r="X63" s="13">
        <v>-2.3883652636012332E-3</v>
      </c>
      <c r="Y63" s="13">
        <v>4.5830573166401097E-3</v>
      </c>
      <c r="Z63" s="13">
        <v>0.98950260682325797</v>
      </c>
      <c r="AA63" s="2">
        <v>8</v>
      </c>
      <c r="AB63" s="2">
        <v>8</v>
      </c>
      <c r="AC63" s="2">
        <v>16</v>
      </c>
      <c r="AD63" s="2" t="s">
        <v>299</v>
      </c>
    </row>
    <row r="64" spans="1:30" x14ac:dyDescent="0.25">
      <c r="A64" s="7" t="s">
        <v>300</v>
      </c>
      <c r="B64" s="3" t="s">
        <v>300</v>
      </c>
      <c r="C64" s="3" t="s">
        <v>32</v>
      </c>
      <c r="D64" s="3" t="s">
        <v>301</v>
      </c>
      <c r="E64" s="3" t="s">
        <v>302</v>
      </c>
      <c r="F64" s="3" t="s">
        <v>303</v>
      </c>
      <c r="G64" s="3">
        <v>78</v>
      </c>
      <c r="H64" s="11">
        <v>0.21274999999999999</v>
      </c>
      <c r="I64" s="11">
        <v>0.53600000000000003</v>
      </c>
      <c r="J64" s="11">
        <v>0.20900000000000002</v>
      </c>
      <c r="K64" s="11">
        <v>0.54725000000000001</v>
      </c>
      <c r="L64" s="9">
        <v>9.697357131132879</v>
      </c>
      <c r="M64" s="9">
        <v>8.6403614987009281</v>
      </c>
      <c r="N64" s="9">
        <v>10.754352763564828</v>
      </c>
      <c r="O64" s="9">
        <v>9.6573023735351065</v>
      </c>
      <c r="P64" s="9">
        <v>8.0533179657779446</v>
      </c>
      <c r="Q64" s="9">
        <v>11.26128678129227</v>
      </c>
      <c r="R64" s="9">
        <f t="shared" si="2"/>
        <v>13.990329042814631</v>
      </c>
      <c r="S64" s="9">
        <f t="shared" si="3"/>
        <v>12.46540668566376</v>
      </c>
      <c r="T64" s="9">
        <f t="shared" si="4"/>
        <v>15.515251399965496</v>
      </c>
      <c r="U64" s="9">
        <f t="shared" si="5"/>
        <v>13.932542242664315</v>
      </c>
      <c r="V64" s="9">
        <f t="shared" si="6"/>
        <v>11.618481891929836</v>
      </c>
      <c r="W64" s="9">
        <f t="shared" si="7"/>
        <v>16.246602593398794</v>
      </c>
      <c r="X64" s="13">
        <v>-5.9713664954737997E-3</v>
      </c>
      <c r="Y64" s="13">
        <v>1.3028006911744541E-2</v>
      </c>
      <c r="Z64" s="13">
        <v>0.97044738272801712</v>
      </c>
      <c r="AA64" s="2">
        <v>8</v>
      </c>
      <c r="AB64" s="2">
        <v>8</v>
      </c>
      <c r="AC64" s="2">
        <v>16</v>
      </c>
      <c r="AD64" s="2" t="s">
        <v>304</v>
      </c>
    </row>
    <row r="65" spans="1:30" x14ac:dyDescent="0.25">
      <c r="A65" s="7" t="s">
        <v>305</v>
      </c>
      <c r="B65" s="3" t="s">
        <v>305</v>
      </c>
      <c r="C65" s="3" t="s">
        <v>32</v>
      </c>
      <c r="D65" s="3" t="s">
        <v>306</v>
      </c>
      <c r="E65" s="3" t="s">
        <v>307</v>
      </c>
      <c r="F65" s="3" t="s">
        <v>308</v>
      </c>
      <c r="G65" s="3">
        <v>396</v>
      </c>
      <c r="H65" s="11">
        <v>0.154</v>
      </c>
      <c r="I65" s="11">
        <v>0.47375</v>
      </c>
      <c r="J65" s="11">
        <v>0.12775</v>
      </c>
      <c r="K65" s="11">
        <v>0.48799999999999999</v>
      </c>
      <c r="L65" s="9">
        <v>11.664761630773821</v>
      </c>
      <c r="M65" s="9">
        <v>9.2456631735537194</v>
      </c>
      <c r="N65" s="9">
        <v>14.083860087993923</v>
      </c>
      <c r="O65" s="9">
        <v>11.917893607058087</v>
      </c>
      <c r="P65" s="9">
        <v>8.9396730074208435</v>
      </c>
      <c r="Q65" s="9">
        <v>14.896114206695328</v>
      </c>
      <c r="R65" s="9">
        <f t="shared" si="2"/>
        <v>16.828693757869249</v>
      </c>
      <c r="S65" s="9">
        <f t="shared" si="3"/>
        <v>13.338672410215667</v>
      </c>
      <c r="T65" s="9">
        <f t="shared" si="4"/>
        <v>20.318715105522834</v>
      </c>
      <c r="U65" s="9">
        <f t="shared" si="5"/>
        <v>17.193886004744982</v>
      </c>
      <c r="V65" s="9">
        <f t="shared" si="6"/>
        <v>12.897221914974976</v>
      </c>
      <c r="W65" s="9">
        <f t="shared" si="7"/>
        <v>21.490550094514987</v>
      </c>
      <c r="X65" s="13">
        <v>3.0972447280197549E-2</v>
      </c>
      <c r="Y65" s="13">
        <v>4.3285601439488702E-2</v>
      </c>
      <c r="Z65" s="13">
        <v>0.90513716736697292</v>
      </c>
      <c r="AA65" s="2">
        <v>8</v>
      </c>
      <c r="AB65" s="2">
        <v>8</v>
      </c>
      <c r="AC65" s="2">
        <v>16</v>
      </c>
      <c r="AD65" s="2" t="s">
        <v>309</v>
      </c>
    </row>
    <row r="66" spans="1:30" x14ac:dyDescent="0.25">
      <c r="A66" s="7" t="s">
        <v>310</v>
      </c>
      <c r="B66" s="3" t="s">
        <v>310</v>
      </c>
      <c r="C66" s="3" t="s">
        <v>32</v>
      </c>
      <c r="D66" s="3" t="s">
        <v>311</v>
      </c>
      <c r="E66" s="3" t="s">
        <v>312</v>
      </c>
      <c r="F66" s="3" t="s">
        <v>313</v>
      </c>
      <c r="G66" s="3">
        <v>334</v>
      </c>
      <c r="H66" s="11">
        <v>0.14924999999999999</v>
      </c>
      <c r="I66" s="11">
        <v>0.3795</v>
      </c>
      <c r="J66" s="11">
        <v>0.14474999999999999</v>
      </c>
      <c r="K66" s="11">
        <v>0.39300000000000002</v>
      </c>
      <c r="L66" s="9">
        <v>13.806314067338898</v>
      </c>
      <c r="M66" s="9">
        <v>12.171165389982001</v>
      </c>
      <c r="N66" s="9">
        <v>15.441462744695794</v>
      </c>
      <c r="O66" s="9">
        <v>13.571487351412461</v>
      </c>
      <c r="P66" s="9">
        <v>11.659040311140338</v>
      </c>
      <c r="Q66" s="9">
        <v>15.483934391684587</v>
      </c>
      <c r="R66" s="9">
        <f t="shared" si="2"/>
        <v>19.918300837905363</v>
      </c>
      <c r="S66" s="9">
        <f t="shared" si="3"/>
        <v>17.55927994996642</v>
      </c>
      <c r="T66" s="9">
        <f t="shared" si="4"/>
        <v>22.277321725844306</v>
      </c>
      <c r="U66" s="9">
        <f t="shared" si="5"/>
        <v>19.579517499370052</v>
      </c>
      <c r="V66" s="9">
        <f t="shared" si="6"/>
        <v>16.820439638406683</v>
      </c>
      <c r="W66" s="9">
        <f t="shared" si="7"/>
        <v>22.338595360333422</v>
      </c>
      <c r="X66" s="13">
        <v>-2.4749368421641313E-2</v>
      </c>
      <c r="Y66" s="13">
        <v>6.3004444770310669E-2</v>
      </c>
      <c r="Z66" s="13">
        <v>0.86495906633981923</v>
      </c>
      <c r="AA66" s="2">
        <v>8</v>
      </c>
      <c r="AB66" s="2">
        <v>8</v>
      </c>
      <c r="AC66" s="2">
        <v>16</v>
      </c>
      <c r="AD66" s="2" t="s">
        <v>314</v>
      </c>
    </row>
    <row r="67" spans="1:30" x14ac:dyDescent="0.25">
      <c r="A67" s="7" t="s">
        <v>315</v>
      </c>
      <c r="B67" s="3" t="s">
        <v>315</v>
      </c>
      <c r="C67" s="3" t="s">
        <v>59</v>
      </c>
      <c r="D67" s="3" t="s">
        <v>316</v>
      </c>
      <c r="E67" s="3" t="s">
        <v>317</v>
      </c>
      <c r="F67" s="3" t="s">
        <v>318</v>
      </c>
      <c r="G67" s="3">
        <v>1061</v>
      </c>
      <c r="H67" s="11">
        <v>0.28050000000000003</v>
      </c>
      <c r="I67" s="11">
        <v>0.71</v>
      </c>
      <c r="J67" s="11">
        <v>0.28075</v>
      </c>
      <c r="K67" s="11">
        <v>0.73550000000000004</v>
      </c>
      <c r="L67" s="9">
        <v>7.24399019478175</v>
      </c>
      <c r="M67" s="9">
        <v>6.2906327806007587</v>
      </c>
      <c r="N67" s="9">
        <v>8.1973476089627422</v>
      </c>
      <c r="O67" s="9">
        <v>7.089866599298019</v>
      </c>
      <c r="P67" s="9">
        <v>5.9548842274459233</v>
      </c>
      <c r="Q67" s="9">
        <v>8.2248489711501147</v>
      </c>
      <c r="R67" s="9">
        <f t="shared" ref="R67:R130" si="8">L67/LN(2)</f>
        <v>10.450868730259907</v>
      </c>
      <c r="S67" s="9">
        <f t="shared" ref="S67:S130" si="9">M67/LN(2)</f>
        <v>9.0754647166262661</v>
      </c>
      <c r="T67" s="9">
        <f t="shared" ref="T67:T130" si="10">N67/LN(2)</f>
        <v>11.826272743893551</v>
      </c>
      <c r="U67" s="9">
        <f t="shared" ref="U67:U130" si="11">O67/LN(2)</f>
        <v>10.228515383371551</v>
      </c>
      <c r="V67" s="9">
        <f t="shared" ref="V67:V130" si="12">P67/LN(2)</f>
        <v>8.5910819440041397</v>
      </c>
      <c r="W67" s="9">
        <f t="shared" ref="W67:W130" si="13">Q67/LN(2)</f>
        <v>11.865948822738964</v>
      </c>
      <c r="X67" s="13">
        <v>-3.1026111082926359E-2</v>
      </c>
      <c r="Y67" s="13">
        <v>7.0964727276343967E-2</v>
      </c>
      <c r="Z67" s="13">
        <v>0.84924944695715443</v>
      </c>
      <c r="AA67" s="2">
        <v>8</v>
      </c>
      <c r="AB67" s="2">
        <v>8</v>
      </c>
      <c r="AC67" s="2">
        <v>16</v>
      </c>
      <c r="AD67" s="2" t="s">
        <v>319</v>
      </c>
    </row>
    <row r="68" spans="1:30" x14ac:dyDescent="0.25">
      <c r="A68" s="7" t="s">
        <v>320</v>
      </c>
      <c r="B68" s="3" t="s">
        <v>320</v>
      </c>
      <c r="C68" s="3" t="s">
        <v>32</v>
      </c>
      <c r="D68" s="3" t="s">
        <v>321</v>
      </c>
      <c r="E68" s="3" t="s">
        <v>322</v>
      </c>
      <c r="F68" s="3" t="s">
        <v>323</v>
      </c>
      <c r="G68" s="3">
        <v>227</v>
      </c>
      <c r="H68" s="11">
        <v>9.1499999999999998E-2</v>
      </c>
      <c r="I68" s="11">
        <v>0.19249999999999998</v>
      </c>
      <c r="J68" s="11">
        <v>9.425E-2</v>
      </c>
      <c r="K68" s="11">
        <v>0.2</v>
      </c>
      <c r="L68" s="9">
        <v>25.977383721370995</v>
      </c>
      <c r="M68" s="9">
        <v>23.340555017529461</v>
      </c>
      <c r="N68" s="9">
        <v>28.614212425212529</v>
      </c>
      <c r="O68" s="9">
        <v>25.073049394396751</v>
      </c>
      <c r="P68" s="9">
        <v>22.158654639157849</v>
      </c>
      <c r="Q68" s="9">
        <v>27.987444149635653</v>
      </c>
      <c r="R68" s="9">
        <f t="shared" si="8"/>
        <v>37.477442670091619</v>
      </c>
      <c r="S68" s="9">
        <f t="shared" si="9"/>
        <v>33.673302975385766</v>
      </c>
      <c r="T68" s="9">
        <f t="shared" si="10"/>
        <v>41.281582364797472</v>
      </c>
      <c r="U68" s="9">
        <f t="shared" si="11"/>
        <v>36.172764021260221</v>
      </c>
      <c r="V68" s="9">
        <f t="shared" si="12"/>
        <v>31.968181160684253</v>
      </c>
      <c r="W68" s="9">
        <f t="shared" si="13"/>
        <v>40.377346881836189</v>
      </c>
      <c r="X68" s="13">
        <v>-5.1118670939308754E-2</v>
      </c>
      <c r="Y68" s="13">
        <v>0.17718061808869723</v>
      </c>
      <c r="Z68" s="13">
        <v>0.66499653426030314</v>
      </c>
      <c r="AA68" s="2">
        <v>8</v>
      </c>
      <c r="AB68" s="2">
        <v>8</v>
      </c>
      <c r="AC68" s="2">
        <v>16</v>
      </c>
      <c r="AD68" s="2" t="s">
        <v>324</v>
      </c>
    </row>
    <row r="69" spans="1:30" x14ac:dyDescent="0.25">
      <c r="A69" s="7" t="s">
        <v>325</v>
      </c>
      <c r="B69" s="3" t="s">
        <v>325</v>
      </c>
      <c r="C69" s="3" t="s">
        <v>59</v>
      </c>
      <c r="D69" s="3" t="s">
        <v>326</v>
      </c>
      <c r="E69" s="3" t="s">
        <v>327</v>
      </c>
      <c r="F69" s="3" t="s">
        <v>328</v>
      </c>
      <c r="G69" s="3">
        <v>784</v>
      </c>
      <c r="H69" s="11">
        <v>0.17124999999999999</v>
      </c>
      <c r="I69" s="11">
        <v>0.49624999999999997</v>
      </c>
      <c r="J69" s="11">
        <v>0.17849999999999999</v>
      </c>
      <c r="K69" s="11">
        <v>0.51775000000000004</v>
      </c>
      <c r="L69" s="9">
        <v>10.94921444776833</v>
      </c>
      <c r="M69" s="9">
        <v>9.0243186502090449</v>
      </c>
      <c r="N69" s="9">
        <v>12.874110245327616</v>
      </c>
      <c r="O69" s="9">
        <v>10.495011244917</v>
      </c>
      <c r="P69" s="9">
        <v>8.7308307769808522</v>
      </c>
      <c r="Q69" s="9">
        <v>12.259191712853148</v>
      </c>
      <c r="R69" s="9">
        <f t="shared" si="8"/>
        <v>15.796377385425162</v>
      </c>
      <c r="S69" s="9">
        <f t="shared" si="9"/>
        <v>13.019339764058374</v>
      </c>
      <c r="T69" s="9">
        <f t="shared" si="10"/>
        <v>18.573415006791947</v>
      </c>
      <c r="U69" s="9">
        <f t="shared" si="11"/>
        <v>15.141100677115663</v>
      </c>
      <c r="V69" s="9">
        <f t="shared" si="12"/>
        <v>12.595926264791011</v>
      </c>
      <c r="W69" s="9">
        <f t="shared" si="13"/>
        <v>17.686275089440315</v>
      </c>
      <c r="X69" s="13">
        <v>-6.1123654861157069E-2</v>
      </c>
      <c r="Y69" s="13">
        <v>0.12717045747806469</v>
      </c>
      <c r="Z69" s="13">
        <v>0.74615584009893765</v>
      </c>
      <c r="AA69" s="2">
        <v>8</v>
      </c>
      <c r="AB69" s="2">
        <v>8</v>
      </c>
      <c r="AC69" s="2">
        <v>16</v>
      </c>
      <c r="AD69" s="2" t="s">
        <v>329</v>
      </c>
    </row>
    <row r="70" spans="1:30" x14ac:dyDescent="0.25">
      <c r="A70" s="7" t="s">
        <v>330</v>
      </c>
      <c r="B70" s="3" t="s">
        <v>330</v>
      </c>
      <c r="C70" s="3" t="s">
        <v>32</v>
      </c>
      <c r="D70" s="3" t="s">
        <v>331</v>
      </c>
      <c r="E70" s="3" t="s">
        <v>332</v>
      </c>
      <c r="F70" s="3" t="s">
        <v>333</v>
      </c>
      <c r="G70" s="3">
        <v>724</v>
      </c>
      <c r="H70" s="11">
        <v>0.42249999999999999</v>
      </c>
      <c r="I70" s="11">
        <v>0.96349999999999991</v>
      </c>
      <c r="J70" s="11">
        <v>0.41699999999999998</v>
      </c>
      <c r="K70" s="11">
        <v>0.97149999999999981</v>
      </c>
      <c r="L70" s="9">
        <v>4.8942084310200045</v>
      </c>
      <c r="M70" s="9">
        <v>4.1670865940932957</v>
      </c>
      <c r="N70" s="9">
        <v>5.6213302679467132</v>
      </c>
      <c r="O70" s="9">
        <v>4.9265575072786048</v>
      </c>
      <c r="P70" s="9">
        <v>4.0195759386762884</v>
      </c>
      <c r="Q70" s="9">
        <v>5.833539075880922</v>
      </c>
      <c r="R70" s="9">
        <f t="shared" si="8"/>
        <v>7.060850232509515</v>
      </c>
      <c r="S70" s="9">
        <f t="shared" si="9"/>
        <v>6.011835164253279</v>
      </c>
      <c r="T70" s="9">
        <f t="shared" si="10"/>
        <v>8.1098653007657511</v>
      </c>
      <c r="U70" s="9">
        <f t="shared" si="11"/>
        <v>7.1075200844051363</v>
      </c>
      <c r="V70" s="9">
        <f t="shared" si="12"/>
        <v>5.7990222732048817</v>
      </c>
      <c r="W70" s="9">
        <f t="shared" si="13"/>
        <v>8.4160178956053926</v>
      </c>
      <c r="X70" s="13">
        <v>9.5043545443442359E-3</v>
      </c>
      <c r="Y70" s="13">
        <v>1.7521551272485822E-2</v>
      </c>
      <c r="Z70" s="13">
        <v>0.96045815577557703</v>
      </c>
      <c r="AA70" s="2">
        <v>8</v>
      </c>
      <c r="AB70" s="2">
        <v>8</v>
      </c>
      <c r="AC70" s="2">
        <v>16</v>
      </c>
      <c r="AD70" s="2" t="s">
        <v>334</v>
      </c>
    </row>
    <row r="71" spans="1:30" x14ac:dyDescent="0.25">
      <c r="A71" s="7" t="s">
        <v>335</v>
      </c>
      <c r="B71" s="3" t="s">
        <v>335</v>
      </c>
      <c r="C71" s="3" t="s">
        <v>59</v>
      </c>
      <c r="D71" s="3" t="s">
        <v>336</v>
      </c>
      <c r="E71" s="3" t="s">
        <v>337</v>
      </c>
      <c r="F71" s="3" t="s">
        <v>338</v>
      </c>
      <c r="G71" s="3">
        <v>724</v>
      </c>
      <c r="H71" s="11">
        <v>0.42249999999999999</v>
      </c>
      <c r="I71" s="11">
        <v>0.96349999999999991</v>
      </c>
      <c r="J71" s="11">
        <v>0.41699999999999998</v>
      </c>
      <c r="K71" s="11">
        <v>0.97149999999999981</v>
      </c>
      <c r="L71" s="9">
        <v>4.8942084310200045</v>
      </c>
      <c r="M71" s="9">
        <v>4.1670865940932957</v>
      </c>
      <c r="N71" s="9">
        <v>5.6213302679467132</v>
      </c>
      <c r="O71" s="9">
        <v>4.9265575072786048</v>
      </c>
      <c r="P71" s="9">
        <v>4.0195759386762884</v>
      </c>
      <c r="Q71" s="9">
        <v>5.833539075880922</v>
      </c>
      <c r="R71" s="9">
        <f t="shared" si="8"/>
        <v>7.060850232509515</v>
      </c>
      <c r="S71" s="9">
        <f t="shared" si="9"/>
        <v>6.011835164253279</v>
      </c>
      <c r="T71" s="9">
        <f t="shared" si="10"/>
        <v>8.1098653007657511</v>
      </c>
      <c r="U71" s="9">
        <f t="shared" si="11"/>
        <v>7.1075200844051363</v>
      </c>
      <c r="V71" s="9">
        <f t="shared" si="12"/>
        <v>5.7990222732048817</v>
      </c>
      <c r="W71" s="9">
        <f t="shared" si="13"/>
        <v>8.4160178956053926</v>
      </c>
      <c r="X71" s="13">
        <v>9.5043545443442359E-3</v>
      </c>
      <c r="Y71" s="13">
        <v>1.7521551272485822E-2</v>
      </c>
      <c r="Z71" s="13">
        <v>0.96045815577557703</v>
      </c>
      <c r="AA71" s="2">
        <v>8</v>
      </c>
      <c r="AB71" s="2">
        <v>8</v>
      </c>
      <c r="AC71" s="2">
        <v>16</v>
      </c>
      <c r="AD71" s="2" t="s">
        <v>339</v>
      </c>
    </row>
    <row r="72" spans="1:30" x14ac:dyDescent="0.25">
      <c r="A72" s="7" t="s">
        <v>340</v>
      </c>
      <c r="B72" s="3" t="s">
        <v>340</v>
      </c>
      <c r="C72" s="3" t="s">
        <v>59</v>
      </c>
      <c r="D72" s="3" t="s">
        <v>341</v>
      </c>
      <c r="E72" s="3" t="s">
        <v>342</v>
      </c>
      <c r="F72" s="3" t="s">
        <v>343</v>
      </c>
      <c r="G72" s="3">
        <v>91</v>
      </c>
      <c r="H72" s="11">
        <v>0.18925</v>
      </c>
      <c r="I72" s="11">
        <v>0.44974999999999998</v>
      </c>
      <c r="J72" s="11">
        <v>0.17874999999999999</v>
      </c>
      <c r="K72" s="11">
        <v>0.44699999999999995</v>
      </c>
      <c r="L72" s="9">
        <v>11.397745668607794</v>
      </c>
      <c r="M72" s="9">
        <v>10.380737163620205</v>
      </c>
      <c r="N72" s="9">
        <v>12.41475417359538</v>
      </c>
      <c r="O72" s="9">
        <v>11.685814869984236</v>
      </c>
      <c r="P72" s="9">
        <v>9.9758647190848393</v>
      </c>
      <c r="Q72" s="9">
        <v>13.395765020883635</v>
      </c>
      <c r="R72" s="9">
        <f t="shared" si="8"/>
        <v>16.443471153414126</v>
      </c>
      <c r="S72" s="9">
        <f t="shared" si="9"/>
        <v>14.976238026726634</v>
      </c>
      <c r="T72" s="9">
        <f t="shared" si="10"/>
        <v>17.910704280101616</v>
      </c>
      <c r="U72" s="9">
        <f t="shared" si="11"/>
        <v>16.859067161672765</v>
      </c>
      <c r="V72" s="9">
        <f t="shared" si="12"/>
        <v>14.392130558802871</v>
      </c>
      <c r="W72" s="9">
        <f t="shared" si="13"/>
        <v>19.326003764542662</v>
      </c>
      <c r="X72" s="13">
        <v>3.6009833400921357E-2</v>
      </c>
      <c r="Y72" s="13">
        <v>0.1029207676482768</v>
      </c>
      <c r="Z72" s="13">
        <v>0.78900404978157457</v>
      </c>
      <c r="AA72" s="2">
        <v>8</v>
      </c>
      <c r="AB72" s="2">
        <v>8</v>
      </c>
      <c r="AC72" s="2">
        <v>16</v>
      </c>
      <c r="AD72" s="2" t="s">
        <v>329</v>
      </c>
    </row>
    <row r="73" spans="1:30" x14ac:dyDescent="0.25">
      <c r="A73" s="7" t="s">
        <v>344</v>
      </c>
      <c r="B73" s="3" t="s">
        <v>344</v>
      </c>
      <c r="C73" s="3" t="s">
        <v>32</v>
      </c>
      <c r="D73" s="3" t="s">
        <v>345</v>
      </c>
      <c r="E73" s="3" t="s">
        <v>346</v>
      </c>
      <c r="F73" s="3" t="s">
        <v>347</v>
      </c>
      <c r="G73" s="3">
        <v>3942</v>
      </c>
      <c r="H73" s="11">
        <v>0.15599999999999997</v>
      </c>
      <c r="I73" s="11">
        <v>0.38900000000000001</v>
      </c>
      <c r="J73" s="11">
        <v>0.152</v>
      </c>
      <c r="K73" s="11">
        <v>0.38</v>
      </c>
      <c r="L73" s="9">
        <v>13.393861027418781</v>
      </c>
      <c r="M73" s="9">
        <v>11.902553716329969</v>
      </c>
      <c r="N73" s="9">
        <v>14.885168338507595</v>
      </c>
      <c r="O73" s="9">
        <v>13.769138726424172</v>
      </c>
      <c r="P73" s="9">
        <v>11.575121607740755</v>
      </c>
      <c r="Q73" s="9">
        <v>15.96315584510759</v>
      </c>
      <c r="R73" s="9">
        <f t="shared" si="8"/>
        <v>19.323256882613034</v>
      </c>
      <c r="S73" s="9">
        <f t="shared" si="9"/>
        <v>17.171755220463748</v>
      </c>
      <c r="T73" s="9">
        <f t="shared" si="10"/>
        <v>21.47475854476232</v>
      </c>
      <c r="U73" s="9">
        <f t="shared" si="11"/>
        <v>19.864668157924331</v>
      </c>
      <c r="V73" s="9">
        <f t="shared" si="12"/>
        <v>16.699370541174272</v>
      </c>
      <c r="W73" s="9">
        <f t="shared" si="13"/>
        <v>23.029965774674391</v>
      </c>
      <c r="X73" s="13">
        <v>3.9866416193772042E-2</v>
      </c>
      <c r="Y73" s="13">
        <v>0.10022571791044434</v>
      </c>
      <c r="Z73" s="13">
        <v>0.79391550204587036</v>
      </c>
      <c r="AA73" s="2">
        <v>8</v>
      </c>
      <c r="AB73" s="2">
        <v>8</v>
      </c>
      <c r="AC73" s="2">
        <v>16</v>
      </c>
      <c r="AD73" s="2" t="s">
        <v>348</v>
      </c>
    </row>
    <row r="74" spans="1:30" x14ac:dyDescent="0.25">
      <c r="A74" s="7" t="s">
        <v>349</v>
      </c>
      <c r="B74" s="3" t="s">
        <v>349</v>
      </c>
      <c r="C74" s="3" t="s">
        <v>32</v>
      </c>
      <c r="D74" s="3" t="s">
        <v>350</v>
      </c>
      <c r="E74" s="3" t="s">
        <v>351</v>
      </c>
      <c r="F74" s="3" t="s">
        <v>352</v>
      </c>
      <c r="G74" s="3">
        <v>396</v>
      </c>
      <c r="H74" s="11">
        <v>0.28375000000000006</v>
      </c>
      <c r="I74" s="11">
        <v>0.76750000000000007</v>
      </c>
      <c r="J74" s="11">
        <v>0.27899999999999997</v>
      </c>
      <c r="K74" s="11">
        <v>0.76749999999999996</v>
      </c>
      <c r="L74" s="9">
        <v>6.8546411759055941</v>
      </c>
      <c r="M74" s="9">
        <v>5.657540947849518</v>
      </c>
      <c r="N74" s="9">
        <v>8.0517414039616693</v>
      </c>
      <c r="O74" s="9">
        <v>6.8941315861462211</v>
      </c>
      <c r="P74" s="9">
        <v>5.7745064724715807</v>
      </c>
      <c r="Q74" s="9">
        <v>8.0137566998208616</v>
      </c>
      <c r="R74" s="9">
        <f t="shared" si="8"/>
        <v>9.8891568315522935</v>
      </c>
      <c r="S74" s="9">
        <f t="shared" si="9"/>
        <v>8.1621062690887456</v>
      </c>
      <c r="T74" s="9">
        <f t="shared" si="10"/>
        <v>11.61620739401584</v>
      </c>
      <c r="U74" s="9">
        <f t="shared" si="11"/>
        <v>9.9461294505691171</v>
      </c>
      <c r="V74" s="9">
        <f t="shared" si="12"/>
        <v>8.3308518514159715</v>
      </c>
      <c r="W74" s="9">
        <f t="shared" si="13"/>
        <v>11.561407049722263</v>
      </c>
      <c r="X74" s="13">
        <v>8.2876888983262186E-3</v>
      </c>
      <c r="Y74" s="13">
        <v>1.5107328025365742E-2</v>
      </c>
      <c r="Z74" s="13">
        <v>0.96581216648766022</v>
      </c>
      <c r="AA74" s="2">
        <v>8</v>
      </c>
      <c r="AB74" s="2">
        <v>8</v>
      </c>
      <c r="AC74" s="2">
        <v>16</v>
      </c>
      <c r="AD74" s="2" t="s">
        <v>353</v>
      </c>
    </row>
    <row r="75" spans="1:30" x14ac:dyDescent="0.25">
      <c r="A75" s="7" t="s">
        <v>354</v>
      </c>
      <c r="B75" s="3" t="s">
        <v>354</v>
      </c>
      <c r="C75" s="3" t="s">
        <v>59</v>
      </c>
      <c r="D75" s="3" t="s">
        <v>355</v>
      </c>
      <c r="E75" s="3" t="s">
        <v>356</v>
      </c>
      <c r="F75" s="3" t="s">
        <v>357</v>
      </c>
      <c r="G75" s="3">
        <v>396</v>
      </c>
      <c r="H75" s="11">
        <v>0.28375000000000006</v>
      </c>
      <c r="I75" s="11">
        <v>0.76750000000000007</v>
      </c>
      <c r="J75" s="11">
        <v>0.27899999999999997</v>
      </c>
      <c r="K75" s="11">
        <v>0.76749999999999996</v>
      </c>
      <c r="L75" s="9">
        <v>6.8546411759055941</v>
      </c>
      <c r="M75" s="9">
        <v>5.657540947849518</v>
      </c>
      <c r="N75" s="9">
        <v>8.0517414039616693</v>
      </c>
      <c r="O75" s="9">
        <v>6.8941315861462211</v>
      </c>
      <c r="P75" s="9">
        <v>5.7745064724715807</v>
      </c>
      <c r="Q75" s="9">
        <v>8.0137566998208616</v>
      </c>
      <c r="R75" s="9">
        <f t="shared" si="8"/>
        <v>9.8891568315522935</v>
      </c>
      <c r="S75" s="9">
        <f t="shared" si="9"/>
        <v>8.1621062690887456</v>
      </c>
      <c r="T75" s="9">
        <f t="shared" si="10"/>
        <v>11.61620739401584</v>
      </c>
      <c r="U75" s="9">
        <f t="shared" si="11"/>
        <v>9.9461294505691171</v>
      </c>
      <c r="V75" s="9">
        <f t="shared" si="12"/>
        <v>8.3308518514159715</v>
      </c>
      <c r="W75" s="9">
        <f t="shared" si="13"/>
        <v>11.561407049722263</v>
      </c>
      <c r="X75" s="13">
        <v>8.2876888983262186E-3</v>
      </c>
      <c r="Y75" s="13">
        <v>1.5107328025365742E-2</v>
      </c>
      <c r="Z75" s="13">
        <v>0.96581216648766022</v>
      </c>
      <c r="AA75" s="2">
        <v>8</v>
      </c>
      <c r="AB75" s="2">
        <v>8</v>
      </c>
      <c r="AC75" s="2">
        <v>16</v>
      </c>
      <c r="AD75" s="2" t="s">
        <v>358</v>
      </c>
    </row>
    <row r="76" spans="1:30" x14ac:dyDescent="0.25">
      <c r="A76" s="7" t="s">
        <v>359</v>
      </c>
      <c r="B76" s="3" t="s">
        <v>359</v>
      </c>
      <c r="C76" s="3" t="s">
        <v>59</v>
      </c>
      <c r="D76" s="3" t="s">
        <v>360</v>
      </c>
      <c r="E76" s="3" t="s">
        <v>356</v>
      </c>
      <c r="F76" s="3" t="s">
        <v>357</v>
      </c>
      <c r="G76" s="3">
        <v>396</v>
      </c>
      <c r="H76" s="11">
        <v>0.28375000000000006</v>
      </c>
      <c r="I76" s="11">
        <v>0.76750000000000007</v>
      </c>
      <c r="J76" s="11">
        <v>0.27899999999999997</v>
      </c>
      <c r="K76" s="11">
        <v>0.76749999999999996</v>
      </c>
      <c r="L76" s="9">
        <v>6.8546411759055941</v>
      </c>
      <c r="M76" s="9">
        <v>5.657540947849518</v>
      </c>
      <c r="N76" s="9">
        <v>8.0517414039616693</v>
      </c>
      <c r="O76" s="9">
        <v>6.8941315861462211</v>
      </c>
      <c r="P76" s="9">
        <v>5.7745064724715807</v>
      </c>
      <c r="Q76" s="9">
        <v>8.0137566998208616</v>
      </c>
      <c r="R76" s="9">
        <f t="shared" si="8"/>
        <v>9.8891568315522935</v>
      </c>
      <c r="S76" s="9">
        <f t="shared" si="9"/>
        <v>8.1621062690887456</v>
      </c>
      <c r="T76" s="9">
        <f t="shared" si="10"/>
        <v>11.61620739401584</v>
      </c>
      <c r="U76" s="9">
        <f t="shared" si="11"/>
        <v>9.9461294505691171</v>
      </c>
      <c r="V76" s="9">
        <f t="shared" si="12"/>
        <v>8.3308518514159715</v>
      </c>
      <c r="W76" s="9">
        <f t="shared" si="13"/>
        <v>11.561407049722263</v>
      </c>
      <c r="X76" s="13">
        <v>8.2876888983262186E-3</v>
      </c>
      <c r="Y76" s="13">
        <v>1.5107328025365742E-2</v>
      </c>
      <c r="Z76" s="13">
        <v>0.96581216648766022</v>
      </c>
      <c r="AA76" s="2">
        <v>8</v>
      </c>
      <c r="AB76" s="2">
        <v>8</v>
      </c>
      <c r="AC76" s="2">
        <v>16</v>
      </c>
      <c r="AD76" s="2" t="s">
        <v>358</v>
      </c>
    </row>
    <row r="77" spans="1:30" x14ac:dyDescent="0.25">
      <c r="A77" s="7" t="s">
        <v>361</v>
      </c>
      <c r="B77" s="3" t="s">
        <v>361</v>
      </c>
      <c r="C77" s="3" t="s">
        <v>32</v>
      </c>
      <c r="D77" s="3" t="s">
        <v>362</v>
      </c>
      <c r="E77" s="3" t="s">
        <v>363</v>
      </c>
      <c r="F77" s="3" t="s">
        <v>364</v>
      </c>
      <c r="G77" s="3">
        <v>445</v>
      </c>
      <c r="H77" s="11">
        <v>7.2499999999999995E-2</v>
      </c>
      <c r="I77" s="11">
        <v>0.1565</v>
      </c>
      <c r="J77" s="11">
        <v>6.9500000000000006E-2</v>
      </c>
      <c r="K77" s="11">
        <v>0.15825</v>
      </c>
      <c r="L77" s="9">
        <v>32.121875863738197</v>
      </c>
      <c r="M77" s="9">
        <v>28.726691506121092</v>
      </c>
      <c r="N77" s="9">
        <v>35.517060221355294</v>
      </c>
      <c r="O77" s="9">
        <v>32.121943674863658</v>
      </c>
      <c r="P77" s="9">
        <v>28.859587311533272</v>
      </c>
      <c r="Q77" s="9">
        <v>35.384300038194041</v>
      </c>
      <c r="R77" s="9">
        <f t="shared" si="8"/>
        <v>46.342071012665983</v>
      </c>
      <c r="S77" s="9">
        <f t="shared" si="9"/>
        <v>41.443855377028008</v>
      </c>
      <c r="T77" s="9">
        <f t="shared" si="10"/>
        <v>51.24028664830395</v>
      </c>
      <c r="U77" s="9">
        <f t="shared" si="11"/>
        <v>46.342168843440405</v>
      </c>
      <c r="V77" s="9">
        <f t="shared" si="12"/>
        <v>41.635583496451105</v>
      </c>
      <c r="W77" s="9">
        <f t="shared" si="13"/>
        <v>51.048754190429705</v>
      </c>
      <c r="X77" s="13">
        <v>3.0456089044886972E-6</v>
      </c>
      <c r="Y77" s="13">
        <v>8.7898679077316519E-6</v>
      </c>
      <c r="Z77" s="13">
        <v>0.99997976078600193</v>
      </c>
      <c r="AA77" s="2">
        <v>8</v>
      </c>
      <c r="AB77" s="2">
        <v>8</v>
      </c>
      <c r="AC77" s="2">
        <v>16</v>
      </c>
      <c r="AD77" s="2" t="s">
        <v>365</v>
      </c>
    </row>
    <row r="78" spans="1:30" x14ac:dyDescent="0.25">
      <c r="A78" s="7" t="s">
        <v>366</v>
      </c>
      <c r="B78" s="3" t="s">
        <v>366</v>
      </c>
      <c r="C78" s="3" t="s">
        <v>32</v>
      </c>
      <c r="D78" s="3" t="s">
        <v>367</v>
      </c>
      <c r="E78" s="3" t="s">
        <v>368</v>
      </c>
      <c r="F78" s="3" t="s">
        <v>369</v>
      </c>
      <c r="G78" s="3">
        <v>586</v>
      </c>
      <c r="H78" s="11">
        <v>0.09</v>
      </c>
      <c r="I78" s="11">
        <v>0.20799999999999999</v>
      </c>
      <c r="J78" s="11">
        <v>9.0999999999999998E-2</v>
      </c>
      <c r="K78" s="11">
        <v>0.20450000000000002</v>
      </c>
      <c r="L78" s="9">
        <v>24.561075238552707</v>
      </c>
      <c r="M78" s="9">
        <v>22.026440447537222</v>
      </c>
      <c r="N78" s="9">
        <v>27.095710029568192</v>
      </c>
      <c r="O78" s="9">
        <v>24.85422525594921</v>
      </c>
      <c r="P78" s="9">
        <v>21.657861143710299</v>
      </c>
      <c r="Q78" s="9">
        <v>28.05058936818812</v>
      </c>
      <c r="R78" s="9">
        <f t="shared" si="8"/>
        <v>35.434141445560705</v>
      </c>
      <c r="S78" s="9">
        <f t="shared" si="9"/>
        <v>31.777436402098033</v>
      </c>
      <c r="T78" s="9">
        <f t="shared" si="10"/>
        <v>39.090846489023377</v>
      </c>
      <c r="U78" s="9">
        <f t="shared" si="11"/>
        <v>35.857067521895154</v>
      </c>
      <c r="V78" s="9">
        <f t="shared" si="12"/>
        <v>31.245688868292621</v>
      </c>
      <c r="W78" s="9">
        <f t="shared" si="13"/>
        <v>40.468446175497682</v>
      </c>
      <c r="X78" s="13">
        <v>1.7117412362586671E-2</v>
      </c>
      <c r="Y78" s="13">
        <v>4.7443107537326168E-2</v>
      </c>
      <c r="Z78" s="13">
        <v>0.89651362130590229</v>
      </c>
      <c r="AA78" s="2">
        <v>8</v>
      </c>
      <c r="AB78" s="2">
        <v>8</v>
      </c>
      <c r="AC78" s="2">
        <v>16</v>
      </c>
      <c r="AD78" s="2" t="s">
        <v>370</v>
      </c>
    </row>
    <row r="79" spans="1:30" x14ac:dyDescent="0.25">
      <c r="A79" s="7" t="s">
        <v>371</v>
      </c>
      <c r="B79" s="3" t="s">
        <v>371</v>
      </c>
      <c r="C79" s="3" t="s">
        <v>32</v>
      </c>
      <c r="D79" s="3" t="s">
        <v>372</v>
      </c>
      <c r="E79" s="3" t="s">
        <v>373</v>
      </c>
      <c r="F79" s="3" t="s">
        <v>374</v>
      </c>
      <c r="G79" s="3">
        <v>556</v>
      </c>
      <c r="H79" s="11">
        <v>0.26500000000000001</v>
      </c>
      <c r="I79" s="11">
        <v>0.72724999999999995</v>
      </c>
      <c r="J79" s="11">
        <v>0.24350000000000002</v>
      </c>
      <c r="K79" s="11">
        <v>0.71799999999999997</v>
      </c>
      <c r="L79" s="9">
        <v>7.3127700274138432</v>
      </c>
      <c r="M79" s="9">
        <v>5.8967770398678008</v>
      </c>
      <c r="N79" s="9">
        <v>8.7287630149598847</v>
      </c>
      <c r="O79" s="9">
        <v>7.6009517560501223</v>
      </c>
      <c r="P79" s="9">
        <v>6.0488783880979486</v>
      </c>
      <c r="Q79" s="9">
        <v>9.153025124002296</v>
      </c>
      <c r="R79" s="9">
        <f t="shared" si="8"/>
        <v>10.550097053711401</v>
      </c>
      <c r="S79" s="9">
        <f t="shared" si="9"/>
        <v>8.5072509926451776</v>
      </c>
      <c r="T79" s="9">
        <f t="shared" si="10"/>
        <v>12.592943114777622</v>
      </c>
      <c r="U79" s="9">
        <f t="shared" si="11"/>
        <v>10.965855404489769</v>
      </c>
      <c r="V79" s="9">
        <f t="shared" si="12"/>
        <v>8.7266868534493369</v>
      </c>
      <c r="W79" s="9">
        <f t="shared" si="13"/>
        <v>13.205023955530201</v>
      </c>
      <c r="X79" s="13">
        <v>5.5762084724217807E-2</v>
      </c>
      <c r="Y79" s="13">
        <v>9.6775070412599251E-2</v>
      </c>
      <c r="Z79" s="13">
        <v>0.80024861206894171</v>
      </c>
      <c r="AA79" s="2">
        <v>8</v>
      </c>
      <c r="AB79" s="2">
        <v>8</v>
      </c>
      <c r="AC79" s="2">
        <v>16</v>
      </c>
      <c r="AD79" s="2" t="s">
        <v>375</v>
      </c>
    </row>
    <row r="80" spans="1:30" x14ac:dyDescent="0.25">
      <c r="A80" s="7" t="s">
        <v>376</v>
      </c>
      <c r="B80" s="3" t="s">
        <v>376</v>
      </c>
      <c r="C80" s="3" t="s">
        <v>59</v>
      </c>
      <c r="D80" s="3" t="s">
        <v>377</v>
      </c>
      <c r="E80" s="3" t="s">
        <v>378</v>
      </c>
      <c r="F80" s="3" t="s">
        <v>379</v>
      </c>
      <c r="G80" s="3">
        <v>434</v>
      </c>
      <c r="H80" s="11">
        <v>0.17200000000000001</v>
      </c>
      <c r="I80" s="11">
        <v>0.38950000000000007</v>
      </c>
      <c r="J80" s="11">
        <v>0.15925</v>
      </c>
      <c r="K80" s="11">
        <v>0.39725000000000005</v>
      </c>
      <c r="L80" s="9">
        <v>13.038238391965264</v>
      </c>
      <c r="M80" s="9">
        <v>11.56578003435826</v>
      </c>
      <c r="N80" s="9">
        <v>14.510696749572265</v>
      </c>
      <c r="O80" s="9">
        <v>13.126841369218077</v>
      </c>
      <c r="P80" s="9">
        <v>11.609626842758999</v>
      </c>
      <c r="Q80" s="9">
        <v>14.644055895677154</v>
      </c>
      <c r="R80" s="9">
        <f t="shared" si="8"/>
        <v>18.810201870016378</v>
      </c>
      <c r="S80" s="9">
        <f t="shared" si="9"/>
        <v>16.685893499581248</v>
      </c>
      <c r="T80" s="9">
        <f t="shared" si="10"/>
        <v>20.934510240451509</v>
      </c>
      <c r="U80" s="9">
        <f t="shared" si="11"/>
        <v>18.938028945907011</v>
      </c>
      <c r="V80" s="9">
        <f t="shared" si="12"/>
        <v>16.749151072619803</v>
      </c>
      <c r="W80" s="9">
        <f t="shared" si="13"/>
        <v>21.126906819194218</v>
      </c>
      <c r="X80" s="13">
        <v>9.7708522703877781E-3</v>
      </c>
      <c r="Y80" s="13">
        <v>2.6795964277167354E-2</v>
      </c>
      <c r="Z80" s="13">
        <v>0.9401649053348955</v>
      </c>
      <c r="AA80" s="2">
        <v>8</v>
      </c>
      <c r="AB80" s="2">
        <v>8</v>
      </c>
      <c r="AC80" s="2">
        <v>16</v>
      </c>
      <c r="AD80" s="2" t="s">
        <v>380</v>
      </c>
    </row>
    <row r="81" spans="1:30" x14ac:dyDescent="0.25">
      <c r="A81" s="7" t="s">
        <v>381</v>
      </c>
      <c r="B81" s="3" t="s">
        <v>381</v>
      </c>
      <c r="C81" s="3" t="s">
        <v>32</v>
      </c>
      <c r="D81" s="3" t="s">
        <v>382</v>
      </c>
      <c r="E81" s="3" t="s">
        <v>383</v>
      </c>
      <c r="F81" s="3" t="s">
        <v>384</v>
      </c>
      <c r="G81" s="3">
        <v>245</v>
      </c>
      <c r="H81" s="11">
        <v>0.15924999999999997</v>
      </c>
      <c r="I81" s="11">
        <v>0.39724999999999999</v>
      </c>
      <c r="J81" s="11">
        <v>0.15925</v>
      </c>
      <c r="K81" s="11">
        <v>0.41224999999999995</v>
      </c>
      <c r="L81" s="9">
        <v>13.119284292775577</v>
      </c>
      <c r="M81" s="9">
        <v>11.612360918645869</v>
      </c>
      <c r="N81" s="9">
        <v>14.626207666905282</v>
      </c>
      <c r="O81" s="9">
        <v>12.767973956120922</v>
      </c>
      <c r="P81" s="9">
        <v>11.189998610043624</v>
      </c>
      <c r="Q81" s="9">
        <v>14.345949302198219</v>
      </c>
      <c r="R81" s="9">
        <f t="shared" si="8"/>
        <v>18.927126389199795</v>
      </c>
      <c r="S81" s="9">
        <f t="shared" si="9"/>
        <v>16.753095510343204</v>
      </c>
      <c r="T81" s="9">
        <f t="shared" si="10"/>
        <v>21.101157268056387</v>
      </c>
      <c r="U81" s="9">
        <f t="shared" si="11"/>
        <v>18.420292708695094</v>
      </c>
      <c r="V81" s="9">
        <f t="shared" si="12"/>
        <v>16.14375550226433</v>
      </c>
      <c r="W81" s="9">
        <f t="shared" si="13"/>
        <v>20.696829915125857</v>
      </c>
      <c r="X81" s="13">
        <v>-3.9159403667584518E-2</v>
      </c>
      <c r="Y81" s="13">
        <v>0.1162597997133774</v>
      </c>
      <c r="Z81" s="13">
        <v>0.76513875559936007</v>
      </c>
      <c r="AA81" s="2">
        <v>8</v>
      </c>
      <c r="AB81" s="2">
        <v>8</v>
      </c>
      <c r="AC81" s="2">
        <v>16</v>
      </c>
      <c r="AD81" s="2" t="s">
        <v>385</v>
      </c>
    </row>
    <row r="82" spans="1:30" x14ac:dyDescent="0.25">
      <c r="A82" s="7" t="s">
        <v>386</v>
      </c>
      <c r="B82" s="3" t="s">
        <v>386</v>
      </c>
      <c r="C82" s="3" t="s">
        <v>32</v>
      </c>
      <c r="D82" s="3" t="s">
        <v>387</v>
      </c>
      <c r="E82" s="3" t="s">
        <v>388</v>
      </c>
      <c r="F82" s="3" t="s">
        <v>389</v>
      </c>
      <c r="G82" s="3">
        <v>542</v>
      </c>
      <c r="H82" s="11">
        <v>0.23449999999999999</v>
      </c>
      <c r="I82" s="11">
        <v>0.59500000000000008</v>
      </c>
      <c r="J82" s="11">
        <v>0.22900000000000001</v>
      </c>
      <c r="K82" s="11">
        <v>0.59349999999999992</v>
      </c>
      <c r="L82" s="9">
        <v>8.7481356659345906</v>
      </c>
      <c r="M82" s="9">
        <v>7.4752109084256766</v>
      </c>
      <c r="N82" s="9">
        <v>10.021060423443505</v>
      </c>
      <c r="O82" s="9">
        <v>8.8453353371604919</v>
      </c>
      <c r="P82" s="9">
        <v>7.4399484093412909</v>
      </c>
      <c r="Q82" s="9">
        <v>10.250722264979693</v>
      </c>
      <c r="R82" s="9">
        <f t="shared" si="8"/>
        <v>12.620891942267704</v>
      </c>
      <c r="S82" s="9">
        <f t="shared" si="9"/>
        <v>10.784449707184807</v>
      </c>
      <c r="T82" s="9">
        <f t="shared" si="10"/>
        <v>14.457334177350599</v>
      </c>
      <c r="U82" s="9">
        <f t="shared" si="11"/>
        <v>12.761121425921349</v>
      </c>
      <c r="V82" s="9">
        <f t="shared" si="12"/>
        <v>10.733576674626413</v>
      </c>
      <c r="W82" s="9">
        <f t="shared" si="13"/>
        <v>14.788666177216287</v>
      </c>
      <c r="X82" s="13">
        <v>1.5941244384847886E-2</v>
      </c>
      <c r="Y82" s="13">
        <v>3.3109586035917446E-2</v>
      </c>
      <c r="Z82" s="13">
        <v>0.926595984826738</v>
      </c>
      <c r="AA82" s="2">
        <v>8</v>
      </c>
      <c r="AB82" s="2">
        <v>8</v>
      </c>
      <c r="AC82" s="2">
        <v>16</v>
      </c>
      <c r="AD82" s="2" t="s">
        <v>390</v>
      </c>
    </row>
    <row r="83" spans="1:30" x14ac:dyDescent="0.25">
      <c r="A83" s="7" t="s">
        <v>391</v>
      </c>
      <c r="B83" s="3" t="s">
        <v>391</v>
      </c>
      <c r="C83" s="3" t="s">
        <v>32</v>
      </c>
      <c r="D83" s="3" t="s">
        <v>392</v>
      </c>
      <c r="E83" s="3" t="s">
        <v>393</v>
      </c>
      <c r="F83" s="3" t="s">
        <v>394</v>
      </c>
      <c r="G83" s="3">
        <v>450</v>
      </c>
      <c r="H83" s="11">
        <v>7.3499999999999996E-2</v>
      </c>
      <c r="I83" s="11">
        <v>0.16899999999999998</v>
      </c>
      <c r="J83" s="11">
        <v>7.0249999999999993E-2</v>
      </c>
      <c r="K83" s="11">
        <v>0.17425000000000002</v>
      </c>
      <c r="L83" s="9">
        <v>30.134108656025624</v>
      </c>
      <c r="M83" s="9">
        <v>27.72971804645195</v>
      </c>
      <c r="N83" s="9">
        <v>32.538499265599299</v>
      </c>
      <c r="O83" s="9">
        <v>29.690054559527642</v>
      </c>
      <c r="P83" s="9">
        <v>26.993536681636371</v>
      </c>
      <c r="Q83" s="9">
        <v>32.386572437418913</v>
      </c>
      <c r="R83" s="9">
        <f t="shared" si="8"/>
        <v>43.474329119657355</v>
      </c>
      <c r="S83" s="9">
        <f t="shared" si="9"/>
        <v>40.005526710865425</v>
      </c>
      <c r="T83" s="9">
        <f t="shared" si="10"/>
        <v>46.943131528449285</v>
      </c>
      <c r="U83" s="9">
        <f t="shared" si="11"/>
        <v>42.833694476753287</v>
      </c>
      <c r="V83" s="9">
        <f t="shared" si="12"/>
        <v>38.943441506651119</v>
      </c>
      <c r="W83" s="9">
        <f t="shared" si="13"/>
        <v>46.723947446855455</v>
      </c>
      <c r="X83" s="13">
        <v>-2.1417647127326377E-2</v>
      </c>
      <c r="Y83" s="13">
        <v>8.5500789117456441E-2</v>
      </c>
      <c r="Z83" s="13">
        <v>0.82129506053178525</v>
      </c>
      <c r="AA83" s="2">
        <v>8</v>
      </c>
      <c r="AB83" s="2">
        <v>8</v>
      </c>
      <c r="AC83" s="2">
        <v>16</v>
      </c>
      <c r="AD83" s="2" t="s">
        <v>395</v>
      </c>
    </row>
    <row r="84" spans="1:30" x14ac:dyDescent="0.25">
      <c r="A84" s="7" t="s">
        <v>396</v>
      </c>
      <c r="B84" s="3" t="s">
        <v>397</v>
      </c>
      <c r="C84" s="3" t="s">
        <v>32</v>
      </c>
      <c r="D84" s="3" t="s">
        <v>398</v>
      </c>
      <c r="E84" s="3" t="s">
        <v>399</v>
      </c>
      <c r="F84" s="3" t="s">
        <v>400</v>
      </c>
      <c r="G84" s="3">
        <v>671</v>
      </c>
      <c r="H84" s="11">
        <v>0.26700000000000002</v>
      </c>
      <c r="I84" s="11">
        <v>0.65700000000000003</v>
      </c>
      <c r="J84" s="11">
        <v>0.26299999999999996</v>
      </c>
      <c r="K84" s="11">
        <v>0.66325000000000012</v>
      </c>
      <c r="L84" s="9">
        <v>7.7758196992446784</v>
      </c>
      <c r="M84" s="9">
        <v>6.9501681001707762</v>
      </c>
      <c r="N84" s="9">
        <v>8.6014712983185824</v>
      </c>
      <c r="O84" s="9">
        <v>7.7897158887657225</v>
      </c>
      <c r="P84" s="9">
        <v>6.7360160436904524</v>
      </c>
      <c r="Q84" s="9">
        <v>8.8434157338409936</v>
      </c>
      <c r="R84" s="9">
        <f t="shared" si="8"/>
        <v>11.218136518947009</v>
      </c>
      <c r="S84" s="9">
        <f t="shared" si="9"/>
        <v>10.026973051461047</v>
      </c>
      <c r="T84" s="9">
        <f t="shared" si="10"/>
        <v>12.409299986432973</v>
      </c>
      <c r="U84" s="9">
        <f t="shared" si="11"/>
        <v>11.238184482656273</v>
      </c>
      <c r="V84" s="9">
        <f t="shared" si="12"/>
        <v>9.7180169415807107</v>
      </c>
      <c r="W84" s="9">
        <f t="shared" si="13"/>
        <v>12.758352023731835</v>
      </c>
      <c r="X84" s="13">
        <v>2.5759433618006405E-3</v>
      </c>
      <c r="Y84" s="13">
        <v>6.4103973563866918E-3</v>
      </c>
      <c r="Z84" s="13">
        <v>0.98534791656097909</v>
      </c>
      <c r="AA84" s="2">
        <v>8</v>
      </c>
      <c r="AB84" s="2">
        <v>8</v>
      </c>
      <c r="AC84" s="2">
        <v>16</v>
      </c>
      <c r="AD84" s="2" t="s">
        <v>401</v>
      </c>
    </row>
    <row r="85" spans="1:30" x14ac:dyDescent="0.25">
      <c r="A85" s="7" t="s">
        <v>402</v>
      </c>
      <c r="B85" s="3" t="s">
        <v>402</v>
      </c>
      <c r="C85" s="3" t="s">
        <v>32</v>
      </c>
      <c r="D85" s="3" t="s">
        <v>403</v>
      </c>
      <c r="E85" s="3" t="s">
        <v>404</v>
      </c>
      <c r="F85" s="3" t="s">
        <v>405</v>
      </c>
      <c r="G85" s="3">
        <v>118</v>
      </c>
      <c r="H85" s="11">
        <v>0.18000000000000002</v>
      </c>
      <c r="I85" s="11">
        <v>0.45050000000000001</v>
      </c>
      <c r="J85" s="11">
        <v>0.19025</v>
      </c>
      <c r="K85" s="11">
        <v>0.45749999999999996</v>
      </c>
      <c r="L85" s="9">
        <v>11.553316852700526</v>
      </c>
      <c r="M85" s="9">
        <v>10.404485875550376</v>
      </c>
      <c r="N85" s="9">
        <v>12.702147829850677</v>
      </c>
      <c r="O85" s="9">
        <v>11.29068553494629</v>
      </c>
      <c r="P85" s="9">
        <v>9.5242497238641164</v>
      </c>
      <c r="Q85" s="9">
        <v>13.057121346028465</v>
      </c>
      <c r="R85" s="9">
        <f t="shared" si="8"/>
        <v>16.667912929209937</v>
      </c>
      <c r="S85" s="9">
        <f t="shared" si="9"/>
        <v>15.010500175655793</v>
      </c>
      <c r="T85" s="9">
        <f t="shared" si="10"/>
        <v>18.325325682764081</v>
      </c>
      <c r="U85" s="9">
        <f t="shared" si="11"/>
        <v>16.289016029503767</v>
      </c>
      <c r="V85" s="9">
        <f t="shared" si="12"/>
        <v>13.740587844806841</v>
      </c>
      <c r="W85" s="9">
        <f t="shared" si="13"/>
        <v>18.837444214200694</v>
      </c>
      <c r="X85" s="13">
        <v>-3.3174011115894728E-2</v>
      </c>
      <c r="Y85" s="13">
        <v>8.6851025719755406E-2</v>
      </c>
      <c r="Z85" s="13">
        <v>0.81874559096052935</v>
      </c>
      <c r="AA85" s="2">
        <v>8</v>
      </c>
      <c r="AB85" s="2">
        <v>8</v>
      </c>
      <c r="AC85" s="2">
        <v>16</v>
      </c>
      <c r="AD85" s="2" t="s">
        <v>406</v>
      </c>
    </row>
    <row r="86" spans="1:30" x14ac:dyDescent="0.25">
      <c r="A86" s="7" t="s">
        <v>407</v>
      </c>
      <c r="B86" s="3" t="s">
        <v>407</v>
      </c>
      <c r="C86" s="3" t="s">
        <v>59</v>
      </c>
      <c r="D86" s="3" t="s">
        <v>408</v>
      </c>
      <c r="E86" s="3" t="s">
        <v>409</v>
      </c>
      <c r="F86" s="3" t="s">
        <v>410</v>
      </c>
      <c r="G86" s="3">
        <v>118</v>
      </c>
      <c r="H86" s="11">
        <v>0.18000000000000002</v>
      </c>
      <c r="I86" s="11">
        <v>0.45050000000000001</v>
      </c>
      <c r="J86" s="11">
        <v>0.19025</v>
      </c>
      <c r="K86" s="11">
        <v>0.45749999999999996</v>
      </c>
      <c r="L86" s="9">
        <v>11.553316852700526</v>
      </c>
      <c r="M86" s="9">
        <v>10.404485875550376</v>
      </c>
      <c r="N86" s="9">
        <v>12.702147829850677</v>
      </c>
      <c r="O86" s="9">
        <v>11.29068553494629</v>
      </c>
      <c r="P86" s="9">
        <v>9.5242497238641164</v>
      </c>
      <c r="Q86" s="9">
        <v>13.057121346028465</v>
      </c>
      <c r="R86" s="9">
        <f t="shared" si="8"/>
        <v>16.667912929209937</v>
      </c>
      <c r="S86" s="9">
        <f t="shared" si="9"/>
        <v>15.010500175655793</v>
      </c>
      <c r="T86" s="9">
        <f t="shared" si="10"/>
        <v>18.325325682764081</v>
      </c>
      <c r="U86" s="9">
        <f t="shared" si="11"/>
        <v>16.289016029503767</v>
      </c>
      <c r="V86" s="9">
        <f t="shared" si="12"/>
        <v>13.740587844806841</v>
      </c>
      <c r="W86" s="9">
        <f t="shared" si="13"/>
        <v>18.837444214200694</v>
      </c>
      <c r="X86" s="13">
        <v>-3.3174011115894728E-2</v>
      </c>
      <c r="Y86" s="13">
        <v>8.6851025719755406E-2</v>
      </c>
      <c r="Z86" s="13">
        <v>0.81874559096052935</v>
      </c>
      <c r="AA86" s="2">
        <v>8</v>
      </c>
      <c r="AB86" s="2">
        <v>8</v>
      </c>
      <c r="AC86" s="2">
        <v>16</v>
      </c>
      <c r="AD86" s="2" t="s">
        <v>411</v>
      </c>
    </row>
    <row r="87" spans="1:30" x14ac:dyDescent="0.25">
      <c r="A87" s="7" t="s">
        <v>412</v>
      </c>
      <c r="B87" s="3" t="s">
        <v>412</v>
      </c>
      <c r="C87" s="3" t="s">
        <v>32</v>
      </c>
      <c r="D87" s="3" t="s">
        <v>413</v>
      </c>
      <c r="E87" s="3" t="s">
        <v>414</v>
      </c>
      <c r="F87" s="3" t="s">
        <v>415</v>
      </c>
      <c r="G87" s="3">
        <v>408</v>
      </c>
      <c r="H87" s="11">
        <v>0.35850000000000004</v>
      </c>
      <c r="I87" s="11">
        <v>0.8919999999999999</v>
      </c>
      <c r="J87" s="11">
        <v>0.34875</v>
      </c>
      <c r="K87" s="11">
        <v>0.87524999999999997</v>
      </c>
      <c r="L87" s="9">
        <v>5.609881149089718</v>
      </c>
      <c r="M87" s="9">
        <v>4.6885567904454533</v>
      </c>
      <c r="N87" s="9">
        <v>6.5312055077339819</v>
      </c>
      <c r="O87" s="9">
        <v>5.7683919455282942</v>
      </c>
      <c r="P87" s="9">
        <v>4.7384060837658533</v>
      </c>
      <c r="Q87" s="9">
        <v>6.798377807290735</v>
      </c>
      <c r="R87" s="9">
        <f t="shared" si="8"/>
        <v>8.0933477137682157</v>
      </c>
      <c r="S87" s="9">
        <f t="shared" si="9"/>
        <v>6.7641576305019306</v>
      </c>
      <c r="T87" s="9">
        <f t="shared" si="10"/>
        <v>9.4225377970345008</v>
      </c>
      <c r="U87" s="9">
        <f t="shared" si="11"/>
        <v>8.3220304537175096</v>
      </c>
      <c r="V87" s="9">
        <f t="shared" si="12"/>
        <v>6.8360749587670906</v>
      </c>
      <c r="W87" s="9">
        <f t="shared" si="13"/>
        <v>9.8079859486679286</v>
      </c>
      <c r="X87" s="13">
        <v>4.0198988630543699E-2</v>
      </c>
      <c r="Y87" s="13">
        <v>7.9137374471027006E-2</v>
      </c>
      <c r="Z87" s="13">
        <v>0.83341751928397845</v>
      </c>
      <c r="AA87" s="2">
        <v>8</v>
      </c>
      <c r="AB87" s="2">
        <v>8</v>
      </c>
      <c r="AC87" s="2">
        <v>16</v>
      </c>
      <c r="AD87" s="2" t="s">
        <v>416</v>
      </c>
    </row>
    <row r="88" spans="1:30" x14ac:dyDescent="0.25">
      <c r="A88" s="7" t="s">
        <v>417</v>
      </c>
      <c r="B88" s="3" t="s">
        <v>417</v>
      </c>
      <c r="C88" s="3" t="s">
        <v>32</v>
      </c>
      <c r="D88" s="3" t="s">
        <v>418</v>
      </c>
      <c r="E88" s="3" t="s">
        <v>419</v>
      </c>
      <c r="F88" s="3" t="s">
        <v>420</v>
      </c>
      <c r="G88" s="3">
        <v>364</v>
      </c>
      <c r="H88" s="11">
        <v>0.22500000000000001</v>
      </c>
      <c r="I88" s="11">
        <v>0.64249999999999996</v>
      </c>
      <c r="J88" s="11">
        <v>0.22875000000000004</v>
      </c>
      <c r="K88" s="11">
        <v>0.67025000000000001</v>
      </c>
      <c r="L88" s="9">
        <v>8.3907162173787793</v>
      </c>
      <c r="M88" s="9">
        <v>7.1105191663826641</v>
      </c>
      <c r="N88" s="9">
        <v>9.6709132683748926</v>
      </c>
      <c r="O88" s="9">
        <v>8.114726229386978</v>
      </c>
      <c r="P88" s="9">
        <v>6.7253263582749092</v>
      </c>
      <c r="Q88" s="9">
        <v>9.5041261004990449</v>
      </c>
      <c r="R88" s="9">
        <f t="shared" si="8"/>
        <v>12.105244676318966</v>
      </c>
      <c r="S88" s="9">
        <f t="shared" si="9"/>
        <v>10.258310739486197</v>
      </c>
      <c r="T88" s="9">
        <f t="shared" si="10"/>
        <v>13.952178613151736</v>
      </c>
      <c r="U88" s="9">
        <f t="shared" si="11"/>
        <v>11.707075289308191</v>
      </c>
      <c r="V88" s="9">
        <f t="shared" si="12"/>
        <v>9.702594985443044</v>
      </c>
      <c r="W88" s="9">
        <f t="shared" si="13"/>
        <v>13.711555593173335</v>
      </c>
      <c r="X88" s="13">
        <v>-4.8251539271832095E-2</v>
      </c>
      <c r="Y88" s="13">
        <v>0.10396890979106778</v>
      </c>
      <c r="Z88" s="13">
        <v>0.78710213462909606</v>
      </c>
      <c r="AA88" s="2">
        <v>8</v>
      </c>
      <c r="AB88" s="2">
        <v>8</v>
      </c>
      <c r="AC88" s="2">
        <v>16</v>
      </c>
      <c r="AD88" s="2" t="s">
        <v>421</v>
      </c>
    </row>
    <row r="89" spans="1:30" x14ac:dyDescent="0.25">
      <c r="A89" s="7" t="s">
        <v>422</v>
      </c>
      <c r="B89" s="3" t="s">
        <v>422</v>
      </c>
      <c r="C89" s="3" t="s">
        <v>59</v>
      </c>
      <c r="D89" s="3" t="s">
        <v>423</v>
      </c>
      <c r="E89" s="3" t="s">
        <v>218</v>
      </c>
      <c r="F89" s="3" t="s">
        <v>424</v>
      </c>
      <c r="G89" s="3">
        <v>364</v>
      </c>
      <c r="H89" s="11">
        <v>0.22500000000000001</v>
      </c>
      <c r="I89" s="11">
        <v>0.64249999999999996</v>
      </c>
      <c r="J89" s="11">
        <v>0.22875000000000004</v>
      </c>
      <c r="K89" s="11">
        <v>0.67025000000000001</v>
      </c>
      <c r="L89" s="9">
        <v>8.3907162173787793</v>
      </c>
      <c r="M89" s="9">
        <v>7.1105191663826641</v>
      </c>
      <c r="N89" s="9">
        <v>9.6709132683748926</v>
      </c>
      <c r="O89" s="9">
        <v>8.114726229386978</v>
      </c>
      <c r="P89" s="9">
        <v>6.7253263582749092</v>
      </c>
      <c r="Q89" s="9">
        <v>9.5041261004990449</v>
      </c>
      <c r="R89" s="9">
        <f t="shared" si="8"/>
        <v>12.105244676318966</v>
      </c>
      <c r="S89" s="9">
        <f t="shared" si="9"/>
        <v>10.258310739486197</v>
      </c>
      <c r="T89" s="9">
        <f t="shared" si="10"/>
        <v>13.952178613151736</v>
      </c>
      <c r="U89" s="9">
        <f t="shared" si="11"/>
        <v>11.707075289308191</v>
      </c>
      <c r="V89" s="9">
        <f t="shared" si="12"/>
        <v>9.702594985443044</v>
      </c>
      <c r="W89" s="9">
        <f t="shared" si="13"/>
        <v>13.711555593173335</v>
      </c>
      <c r="X89" s="13">
        <v>-4.8251539271832095E-2</v>
      </c>
      <c r="Y89" s="13">
        <v>0.10396890979106778</v>
      </c>
      <c r="Z89" s="13">
        <v>0.78710213462909606</v>
      </c>
      <c r="AA89" s="2">
        <v>8</v>
      </c>
      <c r="AB89" s="2">
        <v>8</v>
      </c>
      <c r="AC89" s="2">
        <v>16</v>
      </c>
      <c r="AD89" s="2" t="s">
        <v>75</v>
      </c>
    </row>
    <row r="90" spans="1:30" x14ac:dyDescent="0.25">
      <c r="A90" s="7" t="s">
        <v>425</v>
      </c>
      <c r="B90" s="3" t="s">
        <v>425</v>
      </c>
      <c r="C90" s="3" t="s">
        <v>32</v>
      </c>
      <c r="D90" s="3" t="s">
        <v>426</v>
      </c>
      <c r="E90" s="3" t="s">
        <v>427</v>
      </c>
      <c r="F90" s="3" t="s">
        <v>428</v>
      </c>
      <c r="G90" s="3">
        <v>525</v>
      </c>
      <c r="H90" s="11">
        <v>0.22</v>
      </c>
      <c r="I90" s="11">
        <v>0.53750000000000009</v>
      </c>
      <c r="J90" s="11">
        <v>0.21799999999999997</v>
      </c>
      <c r="K90" s="11">
        <v>0.52324999999999999</v>
      </c>
      <c r="L90" s="9">
        <v>9.5858019133869465</v>
      </c>
      <c r="M90" s="9">
        <v>8.3736108222979855</v>
      </c>
      <c r="N90" s="9">
        <v>10.797993004475908</v>
      </c>
      <c r="O90" s="9">
        <v>9.8497283668474278</v>
      </c>
      <c r="P90" s="9">
        <v>8.0765094923283147</v>
      </c>
      <c r="Q90" s="9">
        <v>11.622947241366543</v>
      </c>
      <c r="R90" s="9">
        <f t="shared" si="8"/>
        <v>13.829388883387285</v>
      </c>
      <c r="S90" s="9">
        <f t="shared" si="9"/>
        <v>12.080566807663459</v>
      </c>
      <c r="T90" s="9">
        <f t="shared" si="10"/>
        <v>15.578210959111111</v>
      </c>
      <c r="U90" s="9">
        <f t="shared" si="11"/>
        <v>14.210154268954133</v>
      </c>
      <c r="V90" s="9">
        <f t="shared" si="12"/>
        <v>11.651940192274699</v>
      </c>
      <c r="W90" s="9">
        <f t="shared" si="13"/>
        <v>16.768368345633569</v>
      </c>
      <c r="X90" s="13">
        <v>3.9184811291434425E-2</v>
      </c>
      <c r="Y90" s="13">
        <v>8.5471035427641312E-2</v>
      </c>
      <c r="Z90" s="13">
        <v>0.82135132971455038</v>
      </c>
      <c r="AA90" s="2">
        <v>8</v>
      </c>
      <c r="AB90" s="2">
        <v>8</v>
      </c>
      <c r="AC90" s="2">
        <v>16</v>
      </c>
      <c r="AD90" s="2" t="s">
        <v>429</v>
      </c>
    </row>
    <row r="91" spans="1:30" x14ac:dyDescent="0.25">
      <c r="A91" s="7" t="s">
        <v>430</v>
      </c>
      <c r="B91" s="3" t="s">
        <v>430</v>
      </c>
      <c r="C91" s="3" t="s">
        <v>59</v>
      </c>
      <c r="D91" s="3" t="s">
        <v>431</v>
      </c>
      <c r="E91" s="3" t="s">
        <v>432</v>
      </c>
      <c r="F91" s="3" t="s">
        <v>433</v>
      </c>
      <c r="G91" s="3">
        <v>524</v>
      </c>
      <c r="H91" s="11">
        <v>0.22</v>
      </c>
      <c r="I91" s="11">
        <v>0.53750000000000009</v>
      </c>
      <c r="J91" s="11">
        <v>0.21799999999999997</v>
      </c>
      <c r="K91" s="11">
        <v>0.52324999999999999</v>
      </c>
      <c r="L91" s="9">
        <v>9.5858019133869465</v>
      </c>
      <c r="M91" s="9">
        <v>8.3736108222979855</v>
      </c>
      <c r="N91" s="9">
        <v>10.797993004475908</v>
      </c>
      <c r="O91" s="9">
        <v>9.8497283668474278</v>
      </c>
      <c r="P91" s="9">
        <v>8.0765094923283147</v>
      </c>
      <c r="Q91" s="9">
        <v>11.622947241366543</v>
      </c>
      <c r="R91" s="9">
        <f t="shared" si="8"/>
        <v>13.829388883387285</v>
      </c>
      <c r="S91" s="9">
        <f t="shared" si="9"/>
        <v>12.080566807663459</v>
      </c>
      <c r="T91" s="9">
        <f t="shared" si="10"/>
        <v>15.578210959111111</v>
      </c>
      <c r="U91" s="9">
        <f t="shared" si="11"/>
        <v>14.210154268954133</v>
      </c>
      <c r="V91" s="9">
        <f t="shared" si="12"/>
        <v>11.651940192274699</v>
      </c>
      <c r="W91" s="9">
        <f t="shared" si="13"/>
        <v>16.768368345633569</v>
      </c>
      <c r="X91" s="13">
        <v>3.9184811291434425E-2</v>
      </c>
      <c r="Y91" s="13">
        <v>8.5471035427641312E-2</v>
      </c>
      <c r="Z91" s="13">
        <v>0.82135132971455038</v>
      </c>
      <c r="AA91" s="2">
        <v>8</v>
      </c>
      <c r="AB91" s="2">
        <v>8</v>
      </c>
      <c r="AC91" s="2">
        <v>16</v>
      </c>
      <c r="AD91" s="2" t="s">
        <v>75</v>
      </c>
    </row>
    <row r="92" spans="1:30" x14ac:dyDescent="0.25">
      <c r="A92" s="7" t="s">
        <v>434</v>
      </c>
      <c r="B92" s="3" t="s">
        <v>434</v>
      </c>
      <c r="C92" s="3" t="s">
        <v>59</v>
      </c>
      <c r="D92" s="3" t="s">
        <v>435</v>
      </c>
      <c r="E92" s="3" t="s">
        <v>436</v>
      </c>
      <c r="F92" s="3" t="s">
        <v>437</v>
      </c>
      <c r="G92" s="3">
        <v>3926</v>
      </c>
      <c r="H92" s="11">
        <v>0.17874999999999999</v>
      </c>
      <c r="I92" s="11">
        <v>0.39350000000000002</v>
      </c>
      <c r="J92" s="11">
        <v>0.16099999999999998</v>
      </c>
      <c r="K92" s="11">
        <v>0.38924999999999998</v>
      </c>
      <c r="L92" s="9">
        <v>12.800734145581753</v>
      </c>
      <c r="M92" s="9">
        <v>11.254738059208087</v>
      </c>
      <c r="N92" s="9">
        <v>14.346730231955418</v>
      </c>
      <c r="O92" s="9">
        <v>13.314027641118711</v>
      </c>
      <c r="P92" s="9">
        <v>11.230680140696851</v>
      </c>
      <c r="Q92" s="9">
        <v>15.397375141540572</v>
      </c>
      <c r="R92" s="9">
        <f t="shared" si="8"/>
        <v>18.467555671568817</v>
      </c>
      <c r="S92" s="9">
        <f t="shared" si="9"/>
        <v>16.237154784523785</v>
      </c>
      <c r="T92" s="9">
        <f t="shared" si="10"/>
        <v>20.69795655861385</v>
      </c>
      <c r="U92" s="9">
        <f t="shared" si="11"/>
        <v>19.20808165210055</v>
      </c>
      <c r="V92" s="9">
        <f t="shared" si="12"/>
        <v>16.202446544793514</v>
      </c>
      <c r="W92" s="9">
        <f t="shared" si="13"/>
        <v>22.213716759407585</v>
      </c>
      <c r="X92" s="13">
        <v>5.6720514731709144E-2</v>
      </c>
      <c r="Y92" s="13">
        <v>0.14792382188994685</v>
      </c>
      <c r="Z92" s="13">
        <v>0.71133827612560974</v>
      </c>
      <c r="AA92" s="2">
        <v>8</v>
      </c>
      <c r="AB92" s="2">
        <v>8</v>
      </c>
      <c r="AC92" s="2">
        <v>16</v>
      </c>
      <c r="AD92" s="2" t="s">
        <v>438</v>
      </c>
    </row>
    <row r="93" spans="1:30" x14ac:dyDescent="0.25">
      <c r="A93" s="7" t="s">
        <v>439</v>
      </c>
      <c r="B93" s="3" t="s">
        <v>439</v>
      </c>
      <c r="C93" s="3" t="s">
        <v>32</v>
      </c>
      <c r="D93" s="3" t="s">
        <v>440</v>
      </c>
      <c r="E93" s="3" t="s">
        <v>441</v>
      </c>
      <c r="F93" s="3" t="s">
        <v>442</v>
      </c>
      <c r="G93" s="3">
        <v>323</v>
      </c>
      <c r="H93" s="11">
        <v>0.1235</v>
      </c>
      <c r="I93" s="11">
        <v>0.29625000000000001</v>
      </c>
      <c r="J93" s="11">
        <v>0.1195</v>
      </c>
      <c r="K93" s="11">
        <v>0.29325000000000001</v>
      </c>
      <c r="L93" s="9">
        <v>17.418552457158142</v>
      </c>
      <c r="M93" s="9">
        <v>15.580774642581124</v>
      </c>
      <c r="N93" s="9">
        <v>19.256330271735159</v>
      </c>
      <c r="O93" s="9">
        <v>17.679904354890574</v>
      </c>
      <c r="P93" s="9">
        <v>16.070507606859984</v>
      </c>
      <c r="Q93" s="9">
        <v>19.289301102921161</v>
      </c>
      <c r="R93" s="9">
        <f t="shared" si="8"/>
        <v>25.12965924940632</v>
      </c>
      <c r="S93" s="9">
        <f t="shared" si="9"/>
        <v>22.478306310060301</v>
      </c>
      <c r="T93" s="9">
        <f t="shared" si="10"/>
        <v>27.781012188752339</v>
      </c>
      <c r="U93" s="9">
        <f t="shared" si="11"/>
        <v>25.506710336191819</v>
      </c>
      <c r="V93" s="9">
        <f t="shared" si="12"/>
        <v>23.184841628985261</v>
      </c>
      <c r="W93" s="9">
        <f t="shared" si="13"/>
        <v>27.828579043398374</v>
      </c>
      <c r="X93" s="13">
        <v>2.1485734132170996E-2</v>
      </c>
      <c r="Y93" s="13">
        <v>7.3239954756123604E-2</v>
      </c>
      <c r="Z93" s="13">
        <v>0.84481194386440761</v>
      </c>
      <c r="AA93" s="2">
        <v>8</v>
      </c>
      <c r="AB93" s="2">
        <v>8</v>
      </c>
      <c r="AC93" s="2">
        <v>16</v>
      </c>
      <c r="AD93" s="2" t="s">
        <v>443</v>
      </c>
    </row>
    <row r="94" spans="1:30" x14ac:dyDescent="0.25">
      <c r="A94" s="7" t="s">
        <v>444</v>
      </c>
      <c r="B94" s="3" t="s">
        <v>444</v>
      </c>
      <c r="C94" s="3" t="s">
        <v>32</v>
      </c>
      <c r="D94" s="3" t="s">
        <v>445</v>
      </c>
      <c r="E94" s="3" t="s">
        <v>446</v>
      </c>
      <c r="F94" s="3" t="s">
        <v>447</v>
      </c>
      <c r="G94" s="3">
        <v>697</v>
      </c>
      <c r="H94" s="11">
        <v>0.28000000000000003</v>
      </c>
      <c r="I94" s="11">
        <v>0.67774999999999996</v>
      </c>
      <c r="J94" s="11">
        <v>0.27524999999999999</v>
      </c>
      <c r="K94" s="11">
        <v>0.67474999999999996</v>
      </c>
      <c r="L94" s="9">
        <v>7.4834227012378767</v>
      </c>
      <c r="M94" s="9">
        <v>6.5437186354039092</v>
      </c>
      <c r="N94" s="9">
        <v>8.4231267670718442</v>
      </c>
      <c r="O94" s="9">
        <v>7.5597492245164979</v>
      </c>
      <c r="P94" s="9">
        <v>6.6303632855371681</v>
      </c>
      <c r="Q94" s="9">
        <v>8.4891351634958276</v>
      </c>
      <c r="R94" s="9">
        <f t="shared" si="8"/>
        <v>10.796296819951776</v>
      </c>
      <c r="S94" s="9">
        <f t="shared" si="9"/>
        <v>9.4405904242699155</v>
      </c>
      <c r="T94" s="9">
        <f t="shared" si="10"/>
        <v>12.152003215633636</v>
      </c>
      <c r="U94" s="9">
        <f t="shared" si="11"/>
        <v>10.906412716574138</v>
      </c>
      <c r="V94" s="9">
        <f t="shared" si="12"/>
        <v>9.5655922313367263</v>
      </c>
      <c r="W94" s="9">
        <f t="shared" si="13"/>
        <v>12.24723320181155</v>
      </c>
      <c r="X94" s="13">
        <v>1.4640109428139397E-2</v>
      </c>
      <c r="Y94" s="13">
        <v>3.7560984255397604E-2</v>
      </c>
      <c r="Z94" s="13">
        <v>0.91714713922753544</v>
      </c>
      <c r="AA94" s="2">
        <v>8</v>
      </c>
      <c r="AB94" s="2">
        <v>8</v>
      </c>
      <c r="AC94" s="2">
        <v>16</v>
      </c>
      <c r="AD94" s="2" t="s">
        <v>448</v>
      </c>
    </row>
    <row r="95" spans="1:30" x14ac:dyDescent="0.25">
      <c r="A95" s="7" t="s">
        <v>449</v>
      </c>
      <c r="B95" s="3" t="s">
        <v>449</v>
      </c>
      <c r="C95" s="3" t="s">
        <v>59</v>
      </c>
      <c r="D95" s="3" t="s">
        <v>450</v>
      </c>
      <c r="E95" s="3" t="s">
        <v>451</v>
      </c>
      <c r="F95" s="3" t="s">
        <v>452</v>
      </c>
      <c r="G95" s="3">
        <v>697</v>
      </c>
      <c r="H95" s="11">
        <v>0.28000000000000003</v>
      </c>
      <c r="I95" s="11">
        <v>0.67774999999999996</v>
      </c>
      <c r="J95" s="11">
        <v>0.27524999999999999</v>
      </c>
      <c r="K95" s="11">
        <v>0.67474999999999996</v>
      </c>
      <c r="L95" s="9">
        <v>7.4834227012378767</v>
      </c>
      <c r="M95" s="9">
        <v>6.5437186354039092</v>
      </c>
      <c r="N95" s="9">
        <v>8.4231267670718442</v>
      </c>
      <c r="O95" s="9">
        <v>7.5597492245164979</v>
      </c>
      <c r="P95" s="9">
        <v>6.6303632855371681</v>
      </c>
      <c r="Q95" s="9">
        <v>8.4891351634958276</v>
      </c>
      <c r="R95" s="9">
        <f t="shared" si="8"/>
        <v>10.796296819951776</v>
      </c>
      <c r="S95" s="9">
        <f t="shared" si="9"/>
        <v>9.4405904242699155</v>
      </c>
      <c r="T95" s="9">
        <f t="shared" si="10"/>
        <v>12.152003215633636</v>
      </c>
      <c r="U95" s="9">
        <f t="shared" si="11"/>
        <v>10.906412716574138</v>
      </c>
      <c r="V95" s="9">
        <f t="shared" si="12"/>
        <v>9.5655922313367263</v>
      </c>
      <c r="W95" s="9">
        <f t="shared" si="13"/>
        <v>12.24723320181155</v>
      </c>
      <c r="X95" s="13">
        <v>1.4640109428139397E-2</v>
      </c>
      <c r="Y95" s="13">
        <v>3.7560984255397604E-2</v>
      </c>
      <c r="Z95" s="13">
        <v>0.91714713922753544</v>
      </c>
      <c r="AA95" s="2">
        <v>8</v>
      </c>
      <c r="AB95" s="2">
        <v>8</v>
      </c>
      <c r="AC95" s="2">
        <v>16</v>
      </c>
      <c r="AD95" s="2" t="s">
        <v>453</v>
      </c>
    </row>
    <row r="96" spans="1:30" x14ac:dyDescent="0.25">
      <c r="A96" s="7" t="s">
        <v>454</v>
      </c>
      <c r="B96" s="3" t="s">
        <v>454</v>
      </c>
      <c r="C96" s="3" t="s">
        <v>32</v>
      </c>
      <c r="D96" s="3" t="s">
        <v>455</v>
      </c>
      <c r="E96" s="3" t="s">
        <v>456</v>
      </c>
      <c r="F96" s="3" t="s">
        <v>457</v>
      </c>
      <c r="G96" s="3">
        <v>220</v>
      </c>
      <c r="H96" s="11">
        <v>0.18049999999999999</v>
      </c>
      <c r="I96" s="11">
        <v>0.45824999999999999</v>
      </c>
      <c r="J96" s="11">
        <v>0.17774999999999999</v>
      </c>
      <c r="K96" s="11">
        <v>0.46975</v>
      </c>
      <c r="L96" s="9">
        <v>11.412984913557597</v>
      </c>
      <c r="M96" s="9">
        <v>10.055220665885065</v>
      </c>
      <c r="N96" s="9">
        <v>12.770749161230132</v>
      </c>
      <c r="O96" s="9">
        <v>11.312297934946171</v>
      </c>
      <c r="P96" s="9">
        <v>9.3563552464568716</v>
      </c>
      <c r="Q96" s="9">
        <v>13.268240623435471</v>
      </c>
      <c r="R96" s="9">
        <f t="shared" si="8"/>
        <v>16.465456736530101</v>
      </c>
      <c r="S96" s="9">
        <f t="shared" si="9"/>
        <v>14.506616989716603</v>
      </c>
      <c r="T96" s="9">
        <f t="shared" si="10"/>
        <v>18.4242964833436</v>
      </c>
      <c r="U96" s="9">
        <f t="shared" si="11"/>
        <v>16.320196131805304</v>
      </c>
      <c r="V96" s="9">
        <f t="shared" si="12"/>
        <v>13.498367314858765</v>
      </c>
      <c r="W96" s="9">
        <f t="shared" si="13"/>
        <v>19.142024948751843</v>
      </c>
      <c r="X96" s="13">
        <v>-1.2784136172018295E-2</v>
      </c>
      <c r="Y96" s="13">
        <v>2.7050080091591187E-2</v>
      </c>
      <c r="Z96" s="13">
        <v>0.93961495386632488</v>
      </c>
      <c r="AA96" s="2">
        <v>8</v>
      </c>
      <c r="AB96" s="2">
        <v>8</v>
      </c>
      <c r="AC96" s="2">
        <v>16</v>
      </c>
      <c r="AD96" s="2" t="s">
        <v>458</v>
      </c>
    </row>
    <row r="97" spans="1:30" x14ac:dyDescent="0.25">
      <c r="A97" s="7" t="s">
        <v>459</v>
      </c>
      <c r="B97" s="3" t="s">
        <v>459</v>
      </c>
      <c r="C97" s="3" t="s">
        <v>59</v>
      </c>
      <c r="D97" s="3" t="s">
        <v>460</v>
      </c>
      <c r="E97" s="3" t="s">
        <v>461</v>
      </c>
      <c r="F97" s="3" t="s">
        <v>462</v>
      </c>
      <c r="G97" s="3">
        <v>220</v>
      </c>
      <c r="H97" s="11">
        <v>0.18049999999999999</v>
      </c>
      <c r="I97" s="11">
        <v>0.45824999999999999</v>
      </c>
      <c r="J97" s="11">
        <v>0.17774999999999999</v>
      </c>
      <c r="K97" s="11">
        <v>0.46975</v>
      </c>
      <c r="L97" s="9">
        <v>11.412984913557597</v>
      </c>
      <c r="M97" s="9">
        <v>10.055220665885065</v>
      </c>
      <c r="N97" s="9">
        <v>12.770749161230132</v>
      </c>
      <c r="O97" s="9">
        <v>11.312297934946171</v>
      </c>
      <c r="P97" s="9">
        <v>9.3563552464568716</v>
      </c>
      <c r="Q97" s="9">
        <v>13.268240623435471</v>
      </c>
      <c r="R97" s="9">
        <f t="shared" si="8"/>
        <v>16.465456736530101</v>
      </c>
      <c r="S97" s="9">
        <f t="shared" si="9"/>
        <v>14.506616989716603</v>
      </c>
      <c r="T97" s="9">
        <f t="shared" si="10"/>
        <v>18.4242964833436</v>
      </c>
      <c r="U97" s="9">
        <f t="shared" si="11"/>
        <v>16.320196131805304</v>
      </c>
      <c r="V97" s="9">
        <f t="shared" si="12"/>
        <v>13.498367314858765</v>
      </c>
      <c r="W97" s="9">
        <f t="shared" si="13"/>
        <v>19.142024948751843</v>
      </c>
      <c r="X97" s="13">
        <v>-1.2784136172018295E-2</v>
      </c>
      <c r="Y97" s="13">
        <v>2.7050080091591187E-2</v>
      </c>
      <c r="Z97" s="13">
        <v>0.93961495386632488</v>
      </c>
      <c r="AA97" s="2">
        <v>8</v>
      </c>
      <c r="AB97" s="2">
        <v>8</v>
      </c>
      <c r="AC97" s="2">
        <v>16</v>
      </c>
      <c r="AD97" s="2" t="s">
        <v>463</v>
      </c>
    </row>
    <row r="98" spans="1:30" x14ac:dyDescent="0.25">
      <c r="A98" s="7" t="s">
        <v>464</v>
      </c>
      <c r="B98" s="3" t="s">
        <v>464</v>
      </c>
      <c r="C98" s="3" t="s">
        <v>32</v>
      </c>
      <c r="D98" s="3" t="s">
        <v>465</v>
      </c>
      <c r="E98" s="3" t="s">
        <v>466</v>
      </c>
      <c r="F98" s="3" t="s">
        <v>467</v>
      </c>
      <c r="G98" s="3">
        <v>483</v>
      </c>
      <c r="H98" s="11">
        <v>0.16924999999999998</v>
      </c>
      <c r="I98" s="11">
        <v>0.41399999999999998</v>
      </c>
      <c r="J98" s="11">
        <v>0.17399999999999999</v>
      </c>
      <c r="K98" s="11">
        <v>0.39649999999999996</v>
      </c>
      <c r="L98" s="9">
        <v>12.516459510963003</v>
      </c>
      <c r="M98" s="9">
        <v>11.064980173729216</v>
      </c>
      <c r="N98" s="9">
        <v>13.967938848196788</v>
      </c>
      <c r="O98" s="9">
        <v>12.887788074479074</v>
      </c>
      <c r="P98" s="9">
        <v>10.588987108655466</v>
      </c>
      <c r="Q98" s="9">
        <v>15.186589040302684</v>
      </c>
      <c r="R98" s="9">
        <f t="shared" si="8"/>
        <v>18.057434065953824</v>
      </c>
      <c r="S98" s="9">
        <f t="shared" si="9"/>
        <v>15.963392024173842</v>
      </c>
      <c r="T98" s="9">
        <f t="shared" si="10"/>
        <v>20.151476107733806</v>
      </c>
      <c r="U98" s="9">
        <f t="shared" si="11"/>
        <v>18.593147943078883</v>
      </c>
      <c r="V98" s="9">
        <f t="shared" si="12"/>
        <v>15.276679189694406</v>
      </c>
      <c r="W98" s="9">
        <f t="shared" si="13"/>
        <v>21.909616696463363</v>
      </c>
      <c r="X98" s="13">
        <v>4.2178146160147076E-2</v>
      </c>
      <c r="Y98" s="13">
        <v>9.6307610863905657E-2</v>
      </c>
      <c r="Z98" s="13">
        <v>0.80111043571245166</v>
      </c>
      <c r="AA98" s="2">
        <v>8</v>
      </c>
      <c r="AB98" s="2">
        <v>8</v>
      </c>
      <c r="AC98" s="2">
        <v>16</v>
      </c>
      <c r="AD98" s="2" t="s">
        <v>468</v>
      </c>
    </row>
    <row r="99" spans="1:30" x14ac:dyDescent="0.25">
      <c r="A99" s="7" t="s">
        <v>469</v>
      </c>
      <c r="B99" s="3" t="s">
        <v>469</v>
      </c>
      <c r="C99" s="3" t="s">
        <v>59</v>
      </c>
      <c r="D99" s="3" t="s">
        <v>470</v>
      </c>
      <c r="E99" s="3" t="s">
        <v>471</v>
      </c>
      <c r="F99" s="3" t="s">
        <v>467</v>
      </c>
      <c r="G99" s="3">
        <v>465</v>
      </c>
      <c r="H99" s="11">
        <v>0.16924999999999998</v>
      </c>
      <c r="I99" s="11">
        <v>0.41399999999999998</v>
      </c>
      <c r="J99" s="11">
        <v>0.17399999999999999</v>
      </c>
      <c r="K99" s="11">
        <v>0.39649999999999996</v>
      </c>
      <c r="L99" s="9">
        <v>12.516459510963003</v>
      </c>
      <c r="M99" s="9">
        <v>11.064980173729216</v>
      </c>
      <c r="N99" s="9">
        <v>13.967938848196788</v>
      </c>
      <c r="O99" s="9">
        <v>12.887788074479074</v>
      </c>
      <c r="P99" s="9">
        <v>10.588987108655466</v>
      </c>
      <c r="Q99" s="9">
        <v>15.186589040302684</v>
      </c>
      <c r="R99" s="9">
        <f t="shared" si="8"/>
        <v>18.057434065953824</v>
      </c>
      <c r="S99" s="9">
        <f t="shared" si="9"/>
        <v>15.963392024173842</v>
      </c>
      <c r="T99" s="9">
        <f t="shared" si="10"/>
        <v>20.151476107733806</v>
      </c>
      <c r="U99" s="9">
        <f t="shared" si="11"/>
        <v>18.593147943078883</v>
      </c>
      <c r="V99" s="9">
        <f t="shared" si="12"/>
        <v>15.276679189694406</v>
      </c>
      <c r="W99" s="9">
        <f t="shared" si="13"/>
        <v>21.909616696463363</v>
      </c>
      <c r="X99" s="13">
        <v>4.2178146160147076E-2</v>
      </c>
      <c r="Y99" s="13">
        <v>9.6307610863905657E-2</v>
      </c>
      <c r="Z99" s="13">
        <v>0.80111043571245166</v>
      </c>
      <c r="AA99" s="2">
        <v>8</v>
      </c>
      <c r="AB99" s="2">
        <v>8</v>
      </c>
      <c r="AC99" s="2">
        <v>16</v>
      </c>
      <c r="AD99" s="2" t="s">
        <v>472</v>
      </c>
    </row>
    <row r="100" spans="1:30" x14ac:dyDescent="0.25">
      <c r="A100" s="7" t="s">
        <v>473</v>
      </c>
      <c r="B100" s="3" t="s">
        <v>473</v>
      </c>
      <c r="C100" s="3" t="s">
        <v>32</v>
      </c>
      <c r="D100" s="3" t="s">
        <v>474</v>
      </c>
      <c r="E100" s="3" t="s">
        <v>475</v>
      </c>
      <c r="F100" s="3" t="s">
        <v>476</v>
      </c>
      <c r="G100" s="3">
        <v>557</v>
      </c>
      <c r="H100" s="11">
        <v>0.33474999999999999</v>
      </c>
      <c r="I100" s="11">
        <v>0.79275000000000007</v>
      </c>
      <c r="J100" s="11">
        <v>0.33524999999999999</v>
      </c>
      <c r="K100" s="11">
        <v>0.80600000000000005</v>
      </c>
      <c r="L100" s="9">
        <v>6.2574253197419543</v>
      </c>
      <c r="M100" s="9">
        <v>5.3138940087399806</v>
      </c>
      <c r="N100" s="9">
        <v>7.2009566307439288</v>
      </c>
      <c r="O100" s="9">
        <v>6.2195543417327466</v>
      </c>
      <c r="P100" s="9">
        <v>4.96878687560418</v>
      </c>
      <c r="Q100" s="9">
        <v>7.4703218078613132</v>
      </c>
      <c r="R100" s="9">
        <f t="shared" si="8"/>
        <v>9.0275564775247545</v>
      </c>
      <c r="S100" s="9">
        <f t="shared" si="9"/>
        <v>7.6663285342187439</v>
      </c>
      <c r="T100" s="9">
        <f t="shared" si="10"/>
        <v>10.388784420830765</v>
      </c>
      <c r="U100" s="9">
        <f t="shared" si="11"/>
        <v>8.972920205357255</v>
      </c>
      <c r="V100" s="9">
        <f t="shared" si="12"/>
        <v>7.1684441846683171</v>
      </c>
      <c r="W100" s="9">
        <f t="shared" si="13"/>
        <v>10.777396226046193</v>
      </c>
      <c r="X100" s="13">
        <v>-8.7579592876038323E-3</v>
      </c>
      <c r="Y100" s="13">
        <v>1.5158147481031094E-2</v>
      </c>
      <c r="Z100" s="13">
        <v>0.96569915750634105</v>
      </c>
      <c r="AA100" s="2">
        <v>8</v>
      </c>
      <c r="AB100" s="2">
        <v>8</v>
      </c>
      <c r="AC100" s="2">
        <v>16</v>
      </c>
      <c r="AD100" s="2" t="s">
        <v>477</v>
      </c>
    </row>
    <row r="101" spans="1:30" x14ac:dyDescent="0.25">
      <c r="A101" s="7" t="s">
        <v>478</v>
      </c>
      <c r="B101" s="3" t="s">
        <v>478</v>
      </c>
      <c r="C101" s="3" t="s">
        <v>32</v>
      </c>
      <c r="D101" s="3" t="s">
        <v>479</v>
      </c>
      <c r="E101" s="3" t="s">
        <v>480</v>
      </c>
      <c r="F101" s="3" t="s">
        <v>481</v>
      </c>
      <c r="G101" s="3">
        <v>462</v>
      </c>
      <c r="H101" s="11">
        <v>0.252</v>
      </c>
      <c r="I101" s="11">
        <v>0.72749999999999992</v>
      </c>
      <c r="J101" s="11">
        <v>0.24875000000000003</v>
      </c>
      <c r="K101" s="11">
        <v>0.72624999999999995</v>
      </c>
      <c r="L101" s="9">
        <v>7.405769323708542</v>
      </c>
      <c r="M101" s="9">
        <v>6.2496473675331634</v>
      </c>
      <c r="N101" s="9">
        <v>8.5618912798839197</v>
      </c>
      <c r="O101" s="9">
        <v>7.4780911525032456</v>
      </c>
      <c r="P101" s="9">
        <v>6.0981493573766654</v>
      </c>
      <c r="Q101" s="9">
        <v>8.858032947629825</v>
      </c>
      <c r="R101" s="9">
        <f t="shared" si="8"/>
        <v>10.684266677281926</v>
      </c>
      <c r="S101" s="9">
        <f t="shared" si="9"/>
        <v>9.0163352644448604</v>
      </c>
      <c r="T101" s="9">
        <f t="shared" si="10"/>
        <v>12.352198090118991</v>
      </c>
      <c r="U101" s="9">
        <f t="shared" si="11"/>
        <v>10.788605021032065</v>
      </c>
      <c r="V101" s="9">
        <f t="shared" si="12"/>
        <v>8.7977698364875341</v>
      </c>
      <c r="W101" s="9">
        <f t="shared" si="13"/>
        <v>12.779440205576595</v>
      </c>
      <c r="X101" s="13">
        <v>1.4020443834889533E-2</v>
      </c>
      <c r="Y101" s="13">
        <v>2.5638917637807589E-2</v>
      </c>
      <c r="Z101" s="13">
        <v>0.94267303070666753</v>
      </c>
      <c r="AA101" s="2">
        <v>8</v>
      </c>
      <c r="AB101" s="2">
        <v>8</v>
      </c>
      <c r="AC101" s="2">
        <v>16</v>
      </c>
      <c r="AD101" s="2" t="s">
        <v>482</v>
      </c>
    </row>
    <row r="102" spans="1:30" x14ac:dyDescent="0.25">
      <c r="A102" s="7" t="s">
        <v>483</v>
      </c>
      <c r="B102" s="3" t="s">
        <v>483</v>
      </c>
      <c r="C102" s="3" t="s">
        <v>59</v>
      </c>
      <c r="D102" s="3" t="s">
        <v>484</v>
      </c>
      <c r="E102" s="3" t="s">
        <v>485</v>
      </c>
      <c r="F102" s="3" t="s">
        <v>486</v>
      </c>
      <c r="G102" s="3">
        <v>462</v>
      </c>
      <c r="H102" s="11">
        <v>0.252</v>
      </c>
      <c r="I102" s="11">
        <v>0.72749999999999992</v>
      </c>
      <c r="J102" s="11">
        <v>0.24875000000000003</v>
      </c>
      <c r="K102" s="11">
        <v>0.72624999999999995</v>
      </c>
      <c r="L102" s="9">
        <v>7.405769323708542</v>
      </c>
      <c r="M102" s="9">
        <v>6.2496473675331634</v>
      </c>
      <c r="N102" s="9">
        <v>8.5618912798839197</v>
      </c>
      <c r="O102" s="9">
        <v>7.4780911525032456</v>
      </c>
      <c r="P102" s="9">
        <v>6.0981493573766654</v>
      </c>
      <c r="Q102" s="9">
        <v>8.858032947629825</v>
      </c>
      <c r="R102" s="9">
        <f t="shared" si="8"/>
        <v>10.684266677281926</v>
      </c>
      <c r="S102" s="9">
        <f t="shared" si="9"/>
        <v>9.0163352644448604</v>
      </c>
      <c r="T102" s="9">
        <f t="shared" si="10"/>
        <v>12.352198090118991</v>
      </c>
      <c r="U102" s="9">
        <f t="shared" si="11"/>
        <v>10.788605021032065</v>
      </c>
      <c r="V102" s="9">
        <f t="shared" si="12"/>
        <v>8.7977698364875341</v>
      </c>
      <c r="W102" s="9">
        <f t="shared" si="13"/>
        <v>12.779440205576595</v>
      </c>
      <c r="X102" s="13">
        <v>1.4020443834889533E-2</v>
      </c>
      <c r="Y102" s="13">
        <v>2.5638917637807589E-2</v>
      </c>
      <c r="Z102" s="13">
        <v>0.94267303070666753</v>
      </c>
      <c r="AA102" s="2">
        <v>8</v>
      </c>
      <c r="AB102" s="2">
        <v>8</v>
      </c>
      <c r="AC102" s="2">
        <v>16</v>
      </c>
      <c r="AD102" s="2" t="s">
        <v>75</v>
      </c>
    </row>
    <row r="103" spans="1:30" x14ac:dyDescent="0.25">
      <c r="A103" s="7" t="s">
        <v>487</v>
      </c>
      <c r="B103" s="3" t="s">
        <v>487</v>
      </c>
      <c r="C103" s="3" t="s">
        <v>32</v>
      </c>
      <c r="D103" s="3" t="s">
        <v>488</v>
      </c>
      <c r="E103" s="3" t="s">
        <v>489</v>
      </c>
      <c r="F103" s="3" t="s">
        <v>490</v>
      </c>
      <c r="G103" s="3">
        <v>572</v>
      </c>
      <c r="H103" s="11">
        <v>0.121</v>
      </c>
      <c r="I103" s="11">
        <v>0.27074999999999999</v>
      </c>
      <c r="J103" s="11">
        <v>0.11275</v>
      </c>
      <c r="K103" s="11">
        <v>0.26799999999999996</v>
      </c>
      <c r="L103" s="9">
        <v>18.737418159202839</v>
      </c>
      <c r="M103" s="9">
        <v>16.975622731310445</v>
      </c>
      <c r="N103" s="9">
        <v>20.49921358709523</v>
      </c>
      <c r="O103" s="9">
        <v>19.227205740436602</v>
      </c>
      <c r="P103" s="9">
        <v>16.921757992348315</v>
      </c>
      <c r="Q103" s="9">
        <v>21.532653488524893</v>
      </c>
      <c r="R103" s="9">
        <f t="shared" si="8"/>
        <v>27.032380257344748</v>
      </c>
      <c r="S103" s="9">
        <f t="shared" si="9"/>
        <v>24.490646730463538</v>
      </c>
      <c r="T103" s="9">
        <f t="shared" si="10"/>
        <v>29.574113784225947</v>
      </c>
      <c r="U103" s="9">
        <f t="shared" si="11"/>
        <v>27.738994371879699</v>
      </c>
      <c r="V103" s="9">
        <f t="shared" si="12"/>
        <v>24.412936338684098</v>
      </c>
      <c r="W103" s="9">
        <f t="shared" si="13"/>
        <v>31.065052405075303</v>
      </c>
      <c r="X103" s="13">
        <v>3.7226936488868698E-2</v>
      </c>
      <c r="Y103" s="13">
        <v>0.1227998627778073</v>
      </c>
      <c r="Z103" s="13">
        <v>0.75370281483268242</v>
      </c>
      <c r="AA103" s="2">
        <v>8</v>
      </c>
      <c r="AB103" s="2">
        <v>8</v>
      </c>
      <c r="AC103" s="2">
        <v>16</v>
      </c>
      <c r="AD103" s="2" t="s">
        <v>491</v>
      </c>
    </row>
    <row r="104" spans="1:30" x14ac:dyDescent="0.25">
      <c r="A104" s="7" t="s">
        <v>492</v>
      </c>
      <c r="B104" s="3" t="s">
        <v>492</v>
      </c>
      <c r="C104" s="3" t="s">
        <v>59</v>
      </c>
      <c r="D104" s="3" t="s">
        <v>493</v>
      </c>
      <c r="E104" s="3" t="s">
        <v>494</v>
      </c>
      <c r="F104" s="3" t="s">
        <v>495</v>
      </c>
      <c r="G104" s="3">
        <v>572</v>
      </c>
      <c r="H104" s="11">
        <v>0.121</v>
      </c>
      <c r="I104" s="11">
        <v>0.27074999999999999</v>
      </c>
      <c r="J104" s="11">
        <v>0.11275</v>
      </c>
      <c r="K104" s="11">
        <v>0.26799999999999996</v>
      </c>
      <c r="L104" s="9">
        <v>18.737418159202839</v>
      </c>
      <c r="M104" s="9">
        <v>16.975622731310445</v>
      </c>
      <c r="N104" s="9">
        <v>20.49921358709523</v>
      </c>
      <c r="O104" s="9">
        <v>19.227205740436602</v>
      </c>
      <c r="P104" s="9">
        <v>16.921757992348315</v>
      </c>
      <c r="Q104" s="9">
        <v>21.532653488524893</v>
      </c>
      <c r="R104" s="9">
        <f t="shared" si="8"/>
        <v>27.032380257344748</v>
      </c>
      <c r="S104" s="9">
        <f t="shared" si="9"/>
        <v>24.490646730463538</v>
      </c>
      <c r="T104" s="9">
        <f t="shared" si="10"/>
        <v>29.574113784225947</v>
      </c>
      <c r="U104" s="9">
        <f t="shared" si="11"/>
        <v>27.738994371879699</v>
      </c>
      <c r="V104" s="9">
        <f t="shared" si="12"/>
        <v>24.412936338684098</v>
      </c>
      <c r="W104" s="9">
        <f t="shared" si="13"/>
        <v>31.065052405075303</v>
      </c>
      <c r="X104" s="13">
        <v>3.7226936488868698E-2</v>
      </c>
      <c r="Y104" s="13">
        <v>0.1227998627778073</v>
      </c>
      <c r="Z104" s="13">
        <v>0.75370281483268242</v>
      </c>
      <c r="AA104" s="2">
        <v>8</v>
      </c>
      <c r="AB104" s="2">
        <v>8</v>
      </c>
      <c r="AC104" s="2">
        <v>16</v>
      </c>
      <c r="AD104" s="2" t="s">
        <v>496</v>
      </c>
    </row>
    <row r="105" spans="1:30" x14ac:dyDescent="0.25">
      <c r="A105" s="7" t="s">
        <v>497</v>
      </c>
      <c r="B105" s="3" t="s">
        <v>497</v>
      </c>
      <c r="C105" s="3" t="s">
        <v>32</v>
      </c>
      <c r="D105" s="3" t="s">
        <v>498</v>
      </c>
      <c r="E105" s="3" t="s">
        <v>499</v>
      </c>
      <c r="F105" s="3" t="s">
        <v>500</v>
      </c>
      <c r="G105" s="3">
        <v>340</v>
      </c>
      <c r="H105" s="11">
        <v>8.0250000000000002E-2</v>
      </c>
      <c r="I105" s="11">
        <v>0.16725000000000001</v>
      </c>
      <c r="J105" s="11">
        <v>8.3750000000000005E-2</v>
      </c>
      <c r="K105" s="11">
        <v>0.16775000000000001</v>
      </c>
      <c r="L105" s="9">
        <v>29.828333486682514</v>
      </c>
      <c r="M105" s="9">
        <v>26.663594205112368</v>
      </c>
      <c r="N105" s="9">
        <v>32.993072768252659</v>
      </c>
      <c r="O105" s="9">
        <v>29.476325136169407</v>
      </c>
      <c r="P105" s="9">
        <v>26.017891151743758</v>
      </c>
      <c r="Q105" s="9">
        <v>32.934759120595054</v>
      </c>
      <c r="R105" s="9">
        <f t="shared" si="8"/>
        <v>43.033188799219069</v>
      </c>
      <c r="S105" s="9">
        <f t="shared" si="9"/>
        <v>38.467435131991316</v>
      </c>
      <c r="T105" s="9">
        <f t="shared" si="10"/>
        <v>47.598942466446815</v>
      </c>
      <c r="U105" s="9">
        <f t="shared" si="11"/>
        <v>42.525348097582302</v>
      </c>
      <c r="V105" s="9">
        <f t="shared" si="12"/>
        <v>37.535882539009563</v>
      </c>
      <c r="W105" s="9">
        <f t="shared" si="13"/>
        <v>47.514813656155042</v>
      </c>
      <c r="X105" s="13">
        <v>-1.7126703955933551E-2</v>
      </c>
      <c r="Y105" s="13">
        <v>4.9741687791438657E-2</v>
      </c>
      <c r="Z105" s="13">
        <v>0.89178119925259214</v>
      </c>
      <c r="AA105" s="2">
        <v>8</v>
      </c>
      <c r="AB105" s="2">
        <v>8</v>
      </c>
      <c r="AC105" s="2">
        <v>16</v>
      </c>
      <c r="AD105" s="2" t="s">
        <v>501</v>
      </c>
    </row>
    <row r="106" spans="1:30" x14ac:dyDescent="0.25">
      <c r="A106" s="7" t="s">
        <v>502</v>
      </c>
      <c r="B106" s="3" t="s">
        <v>502</v>
      </c>
      <c r="C106" s="3" t="s">
        <v>59</v>
      </c>
      <c r="D106" s="3" t="s">
        <v>503</v>
      </c>
      <c r="E106" s="3" t="s">
        <v>499</v>
      </c>
      <c r="F106" s="3" t="s">
        <v>500</v>
      </c>
      <c r="G106" s="3">
        <v>340</v>
      </c>
      <c r="H106" s="11">
        <v>8.0250000000000002E-2</v>
      </c>
      <c r="I106" s="11">
        <v>0.16725000000000001</v>
      </c>
      <c r="J106" s="11">
        <v>8.3750000000000005E-2</v>
      </c>
      <c r="K106" s="11">
        <v>0.16775000000000001</v>
      </c>
      <c r="L106" s="9">
        <v>29.828333486682514</v>
      </c>
      <c r="M106" s="9">
        <v>26.663594205112368</v>
      </c>
      <c r="N106" s="9">
        <v>32.993072768252659</v>
      </c>
      <c r="O106" s="9">
        <v>29.476325136169407</v>
      </c>
      <c r="P106" s="9">
        <v>26.017891151743758</v>
      </c>
      <c r="Q106" s="9">
        <v>32.934759120595054</v>
      </c>
      <c r="R106" s="9">
        <f t="shared" si="8"/>
        <v>43.033188799219069</v>
      </c>
      <c r="S106" s="9">
        <f t="shared" si="9"/>
        <v>38.467435131991316</v>
      </c>
      <c r="T106" s="9">
        <f t="shared" si="10"/>
        <v>47.598942466446815</v>
      </c>
      <c r="U106" s="9">
        <f t="shared" si="11"/>
        <v>42.525348097582302</v>
      </c>
      <c r="V106" s="9">
        <f t="shared" si="12"/>
        <v>37.535882539009563</v>
      </c>
      <c r="W106" s="9">
        <f t="shared" si="13"/>
        <v>47.514813656155042</v>
      </c>
      <c r="X106" s="13">
        <v>-1.7126703955933551E-2</v>
      </c>
      <c r="Y106" s="13">
        <v>4.9741687791438657E-2</v>
      </c>
      <c r="Z106" s="13">
        <v>0.89178119925259214</v>
      </c>
      <c r="AA106" s="2">
        <v>8</v>
      </c>
      <c r="AB106" s="2">
        <v>8</v>
      </c>
      <c r="AC106" s="2">
        <v>16</v>
      </c>
      <c r="AD106" s="2" t="s">
        <v>504</v>
      </c>
    </row>
    <row r="107" spans="1:30" x14ac:dyDescent="0.25">
      <c r="A107" s="7" t="s">
        <v>505</v>
      </c>
      <c r="B107" s="3" t="s">
        <v>505</v>
      </c>
      <c r="C107" s="3" t="s">
        <v>32</v>
      </c>
      <c r="D107" s="3" t="s">
        <v>506</v>
      </c>
      <c r="E107" s="3" t="s">
        <v>507</v>
      </c>
      <c r="F107" s="3" t="s">
        <v>508</v>
      </c>
      <c r="G107" s="3">
        <v>254</v>
      </c>
      <c r="H107" s="11">
        <v>0.36675000000000002</v>
      </c>
      <c r="I107" s="11">
        <v>0.82225000000000004</v>
      </c>
      <c r="J107" s="11">
        <v>0.36150000000000004</v>
      </c>
      <c r="K107" s="11">
        <v>0.81900000000000006</v>
      </c>
      <c r="L107" s="9">
        <v>5.8458304272553523</v>
      </c>
      <c r="M107" s="9">
        <v>5.0302106203234009</v>
      </c>
      <c r="N107" s="9">
        <v>6.6614502341873036</v>
      </c>
      <c r="O107" s="9">
        <v>5.9051219914421944</v>
      </c>
      <c r="P107" s="9">
        <v>5.0824198910840535</v>
      </c>
      <c r="Q107" s="9">
        <v>6.7278240918003354</v>
      </c>
      <c r="R107" s="9">
        <f t="shared" si="8"/>
        <v>8.4337505672791071</v>
      </c>
      <c r="S107" s="9">
        <f t="shared" si="9"/>
        <v>7.2570599165675675</v>
      </c>
      <c r="T107" s="9">
        <f t="shared" si="10"/>
        <v>9.6104412179906475</v>
      </c>
      <c r="U107" s="9">
        <f t="shared" si="11"/>
        <v>8.5192902128980137</v>
      </c>
      <c r="V107" s="9">
        <f t="shared" si="12"/>
        <v>7.3323819725823896</v>
      </c>
      <c r="W107" s="9">
        <f t="shared" si="13"/>
        <v>9.7061984532136378</v>
      </c>
      <c r="X107" s="13">
        <v>1.4558883143643363E-2</v>
      </c>
      <c r="Y107" s="13">
        <v>3.3054649583268939E-2</v>
      </c>
      <c r="Z107" s="13">
        <v>0.926713202793504</v>
      </c>
      <c r="AA107" s="2">
        <v>8</v>
      </c>
      <c r="AB107" s="2">
        <v>8</v>
      </c>
      <c r="AC107" s="2">
        <v>16</v>
      </c>
      <c r="AD107" s="2" t="s">
        <v>509</v>
      </c>
    </row>
    <row r="108" spans="1:30" x14ac:dyDescent="0.25">
      <c r="A108" s="7" t="s">
        <v>510</v>
      </c>
      <c r="B108" s="3" t="s">
        <v>510</v>
      </c>
      <c r="C108" s="3" t="s">
        <v>59</v>
      </c>
      <c r="D108" s="3" t="s">
        <v>511</v>
      </c>
      <c r="E108" s="3" t="s">
        <v>512</v>
      </c>
      <c r="F108" s="3" t="s">
        <v>513</v>
      </c>
      <c r="G108" s="3">
        <v>254</v>
      </c>
      <c r="H108" s="11">
        <v>0.36675000000000002</v>
      </c>
      <c r="I108" s="11">
        <v>0.82225000000000004</v>
      </c>
      <c r="J108" s="11">
        <v>0.36150000000000004</v>
      </c>
      <c r="K108" s="11">
        <v>0.81900000000000006</v>
      </c>
      <c r="L108" s="9">
        <v>5.8458304272553523</v>
      </c>
      <c r="M108" s="9">
        <v>5.0302106203234009</v>
      </c>
      <c r="N108" s="9">
        <v>6.6614502341873036</v>
      </c>
      <c r="O108" s="9">
        <v>5.9051219914421944</v>
      </c>
      <c r="P108" s="9">
        <v>5.0824198910840535</v>
      </c>
      <c r="Q108" s="9">
        <v>6.7278240918003354</v>
      </c>
      <c r="R108" s="9">
        <f t="shared" si="8"/>
        <v>8.4337505672791071</v>
      </c>
      <c r="S108" s="9">
        <f t="shared" si="9"/>
        <v>7.2570599165675675</v>
      </c>
      <c r="T108" s="9">
        <f t="shared" si="10"/>
        <v>9.6104412179906475</v>
      </c>
      <c r="U108" s="9">
        <f t="shared" si="11"/>
        <v>8.5192902128980137</v>
      </c>
      <c r="V108" s="9">
        <f t="shared" si="12"/>
        <v>7.3323819725823896</v>
      </c>
      <c r="W108" s="9">
        <f t="shared" si="13"/>
        <v>9.7061984532136378</v>
      </c>
      <c r="X108" s="13">
        <v>1.4558883143643363E-2</v>
      </c>
      <c r="Y108" s="13">
        <v>3.3054649583268939E-2</v>
      </c>
      <c r="Z108" s="13">
        <v>0.926713202793504</v>
      </c>
      <c r="AA108" s="2">
        <v>8</v>
      </c>
      <c r="AB108" s="2">
        <v>8</v>
      </c>
      <c r="AC108" s="2">
        <v>16</v>
      </c>
      <c r="AD108" s="2" t="s">
        <v>514</v>
      </c>
    </row>
    <row r="109" spans="1:30" x14ac:dyDescent="0.25">
      <c r="A109" s="7" t="s">
        <v>515</v>
      </c>
      <c r="B109" s="3" t="s">
        <v>515</v>
      </c>
      <c r="C109" s="3" t="s">
        <v>59</v>
      </c>
      <c r="D109" s="3" t="s">
        <v>516</v>
      </c>
      <c r="E109" s="3" t="s">
        <v>512</v>
      </c>
      <c r="F109" s="3" t="s">
        <v>513</v>
      </c>
      <c r="G109" s="3">
        <v>254</v>
      </c>
      <c r="H109" s="11">
        <v>0.36675000000000002</v>
      </c>
      <c r="I109" s="11">
        <v>0.82225000000000004</v>
      </c>
      <c r="J109" s="11">
        <v>0.36150000000000004</v>
      </c>
      <c r="K109" s="11">
        <v>0.81900000000000006</v>
      </c>
      <c r="L109" s="9">
        <v>5.8458304272553523</v>
      </c>
      <c r="M109" s="9">
        <v>5.0302106203234009</v>
      </c>
      <c r="N109" s="9">
        <v>6.6614502341873036</v>
      </c>
      <c r="O109" s="9">
        <v>5.9051219914421944</v>
      </c>
      <c r="P109" s="9">
        <v>5.0824198910840535</v>
      </c>
      <c r="Q109" s="9">
        <v>6.7278240918003354</v>
      </c>
      <c r="R109" s="9">
        <f t="shared" si="8"/>
        <v>8.4337505672791071</v>
      </c>
      <c r="S109" s="9">
        <f t="shared" si="9"/>
        <v>7.2570599165675675</v>
      </c>
      <c r="T109" s="9">
        <f t="shared" si="10"/>
        <v>9.6104412179906475</v>
      </c>
      <c r="U109" s="9">
        <f t="shared" si="11"/>
        <v>8.5192902128980137</v>
      </c>
      <c r="V109" s="9">
        <f t="shared" si="12"/>
        <v>7.3323819725823896</v>
      </c>
      <c r="W109" s="9">
        <f t="shared" si="13"/>
        <v>9.7061984532136378</v>
      </c>
      <c r="X109" s="13">
        <v>1.4558883143643363E-2</v>
      </c>
      <c r="Y109" s="13">
        <v>3.3054649583268939E-2</v>
      </c>
      <c r="Z109" s="13">
        <v>0.926713202793504</v>
      </c>
      <c r="AA109" s="2">
        <v>8</v>
      </c>
      <c r="AB109" s="2">
        <v>8</v>
      </c>
      <c r="AC109" s="2">
        <v>16</v>
      </c>
      <c r="AD109" s="2" t="s">
        <v>517</v>
      </c>
    </row>
    <row r="110" spans="1:30" x14ac:dyDescent="0.25">
      <c r="A110" s="7" t="s">
        <v>518</v>
      </c>
      <c r="B110" s="3" t="s">
        <v>518</v>
      </c>
      <c r="C110" s="3" t="s">
        <v>32</v>
      </c>
      <c r="D110" s="3" t="s">
        <v>519</v>
      </c>
      <c r="E110" s="3" t="s">
        <v>520</v>
      </c>
      <c r="F110" s="3" t="s">
        <v>521</v>
      </c>
      <c r="G110" s="3">
        <v>780</v>
      </c>
      <c r="H110" s="11">
        <v>8.7000000000000008E-2</v>
      </c>
      <c r="I110" s="11">
        <v>0.17049999999999998</v>
      </c>
      <c r="J110" s="11">
        <v>8.4000000000000005E-2</v>
      </c>
      <c r="K110" s="11">
        <v>0.18174999999999999</v>
      </c>
      <c r="L110" s="9">
        <v>28.861474448094565</v>
      </c>
      <c r="M110" s="9">
        <v>25.492469996040199</v>
      </c>
      <c r="N110" s="9">
        <v>32.230478900148931</v>
      </c>
      <c r="O110" s="9">
        <v>27.732849300376461</v>
      </c>
      <c r="P110" s="9">
        <v>23.931849547753433</v>
      </c>
      <c r="Q110" s="9">
        <v>31.533849052999489</v>
      </c>
      <c r="R110" s="9">
        <f t="shared" si="8"/>
        <v>41.638306059009565</v>
      </c>
      <c r="S110" s="9">
        <f t="shared" si="9"/>
        <v>36.777860043297892</v>
      </c>
      <c r="T110" s="9">
        <f t="shared" si="10"/>
        <v>46.498752074721239</v>
      </c>
      <c r="U110" s="9">
        <f t="shared" si="11"/>
        <v>40.010044155374082</v>
      </c>
      <c r="V110" s="9">
        <f t="shared" si="12"/>
        <v>34.526360661844663</v>
      </c>
      <c r="W110" s="9">
        <f t="shared" si="13"/>
        <v>45.493727648903501</v>
      </c>
      <c r="X110" s="13">
        <v>-5.7549156862635564E-2</v>
      </c>
      <c r="Y110" s="13">
        <v>0.16988762793942999</v>
      </c>
      <c r="Z110" s="13">
        <v>0.67625793194776984</v>
      </c>
      <c r="AA110" s="2">
        <v>8</v>
      </c>
      <c r="AB110" s="2">
        <v>8</v>
      </c>
      <c r="AC110" s="2">
        <v>16</v>
      </c>
      <c r="AD110" s="2" t="s">
        <v>522</v>
      </c>
    </row>
    <row r="111" spans="1:30" x14ac:dyDescent="0.25">
      <c r="A111" s="7" t="s">
        <v>523</v>
      </c>
      <c r="B111" s="3" t="s">
        <v>523</v>
      </c>
      <c r="C111" s="3" t="s">
        <v>32</v>
      </c>
      <c r="D111" s="3" t="s">
        <v>524</v>
      </c>
      <c r="E111" s="3" t="s">
        <v>525</v>
      </c>
      <c r="F111" s="3" t="s">
        <v>526</v>
      </c>
      <c r="G111" s="3">
        <v>162</v>
      </c>
      <c r="H111" s="11">
        <v>0.11225</v>
      </c>
      <c r="I111" s="11">
        <v>0.27600000000000002</v>
      </c>
      <c r="J111" s="11">
        <v>0.11375</v>
      </c>
      <c r="K111" s="11">
        <v>0.28075</v>
      </c>
      <c r="L111" s="9">
        <v>18.789440283795287</v>
      </c>
      <c r="M111" s="9">
        <v>17.013451133196774</v>
      </c>
      <c r="N111" s="9">
        <v>20.565429434393796</v>
      </c>
      <c r="O111" s="9">
        <v>18.504489742453263</v>
      </c>
      <c r="P111" s="9">
        <v>16.521410232809476</v>
      </c>
      <c r="Q111" s="9">
        <v>20.48756925209705</v>
      </c>
      <c r="R111" s="9">
        <f t="shared" si="8"/>
        <v>27.107432318510778</v>
      </c>
      <c r="S111" s="9">
        <f t="shared" si="9"/>
        <v>24.5452215782697</v>
      </c>
      <c r="T111" s="9">
        <f t="shared" si="10"/>
        <v>29.669643058751848</v>
      </c>
      <c r="U111" s="9">
        <f t="shared" si="11"/>
        <v>26.696335585618016</v>
      </c>
      <c r="V111" s="9">
        <f t="shared" si="12"/>
        <v>23.835356611366407</v>
      </c>
      <c r="W111" s="9">
        <f t="shared" si="13"/>
        <v>29.557314559869624</v>
      </c>
      <c r="X111" s="13">
        <v>-2.2046736978370996E-2</v>
      </c>
      <c r="Y111" s="13">
        <v>7.328106201203019E-2</v>
      </c>
      <c r="Z111" s="13">
        <v>0.84473198370207758</v>
      </c>
      <c r="AA111" s="2">
        <v>8</v>
      </c>
      <c r="AB111" s="2">
        <v>8</v>
      </c>
      <c r="AC111" s="2">
        <v>16</v>
      </c>
      <c r="AD111" s="2" t="s">
        <v>527</v>
      </c>
    </row>
    <row r="112" spans="1:30" x14ac:dyDescent="0.25">
      <c r="A112" s="7" t="s">
        <v>528</v>
      </c>
      <c r="B112" s="3" t="s">
        <v>528</v>
      </c>
      <c r="C112" s="3" t="s">
        <v>59</v>
      </c>
      <c r="D112" s="3" t="s">
        <v>529</v>
      </c>
      <c r="E112" s="3" t="s">
        <v>530</v>
      </c>
      <c r="F112" s="3" t="s">
        <v>531</v>
      </c>
      <c r="G112" s="3">
        <v>125</v>
      </c>
      <c r="H112" s="11">
        <v>0.11225</v>
      </c>
      <c r="I112" s="11">
        <v>0.27600000000000002</v>
      </c>
      <c r="J112" s="11">
        <v>0.11375</v>
      </c>
      <c r="K112" s="11">
        <v>0.28075</v>
      </c>
      <c r="L112" s="9">
        <v>18.789440283795287</v>
      </c>
      <c r="M112" s="9">
        <v>17.013451133196774</v>
      </c>
      <c r="N112" s="9">
        <v>20.565429434393796</v>
      </c>
      <c r="O112" s="9">
        <v>18.504489742453263</v>
      </c>
      <c r="P112" s="9">
        <v>16.521410232809476</v>
      </c>
      <c r="Q112" s="9">
        <v>20.48756925209705</v>
      </c>
      <c r="R112" s="9">
        <f t="shared" si="8"/>
        <v>27.107432318510778</v>
      </c>
      <c r="S112" s="9">
        <f t="shared" si="9"/>
        <v>24.5452215782697</v>
      </c>
      <c r="T112" s="9">
        <f t="shared" si="10"/>
        <v>29.669643058751848</v>
      </c>
      <c r="U112" s="9">
        <f t="shared" si="11"/>
        <v>26.696335585618016</v>
      </c>
      <c r="V112" s="9">
        <f t="shared" si="12"/>
        <v>23.835356611366407</v>
      </c>
      <c r="W112" s="9">
        <f t="shared" si="13"/>
        <v>29.557314559869624</v>
      </c>
      <c r="X112" s="13">
        <v>-2.2046736978370996E-2</v>
      </c>
      <c r="Y112" s="13">
        <v>7.328106201203019E-2</v>
      </c>
      <c r="Z112" s="13">
        <v>0.84473198370207758</v>
      </c>
      <c r="AA112" s="2">
        <v>8</v>
      </c>
      <c r="AB112" s="2">
        <v>8</v>
      </c>
      <c r="AC112" s="2">
        <v>16</v>
      </c>
      <c r="AD112" s="2" t="s">
        <v>75</v>
      </c>
    </row>
    <row r="113" spans="1:30" x14ac:dyDescent="0.25">
      <c r="A113" s="7" t="s">
        <v>532</v>
      </c>
      <c r="B113" s="3" t="s">
        <v>532</v>
      </c>
      <c r="C113" s="3" t="s">
        <v>59</v>
      </c>
      <c r="D113" s="3" t="s">
        <v>533</v>
      </c>
      <c r="E113" s="3" t="s">
        <v>530</v>
      </c>
      <c r="F113" s="3" t="s">
        <v>531</v>
      </c>
      <c r="G113" s="3">
        <v>162</v>
      </c>
      <c r="H113" s="11">
        <v>0.11225</v>
      </c>
      <c r="I113" s="11">
        <v>0.27600000000000002</v>
      </c>
      <c r="J113" s="11">
        <v>0.11375</v>
      </c>
      <c r="K113" s="11">
        <v>0.28075</v>
      </c>
      <c r="L113" s="9">
        <v>18.789440283795287</v>
      </c>
      <c r="M113" s="9">
        <v>17.013451133196774</v>
      </c>
      <c r="N113" s="9">
        <v>20.565429434393796</v>
      </c>
      <c r="O113" s="9">
        <v>18.504489742453263</v>
      </c>
      <c r="P113" s="9">
        <v>16.521410232809476</v>
      </c>
      <c r="Q113" s="9">
        <v>20.48756925209705</v>
      </c>
      <c r="R113" s="9">
        <f t="shared" si="8"/>
        <v>27.107432318510778</v>
      </c>
      <c r="S113" s="9">
        <f t="shared" si="9"/>
        <v>24.5452215782697</v>
      </c>
      <c r="T113" s="9">
        <f t="shared" si="10"/>
        <v>29.669643058751848</v>
      </c>
      <c r="U113" s="9">
        <f t="shared" si="11"/>
        <v>26.696335585618016</v>
      </c>
      <c r="V113" s="9">
        <f t="shared" si="12"/>
        <v>23.835356611366407</v>
      </c>
      <c r="W113" s="9">
        <f t="shared" si="13"/>
        <v>29.557314559869624</v>
      </c>
      <c r="X113" s="13">
        <v>-2.2046736978370996E-2</v>
      </c>
      <c r="Y113" s="13">
        <v>7.328106201203019E-2</v>
      </c>
      <c r="Z113" s="13">
        <v>0.84473198370207758</v>
      </c>
      <c r="AA113" s="2">
        <v>8</v>
      </c>
      <c r="AB113" s="2">
        <v>8</v>
      </c>
      <c r="AC113" s="2">
        <v>16</v>
      </c>
      <c r="AD113" s="2" t="s">
        <v>534</v>
      </c>
    </row>
    <row r="114" spans="1:30" x14ac:dyDescent="0.25">
      <c r="A114" s="7" t="s">
        <v>535</v>
      </c>
      <c r="B114" s="3" t="s">
        <v>535</v>
      </c>
      <c r="C114" s="3" t="s">
        <v>32</v>
      </c>
      <c r="D114" s="3" t="s">
        <v>536</v>
      </c>
      <c r="E114" s="3" t="s">
        <v>537</v>
      </c>
      <c r="F114" s="3" t="s">
        <v>538</v>
      </c>
      <c r="G114" s="3">
        <v>238</v>
      </c>
      <c r="H114" s="11">
        <v>0.23825000000000002</v>
      </c>
      <c r="I114" s="11">
        <v>0.64349999999999996</v>
      </c>
      <c r="J114" s="11">
        <v>0.2185</v>
      </c>
      <c r="K114" s="11">
        <v>0.66275000000000006</v>
      </c>
      <c r="L114" s="9">
        <v>8.2242779558963068</v>
      </c>
      <c r="M114" s="9">
        <v>7.095187110875802</v>
      </c>
      <c r="N114" s="9">
        <v>9.3533688009168099</v>
      </c>
      <c r="O114" s="9">
        <v>8.3300402163438214</v>
      </c>
      <c r="P114" s="9">
        <v>6.6220821164330772</v>
      </c>
      <c r="Q114" s="9">
        <v>10.037998316254564</v>
      </c>
      <c r="R114" s="9">
        <f t="shared" si="8"/>
        <v>11.865125021864023</v>
      </c>
      <c r="S114" s="9">
        <f t="shared" si="9"/>
        <v>10.236191259039812</v>
      </c>
      <c r="T114" s="9">
        <f t="shared" si="10"/>
        <v>13.494058784688232</v>
      </c>
      <c r="U114" s="9">
        <f t="shared" si="11"/>
        <v>12.01770771052486</v>
      </c>
      <c r="V114" s="9">
        <f t="shared" si="12"/>
        <v>9.553645029737492</v>
      </c>
      <c r="W114" s="9">
        <f t="shared" si="13"/>
        <v>14.481770391312224</v>
      </c>
      <c r="X114" s="13">
        <v>1.8434436634919098E-2</v>
      </c>
      <c r="Y114" s="13">
        <v>3.3378872327388787E-2</v>
      </c>
      <c r="Z114" s="13">
        <v>0.92602162280985845</v>
      </c>
      <c r="AA114" s="2">
        <v>8</v>
      </c>
      <c r="AB114" s="2">
        <v>8</v>
      </c>
      <c r="AC114" s="2">
        <v>16</v>
      </c>
      <c r="AD114" s="2" t="s">
        <v>539</v>
      </c>
    </row>
    <row r="115" spans="1:30" x14ac:dyDescent="0.25">
      <c r="A115" s="7" t="s">
        <v>540</v>
      </c>
      <c r="B115" s="3" t="s">
        <v>540</v>
      </c>
      <c r="C115" s="3" t="s">
        <v>59</v>
      </c>
      <c r="D115" s="3" t="s">
        <v>541</v>
      </c>
      <c r="E115" s="3" t="s">
        <v>542</v>
      </c>
      <c r="F115" s="3" t="s">
        <v>543</v>
      </c>
      <c r="G115" s="3">
        <v>987</v>
      </c>
      <c r="H115" s="11">
        <v>0.53200000000000003</v>
      </c>
      <c r="I115" s="11">
        <v>1.2265000000000001</v>
      </c>
      <c r="J115" s="11">
        <v>0.52424999999999999</v>
      </c>
      <c r="K115" s="11">
        <v>1.2315</v>
      </c>
      <c r="L115" s="9">
        <v>3.6516658870343739</v>
      </c>
      <c r="M115" s="9">
        <v>2.9413501935031849</v>
      </c>
      <c r="N115" s="9">
        <v>4.3619815805655628</v>
      </c>
      <c r="O115" s="9">
        <v>3.6901407161493704</v>
      </c>
      <c r="P115" s="9">
        <v>2.9143011379005839</v>
      </c>
      <c r="Q115" s="9">
        <v>4.4659802943981575</v>
      </c>
      <c r="R115" s="9">
        <f t="shared" si="8"/>
        <v>5.2682402662078891</v>
      </c>
      <c r="S115" s="9">
        <f t="shared" si="9"/>
        <v>4.2434713376848379</v>
      </c>
      <c r="T115" s="9">
        <f t="shared" si="10"/>
        <v>6.2930091947309403</v>
      </c>
      <c r="U115" s="9">
        <f t="shared" si="11"/>
        <v>5.3237477113711451</v>
      </c>
      <c r="V115" s="9">
        <f t="shared" si="12"/>
        <v>4.2044477993062355</v>
      </c>
      <c r="W115" s="9">
        <f t="shared" si="13"/>
        <v>6.4430476234360547</v>
      </c>
      <c r="X115" s="13">
        <v>1.512106115153657E-2</v>
      </c>
      <c r="Y115" s="13">
        <v>2.3252199125909263E-2</v>
      </c>
      <c r="Z115" s="13">
        <v>0.94786786714839999</v>
      </c>
      <c r="AA115" s="2">
        <v>8</v>
      </c>
      <c r="AB115" s="2">
        <v>8</v>
      </c>
      <c r="AC115" s="2">
        <v>16</v>
      </c>
      <c r="AD115" s="2" t="s">
        <v>544</v>
      </c>
    </row>
    <row r="116" spans="1:30" x14ac:dyDescent="0.25">
      <c r="A116" s="7" t="s">
        <v>545</v>
      </c>
      <c r="B116" s="3" t="s">
        <v>545</v>
      </c>
      <c r="C116" s="3" t="s">
        <v>32</v>
      </c>
      <c r="D116" s="3" t="s">
        <v>546</v>
      </c>
      <c r="E116" s="3" t="s">
        <v>547</v>
      </c>
      <c r="F116" s="3" t="s">
        <v>548</v>
      </c>
      <c r="G116" s="3">
        <v>111</v>
      </c>
      <c r="H116" s="11">
        <v>0.10875</v>
      </c>
      <c r="I116" s="11">
        <v>0.26024999999999998</v>
      </c>
      <c r="J116" s="11">
        <v>0.11075</v>
      </c>
      <c r="K116" s="11">
        <v>0.25825000000000004</v>
      </c>
      <c r="L116" s="9">
        <v>19.805279801331594</v>
      </c>
      <c r="M116" s="9">
        <v>17.756777755108768</v>
      </c>
      <c r="N116" s="9">
        <v>21.853781847554419</v>
      </c>
      <c r="O116" s="9">
        <v>19.894769394168122</v>
      </c>
      <c r="P116" s="9">
        <v>16.967587864137279</v>
      </c>
      <c r="Q116" s="9">
        <v>22.821950924198962</v>
      </c>
      <c r="R116" s="9">
        <f t="shared" si="8"/>
        <v>28.572978952799446</v>
      </c>
      <c r="S116" s="9">
        <f t="shared" si="9"/>
        <v>25.61761520946288</v>
      </c>
      <c r="T116" s="9">
        <f t="shared" si="10"/>
        <v>31.528342696136011</v>
      </c>
      <c r="U116" s="9">
        <f t="shared" si="11"/>
        <v>28.702085144595877</v>
      </c>
      <c r="V116" s="9">
        <f t="shared" si="12"/>
        <v>24.479054867438613</v>
      </c>
      <c r="W116" s="9">
        <f t="shared" si="13"/>
        <v>32.925115421753141</v>
      </c>
      <c r="X116" s="13">
        <v>6.5040932232158103E-3</v>
      </c>
      <c r="Y116" s="13">
        <v>1.572256112882291E-2</v>
      </c>
      <c r="Z116" s="13">
        <v>0.96444493996170433</v>
      </c>
      <c r="AA116" s="2">
        <v>8</v>
      </c>
      <c r="AB116" s="2">
        <v>8</v>
      </c>
      <c r="AC116" s="2">
        <v>16</v>
      </c>
      <c r="AD116" s="2" t="s">
        <v>549</v>
      </c>
    </row>
    <row r="117" spans="1:30" x14ac:dyDescent="0.25">
      <c r="A117" s="7" t="s">
        <v>550</v>
      </c>
      <c r="B117" s="3" t="s">
        <v>550</v>
      </c>
      <c r="C117" s="3" t="s">
        <v>59</v>
      </c>
      <c r="D117" s="3" t="s">
        <v>551</v>
      </c>
      <c r="E117" s="3" t="s">
        <v>552</v>
      </c>
      <c r="F117" s="3" t="s">
        <v>553</v>
      </c>
      <c r="G117" s="3">
        <v>112</v>
      </c>
      <c r="H117" s="11">
        <v>0.10875</v>
      </c>
      <c r="I117" s="11">
        <v>0.26024999999999998</v>
      </c>
      <c r="J117" s="11">
        <v>0.11075</v>
      </c>
      <c r="K117" s="11">
        <v>0.25825000000000004</v>
      </c>
      <c r="L117" s="9">
        <v>19.805279801331594</v>
      </c>
      <c r="M117" s="9">
        <v>17.756777755108768</v>
      </c>
      <c r="N117" s="9">
        <v>21.853781847554419</v>
      </c>
      <c r="O117" s="9">
        <v>19.894769394168122</v>
      </c>
      <c r="P117" s="9">
        <v>16.967587864137279</v>
      </c>
      <c r="Q117" s="9">
        <v>22.821950924198962</v>
      </c>
      <c r="R117" s="9">
        <f t="shared" si="8"/>
        <v>28.572978952799446</v>
      </c>
      <c r="S117" s="9">
        <f t="shared" si="9"/>
        <v>25.61761520946288</v>
      </c>
      <c r="T117" s="9">
        <f t="shared" si="10"/>
        <v>31.528342696136011</v>
      </c>
      <c r="U117" s="9">
        <f t="shared" si="11"/>
        <v>28.702085144595877</v>
      </c>
      <c r="V117" s="9">
        <f t="shared" si="12"/>
        <v>24.479054867438613</v>
      </c>
      <c r="W117" s="9">
        <f t="shared" si="13"/>
        <v>32.925115421753141</v>
      </c>
      <c r="X117" s="13">
        <v>6.5040932232158103E-3</v>
      </c>
      <c r="Y117" s="13">
        <v>1.572256112882291E-2</v>
      </c>
      <c r="Z117" s="13">
        <v>0.96444493996170433</v>
      </c>
      <c r="AA117" s="2">
        <v>8</v>
      </c>
      <c r="AB117" s="2">
        <v>8</v>
      </c>
      <c r="AC117" s="2">
        <v>16</v>
      </c>
      <c r="AD117" s="2" t="s">
        <v>554</v>
      </c>
    </row>
    <row r="118" spans="1:30" x14ac:dyDescent="0.25">
      <c r="A118" s="7" t="s">
        <v>555</v>
      </c>
      <c r="B118" s="3" t="s">
        <v>555</v>
      </c>
      <c r="C118" s="3" t="s">
        <v>32</v>
      </c>
      <c r="D118" s="3" t="s">
        <v>556</v>
      </c>
      <c r="E118" s="3" t="s">
        <v>557</v>
      </c>
      <c r="F118" s="3" t="s">
        <v>558</v>
      </c>
      <c r="G118" s="3">
        <v>463</v>
      </c>
      <c r="H118" s="11">
        <v>0.35799999999999998</v>
      </c>
      <c r="I118" s="11">
        <v>0.95450000000000002</v>
      </c>
      <c r="J118" s="11">
        <v>0.33475000000000005</v>
      </c>
      <c r="K118" s="11">
        <v>0.94850000000000001</v>
      </c>
      <c r="L118" s="9">
        <v>5.3755821595724749</v>
      </c>
      <c r="M118" s="9">
        <v>4.4019362284910519</v>
      </c>
      <c r="N118" s="9">
        <v>6.3492280906538969</v>
      </c>
      <c r="O118" s="9">
        <v>5.5762356863926881</v>
      </c>
      <c r="P118" s="9">
        <v>4.4432772633956805</v>
      </c>
      <c r="Q118" s="9">
        <v>6.7091941093896956</v>
      </c>
      <c r="R118" s="9">
        <f t="shared" si="8"/>
        <v>7.7553257235063944</v>
      </c>
      <c r="S118" s="9">
        <f t="shared" si="9"/>
        <v>6.3506515671535073</v>
      </c>
      <c r="T118" s="9">
        <f t="shared" si="10"/>
        <v>9.1599998798592797</v>
      </c>
      <c r="U118" s="9">
        <f t="shared" si="11"/>
        <v>8.0448075715867962</v>
      </c>
      <c r="V118" s="9">
        <f t="shared" si="12"/>
        <v>6.410294073195633</v>
      </c>
      <c r="W118" s="9">
        <f t="shared" si="13"/>
        <v>9.6793210699779593</v>
      </c>
      <c r="X118" s="13">
        <v>5.2870537009690279E-2</v>
      </c>
      <c r="Y118" s="13">
        <v>9.4500417438284343E-2</v>
      </c>
      <c r="Z118" s="13">
        <v>0.80445097532380372</v>
      </c>
      <c r="AA118" s="2">
        <v>8</v>
      </c>
      <c r="AB118" s="2">
        <v>8</v>
      </c>
      <c r="AC118" s="2">
        <v>16</v>
      </c>
      <c r="AD118" s="2" t="s">
        <v>559</v>
      </c>
    </row>
    <row r="119" spans="1:30" x14ac:dyDescent="0.25">
      <c r="A119" s="7" t="s">
        <v>560</v>
      </c>
      <c r="B119" s="3" t="s">
        <v>560</v>
      </c>
      <c r="C119" s="3" t="s">
        <v>32</v>
      </c>
      <c r="D119" s="3" t="s">
        <v>561</v>
      </c>
      <c r="E119" s="3" t="s">
        <v>562</v>
      </c>
      <c r="F119" s="3" t="s">
        <v>563</v>
      </c>
      <c r="G119" s="3">
        <v>118</v>
      </c>
      <c r="H119" s="11">
        <v>0.24550000000000002</v>
      </c>
      <c r="I119" s="11">
        <v>0.55349999999999999</v>
      </c>
      <c r="J119" s="11">
        <v>0.25274999999999997</v>
      </c>
      <c r="K119" s="11">
        <v>0.57525000000000004</v>
      </c>
      <c r="L119" s="9">
        <v>9.047579576471998</v>
      </c>
      <c r="M119" s="9">
        <v>7.9433649076210271</v>
      </c>
      <c r="N119" s="9">
        <v>10.15179424532297</v>
      </c>
      <c r="O119" s="9">
        <v>8.7599063507927504</v>
      </c>
      <c r="P119" s="9">
        <v>7.3657752483654226</v>
      </c>
      <c r="Q119" s="9">
        <v>10.154037453220079</v>
      </c>
      <c r="R119" s="9">
        <f t="shared" si="8"/>
        <v>13.05289818702442</v>
      </c>
      <c r="S119" s="9">
        <f t="shared" si="9"/>
        <v>11.459853160196275</v>
      </c>
      <c r="T119" s="9">
        <f t="shared" si="10"/>
        <v>14.645943213852565</v>
      </c>
      <c r="U119" s="9">
        <f t="shared" si="11"/>
        <v>12.637873450940438</v>
      </c>
      <c r="V119" s="9">
        <f t="shared" si="12"/>
        <v>10.626567423119468</v>
      </c>
      <c r="W119" s="9">
        <f t="shared" si="13"/>
        <v>14.649179478761408</v>
      </c>
      <c r="X119" s="13">
        <v>-4.6616445094096716E-2</v>
      </c>
      <c r="Y119" s="13">
        <v>0.11688217587561307</v>
      </c>
      <c r="Z119" s="13">
        <v>0.7640430403942069</v>
      </c>
      <c r="AA119" s="2">
        <v>8</v>
      </c>
      <c r="AB119" s="2">
        <v>8</v>
      </c>
      <c r="AC119" s="2">
        <v>16</v>
      </c>
      <c r="AD119" s="2" t="s">
        <v>564</v>
      </c>
    </row>
    <row r="120" spans="1:30" x14ac:dyDescent="0.25">
      <c r="A120" s="7" t="s">
        <v>565</v>
      </c>
      <c r="B120" s="3" t="s">
        <v>565</v>
      </c>
      <c r="C120" s="3" t="s">
        <v>59</v>
      </c>
      <c r="D120" s="3" t="s">
        <v>566</v>
      </c>
      <c r="E120" s="3" t="s">
        <v>409</v>
      </c>
      <c r="F120" s="3" t="s">
        <v>563</v>
      </c>
      <c r="G120" s="3">
        <v>118</v>
      </c>
      <c r="H120" s="11">
        <v>0.24550000000000002</v>
      </c>
      <c r="I120" s="11">
        <v>0.55349999999999999</v>
      </c>
      <c r="J120" s="11">
        <v>0.25274999999999997</v>
      </c>
      <c r="K120" s="11">
        <v>0.57525000000000004</v>
      </c>
      <c r="L120" s="9">
        <v>9.047579576471998</v>
      </c>
      <c r="M120" s="9">
        <v>7.9433649076210271</v>
      </c>
      <c r="N120" s="9">
        <v>10.15179424532297</v>
      </c>
      <c r="O120" s="9">
        <v>8.7599063507927504</v>
      </c>
      <c r="P120" s="9">
        <v>7.3657752483654226</v>
      </c>
      <c r="Q120" s="9">
        <v>10.154037453220079</v>
      </c>
      <c r="R120" s="9">
        <f t="shared" si="8"/>
        <v>13.05289818702442</v>
      </c>
      <c r="S120" s="9">
        <f t="shared" si="9"/>
        <v>11.459853160196275</v>
      </c>
      <c r="T120" s="9">
        <f t="shared" si="10"/>
        <v>14.645943213852565</v>
      </c>
      <c r="U120" s="9">
        <f t="shared" si="11"/>
        <v>12.637873450940438</v>
      </c>
      <c r="V120" s="9">
        <f t="shared" si="12"/>
        <v>10.626567423119468</v>
      </c>
      <c r="W120" s="9">
        <f t="shared" si="13"/>
        <v>14.649179478761408</v>
      </c>
      <c r="X120" s="13">
        <v>-4.6616445094096716E-2</v>
      </c>
      <c r="Y120" s="13">
        <v>0.11688217587561307</v>
      </c>
      <c r="Z120" s="13">
        <v>0.7640430403942069</v>
      </c>
      <c r="AA120" s="2">
        <v>8</v>
      </c>
      <c r="AB120" s="2">
        <v>8</v>
      </c>
      <c r="AC120" s="2">
        <v>16</v>
      </c>
      <c r="AD120" s="2" t="s">
        <v>567</v>
      </c>
    </row>
    <row r="121" spans="1:30" x14ac:dyDescent="0.25">
      <c r="A121" s="7" t="s">
        <v>568</v>
      </c>
      <c r="B121" s="3" t="s">
        <v>568</v>
      </c>
      <c r="C121" s="3" t="s">
        <v>32</v>
      </c>
      <c r="D121" s="3" t="s">
        <v>569</v>
      </c>
      <c r="E121" s="3" t="s">
        <v>570</v>
      </c>
      <c r="F121" s="3" t="s">
        <v>571</v>
      </c>
      <c r="G121" s="3">
        <v>501</v>
      </c>
      <c r="H121" s="11">
        <v>0.23475000000000001</v>
      </c>
      <c r="I121" s="11">
        <v>0.59699999999999998</v>
      </c>
      <c r="J121" s="11">
        <v>0.22724999999999998</v>
      </c>
      <c r="K121" s="11">
        <v>0.61125000000000007</v>
      </c>
      <c r="L121" s="9">
        <v>8.7128234367551585</v>
      </c>
      <c r="M121" s="9">
        <v>7.562125467608575</v>
      </c>
      <c r="N121" s="9">
        <v>9.8635214059017411</v>
      </c>
      <c r="O121" s="9">
        <v>8.709123205203948</v>
      </c>
      <c r="P121" s="9">
        <v>6.9893347889736619</v>
      </c>
      <c r="Q121" s="9">
        <v>10.428911621434235</v>
      </c>
      <c r="R121" s="9">
        <f t="shared" si="8"/>
        <v>12.569947164347802</v>
      </c>
      <c r="S121" s="9">
        <f t="shared" si="9"/>
        <v>10.909840910699025</v>
      </c>
      <c r="T121" s="9">
        <f t="shared" si="10"/>
        <v>14.230053417996579</v>
      </c>
      <c r="U121" s="9">
        <f t="shared" si="11"/>
        <v>12.56460885863873</v>
      </c>
      <c r="V121" s="9">
        <f t="shared" si="12"/>
        <v>10.083478639165012</v>
      </c>
      <c r="W121" s="9">
        <f t="shared" si="13"/>
        <v>15.045739078112449</v>
      </c>
      <c r="X121" s="13">
        <v>-6.1282540912881015E-4</v>
      </c>
      <c r="Y121" s="13">
        <v>1.0936002817356928E-3</v>
      </c>
      <c r="Z121" s="13">
        <v>0.9974850600673022</v>
      </c>
      <c r="AA121" s="2">
        <v>8</v>
      </c>
      <c r="AB121" s="2">
        <v>8</v>
      </c>
      <c r="AC121" s="2">
        <v>16</v>
      </c>
      <c r="AD121" s="2" t="s">
        <v>572</v>
      </c>
    </row>
    <row r="122" spans="1:30" x14ac:dyDescent="0.25">
      <c r="A122" s="7" t="s">
        <v>573</v>
      </c>
      <c r="B122" s="3" t="s">
        <v>573</v>
      </c>
      <c r="C122" s="3" t="s">
        <v>59</v>
      </c>
      <c r="D122" s="3" t="s">
        <v>574</v>
      </c>
      <c r="E122" s="3" t="s">
        <v>575</v>
      </c>
      <c r="F122" s="3" t="s">
        <v>576</v>
      </c>
      <c r="G122" s="3">
        <v>591</v>
      </c>
      <c r="H122" s="11">
        <v>0.23475000000000001</v>
      </c>
      <c r="I122" s="11">
        <v>0.59699999999999998</v>
      </c>
      <c r="J122" s="11">
        <v>0.22724999999999998</v>
      </c>
      <c r="K122" s="11">
        <v>0.61125000000000007</v>
      </c>
      <c r="L122" s="9">
        <v>8.7128234367551585</v>
      </c>
      <c r="M122" s="9">
        <v>7.562125467608575</v>
      </c>
      <c r="N122" s="9">
        <v>9.8635214059017411</v>
      </c>
      <c r="O122" s="9">
        <v>8.709123205203948</v>
      </c>
      <c r="P122" s="9">
        <v>6.9893347889736619</v>
      </c>
      <c r="Q122" s="9">
        <v>10.428911621434235</v>
      </c>
      <c r="R122" s="9">
        <f t="shared" si="8"/>
        <v>12.569947164347802</v>
      </c>
      <c r="S122" s="9">
        <f t="shared" si="9"/>
        <v>10.909840910699025</v>
      </c>
      <c r="T122" s="9">
        <f t="shared" si="10"/>
        <v>14.230053417996579</v>
      </c>
      <c r="U122" s="9">
        <f t="shared" si="11"/>
        <v>12.56460885863873</v>
      </c>
      <c r="V122" s="9">
        <f t="shared" si="12"/>
        <v>10.083478639165012</v>
      </c>
      <c r="W122" s="9">
        <f t="shared" si="13"/>
        <v>15.045739078112449</v>
      </c>
      <c r="X122" s="13">
        <v>-6.1282540912881015E-4</v>
      </c>
      <c r="Y122" s="13">
        <v>1.0936002817356928E-3</v>
      </c>
      <c r="Z122" s="13">
        <v>0.9974850600673022</v>
      </c>
      <c r="AA122" s="2">
        <v>8</v>
      </c>
      <c r="AB122" s="2">
        <v>8</v>
      </c>
      <c r="AC122" s="2">
        <v>16</v>
      </c>
      <c r="AD122" s="2" t="s">
        <v>102</v>
      </c>
    </row>
    <row r="123" spans="1:30" x14ac:dyDescent="0.25">
      <c r="A123" s="7" t="s">
        <v>577</v>
      </c>
      <c r="B123" s="3" t="s">
        <v>577</v>
      </c>
      <c r="C123" s="3" t="s">
        <v>32</v>
      </c>
      <c r="D123" s="3" t="s">
        <v>578</v>
      </c>
      <c r="E123" s="3" t="s">
        <v>579</v>
      </c>
      <c r="F123" s="3" t="s">
        <v>580</v>
      </c>
      <c r="G123" s="3">
        <v>366</v>
      </c>
      <c r="H123" s="11">
        <v>0.12000000000000001</v>
      </c>
      <c r="I123" s="11">
        <v>0.29799999999999999</v>
      </c>
      <c r="J123" s="11">
        <v>0.11925000000000001</v>
      </c>
      <c r="K123" s="11">
        <v>0.31674999999999998</v>
      </c>
      <c r="L123" s="9">
        <v>17.500638746674529</v>
      </c>
      <c r="M123" s="9">
        <v>14.931571390653763</v>
      </c>
      <c r="N123" s="9">
        <v>20.069706102695296</v>
      </c>
      <c r="O123" s="9">
        <v>16.726187791637155</v>
      </c>
      <c r="P123" s="9">
        <v>14.278499652779525</v>
      </c>
      <c r="Q123" s="9">
        <v>19.173875930494788</v>
      </c>
      <c r="R123" s="9">
        <f t="shared" si="8"/>
        <v>25.248084732216586</v>
      </c>
      <c r="S123" s="9">
        <f t="shared" si="9"/>
        <v>21.541703997975709</v>
      </c>
      <c r="T123" s="9">
        <f t="shared" si="10"/>
        <v>28.954465466457471</v>
      </c>
      <c r="U123" s="9">
        <f t="shared" si="11"/>
        <v>24.130788179972448</v>
      </c>
      <c r="V123" s="9">
        <f t="shared" si="12"/>
        <v>20.599520640399806</v>
      </c>
      <c r="W123" s="9">
        <f t="shared" si="13"/>
        <v>27.662055719545091</v>
      </c>
      <c r="X123" s="13">
        <v>-6.5298913301849032E-2</v>
      </c>
      <c r="Y123" s="13">
        <v>0.16626472198528167</v>
      </c>
      <c r="Z123" s="13">
        <v>0.68192290480657092</v>
      </c>
      <c r="AA123" s="2">
        <v>8</v>
      </c>
      <c r="AB123" s="2">
        <v>8</v>
      </c>
      <c r="AC123" s="2">
        <v>16</v>
      </c>
      <c r="AD123" s="2" t="s">
        <v>581</v>
      </c>
    </row>
    <row r="124" spans="1:30" x14ac:dyDescent="0.25">
      <c r="A124" s="7" t="s">
        <v>582</v>
      </c>
      <c r="B124" s="3" t="s">
        <v>583</v>
      </c>
      <c r="C124" s="3" t="s">
        <v>32</v>
      </c>
      <c r="D124" s="3" t="s">
        <v>584</v>
      </c>
      <c r="E124" s="3" t="s">
        <v>585</v>
      </c>
      <c r="F124" s="3" t="s">
        <v>586</v>
      </c>
      <c r="G124" s="3">
        <v>151</v>
      </c>
      <c r="H124" s="11">
        <v>0.36375000000000002</v>
      </c>
      <c r="I124" s="11">
        <v>0.871</v>
      </c>
      <c r="J124" s="11">
        <v>0.37874999999999998</v>
      </c>
      <c r="K124" s="11">
        <v>0.86</v>
      </c>
      <c r="L124" s="9">
        <v>5.6486595024598376</v>
      </c>
      <c r="M124" s="9">
        <v>4.856706449718458</v>
      </c>
      <c r="N124" s="9">
        <v>6.440612555201219</v>
      </c>
      <c r="O124" s="9">
        <v>5.613662162890547</v>
      </c>
      <c r="P124" s="9">
        <v>4.5688105425084906</v>
      </c>
      <c r="Q124" s="9">
        <v>6.6585137832726033</v>
      </c>
      <c r="R124" s="9">
        <f t="shared" si="8"/>
        <v>8.1492930518691278</v>
      </c>
      <c r="S124" s="9">
        <f t="shared" si="9"/>
        <v>7.0067463100622636</v>
      </c>
      <c r="T124" s="9">
        <f t="shared" si="10"/>
        <v>9.2918397936759938</v>
      </c>
      <c r="U124" s="9">
        <f t="shared" si="11"/>
        <v>8.0988025636282046</v>
      </c>
      <c r="V124" s="9">
        <f t="shared" si="12"/>
        <v>6.5914003124382141</v>
      </c>
      <c r="W124" s="9">
        <f t="shared" si="13"/>
        <v>9.6062048148181951</v>
      </c>
      <c r="X124" s="13">
        <v>-8.9662952738419101E-3</v>
      </c>
      <c r="Y124" s="13">
        <v>1.6786333315676756E-2</v>
      </c>
      <c r="Z124" s="13">
        <v>0.96208549429310453</v>
      </c>
      <c r="AA124" s="2">
        <v>8</v>
      </c>
      <c r="AB124" s="2">
        <v>8</v>
      </c>
      <c r="AC124" s="2">
        <v>16</v>
      </c>
      <c r="AD124" s="2" t="s">
        <v>587</v>
      </c>
    </row>
    <row r="125" spans="1:30" x14ac:dyDescent="0.25">
      <c r="A125" s="7" t="s">
        <v>583</v>
      </c>
      <c r="B125" s="3" t="s">
        <v>583</v>
      </c>
      <c r="C125" s="3" t="s">
        <v>32</v>
      </c>
      <c r="D125" s="3" t="s">
        <v>584</v>
      </c>
      <c r="E125" s="3" t="s">
        <v>585</v>
      </c>
      <c r="F125" s="3" t="s">
        <v>586</v>
      </c>
      <c r="G125" s="3">
        <v>151</v>
      </c>
      <c r="H125" s="11">
        <v>0.36375000000000002</v>
      </c>
      <c r="I125" s="11">
        <v>0.871</v>
      </c>
      <c r="J125" s="11">
        <v>0.37874999999999998</v>
      </c>
      <c r="K125" s="11">
        <v>0.86</v>
      </c>
      <c r="L125" s="9">
        <v>5.6486595024598376</v>
      </c>
      <c r="M125" s="9">
        <v>4.856706449718458</v>
      </c>
      <c r="N125" s="9">
        <v>6.440612555201219</v>
      </c>
      <c r="O125" s="9">
        <v>5.613662162890547</v>
      </c>
      <c r="P125" s="9">
        <v>4.5688105425084906</v>
      </c>
      <c r="Q125" s="9">
        <v>6.6585137832726033</v>
      </c>
      <c r="R125" s="9">
        <f t="shared" si="8"/>
        <v>8.1492930518691278</v>
      </c>
      <c r="S125" s="9">
        <f t="shared" si="9"/>
        <v>7.0067463100622636</v>
      </c>
      <c r="T125" s="9">
        <f t="shared" si="10"/>
        <v>9.2918397936759938</v>
      </c>
      <c r="U125" s="9">
        <f t="shared" si="11"/>
        <v>8.0988025636282046</v>
      </c>
      <c r="V125" s="9">
        <f t="shared" si="12"/>
        <v>6.5914003124382141</v>
      </c>
      <c r="W125" s="9">
        <f t="shared" si="13"/>
        <v>9.6062048148181951</v>
      </c>
      <c r="X125" s="13">
        <v>-8.9662952738419101E-3</v>
      </c>
      <c r="Y125" s="13">
        <v>1.6786333315676756E-2</v>
      </c>
      <c r="Z125" s="13">
        <v>0.96208549429310453</v>
      </c>
      <c r="AA125" s="2">
        <v>8</v>
      </c>
      <c r="AB125" s="2">
        <v>8</v>
      </c>
      <c r="AC125" s="2">
        <v>16</v>
      </c>
      <c r="AD125" s="2" t="s">
        <v>587</v>
      </c>
    </row>
    <row r="126" spans="1:30" x14ac:dyDescent="0.25">
      <c r="A126" s="7" t="s">
        <v>588</v>
      </c>
      <c r="B126" s="3" t="s">
        <v>588</v>
      </c>
      <c r="C126" s="3" t="s">
        <v>59</v>
      </c>
      <c r="D126" s="3" t="s">
        <v>589</v>
      </c>
      <c r="E126" s="3" t="s">
        <v>590</v>
      </c>
      <c r="F126" s="3" t="s">
        <v>591</v>
      </c>
      <c r="G126" s="3">
        <v>152</v>
      </c>
      <c r="H126" s="11">
        <v>0.36375000000000002</v>
      </c>
      <c r="I126" s="11">
        <v>0.871</v>
      </c>
      <c r="J126" s="11">
        <v>0.37874999999999998</v>
      </c>
      <c r="K126" s="11">
        <v>0.86</v>
      </c>
      <c r="L126" s="9">
        <v>5.6486595024598376</v>
      </c>
      <c r="M126" s="9">
        <v>4.856706449718458</v>
      </c>
      <c r="N126" s="9">
        <v>6.440612555201219</v>
      </c>
      <c r="O126" s="9">
        <v>5.613662162890547</v>
      </c>
      <c r="P126" s="9">
        <v>4.5688105425084906</v>
      </c>
      <c r="Q126" s="9">
        <v>6.6585137832726033</v>
      </c>
      <c r="R126" s="9">
        <f t="shared" si="8"/>
        <v>8.1492930518691278</v>
      </c>
      <c r="S126" s="9">
        <f t="shared" si="9"/>
        <v>7.0067463100622636</v>
      </c>
      <c r="T126" s="9">
        <f t="shared" si="10"/>
        <v>9.2918397936759938</v>
      </c>
      <c r="U126" s="9">
        <f t="shared" si="11"/>
        <v>8.0988025636282046</v>
      </c>
      <c r="V126" s="9">
        <f t="shared" si="12"/>
        <v>6.5914003124382141</v>
      </c>
      <c r="W126" s="9">
        <f t="shared" si="13"/>
        <v>9.6062048148181951</v>
      </c>
      <c r="X126" s="13">
        <v>-8.9662952738419101E-3</v>
      </c>
      <c r="Y126" s="13">
        <v>1.6786333315676756E-2</v>
      </c>
      <c r="Z126" s="13">
        <v>0.96208549429310453</v>
      </c>
      <c r="AA126" s="2">
        <v>8</v>
      </c>
      <c r="AB126" s="2">
        <v>8</v>
      </c>
      <c r="AC126" s="2">
        <v>16</v>
      </c>
      <c r="AD126" s="2" t="s">
        <v>75</v>
      </c>
    </row>
    <row r="127" spans="1:30" x14ac:dyDescent="0.25">
      <c r="A127" s="7" t="s">
        <v>592</v>
      </c>
      <c r="B127" s="3" t="s">
        <v>592</v>
      </c>
      <c r="C127" s="3" t="s">
        <v>59</v>
      </c>
      <c r="D127" s="3" t="s">
        <v>593</v>
      </c>
      <c r="E127" s="3" t="s">
        <v>590</v>
      </c>
      <c r="F127" s="3" t="s">
        <v>591</v>
      </c>
      <c r="G127" s="3">
        <v>158</v>
      </c>
      <c r="H127" s="11">
        <v>0.36375000000000002</v>
      </c>
      <c r="I127" s="11">
        <v>0.871</v>
      </c>
      <c r="J127" s="11">
        <v>0.37874999999999998</v>
      </c>
      <c r="K127" s="11">
        <v>0.86</v>
      </c>
      <c r="L127" s="9">
        <v>5.6486595024598376</v>
      </c>
      <c r="M127" s="9">
        <v>4.856706449718458</v>
      </c>
      <c r="N127" s="9">
        <v>6.440612555201219</v>
      </c>
      <c r="O127" s="9">
        <v>5.613662162890547</v>
      </c>
      <c r="P127" s="9">
        <v>4.5688105425084906</v>
      </c>
      <c r="Q127" s="9">
        <v>6.6585137832726033</v>
      </c>
      <c r="R127" s="9">
        <f t="shared" si="8"/>
        <v>8.1492930518691278</v>
      </c>
      <c r="S127" s="9">
        <f t="shared" si="9"/>
        <v>7.0067463100622636</v>
      </c>
      <c r="T127" s="9">
        <f t="shared" si="10"/>
        <v>9.2918397936759938</v>
      </c>
      <c r="U127" s="9">
        <f t="shared" si="11"/>
        <v>8.0988025636282046</v>
      </c>
      <c r="V127" s="9">
        <f t="shared" si="12"/>
        <v>6.5914003124382141</v>
      </c>
      <c r="W127" s="9">
        <f t="shared" si="13"/>
        <v>9.6062048148181951</v>
      </c>
      <c r="X127" s="13">
        <v>-8.9662952738419101E-3</v>
      </c>
      <c r="Y127" s="13">
        <v>1.6786333315676756E-2</v>
      </c>
      <c r="Z127" s="13">
        <v>0.96208549429310453</v>
      </c>
      <c r="AA127" s="2">
        <v>8</v>
      </c>
      <c r="AB127" s="2">
        <v>8</v>
      </c>
      <c r="AC127" s="2">
        <v>16</v>
      </c>
      <c r="AD127" s="2" t="s">
        <v>594</v>
      </c>
    </row>
    <row r="128" spans="1:30" x14ac:dyDescent="0.25">
      <c r="A128" s="7" t="s">
        <v>595</v>
      </c>
      <c r="B128" s="3" t="s">
        <v>595</v>
      </c>
      <c r="C128" s="3" t="s">
        <v>59</v>
      </c>
      <c r="D128" s="3" t="s">
        <v>596</v>
      </c>
      <c r="E128" s="3" t="s">
        <v>597</v>
      </c>
      <c r="F128" s="3" t="s">
        <v>591</v>
      </c>
      <c r="G128" s="3">
        <v>151</v>
      </c>
      <c r="H128" s="11">
        <v>0.36375000000000002</v>
      </c>
      <c r="I128" s="11">
        <v>0.871</v>
      </c>
      <c r="J128" s="11">
        <v>0.37874999999999998</v>
      </c>
      <c r="K128" s="11">
        <v>0.86</v>
      </c>
      <c r="L128" s="9">
        <v>5.6486595024598376</v>
      </c>
      <c r="M128" s="9">
        <v>4.856706449718458</v>
      </c>
      <c r="N128" s="9">
        <v>6.440612555201219</v>
      </c>
      <c r="O128" s="9">
        <v>5.613662162890547</v>
      </c>
      <c r="P128" s="9">
        <v>4.5688105425084906</v>
      </c>
      <c r="Q128" s="9">
        <v>6.6585137832726033</v>
      </c>
      <c r="R128" s="9">
        <f t="shared" si="8"/>
        <v>8.1492930518691278</v>
      </c>
      <c r="S128" s="9">
        <f t="shared" si="9"/>
        <v>7.0067463100622636</v>
      </c>
      <c r="T128" s="9">
        <f t="shared" si="10"/>
        <v>9.2918397936759938</v>
      </c>
      <c r="U128" s="9">
        <f t="shared" si="11"/>
        <v>8.0988025636282046</v>
      </c>
      <c r="V128" s="9">
        <f t="shared" si="12"/>
        <v>6.5914003124382141</v>
      </c>
      <c r="W128" s="9">
        <f t="shared" si="13"/>
        <v>9.6062048148181951</v>
      </c>
      <c r="X128" s="13">
        <v>-8.9662952738419101E-3</v>
      </c>
      <c r="Y128" s="13">
        <v>1.6786333315676756E-2</v>
      </c>
      <c r="Z128" s="13">
        <v>0.96208549429310453</v>
      </c>
      <c r="AA128" s="2">
        <v>8</v>
      </c>
      <c r="AB128" s="2">
        <v>8</v>
      </c>
      <c r="AC128" s="2">
        <v>16</v>
      </c>
      <c r="AD128" s="2" t="s">
        <v>75</v>
      </c>
    </row>
    <row r="129" spans="1:30" x14ac:dyDescent="0.25">
      <c r="A129" s="7" t="s">
        <v>598</v>
      </c>
      <c r="B129" s="3" t="s">
        <v>598</v>
      </c>
      <c r="C129" s="3" t="s">
        <v>59</v>
      </c>
      <c r="D129" s="3" t="s">
        <v>599</v>
      </c>
      <c r="E129" s="3" t="s">
        <v>600</v>
      </c>
      <c r="F129" s="3" t="s">
        <v>601</v>
      </c>
      <c r="G129" s="3">
        <v>463</v>
      </c>
      <c r="H129" s="11">
        <v>0.25950000000000001</v>
      </c>
      <c r="I129" s="11">
        <v>0.73625000000000007</v>
      </c>
      <c r="J129" s="11">
        <v>0.25324999999999998</v>
      </c>
      <c r="K129" s="11">
        <v>0.77549999999999997</v>
      </c>
      <c r="L129" s="9">
        <v>7.2901689044681808</v>
      </c>
      <c r="M129" s="9">
        <v>5.9775961578270129</v>
      </c>
      <c r="N129" s="9">
        <v>8.6027416511093477</v>
      </c>
      <c r="O129" s="9">
        <v>7.1462605179804735</v>
      </c>
      <c r="P129" s="9">
        <v>5.3659781389898598</v>
      </c>
      <c r="Q129" s="9">
        <v>8.9265428969710872</v>
      </c>
      <c r="R129" s="9">
        <f t="shared" si="8"/>
        <v>10.517490525719172</v>
      </c>
      <c r="S129" s="9">
        <f t="shared" si="9"/>
        <v>8.6238483333339531</v>
      </c>
      <c r="T129" s="9">
        <f t="shared" si="10"/>
        <v>12.411132718104389</v>
      </c>
      <c r="U129" s="9">
        <f t="shared" si="11"/>
        <v>10.309874610191024</v>
      </c>
      <c r="V129" s="9">
        <f t="shared" si="12"/>
        <v>7.7414700506392595</v>
      </c>
      <c r="W129" s="9">
        <f t="shared" si="13"/>
        <v>12.87827916974279</v>
      </c>
      <c r="X129" s="13">
        <v>-2.8763731910647423E-2</v>
      </c>
      <c r="Y129" s="13">
        <v>4.2647215386112686E-2</v>
      </c>
      <c r="Z129" s="13">
        <v>0.90646864142720163</v>
      </c>
      <c r="AA129" s="2">
        <v>8</v>
      </c>
      <c r="AB129" s="2">
        <v>8</v>
      </c>
      <c r="AC129" s="2">
        <v>16</v>
      </c>
      <c r="AD129" s="2" t="s">
        <v>602</v>
      </c>
    </row>
    <row r="130" spans="1:30" x14ac:dyDescent="0.25">
      <c r="A130" s="7" t="s">
        <v>603</v>
      </c>
      <c r="B130" s="3" t="s">
        <v>603</v>
      </c>
      <c r="C130" s="3" t="s">
        <v>59</v>
      </c>
      <c r="D130" s="3" t="s">
        <v>604</v>
      </c>
      <c r="E130" s="3" t="s">
        <v>605</v>
      </c>
      <c r="F130" s="3" t="s">
        <v>606</v>
      </c>
      <c r="G130" s="3">
        <v>298</v>
      </c>
      <c r="H130" s="11">
        <v>8.1250000000000003E-2</v>
      </c>
      <c r="I130" s="11">
        <v>0.16925000000000001</v>
      </c>
      <c r="J130" s="11">
        <v>7.825E-2</v>
      </c>
      <c r="K130" s="11">
        <v>0.16975000000000001</v>
      </c>
      <c r="L130" s="9">
        <v>29.464197578382198</v>
      </c>
      <c r="M130" s="9">
        <v>26.715105594357656</v>
      </c>
      <c r="N130" s="9">
        <v>32.213289562406743</v>
      </c>
      <c r="O130" s="9">
        <v>29.651759307749284</v>
      </c>
      <c r="P130" s="9">
        <v>26.69129917394848</v>
      </c>
      <c r="Q130" s="9">
        <v>32.612219441550089</v>
      </c>
      <c r="R130" s="9">
        <f t="shared" si="8"/>
        <v>42.507851730104605</v>
      </c>
      <c r="S130" s="9">
        <f t="shared" si="9"/>
        <v>38.541750357804794</v>
      </c>
      <c r="T130" s="9">
        <f t="shared" si="10"/>
        <v>46.473953102404415</v>
      </c>
      <c r="U130" s="9">
        <f t="shared" si="11"/>
        <v>42.778446106923056</v>
      </c>
      <c r="V130" s="9">
        <f t="shared" si="12"/>
        <v>38.507404953139158</v>
      </c>
      <c r="W130" s="9">
        <f t="shared" si="13"/>
        <v>47.049487260706954</v>
      </c>
      <c r="X130" s="13">
        <v>9.1547290801925526E-3</v>
      </c>
      <c r="Y130" s="13">
        <v>2.9830669779730583E-2</v>
      </c>
      <c r="Z130" s="13">
        <v>0.93361824501982349</v>
      </c>
      <c r="AA130" s="2">
        <v>8</v>
      </c>
      <c r="AB130" s="2">
        <v>8</v>
      </c>
      <c r="AC130" s="2">
        <v>16</v>
      </c>
      <c r="AD130" s="2" t="s">
        <v>607</v>
      </c>
    </row>
    <row r="131" spans="1:30" x14ac:dyDescent="0.25">
      <c r="A131" s="7" t="s">
        <v>608</v>
      </c>
      <c r="B131" s="3" t="s">
        <v>609</v>
      </c>
      <c r="C131" s="3" t="s">
        <v>32</v>
      </c>
      <c r="D131" s="3" t="s">
        <v>610</v>
      </c>
      <c r="E131" s="3" t="s">
        <v>611</v>
      </c>
      <c r="F131" s="3" t="s">
        <v>612</v>
      </c>
      <c r="G131" s="3">
        <v>227</v>
      </c>
      <c r="H131" s="11">
        <v>0.16924999999999998</v>
      </c>
      <c r="I131" s="11">
        <v>0.36599999999999999</v>
      </c>
      <c r="J131" s="11">
        <v>0.15275</v>
      </c>
      <c r="K131" s="11">
        <v>0.38774999999999998</v>
      </c>
      <c r="L131" s="9">
        <v>13.709637305096473</v>
      </c>
      <c r="M131" s="9">
        <v>12.035262388238436</v>
      </c>
      <c r="N131" s="9">
        <v>15.384012221954512</v>
      </c>
      <c r="O131" s="9">
        <v>13.520030325378503</v>
      </c>
      <c r="P131" s="9">
        <v>11.691409921895533</v>
      </c>
      <c r="Q131" s="9">
        <v>15.348650728861475</v>
      </c>
      <c r="R131" s="9">
        <f t="shared" ref="R131:R194" si="14">L131/LN(2)</f>
        <v>19.778825752449016</v>
      </c>
      <c r="S131" s="9">
        <f t="shared" ref="S131:S194" si="15">M131/LN(2)</f>
        <v>17.363213363309054</v>
      </c>
      <c r="T131" s="9">
        <f t="shared" ref="T131:T194" si="16">N131/LN(2)</f>
        <v>22.194438141588979</v>
      </c>
      <c r="U131" s="9">
        <f t="shared" ref="U131:U194" si="17">O131/LN(2)</f>
        <v>19.505280703091966</v>
      </c>
      <c r="V131" s="9">
        <f t="shared" ref="V131:V194" si="18">P131/LN(2)</f>
        <v>16.867139115318707</v>
      </c>
      <c r="W131" s="9">
        <f t="shared" ref="W131:W194" si="19">Q131/LN(2)</f>
        <v>22.143422290865225</v>
      </c>
      <c r="X131" s="13">
        <v>-2.0092016862666918E-2</v>
      </c>
      <c r="Y131" s="13">
        <v>5.0732216983321587E-2</v>
      </c>
      <c r="Z131" s="13">
        <v>0.88974956227113411</v>
      </c>
      <c r="AA131" s="2">
        <v>8</v>
      </c>
      <c r="AB131" s="2">
        <v>8</v>
      </c>
      <c r="AC131" s="2">
        <v>16</v>
      </c>
      <c r="AD131" s="2" t="s">
        <v>613</v>
      </c>
    </row>
    <row r="132" spans="1:30" x14ac:dyDescent="0.25">
      <c r="A132" s="7" t="s">
        <v>609</v>
      </c>
      <c r="B132" s="3" t="s">
        <v>609</v>
      </c>
      <c r="C132" s="3" t="s">
        <v>32</v>
      </c>
      <c r="D132" s="3" t="s">
        <v>610</v>
      </c>
      <c r="E132" s="3" t="s">
        <v>611</v>
      </c>
      <c r="F132" s="3" t="s">
        <v>612</v>
      </c>
      <c r="G132" s="3">
        <v>227</v>
      </c>
      <c r="H132" s="11">
        <v>0.16924999999999998</v>
      </c>
      <c r="I132" s="11">
        <v>0.36599999999999999</v>
      </c>
      <c r="J132" s="11">
        <v>0.15275</v>
      </c>
      <c r="K132" s="11">
        <v>0.38774999999999998</v>
      </c>
      <c r="L132" s="9">
        <v>13.709637305096473</v>
      </c>
      <c r="M132" s="9">
        <v>12.035262388238436</v>
      </c>
      <c r="N132" s="9">
        <v>15.384012221954512</v>
      </c>
      <c r="O132" s="9">
        <v>13.520030325378503</v>
      </c>
      <c r="P132" s="9">
        <v>11.691409921895533</v>
      </c>
      <c r="Q132" s="9">
        <v>15.348650728861475</v>
      </c>
      <c r="R132" s="9">
        <f t="shared" si="14"/>
        <v>19.778825752449016</v>
      </c>
      <c r="S132" s="9">
        <f t="shared" si="15"/>
        <v>17.363213363309054</v>
      </c>
      <c r="T132" s="9">
        <f t="shared" si="16"/>
        <v>22.194438141588979</v>
      </c>
      <c r="U132" s="9">
        <f t="shared" si="17"/>
        <v>19.505280703091966</v>
      </c>
      <c r="V132" s="9">
        <f t="shared" si="18"/>
        <v>16.867139115318707</v>
      </c>
      <c r="W132" s="9">
        <f t="shared" si="19"/>
        <v>22.143422290865225</v>
      </c>
      <c r="X132" s="13">
        <v>-2.0092016862666918E-2</v>
      </c>
      <c r="Y132" s="13">
        <v>5.0732216983321587E-2</v>
      </c>
      <c r="Z132" s="13">
        <v>0.88974956227113411</v>
      </c>
      <c r="AA132" s="2">
        <v>8</v>
      </c>
      <c r="AB132" s="2">
        <v>8</v>
      </c>
      <c r="AC132" s="2">
        <v>16</v>
      </c>
      <c r="AD132" s="2" t="s">
        <v>613</v>
      </c>
    </row>
    <row r="133" spans="1:30" x14ac:dyDescent="0.25">
      <c r="A133" s="7" t="s">
        <v>614</v>
      </c>
      <c r="B133" s="3" t="s">
        <v>614</v>
      </c>
      <c r="C133" s="3" t="s">
        <v>59</v>
      </c>
      <c r="D133" s="3" t="s">
        <v>615</v>
      </c>
      <c r="E133" s="3" t="s">
        <v>616</v>
      </c>
      <c r="F133" s="3" t="s">
        <v>612</v>
      </c>
      <c r="G133" s="3">
        <v>286</v>
      </c>
      <c r="H133" s="11">
        <v>0.16924999999999998</v>
      </c>
      <c r="I133" s="11">
        <v>0.36599999999999999</v>
      </c>
      <c r="J133" s="11">
        <v>0.15275</v>
      </c>
      <c r="K133" s="11">
        <v>0.38774999999999998</v>
      </c>
      <c r="L133" s="9">
        <v>13.709637305096473</v>
      </c>
      <c r="M133" s="9">
        <v>12.035262388238436</v>
      </c>
      <c r="N133" s="9">
        <v>15.384012221954512</v>
      </c>
      <c r="O133" s="9">
        <v>13.520030325378503</v>
      </c>
      <c r="P133" s="9">
        <v>11.691409921895533</v>
      </c>
      <c r="Q133" s="9">
        <v>15.348650728861475</v>
      </c>
      <c r="R133" s="9">
        <f t="shared" si="14"/>
        <v>19.778825752449016</v>
      </c>
      <c r="S133" s="9">
        <f t="shared" si="15"/>
        <v>17.363213363309054</v>
      </c>
      <c r="T133" s="9">
        <f t="shared" si="16"/>
        <v>22.194438141588979</v>
      </c>
      <c r="U133" s="9">
        <f t="shared" si="17"/>
        <v>19.505280703091966</v>
      </c>
      <c r="V133" s="9">
        <f t="shared" si="18"/>
        <v>16.867139115318707</v>
      </c>
      <c r="W133" s="9">
        <f t="shared" si="19"/>
        <v>22.143422290865225</v>
      </c>
      <c r="X133" s="13">
        <v>-2.0092016862666918E-2</v>
      </c>
      <c r="Y133" s="13">
        <v>5.0732216983321587E-2</v>
      </c>
      <c r="Z133" s="13">
        <v>0.88974956227113411</v>
      </c>
      <c r="AA133" s="2">
        <v>8</v>
      </c>
      <c r="AB133" s="2">
        <v>8</v>
      </c>
      <c r="AC133" s="2">
        <v>16</v>
      </c>
      <c r="AD133" s="2" t="s">
        <v>130</v>
      </c>
    </row>
    <row r="134" spans="1:30" x14ac:dyDescent="0.25">
      <c r="A134" s="7" t="s">
        <v>617</v>
      </c>
      <c r="B134" s="3" t="s">
        <v>617</v>
      </c>
      <c r="C134" s="3" t="s">
        <v>59</v>
      </c>
      <c r="D134" s="3" t="s">
        <v>618</v>
      </c>
      <c r="E134" s="3" t="s">
        <v>616</v>
      </c>
      <c r="F134" s="3" t="s">
        <v>612</v>
      </c>
      <c r="G134" s="3">
        <v>285</v>
      </c>
      <c r="H134" s="11">
        <v>0.16924999999999998</v>
      </c>
      <c r="I134" s="11">
        <v>0.36599999999999999</v>
      </c>
      <c r="J134" s="11">
        <v>0.15275</v>
      </c>
      <c r="K134" s="11">
        <v>0.38774999999999998</v>
      </c>
      <c r="L134" s="9">
        <v>13.709637305096473</v>
      </c>
      <c r="M134" s="9">
        <v>12.035262388238436</v>
      </c>
      <c r="N134" s="9">
        <v>15.384012221954512</v>
      </c>
      <c r="O134" s="9">
        <v>13.520030325378503</v>
      </c>
      <c r="P134" s="9">
        <v>11.691409921895533</v>
      </c>
      <c r="Q134" s="9">
        <v>15.348650728861475</v>
      </c>
      <c r="R134" s="9">
        <f t="shared" si="14"/>
        <v>19.778825752449016</v>
      </c>
      <c r="S134" s="9">
        <f t="shared" si="15"/>
        <v>17.363213363309054</v>
      </c>
      <c r="T134" s="9">
        <f t="shared" si="16"/>
        <v>22.194438141588979</v>
      </c>
      <c r="U134" s="9">
        <f t="shared" si="17"/>
        <v>19.505280703091966</v>
      </c>
      <c r="V134" s="9">
        <f t="shared" si="18"/>
        <v>16.867139115318707</v>
      </c>
      <c r="W134" s="9">
        <f t="shared" si="19"/>
        <v>22.143422290865225</v>
      </c>
      <c r="X134" s="13">
        <v>-2.0092016862666918E-2</v>
      </c>
      <c r="Y134" s="13">
        <v>5.0732216983321587E-2</v>
      </c>
      <c r="Z134" s="13">
        <v>0.88974956227113411</v>
      </c>
      <c r="AA134" s="2">
        <v>8</v>
      </c>
      <c r="AB134" s="2">
        <v>8</v>
      </c>
      <c r="AC134" s="2">
        <v>16</v>
      </c>
      <c r="AD134" s="2" t="s">
        <v>75</v>
      </c>
    </row>
    <row r="135" spans="1:30" x14ac:dyDescent="0.25">
      <c r="A135" s="7" t="s">
        <v>619</v>
      </c>
      <c r="B135" s="3" t="s">
        <v>619</v>
      </c>
      <c r="C135" s="3" t="s">
        <v>59</v>
      </c>
      <c r="D135" s="3" t="s">
        <v>620</v>
      </c>
      <c r="E135" s="3" t="s">
        <v>616</v>
      </c>
      <c r="F135" s="3" t="s">
        <v>612</v>
      </c>
      <c r="G135" s="3">
        <v>271</v>
      </c>
      <c r="H135" s="11">
        <v>0.16924999999999998</v>
      </c>
      <c r="I135" s="11">
        <v>0.36599999999999999</v>
      </c>
      <c r="J135" s="11">
        <v>0.15275</v>
      </c>
      <c r="K135" s="11">
        <v>0.38774999999999998</v>
      </c>
      <c r="L135" s="9">
        <v>13.709637305096473</v>
      </c>
      <c r="M135" s="9">
        <v>12.035262388238436</v>
      </c>
      <c r="N135" s="9">
        <v>15.384012221954512</v>
      </c>
      <c r="O135" s="9">
        <v>13.520030325378503</v>
      </c>
      <c r="P135" s="9">
        <v>11.691409921895533</v>
      </c>
      <c r="Q135" s="9">
        <v>15.348650728861475</v>
      </c>
      <c r="R135" s="9">
        <f t="shared" si="14"/>
        <v>19.778825752449016</v>
      </c>
      <c r="S135" s="9">
        <f t="shared" si="15"/>
        <v>17.363213363309054</v>
      </c>
      <c r="T135" s="9">
        <f t="shared" si="16"/>
        <v>22.194438141588979</v>
      </c>
      <c r="U135" s="9">
        <f t="shared" si="17"/>
        <v>19.505280703091966</v>
      </c>
      <c r="V135" s="9">
        <f t="shared" si="18"/>
        <v>16.867139115318707</v>
      </c>
      <c r="W135" s="9">
        <f t="shared" si="19"/>
        <v>22.143422290865225</v>
      </c>
      <c r="X135" s="13">
        <v>-2.0092016862666918E-2</v>
      </c>
      <c r="Y135" s="13">
        <v>5.0732216983321587E-2</v>
      </c>
      <c r="Z135" s="13">
        <v>0.88974956227113411</v>
      </c>
      <c r="AA135" s="2">
        <v>8</v>
      </c>
      <c r="AB135" s="2">
        <v>8</v>
      </c>
      <c r="AC135" s="2">
        <v>16</v>
      </c>
      <c r="AD135" s="2" t="s">
        <v>102</v>
      </c>
    </row>
    <row r="136" spans="1:30" x14ac:dyDescent="0.25">
      <c r="A136" s="7" t="s">
        <v>621</v>
      </c>
      <c r="B136" s="3" t="s">
        <v>621</v>
      </c>
      <c r="C136" s="3" t="s">
        <v>59</v>
      </c>
      <c r="D136" s="3" t="s">
        <v>622</v>
      </c>
      <c r="E136" s="3" t="s">
        <v>616</v>
      </c>
      <c r="F136" s="3" t="s">
        <v>612</v>
      </c>
      <c r="G136" s="3">
        <v>227</v>
      </c>
      <c r="H136" s="11">
        <v>0.16924999999999998</v>
      </c>
      <c r="I136" s="11">
        <v>0.36599999999999999</v>
      </c>
      <c r="J136" s="11">
        <v>0.15275</v>
      </c>
      <c r="K136" s="11">
        <v>0.38774999999999998</v>
      </c>
      <c r="L136" s="9">
        <v>13.709637305096473</v>
      </c>
      <c r="M136" s="9">
        <v>12.035262388238436</v>
      </c>
      <c r="N136" s="9">
        <v>15.384012221954512</v>
      </c>
      <c r="O136" s="9">
        <v>13.520030325378503</v>
      </c>
      <c r="P136" s="9">
        <v>11.691409921895533</v>
      </c>
      <c r="Q136" s="9">
        <v>15.348650728861475</v>
      </c>
      <c r="R136" s="9">
        <f t="shared" si="14"/>
        <v>19.778825752449016</v>
      </c>
      <c r="S136" s="9">
        <f t="shared" si="15"/>
        <v>17.363213363309054</v>
      </c>
      <c r="T136" s="9">
        <f t="shared" si="16"/>
        <v>22.194438141588979</v>
      </c>
      <c r="U136" s="9">
        <f t="shared" si="17"/>
        <v>19.505280703091966</v>
      </c>
      <c r="V136" s="9">
        <f t="shared" si="18"/>
        <v>16.867139115318707</v>
      </c>
      <c r="W136" s="9">
        <f t="shared" si="19"/>
        <v>22.143422290865225</v>
      </c>
      <c r="X136" s="13">
        <v>-2.0092016862666918E-2</v>
      </c>
      <c r="Y136" s="13">
        <v>5.0732216983321587E-2</v>
      </c>
      <c r="Z136" s="13">
        <v>0.88974956227113411</v>
      </c>
      <c r="AA136" s="2">
        <v>8</v>
      </c>
      <c r="AB136" s="2">
        <v>8</v>
      </c>
      <c r="AC136" s="2">
        <v>16</v>
      </c>
      <c r="AD136" s="2" t="s">
        <v>75</v>
      </c>
    </row>
    <row r="137" spans="1:30" x14ac:dyDescent="0.25">
      <c r="A137" s="7" t="s">
        <v>623</v>
      </c>
      <c r="B137" s="3" t="s">
        <v>623</v>
      </c>
      <c r="C137" s="3" t="s">
        <v>32</v>
      </c>
      <c r="D137" s="3" t="s">
        <v>624</v>
      </c>
      <c r="E137" s="3" t="s">
        <v>625</v>
      </c>
      <c r="F137" s="3" t="s">
        <v>626</v>
      </c>
      <c r="G137" s="3">
        <v>451</v>
      </c>
      <c r="H137" s="11">
        <v>6.8249999999999991E-2</v>
      </c>
      <c r="I137" s="11">
        <v>0.16775000000000001</v>
      </c>
      <c r="J137" s="11">
        <v>6.6500000000000004E-2</v>
      </c>
      <c r="K137" s="11">
        <v>0.17049999999999998</v>
      </c>
      <c r="L137" s="9">
        <v>30.760814596379777</v>
      </c>
      <c r="M137" s="9">
        <v>28.400731086683574</v>
      </c>
      <c r="N137" s="9">
        <v>33.120898106075984</v>
      </c>
      <c r="O137" s="9">
        <v>30.531662148450277</v>
      </c>
      <c r="P137" s="9">
        <v>27.54015638420675</v>
      </c>
      <c r="Q137" s="9">
        <v>33.523167912693808</v>
      </c>
      <c r="R137" s="9">
        <f t="shared" si="14"/>
        <v>44.378474671901948</v>
      </c>
      <c r="S137" s="9">
        <f t="shared" si="15"/>
        <v>40.973593896379413</v>
      </c>
      <c r="T137" s="9">
        <f t="shared" si="16"/>
        <v>47.783355447424483</v>
      </c>
      <c r="U137" s="9">
        <f t="shared" si="17"/>
        <v>44.04787757166649</v>
      </c>
      <c r="V137" s="9">
        <f t="shared" si="18"/>
        <v>39.732047040801604</v>
      </c>
      <c r="W137" s="9">
        <f t="shared" si="19"/>
        <v>48.363708102531383</v>
      </c>
      <c r="X137" s="13">
        <v>-1.0787576490015134E-2</v>
      </c>
      <c r="Y137" s="13">
        <v>3.9214212490379569E-2</v>
      </c>
      <c r="Z137" s="13">
        <v>0.91366247315973392</v>
      </c>
      <c r="AA137" s="2">
        <v>8</v>
      </c>
      <c r="AB137" s="2">
        <v>8</v>
      </c>
      <c r="AC137" s="2">
        <v>16</v>
      </c>
      <c r="AD137" s="2" t="s">
        <v>627</v>
      </c>
    </row>
    <row r="138" spans="1:30" x14ac:dyDescent="0.25">
      <c r="A138" s="7" t="s">
        <v>628</v>
      </c>
      <c r="B138" s="3" t="s">
        <v>628</v>
      </c>
      <c r="C138" s="3" t="s">
        <v>32</v>
      </c>
      <c r="D138" s="3" t="s">
        <v>629</v>
      </c>
      <c r="E138" s="3" t="s">
        <v>630</v>
      </c>
      <c r="F138" s="3" t="s">
        <v>631</v>
      </c>
      <c r="G138" s="3">
        <v>1713</v>
      </c>
      <c r="H138" s="11">
        <v>0.30825000000000002</v>
      </c>
      <c r="I138" s="11">
        <v>0.81525000000000003</v>
      </c>
      <c r="J138" s="11">
        <v>0.31975000000000003</v>
      </c>
      <c r="K138" s="11">
        <v>0.7922499999999999</v>
      </c>
      <c r="L138" s="9">
        <v>6.356140867717583</v>
      </c>
      <c r="M138" s="9">
        <v>5.4288898592067216</v>
      </c>
      <c r="N138" s="9">
        <v>7.2833918762284444</v>
      </c>
      <c r="O138" s="9">
        <v>6.4096247255397305</v>
      </c>
      <c r="P138" s="9">
        <v>5.2591928026252832</v>
      </c>
      <c r="Q138" s="9">
        <v>7.5600566484541787</v>
      </c>
      <c r="R138" s="9">
        <f t="shared" si="14"/>
        <v>9.1699729090478304</v>
      </c>
      <c r="S138" s="9">
        <f t="shared" si="15"/>
        <v>7.8322324774099199</v>
      </c>
      <c r="T138" s="9">
        <f t="shared" si="16"/>
        <v>10.50771334068574</v>
      </c>
      <c r="U138" s="9">
        <f t="shared" si="17"/>
        <v>9.2471338054954533</v>
      </c>
      <c r="V138" s="9">
        <f t="shared" si="18"/>
        <v>7.5874113754264254</v>
      </c>
      <c r="W138" s="9">
        <f t="shared" si="19"/>
        <v>10.906856235564481</v>
      </c>
      <c r="X138" s="13">
        <v>1.2088792851079805E-2</v>
      </c>
      <c r="Y138" s="13">
        <v>2.3000913983314043E-2</v>
      </c>
      <c r="Z138" s="13">
        <v>0.94841646733324358</v>
      </c>
      <c r="AA138" s="2">
        <v>8</v>
      </c>
      <c r="AB138" s="2">
        <v>8</v>
      </c>
      <c r="AC138" s="2">
        <v>16</v>
      </c>
      <c r="AD138" s="2" t="s">
        <v>632</v>
      </c>
    </row>
    <row r="139" spans="1:30" x14ac:dyDescent="0.25">
      <c r="A139" s="7" t="s">
        <v>633</v>
      </c>
      <c r="B139" s="3" t="s">
        <v>633</v>
      </c>
      <c r="C139" s="3" t="s">
        <v>59</v>
      </c>
      <c r="D139" s="3" t="s">
        <v>634</v>
      </c>
      <c r="E139" s="3" t="s">
        <v>635</v>
      </c>
      <c r="F139" s="3" t="s">
        <v>636</v>
      </c>
      <c r="G139" s="3">
        <v>1713</v>
      </c>
      <c r="H139" s="11">
        <v>0.30825000000000002</v>
      </c>
      <c r="I139" s="11">
        <v>0.81525000000000003</v>
      </c>
      <c r="J139" s="11">
        <v>0.31975000000000003</v>
      </c>
      <c r="K139" s="11">
        <v>0.7922499999999999</v>
      </c>
      <c r="L139" s="9">
        <v>6.356140867717583</v>
      </c>
      <c r="M139" s="9">
        <v>5.4288898592067216</v>
      </c>
      <c r="N139" s="9">
        <v>7.2833918762284444</v>
      </c>
      <c r="O139" s="9">
        <v>6.4096247255397305</v>
      </c>
      <c r="P139" s="9">
        <v>5.2591928026252832</v>
      </c>
      <c r="Q139" s="9">
        <v>7.5600566484541787</v>
      </c>
      <c r="R139" s="9">
        <f t="shared" si="14"/>
        <v>9.1699729090478304</v>
      </c>
      <c r="S139" s="9">
        <f t="shared" si="15"/>
        <v>7.8322324774099199</v>
      </c>
      <c r="T139" s="9">
        <f t="shared" si="16"/>
        <v>10.50771334068574</v>
      </c>
      <c r="U139" s="9">
        <f t="shared" si="17"/>
        <v>9.2471338054954533</v>
      </c>
      <c r="V139" s="9">
        <f t="shared" si="18"/>
        <v>7.5874113754264254</v>
      </c>
      <c r="W139" s="9">
        <f t="shared" si="19"/>
        <v>10.906856235564481</v>
      </c>
      <c r="X139" s="13">
        <v>1.2088792851079805E-2</v>
      </c>
      <c r="Y139" s="13">
        <v>2.3000913983314043E-2</v>
      </c>
      <c r="Z139" s="13">
        <v>0.94841646733324358</v>
      </c>
      <c r="AA139" s="2">
        <v>8</v>
      </c>
      <c r="AB139" s="2">
        <v>8</v>
      </c>
      <c r="AC139" s="2">
        <v>16</v>
      </c>
      <c r="AD139" s="2" t="s">
        <v>637</v>
      </c>
    </row>
    <row r="140" spans="1:30" x14ac:dyDescent="0.25">
      <c r="A140" s="7" t="s">
        <v>638</v>
      </c>
      <c r="B140" s="3" t="s">
        <v>638</v>
      </c>
      <c r="C140" s="3" t="s">
        <v>32</v>
      </c>
      <c r="D140" s="3" t="s">
        <v>639</v>
      </c>
      <c r="E140" s="3" t="s">
        <v>640</v>
      </c>
      <c r="F140" s="3" t="s">
        <v>641</v>
      </c>
      <c r="G140" s="3">
        <v>529</v>
      </c>
      <c r="H140" s="11">
        <v>7.5249999999999997E-2</v>
      </c>
      <c r="I140" s="11">
        <v>0.17199999999999999</v>
      </c>
      <c r="J140" s="11">
        <v>7.3749999999999996E-2</v>
      </c>
      <c r="K140" s="11">
        <v>0.17175000000000001</v>
      </c>
      <c r="L140" s="9">
        <v>29.575998302779272</v>
      </c>
      <c r="M140" s="9">
        <v>27.326503617591101</v>
      </c>
      <c r="N140" s="9">
        <v>31.825492987967444</v>
      </c>
      <c r="O140" s="9">
        <v>29.755792131386382</v>
      </c>
      <c r="P140" s="9">
        <v>26.719062036567404</v>
      </c>
      <c r="Q140" s="9">
        <v>32.792522226205357</v>
      </c>
      <c r="R140" s="9">
        <f t="shared" si="14"/>
        <v>42.669146080760058</v>
      </c>
      <c r="S140" s="9">
        <f t="shared" si="15"/>
        <v>39.423811253933003</v>
      </c>
      <c r="T140" s="9">
        <f t="shared" si="16"/>
        <v>45.914480907587112</v>
      </c>
      <c r="U140" s="9">
        <f t="shared" si="17"/>
        <v>42.928533745673974</v>
      </c>
      <c r="V140" s="9">
        <f t="shared" si="18"/>
        <v>38.547458297360365</v>
      </c>
      <c r="W140" s="9">
        <f t="shared" si="19"/>
        <v>47.309609193987583</v>
      </c>
      <c r="X140" s="13">
        <v>8.743658567782293E-3</v>
      </c>
      <c r="Y140" s="13">
        <v>3.0607157684590925E-2</v>
      </c>
      <c r="Z140" s="13">
        <v>0.93195049279745956</v>
      </c>
      <c r="AA140" s="2">
        <v>8</v>
      </c>
      <c r="AB140" s="2">
        <v>8</v>
      </c>
      <c r="AC140" s="2">
        <v>16</v>
      </c>
      <c r="AD140" s="2" t="s">
        <v>642</v>
      </c>
    </row>
    <row r="141" spans="1:30" x14ac:dyDescent="0.25">
      <c r="A141" s="7" t="s">
        <v>643</v>
      </c>
      <c r="B141" s="3" t="s">
        <v>643</v>
      </c>
      <c r="C141" s="3" t="s">
        <v>32</v>
      </c>
      <c r="D141" s="3" t="s">
        <v>644</v>
      </c>
      <c r="E141" s="3" t="s">
        <v>645</v>
      </c>
      <c r="F141" s="3" t="s">
        <v>646</v>
      </c>
      <c r="G141" s="3">
        <v>511</v>
      </c>
      <c r="H141" s="11">
        <v>0.16299999999999998</v>
      </c>
      <c r="I141" s="11">
        <v>0.41150000000000003</v>
      </c>
      <c r="J141" s="11">
        <v>0.16275000000000001</v>
      </c>
      <c r="K141" s="11">
        <v>0.43125000000000002</v>
      </c>
      <c r="L141" s="9">
        <v>12.706348954244344</v>
      </c>
      <c r="M141" s="9">
        <v>11.172038030655573</v>
      </c>
      <c r="N141" s="9">
        <v>14.240659877833115</v>
      </c>
      <c r="O141" s="9">
        <v>12.291614467553995</v>
      </c>
      <c r="P141" s="9">
        <v>10.617414787130523</v>
      </c>
      <c r="Q141" s="9">
        <v>13.965814147977468</v>
      </c>
      <c r="R141" s="9">
        <f t="shared" si="14"/>
        <v>18.331386624092982</v>
      </c>
      <c r="S141" s="9">
        <f t="shared" si="15"/>
        <v>16.117843863449696</v>
      </c>
      <c r="T141" s="9">
        <f t="shared" si="16"/>
        <v>20.544929384736268</v>
      </c>
      <c r="U141" s="9">
        <f t="shared" si="17"/>
        <v>17.733051236859186</v>
      </c>
      <c r="V141" s="9">
        <f t="shared" si="18"/>
        <v>15.317691660454354</v>
      </c>
      <c r="W141" s="9">
        <f t="shared" si="19"/>
        <v>20.148410813264018</v>
      </c>
      <c r="X141" s="13">
        <v>-4.7875123580804702E-2</v>
      </c>
      <c r="Y141" s="13">
        <v>0.13461130479045416</v>
      </c>
      <c r="Z141" s="13">
        <v>0.73348070747275074</v>
      </c>
      <c r="AA141" s="2">
        <v>8</v>
      </c>
      <c r="AB141" s="2">
        <v>8</v>
      </c>
      <c r="AC141" s="2">
        <v>16</v>
      </c>
      <c r="AD141" s="2" t="s">
        <v>647</v>
      </c>
    </row>
    <row r="142" spans="1:30" x14ac:dyDescent="0.25">
      <c r="A142" s="7" t="s">
        <v>648</v>
      </c>
      <c r="B142" s="3" t="s">
        <v>648</v>
      </c>
      <c r="C142" s="3" t="s">
        <v>59</v>
      </c>
      <c r="D142" s="3" t="s">
        <v>649</v>
      </c>
      <c r="E142" s="3" t="s">
        <v>650</v>
      </c>
      <c r="F142" s="3" t="s">
        <v>651</v>
      </c>
      <c r="G142" s="3">
        <v>540</v>
      </c>
      <c r="H142" s="11">
        <v>0.16299999999999998</v>
      </c>
      <c r="I142" s="11">
        <v>0.41150000000000003</v>
      </c>
      <c r="J142" s="11">
        <v>0.16275000000000001</v>
      </c>
      <c r="K142" s="11">
        <v>0.43125000000000002</v>
      </c>
      <c r="L142" s="9">
        <v>12.706348954244344</v>
      </c>
      <c r="M142" s="9">
        <v>11.172038030655573</v>
      </c>
      <c r="N142" s="9">
        <v>14.240659877833115</v>
      </c>
      <c r="O142" s="9">
        <v>12.291614467553995</v>
      </c>
      <c r="P142" s="9">
        <v>10.617414787130523</v>
      </c>
      <c r="Q142" s="9">
        <v>13.965814147977468</v>
      </c>
      <c r="R142" s="9">
        <f t="shared" si="14"/>
        <v>18.331386624092982</v>
      </c>
      <c r="S142" s="9">
        <f t="shared" si="15"/>
        <v>16.117843863449696</v>
      </c>
      <c r="T142" s="9">
        <f t="shared" si="16"/>
        <v>20.544929384736268</v>
      </c>
      <c r="U142" s="9">
        <f t="shared" si="17"/>
        <v>17.733051236859186</v>
      </c>
      <c r="V142" s="9">
        <f t="shared" si="18"/>
        <v>15.317691660454354</v>
      </c>
      <c r="W142" s="9">
        <f t="shared" si="19"/>
        <v>20.148410813264018</v>
      </c>
      <c r="X142" s="13">
        <v>-4.7875123580804702E-2</v>
      </c>
      <c r="Y142" s="13">
        <v>0.13461130479045416</v>
      </c>
      <c r="Z142" s="13">
        <v>0.73348070747275074</v>
      </c>
      <c r="AA142" s="2">
        <v>8</v>
      </c>
      <c r="AB142" s="2">
        <v>8</v>
      </c>
      <c r="AC142" s="2">
        <v>16</v>
      </c>
      <c r="AD142" s="2" t="s">
        <v>652</v>
      </c>
    </row>
    <row r="143" spans="1:30" x14ac:dyDescent="0.25">
      <c r="A143" s="7" t="s">
        <v>653</v>
      </c>
      <c r="B143" s="3" t="s">
        <v>653</v>
      </c>
      <c r="C143" s="3" t="s">
        <v>32</v>
      </c>
      <c r="D143" s="3" t="s">
        <v>654</v>
      </c>
      <c r="E143" s="3" t="s">
        <v>655</v>
      </c>
      <c r="F143" s="3" t="s">
        <v>656</v>
      </c>
      <c r="G143" s="3">
        <v>206</v>
      </c>
      <c r="H143" s="11">
        <v>0.43975000000000003</v>
      </c>
      <c r="I143" s="11">
        <v>1.0585</v>
      </c>
      <c r="J143" s="11">
        <v>0.44325000000000003</v>
      </c>
      <c r="K143" s="11">
        <v>1.0782499999999999</v>
      </c>
      <c r="L143" s="9">
        <v>4.5045601107631148</v>
      </c>
      <c r="M143" s="9">
        <v>3.8219638933285101</v>
      </c>
      <c r="N143" s="9">
        <v>5.1871563281977187</v>
      </c>
      <c r="O143" s="9">
        <v>4.4552663213723251</v>
      </c>
      <c r="P143" s="9">
        <v>3.6051741187440212</v>
      </c>
      <c r="Q143" s="9">
        <v>5.3053585240006287</v>
      </c>
      <c r="R143" s="9">
        <f t="shared" si="14"/>
        <v>6.498706533184186</v>
      </c>
      <c r="S143" s="9">
        <f t="shared" si="15"/>
        <v>5.5139283553617169</v>
      </c>
      <c r="T143" s="9">
        <f t="shared" si="16"/>
        <v>7.4834847110066534</v>
      </c>
      <c r="U143" s="9">
        <f t="shared" si="17"/>
        <v>6.4275906276834682</v>
      </c>
      <c r="V143" s="9">
        <f t="shared" si="18"/>
        <v>5.2011668226532386</v>
      </c>
      <c r="W143" s="9">
        <f t="shared" si="19"/>
        <v>7.6540144327136979</v>
      </c>
      <c r="X143" s="13">
        <v>-1.5874553724215194E-2</v>
      </c>
      <c r="Y143" s="13">
        <v>2.9014150085859999E-2</v>
      </c>
      <c r="Z143" s="13">
        <v>0.93537519746518616</v>
      </c>
      <c r="AA143" s="2">
        <v>8</v>
      </c>
      <c r="AB143" s="2">
        <v>8</v>
      </c>
      <c r="AC143" s="2">
        <v>16</v>
      </c>
      <c r="AD143" s="2" t="s">
        <v>657</v>
      </c>
    </row>
    <row r="144" spans="1:30" x14ac:dyDescent="0.25">
      <c r="A144" s="7" t="s">
        <v>658</v>
      </c>
      <c r="B144" s="3" t="s">
        <v>658</v>
      </c>
      <c r="C144" s="3" t="s">
        <v>32</v>
      </c>
      <c r="D144" s="3" t="s">
        <v>659</v>
      </c>
      <c r="E144" s="3" t="s">
        <v>660</v>
      </c>
      <c r="F144" s="3" t="s">
        <v>661</v>
      </c>
      <c r="G144" s="3">
        <v>226</v>
      </c>
      <c r="H144" s="11">
        <v>0.18074999999999999</v>
      </c>
      <c r="I144" s="11">
        <v>0.44400000000000001</v>
      </c>
      <c r="J144" s="11">
        <v>0.17824999999999999</v>
      </c>
      <c r="K144" s="11">
        <v>0.44299999999999995</v>
      </c>
      <c r="L144" s="9">
        <v>11.66934800127181</v>
      </c>
      <c r="M144" s="9">
        <v>10.374737753165135</v>
      </c>
      <c r="N144" s="9">
        <v>12.963958249378484</v>
      </c>
      <c r="O144" s="9">
        <v>11.751070798622283</v>
      </c>
      <c r="P144" s="9">
        <v>10.267094995597551</v>
      </c>
      <c r="Q144" s="9">
        <v>13.235046601647017</v>
      </c>
      <c r="R144" s="9">
        <f t="shared" si="14"/>
        <v>16.835310491842378</v>
      </c>
      <c r="S144" s="9">
        <f t="shared" si="15"/>
        <v>14.967582707014847</v>
      </c>
      <c r="T144" s="9">
        <f t="shared" si="16"/>
        <v>18.703038276669908</v>
      </c>
      <c r="U144" s="9">
        <f t="shared" si="17"/>
        <v>16.95321156630748</v>
      </c>
      <c r="V144" s="9">
        <f t="shared" si="18"/>
        <v>14.812287034484481</v>
      </c>
      <c r="W144" s="9">
        <f t="shared" si="19"/>
        <v>19.09413609813048</v>
      </c>
      <c r="X144" s="13">
        <v>1.0068270255015643E-2</v>
      </c>
      <c r="Y144" s="13">
        <v>2.6522443500629822E-2</v>
      </c>
      <c r="Z144" s="13">
        <v>0.94075721226330955</v>
      </c>
      <c r="AA144" s="2">
        <v>8</v>
      </c>
      <c r="AB144" s="2">
        <v>8</v>
      </c>
      <c r="AC144" s="2">
        <v>16</v>
      </c>
      <c r="AD144" s="2" t="s">
        <v>662</v>
      </c>
    </row>
    <row r="145" spans="1:30" x14ac:dyDescent="0.25">
      <c r="A145" s="7" t="s">
        <v>663</v>
      </c>
      <c r="B145" s="3" t="s">
        <v>664</v>
      </c>
      <c r="C145" s="3" t="s">
        <v>32</v>
      </c>
      <c r="D145" s="3" t="s">
        <v>665</v>
      </c>
      <c r="E145" s="3" t="s">
        <v>666</v>
      </c>
      <c r="F145" s="3" t="s">
        <v>667</v>
      </c>
      <c r="G145" s="3">
        <v>362</v>
      </c>
      <c r="H145" s="11">
        <v>0.30674999999999997</v>
      </c>
      <c r="I145" s="11">
        <v>0.81950000000000001</v>
      </c>
      <c r="J145" s="11">
        <v>0.314</v>
      </c>
      <c r="K145" s="11">
        <v>0.83274999999999999</v>
      </c>
      <c r="L145" s="9">
        <v>6.387174591009007</v>
      </c>
      <c r="M145" s="9">
        <v>4.9904092560535736</v>
      </c>
      <c r="N145" s="9">
        <v>7.7839399259644413</v>
      </c>
      <c r="O145" s="9">
        <v>6.2736814299235215</v>
      </c>
      <c r="P145" s="9">
        <v>4.8448017210445675</v>
      </c>
      <c r="Q145" s="9">
        <v>7.7025611388024755</v>
      </c>
      <c r="R145" s="9">
        <f t="shared" si="14"/>
        <v>9.2147451077406881</v>
      </c>
      <c r="S145" s="9">
        <f t="shared" si="15"/>
        <v>7.1996386857148718</v>
      </c>
      <c r="T145" s="9">
        <f t="shared" si="16"/>
        <v>11.229851529766504</v>
      </c>
      <c r="U145" s="9">
        <f t="shared" si="17"/>
        <v>9.051009087067845</v>
      </c>
      <c r="V145" s="9">
        <f t="shared" si="18"/>
        <v>6.9895714170413132</v>
      </c>
      <c r="W145" s="9">
        <f t="shared" si="19"/>
        <v>11.112446757094379</v>
      </c>
      <c r="X145" s="13">
        <v>-2.5865613871025147E-2</v>
      </c>
      <c r="Y145" s="13">
        <v>3.6904659388154765E-2</v>
      </c>
      <c r="Z145" s="13">
        <v>0.91853422005095364</v>
      </c>
      <c r="AA145" s="2">
        <v>8</v>
      </c>
      <c r="AB145" s="2">
        <v>8</v>
      </c>
      <c r="AC145" s="2">
        <v>16</v>
      </c>
      <c r="AD145" s="2" t="s">
        <v>668</v>
      </c>
    </row>
    <row r="146" spans="1:30" x14ac:dyDescent="0.25">
      <c r="A146" s="7" t="s">
        <v>669</v>
      </c>
      <c r="B146" s="3" t="s">
        <v>669</v>
      </c>
      <c r="C146" s="3" t="s">
        <v>32</v>
      </c>
      <c r="D146" s="3" t="s">
        <v>670</v>
      </c>
      <c r="E146" s="3" t="s">
        <v>671</v>
      </c>
      <c r="F146" s="3" t="s">
        <v>672</v>
      </c>
      <c r="G146" s="3">
        <v>451</v>
      </c>
      <c r="H146" s="11">
        <v>6.7999999999999991E-2</v>
      </c>
      <c r="I146" s="11">
        <v>0.16699999999999998</v>
      </c>
      <c r="J146" s="11">
        <v>6.6500000000000004E-2</v>
      </c>
      <c r="K146" s="11">
        <v>0.16949999999999998</v>
      </c>
      <c r="L146" s="9">
        <v>30.891437102163877</v>
      </c>
      <c r="M146" s="9">
        <v>28.572138130516521</v>
      </c>
      <c r="N146" s="9">
        <v>33.210736073811233</v>
      </c>
      <c r="O146" s="9">
        <v>30.673765291378654</v>
      </c>
      <c r="P146" s="9">
        <v>27.731691518659321</v>
      </c>
      <c r="Q146" s="9">
        <v>33.615839064097983</v>
      </c>
      <c r="R146" s="9">
        <f t="shared" si="14"/>
        <v>44.566923113225158</v>
      </c>
      <c r="S146" s="9">
        <f t="shared" si="15"/>
        <v>41.220881988490646</v>
      </c>
      <c r="T146" s="9">
        <f t="shared" si="16"/>
        <v>47.91296423795967</v>
      </c>
      <c r="U146" s="9">
        <f t="shared" si="17"/>
        <v>44.252889071263994</v>
      </c>
      <c r="V146" s="9">
        <f t="shared" si="18"/>
        <v>40.00837382943233</v>
      </c>
      <c r="W146" s="9">
        <f t="shared" si="19"/>
        <v>48.497404313095657</v>
      </c>
      <c r="X146" s="13">
        <v>-1.0201715849492084E-2</v>
      </c>
      <c r="Y146" s="13">
        <v>3.7804499365716976E-2</v>
      </c>
      <c r="Z146" s="13">
        <v>0.91663302589416484</v>
      </c>
      <c r="AA146" s="2">
        <v>8</v>
      </c>
      <c r="AB146" s="2">
        <v>8</v>
      </c>
      <c r="AC146" s="2">
        <v>16</v>
      </c>
      <c r="AD146" s="2" t="s">
        <v>673</v>
      </c>
    </row>
    <row r="147" spans="1:30" x14ac:dyDescent="0.25">
      <c r="A147" s="7" t="s">
        <v>674</v>
      </c>
      <c r="B147" s="3" t="s">
        <v>674</v>
      </c>
      <c r="C147" s="3" t="s">
        <v>32</v>
      </c>
      <c r="D147" s="3" t="s">
        <v>675</v>
      </c>
      <c r="E147" s="3" t="s">
        <v>676</v>
      </c>
      <c r="F147" s="3" t="s">
        <v>677</v>
      </c>
      <c r="G147" s="3">
        <v>509</v>
      </c>
      <c r="H147" s="11">
        <v>6.3750000000000001E-2</v>
      </c>
      <c r="I147" s="11">
        <v>0.13775000000000001</v>
      </c>
      <c r="J147" s="11">
        <v>6.3750000000000001E-2</v>
      </c>
      <c r="K147" s="11">
        <v>0.14175000000000001</v>
      </c>
      <c r="L147" s="9">
        <v>36.469131903376294</v>
      </c>
      <c r="M147" s="9">
        <v>32.903118775978911</v>
      </c>
      <c r="N147" s="9">
        <v>40.035145030773677</v>
      </c>
      <c r="O147" s="9">
        <v>35.686730962376629</v>
      </c>
      <c r="P147" s="9">
        <v>31.212293591223428</v>
      </c>
      <c r="Q147" s="9">
        <v>40.161168333529837</v>
      </c>
      <c r="R147" s="9">
        <f t="shared" si="14"/>
        <v>52.613835742526462</v>
      </c>
      <c r="S147" s="9">
        <f t="shared" si="15"/>
        <v>47.469166287885315</v>
      </c>
      <c r="T147" s="9">
        <f t="shared" si="16"/>
        <v>57.758505197167615</v>
      </c>
      <c r="U147" s="9">
        <f t="shared" si="17"/>
        <v>51.485069784959386</v>
      </c>
      <c r="V147" s="9">
        <f t="shared" si="18"/>
        <v>45.029821178828414</v>
      </c>
      <c r="W147" s="9">
        <f t="shared" si="19"/>
        <v>57.940318391090372</v>
      </c>
      <c r="X147" s="13">
        <v>-3.1288107552882791E-2</v>
      </c>
      <c r="Y147" s="13">
        <v>9.6436276234131424E-2</v>
      </c>
      <c r="Z147" s="13">
        <v>0.80087313151466177</v>
      </c>
      <c r="AA147" s="2">
        <v>8</v>
      </c>
      <c r="AB147" s="2">
        <v>8</v>
      </c>
      <c r="AC147" s="2">
        <v>16</v>
      </c>
      <c r="AD147" s="2" t="s">
        <v>678</v>
      </c>
    </row>
    <row r="148" spans="1:30" x14ac:dyDescent="0.25">
      <c r="A148" s="7" t="s">
        <v>679</v>
      </c>
      <c r="B148" s="3" t="s">
        <v>679</v>
      </c>
      <c r="C148" s="3" t="s">
        <v>59</v>
      </c>
      <c r="D148" s="3" t="s">
        <v>680</v>
      </c>
      <c r="E148" s="3" t="s">
        <v>681</v>
      </c>
      <c r="F148" s="3" t="s">
        <v>682</v>
      </c>
      <c r="G148" s="3">
        <v>589</v>
      </c>
      <c r="H148" s="11">
        <v>0.27875000000000005</v>
      </c>
      <c r="I148" s="11">
        <v>0.66</v>
      </c>
      <c r="J148" s="11">
        <v>0.27424999999999999</v>
      </c>
      <c r="K148" s="11">
        <v>0.6915</v>
      </c>
      <c r="L148" s="9">
        <v>7.6355329367683034</v>
      </c>
      <c r="M148" s="9">
        <v>6.7115601976983088</v>
      </c>
      <c r="N148" s="9">
        <v>8.5595056758382988</v>
      </c>
      <c r="O148" s="9">
        <v>7.4542169135662508</v>
      </c>
      <c r="P148" s="9">
        <v>6.3621160039993274</v>
      </c>
      <c r="Q148" s="9">
        <v>8.5463178231331742</v>
      </c>
      <c r="R148" s="9">
        <f t="shared" si="14"/>
        <v>11.015745502419975</v>
      </c>
      <c r="S148" s="9">
        <f t="shared" si="15"/>
        <v>9.6827346138471011</v>
      </c>
      <c r="T148" s="9">
        <f t="shared" si="16"/>
        <v>12.348756390992849</v>
      </c>
      <c r="U148" s="9">
        <f t="shared" si="17"/>
        <v>10.754161774912665</v>
      </c>
      <c r="V148" s="9">
        <f t="shared" si="18"/>
        <v>9.1785932085301383</v>
      </c>
      <c r="W148" s="9">
        <f t="shared" si="19"/>
        <v>12.329730341295193</v>
      </c>
      <c r="X148" s="13">
        <v>-3.4672054922283028E-2</v>
      </c>
      <c r="Y148" s="13">
        <v>8.8506822658683551E-2</v>
      </c>
      <c r="Z148" s="13">
        <v>0.81562997368738288</v>
      </c>
      <c r="AA148" s="2">
        <v>8</v>
      </c>
      <c r="AB148" s="2">
        <v>8</v>
      </c>
      <c r="AC148" s="2">
        <v>16</v>
      </c>
      <c r="AD148" s="2" t="s">
        <v>75</v>
      </c>
    </row>
    <row r="149" spans="1:30" x14ac:dyDescent="0.25">
      <c r="A149" s="7" t="s">
        <v>683</v>
      </c>
      <c r="B149" s="3" t="s">
        <v>683</v>
      </c>
      <c r="C149" s="3" t="s">
        <v>59</v>
      </c>
      <c r="D149" s="3" t="s">
        <v>684</v>
      </c>
      <c r="E149" s="3" t="s">
        <v>685</v>
      </c>
      <c r="F149" s="3" t="s">
        <v>686</v>
      </c>
      <c r="G149" s="3">
        <v>434</v>
      </c>
      <c r="H149" s="11">
        <v>0.17749999999999999</v>
      </c>
      <c r="I149" s="11">
        <v>0.38224999999999998</v>
      </c>
      <c r="J149" s="11">
        <v>0.1555</v>
      </c>
      <c r="K149" s="11">
        <v>0.38824999999999998</v>
      </c>
      <c r="L149" s="9">
        <v>13.089846175486361</v>
      </c>
      <c r="M149" s="9">
        <v>11.649792849191446</v>
      </c>
      <c r="N149" s="9">
        <v>14.529899501781276</v>
      </c>
      <c r="O149" s="9">
        <v>13.442477244123335</v>
      </c>
      <c r="P149" s="9">
        <v>11.659336366138829</v>
      </c>
      <c r="Q149" s="9">
        <v>15.225618122107841</v>
      </c>
      <c r="R149" s="9">
        <f t="shared" si="14"/>
        <v>18.884656163373538</v>
      </c>
      <c r="S149" s="9">
        <f t="shared" si="15"/>
        <v>16.807098370912207</v>
      </c>
      <c r="T149" s="9">
        <f t="shared" si="16"/>
        <v>20.962213955834869</v>
      </c>
      <c r="U149" s="9">
        <f t="shared" si="17"/>
        <v>19.393395257359476</v>
      </c>
      <c r="V149" s="9">
        <f t="shared" si="18"/>
        <v>16.820866755484836</v>
      </c>
      <c r="W149" s="9">
        <f t="shared" si="19"/>
        <v>21.965923759234116</v>
      </c>
      <c r="X149" s="13">
        <v>3.835088573118333E-2</v>
      </c>
      <c r="Y149" s="13">
        <v>0.11032764624302634</v>
      </c>
      <c r="Z149" s="13">
        <v>0.77566171076483059</v>
      </c>
      <c r="AA149" s="2">
        <v>8</v>
      </c>
      <c r="AB149" s="2">
        <v>8</v>
      </c>
      <c r="AC149" s="2">
        <v>16</v>
      </c>
      <c r="AD149" s="2" t="s">
        <v>687</v>
      </c>
    </row>
    <row r="150" spans="1:30" x14ac:dyDescent="0.25">
      <c r="A150" s="7" t="s">
        <v>688</v>
      </c>
      <c r="B150" s="3" t="s">
        <v>688</v>
      </c>
      <c r="C150" s="3" t="s">
        <v>32</v>
      </c>
      <c r="D150" s="3" t="s">
        <v>689</v>
      </c>
      <c r="E150" s="3" t="s">
        <v>690</v>
      </c>
      <c r="F150" s="3" t="s">
        <v>691</v>
      </c>
      <c r="G150" s="3">
        <v>359</v>
      </c>
      <c r="H150" s="11">
        <v>6.7000000000000004E-2</v>
      </c>
      <c r="I150" s="11">
        <v>0.13900000000000001</v>
      </c>
      <c r="J150" s="11">
        <v>6.9250000000000006E-2</v>
      </c>
      <c r="K150" s="11">
        <v>0.13850000000000001</v>
      </c>
      <c r="L150" s="9">
        <v>35.833443085161846</v>
      </c>
      <c r="M150" s="9">
        <v>32.202030709187113</v>
      </c>
      <c r="N150" s="9">
        <v>39.464855461136573</v>
      </c>
      <c r="O150" s="9">
        <v>35.680671313344497</v>
      </c>
      <c r="P150" s="9">
        <v>31.836405045184982</v>
      </c>
      <c r="Q150" s="9">
        <v>39.524937581504012</v>
      </c>
      <c r="R150" s="9">
        <f t="shared" si="14"/>
        <v>51.696730636939918</v>
      </c>
      <c r="S150" s="9">
        <f t="shared" si="15"/>
        <v>46.457710010698356</v>
      </c>
      <c r="T150" s="9">
        <f t="shared" si="16"/>
        <v>56.935751263181459</v>
      </c>
      <c r="U150" s="9">
        <f t="shared" si="17"/>
        <v>51.476327559351205</v>
      </c>
      <c r="V150" s="9">
        <f t="shared" si="18"/>
        <v>45.930223678420752</v>
      </c>
      <c r="W150" s="9">
        <f t="shared" si="19"/>
        <v>57.022431440281657</v>
      </c>
      <c r="X150" s="13">
        <v>-6.1639136474472053E-3</v>
      </c>
      <c r="Y150" s="13">
        <v>1.8210805255653651E-2</v>
      </c>
      <c r="Z150" s="13">
        <v>0.95893505429403914</v>
      </c>
      <c r="AA150" s="2">
        <v>8</v>
      </c>
      <c r="AB150" s="2">
        <v>8</v>
      </c>
      <c r="AC150" s="2">
        <v>16</v>
      </c>
      <c r="AD150" s="2" t="s">
        <v>692</v>
      </c>
    </row>
    <row r="151" spans="1:30" x14ac:dyDescent="0.25">
      <c r="A151" s="7" t="s">
        <v>693</v>
      </c>
      <c r="B151" s="3" t="s">
        <v>693</v>
      </c>
      <c r="C151" s="3" t="s">
        <v>32</v>
      </c>
      <c r="D151" s="3" t="s">
        <v>694</v>
      </c>
      <c r="E151" s="3" t="s">
        <v>695</v>
      </c>
      <c r="F151" s="3" t="s">
        <v>696</v>
      </c>
      <c r="G151" s="3">
        <v>780</v>
      </c>
      <c r="H151" s="11">
        <v>0.32474999999999998</v>
      </c>
      <c r="I151" s="11">
        <v>0.94074999999999998</v>
      </c>
      <c r="J151" s="11">
        <v>0.30499999999999999</v>
      </c>
      <c r="K151" s="11">
        <v>0.91224999999999989</v>
      </c>
      <c r="L151" s="9">
        <v>5.6686100681242753</v>
      </c>
      <c r="M151" s="9">
        <v>4.6138907157597417</v>
      </c>
      <c r="N151" s="9">
        <v>6.723329420488807</v>
      </c>
      <c r="O151" s="9">
        <v>5.9508650801621856</v>
      </c>
      <c r="P151" s="9">
        <v>4.7311264989571624</v>
      </c>
      <c r="Q151" s="9">
        <v>7.1706036613672088</v>
      </c>
      <c r="R151" s="9">
        <f t="shared" si="14"/>
        <v>8.1780756340161407</v>
      </c>
      <c r="S151" s="9">
        <f t="shared" si="15"/>
        <v>6.6564372548302098</v>
      </c>
      <c r="T151" s="9">
        <f t="shared" si="16"/>
        <v>9.6997140132020707</v>
      </c>
      <c r="U151" s="9">
        <f t="shared" si="17"/>
        <v>8.5852835401492893</v>
      </c>
      <c r="V151" s="9">
        <f t="shared" si="18"/>
        <v>6.8255727378638618</v>
      </c>
      <c r="W151" s="9">
        <f t="shared" si="19"/>
        <v>10.344994342434717</v>
      </c>
      <c r="X151" s="13">
        <v>7.0104376363964688E-2</v>
      </c>
      <c r="Y151" s="13">
        <v>0.128096318039608</v>
      </c>
      <c r="Z151" s="13">
        <v>0.74456682520377182</v>
      </c>
      <c r="AA151" s="2">
        <v>8</v>
      </c>
      <c r="AB151" s="2">
        <v>8</v>
      </c>
      <c r="AC151" s="2">
        <v>16</v>
      </c>
      <c r="AD151" s="2" t="s">
        <v>697</v>
      </c>
    </row>
    <row r="152" spans="1:30" x14ac:dyDescent="0.25">
      <c r="A152" s="7" t="s">
        <v>698</v>
      </c>
      <c r="B152" s="3" t="s">
        <v>698</v>
      </c>
      <c r="C152" s="3" t="s">
        <v>59</v>
      </c>
      <c r="D152" s="3" t="s">
        <v>699</v>
      </c>
      <c r="E152" s="3" t="s">
        <v>700</v>
      </c>
      <c r="F152" s="3" t="s">
        <v>701</v>
      </c>
      <c r="G152" s="3">
        <v>780</v>
      </c>
      <c r="H152" s="11">
        <v>0.32474999999999998</v>
      </c>
      <c r="I152" s="11">
        <v>0.94074999999999998</v>
      </c>
      <c r="J152" s="11">
        <v>0.30499999999999999</v>
      </c>
      <c r="K152" s="11">
        <v>0.91224999999999989</v>
      </c>
      <c r="L152" s="9">
        <v>5.6686100681242753</v>
      </c>
      <c r="M152" s="9">
        <v>4.6138907157597417</v>
      </c>
      <c r="N152" s="9">
        <v>6.723329420488807</v>
      </c>
      <c r="O152" s="9">
        <v>5.9508650801621856</v>
      </c>
      <c r="P152" s="9">
        <v>4.7311264989571624</v>
      </c>
      <c r="Q152" s="9">
        <v>7.1706036613672088</v>
      </c>
      <c r="R152" s="9">
        <f t="shared" si="14"/>
        <v>8.1780756340161407</v>
      </c>
      <c r="S152" s="9">
        <f t="shared" si="15"/>
        <v>6.6564372548302098</v>
      </c>
      <c r="T152" s="9">
        <f t="shared" si="16"/>
        <v>9.6997140132020707</v>
      </c>
      <c r="U152" s="9">
        <f t="shared" si="17"/>
        <v>8.5852835401492893</v>
      </c>
      <c r="V152" s="9">
        <f t="shared" si="18"/>
        <v>6.8255727378638618</v>
      </c>
      <c r="W152" s="9">
        <f t="shared" si="19"/>
        <v>10.344994342434717</v>
      </c>
      <c r="X152" s="13">
        <v>7.0104376363964688E-2</v>
      </c>
      <c r="Y152" s="13">
        <v>0.128096318039608</v>
      </c>
      <c r="Z152" s="13">
        <v>0.74456682520377182</v>
      </c>
      <c r="AA152" s="2">
        <v>8</v>
      </c>
      <c r="AB152" s="2">
        <v>8</v>
      </c>
      <c r="AC152" s="2">
        <v>16</v>
      </c>
      <c r="AD152" s="2" t="s">
        <v>702</v>
      </c>
    </row>
    <row r="153" spans="1:30" x14ac:dyDescent="0.25">
      <c r="A153" s="7" t="s">
        <v>703</v>
      </c>
      <c r="B153" s="3" t="s">
        <v>703</v>
      </c>
      <c r="C153" s="3" t="s">
        <v>32</v>
      </c>
      <c r="D153" s="3" t="s">
        <v>704</v>
      </c>
      <c r="E153" s="3" t="s">
        <v>705</v>
      </c>
      <c r="F153" s="3" t="s">
        <v>706</v>
      </c>
      <c r="G153" s="3">
        <v>681</v>
      </c>
      <c r="H153" s="11">
        <v>0.24075000000000002</v>
      </c>
      <c r="I153" s="11">
        <v>0.61599999999999999</v>
      </c>
      <c r="J153" s="11">
        <v>0.2535</v>
      </c>
      <c r="K153" s="11">
        <v>0.62375000000000003</v>
      </c>
      <c r="L153" s="9">
        <v>8.4619007289571186</v>
      </c>
      <c r="M153" s="9">
        <v>7.1663070468741861</v>
      </c>
      <c r="N153" s="9">
        <v>9.7574944110400512</v>
      </c>
      <c r="O153" s="9">
        <v>8.2793902440386997</v>
      </c>
      <c r="P153" s="9">
        <v>6.7765528261301879</v>
      </c>
      <c r="Q153" s="9">
        <v>9.7822276619472106</v>
      </c>
      <c r="R153" s="9">
        <f t="shared" si="14"/>
        <v>12.20794221816114</v>
      </c>
      <c r="S153" s="9">
        <f t="shared" si="15"/>
        <v>10.338795638013021</v>
      </c>
      <c r="T153" s="9">
        <f t="shared" si="16"/>
        <v>14.077088798309259</v>
      </c>
      <c r="U153" s="9">
        <f t="shared" si="17"/>
        <v>11.944635246659097</v>
      </c>
      <c r="V153" s="9">
        <f t="shared" si="18"/>
        <v>9.7764991565801118</v>
      </c>
      <c r="W153" s="9">
        <f t="shared" si="19"/>
        <v>14.11277133673808</v>
      </c>
      <c r="X153" s="13">
        <v>-3.1457239944122702E-2</v>
      </c>
      <c r="Y153" s="13">
        <v>6.201046779128426E-2</v>
      </c>
      <c r="Z153" s="13">
        <v>0.86694097964514938</v>
      </c>
      <c r="AA153" s="2">
        <v>8</v>
      </c>
      <c r="AB153" s="2">
        <v>8</v>
      </c>
      <c r="AC153" s="2">
        <v>16</v>
      </c>
      <c r="AD153" s="2" t="s">
        <v>707</v>
      </c>
    </row>
    <row r="154" spans="1:30" x14ac:dyDescent="0.25">
      <c r="A154" s="7" t="s">
        <v>708</v>
      </c>
      <c r="B154" s="3" t="s">
        <v>708</v>
      </c>
      <c r="C154" s="3" t="s">
        <v>59</v>
      </c>
      <c r="D154" s="3" t="s">
        <v>709</v>
      </c>
      <c r="E154" s="3" t="s">
        <v>710</v>
      </c>
      <c r="F154" s="3" t="s">
        <v>711</v>
      </c>
      <c r="G154" s="3">
        <v>681</v>
      </c>
      <c r="H154" s="11">
        <v>0.24075000000000002</v>
      </c>
      <c r="I154" s="11">
        <v>0.61599999999999999</v>
      </c>
      <c r="J154" s="11">
        <v>0.2535</v>
      </c>
      <c r="K154" s="11">
        <v>0.62375000000000003</v>
      </c>
      <c r="L154" s="9">
        <v>8.4619007289571186</v>
      </c>
      <c r="M154" s="9">
        <v>7.1663070468741861</v>
      </c>
      <c r="N154" s="9">
        <v>9.7574944110400512</v>
      </c>
      <c r="O154" s="9">
        <v>8.2793902440386997</v>
      </c>
      <c r="P154" s="9">
        <v>6.7765528261301879</v>
      </c>
      <c r="Q154" s="9">
        <v>9.7822276619472106</v>
      </c>
      <c r="R154" s="9">
        <f t="shared" si="14"/>
        <v>12.20794221816114</v>
      </c>
      <c r="S154" s="9">
        <f t="shared" si="15"/>
        <v>10.338795638013021</v>
      </c>
      <c r="T154" s="9">
        <f t="shared" si="16"/>
        <v>14.077088798309259</v>
      </c>
      <c r="U154" s="9">
        <f t="shared" si="17"/>
        <v>11.944635246659097</v>
      </c>
      <c r="V154" s="9">
        <f t="shared" si="18"/>
        <v>9.7764991565801118</v>
      </c>
      <c r="W154" s="9">
        <f t="shared" si="19"/>
        <v>14.11277133673808</v>
      </c>
      <c r="X154" s="13">
        <v>-3.1457239944122702E-2</v>
      </c>
      <c r="Y154" s="13">
        <v>6.201046779128426E-2</v>
      </c>
      <c r="Z154" s="13">
        <v>0.86694097964514938</v>
      </c>
      <c r="AA154" s="2">
        <v>8</v>
      </c>
      <c r="AB154" s="2">
        <v>8</v>
      </c>
      <c r="AC154" s="2">
        <v>16</v>
      </c>
      <c r="AD154" s="2" t="s">
        <v>712</v>
      </c>
    </row>
    <row r="155" spans="1:30" x14ac:dyDescent="0.25">
      <c r="A155" s="7" t="s">
        <v>713</v>
      </c>
      <c r="B155" s="3" t="s">
        <v>713</v>
      </c>
      <c r="C155" s="3" t="s">
        <v>59</v>
      </c>
      <c r="D155" s="3" t="s">
        <v>714</v>
      </c>
      <c r="E155" s="3" t="s">
        <v>715</v>
      </c>
      <c r="F155" s="3" t="s">
        <v>716</v>
      </c>
      <c r="G155" s="3">
        <v>191</v>
      </c>
      <c r="H155" s="11">
        <v>0.34675</v>
      </c>
      <c r="I155" s="11">
        <v>0.87649999999999995</v>
      </c>
      <c r="J155" s="11">
        <v>0.35400000000000004</v>
      </c>
      <c r="K155" s="11">
        <v>0.86950000000000005</v>
      </c>
      <c r="L155" s="9">
        <v>5.7533687899438428</v>
      </c>
      <c r="M155" s="9">
        <v>4.9027697934794086</v>
      </c>
      <c r="N155" s="9">
        <v>6.6039677864082762</v>
      </c>
      <c r="O155" s="9">
        <v>5.7526089440072612</v>
      </c>
      <c r="P155" s="9">
        <v>4.7678080265481153</v>
      </c>
      <c r="Q155" s="9">
        <v>6.737409861466408</v>
      </c>
      <c r="R155" s="9">
        <f t="shared" si="14"/>
        <v>8.3003566216573184</v>
      </c>
      <c r="S155" s="9">
        <f t="shared" si="15"/>
        <v>7.0732016676729499</v>
      </c>
      <c r="T155" s="9">
        <f t="shared" si="16"/>
        <v>9.5275115756416859</v>
      </c>
      <c r="U155" s="9">
        <f t="shared" si="17"/>
        <v>8.2992603956927731</v>
      </c>
      <c r="V155" s="9">
        <f t="shared" si="18"/>
        <v>6.8784929958115617</v>
      </c>
      <c r="W155" s="9">
        <f t="shared" si="19"/>
        <v>9.7200277955739853</v>
      </c>
      <c r="X155" s="13">
        <v>-1.9054894620638174E-4</v>
      </c>
      <c r="Y155" s="13">
        <v>3.566151674526653E-4</v>
      </c>
      <c r="Z155" s="13">
        <v>0.99917920027202567</v>
      </c>
      <c r="AA155" s="2">
        <v>8</v>
      </c>
      <c r="AB155" s="2">
        <v>8</v>
      </c>
      <c r="AC155" s="2">
        <v>16</v>
      </c>
      <c r="AD155" s="2" t="s">
        <v>75</v>
      </c>
    </row>
    <row r="156" spans="1:30" x14ac:dyDescent="0.25">
      <c r="A156" s="7" t="s">
        <v>717</v>
      </c>
      <c r="B156" s="3" t="s">
        <v>718</v>
      </c>
      <c r="C156" s="3" t="s">
        <v>32</v>
      </c>
      <c r="D156" s="3" t="s">
        <v>719</v>
      </c>
      <c r="E156" s="3" t="s">
        <v>720</v>
      </c>
      <c r="F156" s="3" t="s">
        <v>721</v>
      </c>
      <c r="G156" s="3">
        <v>339</v>
      </c>
      <c r="H156" s="11">
        <v>0.1555</v>
      </c>
      <c r="I156" s="11">
        <v>0.41425000000000001</v>
      </c>
      <c r="J156" s="11">
        <v>0.15475</v>
      </c>
      <c r="K156" s="11">
        <v>0.41149999999999998</v>
      </c>
      <c r="L156" s="9">
        <v>12.812308505517343</v>
      </c>
      <c r="M156" s="9">
        <v>11.066648340415524</v>
      </c>
      <c r="N156" s="9">
        <v>14.557968670619161</v>
      </c>
      <c r="O156" s="9">
        <v>12.907899136960406</v>
      </c>
      <c r="P156" s="9">
        <v>10.947917350182506</v>
      </c>
      <c r="Q156" s="9">
        <v>14.867880923738308</v>
      </c>
      <c r="R156" s="9">
        <f t="shared" si="14"/>
        <v>18.484253943249357</v>
      </c>
      <c r="S156" s="9">
        <f t="shared" si="15"/>
        <v>15.965798679979555</v>
      </c>
      <c r="T156" s="9">
        <f t="shared" si="16"/>
        <v>21.00270920651916</v>
      </c>
      <c r="U156" s="9">
        <f t="shared" si="17"/>
        <v>18.62216207318771</v>
      </c>
      <c r="V156" s="9">
        <f t="shared" si="18"/>
        <v>15.794506069170541</v>
      </c>
      <c r="W156" s="9">
        <f t="shared" si="19"/>
        <v>21.449818077204878</v>
      </c>
      <c r="X156" s="13">
        <v>1.0723767616996565E-2</v>
      </c>
      <c r="Y156" s="13">
        <v>2.3148648959612158E-2</v>
      </c>
      <c r="Z156" s="13">
        <v>0.94809389713868941</v>
      </c>
      <c r="AA156" s="2">
        <v>8</v>
      </c>
      <c r="AB156" s="2">
        <v>8</v>
      </c>
      <c r="AC156" s="2">
        <v>16</v>
      </c>
      <c r="AD156" s="2" t="s">
        <v>722</v>
      </c>
    </row>
    <row r="157" spans="1:30" x14ac:dyDescent="0.25">
      <c r="A157" s="7" t="s">
        <v>718</v>
      </c>
      <c r="B157" s="3" t="s">
        <v>718</v>
      </c>
      <c r="C157" s="3" t="s">
        <v>32</v>
      </c>
      <c r="D157" s="3" t="s">
        <v>719</v>
      </c>
      <c r="E157" s="3" t="s">
        <v>720</v>
      </c>
      <c r="F157" s="3" t="s">
        <v>721</v>
      </c>
      <c r="G157" s="3">
        <v>339</v>
      </c>
      <c r="H157" s="11">
        <v>0.1555</v>
      </c>
      <c r="I157" s="11">
        <v>0.41425000000000001</v>
      </c>
      <c r="J157" s="11">
        <v>0.15475</v>
      </c>
      <c r="K157" s="11">
        <v>0.41149999999999998</v>
      </c>
      <c r="L157" s="9">
        <v>12.812308505517343</v>
      </c>
      <c r="M157" s="9">
        <v>11.066648340415524</v>
      </c>
      <c r="N157" s="9">
        <v>14.557968670619161</v>
      </c>
      <c r="O157" s="9">
        <v>12.907899136960406</v>
      </c>
      <c r="P157" s="9">
        <v>10.947917350182506</v>
      </c>
      <c r="Q157" s="9">
        <v>14.867880923738308</v>
      </c>
      <c r="R157" s="9">
        <f t="shared" si="14"/>
        <v>18.484253943249357</v>
      </c>
      <c r="S157" s="9">
        <f t="shared" si="15"/>
        <v>15.965798679979555</v>
      </c>
      <c r="T157" s="9">
        <f t="shared" si="16"/>
        <v>21.00270920651916</v>
      </c>
      <c r="U157" s="9">
        <f t="shared" si="17"/>
        <v>18.62216207318771</v>
      </c>
      <c r="V157" s="9">
        <f t="shared" si="18"/>
        <v>15.794506069170541</v>
      </c>
      <c r="W157" s="9">
        <f t="shared" si="19"/>
        <v>21.449818077204878</v>
      </c>
      <c r="X157" s="13">
        <v>1.0723767616996565E-2</v>
      </c>
      <c r="Y157" s="13">
        <v>2.3148648959612158E-2</v>
      </c>
      <c r="Z157" s="13">
        <v>0.94809389713868941</v>
      </c>
      <c r="AA157" s="2">
        <v>8</v>
      </c>
      <c r="AB157" s="2">
        <v>8</v>
      </c>
      <c r="AC157" s="2">
        <v>16</v>
      </c>
      <c r="AD157" s="2" t="s">
        <v>722</v>
      </c>
    </row>
    <row r="158" spans="1:30" x14ac:dyDescent="0.25">
      <c r="A158" s="7" t="s">
        <v>723</v>
      </c>
      <c r="B158" s="3" t="s">
        <v>723</v>
      </c>
      <c r="C158" s="3" t="s">
        <v>32</v>
      </c>
      <c r="D158" s="3" t="s">
        <v>724</v>
      </c>
      <c r="E158" s="3" t="s">
        <v>725</v>
      </c>
      <c r="F158" s="3" t="s">
        <v>726</v>
      </c>
      <c r="G158" s="3">
        <v>348</v>
      </c>
      <c r="H158" s="11">
        <v>9.4E-2</v>
      </c>
      <c r="I158" s="11">
        <v>0.28975000000000001</v>
      </c>
      <c r="J158" s="11">
        <v>9.824999999999999E-2</v>
      </c>
      <c r="K158" s="11">
        <v>0.29849999999999999</v>
      </c>
      <c r="L158" s="9">
        <v>18.830339302395618</v>
      </c>
      <c r="M158" s="9">
        <v>15.586796844638794</v>
      </c>
      <c r="N158" s="9">
        <v>22.073881760152446</v>
      </c>
      <c r="O158" s="9">
        <v>18.256007588665053</v>
      </c>
      <c r="P158" s="9">
        <v>14.910294928795018</v>
      </c>
      <c r="Q158" s="9">
        <v>21.601720248535088</v>
      </c>
      <c r="R158" s="9">
        <f t="shared" si="14"/>
        <v>27.1664371298227</v>
      </c>
      <c r="S158" s="9">
        <f t="shared" si="15"/>
        <v>22.486994511104132</v>
      </c>
      <c r="T158" s="9">
        <f t="shared" si="16"/>
        <v>31.845879748541279</v>
      </c>
      <c r="U158" s="9">
        <f t="shared" si="17"/>
        <v>26.337851614598357</v>
      </c>
      <c r="V158" s="9">
        <f t="shared" si="18"/>
        <v>21.511008551964434</v>
      </c>
      <c r="W158" s="9">
        <f t="shared" si="19"/>
        <v>31.16469467723228</v>
      </c>
      <c r="X158" s="13">
        <v>-4.4687699554820062E-2</v>
      </c>
      <c r="Y158" s="13">
        <v>8.5765781567291005E-2</v>
      </c>
      <c r="Z158" s="13">
        <v>0.82079408569749923</v>
      </c>
      <c r="AA158" s="2">
        <v>8</v>
      </c>
      <c r="AB158" s="2">
        <v>8</v>
      </c>
      <c r="AC158" s="2">
        <v>16</v>
      </c>
      <c r="AD158" s="2" t="s">
        <v>727</v>
      </c>
    </row>
    <row r="159" spans="1:30" x14ac:dyDescent="0.25">
      <c r="A159" s="7" t="s">
        <v>728</v>
      </c>
      <c r="B159" s="3" t="s">
        <v>728</v>
      </c>
      <c r="C159" s="3" t="s">
        <v>59</v>
      </c>
      <c r="D159" s="3" t="s">
        <v>729</v>
      </c>
      <c r="E159" s="3" t="s">
        <v>730</v>
      </c>
      <c r="F159" s="3" t="s">
        <v>731</v>
      </c>
      <c r="G159" s="3">
        <v>329</v>
      </c>
      <c r="H159" s="11">
        <v>9.4E-2</v>
      </c>
      <c r="I159" s="11">
        <v>0.28975000000000001</v>
      </c>
      <c r="J159" s="11">
        <v>9.824999999999999E-2</v>
      </c>
      <c r="K159" s="11">
        <v>0.29849999999999999</v>
      </c>
      <c r="L159" s="9">
        <v>18.830339302395618</v>
      </c>
      <c r="M159" s="9">
        <v>15.586796844638794</v>
      </c>
      <c r="N159" s="9">
        <v>22.073881760152446</v>
      </c>
      <c r="O159" s="9">
        <v>18.256007588665053</v>
      </c>
      <c r="P159" s="9">
        <v>14.910294928795018</v>
      </c>
      <c r="Q159" s="9">
        <v>21.601720248535088</v>
      </c>
      <c r="R159" s="9">
        <f t="shared" si="14"/>
        <v>27.1664371298227</v>
      </c>
      <c r="S159" s="9">
        <f t="shared" si="15"/>
        <v>22.486994511104132</v>
      </c>
      <c r="T159" s="9">
        <f t="shared" si="16"/>
        <v>31.845879748541279</v>
      </c>
      <c r="U159" s="9">
        <f t="shared" si="17"/>
        <v>26.337851614598357</v>
      </c>
      <c r="V159" s="9">
        <f t="shared" si="18"/>
        <v>21.511008551964434</v>
      </c>
      <c r="W159" s="9">
        <f t="shared" si="19"/>
        <v>31.16469467723228</v>
      </c>
      <c r="X159" s="13">
        <v>-4.4687699554820062E-2</v>
      </c>
      <c r="Y159" s="13">
        <v>8.5765781567291005E-2</v>
      </c>
      <c r="Z159" s="13">
        <v>0.82079408569749923</v>
      </c>
      <c r="AA159" s="2">
        <v>8</v>
      </c>
      <c r="AB159" s="2">
        <v>8</v>
      </c>
      <c r="AC159" s="2">
        <v>16</v>
      </c>
      <c r="AD159" s="2" t="s">
        <v>75</v>
      </c>
    </row>
    <row r="160" spans="1:30" x14ac:dyDescent="0.25">
      <c r="A160" s="7" t="s">
        <v>732</v>
      </c>
      <c r="B160" s="3" t="s">
        <v>732</v>
      </c>
      <c r="C160" s="3" t="s">
        <v>59</v>
      </c>
      <c r="D160" s="3" t="s">
        <v>733</v>
      </c>
      <c r="E160" s="3" t="s">
        <v>730</v>
      </c>
      <c r="F160" s="3" t="s">
        <v>731</v>
      </c>
      <c r="G160" s="3">
        <v>329</v>
      </c>
      <c r="H160" s="11">
        <v>9.4E-2</v>
      </c>
      <c r="I160" s="11">
        <v>0.28975000000000001</v>
      </c>
      <c r="J160" s="11">
        <v>9.824999999999999E-2</v>
      </c>
      <c r="K160" s="11">
        <v>0.29849999999999999</v>
      </c>
      <c r="L160" s="9">
        <v>18.830339302395618</v>
      </c>
      <c r="M160" s="9">
        <v>15.586796844638794</v>
      </c>
      <c r="N160" s="9">
        <v>22.073881760152446</v>
      </c>
      <c r="O160" s="9">
        <v>18.256007588665053</v>
      </c>
      <c r="P160" s="9">
        <v>14.910294928795018</v>
      </c>
      <c r="Q160" s="9">
        <v>21.601720248535088</v>
      </c>
      <c r="R160" s="9">
        <f t="shared" si="14"/>
        <v>27.1664371298227</v>
      </c>
      <c r="S160" s="9">
        <f t="shared" si="15"/>
        <v>22.486994511104132</v>
      </c>
      <c r="T160" s="9">
        <f t="shared" si="16"/>
        <v>31.845879748541279</v>
      </c>
      <c r="U160" s="9">
        <f t="shared" si="17"/>
        <v>26.337851614598357</v>
      </c>
      <c r="V160" s="9">
        <f t="shared" si="18"/>
        <v>21.511008551964434</v>
      </c>
      <c r="W160" s="9">
        <f t="shared" si="19"/>
        <v>31.16469467723228</v>
      </c>
      <c r="X160" s="13">
        <v>-4.4687699554820062E-2</v>
      </c>
      <c r="Y160" s="13">
        <v>8.5765781567291005E-2</v>
      </c>
      <c r="Z160" s="13">
        <v>0.82079408569749923</v>
      </c>
      <c r="AA160" s="2">
        <v>8</v>
      </c>
      <c r="AB160" s="2">
        <v>8</v>
      </c>
      <c r="AC160" s="2">
        <v>16</v>
      </c>
      <c r="AD160" s="2" t="s">
        <v>75</v>
      </c>
    </row>
    <row r="161" spans="1:30" x14ac:dyDescent="0.25">
      <c r="A161" s="7" t="s">
        <v>734</v>
      </c>
      <c r="B161" s="3" t="s">
        <v>734</v>
      </c>
      <c r="C161" s="3" t="s">
        <v>59</v>
      </c>
      <c r="D161" s="3" t="s">
        <v>735</v>
      </c>
      <c r="E161" s="3" t="s">
        <v>736</v>
      </c>
      <c r="F161" s="3" t="s">
        <v>737</v>
      </c>
      <c r="G161" s="3">
        <v>626</v>
      </c>
      <c r="H161" s="11">
        <v>0.1205</v>
      </c>
      <c r="I161" s="11">
        <v>0.26875000000000004</v>
      </c>
      <c r="J161" s="11">
        <v>0.11975</v>
      </c>
      <c r="K161" s="11">
        <v>0.28699999999999998</v>
      </c>
      <c r="L161" s="9">
        <v>18.850962118448201</v>
      </c>
      <c r="M161" s="9">
        <v>17.280083002565711</v>
      </c>
      <c r="N161" s="9">
        <v>20.421841234330689</v>
      </c>
      <c r="O161" s="9">
        <v>17.974043178902207</v>
      </c>
      <c r="P161" s="9">
        <v>16.174439281676161</v>
      </c>
      <c r="Q161" s="9">
        <v>19.773647076128253</v>
      </c>
      <c r="R161" s="9">
        <f t="shared" si="14"/>
        <v>27.196189564270931</v>
      </c>
      <c r="S161" s="9">
        <f t="shared" si="15"/>
        <v>24.929890053951219</v>
      </c>
      <c r="T161" s="9">
        <f t="shared" si="16"/>
        <v>29.462489074590632</v>
      </c>
      <c r="U161" s="9">
        <f t="shared" si="17"/>
        <v>25.931062958926315</v>
      </c>
      <c r="V161" s="9">
        <f t="shared" si="18"/>
        <v>23.334783340833845</v>
      </c>
      <c r="W161" s="9">
        <f t="shared" si="19"/>
        <v>28.527342577018782</v>
      </c>
      <c r="X161" s="13">
        <v>-6.8723184862850201E-2</v>
      </c>
      <c r="Y161" s="13">
        <v>0.31758132420450597</v>
      </c>
      <c r="Z161" s="13">
        <v>0.4813031187120797</v>
      </c>
      <c r="AA161" s="2">
        <v>8</v>
      </c>
      <c r="AB161" s="2">
        <v>8</v>
      </c>
      <c r="AC161" s="2">
        <v>16</v>
      </c>
      <c r="AD161" s="2" t="s">
        <v>102</v>
      </c>
    </row>
    <row r="162" spans="1:30" x14ac:dyDescent="0.25">
      <c r="A162" s="7" t="s">
        <v>738</v>
      </c>
      <c r="B162" s="3" t="s">
        <v>739</v>
      </c>
      <c r="C162" s="3" t="s">
        <v>32</v>
      </c>
      <c r="D162" s="3" t="s">
        <v>740</v>
      </c>
      <c r="E162" s="3" t="s">
        <v>741</v>
      </c>
      <c r="F162" s="3" t="s">
        <v>742</v>
      </c>
      <c r="G162" s="3">
        <v>3898</v>
      </c>
      <c r="H162" s="11">
        <v>0.18149999999999999</v>
      </c>
      <c r="I162" s="11">
        <v>0.39550000000000002</v>
      </c>
      <c r="J162" s="11">
        <v>0.16299999999999998</v>
      </c>
      <c r="K162" s="11">
        <v>0.38999999999999996</v>
      </c>
      <c r="L162" s="9">
        <v>12.698959553152843</v>
      </c>
      <c r="M162" s="9">
        <v>11.125669701183661</v>
      </c>
      <c r="N162" s="9">
        <v>14.272249405122025</v>
      </c>
      <c r="O162" s="9">
        <v>13.251289018175003</v>
      </c>
      <c r="P162" s="9">
        <v>11.186502241454134</v>
      </c>
      <c r="Q162" s="9">
        <v>15.316075794895871</v>
      </c>
      <c r="R162" s="9">
        <f t="shared" si="14"/>
        <v>18.320725971783133</v>
      </c>
      <c r="S162" s="9">
        <f t="shared" si="15"/>
        <v>16.050948504466263</v>
      </c>
      <c r="T162" s="9">
        <f t="shared" si="16"/>
        <v>20.590503439100004</v>
      </c>
      <c r="U162" s="9">
        <f t="shared" si="17"/>
        <v>19.117568951907458</v>
      </c>
      <c r="V162" s="9">
        <f t="shared" si="18"/>
        <v>16.138711308639152</v>
      </c>
      <c r="W162" s="9">
        <f t="shared" si="19"/>
        <v>22.096426595175764</v>
      </c>
      <c r="X162" s="13">
        <v>6.1422405118442866E-2</v>
      </c>
      <c r="Y162" s="13">
        <v>0.1612802140791946</v>
      </c>
      <c r="Z162" s="13">
        <v>0.68979459319341152</v>
      </c>
      <c r="AA162" s="2">
        <v>8</v>
      </c>
      <c r="AB162" s="2">
        <v>8</v>
      </c>
      <c r="AC162" s="2">
        <v>16</v>
      </c>
      <c r="AD162" s="2" t="s">
        <v>743</v>
      </c>
    </row>
    <row r="163" spans="1:30" x14ac:dyDescent="0.25">
      <c r="A163" s="7" t="s">
        <v>744</v>
      </c>
      <c r="B163" s="3" t="s">
        <v>744</v>
      </c>
      <c r="C163" s="3" t="s">
        <v>32</v>
      </c>
      <c r="D163" s="3" t="s">
        <v>745</v>
      </c>
      <c r="E163" s="3" t="s">
        <v>746</v>
      </c>
      <c r="F163" s="3" t="s">
        <v>747</v>
      </c>
      <c r="G163" s="3">
        <v>686</v>
      </c>
      <c r="H163" s="11">
        <v>0.10625</v>
      </c>
      <c r="I163" s="11">
        <v>0.21350000000000002</v>
      </c>
      <c r="J163" s="11">
        <v>0.11225</v>
      </c>
      <c r="K163" s="11">
        <v>0.2175</v>
      </c>
      <c r="L163" s="9">
        <v>23.179052111104333</v>
      </c>
      <c r="M163" s="9">
        <v>20.379608812019733</v>
      </c>
      <c r="N163" s="9">
        <v>25.978495410188934</v>
      </c>
      <c r="O163" s="9">
        <v>22.597270476511895</v>
      </c>
      <c r="P163" s="9">
        <v>18.767622551158293</v>
      </c>
      <c r="Q163" s="9">
        <v>26.4269184018655</v>
      </c>
      <c r="R163" s="9">
        <f t="shared" si="14"/>
        <v>33.440303533197081</v>
      </c>
      <c r="S163" s="9">
        <f t="shared" si="15"/>
        <v>29.401560568357887</v>
      </c>
      <c r="T163" s="9">
        <f t="shared" si="16"/>
        <v>37.479046498036276</v>
      </c>
      <c r="U163" s="9">
        <f t="shared" si="17"/>
        <v>32.600970054090297</v>
      </c>
      <c r="V163" s="9">
        <f t="shared" si="18"/>
        <v>27.075955983831946</v>
      </c>
      <c r="W163" s="9">
        <f t="shared" si="19"/>
        <v>38.125984124348648</v>
      </c>
      <c r="X163" s="13">
        <v>-3.6673049602614596E-2</v>
      </c>
      <c r="Y163" s="13">
        <v>8.5290366973709952E-2</v>
      </c>
      <c r="Z163" s="13">
        <v>0.82169308663586871</v>
      </c>
      <c r="AA163" s="2">
        <v>8</v>
      </c>
      <c r="AB163" s="2">
        <v>8</v>
      </c>
      <c r="AC163" s="2">
        <v>16</v>
      </c>
      <c r="AD163" s="2" t="s">
        <v>748</v>
      </c>
    </row>
    <row r="164" spans="1:30" x14ac:dyDescent="0.25">
      <c r="A164" s="7" t="s">
        <v>749</v>
      </c>
      <c r="B164" s="3" t="s">
        <v>749</v>
      </c>
      <c r="C164" s="3" t="s">
        <v>59</v>
      </c>
      <c r="D164" s="3" t="s">
        <v>750</v>
      </c>
      <c r="E164" s="3" t="s">
        <v>746</v>
      </c>
      <c r="F164" s="3" t="s">
        <v>751</v>
      </c>
      <c r="G164" s="3">
        <v>690</v>
      </c>
      <c r="H164" s="11">
        <v>0.10625</v>
      </c>
      <c r="I164" s="11">
        <v>0.21350000000000002</v>
      </c>
      <c r="J164" s="11">
        <v>0.11225</v>
      </c>
      <c r="K164" s="11">
        <v>0.2175</v>
      </c>
      <c r="L164" s="9">
        <v>23.179052111104333</v>
      </c>
      <c r="M164" s="9">
        <v>20.379608812019733</v>
      </c>
      <c r="N164" s="9">
        <v>25.978495410188934</v>
      </c>
      <c r="O164" s="9">
        <v>22.597270476511895</v>
      </c>
      <c r="P164" s="9">
        <v>18.767622551158293</v>
      </c>
      <c r="Q164" s="9">
        <v>26.4269184018655</v>
      </c>
      <c r="R164" s="9">
        <f t="shared" si="14"/>
        <v>33.440303533197081</v>
      </c>
      <c r="S164" s="9">
        <f t="shared" si="15"/>
        <v>29.401560568357887</v>
      </c>
      <c r="T164" s="9">
        <f t="shared" si="16"/>
        <v>37.479046498036276</v>
      </c>
      <c r="U164" s="9">
        <f t="shared" si="17"/>
        <v>32.600970054090297</v>
      </c>
      <c r="V164" s="9">
        <f t="shared" si="18"/>
        <v>27.075955983831946</v>
      </c>
      <c r="W164" s="9">
        <f t="shared" si="19"/>
        <v>38.125984124348648</v>
      </c>
      <c r="X164" s="13">
        <v>-3.6673049602614596E-2</v>
      </c>
      <c r="Y164" s="13">
        <v>8.5290366973709952E-2</v>
      </c>
      <c r="Z164" s="13">
        <v>0.82169308663586871</v>
      </c>
      <c r="AA164" s="2">
        <v>8</v>
      </c>
      <c r="AB164" s="2">
        <v>8</v>
      </c>
      <c r="AC164" s="2">
        <v>16</v>
      </c>
      <c r="AD164" s="2" t="s">
        <v>329</v>
      </c>
    </row>
    <row r="165" spans="1:30" x14ac:dyDescent="0.25">
      <c r="A165" s="7" t="s">
        <v>752</v>
      </c>
      <c r="B165" s="3" t="s">
        <v>752</v>
      </c>
      <c r="C165" s="3" t="s">
        <v>59</v>
      </c>
      <c r="D165" s="3" t="s">
        <v>753</v>
      </c>
      <c r="E165" s="3" t="s">
        <v>746</v>
      </c>
      <c r="F165" s="3" t="s">
        <v>751</v>
      </c>
      <c r="G165" s="3">
        <v>820</v>
      </c>
      <c r="H165" s="11">
        <v>0.10625</v>
      </c>
      <c r="I165" s="11">
        <v>0.21350000000000002</v>
      </c>
      <c r="J165" s="11">
        <v>0.11225</v>
      </c>
      <c r="K165" s="11">
        <v>0.2175</v>
      </c>
      <c r="L165" s="9">
        <v>23.179052111104333</v>
      </c>
      <c r="M165" s="9">
        <v>20.379608812019733</v>
      </c>
      <c r="N165" s="9">
        <v>25.978495410188934</v>
      </c>
      <c r="O165" s="9">
        <v>22.597270476511895</v>
      </c>
      <c r="P165" s="9">
        <v>18.767622551158293</v>
      </c>
      <c r="Q165" s="9">
        <v>26.4269184018655</v>
      </c>
      <c r="R165" s="9">
        <f t="shared" si="14"/>
        <v>33.440303533197081</v>
      </c>
      <c r="S165" s="9">
        <f t="shared" si="15"/>
        <v>29.401560568357887</v>
      </c>
      <c r="T165" s="9">
        <f t="shared" si="16"/>
        <v>37.479046498036276</v>
      </c>
      <c r="U165" s="9">
        <f t="shared" si="17"/>
        <v>32.600970054090297</v>
      </c>
      <c r="V165" s="9">
        <f t="shared" si="18"/>
        <v>27.075955983831946</v>
      </c>
      <c r="W165" s="9">
        <f t="shared" si="19"/>
        <v>38.125984124348648</v>
      </c>
      <c r="X165" s="13">
        <v>-3.6673049602614596E-2</v>
      </c>
      <c r="Y165" s="13">
        <v>8.5290366973709952E-2</v>
      </c>
      <c r="Z165" s="13">
        <v>0.82169308663586871</v>
      </c>
      <c r="AA165" s="2">
        <v>8</v>
      </c>
      <c r="AB165" s="2">
        <v>8</v>
      </c>
      <c r="AC165" s="2">
        <v>16</v>
      </c>
      <c r="AD165" s="2" t="s">
        <v>754</v>
      </c>
    </row>
    <row r="166" spans="1:30" x14ac:dyDescent="0.25">
      <c r="A166" s="7" t="s">
        <v>755</v>
      </c>
      <c r="B166" s="3" t="s">
        <v>755</v>
      </c>
      <c r="C166" s="3" t="s">
        <v>32</v>
      </c>
      <c r="D166" s="3" t="s">
        <v>756</v>
      </c>
      <c r="E166" s="3" t="s">
        <v>757</v>
      </c>
      <c r="F166" s="3" t="s">
        <v>758</v>
      </c>
      <c r="G166" s="3">
        <v>154</v>
      </c>
      <c r="H166" s="11">
        <v>0.33250000000000002</v>
      </c>
      <c r="I166" s="11">
        <v>0.85949999999999993</v>
      </c>
      <c r="J166" s="11">
        <v>0.30599999999999999</v>
      </c>
      <c r="K166" s="11">
        <v>0.83424999999999994</v>
      </c>
      <c r="L166" s="9">
        <v>5.9414620585080904</v>
      </c>
      <c r="M166" s="9">
        <v>5.0042736064552695</v>
      </c>
      <c r="N166" s="9">
        <v>6.8786505105609121</v>
      </c>
      <c r="O166" s="9">
        <v>6.31786768455125</v>
      </c>
      <c r="P166" s="9">
        <v>5.0505041485096553</v>
      </c>
      <c r="Q166" s="9">
        <v>7.5852312205928456</v>
      </c>
      <c r="R166" s="9">
        <f t="shared" si="14"/>
        <v>8.5717178474395546</v>
      </c>
      <c r="S166" s="9">
        <f t="shared" si="15"/>
        <v>7.2196407152845454</v>
      </c>
      <c r="T166" s="9">
        <f t="shared" si="16"/>
        <v>9.9237949795945646</v>
      </c>
      <c r="U166" s="9">
        <f t="shared" si="17"/>
        <v>9.1147563774947269</v>
      </c>
      <c r="V166" s="9">
        <f t="shared" si="18"/>
        <v>7.2863372890440168</v>
      </c>
      <c r="W166" s="9">
        <f t="shared" si="19"/>
        <v>10.943175465945437</v>
      </c>
      <c r="X166" s="13">
        <v>8.8619733851105678E-2</v>
      </c>
      <c r="Y166" s="13">
        <v>0.18532319383964391</v>
      </c>
      <c r="Z166" s="13">
        <v>0.65264468590132729</v>
      </c>
      <c r="AA166" s="2">
        <v>8</v>
      </c>
      <c r="AB166" s="2">
        <v>8</v>
      </c>
      <c r="AC166" s="2">
        <v>16</v>
      </c>
      <c r="AD166" s="2" t="s">
        <v>759</v>
      </c>
    </row>
    <row r="167" spans="1:30" x14ac:dyDescent="0.25">
      <c r="A167" s="7" t="s">
        <v>760</v>
      </c>
      <c r="B167" s="3" t="s">
        <v>760</v>
      </c>
      <c r="C167" s="3" t="s">
        <v>32</v>
      </c>
      <c r="D167" s="3" t="s">
        <v>761</v>
      </c>
      <c r="E167" s="3" t="s">
        <v>762</v>
      </c>
      <c r="F167" s="3" t="s">
        <v>763</v>
      </c>
      <c r="G167" s="3">
        <v>189</v>
      </c>
      <c r="H167" s="11">
        <v>0.10425</v>
      </c>
      <c r="I167" s="11">
        <v>0.30275000000000002</v>
      </c>
      <c r="J167" s="11">
        <v>0.11125</v>
      </c>
      <c r="K167" s="11">
        <v>0.31925000000000003</v>
      </c>
      <c r="L167" s="9">
        <v>17.794733505098151</v>
      </c>
      <c r="M167" s="9">
        <v>15.402099481208193</v>
      </c>
      <c r="N167" s="9">
        <v>20.187367528988112</v>
      </c>
      <c r="O167" s="9">
        <v>16.853276121178919</v>
      </c>
      <c r="P167" s="9">
        <v>14.478655992529372</v>
      </c>
      <c r="Q167" s="9">
        <v>19.227896249828465</v>
      </c>
      <c r="R167" s="9">
        <f t="shared" si="14"/>
        <v>25.672373781745783</v>
      </c>
      <c r="S167" s="9">
        <f t="shared" si="15"/>
        <v>22.220532540817537</v>
      </c>
      <c r="T167" s="9">
        <f t="shared" si="16"/>
        <v>29.124215022674036</v>
      </c>
      <c r="U167" s="9">
        <f t="shared" si="17"/>
        <v>24.314137882757212</v>
      </c>
      <c r="V167" s="9">
        <f t="shared" si="18"/>
        <v>20.888285199159398</v>
      </c>
      <c r="W167" s="9">
        <f t="shared" si="19"/>
        <v>27.739990566355026</v>
      </c>
      <c r="X167" s="13">
        <v>-7.842126187328835E-2</v>
      </c>
      <c r="Y167" s="13">
        <v>0.22458768487092579</v>
      </c>
      <c r="Z167" s="13">
        <v>0.59622792814326298</v>
      </c>
      <c r="AA167" s="2">
        <v>8</v>
      </c>
      <c r="AB167" s="2">
        <v>8</v>
      </c>
      <c r="AC167" s="2">
        <v>16</v>
      </c>
      <c r="AD167" s="2" t="s">
        <v>764</v>
      </c>
    </row>
    <row r="168" spans="1:30" x14ac:dyDescent="0.25">
      <c r="A168" s="7" t="s">
        <v>765</v>
      </c>
      <c r="B168" s="3" t="s">
        <v>765</v>
      </c>
      <c r="C168" s="3" t="s">
        <v>59</v>
      </c>
      <c r="D168" s="3" t="s">
        <v>766</v>
      </c>
      <c r="E168" s="3" t="s">
        <v>767</v>
      </c>
      <c r="F168" s="3" t="s">
        <v>75</v>
      </c>
      <c r="G168" s="3">
        <v>371</v>
      </c>
      <c r="H168" s="11">
        <v>0.21825</v>
      </c>
      <c r="I168" s="11">
        <v>0.59025000000000005</v>
      </c>
      <c r="J168" s="11">
        <v>0.21975</v>
      </c>
      <c r="K168" s="11">
        <v>0.59375</v>
      </c>
      <c r="L168" s="9">
        <v>8.9725695983128571</v>
      </c>
      <c r="M168" s="9">
        <v>8.0286112604361382</v>
      </c>
      <c r="N168" s="9">
        <v>9.916527936189576</v>
      </c>
      <c r="O168" s="9">
        <v>8.9329308611285949</v>
      </c>
      <c r="P168" s="9">
        <v>7.7997256592337081</v>
      </c>
      <c r="Q168" s="9">
        <v>10.066136063023482</v>
      </c>
      <c r="R168" s="9">
        <f t="shared" si="14"/>
        <v>12.944681663517038</v>
      </c>
      <c r="S168" s="9">
        <f t="shared" si="15"/>
        <v>11.582837650656506</v>
      </c>
      <c r="T168" s="9">
        <f t="shared" si="16"/>
        <v>14.306525676377568</v>
      </c>
      <c r="U168" s="9">
        <f t="shared" si="17"/>
        <v>12.887495053954202</v>
      </c>
      <c r="V168" s="9">
        <f t="shared" si="18"/>
        <v>11.252625528870873</v>
      </c>
      <c r="W168" s="9">
        <f t="shared" si="19"/>
        <v>14.522364579037532</v>
      </c>
      <c r="X168" s="13">
        <v>-6.3876129139902715E-3</v>
      </c>
      <c r="Y168" s="13">
        <v>1.6904536250401649E-2</v>
      </c>
      <c r="Z168" s="13">
        <v>0.96182367688780679</v>
      </c>
      <c r="AA168" s="2">
        <v>8</v>
      </c>
      <c r="AB168" s="2">
        <v>8</v>
      </c>
      <c r="AC168" s="2">
        <v>16</v>
      </c>
      <c r="AD168" s="2" t="s">
        <v>75</v>
      </c>
    </row>
    <row r="169" spans="1:30" x14ac:dyDescent="0.25">
      <c r="A169" s="7" t="s">
        <v>768</v>
      </c>
      <c r="B169" s="3" t="s">
        <v>768</v>
      </c>
      <c r="C169" s="3" t="s">
        <v>32</v>
      </c>
      <c r="D169" s="3" t="s">
        <v>769</v>
      </c>
      <c r="E169" s="3" t="s">
        <v>770</v>
      </c>
      <c r="F169" s="3" t="s">
        <v>771</v>
      </c>
      <c r="G169" s="3">
        <v>166</v>
      </c>
      <c r="H169" s="11">
        <v>0.12875</v>
      </c>
      <c r="I169" s="11">
        <v>0.47275</v>
      </c>
      <c r="J169" s="11">
        <v>0.12525000000000003</v>
      </c>
      <c r="K169" s="11">
        <v>0.49399999999999999</v>
      </c>
      <c r="L169" s="9">
        <v>12.132045691136289</v>
      </c>
      <c r="M169" s="9">
        <v>9.6512478218147226</v>
      </c>
      <c r="N169" s="9">
        <v>14.612843560457858</v>
      </c>
      <c r="O169" s="9">
        <v>11.864453047320509</v>
      </c>
      <c r="P169" s="9">
        <v>8.8146410239154172</v>
      </c>
      <c r="Q169" s="9">
        <v>14.914265070725602</v>
      </c>
      <c r="R169" s="9">
        <f t="shared" si="14"/>
        <v>17.502842154440643</v>
      </c>
      <c r="S169" s="9">
        <f t="shared" si="15"/>
        <v>13.923807370922511</v>
      </c>
      <c r="T169" s="9">
        <f t="shared" si="16"/>
        <v>21.081876937958775</v>
      </c>
      <c r="U169" s="9">
        <f t="shared" si="17"/>
        <v>17.116787574229249</v>
      </c>
      <c r="V169" s="9">
        <f t="shared" si="18"/>
        <v>12.716838892419187</v>
      </c>
      <c r="W169" s="9">
        <f t="shared" si="19"/>
        <v>21.516736256039312</v>
      </c>
      <c r="X169" s="13">
        <v>-3.2177242840792576E-2</v>
      </c>
      <c r="Y169" s="13">
        <v>4.4757677351330585E-2</v>
      </c>
      <c r="Z169" s="13">
        <v>0.90207432628661466</v>
      </c>
      <c r="AA169" s="2">
        <v>8</v>
      </c>
      <c r="AB169" s="2">
        <v>8</v>
      </c>
      <c r="AC169" s="2">
        <v>16</v>
      </c>
      <c r="AD169" s="2" t="s">
        <v>772</v>
      </c>
    </row>
    <row r="170" spans="1:30" x14ac:dyDescent="0.25">
      <c r="A170" s="7" t="s">
        <v>773</v>
      </c>
      <c r="B170" s="3" t="s">
        <v>773</v>
      </c>
      <c r="C170" s="3" t="s">
        <v>59</v>
      </c>
      <c r="D170" s="3" t="s">
        <v>774</v>
      </c>
      <c r="E170" s="3" t="s">
        <v>770</v>
      </c>
      <c r="F170" s="3" t="s">
        <v>771</v>
      </c>
      <c r="G170" s="3">
        <v>227</v>
      </c>
      <c r="H170" s="11">
        <v>0.12875</v>
      </c>
      <c r="I170" s="11">
        <v>0.47275</v>
      </c>
      <c r="J170" s="11">
        <v>0.12525000000000003</v>
      </c>
      <c r="K170" s="11">
        <v>0.49399999999999999</v>
      </c>
      <c r="L170" s="9">
        <v>12.132045691136289</v>
      </c>
      <c r="M170" s="9">
        <v>9.6512478218147226</v>
      </c>
      <c r="N170" s="9">
        <v>14.612843560457858</v>
      </c>
      <c r="O170" s="9">
        <v>11.864453047320509</v>
      </c>
      <c r="P170" s="9">
        <v>8.8146410239154172</v>
      </c>
      <c r="Q170" s="9">
        <v>14.914265070725602</v>
      </c>
      <c r="R170" s="9">
        <f t="shared" si="14"/>
        <v>17.502842154440643</v>
      </c>
      <c r="S170" s="9">
        <f t="shared" si="15"/>
        <v>13.923807370922511</v>
      </c>
      <c r="T170" s="9">
        <f t="shared" si="16"/>
        <v>21.081876937958775</v>
      </c>
      <c r="U170" s="9">
        <f t="shared" si="17"/>
        <v>17.116787574229249</v>
      </c>
      <c r="V170" s="9">
        <f t="shared" si="18"/>
        <v>12.716838892419187</v>
      </c>
      <c r="W170" s="9">
        <f t="shared" si="19"/>
        <v>21.516736256039312</v>
      </c>
      <c r="X170" s="13">
        <v>-3.2177242840792576E-2</v>
      </c>
      <c r="Y170" s="13">
        <v>4.4757677351330585E-2</v>
      </c>
      <c r="Z170" s="13">
        <v>0.90207432628661466</v>
      </c>
      <c r="AA170" s="2">
        <v>8</v>
      </c>
      <c r="AB170" s="2">
        <v>8</v>
      </c>
      <c r="AC170" s="2">
        <v>16</v>
      </c>
      <c r="AD170" s="2" t="s">
        <v>775</v>
      </c>
    </row>
    <row r="171" spans="1:30" x14ac:dyDescent="0.25">
      <c r="A171" s="7" t="s">
        <v>776</v>
      </c>
      <c r="B171" s="3" t="s">
        <v>776</v>
      </c>
      <c r="C171" s="3" t="s">
        <v>59</v>
      </c>
      <c r="D171" s="3" t="s">
        <v>777</v>
      </c>
      <c r="E171" s="3" t="s">
        <v>635</v>
      </c>
      <c r="F171" s="3" t="s">
        <v>778</v>
      </c>
      <c r="G171" s="3">
        <v>544</v>
      </c>
      <c r="H171" s="11">
        <v>0.26950000000000002</v>
      </c>
      <c r="I171" s="11">
        <v>0.64624999999999999</v>
      </c>
      <c r="J171" s="11">
        <v>0.30349999999999999</v>
      </c>
      <c r="K171" s="11">
        <v>0.68674999999999997</v>
      </c>
      <c r="L171" s="9">
        <v>7.8559453942655839</v>
      </c>
      <c r="M171" s="9">
        <v>6.6978522094377704</v>
      </c>
      <c r="N171" s="9">
        <v>9.0140385790933983</v>
      </c>
      <c r="O171" s="9">
        <v>7.2247636914305549</v>
      </c>
      <c r="P171" s="9">
        <v>5.8839243802661487</v>
      </c>
      <c r="Q171" s="9">
        <v>8.5656030025949619</v>
      </c>
      <c r="R171" s="9">
        <f t="shared" si="14"/>
        <v>11.333733461801451</v>
      </c>
      <c r="S171" s="9">
        <f t="shared" si="15"/>
        <v>9.6629581671630582</v>
      </c>
      <c r="T171" s="9">
        <f t="shared" si="16"/>
        <v>13.004508756439844</v>
      </c>
      <c r="U171" s="9">
        <f t="shared" si="17"/>
        <v>10.423130749221503</v>
      </c>
      <c r="V171" s="9">
        <f t="shared" si="18"/>
        <v>8.4887085243756406</v>
      </c>
      <c r="W171" s="9">
        <f t="shared" si="19"/>
        <v>12.357552974067367</v>
      </c>
      <c r="X171" s="13">
        <v>-0.12083450117102151</v>
      </c>
      <c r="Y171" s="13">
        <v>0.30551361073590572</v>
      </c>
      <c r="Z171" s="13">
        <v>0.49486460168121249</v>
      </c>
      <c r="AA171" s="2">
        <v>8</v>
      </c>
      <c r="AB171" s="2">
        <v>8</v>
      </c>
      <c r="AC171" s="2">
        <v>16</v>
      </c>
      <c r="AD171" s="2" t="s">
        <v>779</v>
      </c>
    </row>
    <row r="172" spans="1:30" x14ac:dyDescent="0.25">
      <c r="A172" s="7" t="s">
        <v>780</v>
      </c>
      <c r="B172" s="3" t="s">
        <v>780</v>
      </c>
      <c r="C172" s="3" t="s">
        <v>32</v>
      </c>
      <c r="D172" s="3" t="s">
        <v>781</v>
      </c>
      <c r="E172" s="3" t="s">
        <v>782</v>
      </c>
      <c r="F172" s="3" t="s">
        <v>783</v>
      </c>
      <c r="G172" s="3">
        <v>140</v>
      </c>
      <c r="H172" s="11">
        <v>0.16524999999999998</v>
      </c>
      <c r="I172" s="11">
        <v>0.41175</v>
      </c>
      <c r="J172" s="11">
        <v>0.16124999999999998</v>
      </c>
      <c r="K172" s="11">
        <v>0.41149999999999998</v>
      </c>
      <c r="L172" s="9">
        <v>12.647912727591448</v>
      </c>
      <c r="M172" s="9">
        <v>11.119574205358798</v>
      </c>
      <c r="N172" s="9">
        <v>14.1762512498241</v>
      </c>
      <c r="O172" s="9">
        <v>12.771490173450511</v>
      </c>
      <c r="P172" s="9">
        <v>10.704778760510425</v>
      </c>
      <c r="Q172" s="9">
        <v>14.838201586390598</v>
      </c>
      <c r="R172" s="9">
        <f t="shared" si="14"/>
        <v>18.247080969692586</v>
      </c>
      <c r="S172" s="9">
        <f t="shared" si="15"/>
        <v>16.042154562867974</v>
      </c>
      <c r="T172" s="9">
        <f t="shared" si="16"/>
        <v>20.452007376517198</v>
      </c>
      <c r="U172" s="9">
        <f t="shared" si="17"/>
        <v>18.425365537999181</v>
      </c>
      <c r="V172" s="9">
        <f t="shared" si="18"/>
        <v>15.443731231601896</v>
      </c>
      <c r="W172" s="9">
        <f t="shared" si="19"/>
        <v>21.406999844396466</v>
      </c>
      <c r="X172" s="13">
        <v>1.4027550023924286E-2</v>
      </c>
      <c r="Y172" s="13">
        <v>3.0946402684074635E-2</v>
      </c>
      <c r="Z172" s="13">
        <v>0.93122279279837117</v>
      </c>
      <c r="AA172" s="2">
        <v>8</v>
      </c>
      <c r="AB172" s="2">
        <v>8</v>
      </c>
      <c r="AC172" s="2">
        <v>16</v>
      </c>
      <c r="AD172" s="2" t="s">
        <v>784</v>
      </c>
    </row>
    <row r="173" spans="1:30" x14ac:dyDescent="0.25">
      <c r="A173" s="7" t="s">
        <v>785</v>
      </c>
      <c r="B173" s="3" t="s">
        <v>785</v>
      </c>
      <c r="C173" s="3" t="s">
        <v>59</v>
      </c>
      <c r="D173" s="3" t="s">
        <v>786</v>
      </c>
      <c r="E173" s="3" t="s">
        <v>787</v>
      </c>
      <c r="F173" s="3" t="s">
        <v>783</v>
      </c>
      <c r="G173" s="3">
        <v>140</v>
      </c>
      <c r="H173" s="11">
        <v>0.16524999999999998</v>
      </c>
      <c r="I173" s="11">
        <v>0.41175</v>
      </c>
      <c r="J173" s="11">
        <v>0.16124999999999998</v>
      </c>
      <c r="K173" s="11">
        <v>0.41149999999999998</v>
      </c>
      <c r="L173" s="9">
        <v>12.647912727591448</v>
      </c>
      <c r="M173" s="9">
        <v>11.119574205358798</v>
      </c>
      <c r="N173" s="9">
        <v>14.1762512498241</v>
      </c>
      <c r="O173" s="9">
        <v>12.771490173450511</v>
      </c>
      <c r="P173" s="9">
        <v>10.704778760510425</v>
      </c>
      <c r="Q173" s="9">
        <v>14.838201586390598</v>
      </c>
      <c r="R173" s="9">
        <f t="shared" si="14"/>
        <v>18.247080969692586</v>
      </c>
      <c r="S173" s="9">
        <f t="shared" si="15"/>
        <v>16.042154562867974</v>
      </c>
      <c r="T173" s="9">
        <f t="shared" si="16"/>
        <v>20.452007376517198</v>
      </c>
      <c r="U173" s="9">
        <f t="shared" si="17"/>
        <v>18.425365537999181</v>
      </c>
      <c r="V173" s="9">
        <f t="shared" si="18"/>
        <v>15.443731231601896</v>
      </c>
      <c r="W173" s="9">
        <f t="shared" si="19"/>
        <v>21.406999844396466</v>
      </c>
      <c r="X173" s="13">
        <v>1.4027550023924286E-2</v>
      </c>
      <c r="Y173" s="13">
        <v>3.0946402684074635E-2</v>
      </c>
      <c r="Z173" s="13">
        <v>0.93122279279837117</v>
      </c>
      <c r="AA173" s="2">
        <v>8</v>
      </c>
      <c r="AB173" s="2">
        <v>8</v>
      </c>
      <c r="AC173" s="2">
        <v>16</v>
      </c>
      <c r="AD173" s="2" t="s">
        <v>788</v>
      </c>
    </row>
    <row r="174" spans="1:30" x14ac:dyDescent="0.25">
      <c r="A174" s="7" t="s">
        <v>789</v>
      </c>
      <c r="B174" s="3" t="s">
        <v>789</v>
      </c>
      <c r="C174" s="3" t="s">
        <v>32</v>
      </c>
      <c r="D174" s="3" t="s">
        <v>790</v>
      </c>
      <c r="E174" s="3" t="s">
        <v>791</v>
      </c>
      <c r="F174" s="3" t="s">
        <v>792</v>
      </c>
      <c r="G174" s="3">
        <v>445</v>
      </c>
      <c r="H174" s="11">
        <v>0.23724999999999999</v>
      </c>
      <c r="I174" s="11">
        <v>0.5675</v>
      </c>
      <c r="J174" s="11">
        <v>0.24174999999999996</v>
      </c>
      <c r="K174" s="11">
        <v>0.5665</v>
      </c>
      <c r="L174" s="9">
        <v>8.9973702045096697</v>
      </c>
      <c r="M174" s="9">
        <v>7.8029668118450468</v>
      </c>
      <c r="N174" s="9">
        <v>10.191773597174292</v>
      </c>
      <c r="O174" s="9">
        <v>8.9433454841093312</v>
      </c>
      <c r="P174" s="9">
        <v>7.9632621212742176</v>
      </c>
      <c r="Q174" s="9">
        <v>9.9234288469444447</v>
      </c>
      <c r="R174" s="9">
        <f t="shared" si="14"/>
        <v>12.98046137508822</v>
      </c>
      <c r="S174" s="9">
        <f t="shared" si="15"/>
        <v>11.257301523670014</v>
      </c>
      <c r="T174" s="9">
        <f t="shared" si="16"/>
        <v>14.703621226506423</v>
      </c>
      <c r="U174" s="9">
        <f t="shared" si="17"/>
        <v>12.902520178881238</v>
      </c>
      <c r="V174" s="9">
        <f t="shared" si="18"/>
        <v>11.488558771661241</v>
      </c>
      <c r="W174" s="9">
        <f t="shared" si="19"/>
        <v>14.316481586101235</v>
      </c>
      <c r="X174" s="13">
        <v>-8.6887762058139029E-3</v>
      </c>
      <c r="Y174" s="13">
        <v>2.2189396989412895E-2</v>
      </c>
      <c r="Z174" s="13">
        <v>0.9501903227363977</v>
      </c>
      <c r="AA174" s="2">
        <v>8</v>
      </c>
      <c r="AB174" s="2">
        <v>8</v>
      </c>
      <c r="AC174" s="2">
        <v>16</v>
      </c>
      <c r="AD174" s="2" t="s">
        <v>793</v>
      </c>
    </row>
    <row r="175" spans="1:30" x14ac:dyDescent="0.25">
      <c r="A175" s="7" t="s">
        <v>794</v>
      </c>
      <c r="B175" s="3" t="s">
        <v>794</v>
      </c>
      <c r="C175" s="3" t="s">
        <v>59</v>
      </c>
      <c r="D175" s="3" t="s">
        <v>795</v>
      </c>
      <c r="E175" s="3" t="s">
        <v>796</v>
      </c>
      <c r="F175" s="3" t="s">
        <v>797</v>
      </c>
      <c r="G175" s="3">
        <v>512</v>
      </c>
      <c r="H175" s="11">
        <v>0.23724999999999999</v>
      </c>
      <c r="I175" s="11">
        <v>0.5675</v>
      </c>
      <c r="J175" s="11">
        <v>0.24174999999999996</v>
      </c>
      <c r="K175" s="11">
        <v>0.5665</v>
      </c>
      <c r="L175" s="9">
        <v>8.9973702045096697</v>
      </c>
      <c r="M175" s="9">
        <v>7.8029668118450468</v>
      </c>
      <c r="N175" s="9">
        <v>10.191773597174292</v>
      </c>
      <c r="O175" s="9">
        <v>8.9433454841093312</v>
      </c>
      <c r="P175" s="9">
        <v>7.9632621212742176</v>
      </c>
      <c r="Q175" s="9">
        <v>9.9234288469444447</v>
      </c>
      <c r="R175" s="9">
        <f t="shared" si="14"/>
        <v>12.98046137508822</v>
      </c>
      <c r="S175" s="9">
        <f t="shared" si="15"/>
        <v>11.257301523670014</v>
      </c>
      <c r="T175" s="9">
        <f t="shared" si="16"/>
        <v>14.703621226506423</v>
      </c>
      <c r="U175" s="9">
        <f t="shared" si="17"/>
        <v>12.902520178881238</v>
      </c>
      <c r="V175" s="9">
        <f t="shared" si="18"/>
        <v>11.488558771661241</v>
      </c>
      <c r="W175" s="9">
        <f t="shared" si="19"/>
        <v>14.316481586101235</v>
      </c>
      <c r="X175" s="13">
        <v>-8.6887762058139029E-3</v>
      </c>
      <c r="Y175" s="13">
        <v>2.2189396989412895E-2</v>
      </c>
      <c r="Z175" s="13">
        <v>0.9501903227363977</v>
      </c>
      <c r="AA175" s="2">
        <v>8</v>
      </c>
      <c r="AB175" s="2">
        <v>8</v>
      </c>
      <c r="AC175" s="2">
        <v>16</v>
      </c>
      <c r="AD175" s="2" t="s">
        <v>329</v>
      </c>
    </row>
    <row r="176" spans="1:30" x14ac:dyDescent="0.25">
      <c r="A176" s="7" t="s">
        <v>798</v>
      </c>
      <c r="B176" s="3" t="s">
        <v>798</v>
      </c>
      <c r="C176" s="3" t="s">
        <v>32</v>
      </c>
      <c r="D176" s="3" t="s">
        <v>799</v>
      </c>
      <c r="E176" s="3" t="s">
        <v>800</v>
      </c>
      <c r="F176" s="3" t="s">
        <v>801</v>
      </c>
      <c r="G176" s="3">
        <v>290</v>
      </c>
      <c r="H176" s="11">
        <v>0.13949999999999999</v>
      </c>
      <c r="I176" s="11">
        <v>0.31175000000000003</v>
      </c>
      <c r="J176" s="11">
        <v>0.13700000000000001</v>
      </c>
      <c r="K176" s="11">
        <v>0.33225000000000005</v>
      </c>
      <c r="L176" s="9">
        <v>16.24461487788388</v>
      </c>
      <c r="M176" s="9">
        <v>15.008058915180838</v>
      </c>
      <c r="N176" s="9">
        <v>17.481170840586923</v>
      </c>
      <c r="O176" s="9">
        <v>15.571413193643652</v>
      </c>
      <c r="P176" s="9">
        <v>14.099433238147833</v>
      </c>
      <c r="Q176" s="9">
        <v>17.043393149139469</v>
      </c>
      <c r="R176" s="9">
        <f t="shared" si="14"/>
        <v>23.436025325474148</v>
      </c>
      <c r="S176" s="9">
        <f t="shared" si="15"/>
        <v>21.652052170300792</v>
      </c>
      <c r="T176" s="9">
        <f t="shared" si="16"/>
        <v>25.219998480647508</v>
      </c>
      <c r="U176" s="9">
        <f t="shared" si="17"/>
        <v>22.464800594102673</v>
      </c>
      <c r="V176" s="9">
        <f t="shared" si="18"/>
        <v>20.341182412020899</v>
      </c>
      <c r="W176" s="9">
        <f t="shared" si="19"/>
        <v>24.588418776184447</v>
      </c>
      <c r="X176" s="13">
        <v>-6.1061658044475685E-2</v>
      </c>
      <c r="Y176" s="13">
        <v>0.29883111241946919</v>
      </c>
      <c r="Z176" s="13">
        <v>0.50253797750521978</v>
      </c>
      <c r="AA176" s="2">
        <v>8</v>
      </c>
      <c r="AB176" s="2">
        <v>8</v>
      </c>
      <c r="AC176" s="2">
        <v>16</v>
      </c>
      <c r="AD176" s="2" t="s">
        <v>802</v>
      </c>
    </row>
    <row r="177" spans="1:30" x14ac:dyDescent="0.25">
      <c r="A177" s="7" t="s">
        <v>803</v>
      </c>
      <c r="B177" s="3" t="s">
        <v>803</v>
      </c>
      <c r="C177" s="3" t="s">
        <v>59</v>
      </c>
      <c r="D177" s="3" t="s">
        <v>804</v>
      </c>
      <c r="E177" s="3" t="s">
        <v>805</v>
      </c>
      <c r="F177" s="3" t="s">
        <v>806</v>
      </c>
      <c r="G177" s="3">
        <v>290</v>
      </c>
      <c r="H177" s="11">
        <v>0.13949999999999999</v>
      </c>
      <c r="I177" s="11">
        <v>0.31175000000000003</v>
      </c>
      <c r="J177" s="11">
        <v>0.13700000000000001</v>
      </c>
      <c r="K177" s="11">
        <v>0.33225000000000005</v>
      </c>
      <c r="L177" s="9">
        <v>16.24461487788388</v>
      </c>
      <c r="M177" s="9">
        <v>15.008058915180838</v>
      </c>
      <c r="N177" s="9">
        <v>17.481170840586923</v>
      </c>
      <c r="O177" s="9">
        <v>15.571413193643652</v>
      </c>
      <c r="P177" s="9">
        <v>14.099433238147833</v>
      </c>
      <c r="Q177" s="9">
        <v>17.043393149139469</v>
      </c>
      <c r="R177" s="9">
        <f t="shared" si="14"/>
        <v>23.436025325474148</v>
      </c>
      <c r="S177" s="9">
        <f t="shared" si="15"/>
        <v>21.652052170300792</v>
      </c>
      <c r="T177" s="9">
        <f t="shared" si="16"/>
        <v>25.219998480647508</v>
      </c>
      <c r="U177" s="9">
        <f t="shared" si="17"/>
        <v>22.464800594102673</v>
      </c>
      <c r="V177" s="9">
        <f t="shared" si="18"/>
        <v>20.341182412020899</v>
      </c>
      <c r="W177" s="9">
        <f t="shared" si="19"/>
        <v>24.588418776184447</v>
      </c>
      <c r="X177" s="13">
        <v>-6.1061658044475685E-2</v>
      </c>
      <c r="Y177" s="13">
        <v>0.29883111241946919</v>
      </c>
      <c r="Z177" s="13">
        <v>0.50253797750521978</v>
      </c>
      <c r="AA177" s="2">
        <v>8</v>
      </c>
      <c r="AB177" s="2">
        <v>8</v>
      </c>
      <c r="AC177" s="2">
        <v>16</v>
      </c>
      <c r="AD177" s="2" t="s">
        <v>807</v>
      </c>
    </row>
    <row r="178" spans="1:30" x14ac:dyDescent="0.25">
      <c r="A178" s="7" t="s">
        <v>808</v>
      </c>
      <c r="B178" s="3" t="s">
        <v>808</v>
      </c>
      <c r="C178" s="3" t="s">
        <v>32</v>
      </c>
      <c r="D178" s="3" t="s">
        <v>809</v>
      </c>
      <c r="E178" s="3" t="s">
        <v>810</v>
      </c>
      <c r="F178" s="3" t="s">
        <v>811</v>
      </c>
      <c r="G178" s="3">
        <v>591</v>
      </c>
      <c r="H178" s="11">
        <v>0.32699999999999996</v>
      </c>
      <c r="I178" s="11">
        <v>0.80549999999999999</v>
      </c>
      <c r="J178" s="11">
        <v>0.28225</v>
      </c>
      <c r="K178" s="11">
        <v>0.83499999999999996</v>
      </c>
      <c r="L178" s="9">
        <v>6.2422721987980463</v>
      </c>
      <c r="M178" s="9">
        <v>5.4927239968041706</v>
      </c>
      <c r="N178" s="9">
        <v>6.991820400791922</v>
      </c>
      <c r="O178" s="9">
        <v>6.5144369395128727</v>
      </c>
      <c r="P178" s="9">
        <v>5.090164028601313</v>
      </c>
      <c r="Q178" s="9">
        <v>7.9387098504244316</v>
      </c>
      <c r="R178" s="9">
        <f t="shared" si="14"/>
        <v>9.0056951450849869</v>
      </c>
      <c r="S178" s="9">
        <f t="shared" si="15"/>
        <v>7.924325671161184</v>
      </c>
      <c r="T178" s="9">
        <f t="shared" si="16"/>
        <v>10.087064619008791</v>
      </c>
      <c r="U178" s="9">
        <f t="shared" si="17"/>
        <v>9.3983458668190973</v>
      </c>
      <c r="V178" s="9">
        <f t="shared" si="18"/>
        <v>7.3435544013745027</v>
      </c>
      <c r="W178" s="9">
        <f t="shared" si="19"/>
        <v>11.453137332263692</v>
      </c>
      <c r="X178" s="13">
        <v>6.1569219738810424E-2</v>
      </c>
      <c r="Y178" s="13">
        <v>0.12305401399238496</v>
      </c>
      <c r="Z178" s="13">
        <v>0.75326187336225237</v>
      </c>
      <c r="AA178" s="2">
        <v>8</v>
      </c>
      <c r="AB178" s="2">
        <v>8</v>
      </c>
      <c r="AC178" s="2">
        <v>16</v>
      </c>
      <c r="AD178" s="2" t="s">
        <v>812</v>
      </c>
    </row>
    <row r="179" spans="1:30" x14ac:dyDescent="0.25">
      <c r="A179" s="7" t="s">
        <v>813</v>
      </c>
      <c r="B179" s="3" t="s">
        <v>813</v>
      </c>
      <c r="C179" s="3" t="s">
        <v>59</v>
      </c>
      <c r="D179" s="3" t="s">
        <v>814</v>
      </c>
      <c r="E179" s="3" t="s">
        <v>810</v>
      </c>
      <c r="F179" s="3" t="s">
        <v>811</v>
      </c>
      <c r="G179" s="3">
        <v>591</v>
      </c>
      <c r="H179" s="11">
        <v>0.32699999999999996</v>
      </c>
      <c r="I179" s="11">
        <v>0.80549999999999999</v>
      </c>
      <c r="J179" s="11">
        <v>0.28225</v>
      </c>
      <c r="K179" s="11">
        <v>0.83499999999999996</v>
      </c>
      <c r="L179" s="9">
        <v>6.2422721987980463</v>
      </c>
      <c r="M179" s="9">
        <v>5.4927239968041706</v>
      </c>
      <c r="N179" s="9">
        <v>6.991820400791922</v>
      </c>
      <c r="O179" s="9">
        <v>6.5144369395128727</v>
      </c>
      <c r="P179" s="9">
        <v>5.090164028601313</v>
      </c>
      <c r="Q179" s="9">
        <v>7.9387098504244316</v>
      </c>
      <c r="R179" s="9">
        <f t="shared" si="14"/>
        <v>9.0056951450849869</v>
      </c>
      <c r="S179" s="9">
        <f t="shared" si="15"/>
        <v>7.924325671161184</v>
      </c>
      <c r="T179" s="9">
        <f t="shared" si="16"/>
        <v>10.087064619008791</v>
      </c>
      <c r="U179" s="9">
        <f t="shared" si="17"/>
        <v>9.3983458668190973</v>
      </c>
      <c r="V179" s="9">
        <f t="shared" si="18"/>
        <v>7.3435544013745027</v>
      </c>
      <c r="W179" s="9">
        <f t="shared" si="19"/>
        <v>11.453137332263692</v>
      </c>
      <c r="X179" s="13">
        <v>6.1569219738810424E-2</v>
      </c>
      <c r="Y179" s="13">
        <v>0.12305401399238496</v>
      </c>
      <c r="Z179" s="13">
        <v>0.75326187336225237</v>
      </c>
      <c r="AA179" s="2">
        <v>8</v>
      </c>
      <c r="AB179" s="2">
        <v>8</v>
      </c>
      <c r="AC179" s="2">
        <v>16</v>
      </c>
      <c r="AD179" s="2" t="s">
        <v>815</v>
      </c>
    </row>
    <row r="180" spans="1:30" x14ac:dyDescent="0.25">
      <c r="A180" s="7" t="s">
        <v>816</v>
      </c>
      <c r="B180" s="3" t="s">
        <v>817</v>
      </c>
      <c r="C180" s="3" t="s">
        <v>32</v>
      </c>
      <c r="D180" s="3" t="s">
        <v>818</v>
      </c>
      <c r="E180" s="3" t="s">
        <v>819</v>
      </c>
      <c r="F180" s="3" t="s">
        <v>820</v>
      </c>
      <c r="G180" s="3">
        <v>381</v>
      </c>
      <c r="H180" s="11">
        <v>0.27850000000000003</v>
      </c>
      <c r="I180" s="11">
        <v>0.70225000000000004</v>
      </c>
      <c r="J180" s="11">
        <v>0.26350000000000001</v>
      </c>
      <c r="K180" s="11">
        <v>0.68325000000000002</v>
      </c>
      <c r="L180" s="9">
        <v>7.3046972273115669</v>
      </c>
      <c r="M180" s="9">
        <v>6.5756069333061617</v>
      </c>
      <c r="N180" s="9">
        <v>8.0337875213169703</v>
      </c>
      <c r="O180" s="9">
        <v>7.6495776973803418</v>
      </c>
      <c r="P180" s="9">
        <v>6.2856794464149894</v>
      </c>
      <c r="Q180" s="9">
        <v>9.0134759483456932</v>
      </c>
      <c r="R180" s="9">
        <f t="shared" si="14"/>
        <v>10.538450465037759</v>
      </c>
      <c r="S180" s="9">
        <f t="shared" si="15"/>
        <v>9.4865955135158853</v>
      </c>
      <c r="T180" s="9">
        <f t="shared" si="16"/>
        <v>11.59030541655963</v>
      </c>
      <c r="U180" s="9">
        <f t="shared" si="17"/>
        <v>11.036007808905435</v>
      </c>
      <c r="V180" s="9">
        <f t="shared" si="18"/>
        <v>9.06831856596059</v>
      </c>
      <c r="W180" s="9">
        <f t="shared" si="19"/>
        <v>13.003697051850278</v>
      </c>
      <c r="X180" s="13">
        <v>6.6555628631553079E-2</v>
      </c>
      <c r="Y180" s="13">
        <v>0.17061730152760665</v>
      </c>
      <c r="Z180" s="13">
        <v>0.67512268092580618</v>
      </c>
      <c r="AA180" s="2">
        <v>8</v>
      </c>
      <c r="AB180" s="2">
        <v>8</v>
      </c>
      <c r="AC180" s="2">
        <v>16</v>
      </c>
      <c r="AD180" s="2" t="s">
        <v>821</v>
      </c>
    </row>
    <row r="181" spans="1:30" x14ac:dyDescent="0.25">
      <c r="A181" s="7" t="s">
        <v>822</v>
      </c>
      <c r="B181" s="3" t="s">
        <v>822</v>
      </c>
      <c r="C181" s="3" t="s">
        <v>32</v>
      </c>
      <c r="D181" s="3" t="s">
        <v>823</v>
      </c>
      <c r="E181" s="3" t="s">
        <v>824</v>
      </c>
      <c r="F181" s="3" t="s">
        <v>825</v>
      </c>
      <c r="G181" s="3">
        <v>398</v>
      </c>
      <c r="H181" s="11">
        <v>0.40775</v>
      </c>
      <c r="I181" s="11">
        <v>1.05375</v>
      </c>
      <c r="J181" s="11">
        <v>0.4325</v>
      </c>
      <c r="K181" s="11">
        <v>1.0325000000000002</v>
      </c>
      <c r="L181" s="9">
        <v>4.7250007946047017</v>
      </c>
      <c r="M181" s="9">
        <v>3.8461236965211976</v>
      </c>
      <c r="N181" s="9">
        <v>5.6038778926882058</v>
      </c>
      <c r="O181" s="9">
        <v>4.6099922883552082</v>
      </c>
      <c r="P181" s="9">
        <v>4.0550407400247614</v>
      </c>
      <c r="Q181" s="9">
        <v>5.1649438366856542</v>
      </c>
      <c r="R181" s="9">
        <f t="shared" si="14"/>
        <v>6.8167352145726152</v>
      </c>
      <c r="S181" s="9">
        <f t="shared" si="15"/>
        <v>5.5487835836166601</v>
      </c>
      <c r="T181" s="9">
        <f t="shared" si="16"/>
        <v>8.0846868455285694</v>
      </c>
      <c r="U181" s="9">
        <f t="shared" si="17"/>
        <v>6.6508130129464238</v>
      </c>
      <c r="V181" s="9">
        <f t="shared" si="18"/>
        <v>5.8501871662364362</v>
      </c>
      <c r="W181" s="9">
        <f t="shared" si="19"/>
        <v>7.4514388596564096</v>
      </c>
      <c r="X181" s="13">
        <v>-3.5550234651341779E-2</v>
      </c>
      <c r="Y181" s="13">
        <v>7.6027212274053013E-2</v>
      </c>
      <c r="Z181" s="13">
        <v>0.8394073887994119</v>
      </c>
      <c r="AA181" s="2">
        <v>8</v>
      </c>
      <c r="AB181" s="2">
        <v>8</v>
      </c>
      <c r="AC181" s="2">
        <v>16</v>
      </c>
      <c r="AD181" s="2" t="s">
        <v>826</v>
      </c>
    </row>
    <row r="182" spans="1:30" x14ac:dyDescent="0.25">
      <c r="A182" s="7" t="s">
        <v>827</v>
      </c>
      <c r="B182" s="3" t="s">
        <v>827</v>
      </c>
      <c r="C182" s="3" t="s">
        <v>32</v>
      </c>
      <c r="D182" s="3" t="s">
        <v>828</v>
      </c>
      <c r="E182" s="3" t="s">
        <v>829</v>
      </c>
      <c r="F182" s="3" t="s">
        <v>830</v>
      </c>
      <c r="G182" s="3">
        <v>194</v>
      </c>
      <c r="H182" s="11">
        <v>0.18275</v>
      </c>
      <c r="I182" s="11">
        <v>0.46575</v>
      </c>
      <c r="J182" s="11">
        <v>0.19500000000000001</v>
      </c>
      <c r="K182" s="11">
        <v>0.47399999999999998</v>
      </c>
      <c r="L182" s="9">
        <v>11.245984908036231</v>
      </c>
      <c r="M182" s="9">
        <v>9.7313371462803335</v>
      </c>
      <c r="N182" s="9">
        <v>12.760632669792129</v>
      </c>
      <c r="O182" s="9">
        <v>10.972698557056747</v>
      </c>
      <c r="P182" s="9">
        <v>8.7846275381004446</v>
      </c>
      <c r="Q182" s="9">
        <v>13.160769576013047</v>
      </c>
      <c r="R182" s="9">
        <f t="shared" si="14"/>
        <v>16.224526656735996</v>
      </c>
      <c r="S182" s="9">
        <f t="shared" si="15"/>
        <v>14.039351842157195</v>
      </c>
      <c r="T182" s="9">
        <f t="shared" si="16"/>
        <v>18.409701471314797</v>
      </c>
      <c r="U182" s="9">
        <f t="shared" si="17"/>
        <v>15.830257793435253</v>
      </c>
      <c r="V182" s="9">
        <f t="shared" si="18"/>
        <v>12.673538585274136</v>
      </c>
      <c r="W182" s="9">
        <f t="shared" si="19"/>
        <v>18.986977001596369</v>
      </c>
      <c r="X182" s="13">
        <v>-3.5491639115441981E-2</v>
      </c>
      <c r="Y182" s="13">
        <v>6.99960731553151E-2</v>
      </c>
      <c r="Z182" s="13">
        <v>0.85114573413711891</v>
      </c>
      <c r="AA182" s="2">
        <v>8</v>
      </c>
      <c r="AB182" s="2">
        <v>8</v>
      </c>
      <c r="AC182" s="2">
        <v>16</v>
      </c>
      <c r="AD182" s="2" t="s">
        <v>831</v>
      </c>
    </row>
    <row r="183" spans="1:30" x14ac:dyDescent="0.25">
      <c r="A183" s="7" t="s">
        <v>832</v>
      </c>
      <c r="B183" s="3" t="s">
        <v>832</v>
      </c>
      <c r="C183" s="3" t="s">
        <v>59</v>
      </c>
      <c r="D183" s="3" t="s">
        <v>833</v>
      </c>
      <c r="E183" s="3" t="s">
        <v>834</v>
      </c>
      <c r="F183" s="3" t="s">
        <v>835</v>
      </c>
      <c r="G183" s="3">
        <v>194</v>
      </c>
      <c r="H183" s="11">
        <v>0.18275</v>
      </c>
      <c r="I183" s="11">
        <v>0.46575</v>
      </c>
      <c r="J183" s="11">
        <v>0.19500000000000001</v>
      </c>
      <c r="K183" s="11">
        <v>0.47399999999999998</v>
      </c>
      <c r="L183" s="9">
        <v>11.245984908036231</v>
      </c>
      <c r="M183" s="9">
        <v>9.7313371462803335</v>
      </c>
      <c r="N183" s="9">
        <v>12.760632669792129</v>
      </c>
      <c r="O183" s="9">
        <v>10.972698557056747</v>
      </c>
      <c r="P183" s="9">
        <v>8.7846275381004446</v>
      </c>
      <c r="Q183" s="9">
        <v>13.160769576013047</v>
      </c>
      <c r="R183" s="9">
        <f t="shared" si="14"/>
        <v>16.224526656735996</v>
      </c>
      <c r="S183" s="9">
        <f t="shared" si="15"/>
        <v>14.039351842157195</v>
      </c>
      <c r="T183" s="9">
        <f t="shared" si="16"/>
        <v>18.409701471314797</v>
      </c>
      <c r="U183" s="9">
        <f t="shared" si="17"/>
        <v>15.830257793435253</v>
      </c>
      <c r="V183" s="9">
        <f t="shared" si="18"/>
        <v>12.673538585274136</v>
      </c>
      <c r="W183" s="9">
        <f t="shared" si="19"/>
        <v>18.986977001596369</v>
      </c>
      <c r="X183" s="13">
        <v>-3.5491639115441981E-2</v>
      </c>
      <c r="Y183" s="13">
        <v>6.99960731553151E-2</v>
      </c>
      <c r="Z183" s="13">
        <v>0.85114573413711891</v>
      </c>
      <c r="AA183" s="2">
        <v>8</v>
      </c>
      <c r="AB183" s="2">
        <v>8</v>
      </c>
      <c r="AC183" s="2">
        <v>16</v>
      </c>
      <c r="AD183" s="2" t="s">
        <v>836</v>
      </c>
    </row>
    <row r="184" spans="1:30" x14ac:dyDescent="0.25">
      <c r="A184" s="7" t="s">
        <v>837</v>
      </c>
      <c r="B184" s="3" t="s">
        <v>837</v>
      </c>
      <c r="C184" s="3" t="s">
        <v>32</v>
      </c>
      <c r="D184" s="3" t="s">
        <v>838</v>
      </c>
      <c r="E184" s="3" t="s">
        <v>839</v>
      </c>
      <c r="F184" s="3" t="s">
        <v>840</v>
      </c>
      <c r="G184" s="3">
        <v>448</v>
      </c>
      <c r="H184" s="11">
        <v>6.7749999999999991E-2</v>
      </c>
      <c r="I184" s="11">
        <v>0.16649999999999998</v>
      </c>
      <c r="J184" s="11">
        <v>6.6000000000000003E-2</v>
      </c>
      <c r="K184" s="11">
        <v>0.16925000000000001</v>
      </c>
      <c r="L184" s="9">
        <v>30.988953201287309</v>
      </c>
      <c r="M184" s="9">
        <v>28.562227019544359</v>
      </c>
      <c r="N184" s="9">
        <v>33.415679383030266</v>
      </c>
      <c r="O184" s="9">
        <v>30.753372628035049</v>
      </c>
      <c r="P184" s="9">
        <v>27.781735528318091</v>
      </c>
      <c r="Q184" s="9">
        <v>33.725009727752003</v>
      </c>
      <c r="R184" s="9">
        <f t="shared" si="14"/>
        <v>44.707609105837371</v>
      </c>
      <c r="S184" s="9">
        <f t="shared" si="15"/>
        <v>41.206583277841403</v>
      </c>
      <c r="T184" s="9">
        <f t="shared" si="16"/>
        <v>48.208634933833345</v>
      </c>
      <c r="U184" s="9">
        <f t="shared" si="17"/>
        <v>44.367738181076554</v>
      </c>
      <c r="V184" s="9">
        <f t="shared" si="18"/>
        <v>40.080572073993238</v>
      </c>
      <c r="W184" s="9">
        <f t="shared" si="19"/>
        <v>48.654904288159862</v>
      </c>
      <c r="X184" s="13">
        <v>-1.1009386819597023E-2</v>
      </c>
      <c r="Y184" s="13">
        <v>4.0092582297082305E-2</v>
      </c>
      <c r="Z184" s="13">
        <v>0.91181643886811192</v>
      </c>
      <c r="AA184" s="2">
        <v>8</v>
      </c>
      <c r="AB184" s="2">
        <v>8</v>
      </c>
      <c r="AC184" s="2">
        <v>16</v>
      </c>
      <c r="AD184" s="2" t="s">
        <v>841</v>
      </c>
    </row>
    <row r="185" spans="1:30" x14ac:dyDescent="0.25">
      <c r="A185" s="7" t="s">
        <v>842</v>
      </c>
      <c r="B185" s="3" t="s">
        <v>842</v>
      </c>
      <c r="C185" s="3" t="s">
        <v>32</v>
      </c>
      <c r="D185" s="3" t="s">
        <v>843</v>
      </c>
      <c r="E185" s="3" t="s">
        <v>844</v>
      </c>
      <c r="F185" s="3" t="s">
        <v>845</v>
      </c>
      <c r="G185" s="3">
        <v>215</v>
      </c>
      <c r="H185" s="11">
        <v>0.251</v>
      </c>
      <c r="I185" s="11">
        <v>0.64924999999999988</v>
      </c>
      <c r="J185" s="11">
        <v>0.249</v>
      </c>
      <c r="K185" s="11">
        <v>0.64775000000000005</v>
      </c>
      <c r="L185" s="9">
        <v>8.0289726576817664</v>
      </c>
      <c r="M185" s="9">
        <v>6.9515390581848067</v>
      </c>
      <c r="N185" s="9">
        <v>9.1064062571787279</v>
      </c>
      <c r="O185" s="9">
        <v>8.0707869836556334</v>
      </c>
      <c r="P185" s="9">
        <v>6.8858052803155338</v>
      </c>
      <c r="Q185" s="9">
        <v>9.255768686995733</v>
      </c>
      <c r="R185" s="9">
        <f t="shared" si="14"/>
        <v>11.583359036670565</v>
      </c>
      <c r="S185" s="9">
        <f t="shared" si="15"/>
        <v>10.028950925789156</v>
      </c>
      <c r="T185" s="9">
        <f t="shared" si="16"/>
        <v>13.137767147551978</v>
      </c>
      <c r="U185" s="9">
        <f t="shared" si="17"/>
        <v>11.643684357391178</v>
      </c>
      <c r="V185" s="9">
        <f t="shared" si="18"/>
        <v>9.9341171304382598</v>
      </c>
      <c r="W185" s="9">
        <f t="shared" si="19"/>
        <v>13.353251584344097</v>
      </c>
      <c r="X185" s="13">
        <v>7.4939573888917485E-3</v>
      </c>
      <c r="Y185" s="13">
        <v>1.6407544453140591E-2</v>
      </c>
      <c r="Z185" s="13">
        <v>0.96292498513864067</v>
      </c>
      <c r="AA185" s="2">
        <v>8</v>
      </c>
      <c r="AB185" s="2">
        <v>8</v>
      </c>
      <c r="AC185" s="2">
        <v>16</v>
      </c>
      <c r="AD185" s="2" t="s">
        <v>846</v>
      </c>
    </row>
    <row r="186" spans="1:30" x14ac:dyDescent="0.25">
      <c r="A186" s="7" t="s">
        <v>847</v>
      </c>
      <c r="B186" s="3" t="s">
        <v>847</v>
      </c>
      <c r="C186" s="3" t="s">
        <v>59</v>
      </c>
      <c r="D186" s="3" t="s">
        <v>848</v>
      </c>
      <c r="E186" s="3" t="s">
        <v>844</v>
      </c>
      <c r="F186" s="3" t="s">
        <v>849</v>
      </c>
      <c r="G186" s="3">
        <v>215</v>
      </c>
      <c r="H186" s="11">
        <v>0.251</v>
      </c>
      <c r="I186" s="11">
        <v>0.64924999999999988</v>
      </c>
      <c r="J186" s="11">
        <v>0.249</v>
      </c>
      <c r="K186" s="11">
        <v>0.64775000000000005</v>
      </c>
      <c r="L186" s="9">
        <v>8.0289726576817664</v>
      </c>
      <c r="M186" s="9">
        <v>6.9515390581848067</v>
      </c>
      <c r="N186" s="9">
        <v>9.1064062571787279</v>
      </c>
      <c r="O186" s="9">
        <v>8.0707869836556334</v>
      </c>
      <c r="P186" s="9">
        <v>6.8858052803155338</v>
      </c>
      <c r="Q186" s="9">
        <v>9.255768686995733</v>
      </c>
      <c r="R186" s="9">
        <f t="shared" si="14"/>
        <v>11.583359036670565</v>
      </c>
      <c r="S186" s="9">
        <f t="shared" si="15"/>
        <v>10.028950925789156</v>
      </c>
      <c r="T186" s="9">
        <f t="shared" si="16"/>
        <v>13.137767147551978</v>
      </c>
      <c r="U186" s="9">
        <f t="shared" si="17"/>
        <v>11.643684357391178</v>
      </c>
      <c r="V186" s="9">
        <f t="shared" si="18"/>
        <v>9.9341171304382598</v>
      </c>
      <c r="W186" s="9">
        <f t="shared" si="19"/>
        <v>13.353251584344097</v>
      </c>
      <c r="X186" s="13">
        <v>7.4939573888917485E-3</v>
      </c>
      <c r="Y186" s="13">
        <v>1.6407544453140591E-2</v>
      </c>
      <c r="Z186" s="13">
        <v>0.96292498513864067</v>
      </c>
      <c r="AA186" s="2">
        <v>8</v>
      </c>
      <c r="AB186" s="2">
        <v>8</v>
      </c>
      <c r="AC186" s="2">
        <v>16</v>
      </c>
      <c r="AD186" s="2" t="s">
        <v>850</v>
      </c>
    </row>
    <row r="187" spans="1:30" x14ac:dyDescent="0.25">
      <c r="A187" s="7" t="s">
        <v>851</v>
      </c>
      <c r="B187" s="3" t="s">
        <v>851</v>
      </c>
      <c r="C187" s="3" t="s">
        <v>32</v>
      </c>
      <c r="D187" s="3" t="s">
        <v>852</v>
      </c>
      <c r="E187" s="3" t="s">
        <v>853</v>
      </c>
      <c r="F187" s="3" t="s">
        <v>854</v>
      </c>
      <c r="G187" s="3">
        <v>858</v>
      </c>
      <c r="H187" s="11">
        <v>0.23375000000000001</v>
      </c>
      <c r="I187" s="11">
        <v>0.53975000000000006</v>
      </c>
      <c r="J187" s="11">
        <v>0.21149999999999999</v>
      </c>
      <c r="K187" s="11">
        <v>0.56099999999999994</v>
      </c>
      <c r="L187" s="9">
        <v>9.3588146889445358</v>
      </c>
      <c r="M187" s="9">
        <v>8.3386626230216336</v>
      </c>
      <c r="N187" s="9">
        <v>10.378966754867438</v>
      </c>
      <c r="O187" s="9">
        <v>9.4999069371442406</v>
      </c>
      <c r="P187" s="9">
        <v>7.5039359670503529</v>
      </c>
      <c r="Q187" s="9">
        <v>11.495877907238127</v>
      </c>
      <c r="R187" s="9">
        <f t="shared" si="14"/>
        <v>13.501915540339068</v>
      </c>
      <c r="S187" s="9">
        <f t="shared" si="15"/>
        <v>12.030147213879467</v>
      </c>
      <c r="T187" s="9">
        <f t="shared" si="16"/>
        <v>14.973683866798671</v>
      </c>
      <c r="U187" s="9">
        <f t="shared" si="17"/>
        <v>13.705468627124658</v>
      </c>
      <c r="V187" s="9">
        <f t="shared" si="18"/>
        <v>10.825891206811873</v>
      </c>
      <c r="W187" s="9">
        <f t="shared" si="19"/>
        <v>16.585046047437441</v>
      </c>
      <c r="X187" s="13">
        <v>2.1587559199704308E-2</v>
      </c>
      <c r="Y187" s="13">
        <v>4.1165696059914117E-2</v>
      </c>
      <c r="Z187" s="13">
        <v>0.90956618029588721</v>
      </c>
      <c r="AA187" s="2">
        <v>8</v>
      </c>
      <c r="AB187" s="2">
        <v>8</v>
      </c>
      <c r="AC187" s="2">
        <v>16</v>
      </c>
      <c r="AD187" s="2" t="s">
        <v>855</v>
      </c>
    </row>
    <row r="188" spans="1:30" x14ac:dyDescent="0.25">
      <c r="A188" s="7" t="s">
        <v>856</v>
      </c>
      <c r="B188" s="3" t="s">
        <v>856</v>
      </c>
      <c r="C188" s="3" t="s">
        <v>59</v>
      </c>
      <c r="D188" s="3" t="s">
        <v>857</v>
      </c>
      <c r="E188" s="3" t="s">
        <v>858</v>
      </c>
      <c r="F188" s="3" t="s">
        <v>859</v>
      </c>
      <c r="G188" s="3">
        <v>835</v>
      </c>
      <c r="H188" s="11">
        <v>0.23375000000000001</v>
      </c>
      <c r="I188" s="11">
        <v>0.53975000000000006</v>
      </c>
      <c r="J188" s="11">
        <v>0.21149999999999999</v>
      </c>
      <c r="K188" s="11">
        <v>0.56099999999999994</v>
      </c>
      <c r="L188" s="9">
        <v>9.3588146889445358</v>
      </c>
      <c r="M188" s="9">
        <v>8.3386626230216336</v>
      </c>
      <c r="N188" s="9">
        <v>10.378966754867438</v>
      </c>
      <c r="O188" s="9">
        <v>9.4999069371442406</v>
      </c>
      <c r="P188" s="9">
        <v>7.5039359670503529</v>
      </c>
      <c r="Q188" s="9">
        <v>11.495877907238127</v>
      </c>
      <c r="R188" s="9">
        <f t="shared" si="14"/>
        <v>13.501915540339068</v>
      </c>
      <c r="S188" s="9">
        <f t="shared" si="15"/>
        <v>12.030147213879467</v>
      </c>
      <c r="T188" s="9">
        <f t="shared" si="16"/>
        <v>14.973683866798671</v>
      </c>
      <c r="U188" s="9">
        <f t="shared" si="17"/>
        <v>13.705468627124658</v>
      </c>
      <c r="V188" s="9">
        <f t="shared" si="18"/>
        <v>10.825891206811873</v>
      </c>
      <c r="W188" s="9">
        <f t="shared" si="19"/>
        <v>16.585046047437441</v>
      </c>
      <c r="X188" s="13">
        <v>2.1587559199704308E-2</v>
      </c>
      <c r="Y188" s="13">
        <v>4.1165696059914117E-2</v>
      </c>
      <c r="Z188" s="13">
        <v>0.90956618029588721</v>
      </c>
      <c r="AA188" s="2">
        <v>8</v>
      </c>
      <c r="AB188" s="2">
        <v>8</v>
      </c>
      <c r="AC188" s="2">
        <v>16</v>
      </c>
      <c r="AD188" s="2" t="s">
        <v>75</v>
      </c>
    </row>
    <row r="189" spans="1:30" x14ac:dyDescent="0.25">
      <c r="A189" s="7" t="s">
        <v>860</v>
      </c>
      <c r="B189" s="3" t="s">
        <v>860</v>
      </c>
      <c r="C189" s="3" t="s">
        <v>59</v>
      </c>
      <c r="D189" s="3" t="s">
        <v>861</v>
      </c>
      <c r="E189" s="3" t="s">
        <v>862</v>
      </c>
      <c r="F189" s="3" t="s">
        <v>863</v>
      </c>
      <c r="G189" s="3">
        <v>211</v>
      </c>
      <c r="H189" s="11">
        <v>0.32950000000000002</v>
      </c>
      <c r="I189" s="11">
        <v>0.81375000000000008</v>
      </c>
      <c r="J189" s="11">
        <v>0.29399999999999998</v>
      </c>
      <c r="K189" s="11">
        <v>0.80349999999999999</v>
      </c>
      <c r="L189" s="9">
        <v>6.1844756520989188</v>
      </c>
      <c r="M189" s="9">
        <v>5.2811422355451363</v>
      </c>
      <c r="N189" s="9">
        <v>7.0878090686527022</v>
      </c>
      <c r="O189" s="9">
        <v>6.576853466336571</v>
      </c>
      <c r="P189" s="9">
        <v>5.2971578494616374</v>
      </c>
      <c r="Q189" s="9">
        <v>7.8565490832115037</v>
      </c>
      <c r="R189" s="9">
        <f t="shared" si="14"/>
        <v>8.9223123537816491</v>
      </c>
      <c r="S189" s="9">
        <f t="shared" si="15"/>
        <v>7.6190777134502223</v>
      </c>
      <c r="T189" s="9">
        <f t="shared" si="16"/>
        <v>10.225546994113076</v>
      </c>
      <c r="U189" s="9">
        <f t="shared" si="17"/>
        <v>9.4883938805371599</v>
      </c>
      <c r="V189" s="9">
        <f t="shared" si="18"/>
        <v>7.642183360224351</v>
      </c>
      <c r="W189" s="9">
        <f t="shared" si="19"/>
        <v>11.334604400849969</v>
      </c>
      <c r="X189" s="13">
        <v>8.8746244928296927E-2</v>
      </c>
      <c r="Y189" s="13">
        <v>0.19643312773562338</v>
      </c>
      <c r="Z189" s="13">
        <v>0.63616075274296202</v>
      </c>
      <c r="AA189" s="2">
        <v>8</v>
      </c>
      <c r="AB189" s="2">
        <v>8</v>
      </c>
      <c r="AC189" s="2">
        <v>16</v>
      </c>
      <c r="AD189" s="2" t="s">
        <v>864</v>
      </c>
    </row>
    <row r="190" spans="1:30" x14ac:dyDescent="0.25">
      <c r="A190" s="7" t="s">
        <v>865</v>
      </c>
      <c r="B190" s="3" t="s">
        <v>865</v>
      </c>
      <c r="C190" s="3" t="s">
        <v>59</v>
      </c>
      <c r="D190" s="3" t="s">
        <v>866</v>
      </c>
      <c r="E190" s="3" t="s">
        <v>867</v>
      </c>
      <c r="F190" s="3" t="s">
        <v>868</v>
      </c>
      <c r="G190" s="3">
        <v>870</v>
      </c>
      <c r="H190" s="11">
        <v>0.20550000000000002</v>
      </c>
      <c r="I190" s="11">
        <v>0.48025000000000007</v>
      </c>
      <c r="J190" s="11">
        <v>0.22375</v>
      </c>
      <c r="K190" s="11">
        <v>0.50900000000000001</v>
      </c>
      <c r="L190" s="9">
        <v>10.634017701615633</v>
      </c>
      <c r="M190" s="9">
        <v>9.1856961175406564</v>
      </c>
      <c r="N190" s="9">
        <v>12.082339285690612</v>
      </c>
      <c r="O190" s="9">
        <v>9.9413416244829786</v>
      </c>
      <c r="P190" s="9">
        <v>8.3662635710176083</v>
      </c>
      <c r="Q190" s="9">
        <v>11.516419677948347</v>
      </c>
      <c r="R190" s="9">
        <f t="shared" si="14"/>
        <v>15.341644602846326</v>
      </c>
      <c r="S190" s="9">
        <f t="shared" si="15"/>
        <v>13.25215823588891</v>
      </c>
      <c r="T190" s="9">
        <f t="shared" si="16"/>
        <v>17.431130969803746</v>
      </c>
      <c r="U190" s="9">
        <f t="shared" si="17"/>
        <v>14.342324261424626</v>
      </c>
      <c r="V190" s="9">
        <f t="shared" si="18"/>
        <v>12.069966964677095</v>
      </c>
      <c r="W190" s="9">
        <f t="shared" si="19"/>
        <v>16.614681558172155</v>
      </c>
      <c r="X190" s="13">
        <v>-9.7174305474622566E-2</v>
      </c>
      <c r="Y190" s="13">
        <v>0.27030523938998602</v>
      </c>
      <c r="Z190" s="13">
        <v>0.53665448173153485</v>
      </c>
      <c r="AA190" s="2">
        <v>8</v>
      </c>
      <c r="AB190" s="2">
        <v>8</v>
      </c>
      <c r="AC190" s="2">
        <v>16</v>
      </c>
      <c r="AD190" s="2" t="s">
        <v>544</v>
      </c>
    </row>
    <row r="191" spans="1:30" x14ac:dyDescent="0.25">
      <c r="A191" s="7" t="s">
        <v>869</v>
      </c>
      <c r="B191" s="3" t="s">
        <v>869</v>
      </c>
      <c r="C191" s="3" t="s">
        <v>59</v>
      </c>
      <c r="D191" s="3" t="s">
        <v>870</v>
      </c>
      <c r="E191" s="3" t="s">
        <v>867</v>
      </c>
      <c r="F191" s="3" t="s">
        <v>868</v>
      </c>
      <c r="G191" s="3">
        <v>860</v>
      </c>
      <c r="H191" s="11">
        <v>0.20550000000000002</v>
      </c>
      <c r="I191" s="11">
        <v>0.48025000000000007</v>
      </c>
      <c r="J191" s="11">
        <v>0.22375</v>
      </c>
      <c r="K191" s="11">
        <v>0.50900000000000001</v>
      </c>
      <c r="L191" s="9">
        <v>10.634017701615633</v>
      </c>
      <c r="M191" s="9">
        <v>9.1856961175406564</v>
      </c>
      <c r="N191" s="9">
        <v>12.082339285690612</v>
      </c>
      <c r="O191" s="9">
        <v>9.9413416244829786</v>
      </c>
      <c r="P191" s="9">
        <v>8.3662635710176083</v>
      </c>
      <c r="Q191" s="9">
        <v>11.516419677948347</v>
      </c>
      <c r="R191" s="9">
        <f t="shared" si="14"/>
        <v>15.341644602846326</v>
      </c>
      <c r="S191" s="9">
        <f t="shared" si="15"/>
        <v>13.25215823588891</v>
      </c>
      <c r="T191" s="9">
        <f t="shared" si="16"/>
        <v>17.431130969803746</v>
      </c>
      <c r="U191" s="9">
        <f t="shared" si="17"/>
        <v>14.342324261424626</v>
      </c>
      <c r="V191" s="9">
        <f t="shared" si="18"/>
        <v>12.069966964677095</v>
      </c>
      <c r="W191" s="9">
        <f t="shared" si="19"/>
        <v>16.614681558172155</v>
      </c>
      <c r="X191" s="13">
        <v>-9.7174305474622566E-2</v>
      </c>
      <c r="Y191" s="13">
        <v>0.27030523938998602</v>
      </c>
      <c r="Z191" s="13">
        <v>0.53665448173153485</v>
      </c>
      <c r="AA191" s="2">
        <v>8</v>
      </c>
      <c r="AB191" s="2">
        <v>8</v>
      </c>
      <c r="AC191" s="2">
        <v>16</v>
      </c>
      <c r="AD191" s="2" t="s">
        <v>544</v>
      </c>
    </row>
    <row r="192" spans="1:30" x14ac:dyDescent="0.25">
      <c r="A192" s="7" t="s">
        <v>871</v>
      </c>
      <c r="B192" s="3" t="s">
        <v>871</v>
      </c>
      <c r="C192" s="3" t="s">
        <v>32</v>
      </c>
      <c r="D192" s="3" t="s">
        <v>872</v>
      </c>
      <c r="E192" s="3" t="s">
        <v>873</v>
      </c>
      <c r="F192" s="3" t="s">
        <v>874</v>
      </c>
      <c r="G192" s="3">
        <v>116</v>
      </c>
      <c r="H192" s="11">
        <v>0.10924999999999999</v>
      </c>
      <c r="I192" s="11">
        <v>0.26024999999999998</v>
      </c>
      <c r="J192" s="11">
        <v>0.10975</v>
      </c>
      <c r="K192" s="11">
        <v>0.26950000000000002</v>
      </c>
      <c r="L192" s="9">
        <v>19.768572626588433</v>
      </c>
      <c r="M192" s="9">
        <v>18.381569139585761</v>
      </c>
      <c r="N192" s="9">
        <v>21.155576113591106</v>
      </c>
      <c r="O192" s="9">
        <v>19.246954570493038</v>
      </c>
      <c r="P192" s="9">
        <v>17.198836001816147</v>
      </c>
      <c r="Q192" s="9">
        <v>21.295073139169929</v>
      </c>
      <c r="R192" s="9">
        <f t="shared" si="14"/>
        <v>28.520021693832444</v>
      </c>
      <c r="S192" s="9">
        <f t="shared" si="15"/>
        <v>26.518998641437989</v>
      </c>
      <c r="T192" s="9">
        <f t="shared" si="16"/>
        <v>30.521044746226899</v>
      </c>
      <c r="U192" s="9">
        <f t="shared" si="17"/>
        <v>27.767485911065474</v>
      </c>
      <c r="V192" s="9">
        <f t="shared" si="18"/>
        <v>24.812675408882722</v>
      </c>
      <c r="W192" s="9">
        <f t="shared" si="19"/>
        <v>30.722296413248227</v>
      </c>
      <c r="X192" s="13">
        <v>-3.8578518790025287E-2</v>
      </c>
      <c r="Y192" s="13">
        <v>0.15956608014494511</v>
      </c>
      <c r="Z192" s="13">
        <v>0.69252255054340373</v>
      </c>
      <c r="AA192" s="2">
        <v>8</v>
      </c>
      <c r="AB192" s="2">
        <v>8</v>
      </c>
      <c r="AC192" s="2">
        <v>16</v>
      </c>
      <c r="AD192" s="2" t="s">
        <v>875</v>
      </c>
    </row>
    <row r="193" spans="1:30" x14ac:dyDescent="0.25">
      <c r="A193" s="7" t="s">
        <v>876</v>
      </c>
      <c r="B193" s="3" t="s">
        <v>876</v>
      </c>
      <c r="C193" s="3" t="s">
        <v>32</v>
      </c>
      <c r="D193" s="3" t="s">
        <v>877</v>
      </c>
      <c r="E193" s="3" t="s">
        <v>878</v>
      </c>
      <c r="F193" s="3" t="s">
        <v>879</v>
      </c>
      <c r="G193" s="3">
        <v>391</v>
      </c>
      <c r="H193" s="11">
        <v>0.30525000000000002</v>
      </c>
      <c r="I193" s="11">
        <v>0.88774999999999993</v>
      </c>
      <c r="J193" s="11">
        <v>0.32274999999999998</v>
      </c>
      <c r="K193" s="11">
        <v>0.92125000000000001</v>
      </c>
      <c r="L193" s="9">
        <v>6.0568460845883596</v>
      </c>
      <c r="M193" s="9">
        <v>4.7376985194690535</v>
      </c>
      <c r="N193" s="9">
        <v>7.3759936497076648</v>
      </c>
      <c r="O193" s="9">
        <v>5.8490479512455904</v>
      </c>
      <c r="P193" s="9">
        <v>4.2118707093438275</v>
      </c>
      <c r="Q193" s="9">
        <v>7.4862251931473525</v>
      </c>
      <c r="R193" s="9">
        <f t="shared" si="14"/>
        <v>8.7381818096633612</v>
      </c>
      <c r="S193" s="9">
        <f t="shared" si="15"/>
        <v>6.8350541592649874</v>
      </c>
      <c r="T193" s="9">
        <f t="shared" si="16"/>
        <v>10.641309460061734</v>
      </c>
      <c r="U193" s="9">
        <f t="shared" si="17"/>
        <v>8.4383924731837645</v>
      </c>
      <c r="V193" s="9">
        <f t="shared" si="18"/>
        <v>6.0764449852358204</v>
      </c>
      <c r="W193" s="9">
        <f t="shared" si="19"/>
        <v>10.800339961131709</v>
      </c>
      <c r="X193" s="13">
        <v>-5.0364933840421039E-2</v>
      </c>
      <c r="Y193" s="13">
        <v>6.710014215133274E-2</v>
      </c>
      <c r="Z193" s="13">
        <v>0.85684024723443264</v>
      </c>
      <c r="AA193" s="2">
        <v>8</v>
      </c>
      <c r="AB193" s="2">
        <v>8</v>
      </c>
      <c r="AC193" s="2">
        <v>16</v>
      </c>
      <c r="AD193" s="2" t="s">
        <v>880</v>
      </c>
    </row>
    <row r="194" spans="1:30" x14ac:dyDescent="0.25">
      <c r="A194" s="7" t="s">
        <v>881</v>
      </c>
      <c r="B194" s="3" t="s">
        <v>881</v>
      </c>
      <c r="C194" s="3" t="s">
        <v>59</v>
      </c>
      <c r="D194" s="3" t="s">
        <v>882</v>
      </c>
      <c r="E194" s="3" t="s">
        <v>883</v>
      </c>
      <c r="F194" s="3" t="s">
        <v>884</v>
      </c>
      <c r="G194" s="3">
        <v>368</v>
      </c>
      <c r="H194" s="11">
        <v>0.30525000000000002</v>
      </c>
      <c r="I194" s="11">
        <v>0.88774999999999993</v>
      </c>
      <c r="J194" s="11">
        <v>0.32274999999999998</v>
      </c>
      <c r="K194" s="11">
        <v>0.92125000000000001</v>
      </c>
      <c r="L194" s="9">
        <v>6.0568460845883596</v>
      </c>
      <c r="M194" s="9">
        <v>4.7376985194690535</v>
      </c>
      <c r="N194" s="9">
        <v>7.3759936497076648</v>
      </c>
      <c r="O194" s="9">
        <v>5.8490479512455904</v>
      </c>
      <c r="P194" s="9">
        <v>4.2118707093438275</v>
      </c>
      <c r="Q194" s="9">
        <v>7.4862251931473525</v>
      </c>
      <c r="R194" s="9">
        <f t="shared" si="14"/>
        <v>8.7381818096633612</v>
      </c>
      <c r="S194" s="9">
        <f t="shared" si="15"/>
        <v>6.8350541592649874</v>
      </c>
      <c r="T194" s="9">
        <f t="shared" si="16"/>
        <v>10.641309460061734</v>
      </c>
      <c r="U194" s="9">
        <f t="shared" si="17"/>
        <v>8.4383924731837645</v>
      </c>
      <c r="V194" s="9">
        <f t="shared" si="18"/>
        <v>6.0764449852358204</v>
      </c>
      <c r="W194" s="9">
        <f t="shared" si="19"/>
        <v>10.800339961131709</v>
      </c>
      <c r="X194" s="13">
        <v>-5.0364933840421039E-2</v>
      </c>
      <c r="Y194" s="13">
        <v>6.710014215133274E-2</v>
      </c>
      <c r="Z194" s="13">
        <v>0.85684024723443264</v>
      </c>
      <c r="AA194" s="2">
        <v>8</v>
      </c>
      <c r="AB194" s="2">
        <v>8</v>
      </c>
      <c r="AC194" s="2">
        <v>16</v>
      </c>
      <c r="AD194" s="2" t="s">
        <v>885</v>
      </c>
    </row>
    <row r="195" spans="1:30" x14ac:dyDescent="0.25">
      <c r="A195" s="7" t="s">
        <v>886</v>
      </c>
      <c r="B195" s="3" t="s">
        <v>886</v>
      </c>
      <c r="C195" s="3" t="s">
        <v>59</v>
      </c>
      <c r="D195" s="3" t="s">
        <v>887</v>
      </c>
      <c r="E195" s="3" t="s">
        <v>883</v>
      </c>
      <c r="F195" s="3" t="s">
        <v>884</v>
      </c>
      <c r="G195" s="3">
        <v>383</v>
      </c>
      <c r="H195" s="11">
        <v>0.30525000000000002</v>
      </c>
      <c r="I195" s="11">
        <v>0.88774999999999993</v>
      </c>
      <c r="J195" s="11">
        <v>0.32274999999999998</v>
      </c>
      <c r="K195" s="11">
        <v>0.92125000000000001</v>
      </c>
      <c r="L195" s="9">
        <v>6.0568460845883596</v>
      </c>
      <c r="M195" s="9">
        <v>4.7376985194690535</v>
      </c>
      <c r="N195" s="9">
        <v>7.3759936497076648</v>
      </c>
      <c r="O195" s="9">
        <v>5.8490479512455904</v>
      </c>
      <c r="P195" s="9">
        <v>4.2118707093438275</v>
      </c>
      <c r="Q195" s="9">
        <v>7.4862251931473525</v>
      </c>
      <c r="R195" s="9">
        <f t="shared" ref="R195:R258" si="20">L195/LN(2)</f>
        <v>8.7381818096633612</v>
      </c>
      <c r="S195" s="9">
        <f t="shared" ref="S195:S258" si="21">M195/LN(2)</f>
        <v>6.8350541592649874</v>
      </c>
      <c r="T195" s="9">
        <f t="shared" ref="T195:T258" si="22">N195/LN(2)</f>
        <v>10.641309460061734</v>
      </c>
      <c r="U195" s="9">
        <f t="shared" ref="U195:U258" si="23">O195/LN(2)</f>
        <v>8.4383924731837645</v>
      </c>
      <c r="V195" s="9">
        <f t="shared" ref="V195:V258" si="24">P195/LN(2)</f>
        <v>6.0764449852358204</v>
      </c>
      <c r="W195" s="9">
        <f t="shared" ref="W195:W258" si="25">Q195/LN(2)</f>
        <v>10.800339961131709</v>
      </c>
      <c r="X195" s="13">
        <v>-5.0364933840421039E-2</v>
      </c>
      <c r="Y195" s="13">
        <v>6.710014215133274E-2</v>
      </c>
      <c r="Z195" s="13">
        <v>0.85684024723443264</v>
      </c>
      <c r="AA195" s="2">
        <v>8</v>
      </c>
      <c r="AB195" s="2">
        <v>8</v>
      </c>
      <c r="AC195" s="2">
        <v>16</v>
      </c>
      <c r="AD195" s="2" t="s">
        <v>885</v>
      </c>
    </row>
    <row r="196" spans="1:30" x14ac:dyDescent="0.25">
      <c r="A196" s="7" t="s">
        <v>888</v>
      </c>
      <c r="B196" s="3" t="s">
        <v>888</v>
      </c>
      <c r="C196" s="3" t="s">
        <v>32</v>
      </c>
      <c r="D196" s="3" t="s">
        <v>889</v>
      </c>
      <c r="E196" s="3" t="s">
        <v>890</v>
      </c>
      <c r="F196" s="3" t="s">
        <v>891</v>
      </c>
      <c r="G196" s="3">
        <v>130</v>
      </c>
      <c r="H196" s="11">
        <v>0.25199999999999995</v>
      </c>
      <c r="I196" s="11">
        <v>0.64849999999999997</v>
      </c>
      <c r="J196" s="11">
        <v>0.26174999999999998</v>
      </c>
      <c r="K196" s="11">
        <v>0.67524999999999991</v>
      </c>
      <c r="L196" s="9">
        <v>8.0388983200178181</v>
      </c>
      <c r="M196" s="9">
        <v>6.7831872110225202</v>
      </c>
      <c r="N196" s="9">
        <v>9.294609429013116</v>
      </c>
      <c r="O196" s="9">
        <v>7.71452306397501</v>
      </c>
      <c r="P196" s="9">
        <v>6.5233396291562196</v>
      </c>
      <c r="Q196" s="9">
        <v>8.9057064987937995</v>
      </c>
      <c r="R196" s="9">
        <f t="shared" si="20"/>
        <v>11.597678740500326</v>
      </c>
      <c r="S196" s="9">
        <f t="shared" si="21"/>
        <v>9.786070550763629</v>
      </c>
      <c r="T196" s="9">
        <f t="shared" si="22"/>
        <v>13.409286930237023</v>
      </c>
      <c r="U196" s="9">
        <f t="shared" si="23"/>
        <v>11.129704167220279</v>
      </c>
      <c r="V196" s="9">
        <f t="shared" si="24"/>
        <v>9.4111897330181282</v>
      </c>
      <c r="W196" s="9">
        <f t="shared" si="25"/>
        <v>12.848218601422428</v>
      </c>
      <c r="X196" s="13">
        <v>-5.9420835135570386E-2</v>
      </c>
      <c r="Y196" s="13">
        <v>0.13875870874143462</v>
      </c>
      <c r="Z196" s="13">
        <v>0.72650948938751003</v>
      </c>
      <c r="AA196" s="2">
        <v>8</v>
      </c>
      <c r="AB196" s="2">
        <v>8</v>
      </c>
      <c r="AC196" s="2">
        <v>16</v>
      </c>
      <c r="AD196" s="2" t="s">
        <v>892</v>
      </c>
    </row>
    <row r="197" spans="1:30" x14ac:dyDescent="0.25">
      <c r="A197" s="7" t="s">
        <v>893</v>
      </c>
      <c r="B197" s="3" t="s">
        <v>894</v>
      </c>
      <c r="C197" s="3" t="s">
        <v>32</v>
      </c>
      <c r="D197" s="3" t="s">
        <v>895</v>
      </c>
      <c r="E197" s="3" t="s">
        <v>896</v>
      </c>
      <c r="F197" s="3" t="s">
        <v>897</v>
      </c>
      <c r="G197" s="3">
        <v>5068</v>
      </c>
      <c r="H197" s="11">
        <v>0.19074999999999998</v>
      </c>
      <c r="I197" s="11">
        <v>0.5</v>
      </c>
      <c r="J197" s="11">
        <v>0.19925000000000001</v>
      </c>
      <c r="K197" s="11">
        <v>0.50849999999999995</v>
      </c>
      <c r="L197" s="9">
        <v>10.583678671627625</v>
      </c>
      <c r="M197" s="9">
        <v>8.7005639129809573</v>
      </c>
      <c r="N197" s="9">
        <v>12.466793430274294</v>
      </c>
      <c r="O197" s="9">
        <v>10.350719527052389</v>
      </c>
      <c r="P197" s="9">
        <v>8.3160131082654871</v>
      </c>
      <c r="Q197" s="9">
        <v>12.385425945839293</v>
      </c>
      <c r="R197" s="9">
        <f t="shared" si="20"/>
        <v>15.269020733919467</v>
      </c>
      <c r="S197" s="9">
        <f t="shared" si="21"/>
        <v>12.552260410195101</v>
      </c>
      <c r="T197" s="9">
        <f t="shared" si="22"/>
        <v>17.985781057643834</v>
      </c>
      <c r="U197" s="9">
        <f t="shared" si="23"/>
        <v>14.932931731311038</v>
      </c>
      <c r="V197" s="9">
        <f t="shared" si="24"/>
        <v>11.997470871262234</v>
      </c>
      <c r="W197" s="9">
        <f t="shared" si="25"/>
        <v>17.868392591359846</v>
      </c>
      <c r="X197" s="13">
        <v>-3.2110106389360488E-2</v>
      </c>
      <c r="Y197" s="13">
        <v>5.6184847223120012E-2</v>
      </c>
      <c r="Z197" s="13">
        <v>0.8786484611980353</v>
      </c>
      <c r="AA197" s="2">
        <v>8</v>
      </c>
      <c r="AB197" s="2">
        <v>8</v>
      </c>
      <c r="AC197" s="2">
        <v>16</v>
      </c>
      <c r="AD197" s="2" t="s">
        <v>898</v>
      </c>
    </row>
    <row r="198" spans="1:30" x14ac:dyDescent="0.25">
      <c r="A198" s="7" t="s">
        <v>899</v>
      </c>
      <c r="B198" s="3" t="s">
        <v>899</v>
      </c>
      <c r="C198" s="3" t="s">
        <v>32</v>
      </c>
      <c r="D198" s="3" t="s">
        <v>900</v>
      </c>
      <c r="E198" s="3" t="s">
        <v>901</v>
      </c>
      <c r="F198" s="3" t="s">
        <v>902</v>
      </c>
      <c r="G198" s="3">
        <v>131</v>
      </c>
      <c r="H198" s="11">
        <v>0.10775</v>
      </c>
      <c r="I198" s="11">
        <v>0.24324999999999999</v>
      </c>
      <c r="J198" s="11">
        <v>0.11174999999999999</v>
      </c>
      <c r="K198" s="11">
        <v>0.25275000000000003</v>
      </c>
      <c r="L198" s="9">
        <v>20.906388581614141</v>
      </c>
      <c r="M198" s="9">
        <v>18.471006083298224</v>
      </c>
      <c r="N198" s="9">
        <v>23.341771079930062</v>
      </c>
      <c r="O198" s="9">
        <v>20.121085506420535</v>
      </c>
      <c r="P198" s="9">
        <v>18.460642660737882</v>
      </c>
      <c r="Q198" s="9">
        <v>21.781528352103191</v>
      </c>
      <c r="R198" s="9">
        <f t="shared" si="20"/>
        <v>30.161543129592374</v>
      </c>
      <c r="S198" s="9">
        <f t="shared" si="21"/>
        <v>26.648028876604226</v>
      </c>
      <c r="T198" s="9">
        <f t="shared" si="22"/>
        <v>33.675057382580526</v>
      </c>
      <c r="U198" s="9">
        <f t="shared" si="23"/>
        <v>29.028590277415702</v>
      </c>
      <c r="V198" s="9">
        <f t="shared" si="24"/>
        <v>26.63307761826978</v>
      </c>
      <c r="W198" s="9">
        <f t="shared" si="25"/>
        <v>31.424102936561631</v>
      </c>
      <c r="X198" s="13">
        <v>-5.5235730173512687E-2</v>
      </c>
      <c r="Y198" s="13">
        <v>0.21186944621046172</v>
      </c>
      <c r="Z198" s="13">
        <v>0.61394653663831367</v>
      </c>
      <c r="AA198" s="2">
        <v>8</v>
      </c>
      <c r="AB198" s="2">
        <v>8</v>
      </c>
      <c r="AC198" s="2">
        <v>16</v>
      </c>
      <c r="AD198" s="2" t="s">
        <v>903</v>
      </c>
    </row>
    <row r="199" spans="1:30" x14ac:dyDescent="0.25">
      <c r="A199" s="7" t="s">
        <v>904</v>
      </c>
      <c r="B199" s="3" t="s">
        <v>904</v>
      </c>
      <c r="C199" s="3" t="s">
        <v>32</v>
      </c>
      <c r="D199" s="3" t="s">
        <v>905</v>
      </c>
      <c r="E199" s="3" t="s">
        <v>906</v>
      </c>
      <c r="F199" s="3" t="s">
        <v>907</v>
      </c>
      <c r="G199" s="3">
        <v>192</v>
      </c>
      <c r="H199" s="11">
        <v>0.10299999999999999</v>
      </c>
      <c r="I199" s="11">
        <v>0.25624999999999998</v>
      </c>
      <c r="J199" s="11">
        <v>0.10125000000000001</v>
      </c>
      <c r="K199" s="11">
        <v>0.26124999999999998</v>
      </c>
      <c r="L199" s="9">
        <v>20.265598919139048</v>
      </c>
      <c r="M199" s="9">
        <v>18.781138708775046</v>
      </c>
      <c r="N199" s="9">
        <v>21.75005912950305</v>
      </c>
      <c r="O199" s="9">
        <v>20.052793939140212</v>
      </c>
      <c r="P199" s="9">
        <v>18.176325193350614</v>
      </c>
      <c r="Q199" s="9">
        <v>21.92926268492981</v>
      </c>
      <c r="R199" s="9">
        <f t="shared" si="20"/>
        <v>29.237079061286643</v>
      </c>
      <c r="S199" s="9">
        <f t="shared" si="21"/>
        <v>27.09545567739751</v>
      </c>
      <c r="T199" s="9">
        <f t="shared" si="22"/>
        <v>31.378702445175776</v>
      </c>
      <c r="U199" s="9">
        <f t="shared" si="23"/>
        <v>28.930066371965847</v>
      </c>
      <c r="V199" s="9">
        <f t="shared" si="24"/>
        <v>26.22289421803206</v>
      </c>
      <c r="W199" s="9">
        <f t="shared" si="25"/>
        <v>31.637238525899633</v>
      </c>
      <c r="X199" s="13">
        <v>-1.5229552498028502E-2</v>
      </c>
      <c r="Y199" s="13">
        <v>5.9773171911819696E-2</v>
      </c>
      <c r="Z199" s="13">
        <v>0.87141860519307912</v>
      </c>
      <c r="AA199" s="2">
        <v>8</v>
      </c>
      <c r="AB199" s="2">
        <v>8</v>
      </c>
      <c r="AC199" s="2">
        <v>16</v>
      </c>
      <c r="AD199" s="2" t="s">
        <v>908</v>
      </c>
    </row>
    <row r="200" spans="1:30" x14ac:dyDescent="0.25">
      <c r="A200" s="7" t="s">
        <v>909</v>
      </c>
      <c r="B200" s="3" t="s">
        <v>909</v>
      </c>
      <c r="C200" s="3" t="s">
        <v>59</v>
      </c>
      <c r="D200" s="3" t="s">
        <v>910</v>
      </c>
      <c r="E200" s="3" t="s">
        <v>906</v>
      </c>
      <c r="F200" s="3" t="s">
        <v>907</v>
      </c>
      <c r="G200" s="3">
        <v>192</v>
      </c>
      <c r="H200" s="11">
        <v>0.10299999999999999</v>
      </c>
      <c r="I200" s="11">
        <v>0.25624999999999998</v>
      </c>
      <c r="J200" s="11">
        <v>0.10125000000000001</v>
      </c>
      <c r="K200" s="11">
        <v>0.26124999999999998</v>
      </c>
      <c r="L200" s="9">
        <v>20.265598919139048</v>
      </c>
      <c r="M200" s="9">
        <v>18.781138708775046</v>
      </c>
      <c r="N200" s="9">
        <v>21.75005912950305</v>
      </c>
      <c r="O200" s="9">
        <v>20.052793939140212</v>
      </c>
      <c r="P200" s="9">
        <v>18.176325193350614</v>
      </c>
      <c r="Q200" s="9">
        <v>21.92926268492981</v>
      </c>
      <c r="R200" s="9">
        <f t="shared" si="20"/>
        <v>29.237079061286643</v>
      </c>
      <c r="S200" s="9">
        <f t="shared" si="21"/>
        <v>27.09545567739751</v>
      </c>
      <c r="T200" s="9">
        <f t="shared" si="22"/>
        <v>31.378702445175776</v>
      </c>
      <c r="U200" s="9">
        <f t="shared" si="23"/>
        <v>28.930066371965847</v>
      </c>
      <c r="V200" s="9">
        <f t="shared" si="24"/>
        <v>26.22289421803206</v>
      </c>
      <c r="W200" s="9">
        <f t="shared" si="25"/>
        <v>31.637238525899633</v>
      </c>
      <c r="X200" s="13">
        <v>-1.5229552498028502E-2</v>
      </c>
      <c r="Y200" s="13">
        <v>5.9773171911819696E-2</v>
      </c>
      <c r="Z200" s="13">
        <v>0.87141860519307912</v>
      </c>
      <c r="AA200" s="2">
        <v>8</v>
      </c>
      <c r="AB200" s="2">
        <v>8</v>
      </c>
      <c r="AC200" s="2">
        <v>16</v>
      </c>
      <c r="AD200" s="2" t="s">
        <v>75</v>
      </c>
    </row>
    <row r="201" spans="1:30" x14ac:dyDescent="0.25">
      <c r="A201" s="7" t="s">
        <v>911</v>
      </c>
      <c r="B201" s="3" t="s">
        <v>911</v>
      </c>
      <c r="C201" s="3" t="s">
        <v>59</v>
      </c>
      <c r="D201" s="3" t="s">
        <v>912</v>
      </c>
      <c r="E201" s="3" t="s">
        <v>906</v>
      </c>
      <c r="F201" s="3" t="s">
        <v>907</v>
      </c>
      <c r="G201" s="3">
        <v>211</v>
      </c>
      <c r="H201" s="11">
        <v>0.10299999999999999</v>
      </c>
      <c r="I201" s="11">
        <v>0.25624999999999998</v>
      </c>
      <c r="J201" s="11">
        <v>0.10125000000000001</v>
      </c>
      <c r="K201" s="11">
        <v>0.26124999999999998</v>
      </c>
      <c r="L201" s="9">
        <v>20.265598919139048</v>
      </c>
      <c r="M201" s="9">
        <v>18.781138708775046</v>
      </c>
      <c r="N201" s="9">
        <v>21.75005912950305</v>
      </c>
      <c r="O201" s="9">
        <v>20.052793939140212</v>
      </c>
      <c r="P201" s="9">
        <v>18.176325193350614</v>
      </c>
      <c r="Q201" s="9">
        <v>21.92926268492981</v>
      </c>
      <c r="R201" s="9">
        <f t="shared" si="20"/>
        <v>29.237079061286643</v>
      </c>
      <c r="S201" s="9">
        <f t="shared" si="21"/>
        <v>27.09545567739751</v>
      </c>
      <c r="T201" s="9">
        <f t="shared" si="22"/>
        <v>31.378702445175776</v>
      </c>
      <c r="U201" s="9">
        <f t="shared" si="23"/>
        <v>28.930066371965847</v>
      </c>
      <c r="V201" s="9">
        <f t="shared" si="24"/>
        <v>26.22289421803206</v>
      </c>
      <c r="W201" s="9">
        <f t="shared" si="25"/>
        <v>31.637238525899633</v>
      </c>
      <c r="X201" s="13">
        <v>-1.5229552498028502E-2</v>
      </c>
      <c r="Y201" s="13">
        <v>5.9773171911819696E-2</v>
      </c>
      <c r="Z201" s="13">
        <v>0.87141860519307912</v>
      </c>
      <c r="AA201" s="2">
        <v>8</v>
      </c>
      <c r="AB201" s="2">
        <v>8</v>
      </c>
      <c r="AC201" s="2">
        <v>16</v>
      </c>
      <c r="AD201" s="2" t="s">
        <v>913</v>
      </c>
    </row>
    <row r="202" spans="1:30" x14ac:dyDescent="0.25">
      <c r="A202" s="7" t="s">
        <v>914</v>
      </c>
      <c r="B202" s="3" t="s">
        <v>914</v>
      </c>
      <c r="C202" s="3" t="s">
        <v>59</v>
      </c>
      <c r="D202" s="3" t="s">
        <v>915</v>
      </c>
      <c r="E202" s="3" t="s">
        <v>906</v>
      </c>
      <c r="F202" s="3" t="s">
        <v>907</v>
      </c>
      <c r="G202" s="3">
        <v>192</v>
      </c>
      <c r="H202" s="11">
        <v>0.10299999999999999</v>
      </c>
      <c r="I202" s="11">
        <v>0.25624999999999998</v>
      </c>
      <c r="J202" s="11">
        <v>0.10125000000000001</v>
      </c>
      <c r="K202" s="11">
        <v>0.26124999999999998</v>
      </c>
      <c r="L202" s="9">
        <v>20.265598919139048</v>
      </c>
      <c r="M202" s="9">
        <v>18.781138708775046</v>
      </c>
      <c r="N202" s="9">
        <v>21.75005912950305</v>
      </c>
      <c r="O202" s="9">
        <v>20.052793939140212</v>
      </c>
      <c r="P202" s="9">
        <v>18.176325193350614</v>
      </c>
      <c r="Q202" s="9">
        <v>21.92926268492981</v>
      </c>
      <c r="R202" s="9">
        <f t="shared" si="20"/>
        <v>29.237079061286643</v>
      </c>
      <c r="S202" s="9">
        <f t="shared" si="21"/>
        <v>27.09545567739751</v>
      </c>
      <c r="T202" s="9">
        <f t="shared" si="22"/>
        <v>31.378702445175776</v>
      </c>
      <c r="U202" s="9">
        <f t="shared" si="23"/>
        <v>28.930066371965847</v>
      </c>
      <c r="V202" s="9">
        <f t="shared" si="24"/>
        <v>26.22289421803206</v>
      </c>
      <c r="W202" s="9">
        <f t="shared" si="25"/>
        <v>31.637238525899633</v>
      </c>
      <c r="X202" s="13">
        <v>-1.5229552498028502E-2</v>
      </c>
      <c r="Y202" s="13">
        <v>5.9773171911819696E-2</v>
      </c>
      <c r="Z202" s="13">
        <v>0.87141860519307912</v>
      </c>
      <c r="AA202" s="2">
        <v>8</v>
      </c>
      <c r="AB202" s="2">
        <v>8</v>
      </c>
      <c r="AC202" s="2">
        <v>16</v>
      </c>
      <c r="AD202" s="2" t="s">
        <v>75</v>
      </c>
    </row>
    <row r="203" spans="1:30" x14ac:dyDescent="0.25">
      <c r="A203" s="7" t="s">
        <v>916</v>
      </c>
      <c r="B203" s="3" t="s">
        <v>916</v>
      </c>
      <c r="C203" s="3" t="s">
        <v>59</v>
      </c>
      <c r="D203" s="3" t="s">
        <v>917</v>
      </c>
      <c r="E203" s="3" t="s">
        <v>906</v>
      </c>
      <c r="F203" s="3" t="s">
        <v>907</v>
      </c>
      <c r="G203" s="3">
        <v>192</v>
      </c>
      <c r="H203" s="11">
        <v>0.10299999999999999</v>
      </c>
      <c r="I203" s="11">
        <v>0.25624999999999998</v>
      </c>
      <c r="J203" s="11">
        <v>0.10125000000000001</v>
      </c>
      <c r="K203" s="11">
        <v>0.26124999999999998</v>
      </c>
      <c r="L203" s="9">
        <v>20.265598919139048</v>
      </c>
      <c r="M203" s="9">
        <v>18.781138708775046</v>
      </c>
      <c r="N203" s="9">
        <v>21.75005912950305</v>
      </c>
      <c r="O203" s="9">
        <v>20.052793939140212</v>
      </c>
      <c r="P203" s="9">
        <v>18.176325193350614</v>
      </c>
      <c r="Q203" s="9">
        <v>21.92926268492981</v>
      </c>
      <c r="R203" s="9">
        <f t="shared" si="20"/>
        <v>29.237079061286643</v>
      </c>
      <c r="S203" s="9">
        <f t="shared" si="21"/>
        <v>27.09545567739751</v>
      </c>
      <c r="T203" s="9">
        <f t="shared" si="22"/>
        <v>31.378702445175776</v>
      </c>
      <c r="U203" s="9">
        <f t="shared" si="23"/>
        <v>28.930066371965847</v>
      </c>
      <c r="V203" s="9">
        <f t="shared" si="24"/>
        <v>26.22289421803206</v>
      </c>
      <c r="W203" s="9">
        <f t="shared" si="25"/>
        <v>31.637238525899633</v>
      </c>
      <c r="X203" s="13">
        <v>-1.5229552498028502E-2</v>
      </c>
      <c r="Y203" s="13">
        <v>5.9773171911819696E-2</v>
      </c>
      <c r="Z203" s="13">
        <v>0.87141860519307912</v>
      </c>
      <c r="AA203" s="2">
        <v>8</v>
      </c>
      <c r="AB203" s="2">
        <v>8</v>
      </c>
      <c r="AC203" s="2">
        <v>16</v>
      </c>
      <c r="AD203" s="2" t="s">
        <v>75</v>
      </c>
    </row>
    <row r="204" spans="1:30" x14ac:dyDescent="0.25">
      <c r="A204" s="7" t="s">
        <v>918</v>
      </c>
      <c r="B204" s="3" t="s">
        <v>918</v>
      </c>
      <c r="C204" s="3" t="s">
        <v>32</v>
      </c>
      <c r="D204" s="3" t="s">
        <v>919</v>
      </c>
      <c r="E204" s="3" t="s">
        <v>920</v>
      </c>
      <c r="F204" s="3" t="s">
        <v>921</v>
      </c>
      <c r="G204" s="3">
        <v>379</v>
      </c>
      <c r="H204" s="11">
        <v>0.28425</v>
      </c>
      <c r="I204" s="11">
        <v>0.75174999999999992</v>
      </c>
      <c r="J204" s="11">
        <v>0.29325000000000001</v>
      </c>
      <c r="K204" s="11">
        <v>0.75325000000000009</v>
      </c>
      <c r="L204" s="9">
        <v>6.9548500863882001</v>
      </c>
      <c r="M204" s="9">
        <v>5.6929689129398913</v>
      </c>
      <c r="N204" s="9">
        <v>8.216731259836509</v>
      </c>
      <c r="O204" s="9">
        <v>6.882128748469226</v>
      </c>
      <c r="P204" s="9">
        <v>5.6527674082406278</v>
      </c>
      <c r="Q204" s="9">
        <v>8.1114900886978241</v>
      </c>
      <c r="R204" s="9">
        <f t="shared" si="20"/>
        <v>10.033727729758436</v>
      </c>
      <c r="S204" s="9">
        <f t="shared" si="21"/>
        <v>8.2132180186334143</v>
      </c>
      <c r="T204" s="9">
        <f t="shared" si="22"/>
        <v>11.854237440883457</v>
      </c>
      <c r="U204" s="9">
        <f t="shared" si="23"/>
        <v>9.9288130161759209</v>
      </c>
      <c r="V204" s="9">
        <f t="shared" si="24"/>
        <v>8.1552195071675122</v>
      </c>
      <c r="W204" s="9">
        <f t="shared" si="25"/>
        <v>11.70240652518433</v>
      </c>
      <c r="X204" s="13">
        <v>-1.5164535669871622E-2</v>
      </c>
      <c r="Y204" s="13">
        <v>2.6375802274400506E-2</v>
      </c>
      <c r="Z204" s="13">
        <v>0.94107491624040174</v>
      </c>
      <c r="AA204" s="2">
        <v>8</v>
      </c>
      <c r="AB204" s="2">
        <v>8</v>
      </c>
      <c r="AC204" s="2">
        <v>16</v>
      </c>
      <c r="AD204" s="2" t="s">
        <v>922</v>
      </c>
    </row>
    <row r="205" spans="1:30" x14ac:dyDescent="0.25">
      <c r="A205" s="7" t="s">
        <v>923</v>
      </c>
      <c r="B205" s="3" t="s">
        <v>923</v>
      </c>
      <c r="C205" s="3" t="s">
        <v>32</v>
      </c>
      <c r="D205" s="3" t="s">
        <v>924</v>
      </c>
      <c r="E205" s="3" t="s">
        <v>925</v>
      </c>
      <c r="F205" s="3" t="s">
        <v>926</v>
      </c>
      <c r="G205" s="3">
        <v>223</v>
      </c>
      <c r="H205" s="11">
        <v>0.20150000000000001</v>
      </c>
      <c r="I205" s="11">
        <v>0.56100000000000005</v>
      </c>
      <c r="J205" s="11">
        <v>0.20475000000000002</v>
      </c>
      <c r="K205" s="11">
        <v>0.56675000000000009</v>
      </c>
      <c r="L205" s="9">
        <v>9.5420184416787297</v>
      </c>
      <c r="M205" s="9">
        <v>8.2767605667682762</v>
      </c>
      <c r="N205" s="9">
        <v>10.807276316589183</v>
      </c>
      <c r="O205" s="9">
        <v>9.4390029868550656</v>
      </c>
      <c r="P205" s="9">
        <v>8.1495538807075629</v>
      </c>
      <c r="Q205" s="9">
        <v>10.728452093002568</v>
      </c>
      <c r="R205" s="9">
        <f t="shared" si="20"/>
        <v>13.766222685880939</v>
      </c>
      <c r="S205" s="9">
        <f t="shared" si="21"/>
        <v>11.940841424301919</v>
      </c>
      <c r="T205" s="9">
        <f t="shared" si="22"/>
        <v>15.591603947459959</v>
      </c>
      <c r="U205" s="9">
        <f t="shared" si="23"/>
        <v>13.617602800071918</v>
      </c>
      <c r="V205" s="9">
        <f t="shared" si="24"/>
        <v>11.757320969154208</v>
      </c>
      <c r="W205" s="9">
        <f t="shared" si="25"/>
        <v>15.477884630989626</v>
      </c>
      <c r="X205" s="13">
        <v>-1.5659994444038657E-2</v>
      </c>
      <c r="Y205" s="13">
        <v>3.7059827646399167E-2</v>
      </c>
      <c r="Z205" s="13">
        <v>0.91820609730851044</v>
      </c>
      <c r="AA205" s="2">
        <v>8</v>
      </c>
      <c r="AB205" s="2">
        <v>8</v>
      </c>
      <c r="AC205" s="2">
        <v>16</v>
      </c>
      <c r="AD205" s="2" t="s">
        <v>927</v>
      </c>
    </row>
    <row r="206" spans="1:30" x14ac:dyDescent="0.25">
      <c r="A206" s="7" t="s">
        <v>928</v>
      </c>
      <c r="B206" s="3" t="s">
        <v>928</v>
      </c>
      <c r="C206" s="3" t="s">
        <v>32</v>
      </c>
      <c r="D206" s="3" t="s">
        <v>929</v>
      </c>
      <c r="E206" s="3" t="s">
        <v>930</v>
      </c>
      <c r="F206" s="3" t="s">
        <v>931</v>
      </c>
      <c r="G206" s="3">
        <v>964</v>
      </c>
      <c r="H206" s="11">
        <v>0.37125000000000002</v>
      </c>
      <c r="I206" s="11">
        <v>1.016</v>
      </c>
      <c r="J206" s="11">
        <v>0.34100000000000003</v>
      </c>
      <c r="K206" s="11">
        <v>1.0105</v>
      </c>
      <c r="L206" s="9">
        <v>5.0912821831807351</v>
      </c>
      <c r="M206" s="9">
        <v>4.0099402095274304</v>
      </c>
      <c r="N206" s="9">
        <v>6.1726241568340399</v>
      </c>
      <c r="O206" s="9">
        <v>5.3489753323830378</v>
      </c>
      <c r="P206" s="9">
        <v>3.9518528808921212</v>
      </c>
      <c r="Q206" s="9">
        <v>6.7460977838739558</v>
      </c>
      <c r="R206" s="9">
        <f t="shared" si="20"/>
        <v>7.3451675574411821</v>
      </c>
      <c r="S206" s="9">
        <f t="shared" si="21"/>
        <v>5.7851208545464745</v>
      </c>
      <c r="T206" s="9">
        <f t="shared" si="22"/>
        <v>8.9052142603358888</v>
      </c>
      <c r="U206" s="9">
        <f t="shared" si="23"/>
        <v>7.7169401858664033</v>
      </c>
      <c r="V206" s="9">
        <f t="shared" si="24"/>
        <v>5.7013185535858266</v>
      </c>
      <c r="W206" s="9">
        <f t="shared" si="25"/>
        <v>9.7325618181469817</v>
      </c>
      <c r="X206" s="13">
        <v>7.1233521621854576E-2</v>
      </c>
      <c r="Y206" s="13">
        <v>0.1037882704515225</v>
      </c>
      <c r="Z206" s="13">
        <v>0.78742958797954865</v>
      </c>
      <c r="AA206" s="2">
        <v>8</v>
      </c>
      <c r="AB206" s="2">
        <v>8</v>
      </c>
      <c r="AC206" s="2">
        <v>16</v>
      </c>
      <c r="AD206" s="2" t="s">
        <v>932</v>
      </c>
    </row>
    <row r="207" spans="1:30" x14ac:dyDescent="0.25">
      <c r="A207" s="7" t="s">
        <v>933</v>
      </c>
      <c r="B207" s="3" t="s">
        <v>933</v>
      </c>
      <c r="C207" s="3" t="s">
        <v>59</v>
      </c>
      <c r="D207" s="3" t="s">
        <v>934</v>
      </c>
      <c r="E207" s="3" t="s">
        <v>451</v>
      </c>
      <c r="F207" s="3" t="s">
        <v>935</v>
      </c>
      <c r="G207" s="3">
        <v>672</v>
      </c>
      <c r="H207" s="11">
        <v>0.26324999999999998</v>
      </c>
      <c r="I207" s="11">
        <v>0.64600000000000002</v>
      </c>
      <c r="J207" s="11">
        <v>0.25925000000000004</v>
      </c>
      <c r="K207" s="11">
        <v>0.64050000000000007</v>
      </c>
      <c r="L207" s="9">
        <v>7.9194652927297016</v>
      </c>
      <c r="M207" s="9">
        <v>6.9015254745799819</v>
      </c>
      <c r="N207" s="9">
        <v>8.9374051108794212</v>
      </c>
      <c r="O207" s="9">
        <v>8.0257079641945914</v>
      </c>
      <c r="P207" s="9">
        <v>6.9549048805566196</v>
      </c>
      <c r="Q207" s="9">
        <v>9.0965110478325624</v>
      </c>
      <c r="R207" s="9">
        <f t="shared" si="20"/>
        <v>11.425373304313403</v>
      </c>
      <c r="S207" s="9">
        <f t="shared" si="21"/>
        <v>9.9567965767453899</v>
      </c>
      <c r="T207" s="9">
        <f t="shared" si="22"/>
        <v>12.893950031881417</v>
      </c>
      <c r="U207" s="9">
        <f t="shared" si="23"/>
        <v>11.578649079566596</v>
      </c>
      <c r="V207" s="9">
        <f t="shared" si="24"/>
        <v>10.033806781033483</v>
      </c>
      <c r="W207" s="9">
        <f t="shared" si="25"/>
        <v>13.123491378099706</v>
      </c>
      <c r="X207" s="13">
        <v>1.9225635381712992E-2</v>
      </c>
      <c r="Y207" s="13">
        <v>4.7477342402675239E-2</v>
      </c>
      <c r="Z207" s="13">
        <v>0.89644295309639555</v>
      </c>
      <c r="AA207" s="2">
        <v>8</v>
      </c>
      <c r="AB207" s="2">
        <v>8</v>
      </c>
      <c r="AC207" s="2">
        <v>16</v>
      </c>
      <c r="AD207" s="2" t="s">
        <v>936</v>
      </c>
    </row>
    <row r="208" spans="1:30" x14ac:dyDescent="0.25">
      <c r="A208" s="7" t="s">
        <v>937</v>
      </c>
      <c r="B208" s="3" t="s">
        <v>937</v>
      </c>
      <c r="C208" s="3" t="s">
        <v>32</v>
      </c>
      <c r="D208" s="3" t="s">
        <v>938</v>
      </c>
      <c r="E208" s="3" t="s">
        <v>939</v>
      </c>
      <c r="F208" s="3" t="s">
        <v>940</v>
      </c>
      <c r="G208" s="3">
        <v>474</v>
      </c>
      <c r="H208" s="11">
        <v>0.19075</v>
      </c>
      <c r="I208" s="11">
        <v>0.49175000000000002</v>
      </c>
      <c r="J208" s="11">
        <v>0.18525</v>
      </c>
      <c r="K208" s="11">
        <v>0.51524999999999999</v>
      </c>
      <c r="L208" s="9">
        <v>10.673375850399268</v>
      </c>
      <c r="M208" s="9">
        <v>9.42430939113855</v>
      </c>
      <c r="N208" s="9">
        <v>11.922442309659985</v>
      </c>
      <c r="O208" s="9">
        <v>10.427381968676681</v>
      </c>
      <c r="P208" s="9">
        <v>8.8766059431657087</v>
      </c>
      <c r="Q208" s="9">
        <v>11.978157994187651</v>
      </c>
      <c r="R208" s="9">
        <f t="shared" si="20"/>
        <v>15.398426408915046</v>
      </c>
      <c r="S208" s="9">
        <f t="shared" si="21"/>
        <v>13.596404422398873</v>
      </c>
      <c r="T208" s="9">
        <f t="shared" si="22"/>
        <v>17.20044839543122</v>
      </c>
      <c r="U208" s="9">
        <f t="shared" si="23"/>
        <v>15.043532255664845</v>
      </c>
      <c r="V208" s="9">
        <f t="shared" si="24"/>
        <v>12.806235374130669</v>
      </c>
      <c r="W208" s="9">
        <f t="shared" si="25"/>
        <v>17.280829137199017</v>
      </c>
      <c r="X208" s="13">
        <v>-3.3639572145522816E-2</v>
      </c>
      <c r="Y208" s="13">
        <v>8.5989948037531405E-2</v>
      </c>
      <c r="Z208" s="13">
        <v>0.82037053199535293</v>
      </c>
      <c r="AA208" s="2">
        <v>8</v>
      </c>
      <c r="AB208" s="2">
        <v>8</v>
      </c>
      <c r="AC208" s="2">
        <v>16</v>
      </c>
      <c r="AD208" s="2" t="s">
        <v>941</v>
      </c>
    </row>
    <row r="209" spans="1:30" x14ac:dyDescent="0.25">
      <c r="A209" s="7" t="s">
        <v>942</v>
      </c>
      <c r="B209" s="3" t="s">
        <v>942</v>
      </c>
      <c r="C209" s="3" t="s">
        <v>32</v>
      </c>
      <c r="D209" s="3" t="s">
        <v>943</v>
      </c>
      <c r="E209" s="3" t="s">
        <v>944</v>
      </c>
      <c r="F209" s="3" t="s">
        <v>945</v>
      </c>
      <c r="G209" s="3">
        <v>558</v>
      </c>
      <c r="H209" s="11">
        <v>0.15475</v>
      </c>
      <c r="I209" s="11">
        <v>0.374</v>
      </c>
      <c r="J209" s="11">
        <v>0.15024999999999999</v>
      </c>
      <c r="K209" s="11">
        <v>0.37125000000000002</v>
      </c>
      <c r="L209" s="9">
        <v>13.810557662837585</v>
      </c>
      <c r="M209" s="9">
        <v>12.502925007111719</v>
      </c>
      <c r="N209" s="9">
        <v>15.118190318563453</v>
      </c>
      <c r="O209" s="9">
        <v>14.032024775519215</v>
      </c>
      <c r="P209" s="9">
        <v>12.174427516151541</v>
      </c>
      <c r="Q209" s="9">
        <v>15.889622034886891</v>
      </c>
      <c r="R209" s="9">
        <f t="shared" si="20"/>
        <v>19.924423052086858</v>
      </c>
      <c r="S209" s="9">
        <f t="shared" si="21"/>
        <v>18.037907904366683</v>
      </c>
      <c r="T209" s="9">
        <f t="shared" si="22"/>
        <v>21.810938199807033</v>
      </c>
      <c r="U209" s="9">
        <f t="shared" si="23"/>
        <v>20.243932557272643</v>
      </c>
      <c r="V209" s="9">
        <f t="shared" si="24"/>
        <v>17.563986203213968</v>
      </c>
      <c r="W209" s="9">
        <f t="shared" si="25"/>
        <v>22.923878911331318</v>
      </c>
      <c r="X209" s="13">
        <v>2.2951624162713936E-2</v>
      </c>
      <c r="Y209" s="13">
        <v>6.609685792148641E-2</v>
      </c>
      <c r="Z209" s="13">
        <v>0.85882196257397125</v>
      </c>
      <c r="AA209" s="2">
        <v>8</v>
      </c>
      <c r="AB209" s="2">
        <v>8</v>
      </c>
      <c r="AC209" s="2">
        <v>16</v>
      </c>
      <c r="AD209" s="2" t="s">
        <v>946</v>
      </c>
    </row>
    <row r="210" spans="1:30" x14ac:dyDescent="0.25">
      <c r="A210" s="7" t="s">
        <v>947</v>
      </c>
      <c r="B210" s="3" t="s">
        <v>947</v>
      </c>
      <c r="C210" s="3" t="s">
        <v>59</v>
      </c>
      <c r="D210" s="3" t="s">
        <v>948</v>
      </c>
      <c r="E210" s="3" t="s">
        <v>949</v>
      </c>
      <c r="F210" s="3" t="s">
        <v>298</v>
      </c>
      <c r="G210" s="3">
        <v>240</v>
      </c>
      <c r="H210" s="11">
        <v>0.253</v>
      </c>
      <c r="I210" s="11">
        <v>0.67700000000000005</v>
      </c>
      <c r="J210" s="11">
        <v>0.2515</v>
      </c>
      <c r="K210" s="11">
        <v>0.64024999999999999</v>
      </c>
      <c r="L210" s="9">
        <v>7.799650062429123</v>
      </c>
      <c r="M210" s="9">
        <v>6.4175003929032339</v>
      </c>
      <c r="N210" s="9">
        <v>9.181799731955012</v>
      </c>
      <c r="O210" s="9">
        <v>8.1978471651732381</v>
      </c>
      <c r="P210" s="9">
        <v>6.358759998353066</v>
      </c>
      <c r="Q210" s="9">
        <v>10.036934331993411</v>
      </c>
      <c r="R210" s="9">
        <f t="shared" si="20"/>
        <v>11.252516465735789</v>
      </c>
      <c r="S210" s="9">
        <f t="shared" si="21"/>
        <v>9.2584959917444696</v>
      </c>
      <c r="T210" s="9">
        <f t="shared" si="22"/>
        <v>13.246536939727109</v>
      </c>
      <c r="U210" s="9">
        <f t="shared" si="23"/>
        <v>11.826993451161078</v>
      </c>
      <c r="V210" s="9">
        <f t="shared" si="24"/>
        <v>9.1737515158270817</v>
      </c>
      <c r="W210" s="9">
        <f t="shared" si="25"/>
        <v>14.480235386495075</v>
      </c>
      <c r="X210" s="13">
        <v>7.1835695890122134E-2</v>
      </c>
      <c r="Y210" s="13">
        <v>0.12643198783818957</v>
      </c>
      <c r="Z210" s="13">
        <v>0.74742567471989174</v>
      </c>
      <c r="AA210" s="2">
        <v>8</v>
      </c>
      <c r="AB210" s="2">
        <v>8</v>
      </c>
      <c r="AC210" s="2">
        <v>16</v>
      </c>
      <c r="AD210" s="2" t="s">
        <v>950</v>
      </c>
    </row>
    <row r="211" spans="1:30" x14ac:dyDescent="0.25">
      <c r="A211" s="7" t="s">
        <v>951</v>
      </c>
      <c r="B211" s="3" t="s">
        <v>951</v>
      </c>
      <c r="C211" s="3" t="s">
        <v>32</v>
      </c>
      <c r="D211" s="3" t="s">
        <v>952</v>
      </c>
      <c r="E211" s="3" t="s">
        <v>953</v>
      </c>
      <c r="F211" s="3" t="s">
        <v>954</v>
      </c>
      <c r="G211" s="3">
        <v>187</v>
      </c>
      <c r="H211" s="11">
        <v>0.17775000000000002</v>
      </c>
      <c r="I211" s="11">
        <v>0.39450000000000002</v>
      </c>
      <c r="J211" s="11">
        <v>0.17274999999999999</v>
      </c>
      <c r="K211" s="11">
        <v>0.37624999999999997</v>
      </c>
      <c r="L211" s="9">
        <v>12.790452861733687</v>
      </c>
      <c r="M211" s="9">
        <v>11.360202190862429</v>
      </c>
      <c r="N211" s="9">
        <v>14.220703532604945</v>
      </c>
      <c r="O211" s="9">
        <v>13.382835264931085</v>
      </c>
      <c r="P211" s="9">
        <v>11.42614117973843</v>
      </c>
      <c r="Q211" s="9">
        <v>15.339529350123742</v>
      </c>
      <c r="R211" s="9">
        <f t="shared" si="20"/>
        <v>18.452722914347241</v>
      </c>
      <c r="S211" s="9">
        <f t="shared" si="21"/>
        <v>16.389307364253163</v>
      </c>
      <c r="T211" s="9">
        <f t="shared" si="22"/>
        <v>20.516138464441319</v>
      </c>
      <c r="U211" s="9">
        <f t="shared" si="23"/>
        <v>19.307350069750015</v>
      </c>
      <c r="V211" s="9">
        <f t="shared" si="24"/>
        <v>16.484437216505803</v>
      </c>
      <c r="W211" s="9">
        <f t="shared" si="25"/>
        <v>22.130262922994227</v>
      </c>
      <c r="X211" s="13">
        <v>6.5316449783195188E-2</v>
      </c>
      <c r="Y211" s="13">
        <v>0.19063217883443231</v>
      </c>
      <c r="Z211" s="13">
        <v>0.64471506903056919</v>
      </c>
      <c r="AA211" s="2">
        <v>8</v>
      </c>
      <c r="AB211" s="2">
        <v>8</v>
      </c>
      <c r="AC211" s="2">
        <v>16</v>
      </c>
      <c r="AD211" s="2" t="s">
        <v>955</v>
      </c>
    </row>
    <row r="212" spans="1:30" x14ac:dyDescent="0.25">
      <c r="A212" s="7" t="s">
        <v>956</v>
      </c>
      <c r="B212" s="3" t="s">
        <v>956</v>
      </c>
      <c r="C212" s="3" t="s">
        <v>59</v>
      </c>
      <c r="D212" s="3" t="s">
        <v>957</v>
      </c>
      <c r="E212" s="3" t="s">
        <v>958</v>
      </c>
      <c r="F212" s="3" t="s">
        <v>959</v>
      </c>
      <c r="G212" s="3">
        <v>187</v>
      </c>
      <c r="H212" s="11">
        <v>0.17775000000000002</v>
      </c>
      <c r="I212" s="11">
        <v>0.39450000000000002</v>
      </c>
      <c r="J212" s="11">
        <v>0.17274999999999999</v>
      </c>
      <c r="K212" s="11">
        <v>0.37624999999999997</v>
      </c>
      <c r="L212" s="9">
        <v>12.790452861733687</v>
      </c>
      <c r="M212" s="9">
        <v>11.360202190862429</v>
      </c>
      <c r="N212" s="9">
        <v>14.220703532604945</v>
      </c>
      <c r="O212" s="9">
        <v>13.382835264931085</v>
      </c>
      <c r="P212" s="9">
        <v>11.42614117973843</v>
      </c>
      <c r="Q212" s="9">
        <v>15.339529350123742</v>
      </c>
      <c r="R212" s="9">
        <f t="shared" si="20"/>
        <v>18.452722914347241</v>
      </c>
      <c r="S212" s="9">
        <f t="shared" si="21"/>
        <v>16.389307364253163</v>
      </c>
      <c r="T212" s="9">
        <f t="shared" si="22"/>
        <v>20.516138464441319</v>
      </c>
      <c r="U212" s="9">
        <f t="shared" si="23"/>
        <v>19.307350069750015</v>
      </c>
      <c r="V212" s="9">
        <f t="shared" si="24"/>
        <v>16.484437216505803</v>
      </c>
      <c r="W212" s="9">
        <f t="shared" si="25"/>
        <v>22.130262922994227</v>
      </c>
      <c r="X212" s="13">
        <v>6.5316449783195188E-2</v>
      </c>
      <c r="Y212" s="13">
        <v>0.19063217883443231</v>
      </c>
      <c r="Z212" s="13">
        <v>0.64471506903056919</v>
      </c>
      <c r="AA212" s="2">
        <v>8</v>
      </c>
      <c r="AB212" s="2">
        <v>8</v>
      </c>
      <c r="AC212" s="2">
        <v>16</v>
      </c>
      <c r="AD212" s="2" t="s">
        <v>75</v>
      </c>
    </row>
    <row r="213" spans="1:30" x14ac:dyDescent="0.25">
      <c r="A213" s="7" t="s">
        <v>960</v>
      </c>
      <c r="B213" s="3" t="s">
        <v>960</v>
      </c>
      <c r="C213" s="3" t="s">
        <v>59</v>
      </c>
      <c r="D213" s="3" t="s">
        <v>961</v>
      </c>
      <c r="E213" s="3" t="s">
        <v>962</v>
      </c>
      <c r="F213" s="3" t="s">
        <v>963</v>
      </c>
      <c r="G213" s="3">
        <v>1828</v>
      </c>
      <c r="H213" s="11">
        <v>0.25675000000000003</v>
      </c>
      <c r="I213" s="11">
        <v>0.72124999999999995</v>
      </c>
      <c r="J213" s="11">
        <v>0.24525000000000002</v>
      </c>
      <c r="K213" s="11">
        <v>0.72375</v>
      </c>
      <c r="L213" s="9">
        <v>7.3987793109597959</v>
      </c>
      <c r="M213" s="9">
        <v>6.3803837568812574</v>
      </c>
      <c r="N213" s="9">
        <v>8.4171748650383336</v>
      </c>
      <c r="O213" s="9">
        <v>7.5428226905132894</v>
      </c>
      <c r="P213" s="9">
        <v>6.1085498337137967</v>
      </c>
      <c r="Q213" s="9">
        <v>8.977095547312782</v>
      </c>
      <c r="R213" s="9">
        <f t="shared" si="20"/>
        <v>10.674182220553559</v>
      </c>
      <c r="S213" s="9">
        <f t="shared" si="21"/>
        <v>9.2049480050210839</v>
      </c>
      <c r="T213" s="9">
        <f t="shared" si="22"/>
        <v>12.143416436086033</v>
      </c>
      <c r="U213" s="9">
        <f t="shared" si="23"/>
        <v>10.881992889908272</v>
      </c>
      <c r="V213" s="9">
        <f t="shared" si="24"/>
        <v>8.8127745521219971</v>
      </c>
      <c r="W213" s="9">
        <f t="shared" si="25"/>
        <v>12.951211227694547</v>
      </c>
      <c r="X213" s="13">
        <v>2.7817245769728497E-2</v>
      </c>
      <c r="Y213" s="13">
        <v>5.4631339076561362E-2</v>
      </c>
      <c r="Z213" s="13">
        <v>0.88179708926263622</v>
      </c>
      <c r="AA213" s="2">
        <v>8</v>
      </c>
      <c r="AB213" s="2">
        <v>8</v>
      </c>
      <c r="AC213" s="2">
        <v>16</v>
      </c>
      <c r="AD213" s="2" t="s">
        <v>964</v>
      </c>
    </row>
    <row r="214" spans="1:30" x14ac:dyDescent="0.25">
      <c r="A214" s="7" t="s">
        <v>965</v>
      </c>
      <c r="B214" s="3" t="s">
        <v>965</v>
      </c>
      <c r="C214" s="3" t="s">
        <v>59</v>
      </c>
      <c r="D214" s="3" t="s">
        <v>966</v>
      </c>
      <c r="E214" s="3" t="s">
        <v>967</v>
      </c>
      <c r="F214" s="3" t="s">
        <v>968</v>
      </c>
      <c r="G214" s="3">
        <v>660</v>
      </c>
      <c r="H214" s="11">
        <v>0.14599999999999999</v>
      </c>
      <c r="I214" s="11">
        <v>0.34399999999999997</v>
      </c>
      <c r="J214" s="11">
        <v>0.14425000000000002</v>
      </c>
      <c r="K214" s="11">
        <v>0.32425000000000004</v>
      </c>
      <c r="L214" s="9">
        <v>14.922383881891838</v>
      </c>
      <c r="M214" s="9">
        <v>13.664392945492631</v>
      </c>
      <c r="N214" s="9">
        <v>16.180374818291043</v>
      </c>
      <c r="O214" s="9">
        <v>15.693725519409234</v>
      </c>
      <c r="P214" s="9">
        <v>13.375420661414596</v>
      </c>
      <c r="Q214" s="9">
        <v>18.012030377403875</v>
      </c>
      <c r="R214" s="9">
        <f t="shared" si="20"/>
        <v>21.528449224646753</v>
      </c>
      <c r="S214" s="9">
        <f t="shared" si="21"/>
        <v>19.713551939220356</v>
      </c>
      <c r="T214" s="9">
        <f t="shared" si="22"/>
        <v>23.34334651007315</v>
      </c>
      <c r="U214" s="9">
        <f t="shared" si="23"/>
        <v>22.641259979924275</v>
      </c>
      <c r="V214" s="9">
        <f t="shared" si="24"/>
        <v>19.296653058026617</v>
      </c>
      <c r="W214" s="9">
        <f t="shared" si="25"/>
        <v>25.985866901821936</v>
      </c>
      <c r="X214" s="13">
        <v>7.2709845502552245E-2</v>
      </c>
      <c r="Y214" s="13">
        <v>0.23783623582848698</v>
      </c>
      <c r="Z214" s="13">
        <v>0.57831407751165276</v>
      </c>
      <c r="AA214" s="2">
        <v>8</v>
      </c>
      <c r="AB214" s="2">
        <v>8</v>
      </c>
      <c r="AC214" s="2">
        <v>16</v>
      </c>
      <c r="AD214" s="2" t="s">
        <v>969</v>
      </c>
    </row>
    <row r="215" spans="1:30" x14ac:dyDescent="0.25">
      <c r="A215" s="7" t="s">
        <v>970</v>
      </c>
      <c r="B215" s="3" t="s">
        <v>970</v>
      </c>
      <c r="C215" s="3" t="s">
        <v>32</v>
      </c>
      <c r="D215" s="3" t="s">
        <v>971</v>
      </c>
      <c r="E215" s="3" t="s">
        <v>972</v>
      </c>
      <c r="F215" s="3" t="s">
        <v>973</v>
      </c>
      <c r="G215" s="3">
        <v>152</v>
      </c>
      <c r="H215" s="11">
        <v>0.17225000000000001</v>
      </c>
      <c r="I215" s="11">
        <v>0.42200000000000004</v>
      </c>
      <c r="J215" s="11">
        <v>0.18275</v>
      </c>
      <c r="K215" s="11">
        <v>0.41825000000000001</v>
      </c>
      <c r="L215" s="9">
        <v>12.298681573029517</v>
      </c>
      <c r="M215" s="9">
        <v>10.583605567152681</v>
      </c>
      <c r="N215" s="9">
        <v>14.013757578906352</v>
      </c>
      <c r="O215" s="9">
        <v>12.206688049608614</v>
      </c>
      <c r="P215" s="9">
        <v>10.159738921696185</v>
      </c>
      <c r="Q215" s="9">
        <v>14.253637177521044</v>
      </c>
      <c r="R215" s="9">
        <f t="shared" si="20"/>
        <v>17.74324691488216</v>
      </c>
      <c r="S215" s="9">
        <f t="shared" si="21"/>
        <v>15.268915266455998</v>
      </c>
      <c r="T215" s="9">
        <f t="shared" si="22"/>
        <v>20.217578563308322</v>
      </c>
      <c r="U215" s="9">
        <f t="shared" si="23"/>
        <v>17.610528314848921</v>
      </c>
      <c r="V215" s="9">
        <f t="shared" si="24"/>
        <v>14.657404959057672</v>
      </c>
      <c r="W215" s="9">
        <f t="shared" si="25"/>
        <v>20.563651670640173</v>
      </c>
      <c r="X215" s="13">
        <v>-1.0831848328228925E-2</v>
      </c>
      <c r="Y215" s="13">
        <v>2.184816747680399E-2</v>
      </c>
      <c r="Z215" s="13">
        <v>0.95093719013661027</v>
      </c>
      <c r="AA215" s="2">
        <v>8</v>
      </c>
      <c r="AB215" s="2">
        <v>8</v>
      </c>
      <c r="AC215" s="2">
        <v>16</v>
      </c>
      <c r="AD215" s="2" t="s">
        <v>974</v>
      </c>
    </row>
    <row r="216" spans="1:30" x14ac:dyDescent="0.25">
      <c r="A216" s="7" t="s">
        <v>975</v>
      </c>
      <c r="B216" s="3" t="s">
        <v>975</v>
      </c>
      <c r="C216" s="3" t="s">
        <v>59</v>
      </c>
      <c r="D216" s="3" t="s">
        <v>976</v>
      </c>
      <c r="E216" s="3" t="s">
        <v>977</v>
      </c>
      <c r="F216" s="3" t="s">
        <v>978</v>
      </c>
      <c r="G216" s="3">
        <v>152</v>
      </c>
      <c r="H216" s="11">
        <v>0.17225000000000001</v>
      </c>
      <c r="I216" s="11">
        <v>0.42200000000000004</v>
      </c>
      <c r="J216" s="11">
        <v>0.18275</v>
      </c>
      <c r="K216" s="11">
        <v>0.41825000000000001</v>
      </c>
      <c r="L216" s="9">
        <v>12.298681573029517</v>
      </c>
      <c r="M216" s="9">
        <v>10.583605567152681</v>
      </c>
      <c r="N216" s="9">
        <v>14.013757578906352</v>
      </c>
      <c r="O216" s="9">
        <v>12.206688049608614</v>
      </c>
      <c r="P216" s="9">
        <v>10.159738921696185</v>
      </c>
      <c r="Q216" s="9">
        <v>14.253637177521044</v>
      </c>
      <c r="R216" s="9">
        <f t="shared" si="20"/>
        <v>17.74324691488216</v>
      </c>
      <c r="S216" s="9">
        <f t="shared" si="21"/>
        <v>15.268915266455998</v>
      </c>
      <c r="T216" s="9">
        <f t="shared" si="22"/>
        <v>20.217578563308322</v>
      </c>
      <c r="U216" s="9">
        <f t="shared" si="23"/>
        <v>17.610528314848921</v>
      </c>
      <c r="V216" s="9">
        <f t="shared" si="24"/>
        <v>14.657404959057672</v>
      </c>
      <c r="W216" s="9">
        <f t="shared" si="25"/>
        <v>20.563651670640173</v>
      </c>
      <c r="X216" s="13">
        <v>-1.0831848328228925E-2</v>
      </c>
      <c r="Y216" s="13">
        <v>2.184816747680399E-2</v>
      </c>
      <c r="Z216" s="13">
        <v>0.95093719013661027</v>
      </c>
      <c r="AA216" s="2">
        <v>8</v>
      </c>
      <c r="AB216" s="2">
        <v>8</v>
      </c>
      <c r="AC216" s="2">
        <v>16</v>
      </c>
      <c r="AD216" s="2" t="s">
        <v>979</v>
      </c>
    </row>
    <row r="217" spans="1:30" x14ac:dyDescent="0.25">
      <c r="A217" s="7" t="s">
        <v>980</v>
      </c>
      <c r="B217" s="3" t="s">
        <v>980</v>
      </c>
      <c r="C217" s="3" t="s">
        <v>32</v>
      </c>
      <c r="D217" s="3" t="s">
        <v>981</v>
      </c>
      <c r="E217" s="3" t="s">
        <v>982</v>
      </c>
      <c r="F217" s="3" t="s">
        <v>983</v>
      </c>
      <c r="G217" s="3">
        <v>397</v>
      </c>
      <c r="H217" s="11">
        <v>0.14124999999999999</v>
      </c>
      <c r="I217" s="11">
        <v>0.36324999999999996</v>
      </c>
      <c r="J217" s="11">
        <v>0.14524999999999999</v>
      </c>
      <c r="K217" s="11">
        <v>0.38200000000000001</v>
      </c>
      <c r="L217" s="9">
        <v>14.453438012085462</v>
      </c>
      <c r="M217" s="9">
        <v>12.914807450704375</v>
      </c>
      <c r="N217" s="9">
        <v>15.992068573466547</v>
      </c>
      <c r="O217" s="9">
        <v>13.841465798966848</v>
      </c>
      <c r="P217" s="9">
        <v>12.047039435401471</v>
      </c>
      <c r="Q217" s="9">
        <v>15.635892162532224</v>
      </c>
      <c r="R217" s="9">
        <f t="shared" si="20"/>
        <v>20.851903343831733</v>
      </c>
      <c r="S217" s="9">
        <f t="shared" si="21"/>
        <v>18.632128663167038</v>
      </c>
      <c r="T217" s="9">
        <f t="shared" si="22"/>
        <v>23.071678024496428</v>
      </c>
      <c r="U217" s="9">
        <f t="shared" si="23"/>
        <v>19.969014066803666</v>
      </c>
      <c r="V217" s="9">
        <f t="shared" si="24"/>
        <v>17.380204050847482</v>
      </c>
      <c r="W217" s="9">
        <f t="shared" si="25"/>
        <v>22.557824082759851</v>
      </c>
      <c r="X217" s="13">
        <v>-6.2415973508393528E-2</v>
      </c>
      <c r="Y217" s="13">
        <v>0.20453217251231023</v>
      </c>
      <c r="Z217" s="13">
        <v>0.62440709252266069</v>
      </c>
      <c r="AA217" s="2">
        <v>8</v>
      </c>
      <c r="AB217" s="2">
        <v>8</v>
      </c>
      <c r="AC217" s="2">
        <v>16</v>
      </c>
      <c r="AD217" s="2" t="s">
        <v>984</v>
      </c>
    </row>
    <row r="218" spans="1:30" x14ac:dyDescent="0.25">
      <c r="A218" s="7" t="s">
        <v>985</v>
      </c>
      <c r="B218" s="3" t="s">
        <v>985</v>
      </c>
      <c r="C218" s="3" t="s">
        <v>32</v>
      </c>
      <c r="D218" s="3" t="s">
        <v>986</v>
      </c>
      <c r="E218" s="3" t="s">
        <v>987</v>
      </c>
      <c r="F218" s="3" t="s">
        <v>988</v>
      </c>
      <c r="G218" s="3">
        <v>2363</v>
      </c>
      <c r="H218" s="11">
        <v>0.1515</v>
      </c>
      <c r="I218" s="11">
        <v>0.32850000000000001</v>
      </c>
      <c r="J218" s="11">
        <v>0.15175</v>
      </c>
      <c r="K218" s="11">
        <v>0.33150000000000002</v>
      </c>
      <c r="L218" s="9">
        <v>15.305711196885571</v>
      </c>
      <c r="M218" s="9">
        <v>13.613121246810834</v>
      </c>
      <c r="N218" s="9">
        <v>16.998301146960308</v>
      </c>
      <c r="O218" s="9">
        <v>15.210266926588359</v>
      </c>
      <c r="P218" s="9">
        <v>13.355613217110031</v>
      </c>
      <c r="Q218" s="9">
        <v>17.064920636066685</v>
      </c>
      <c r="R218" s="9">
        <f t="shared" si="20"/>
        <v>22.081473641025497</v>
      </c>
      <c r="S218" s="9">
        <f t="shared" si="21"/>
        <v>19.639582513794174</v>
      </c>
      <c r="T218" s="9">
        <f t="shared" si="22"/>
        <v>24.523364768256815</v>
      </c>
      <c r="U218" s="9">
        <f t="shared" si="23"/>
        <v>21.943776665586441</v>
      </c>
      <c r="V218" s="9">
        <f t="shared" si="24"/>
        <v>19.268076956355738</v>
      </c>
      <c r="W218" s="9">
        <f t="shared" si="25"/>
        <v>24.619476374817143</v>
      </c>
      <c r="X218" s="13">
        <v>-9.0246115583478507E-3</v>
      </c>
      <c r="Y218" s="13">
        <v>2.4202445688408267E-2</v>
      </c>
      <c r="Z218" s="13">
        <v>0.94579617719406051</v>
      </c>
      <c r="AA218" s="2">
        <v>8</v>
      </c>
      <c r="AB218" s="2">
        <v>8</v>
      </c>
      <c r="AC218" s="2">
        <v>16</v>
      </c>
      <c r="AD218" s="2" t="s">
        <v>989</v>
      </c>
    </row>
    <row r="219" spans="1:30" x14ac:dyDescent="0.25">
      <c r="A219" s="7" t="s">
        <v>990</v>
      </c>
      <c r="B219" s="3" t="s">
        <v>990</v>
      </c>
      <c r="C219" s="3" t="s">
        <v>32</v>
      </c>
      <c r="D219" s="3" t="s">
        <v>991</v>
      </c>
      <c r="E219" s="3" t="s">
        <v>992</v>
      </c>
      <c r="F219" s="3" t="s">
        <v>993</v>
      </c>
      <c r="G219" s="3">
        <v>363</v>
      </c>
      <c r="H219" s="11">
        <v>0.32999999999999996</v>
      </c>
      <c r="I219" s="11">
        <v>0.77449999999999997</v>
      </c>
      <c r="J219" s="11">
        <v>0.31075000000000003</v>
      </c>
      <c r="K219" s="11">
        <v>0.7692500000000001</v>
      </c>
      <c r="L219" s="9">
        <v>6.372566619790101</v>
      </c>
      <c r="M219" s="9">
        <v>5.7107371922396117</v>
      </c>
      <c r="N219" s="9">
        <v>7.0343960473405893</v>
      </c>
      <c r="O219" s="9">
        <v>6.5947624963059397</v>
      </c>
      <c r="P219" s="9">
        <v>5.6161008294598886</v>
      </c>
      <c r="Q219" s="9">
        <v>7.5734241631519899</v>
      </c>
      <c r="R219" s="9">
        <f t="shared" si="20"/>
        <v>9.1936702601057227</v>
      </c>
      <c r="S219" s="9">
        <f t="shared" si="21"/>
        <v>8.2388522270642515</v>
      </c>
      <c r="T219" s="9">
        <f t="shared" si="22"/>
        <v>10.148488293147194</v>
      </c>
      <c r="U219" s="9">
        <f t="shared" si="23"/>
        <v>9.5142311492611</v>
      </c>
      <c r="V219" s="9">
        <f t="shared" si="24"/>
        <v>8.102320815794176</v>
      </c>
      <c r="W219" s="9">
        <f t="shared" si="25"/>
        <v>10.926141482728024</v>
      </c>
      <c r="X219" s="13">
        <v>4.9446152729401671E-2</v>
      </c>
      <c r="Y219" s="13">
        <v>0.13933413714771223</v>
      </c>
      <c r="Z219" s="13">
        <v>0.72554752145543611</v>
      </c>
      <c r="AA219" s="2">
        <v>8</v>
      </c>
      <c r="AB219" s="2">
        <v>8</v>
      </c>
      <c r="AC219" s="2">
        <v>16</v>
      </c>
      <c r="AD219" s="2" t="s">
        <v>994</v>
      </c>
    </row>
    <row r="220" spans="1:30" x14ac:dyDescent="0.25">
      <c r="A220" s="7" t="s">
        <v>995</v>
      </c>
      <c r="B220" s="3" t="s">
        <v>995</v>
      </c>
      <c r="C220" s="3" t="s">
        <v>32</v>
      </c>
      <c r="D220" s="3" t="s">
        <v>996</v>
      </c>
      <c r="E220" s="3" t="s">
        <v>997</v>
      </c>
      <c r="F220" s="3" t="s">
        <v>998</v>
      </c>
      <c r="G220" s="3">
        <v>227</v>
      </c>
      <c r="H220" s="11">
        <v>0.11975</v>
      </c>
      <c r="I220" s="11">
        <v>0.26824999999999999</v>
      </c>
      <c r="J220" s="11">
        <v>0.12775</v>
      </c>
      <c r="K220" s="11">
        <v>0.26675000000000004</v>
      </c>
      <c r="L220" s="9">
        <v>18.907630273019528</v>
      </c>
      <c r="M220" s="9">
        <v>17.447286974768556</v>
      </c>
      <c r="N220" s="9">
        <v>20.367973571270497</v>
      </c>
      <c r="O220" s="9">
        <v>18.679732492477008</v>
      </c>
      <c r="P220" s="9">
        <v>17.317711185405685</v>
      </c>
      <c r="Q220" s="9">
        <v>20.041753799548331</v>
      </c>
      <c r="R220" s="9">
        <f t="shared" si="20"/>
        <v>27.277944429847309</v>
      </c>
      <c r="S220" s="9">
        <f t="shared" si="21"/>
        <v>25.171114395465199</v>
      </c>
      <c r="T220" s="9">
        <f t="shared" si="22"/>
        <v>29.384774464229416</v>
      </c>
      <c r="U220" s="9">
        <f t="shared" si="23"/>
        <v>26.949157432029015</v>
      </c>
      <c r="V220" s="9">
        <f t="shared" si="24"/>
        <v>24.984176046732113</v>
      </c>
      <c r="W220" s="9">
        <f t="shared" si="25"/>
        <v>28.91413881732592</v>
      </c>
      <c r="X220" s="13">
        <v>-1.749476433820276E-2</v>
      </c>
      <c r="Y220" s="13">
        <v>7.8692284187148159E-2</v>
      </c>
      <c r="Z220" s="13">
        <v>0.83427209193967833</v>
      </c>
      <c r="AA220" s="2">
        <v>8</v>
      </c>
      <c r="AB220" s="2">
        <v>8</v>
      </c>
      <c r="AC220" s="2">
        <v>16</v>
      </c>
      <c r="AD220" s="2" t="s">
        <v>187</v>
      </c>
    </row>
    <row r="221" spans="1:30" x14ac:dyDescent="0.25">
      <c r="A221" s="7" t="s">
        <v>999</v>
      </c>
      <c r="B221" s="3" t="s">
        <v>999</v>
      </c>
      <c r="C221" s="3" t="s">
        <v>59</v>
      </c>
      <c r="D221" s="3" t="s">
        <v>1000</v>
      </c>
      <c r="E221" s="3" t="s">
        <v>1001</v>
      </c>
      <c r="F221" s="3" t="s">
        <v>1002</v>
      </c>
      <c r="G221" s="3">
        <v>227</v>
      </c>
      <c r="H221" s="11">
        <v>0.11975</v>
      </c>
      <c r="I221" s="11">
        <v>0.26824999999999999</v>
      </c>
      <c r="J221" s="11">
        <v>0.12775</v>
      </c>
      <c r="K221" s="11">
        <v>0.26675000000000004</v>
      </c>
      <c r="L221" s="9">
        <v>18.907630273019528</v>
      </c>
      <c r="M221" s="9">
        <v>17.447286974768556</v>
      </c>
      <c r="N221" s="9">
        <v>20.367973571270497</v>
      </c>
      <c r="O221" s="9">
        <v>18.679732492477008</v>
      </c>
      <c r="P221" s="9">
        <v>17.317711185405685</v>
      </c>
      <c r="Q221" s="9">
        <v>20.041753799548331</v>
      </c>
      <c r="R221" s="9">
        <f t="shared" si="20"/>
        <v>27.277944429847309</v>
      </c>
      <c r="S221" s="9">
        <f t="shared" si="21"/>
        <v>25.171114395465199</v>
      </c>
      <c r="T221" s="9">
        <f t="shared" si="22"/>
        <v>29.384774464229416</v>
      </c>
      <c r="U221" s="9">
        <f t="shared" si="23"/>
        <v>26.949157432029015</v>
      </c>
      <c r="V221" s="9">
        <f t="shared" si="24"/>
        <v>24.984176046732113</v>
      </c>
      <c r="W221" s="9">
        <f t="shared" si="25"/>
        <v>28.91413881732592</v>
      </c>
      <c r="X221" s="13">
        <v>-1.749476433820276E-2</v>
      </c>
      <c r="Y221" s="13">
        <v>7.8692284187148159E-2</v>
      </c>
      <c r="Z221" s="13">
        <v>0.83427209193967833</v>
      </c>
      <c r="AA221" s="2">
        <v>8</v>
      </c>
      <c r="AB221" s="2">
        <v>8</v>
      </c>
      <c r="AC221" s="2">
        <v>16</v>
      </c>
      <c r="AD221" s="2" t="s">
        <v>1003</v>
      </c>
    </row>
    <row r="222" spans="1:30" x14ac:dyDescent="0.25">
      <c r="A222" s="7" t="s">
        <v>1004</v>
      </c>
      <c r="B222" s="3" t="s">
        <v>1004</v>
      </c>
      <c r="C222" s="3" t="s">
        <v>59</v>
      </c>
      <c r="D222" s="3" t="s">
        <v>1005</v>
      </c>
      <c r="E222" s="3" t="s">
        <v>1001</v>
      </c>
      <c r="F222" s="3" t="s">
        <v>1006</v>
      </c>
      <c r="G222" s="3">
        <v>227</v>
      </c>
      <c r="H222" s="11">
        <v>0.11975</v>
      </c>
      <c r="I222" s="11">
        <v>0.26824999999999999</v>
      </c>
      <c r="J222" s="11">
        <v>0.12775</v>
      </c>
      <c r="K222" s="11">
        <v>0.26675000000000004</v>
      </c>
      <c r="L222" s="9">
        <v>18.907630273019528</v>
      </c>
      <c r="M222" s="9">
        <v>17.447286974768556</v>
      </c>
      <c r="N222" s="9">
        <v>20.367973571270497</v>
      </c>
      <c r="O222" s="9">
        <v>18.679732492477008</v>
      </c>
      <c r="P222" s="9">
        <v>17.317711185405685</v>
      </c>
      <c r="Q222" s="9">
        <v>20.041753799548331</v>
      </c>
      <c r="R222" s="9">
        <f t="shared" si="20"/>
        <v>27.277944429847309</v>
      </c>
      <c r="S222" s="9">
        <f t="shared" si="21"/>
        <v>25.171114395465199</v>
      </c>
      <c r="T222" s="9">
        <f t="shared" si="22"/>
        <v>29.384774464229416</v>
      </c>
      <c r="U222" s="9">
        <f t="shared" si="23"/>
        <v>26.949157432029015</v>
      </c>
      <c r="V222" s="9">
        <f t="shared" si="24"/>
        <v>24.984176046732113</v>
      </c>
      <c r="W222" s="9">
        <f t="shared" si="25"/>
        <v>28.91413881732592</v>
      </c>
      <c r="X222" s="13">
        <v>-1.749476433820276E-2</v>
      </c>
      <c r="Y222" s="13">
        <v>7.8692284187148159E-2</v>
      </c>
      <c r="Z222" s="13">
        <v>0.83427209193967833</v>
      </c>
      <c r="AA222" s="2">
        <v>8</v>
      </c>
      <c r="AB222" s="2">
        <v>8</v>
      </c>
      <c r="AC222" s="2">
        <v>16</v>
      </c>
      <c r="AD222" s="2" t="s">
        <v>554</v>
      </c>
    </row>
    <row r="223" spans="1:30" x14ac:dyDescent="0.25">
      <c r="A223" s="7" t="s">
        <v>1007</v>
      </c>
      <c r="B223" s="3" t="s">
        <v>1007</v>
      </c>
      <c r="C223" s="3" t="s">
        <v>32</v>
      </c>
      <c r="D223" s="3" t="s">
        <v>1008</v>
      </c>
      <c r="E223" s="3" t="s">
        <v>1009</v>
      </c>
      <c r="F223" s="3" t="s">
        <v>1010</v>
      </c>
      <c r="G223" s="3">
        <v>149</v>
      </c>
      <c r="H223" s="11">
        <v>0.19650000000000001</v>
      </c>
      <c r="I223" s="11">
        <v>0.81899999999999995</v>
      </c>
      <c r="J223" s="11">
        <v>0.20075000000000001</v>
      </c>
      <c r="K223" s="11">
        <v>0.84875</v>
      </c>
      <c r="L223" s="9">
        <v>7.4291373326989598</v>
      </c>
      <c r="M223" s="9">
        <v>5.1985850278302683</v>
      </c>
      <c r="N223" s="9">
        <v>9.6596896375676504</v>
      </c>
      <c r="O223" s="9">
        <v>7.2711749467108557</v>
      </c>
      <c r="P223" s="9">
        <v>4.8627525505830924</v>
      </c>
      <c r="Q223" s="9">
        <v>9.6795973428386191</v>
      </c>
      <c r="R223" s="9">
        <f t="shared" si="20"/>
        <v>10.71797958796785</v>
      </c>
      <c r="S223" s="9">
        <f t="shared" si="21"/>
        <v>7.4999728392903418</v>
      </c>
      <c r="T223" s="9">
        <f t="shared" si="22"/>
        <v>13.935986336645358</v>
      </c>
      <c r="U223" s="9">
        <f t="shared" si="23"/>
        <v>10.490088037055825</v>
      </c>
      <c r="V223" s="9">
        <f t="shared" si="24"/>
        <v>7.0154689897963856</v>
      </c>
      <c r="W223" s="9">
        <f t="shared" si="25"/>
        <v>13.964707084315263</v>
      </c>
      <c r="X223" s="13">
        <v>-3.1006187954724655E-2</v>
      </c>
      <c r="Y223" s="13">
        <v>3.097597660304403E-2</v>
      </c>
      <c r="Z223" s="13">
        <v>0.93115938197714199</v>
      </c>
      <c r="AA223" s="2">
        <v>8</v>
      </c>
      <c r="AB223" s="2">
        <v>8</v>
      </c>
      <c r="AC223" s="2">
        <v>16</v>
      </c>
      <c r="AD223" s="2" t="s">
        <v>1011</v>
      </c>
    </row>
    <row r="224" spans="1:30" x14ac:dyDescent="0.25">
      <c r="A224" s="7" t="s">
        <v>1012</v>
      </c>
      <c r="B224" s="3" t="s">
        <v>1013</v>
      </c>
      <c r="C224" s="3" t="s">
        <v>32</v>
      </c>
      <c r="D224" s="3" t="s">
        <v>1014</v>
      </c>
      <c r="E224" s="3" t="s">
        <v>1015</v>
      </c>
      <c r="F224" s="3" t="s">
        <v>1016</v>
      </c>
      <c r="G224" s="3">
        <v>1231</v>
      </c>
      <c r="H224" s="11">
        <v>0.30575000000000002</v>
      </c>
      <c r="I224" s="11">
        <v>0.77900000000000003</v>
      </c>
      <c r="J224" s="11">
        <v>0.27600000000000002</v>
      </c>
      <c r="K224" s="11">
        <v>0.75950000000000006</v>
      </c>
      <c r="L224" s="9">
        <v>6.5698184945990281</v>
      </c>
      <c r="M224" s="9">
        <v>5.658605505813088</v>
      </c>
      <c r="N224" s="9">
        <v>7.4810314833849683</v>
      </c>
      <c r="O224" s="9">
        <v>6.9911018875624347</v>
      </c>
      <c r="P224" s="9">
        <v>5.6644103556350567</v>
      </c>
      <c r="Q224" s="9">
        <v>8.3177934194898135</v>
      </c>
      <c r="R224" s="9">
        <f t="shared" si="20"/>
        <v>9.4782445616986131</v>
      </c>
      <c r="S224" s="9">
        <f t="shared" si="21"/>
        <v>8.1636421015835268</v>
      </c>
      <c r="T224" s="9">
        <f t="shared" si="22"/>
        <v>10.792847021813699</v>
      </c>
      <c r="U224" s="9">
        <f t="shared" si="23"/>
        <v>10.086028023535796</v>
      </c>
      <c r="V224" s="9">
        <f t="shared" si="24"/>
        <v>8.1720167296347856</v>
      </c>
      <c r="W224" s="9">
        <f t="shared" si="25"/>
        <v>12.000039317436809</v>
      </c>
      <c r="X224" s="13">
        <v>8.9666347276451966E-2</v>
      </c>
      <c r="Y224" s="13">
        <v>0.20730488019985002</v>
      </c>
      <c r="Z224" s="13">
        <v>0.62043332929609185</v>
      </c>
      <c r="AA224" s="2">
        <v>8</v>
      </c>
      <c r="AB224" s="2">
        <v>8</v>
      </c>
      <c r="AC224" s="2">
        <v>16</v>
      </c>
      <c r="AD224" s="2" t="s">
        <v>1017</v>
      </c>
    </row>
    <row r="225" spans="1:30" x14ac:dyDescent="0.25">
      <c r="A225" s="7" t="s">
        <v>1013</v>
      </c>
      <c r="B225" s="3" t="s">
        <v>1013</v>
      </c>
      <c r="C225" s="3" t="s">
        <v>32</v>
      </c>
      <c r="D225" s="3" t="s">
        <v>1014</v>
      </c>
      <c r="E225" s="3" t="s">
        <v>1015</v>
      </c>
      <c r="F225" s="3" t="s">
        <v>1016</v>
      </c>
      <c r="G225" s="3">
        <v>1231</v>
      </c>
      <c r="H225" s="11">
        <v>0.30575000000000002</v>
      </c>
      <c r="I225" s="11">
        <v>0.77900000000000003</v>
      </c>
      <c r="J225" s="11">
        <v>0.27600000000000002</v>
      </c>
      <c r="K225" s="11">
        <v>0.75950000000000006</v>
      </c>
      <c r="L225" s="9">
        <v>6.5698184945990281</v>
      </c>
      <c r="M225" s="9">
        <v>5.658605505813088</v>
      </c>
      <c r="N225" s="9">
        <v>7.4810314833849683</v>
      </c>
      <c r="O225" s="9">
        <v>6.9911018875624347</v>
      </c>
      <c r="P225" s="9">
        <v>5.6644103556350567</v>
      </c>
      <c r="Q225" s="9">
        <v>8.3177934194898135</v>
      </c>
      <c r="R225" s="9">
        <f t="shared" si="20"/>
        <v>9.4782445616986131</v>
      </c>
      <c r="S225" s="9">
        <f t="shared" si="21"/>
        <v>8.1636421015835268</v>
      </c>
      <c r="T225" s="9">
        <f t="shared" si="22"/>
        <v>10.792847021813699</v>
      </c>
      <c r="U225" s="9">
        <f t="shared" si="23"/>
        <v>10.086028023535796</v>
      </c>
      <c r="V225" s="9">
        <f t="shared" si="24"/>
        <v>8.1720167296347856</v>
      </c>
      <c r="W225" s="9">
        <f t="shared" si="25"/>
        <v>12.000039317436809</v>
      </c>
      <c r="X225" s="13">
        <v>8.9666347276451966E-2</v>
      </c>
      <c r="Y225" s="13">
        <v>0.20730488019985002</v>
      </c>
      <c r="Z225" s="13">
        <v>0.62043332929609185</v>
      </c>
      <c r="AA225" s="2">
        <v>8</v>
      </c>
      <c r="AB225" s="2">
        <v>8</v>
      </c>
      <c r="AC225" s="2">
        <v>16</v>
      </c>
      <c r="AD225" s="2" t="s">
        <v>1017</v>
      </c>
    </row>
    <row r="226" spans="1:30" x14ac:dyDescent="0.25">
      <c r="A226" s="7" t="s">
        <v>1018</v>
      </c>
      <c r="B226" s="3" t="s">
        <v>1018</v>
      </c>
      <c r="C226" s="3" t="s">
        <v>32</v>
      </c>
      <c r="D226" s="3" t="s">
        <v>1019</v>
      </c>
      <c r="E226" s="3" t="s">
        <v>1020</v>
      </c>
      <c r="F226" s="3" t="s">
        <v>1021</v>
      </c>
      <c r="G226" s="3">
        <v>140</v>
      </c>
      <c r="H226" s="11">
        <v>3.6250000000000004E-2</v>
      </c>
      <c r="I226" s="11">
        <v>0.1235</v>
      </c>
      <c r="J226" s="11">
        <v>3.95E-2</v>
      </c>
      <c r="K226" s="11">
        <v>0.1285</v>
      </c>
      <c r="L226" s="9">
        <v>43.883285853902642</v>
      </c>
      <c r="M226" s="9">
        <v>37.868499875476672</v>
      </c>
      <c r="N226" s="9">
        <v>49.898071832328604</v>
      </c>
      <c r="O226" s="9">
        <v>42.025299052038264</v>
      </c>
      <c r="P226" s="9">
        <v>34.22352700406622</v>
      </c>
      <c r="Q226" s="9">
        <v>49.827071100010308</v>
      </c>
      <c r="R226" s="9">
        <f t="shared" si="20"/>
        <v>63.310198879338145</v>
      </c>
      <c r="S226" s="9">
        <f t="shared" si="21"/>
        <v>54.632696976254529</v>
      </c>
      <c r="T226" s="9">
        <f t="shared" si="22"/>
        <v>71.987700782421754</v>
      </c>
      <c r="U226" s="9">
        <f t="shared" si="23"/>
        <v>60.62969053425126</v>
      </c>
      <c r="V226" s="9">
        <f t="shared" si="24"/>
        <v>49.374112690495863</v>
      </c>
      <c r="W226" s="9">
        <f t="shared" si="25"/>
        <v>71.885268378006657</v>
      </c>
      <c r="X226" s="13">
        <v>-6.241346891386864E-2</v>
      </c>
      <c r="Y226" s="13">
        <v>0.13979932500333814</v>
      </c>
      <c r="Z226" s="13">
        <v>0.72477077845786309</v>
      </c>
      <c r="AA226" s="2">
        <v>8</v>
      </c>
      <c r="AB226" s="2">
        <v>8</v>
      </c>
      <c r="AC226" s="2">
        <v>16</v>
      </c>
      <c r="AD226" s="2" t="s">
        <v>1022</v>
      </c>
    </row>
    <row r="227" spans="1:30" x14ac:dyDescent="0.25">
      <c r="A227" s="7" t="s">
        <v>1023</v>
      </c>
      <c r="B227" s="3" t="s">
        <v>1023</v>
      </c>
      <c r="C227" s="3" t="s">
        <v>59</v>
      </c>
      <c r="D227" s="3" t="s">
        <v>1024</v>
      </c>
      <c r="E227" s="3" t="s">
        <v>1025</v>
      </c>
      <c r="F227" s="3" t="s">
        <v>1026</v>
      </c>
      <c r="G227" s="3">
        <v>2388</v>
      </c>
      <c r="H227" s="11">
        <v>0.13999999999999999</v>
      </c>
      <c r="I227" s="11">
        <v>0.28925000000000001</v>
      </c>
      <c r="J227" s="11">
        <v>0.14924999999999999</v>
      </c>
      <c r="K227" s="11">
        <v>0.29925000000000002</v>
      </c>
      <c r="L227" s="9">
        <v>17.193974342815547</v>
      </c>
      <c r="M227" s="9">
        <v>15.173871372857501</v>
      </c>
      <c r="N227" s="9">
        <v>19.214077312773593</v>
      </c>
      <c r="O227" s="9">
        <v>16.483885740937883</v>
      </c>
      <c r="P227" s="9">
        <v>14.45245302306712</v>
      </c>
      <c r="Q227" s="9">
        <v>18.515318458808643</v>
      </c>
      <c r="R227" s="9">
        <f t="shared" si="20"/>
        <v>24.805661517552064</v>
      </c>
      <c r="S227" s="9">
        <f t="shared" si="21"/>
        <v>21.891268980708524</v>
      </c>
      <c r="T227" s="9">
        <f t="shared" si="22"/>
        <v>27.720054054395604</v>
      </c>
      <c r="U227" s="9">
        <f t="shared" si="23"/>
        <v>23.781220213031379</v>
      </c>
      <c r="V227" s="9">
        <f t="shared" si="24"/>
        <v>20.850482305059643</v>
      </c>
      <c r="W227" s="9">
        <f t="shared" si="25"/>
        <v>26.711958121003114</v>
      </c>
      <c r="X227" s="13">
        <v>-6.0846689963190342E-2</v>
      </c>
      <c r="Y227" s="13">
        <v>0.19391301548068157</v>
      </c>
      <c r="Z227" s="13">
        <v>0.63986298033043609</v>
      </c>
      <c r="AA227" s="2">
        <v>8</v>
      </c>
      <c r="AB227" s="2">
        <v>8</v>
      </c>
      <c r="AC227" s="2">
        <v>16</v>
      </c>
      <c r="AD227" s="2" t="s">
        <v>1027</v>
      </c>
    </row>
    <row r="228" spans="1:30" x14ac:dyDescent="0.25">
      <c r="A228" s="7" t="s">
        <v>1028</v>
      </c>
      <c r="B228" s="3" t="s">
        <v>1028</v>
      </c>
      <c r="C228" s="3" t="s">
        <v>32</v>
      </c>
      <c r="D228" s="3" t="s">
        <v>1029</v>
      </c>
      <c r="E228" s="3" t="s">
        <v>1030</v>
      </c>
      <c r="F228" s="3" t="s">
        <v>1031</v>
      </c>
      <c r="G228" s="3">
        <v>920</v>
      </c>
      <c r="H228" s="11">
        <v>0.15375</v>
      </c>
      <c r="I228" s="11">
        <v>0.39649999999999996</v>
      </c>
      <c r="J228" s="11">
        <v>0.15675</v>
      </c>
      <c r="K228" s="11">
        <v>0.38600000000000001</v>
      </c>
      <c r="L228" s="9">
        <v>13.254005180203603</v>
      </c>
      <c r="M228" s="9">
        <v>11.70317114184631</v>
      </c>
      <c r="N228" s="9">
        <v>14.804839218560895</v>
      </c>
      <c r="O228" s="9">
        <v>13.519565692592254</v>
      </c>
      <c r="P228" s="9">
        <v>11.109705617486235</v>
      </c>
      <c r="Q228" s="9">
        <v>15.929425767698273</v>
      </c>
      <c r="R228" s="9">
        <f t="shared" si="20"/>
        <v>19.12148754539637</v>
      </c>
      <c r="S228" s="9">
        <f t="shared" si="21"/>
        <v>16.8841069690165</v>
      </c>
      <c r="T228" s="9">
        <f t="shared" si="22"/>
        <v>21.35886812177624</v>
      </c>
      <c r="U228" s="9">
        <f t="shared" si="23"/>
        <v>19.504610379675409</v>
      </c>
      <c r="V228" s="9">
        <f t="shared" si="24"/>
        <v>16.02791720008365</v>
      </c>
      <c r="W228" s="9">
        <f t="shared" si="25"/>
        <v>22.981303559267168</v>
      </c>
      <c r="X228" s="13">
        <v>2.8620418317391181E-2</v>
      </c>
      <c r="Y228" s="13">
        <v>6.2516751297436557E-2</v>
      </c>
      <c r="Z228" s="13">
        <v>0.86593092264511262</v>
      </c>
      <c r="AA228" s="2">
        <v>8</v>
      </c>
      <c r="AB228" s="2">
        <v>8</v>
      </c>
      <c r="AC228" s="2">
        <v>16</v>
      </c>
      <c r="AD228" s="2" t="s">
        <v>81</v>
      </c>
    </row>
    <row r="229" spans="1:30" x14ac:dyDescent="0.25">
      <c r="A229" s="7" t="s">
        <v>1032</v>
      </c>
      <c r="B229" s="3" t="s">
        <v>1032</v>
      </c>
      <c r="C229" s="3" t="s">
        <v>59</v>
      </c>
      <c r="D229" s="3" t="s">
        <v>1033</v>
      </c>
      <c r="E229" s="3" t="s">
        <v>1034</v>
      </c>
      <c r="F229" s="3" t="s">
        <v>1035</v>
      </c>
      <c r="G229" s="3">
        <v>1309</v>
      </c>
      <c r="H229" s="11">
        <v>0.17899999999999999</v>
      </c>
      <c r="I229" s="11">
        <v>0.47475000000000001</v>
      </c>
      <c r="J229" s="11">
        <v>0.1875</v>
      </c>
      <c r="K229" s="11">
        <v>0.49225000000000002</v>
      </c>
      <c r="L229" s="9">
        <v>11.180149140004527</v>
      </c>
      <c r="M229" s="9">
        <v>9.4307546721160058</v>
      </c>
      <c r="N229" s="9">
        <v>12.929543607893049</v>
      </c>
      <c r="O229" s="9">
        <v>10.747853505928203</v>
      </c>
      <c r="P229" s="9">
        <v>9.0688667996162149</v>
      </c>
      <c r="Q229" s="9">
        <v>12.42684021224019</v>
      </c>
      <c r="R229" s="9">
        <f t="shared" si="20"/>
        <v>16.129545720683542</v>
      </c>
      <c r="S229" s="9">
        <f t="shared" si="21"/>
        <v>13.605702997302185</v>
      </c>
      <c r="T229" s="9">
        <f t="shared" si="22"/>
        <v>18.653388444064898</v>
      </c>
      <c r="U229" s="9">
        <f t="shared" si="23"/>
        <v>15.505874953203678</v>
      </c>
      <c r="V229" s="9">
        <f t="shared" si="24"/>
        <v>13.083609158288878</v>
      </c>
      <c r="W229" s="9">
        <f t="shared" si="25"/>
        <v>17.928140748118476</v>
      </c>
      <c r="X229" s="13">
        <v>-5.6890870897209588E-2</v>
      </c>
      <c r="Y229" s="13">
        <v>0.13087222421470254</v>
      </c>
      <c r="Z229" s="13">
        <v>0.73982290975614351</v>
      </c>
      <c r="AA229" s="2">
        <v>8</v>
      </c>
      <c r="AB229" s="2">
        <v>8</v>
      </c>
      <c r="AC229" s="2">
        <v>16</v>
      </c>
      <c r="AD229" s="2" t="s">
        <v>75</v>
      </c>
    </row>
    <row r="230" spans="1:30" x14ac:dyDescent="0.25">
      <c r="A230" s="7" t="s">
        <v>1036</v>
      </c>
      <c r="B230" s="3" t="s">
        <v>1036</v>
      </c>
      <c r="C230" s="3" t="s">
        <v>59</v>
      </c>
      <c r="D230" s="3" t="s">
        <v>1037</v>
      </c>
      <c r="E230" s="3" t="s">
        <v>1038</v>
      </c>
      <c r="F230" s="3" t="s">
        <v>1039</v>
      </c>
      <c r="G230" s="3">
        <v>431</v>
      </c>
      <c r="H230" s="11">
        <v>0.1085</v>
      </c>
      <c r="I230" s="11">
        <v>0.23174999999999998</v>
      </c>
      <c r="J230" s="11">
        <v>0.10225000000000001</v>
      </c>
      <c r="K230" s="11">
        <v>0.23099999999999998</v>
      </c>
      <c r="L230" s="9">
        <v>21.63881045619231</v>
      </c>
      <c r="M230" s="9">
        <v>20.167894357917707</v>
      </c>
      <c r="N230" s="9">
        <v>23.109726554466913</v>
      </c>
      <c r="O230" s="9">
        <v>22.050537213146178</v>
      </c>
      <c r="P230" s="9">
        <v>19.019855005170175</v>
      </c>
      <c r="Q230" s="9">
        <v>25.081219421122178</v>
      </c>
      <c r="R230" s="9">
        <f t="shared" si="20"/>
        <v>31.218204535884894</v>
      </c>
      <c r="S230" s="9">
        <f t="shared" si="21"/>
        <v>29.096121175340382</v>
      </c>
      <c r="T230" s="9">
        <f t="shared" si="22"/>
        <v>33.340287896429409</v>
      </c>
      <c r="U230" s="9">
        <f t="shared" si="23"/>
        <v>31.812200686343537</v>
      </c>
      <c r="V230" s="9">
        <f t="shared" si="24"/>
        <v>27.439850494386143</v>
      </c>
      <c r="W230" s="9">
        <f t="shared" si="25"/>
        <v>36.184550878300925</v>
      </c>
      <c r="X230" s="13">
        <v>2.7192611817771831E-2</v>
      </c>
      <c r="Y230" s="13">
        <v>8.4960078176064602E-2</v>
      </c>
      <c r="Z230" s="13">
        <v>0.82231823675839333</v>
      </c>
      <c r="AA230" s="2">
        <v>8</v>
      </c>
      <c r="AB230" s="2">
        <v>8</v>
      </c>
      <c r="AC230" s="2">
        <v>16</v>
      </c>
      <c r="AD230" s="2" t="s">
        <v>1040</v>
      </c>
    </row>
    <row r="231" spans="1:30" x14ac:dyDescent="0.25">
      <c r="A231" s="7" t="s">
        <v>1041</v>
      </c>
      <c r="B231" s="3" t="s">
        <v>1041</v>
      </c>
      <c r="C231" s="3" t="s">
        <v>32</v>
      </c>
      <c r="D231" s="3" t="s">
        <v>1042</v>
      </c>
      <c r="E231" s="3" t="s">
        <v>1043</v>
      </c>
      <c r="F231" s="3" t="s">
        <v>1044</v>
      </c>
      <c r="G231" s="3">
        <v>199</v>
      </c>
      <c r="H231" s="11">
        <v>0.19075</v>
      </c>
      <c r="I231" s="11">
        <v>0.45799999999999996</v>
      </c>
      <c r="J231" s="11">
        <v>0.20750000000000002</v>
      </c>
      <c r="K231" s="11">
        <v>0.44850000000000001</v>
      </c>
      <c r="L231" s="9">
        <v>11.232571098061383</v>
      </c>
      <c r="M231" s="9">
        <v>10.001546875574459</v>
      </c>
      <c r="N231" s="9">
        <v>12.463595320548308</v>
      </c>
      <c r="O231" s="9">
        <v>11.18557366754048</v>
      </c>
      <c r="P231" s="9">
        <v>9.269412771510174</v>
      </c>
      <c r="Q231" s="9">
        <v>13.101734563570785</v>
      </c>
      <c r="R231" s="9">
        <f t="shared" si="20"/>
        <v>16.205174619605856</v>
      </c>
      <c r="S231" s="9">
        <f t="shared" si="21"/>
        <v>14.429182078609777</v>
      </c>
      <c r="T231" s="9">
        <f t="shared" si="22"/>
        <v>17.981167160601935</v>
      </c>
      <c r="U231" s="9">
        <f t="shared" si="23"/>
        <v>16.137371659658825</v>
      </c>
      <c r="V231" s="9">
        <f t="shared" si="24"/>
        <v>13.37293583741055</v>
      </c>
      <c r="W231" s="9">
        <f t="shared" si="25"/>
        <v>18.901807481907099</v>
      </c>
      <c r="X231" s="13">
        <v>-6.0489447262720005E-3</v>
      </c>
      <c r="Y231" s="13">
        <v>1.2889768610353613E-2</v>
      </c>
      <c r="Z231" s="13">
        <v>0.97075633058816579</v>
      </c>
      <c r="AA231" s="2">
        <v>8</v>
      </c>
      <c r="AB231" s="2">
        <v>8</v>
      </c>
      <c r="AC231" s="2">
        <v>16</v>
      </c>
      <c r="AD231" s="2" t="s">
        <v>1045</v>
      </c>
    </row>
    <row r="232" spans="1:30" x14ac:dyDescent="0.25">
      <c r="A232" s="7" t="s">
        <v>1046</v>
      </c>
      <c r="B232" s="3" t="s">
        <v>1046</v>
      </c>
      <c r="C232" s="3" t="s">
        <v>32</v>
      </c>
      <c r="D232" s="3" t="s">
        <v>1047</v>
      </c>
      <c r="E232" s="3" t="s">
        <v>1048</v>
      </c>
      <c r="F232" s="3" t="s">
        <v>1049</v>
      </c>
      <c r="G232" s="3">
        <v>356</v>
      </c>
      <c r="H232" s="11">
        <v>0.37175000000000002</v>
      </c>
      <c r="I232" s="11">
        <v>0.92</v>
      </c>
      <c r="J232" s="11">
        <v>0.35599999999999998</v>
      </c>
      <c r="K232" s="11">
        <v>0.91975000000000007</v>
      </c>
      <c r="L232" s="9">
        <v>5.4243575705244558</v>
      </c>
      <c r="M232" s="9">
        <v>4.2973786477653375</v>
      </c>
      <c r="N232" s="9">
        <v>6.551336493283574</v>
      </c>
      <c r="O232" s="9">
        <v>5.5534003700561057</v>
      </c>
      <c r="P232" s="9">
        <v>4.3616004961130495</v>
      </c>
      <c r="Q232" s="9">
        <v>6.7452002439991618</v>
      </c>
      <c r="R232" s="9">
        <f t="shared" si="20"/>
        <v>7.8256937670041378</v>
      </c>
      <c r="S232" s="9">
        <f t="shared" si="21"/>
        <v>6.1998068639531718</v>
      </c>
      <c r="T232" s="9">
        <f t="shared" si="22"/>
        <v>9.4515806700551046</v>
      </c>
      <c r="U232" s="9">
        <f t="shared" si="23"/>
        <v>8.0118631739508785</v>
      </c>
      <c r="V232" s="9">
        <f t="shared" si="24"/>
        <v>6.2924594060811394</v>
      </c>
      <c r="W232" s="9">
        <f t="shared" si="25"/>
        <v>9.7312669418206177</v>
      </c>
      <c r="X232" s="13">
        <v>3.3919126934820625E-2</v>
      </c>
      <c r="Y232" s="13">
        <v>5.2310924198745098E-2</v>
      </c>
      <c r="Z232" s="13">
        <v>0.88652109824815606</v>
      </c>
      <c r="AA232" s="2">
        <v>8</v>
      </c>
      <c r="AB232" s="2">
        <v>8</v>
      </c>
      <c r="AC232" s="2">
        <v>16</v>
      </c>
      <c r="AD232" s="2" t="s">
        <v>1050</v>
      </c>
    </row>
    <row r="233" spans="1:30" x14ac:dyDescent="0.25">
      <c r="A233" s="7" t="s">
        <v>1051</v>
      </c>
      <c r="B233" s="3" t="s">
        <v>1051</v>
      </c>
      <c r="C233" s="3" t="s">
        <v>32</v>
      </c>
      <c r="D233" s="3" t="s">
        <v>1052</v>
      </c>
      <c r="E233" s="3" t="s">
        <v>1053</v>
      </c>
      <c r="F233" s="3" t="s">
        <v>1054</v>
      </c>
      <c r="G233" s="3">
        <v>298</v>
      </c>
      <c r="H233" s="11">
        <v>0.22775000000000001</v>
      </c>
      <c r="I233" s="11">
        <v>0.51974999999999993</v>
      </c>
      <c r="J233" s="11">
        <v>0.22674999999999998</v>
      </c>
      <c r="K233" s="11">
        <v>0.54849999999999999</v>
      </c>
      <c r="L233" s="9">
        <v>9.7108039879733781</v>
      </c>
      <c r="M233" s="9">
        <v>8.5237116205983448</v>
      </c>
      <c r="N233" s="9">
        <v>10.897896355348411</v>
      </c>
      <c r="O233" s="9">
        <v>9.3898930137770584</v>
      </c>
      <c r="P233" s="9">
        <v>7.8165729203102554</v>
      </c>
      <c r="Q233" s="9">
        <v>10.96321310724386</v>
      </c>
      <c r="R233" s="9">
        <f t="shared" si="20"/>
        <v>14.009728756493962</v>
      </c>
      <c r="S233" s="9">
        <f t="shared" si="21"/>
        <v>12.297116485004862</v>
      </c>
      <c r="T233" s="9">
        <f t="shared" si="22"/>
        <v>15.722341027983061</v>
      </c>
      <c r="U233" s="9">
        <f t="shared" si="23"/>
        <v>13.546752085454086</v>
      </c>
      <c r="V233" s="9">
        <f t="shared" si="24"/>
        <v>11.276930988878568</v>
      </c>
      <c r="W233" s="9">
        <f t="shared" si="25"/>
        <v>15.8165731820296</v>
      </c>
      <c r="X233" s="13">
        <v>-4.8482025598541062E-2</v>
      </c>
      <c r="Y233" s="13">
        <v>0.11777468864381078</v>
      </c>
      <c r="Z233" s="13">
        <v>0.7624744781013395</v>
      </c>
      <c r="AA233" s="2">
        <v>8</v>
      </c>
      <c r="AB233" s="2">
        <v>8</v>
      </c>
      <c r="AC233" s="2">
        <v>16</v>
      </c>
      <c r="AD233" s="2" t="s">
        <v>1055</v>
      </c>
    </row>
    <row r="234" spans="1:30" x14ac:dyDescent="0.25">
      <c r="A234" s="7" t="s">
        <v>1056</v>
      </c>
      <c r="B234" s="3" t="s">
        <v>1057</v>
      </c>
      <c r="C234" s="3" t="s">
        <v>32</v>
      </c>
      <c r="D234" s="3" t="s">
        <v>1058</v>
      </c>
      <c r="E234" s="3" t="s">
        <v>1059</v>
      </c>
      <c r="F234" s="3" t="s">
        <v>1060</v>
      </c>
      <c r="G234" s="3">
        <v>985</v>
      </c>
      <c r="H234" s="11">
        <v>0.311</v>
      </c>
      <c r="I234" s="11">
        <v>0.81850000000000001</v>
      </c>
      <c r="J234" s="11">
        <v>0.32724999999999999</v>
      </c>
      <c r="K234" s="11">
        <v>0.75600000000000001</v>
      </c>
      <c r="L234" s="9">
        <v>6.3647124144884133</v>
      </c>
      <c r="M234" s="9">
        <v>4.9529103248401043</v>
      </c>
      <c r="N234" s="9">
        <v>7.7765145041367232</v>
      </c>
      <c r="O234" s="9">
        <v>6.5793991302739379</v>
      </c>
      <c r="P234" s="9">
        <v>5.1388850672607225</v>
      </c>
      <c r="Q234" s="9">
        <v>8.0199131932871524</v>
      </c>
      <c r="R234" s="9">
        <f t="shared" si="20"/>
        <v>9.1823390370668552</v>
      </c>
      <c r="S234" s="9">
        <f t="shared" si="21"/>
        <v>7.1455391636145631</v>
      </c>
      <c r="T234" s="9">
        <f t="shared" si="22"/>
        <v>11.219138910519147</v>
      </c>
      <c r="U234" s="9">
        <f t="shared" si="23"/>
        <v>9.4920664972753688</v>
      </c>
      <c r="V234" s="9">
        <f t="shared" si="24"/>
        <v>7.4138440022353915</v>
      </c>
      <c r="W234" s="9">
        <f t="shared" si="25"/>
        <v>11.570288992315346</v>
      </c>
      <c r="X234" s="13">
        <v>4.7860506179355722E-2</v>
      </c>
      <c r="Y234" s="13">
        <v>7.282514408656908E-2</v>
      </c>
      <c r="Z234" s="13">
        <v>0.84561924037320491</v>
      </c>
      <c r="AA234" s="2">
        <v>8</v>
      </c>
      <c r="AB234" s="2">
        <v>8</v>
      </c>
      <c r="AC234" s="2">
        <v>16</v>
      </c>
      <c r="AD234" s="2" t="s">
        <v>1061</v>
      </c>
    </row>
    <row r="235" spans="1:30" x14ac:dyDescent="0.25">
      <c r="A235" s="7" t="s">
        <v>1062</v>
      </c>
      <c r="B235" s="3" t="s">
        <v>1057</v>
      </c>
      <c r="C235" s="3" t="s">
        <v>32</v>
      </c>
      <c r="D235" s="3" t="s">
        <v>1058</v>
      </c>
      <c r="E235" s="3" t="s">
        <v>1059</v>
      </c>
      <c r="F235" s="3" t="s">
        <v>1060</v>
      </c>
      <c r="G235" s="3">
        <v>985</v>
      </c>
      <c r="H235" s="11">
        <v>0.311</v>
      </c>
      <c r="I235" s="11">
        <v>0.81850000000000001</v>
      </c>
      <c r="J235" s="11">
        <v>0.32724999999999999</v>
      </c>
      <c r="K235" s="11">
        <v>0.75600000000000001</v>
      </c>
      <c r="L235" s="9">
        <v>6.3647124144884133</v>
      </c>
      <c r="M235" s="9">
        <v>4.9529103248401043</v>
      </c>
      <c r="N235" s="9">
        <v>7.7765145041367232</v>
      </c>
      <c r="O235" s="9">
        <v>6.5793991302739379</v>
      </c>
      <c r="P235" s="9">
        <v>5.1388850672607225</v>
      </c>
      <c r="Q235" s="9">
        <v>8.0199131932871524</v>
      </c>
      <c r="R235" s="9">
        <f t="shared" si="20"/>
        <v>9.1823390370668552</v>
      </c>
      <c r="S235" s="9">
        <f t="shared" si="21"/>
        <v>7.1455391636145631</v>
      </c>
      <c r="T235" s="9">
        <f t="shared" si="22"/>
        <v>11.219138910519147</v>
      </c>
      <c r="U235" s="9">
        <f t="shared" si="23"/>
        <v>9.4920664972753688</v>
      </c>
      <c r="V235" s="9">
        <f t="shared" si="24"/>
        <v>7.4138440022353915</v>
      </c>
      <c r="W235" s="9">
        <f t="shared" si="25"/>
        <v>11.570288992315346</v>
      </c>
      <c r="X235" s="13">
        <v>4.7860506179355722E-2</v>
      </c>
      <c r="Y235" s="13">
        <v>7.282514408656908E-2</v>
      </c>
      <c r="Z235" s="13">
        <v>0.84561924037320491</v>
      </c>
      <c r="AA235" s="2">
        <v>8</v>
      </c>
      <c r="AB235" s="2">
        <v>8</v>
      </c>
      <c r="AC235" s="2">
        <v>16</v>
      </c>
      <c r="AD235" s="2" t="s">
        <v>1061</v>
      </c>
    </row>
    <row r="236" spans="1:30" x14ac:dyDescent="0.25">
      <c r="A236" s="7" t="s">
        <v>1057</v>
      </c>
      <c r="B236" s="3" t="s">
        <v>1057</v>
      </c>
      <c r="C236" s="3" t="s">
        <v>32</v>
      </c>
      <c r="D236" s="3" t="s">
        <v>1058</v>
      </c>
      <c r="E236" s="3" t="s">
        <v>1059</v>
      </c>
      <c r="F236" s="3" t="s">
        <v>1060</v>
      </c>
      <c r="G236" s="3">
        <v>985</v>
      </c>
      <c r="H236" s="11">
        <v>0.311</v>
      </c>
      <c r="I236" s="11">
        <v>0.81850000000000001</v>
      </c>
      <c r="J236" s="11">
        <v>0.32724999999999999</v>
      </c>
      <c r="K236" s="11">
        <v>0.75600000000000001</v>
      </c>
      <c r="L236" s="9">
        <v>6.3647124144884133</v>
      </c>
      <c r="M236" s="9">
        <v>4.9529103248401043</v>
      </c>
      <c r="N236" s="9">
        <v>7.7765145041367232</v>
      </c>
      <c r="O236" s="9">
        <v>6.5793991302739379</v>
      </c>
      <c r="P236" s="9">
        <v>5.1388850672607225</v>
      </c>
      <c r="Q236" s="9">
        <v>8.0199131932871524</v>
      </c>
      <c r="R236" s="9">
        <f t="shared" si="20"/>
        <v>9.1823390370668552</v>
      </c>
      <c r="S236" s="9">
        <f t="shared" si="21"/>
        <v>7.1455391636145631</v>
      </c>
      <c r="T236" s="9">
        <f t="shared" si="22"/>
        <v>11.219138910519147</v>
      </c>
      <c r="U236" s="9">
        <f t="shared" si="23"/>
        <v>9.4920664972753688</v>
      </c>
      <c r="V236" s="9">
        <f t="shared" si="24"/>
        <v>7.4138440022353915</v>
      </c>
      <c r="W236" s="9">
        <f t="shared" si="25"/>
        <v>11.570288992315346</v>
      </c>
      <c r="X236" s="13">
        <v>4.7860506179355722E-2</v>
      </c>
      <c r="Y236" s="13">
        <v>7.282514408656908E-2</v>
      </c>
      <c r="Z236" s="13">
        <v>0.84561924037320491</v>
      </c>
      <c r="AA236" s="2">
        <v>8</v>
      </c>
      <c r="AB236" s="2">
        <v>8</v>
      </c>
      <c r="AC236" s="2">
        <v>16</v>
      </c>
      <c r="AD236" s="2" t="s">
        <v>1061</v>
      </c>
    </row>
    <row r="237" spans="1:30" x14ac:dyDescent="0.25">
      <c r="A237" s="7" t="s">
        <v>1063</v>
      </c>
      <c r="B237" s="3" t="s">
        <v>1063</v>
      </c>
      <c r="C237" s="3" t="s">
        <v>59</v>
      </c>
      <c r="D237" s="3" t="s">
        <v>1064</v>
      </c>
      <c r="E237" s="3" t="s">
        <v>1065</v>
      </c>
      <c r="F237" s="3" t="s">
        <v>1066</v>
      </c>
      <c r="G237" s="3">
        <v>987</v>
      </c>
      <c r="H237" s="11">
        <v>0.311</v>
      </c>
      <c r="I237" s="11">
        <v>0.81850000000000001</v>
      </c>
      <c r="J237" s="11">
        <v>0.32724999999999999</v>
      </c>
      <c r="K237" s="11">
        <v>0.75600000000000001</v>
      </c>
      <c r="L237" s="9">
        <v>6.3647124144884133</v>
      </c>
      <c r="M237" s="9">
        <v>4.9529103248401043</v>
      </c>
      <c r="N237" s="9">
        <v>7.7765145041367232</v>
      </c>
      <c r="O237" s="9">
        <v>6.5793991302739379</v>
      </c>
      <c r="P237" s="9">
        <v>5.1388850672607225</v>
      </c>
      <c r="Q237" s="9">
        <v>8.0199131932871524</v>
      </c>
      <c r="R237" s="9">
        <f t="shared" si="20"/>
        <v>9.1823390370668552</v>
      </c>
      <c r="S237" s="9">
        <f t="shared" si="21"/>
        <v>7.1455391636145631</v>
      </c>
      <c r="T237" s="9">
        <f t="shared" si="22"/>
        <v>11.219138910519147</v>
      </c>
      <c r="U237" s="9">
        <f t="shared" si="23"/>
        <v>9.4920664972753688</v>
      </c>
      <c r="V237" s="9">
        <f t="shared" si="24"/>
        <v>7.4138440022353915</v>
      </c>
      <c r="W237" s="9">
        <f t="shared" si="25"/>
        <v>11.570288992315346</v>
      </c>
      <c r="X237" s="13">
        <v>4.7860506179355722E-2</v>
      </c>
      <c r="Y237" s="13">
        <v>7.282514408656908E-2</v>
      </c>
      <c r="Z237" s="13">
        <v>0.84561924037320491</v>
      </c>
      <c r="AA237" s="2">
        <v>8</v>
      </c>
      <c r="AB237" s="2">
        <v>8</v>
      </c>
      <c r="AC237" s="2">
        <v>16</v>
      </c>
      <c r="AD237" s="2" t="s">
        <v>1067</v>
      </c>
    </row>
    <row r="238" spans="1:30" x14ac:dyDescent="0.25">
      <c r="A238" s="7" t="s">
        <v>1068</v>
      </c>
      <c r="B238" s="3" t="s">
        <v>1068</v>
      </c>
      <c r="C238" s="3" t="s">
        <v>59</v>
      </c>
      <c r="D238" s="3" t="s">
        <v>1069</v>
      </c>
      <c r="E238" s="3" t="s">
        <v>1065</v>
      </c>
      <c r="F238" s="3" t="s">
        <v>1070</v>
      </c>
      <c r="G238" s="3">
        <v>970</v>
      </c>
      <c r="H238" s="11">
        <v>0.311</v>
      </c>
      <c r="I238" s="11">
        <v>0.81850000000000001</v>
      </c>
      <c r="J238" s="11">
        <v>0.32724999999999999</v>
      </c>
      <c r="K238" s="11">
        <v>0.75600000000000001</v>
      </c>
      <c r="L238" s="9">
        <v>6.3647124144884133</v>
      </c>
      <c r="M238" s="9">
        <v>4.9529103248401043</v>
      </c>
      <c r="N238" s="9">
        <v>7.7765145041367232</v>
      </c>
      <c r="O238" s="9">
        <v>6.5793991302739379</v>
      </c>
      <c r="P238" s="9">
        <v>5.1388850672607225</v>
      </c>
      <c r="Q238" s="9">
        <v>8.0199131932871524</v>
      </c>
      <c r="R238" s="9">
        <f t="shared" si="20"/>
        <v>9.1823390370668552</v>
      </c>
      <c r="S238" s="9">
        <f t="shared" si="21"/>
        <v>7.1455391636145631</v>
      </c>
      <c r="T238" s="9">
        <f t="shared" si="22"/>
        <v>11.219138910519147</v>
      </c>
      <c r="U238" s="9">
        <f t="shared" si="23"/>
        <v>9.4920664972753688</v>
      </c>
      <c r="V238" s="9">
        <f t="shared" si="24"/>
        <v>7.4138440022353915</v>
      </c>
      <c r="W238" s="9">
        <f t="shared" si="25"/>
        <v>11.570288992315346</v>
      </c>
      <c r="X238" s="13">
        <v>4.7860506179355722E-2</v>
      </c>
      <c r="Y238" s="13">
        <v>7.282514408656908E-2</v>
      </c>
      <c r="Z238" s="13">
        <v>0.84561924037320491</v>
      </c>
      <c r="AA238" s="2">
        <v>8</v>
      </c>
      <c r="AB238" s="2">
        <v>8</v>
      </c>
      <c r="AC238" s="2">
        <v>16</v>
      </c>
      <c r="AD238" s="2" t="s">
        <v>1067</v>
      </c>
    </row>
    <row r="239" spans="1:30" x14ac:dyDescent="0.25">
      <c r="A239" s="7" t="s">
        <v>1071</v>
      </c>
      <c r="B239" s="3" t="s">
        <v>1071</v>
      </c>
      <c r="C239" s="3" t="s">
        <v>59</v>
      </c>
      <c r="D239" s="3" t="s">
        <v>1072</v>
      </c>
      <c r="E239" s="3" t="s">
        <v>1065</v>
      </c>
      <c r="F239" s="3" t="s">
        <v>1070</v>
      </c>
      <c r="G239" s="3">
        <v>968</v>
      </c>
      <c r="H239" s="11">
        <v>0.311</v>
      </c>
      <c r="I239" s="11">
        <v>0.81850000000000001</v>
      </c>
      <c r="J239" s="11">
        <v>0.32724999999999999</v>
      </c>
      <c r="K239" s="11">
        <v>0.75600000000000001</v>
      </c>
      <c r="L239" s="9">
        <v>6.3647124144884133</v>
      </c>
      <c r="M239" s="9">
        <v>4.9529103248401043</v>
      </c>
      <c r="N239" s="9">
        <v>7.7765145041367232</v>
      </c>
      <c r="O239" s="9">
        <v>6.5793991302739379</v>
      </c>
      <c r="P239" s="9">
        <v>5.1388850672607225</v>
      </c>
      <c r="Q239" s="9">
        <v>8.0199131932871524</v>
      </c>
      <c r="R239" s="9">
        <f t="shared" si="20"/>
        <v>9.1823390370668552</v>
      </c>
      <c r="S239" s="9">
        <f t="shared" si="21"/>
        <v>7.1455391636145631</v>
      </c>
      <c r="T239" s="9">
        <f t="shared" si="22"/>
        <v>11.219138910519147</v>
      </c>
      <c r="U239" s="9">
        <f t="shared" si="23"/>
        <v>9.4920664972753688</v>
      </c>
      <c r="V239" s="9">
        <f t="shared" si="24"/>
        <v>7.4138440022353915</v>
      </c>
      <c r="W239" s="9">
        <f t="shared" si="25"/>
        <v>11.570288992315346</v>
      </c>
      <c r="X239" s="13">
        <v>4.7860506179355722E-2</v>
      </c>
      <c r="Y239" s="13">
        <v>7.282514408656908E-2</v>
      </c>
      <c r="Z239" s="13">
        <v>0.84561924037320491</v>
      </c>
      <c r="AA239" s="2">
        <v>8</v>
      </c>
      <c r="AB239" s="2">
        <v>8</v>
      </c>
      <c r="AC239" s="2">
        <v>16</v>
      </c>
      <c r="AD239" s="2" t="s">
        <v>1067</v>
      </c>
    </row>
    <row r="240" spans="1:30" x14ac:dyDescent="0.25">
      <c r="A240" s="7" t="s">
        <v>1073</v>
      </c>
      <c r="B240" s="3" t="s">
        <v>1073</v>
      </c>
      <c r="C240" s="3" t="s">
        <v>59</v>
      </c>
      <c r="D240" s="3" t="s">
        <v>1074</v>
      </c>
      <c r="E240" s="3" t="s">
        <v>1065</v>
      </c>
      <c r="F240" s="3" t="s">
        <v>1070</v>
      </c>
      <c r="G240" s="3">
        <v>956</v>
      </c>
      <c r="H240" s="11">
        <v>0.311</v>
      </c>
      <c r="I240" s="11">
        <v>0.81850000000000001</v>
      </c>
      <c r="J240" s="11">
        <v>0.32724999999999999</v>
      </c>
      <c r="K240" s="11">
        <v>0.75600000000000001</v>
      </c>
      <c r="L240" s="9">
        <v>6.3647124144884133</v>
      </c>
      <c r="M240" s="9">
        <v>4.9529103248401043</v>
      </c>
      <c r="N240" s="9">
        <v>7.7765145041367232</v>
      </c>
      <c r="O240" s="9">
        <v>6.5793991302739379</v>
      </c>
      <c r="P240" s="9">
        <v>5.1388850672607225</v>
      </c>
      <c r="Q240" s="9">
        <v>8.0199131932871524</v>
      </c>
      <c r="R240" s="9">
        <f t="shared" si="20"/>
        <v>9.1823390370668552</v>
      </c>
      <c r="S240" s="9">
        <f t="shared" si="21"/>
        <v>7.1455391636145631</v>
      </c>
      <c r="T240" s="9">
        <f t="shared" si="22"/>
        <v>11.219138910519147</v>
      </c>
      <c r="U240" s="9">
        <f t="shared" si="23"/>
        <v>9.4920664972753688</v>
      </c>
      <c r="V240" s="9">
        <f t="shared" si="24"/>
        <v>7.4138440022353915</v>
      </c>
      <c r="W240" s="9">
        <f t="shared" si="25"/>
        <v>11.570288992315346</v>
      </c>
      <c r="X240" s="13">
        <v>4.7860506179355722E-2</v>
      </c>
      <c r="Y240" s="13">
        <v>7.282514408656908E-2</v>
      </c>
      <c r="Z240" s="13">
        <v>0.84561924037320491</v>
      </c>
      <c r="AA240" s="2">
        <v>8</v>
      </c>
      <c r="AB240" s="2">
        <v>8</v>
      </c>
      <c r="AC240" s="2">
        <v>16</v>
      </c>
      <c r="AD240" s="2" t="s">
        <v>1067</v>
      </c>
    </row>
    <row r="241" spans="1:30" x14ac:dyDescent="0.25">
      <c r="A241" s="7" t="s">
        <v>1075</v>
      </c>
      <c r="B241" s="3" t="s">
        <v>1075</v>
      </c>
      <c r="C241" s="3" t="s">
        <v>59</v>
      </c>
      <c r="D241" s="3" t="s">
        <v>1076</v>
      </c>
      <c r="E241" s="3" t="s">
        <v>1065</v>
      </c>
      <c r="F241" s="3" t="s">
        <v>1070</v>
      </c>
      <c r="G241" s="3">
        <v>1183</v>
      </c>
      <c r="H241" s="11">
        <v>0.311</v>
      </c>
      <c r="I241" s="11">
        <v>0.81850000000000001</v>
      </c>
      <c r="J241" s="11">
        <v>0.32724999999999999</v>
      </c>
      <c r="K241" s="11">
        <v>0.75600000000000001</v>
      </c>
      <c r="L241" s="9">
        <v>6.3647124144884133</v>
      </c>
      <c r="M241" s="9">
        <v>4.9529103248401043</v>
      </c>
      <c r="N241" s="9">
        <v>7.7765145041367232</v>
      </c>
      <c r="O241" s="9">
        <v>6.5793991302739379</v>
      </c>
      <c r="P241" s="9">
        <v>5.1388850672607225</v>
      </c>
      <c r="Q241" s="9">
        <v>8.0199131932871524</v>
      </c>
      <c r="R241" s="9">
        <f t="shared" si="20"/>
        <v>9.1823390370668552</v>
      </c>
      <c r="S241" s="9">
        <f t="shared" si="21"/>
        <v>7.1455391636145631</v>
      </c>
      <c r="T241" s="9">
        <f t="shared" si="22"/>
        <v>11.219138910519147</v>
      </c>
      <c r="U241" s="9">
        <f t="shared" si="23"/>
        <v>9.4920664972753688</v>
      </c>
      <c r="V241" s="9">
        <f t="shared" si="24"/>
        <v>7.4138440022353915</v>
      </c>
      <c r="W241" s="9">
        <f t="shared" si="25"/>
        <v>11.570288992315346</v>
      </c>
      <c r="X241" s="13">
        <v>4.7860506179355722E-2</v>
      </c>
      <c r="Y241" s="13">
        <v>7.282514408656908E-2</v>
      </c>
      <c r="Z241" s="13">
        <v>0.84561924037320491</v>
      </c>
      <c r="AA241" s="2">
        <v>8</v>
      </c>
      <c r="AB241" s="2">
        <v>8</v>
      </c>
      <c r="AC241" s="2">
        <v>16</v>
      </c>
      <c r="AD241" s="2" t="s">
        <v>1077</v>
      </c>
    </row>
    <row r="242" spans="1:30" x14ac:dyDescent="0.25">
      <c r="A242" s="7" t="s">
        <v>1078</v>
      </c>
      <c r="B242" s="3" t="s">
        <v>1078</v>
      </c>
      <c r="C242" s="3" t="s">
        <v>59</v>
      </c>
      <c r="D242" s="3" t="s">
        <v>1079</v>
      </c>
      <c r="E242" s="3" t="s">
        <v>1065</v>
      </c>
      <c r="F242" s="3" t="s">
        <v>1070</v>
      </c>
      <c r="G242" s="3">
        <v>983</v>
      </c>
      <c r="H242" s="11">
        <v>0.311</v>
      </c>
      <c r="I242" s="11">
        <v>0.81850000000000001</v>
      </c>
      <c r="J242" s="11">
        <v>0.32724999999999999</v>
      </c>
      <c r="K242" s="11">
        <v>0.75600000000000001</v>
      </c>
      <c r="L242" s="9">
        <v>6.3647124144884133</v>
      </c>
      <c r="M242" s="9">
        <v>4.9529103248401043</v>
      </c>
      <c r="N242" s="9">
        <v>7.7765145041367232</v>
      </c>
      <c r="O242" s="9">
        <v>6.5793991302739379</v>
      </c>
      <c r="P242" s="9">
        <v>5.1388850672607225</v>
      </c>
      <c r="Q242" s="9">
        <v>8.0199131932871524</v>
      </c>
      <c r="R242" s="9">
        <f t="shared" si="20"/>
        <v>9.1823390370668552</v>
      </c>
      <c r="S242" s="9">
        <f t="shared" si="21"/>
        <v>7.1455391636145631</v>
      </c>
      <c r="T242" s="9">
        <f t="shared" si="22"/>
        <v>11.219138910519147</v>
      </c>
      <c r="U242" s="9">
        <f t="shared" si="23"/>
        <v>9.4920664972753688</v>
      </c>
      <c r="V242" s="9">
        <f t="shared" si="24"/>
        <v>7.4138440022353915</v>
      </c>
      <c r="W242" s="9">
        <f t="shared" si="25"/>
        <v>11.570288992315346</v>
      </c>
      <c r="X242" s="13">
        <v>4.7860506179355722E-2</v>
      </c>
      <c r="Y242" s="13">
        <v>7.282514408656908E-2</v>
      </c>
      <c r="Z242" s="13">
        <v>0.84561924037320491</v>
      </c>
      <c r="AA242" s="2">
        <v>8</v>
      </c>
      <c r="AB242" s="2">
        <v>8</v>
      </c>
      <c r="AC242" s="2">
        <v>16</v>
      </c>
      <c r="AD242" s="2" t="s">
        <v>1067</v>
      </c>
    </row>
    <row r="243" spans="1:30" x14ac:dyDescent="0.25">
      <c r="A243" s="7" t="s">
        <v>1080</v>
      </c>
      <c r="B243" s="3" t="s">
        <v>1080</v>
      </c>
      <c r="C243" s="3" t="s">
        <v>32</v>
      </c>
      <c r="D243" s="3" t="s">
        <v>1081</v>
      </c>
      <c r="E243" s="3" t="s">
        <v>1082</v>
      </c>
      <c r="F243" s="3" t="s">
        <v>1083</v>
      </c>
      <c r="G243" s="3">
        <v>376</v>
      </c>
      <c r="H243" s="11">
        <v>0.29799999999999999</v>
      </c>
      <c r="I243" s="11">
        <v>0.85499999999999998</v>
      </c>
      <c r="J243" s="11">
        <v>0.32350000000000001</v>
      </c>
      <c r="K243" s="11">
        <v>0.83350000000000002</v>
      </c>
      <c r="L243" s="9">
        <v>6.2922580620808004</v>
      </c>
      <c r="M243" s="9">
        <v>4.821502511286754</v>
      </c>
      <c r="N243" s="9">
        <v>7.7630136128748477</v>
      </c>
      <c r="O243" s="9">
        <v>6.1583100020084158</v>
      </c>
      <c r="P243" s="9">
        <v>5.0954401870872426</v>
      </c>
      <c r="Q243" s="9">
        <v>7.2211798169295882</v>
      </c>
      <c r="R243" s="9">
        <f t="shared" si="20"/>
        <v>9.0778095021575709</v>
      </c>
      <c r="S243" s="9">
        <f t="shared" si="21"/>
        <v>6.9559577626670839</v>
      </c>
      <c r="T243" s="9">
        <f t="shared" si="22"/>
        <v>11.199661241648059</v>
      </c>
      <c r="U243" s="9">
        <f t="shared" si="23"/>
        <v>8.8845633001544435</v>
      </c>
      <c r="V243" s="9">
        <f t="shared" si="24"/>
        <v>7.3511662890570966</v>
      </c>
      <c r="W243" s="9">
        <f t="shared" si="25"/>
        <v>10.41796031125179</v>
      </c>
      <c r="X243" s="13">
        <v>-3.1043347926655192E-2</v>
      </c>
      <c r="Y243" s="13">
        <v>4.8833594549258418E-2</v>
      </c>
      <c r="Z243" s="13">
        <v>0.89364783066664311</v>
      </c>
      <c r="AA243" s="2">
        <v>8</v>
      </c>
      <c r="AB243" s="2">
        <v>8</v>
      </c>
      <c r="AC243" s="2">
        <v>16</v>
      </c>
      <c r="AD243" s="2" t="s">
        <v>1084</v>
      </c>
    </row>
    <row r="244" spans="1:30" x14ac:dyDescent="0.25">
      <c r="A244" s="7" t="s">
        <v>1085</v>
      </c>
      <c r="B244" s="3" t="s">
        <v>1085</v>
      </c>
      <c r="C244" s="3" t="s">
        <v>59</v>
      </c>
      <c r="D244" s="3" t="s">
        <v>1086</v>
      </c>
      <c r="E244" s="3" t="s">
        <v>1087</v>
      </c>
      <c r="F244" s="3" t="s">
        <v>1088</v>
      </c>
      <c r="G244" s="3">
        <v>445</v>
      </c>
      <c r="H244" s="11">
        <v>0.25424999999999998</v>
      </c>
      <c r="I244" s="11">
        <v>0.85299999999999998</v>
      </c>
      <c r="J244" s="11">
        <v>0.253</v>
      </c>
      <c r="K244" s="11">
        <v>0.80899999999999994</v>
      </c>
      <c r="L244" s="9">
        <v>6.6837601232321004</v>
      </c>
      <c r="M244" s="9">
        <v>5.0064782836229362</v>
      </c>
      <c r="N244" s="9">
        <v>8.3610419628412647</v>
      </c>
      <c r="O244" s="9">
        <v>6.9900674542253292</v>
      </c>
      <c r="P244" s="9">
        <v>4.9893150734571972</v>
      </c>
      <c r="Q244" s="9">
        <v>8.9908198349934612</v>
      </c>
      <c r="R244" s="9">
        <f t="shared" si="20"/>
        <v>9.6426275842783582</v>
      </c>
      <c r="S244" s="9">
        <f t="shared" si="21"/>
        <v>7.2228213921010997</v>
      </c>
      <c r="T244" s="9">
        <f t="shared" si="22"/>
        <v>12.062433776455618</v>
      </c>
      <c r="U244" s="9">
        <f t="shared" si="23"/>
        <v>10.084535651690224</v>
      </c>
      <c r="V244" s="9">
        <f t="shared" si="24"/>
        <v>7.1980601139092526</v>
      </c>
      <c r="W244" s="9">
        <f t="shared" si="25"/>
        <v>12.971011189471195</v>
      </c>
      <c r="X244" s="13">
        <v>6.464642095698156E-2</v>
      </c>
      <c r="Y244" s="13">
        <v>8.1158330801784917E-2</v>
      </c>
      <c r="Z244" s="13">
        <v>0.82954828384225954</v>
      </c>
      <c r="AA244" s="2">
        <v>8</v>
      </c>
      <c r="AB244" s="2">
        <v>8</v>
      </c>
      <c r="AC244" s="2">
        <v>16</v>
      </c>
      <c r="AD244" s="2" t="s">
        <v>1089</v>
      </c>
    </row>
    <row r="245" spans="1:30" x14ac:dyDescent="0.25">
      <c r="A245" s="7" t="s">
        <v>1090</v>
      </c>
      <c r="B245" s="3" t="s">
        <v>1090</v>
      </c>
      <c r="C245" s="3" t="s">
        <v>59</v>
      </c>
      <c r="D245" s="3" t="s">
        <v>1091</v>
      </c>
      <c r="E245" s="3" t="s">
        <v>1087</v>
      </c>
      <c r="F245" s="3" t="s">
        <v>1088</v>
      </c>
      <c r="G245" s="3">
        <v>445</v>
      </c>
      <c r="H245" s="11">
        <v>0.25424999999999998</v>
      </c>
      <c r="I245" s="11">
        <v>0.85299999999999998</v>
      </c>
      <c r="J245" s="11">
        <v>0.253</v>
      </c>
      <c r="K245" s="11">
        <v>0.80899999999999994</v>
      </c>
      <c r="L245" s="9">
        <v>6.6837601232321004</v>
      </c>
      <c r="M245" s="9">
        <v>5.0064782836229362</v>
      </c>
      <c r="N245" s="9">
        <v>8.3610419628412647</v>
      </c>
      <c r="O245" s="9">
        <v>6.9900674542253292</v>
      </c>
      <c r="P245" s="9">
        <v>4.9893150734571972</v>
      </c>
      <c r="Q245" s="9">
        <v>8.9908198349934612</v>
      </c>
      <c r="R245" s="9">
        <f t="shared" si="20"/>
        <v>9.6426275842783582</v>
      </c>
      <c r="S245" s="9">
        <f t="shared" si="21"/>
        <v>7.2228213921010997</v>
      </c>
      <c r="T245" s="9">
        <f t="shared" si="22"/>
        <v>12.062433776455618</v>
      </c>
      <c r="U245" s="9">
        <f t="shared" si="23"/>
        <v>10.084535651690224</v>
      </c>
      <c r="V245" s="9">
        <f t="shared" si="24"/>
        <v>7.1980601139092526</v>
      </c>
      <c r="W245" s="9">
        <f t="shared" si="25"/>
        <v>12.971011189471195</v>
      </c>
      <c r="X245" s="13">
        <v>6.464642095698156E-2</v>
      </c>
      <c r="Y245" s="13">
        <v>8.1158330801784917E-2</v>
      </c>
      <c r="Z245" s="13">
        <v>0.82954828384225954</v>
      </c>
      <c r="AA245" s="2">
        <v>8</v>
      </c>
      <c r="AB245" s="2">
        <v>8</v>
      </c>
      <c r="AC245" s="2">
        <v>16</v>
      </c>
      <c r="AD245" s="2" t="s">
        <v>1092</v>
      </c>
    </row>
    <row r="246" spans="1:30" x14ac:dyDescent="0.25">
      <c r="A246" s="7" t="s">
        <v>1093</v>
      </c>
      <c r="B246" s="3" t="s">
        <v>1093</v>
      </c>
      <c r="C246" s="3" t="s">
        <v>59</v>
      </c>
      <c r="D246" s="3" t="s">
        <v>1094</v>
      </c>
      <c r="E246" s="3" t="s">
        <v>1095</v>
      </c>
      <c r="F246" s="3" t="s">
        <v>75</v>
      </c>
      <c r="G246" s="3">
        <v>214</v>
      </c>
      <c r="H246" s="11">
        <v>0.2225</v>
      </c>
      <c r="I246" s="11">
        <v>0.60199999999999987</v>
      </c>
      <c r="J246" s="11">
        <v>0.24724999999999997</v>
      </c>
      <c r="K246" s="11">
        <v>0.59599999999999997</v>
      </c>
      <c r="L246" s="9">
        <v>8.8013434630319125</v>
      </c>
      <c r="M246" s="9">
        <v>7.7339519193131148</v>
      </c>
      <c r="N246" s="9">
        <v>9.8687350067507094</v>
      </c>
      <c r="O246" s="9">
        <v>8.5647207739076503</v>
      </c>
      <c r="P246" s="9">
        <v>7.5311841027059145</v>
      </c>
      <c r="Q246" s="9">
        <v>9.5982574451093843</v>
      </c>
      <c r="R246" s="9">
        <f t="shared" si="20"/>
        <v>12.697654567276636</v>
      </c>
      <c r="S246" s="9">
        <f t="shared" si="21"/>
        <v>11.157734080466712</v>
      </c>
      <c r="T246" s="9">
        <f t="shared" si="22"/>
        <v>14.237575054086559</v>
      </c>
      <c r="U246" s="9">
        <f t="shared" si="23"/>
        <v>12.356280187115253</v>
      </c>
      <c r="V246" s="9">
        <f t="shared" si="24"/>
        <v>10.865201956995621</v>
      </c>
      <c r="W246" s="9">
        <f t="shared" si="25"/>
        <v>13.847358417234881</v>
      </c>
      <c r="X246" s="13">
        <v>-3.9317545296602315E-2</v>
      </c>
      <c r="Y246" s="13">
        <v>0.11480277572834238</v>
      </c>
      <c r="Z246" s="13">
        <v>0.76771004704919854</v>
      </c>
      <c r="AA246" s="2">
        <v>8</v>
      </c>
      <c r="AB246" s="2">
        <v>8</v>
      </c>
      <c r="AC246" s="2">
        <v>16</v>
      </c>
      <c r="AD246" s="2" t="s">
        <v>1096</v>
      </c>
    </row>
    <row r="247" spans="1:30" x14ac:dyDescent="0.25">
      <c r="A247" s="7" t="s">
        <v>1097</v>
      </c>
      <c r="B247" s="3" t="s">
        <v>1097</v>
      </c>
      <c r="C247" s="3" t="s">
        <v>32</v>
      </c>
      <c r="D247" s="3" t="s">
        <v>1098</v>
      </c>
      <c r="E247" s="3" t="s">
        <v>1099</v>
      </c>
      <c r="F247" s="3" t="s">
        <v>1100</v>
      </c>
      <c r="G247" s="3">
        <v>505</v>
      </c>
      <c r="H247" s="11">
        <v>0.27649999999999997</v>
      </c>
      <c r="I247" s="11">
        <v>0.71750000000000003</v>
      </c>
      <c r="J247" s="11">
        <v>0.252</v>
      </c>
      <c r="K247" s="11">
        <v>0.70674999999999999</v>
      </c>
      <c r="L247" s="9">
        <v>7.2173343990240593</v>
      </c>
      <c r="M247" s="9">
        <v>6.4073703004894949</v>
      </c>
      <c r="N247" s="9">
        <v>8.0272984975586237</v>
      </c>
      <c r="O247" s="9">
        <v>7.57655850467291</v>
      </c>
      <c r="P247" s="9">
        <v>6.3296856722283401</v>
      </c>
      <c r="Q247" s="9">
        <v>8.8234313371174782</v>
      </c>
      <c r="R247" s="9">
        <f t="shared" si="20"/>
        <v>10.412412545909337</v>
      </c>
      <c r="S247" s="9">
        <f t="shared" si="21"/>
        <v>9.2438813576554217</v>
      </c>
      <c r="T247" s="9">
        <f t="shared" si="22"/>
        <v>11.580943734163254</v>
      </c>
      <c r="U247" s="9">
        <f t="shared" si="23"/>
        <v>10.930663381696707</v>
      </c>
      <c r="V247" s="9">
        <f t="shared" si="24"/>
        <v>9.1318061297097515</v>
      </c>
      <c r="W247" s="9">
        <f t="shared" si="25"/>
        <v>12.729520633683661</v>
      </c>
      <c r="X247" s="13">
        <v>7.0076582380914326E-2</v>
      </c>
      <c r="Y247" s="13">
        <v>0.18796613746975185</v>
      </c>
      <c r="Z247" s="13">
        <v>0.64868501042720117</v>
      </c>
      <c r="AA247" s="2">
        <v>8</v>
      </c>
      <c r="AB247" s="2">
        <v>8</v>
      </c>
      <c r="AC247" s="2">
        <v>16</v>
      </c>
      <c r="AD247" s="2" t="s">
        <v>1101</v>
      </c>
    </row>
    <row r="248" spans="1:30" x14ac:dyDescent="0.25">
      <c r="A248" s="7" t="s">
        <v>1102</v>
      </c>
      <c r="B248" s="3" t="s">
        <v>1102</v>
      </c>
      <c r="C248" s="3" t="s">
        <v>32</v>
      </c>
      <c r="D248" s="3" t="s">
        <v>1103</v>
      </c>
      <c r="E248" s="3" t="s">
        <v>1104</v>
      </c>
      <c r="F248" s="3" t="s">
        <v>1105</v>
      </c>
      <c r="G248" s="3">
        <v>199</v>
      </c>
      <c r="H248" s="11">
        <v>0.18325</v>
      </c>
      <c r="I248" s="11">
        <v>0.45424999999999999</v>
      </c>
      <c r="J248" s="11">
        <v>0.16724999999999998</v>
      </c>
      <c r="K248" s="11">
        <v>0.45650000000000002</v>
      </c>
      <c r="L248" s="9">
        <v>11.410685410201845</v>
      </c>
      <c r="M248" s="9">
        <v>10.617523934873249</v>
      </c>
      <c r="N248" s="9">
        <v>12.203846885530439</v>
      </c>
      <c r="O248" s="9">
        <v>11.675828397781681</v>
      </c>
      <c r="P248" s="9">
        <v>10.376025580791735</v>
      </c>
      <c r="Q248" s="9">
        <v>12.975631214771626</v>
      </c>
      <c r="R248" s="9">
        <f t="shared" si="20"/>
        <v>16.462139254442249</v>
      </c>
      <c r="S248" s="9">
        <f t="shared" si="21"/>
        <v>15.31784912736151</v>
      </c>
      <c r="T248" s="9">
        <f t="shared" si="22"/>
        <v>17.606429381522986</v>
      </c>
      <c r="U248" s="9">
        <f t="shared" si="23"/>
        <v>16.844659727750162</v>
      </c>
      <c r="V248" s="9">
        <f t="shared" si="24"/>
        <v>14.969440649545263</v>
      </c>
      <c r="W248" s="9">
        <f t="shared" si="25"/>
        <v>18.719878805955062</v>
      </c>
      <c r="X248" s="13">
        <v>3.3139459333153522E-2</v>
      </c>
      <c r="Y248" s="13">
        <v>0.12731798072692305</v>
      </c>
      <c r="Z248" s="13">
        <v>0.74590242531950113</v>
      </c>
      <c r="AA248" s="2">
        <v>8</v>
      </c>
      <c r="AB248" s="2">
        <v>8</v>
      </c>
      <c r="AC248" s="2">
        <v>16</v>
      </c>
      <c r="AD248" s="2" t="s">
        <v>1106</v>
      </c>
    </row>
    <row r="249" spans="1:30" x14ac:dyDescent="0.25">
      <c r="A249" s="7" t="s">
        <v>1107</v>
      </c>
      <c r="B249" s="3" t="s">
        <v>1107</v>
      </c>
      <c r="C249" s="3" t="s">
        <v>59</v>
      </c>
      <c r="D249" s="3" t="s">
        <v>1108</v>
      </c>
      <c r="E249" s="3" t="s">
        <v>1109</v>
      </c>
      <c r="F249" s="3" t="s">
        <v>1110</v>
      </c>
      <c r="G249" s="3">
        <v>378</v>
      </c>
      <c r="H249" s="11">
        <v>9.6250000000000002E-2</v>
      </c>
      <c r="I249" s="11">
        <v>0.21699999999999997</v>
      </c>
      <c r="J249" s="11">
        <v>9.4750000000000001E-2</v>
      </c>
      <c r="K249" s="11">
        <v>0.21749999999999997</v>
      </c>
      <c r="L249" s="9">
        <v>23.42041943609112</v>
      </c>
      <c r="M249" s="9">
        <v>20.873382532805433</v>
      </c>
      <c r="N249" s="9">
        <v>25.967456339376806</v>
      </c>
      <c r="O249" s="9">
        <v>23.478335557615345</v>
      </c>
      <c r="P249" s="9">
        <v>20.6220362967108</v>
      </c>
      <c r="Q249" s="9">
        <v>26.334634818519891</v>
      </c>
      <c r="R249" s="9">
        <f t="shared" si="20"/>
        <v>33.788522975988151</v>
      </c>
      <c r="S249" s="9">
        <f t="shared" si="21"/>
        <v>30.11392546665671</v>
      </c>
      <c r="T249" s="9">
        <f t="shared" si="22"/>
        <v>37.463120485319592</v>
      </c>
      <c r="U249" s="9">
        <f t="shared" si="23"/>
        <v>33.872078277298677</v>
      </c>
      <c r="V249" s="9">
        <f t="shared" si="24"/>
        <v>29.751309498296877</v>
      </c>
      <c r="W249" s="9">
        <f t="shared" si="25"/>
        <v>37.992847056300477</v>
      </c>
      <c r="X249" s="13">
        <v>3.5632222559578495E-3</v>
      </c>
      <c r="Y249" s="13">
        <v>9.3953358671887421E-3</v>
      </c>
      <c r="Z249" s="13">
        <v>0.97859876678437496</v>
      </c>
      <c r="AA249" s="2">
        <v>8</v>
      </c>
      <c r="AB249" s="2">
        <v>8</v>
      </c>
      <c r="AC249" s="2">
        <v>16</v>
      </c>
      <c r="AD249" s="2" t="s">
        <v>1111</v>
      </c>
    </row>
    <row r="250" spans="1:30" x14ac:dyDescent="0.25">
      <c r="A250" s="7" t="s">
        <v>1112</v>
      </c>
      <c r="B250" s="3" t="s">
        <v>1112</v>
      </c>
      <c r="C250" s="3" t="s">
        <v>32</v>
      </c>
      <c r="D250" s="3" t="s">
        <v>1113</v>
      </c>
      <c r="E250" s="3" t="s">
        <v>1114</v>
      </c>
      <c r="F250" s="3" t="s">
        <v>1115</v>
      </c>
      <c r="G250" s="3">
        <v>207</v>
      </c>
      <c r="H250" s="11">
        <v>0.40475</v>
      </c>
      <c r="I250" s="11">
        <v>0.92900000000000005</v>
      </c>
      <c r="J250" s="11">
        <v>0.34625</v>
      </c>
      <c r="K250" s="11">
        <v>0.93175000000000008</v>
      </c>
      <c r="L250" s="9">
        <v>5.1436467892757571</v>
      </c>
      <c r="M250" s="9">
        <v>4.2841434292186253</v>
      </c>
      <c r="N250" s="9">
        <v>6.003150149332888</v>
      </c>
      <c r="O250" s="9">
        <v>5.5644809196209808</v>
      </c>
      <c r="P250" s="9">
        <v>4.4473462352676307</v>
      </c>
      <c r="Q250" s="9">
        <v>6.68161560397433</v>
      </c>
      <c r="R250" s="9">
        <f t="shared" si="20"/>
        <v>7.4207137149725737</v>
      </c>
      <c r="S250" s="9">
        <f t="shared" si="21"/>
        <v>6.1807124797907491</v>
      </c>
      <c r="T250" s="9">
        <f t="shared" si="22"/>
        <v>8.6607149501543983</v>
      </c>
      <c r="U250" s="9">
        <f t="shared" si="23"/>
        <v>8.0278490278584478</v>
      </c>
      <c r="V250" s="9">
        <f t="shared" si="24"/>
        <v>6.416164358736812</v>
      </c>
      <c r="W250" s="9">
        <f t="shared" si="25"/>
        <v>9.6395336969800827</v>
      </c>
      <c r="X250" s="13">
        <v>0.11345553543299</v>
      </c>
      <c r="Y250" s="13">
        <v>0.24409061619147512</v>
      </c>
      <c r="Z250" s="13">
        <v>0.5700453190651511</v>
      </c>
      <c r="AA250" s="2">
        <v>8</v>
      </c>
      <c r="AB250" s="2">
        <v>8</v>
      </c>
      <c r="AC250" s="2">
        <v>16</v>
      </c>
      <c r="AD250" s="2" t="s">
        <v>1116</v>
      </c>
    </row>
    <row r="251" spans="1:30" x14ac:dyDescent="0.25">
      <c r="A251" s="7" t="s">
        <v>1117</v>
      </c>
      <c r="B251" s="3" t="s">
        <v>1117</v>
      </c>
      <c r="C251" s="3" t="s">
        <v>32</v>
      </c>
      <c r="D251" s="3" t="s">
        <v>1118</v>
      </c>
      <c r="E251" s="3" t="s">
        <v>1119</v>
      </c>
      <c r="F251" s="3" t="s">
        <v>1120</v>
      </c>
      <c r="G251" s="3">
        <v>444</v>
      </c>
      <c r="H251" s="11">
        <v>0.1</v>
      </c>
      <c r="I251" s="11">
        <v>0.20699999999999999</v>
      </c>
      <c r="J251" s="11">
        <v>9.6250000000000002E-2</v>
      </c>
      <c r="K251" s="11">
        <v>0.20150000000000001</v>
      </c>
      <c r="L251" s="9">
        <v>24.096752375438211</v>
      </c>
      <c r="M251" s="9">
        <v>20.918788073879465</v>
      </c>
      <c r="N251" s="9">
        <v>27.274716676996956</v>
      </c>
      <c r="O251" s="9">
        <v>24.815304460623665</v>
      </c>
      <c r="P251" s="9">
        <v>21.483178753396334</v>
      </c>
      <c r="Q251" s="9">
        <v>28.147430167850999</v>
      </c>
      <c r="R251" s="9">
        <f t="shared" si="20"/>
        <v>34.764265153574058</v>
      </c>
      <c r="S251" s="9">
        <f t="shared" si="21"/>
        <v>30.179431815593098</v>
      </c>
      <c r="T251" s="9">
        <f t="shared" si="22"/>
        <v>39.349098491555019</v>
      </c>
      <c r="U251" s="9">
        <f t="shared" si="23"/>
        <v>35.800916683491536</v>
      </c>
      <c r="V251" s="9">
        <f t="shared" si="24"/>
        <v>30.993675450056035</v>
      </c>
      <c r="W251" s="9">
        <f t="shared" si="25"/>
        <v>40.608157916927041</v>
      </c>
      <c r="X251" s="13">
        <v>4.239143402020587E-2</v>
      </c>
      <c r="Y251" s="13">
        <v>0.11214227598205977</v>
      </c>
      <c r="Z251" s="13">
        <v>0.77242749442037051</v>
      </c>
      <c r="AA251" s="2">
        <v>8</v>
      </c>
      <c r="AB251" s="2">
        <v>8</v>
      </c>
      <c r="AC251" s="2">
        <v>16</v>
      </c>
      <c r="AD251" s="2" t="s">
        <v>1121</v>
      </c>
    </row>
    <row r="252" spans="1:30" x14ac:dyDescent="0.25">
      <c r="A252" s="7" t="s">
        <v>1122</v>
      </c>
      <c r="B252" s="3" t="s">
        <v>1122</v>
      </c>
      <c r="C252" s="3" t="s">
        <v>32</v>
      </c>
      <c r="D252" s="3" t="s">
        <v>1123</v>
      </c>
      <c r="E252" s="3" t="s">
        <v>1124</v>
      </c>
      <c r="F252" s="3" t="s">
        <v>1125</v>
      </c>
      <c r="G252" s="3">
        <v>572</v>
      </c>
      <c r="H252" s="11">
        <v>6.9000000000000006E-2</v>
      </c>
      <c r="I252" s="11">
        <v>0.15225</v>
      </c>
      <c r="J252" s="11">
        <v>6.3E-2</v>
      </c>
      <c r="K252" s="11">
        <v>0.152</v>
      </c>
      <c r="L252" s="9">
        <v>33.154929959141768</v>
      </c>
      <c r="M252" s="9">
        <v>29.743622689297887</v>
      </c>
      <c r="N252" s="9">
        <v>36.566237228985649</v>
      </c>
      <c r="O252" s="9">
        <v>33.824125254341773</v>
      </c>
      <c r="P252" s="9">
        <v>29.912786246284483</v>
      </c>
      <c r="Q252" s="9">
        <v>37.735464262399063</v>
      </c>
      <c r="R252" s="9">
        <f t="shared" si="20"/>
        <v>47.832453033074749</v>
      </c>
      <c r="S252" s="9">
        <f t="shared" si="21"/>
        <v>42.910976951922514</v>
      </c>
      <c r="T252" s="9">
        <f t="shared" si="22"/>
        <v>52.753929114226992</v>
      </c>
      <c r="U252" s="9">
        <f t="shared" si="23"/>
        <v>48.797897766846027</v>
      </c>
      <c r="V252" s="9">
        <f t="shared" si="24"/>
        <v>43.155028376686218</v>
      </c>
      <c r="W252" s="9">
        <f t="shared" si="25"/>
        <v>54.440767157005837</v>
      </c>
      <c r="X252" s="13">
        <v>2.8829217042073016E-2</v>
      </c>
      <c r="Y252" s="13">
        <v>9.0234391104990957E-2</v>
      </c>
      <c r="Z252" s="13">
        <v>0.81239194545314009</v>
      </c>
      <c r="AA252" s="2">
        <v>8</v>
      </c>
      <c r="AB252" s="2">
        <v>8</v>
      </c>
      <c r="AC252" s="2">
        <v>16</v>
      </c>
      <c r="AD252" s="2" t="s">
        <v>1126</v>
      </c>
    </row>
    <row r="253" spans="1:30" x14ac:dyDescent="0.25">
      <c r="A253" s="7" t="s">
        <v>1127</v>
      </c>
      <c r="B253" s="3" t="s">
        <v>1127</v>
      </c>
      <c r="C253" s="3" t="s">
        <v>59</v>
      </c>
      <c r="D253" s="3" t="s">
        <v>1128</v>
      </c>
      <c r="E253" s="3" t="s">
        <v>1129</v>
      </c>
      <c r="F253" s="3" t="s">
        <v>1130</v>
      </c>
      <c r="G253" s="3">
        <v>2457</v>
      </c>
      <c r="H253" s="11">
        <v>0.115</v>
      </c>
      <c r="I253" s="11">
        <v>0.23224999999999998</v>
      </c>
      <c r="J253" s="11">
        <v>0.10975</v>
      </c>
      <c r="K253" s="11">
        <v>0.23175000000000001</v>
      </c>
      <c r="L253" s="9">
        <v>21.33895135001541</v>
      </c>
      <c r="M253" s="9">
        <v>18.509640031394532</v>
      </c>
      <c r="N253" s="9">
        <v>24.168262668636288</v>
      </c>
      <c r="O253" s="9">
        <v>21.63138757392505</v>
      </c>
      <c r="P253" s="9">
        <v>18.723152981937005</v>
      </c>
      <c r="Q253" s="9">
        <v>24.539622165913091</v>
      </c>
      <c r="R253" s="9">
        <f t="shared" si="20"/>
        <v>30.785599290438086</v>
      </c>
      <c r="S253" s="9">
        <f t="shared" si="21"/>
        <v>26.703765881932728</v>
      </c>
      <c r="T253" s="9">
        <f t="shared" si="22"/>
        <v>34.867432698943439</v>
      </c>
      <c r="U253" s="9">
        <f t="shared" si="23"/>
        <v>31.207495580448814</v>
      </c>
      <c r="V253" s="9">
        <f t="shared" si="24"/>
        <v>27.011799956845927</v>
      </c>
      <c r="W253" s="9">
        <f t="shared" si="25"/>
        <v>35.403191204051701</v>
      </c>
      <c r="X253" s="13">
        <v>1.9636931622098557E-2</v>
      </c>
      <c r="Y253" s="13">
        <v>4.7593779808457783E-2</v>
      </c>
      <c r="Z253" s="13">
        <v>0.89620264265025396</v>
      </c>
      <c r="AA253" s="2">
        <v>8</v>
      </c>
      <c r="AB253" s="2">
        <v>8</v>
      </c>
      <c r="AC253" s="2">
        <v>16</v>
      </c>
      <c r="AD253" s="2" t="s">
        <v>1131</v>
      </c>
    </row>
    <row r="254" spans="1:30" x14ac:dyDescent="0.25">
      <c r="A254" s="7" t="s">
        <v>1132</v>
      </c>
      <c r="B254" s="3" t="s">
        <v>1132</v>
      </c>
      <c r="C254" s="3" t="s">
        <v>32</v>
      </c>
      <c r="D254" s="3" t="s">
        <v>1133</v>
      </c>
      <c r="E254" s="3" t="s">
        <v>1134</v>
      </c>
      <c r="F254" s="3" t="s">
        <v>1135</v>
      </c>
      <c r="G254" s="3">
        <v>733</v>
      </c>
      <c r="H254" s="11">
        <v>0.308</v>
      </c>
      <c r="I254" s="11">
        <v>0.75324999999999998</v>
      </c>
      <c r="J254" s="11">
        <v>0.3115</v>
      </c>
      <c r="K254" s="11">
        <v>0.77800000000000002</v>
      </c>
      <c r="L254" s="9">
        <v>6.6870500707507654</v>
      </c>
      <c r="M254" s="9">
        <v>6.0372545964906985</v>
      </c>
      <c r="N254" s="9">
        <v>7.3368455450108323</v>
      </c>
      <c r="O254" s="9">
        <v>6.543131773480301</v>
      </c>
      <c r="P254" s="9">
        <v>5.516272095043286</v>
      </c>
      <c r="Q254" s="9">
        <v>7.569991451917315</v>
      </c>
      <c r="R254" s="9">
        <f t="shared" si="20"/>
        <v>9.6473739752483212</v>
      </c>
      <c r="S254" s="9">
        <f t="shared" si="21"/>
        <v>8.7099172669412308</v>
      </c>
      <c r="T254" s="9">
        <f t="shared" si="22"/>
        <v>10.584830683555412</v>
      </c>
      <c r="U254" s="9">
        <f t="shared" si="23"/>
        <v>9.4397437614830384</v>
      </c>
      <c r="V254" s="9">
        <f t="shared" si="24"/>
        <v>7.9582983957131219</v>
      </c>
      <c r="W254" s="9">
        <f t="shared" si="25"/>
        <v>10.921189127252955</v>
      </c>
      <c r="X254" s="13">
        <v>-3.1388594128719367E-2</v>
      </c>
      <c r="Y254" s="13">
        <v>8.2017509595965973E-2</v>
      </c>
      <c r="Z254" s="13">
        <v>0.82790878396393996</v>
      </c>
      <c r="AA254" s="2">
        <v>8</v>
      </c>
      <c r="AB254" s="2">
        <v>8</v>
      </c>
      <c r="AC254" s="2">
        <v>16</v>
      </c>
      <c r="AD254" s="2" t="s">
        <v>1136</v>
      </c>
    </row>
    <row r="255" spans="1:30" x14ac:dyDescent="0.25">
      <c r="A255" s="7" t="s">
        <v>1137</v>
      </c>
      <c r="B255" s="3" t="s">
        <v>1137</v>
      </c>
      <c r="C255" s="3" t="s">
        <v>59</v>
      </c>
      <c r="D255" s="3" t="s">
        <v>1138</v>
      </c>
      <c r="E255" s="3" t="s">
        <v>1139</v>
      </c>
      <c r="F255" s="3" t="s">
        <v>1140</v>
      </c>
      <c r="G255" s="3">
        <v>733</v>
      </c>
      <c r="H255" s="11">
        <v>0.308</v>
      </c>
      <c r="I255" s="11">
        <v>0.75324999999999998</v>
      </c>
      <c r="J255" s="11">
        <v>0.3115</v>
      </c>
      <c r="K255" s="11">
        <v>0.77800000000000002</v>
      </c>
      <c r="L255" s="9">
        <v>6.6870500707507654</v>
      </c>
      <c r="M255" s="9">
        <v>6.0372545964906985</v>
      </c>
      <c r="N255" s="9">
        <v>7.3368455450108323</v>
      </c>
      <c r="O255" s="9">
        <v>6.543131773480301</v>
      </c>
      <c r="P255" s="9">
        <v>5.516272095043286</v>
      </c>
      <c r="Q255" s="9">
        <v>7.569991451917315</v>
      </c>
      <c r="R255" s="9">
        <f t="shared" si="20"/>
        <v>9.6473739752483212</v>
      </c>
      <c r="S255" s="9">
        <f t="shared" si="21"/>
        <v>8.7099172669412308</v>
      </c>
      <c r="T255" s="9">
        <f t="shared" si="22"/>
        <v>10.584830683555412</v>
      </c>
      <c r="U255" s="9">
        <f t="shared" si="23"/>
        <v>9.4397437614830384</v>
      </c>
      <c r="V255" s="9">
        <f t="shared" si="24"/>
        <v>7.9582983957131219</v>
      </c>
      <c r="W255" s="9">
        <f t="shared" si="25"/>
        <v>10.921189127252955</v>
      </c>
      <c r="X255" s="13">
        <v>-3.1388594128719367E-2</v>
      </c>
      <c r="Y255" s="13">
        <v>8.2017509595965973E-2</v>
      </c>
      <c r="Z255" s="13">
        <v>0.82790878396393996</v>
      </c>
      <c r="AA255" s="2">
        <v>8</v>
      </c>
      <c r="AB255" s="2">
        <v>8</v>
      </c>
      <c r="AC255" s="2">
        <v>16</v>
      </c>
      <c r="AD255" s="2" t="s">
        <v>1141</v>
      </c>
    </row>
    <row r="256" spans="1:30" x14ac:dyDescent="0.25">
      <c r="A256" s="7" t="s">
        <v>1142</v>
      </c>
      <c r="B256" s="3" t="s">
        <v>1142</v>
      </c>
      <c r="C256" s="3" t="s">
        <v>32</v>
      </c>
      <c r="D256" s="3" t="s">
        <v>1143</v>
      </c>
      <c r="E256" s="3" t="s">
        <v>1144</v>
      </c>
      <c r="F256" s="3" t="s">
        <v>1145</v>
      </c>
      <c r="G256" s="3">
        <v>71</v>
      </c>
      <c r="H256" s="11">
        <v>7.0250000000000007E-2</v>
      </c>
      <c r="I256" s="11">
        <v>0.15925</v>
      </c>
      <c r="J256" s="11">
        <v>7.350000000000001E-2</v>
      </c>
      <c r="K256" s="11">
        <v>0.16125</v>
      </c>
      <c r="L256" s="9">
        <v>31.883810281908321</v>
      </c>
      <c r="M256" s="9">
        <v>29.033083634419398</v>
      </c>
      <c r="N256" s="9">
        <v>34.734536929397244</v>
      </c>
      <c r="O256" s="9">
        <v>31.277900999164206</v>
      </c>
      <c r="P256" s="9">
        <v>28.525650875960551</v>
      </c>
      <c r="Q256" s="9">
        <v>34.030151122367869</v>
      </c>
      <c r="R256" s="9">
        <f t="shared" si="20"/>
        <v>45.998614978353679</v>
      </c>
      <c r="S256" s="9">
        <f t="shared" si="21"/>
        <v>41.885885781091389</v>
      </c>
      <c r="T256" s="9">
        <f t="shared" si="22"/>
        <v>50.111344175615969</v>
      </c>
      <c r="U256" s="9">
        <f t="shared" si="23"/>
        <v>45.124472660910158</v>
      </c>
      <c r="V256" s="9">
        <f t="shared" si="24"/>
        <v>41.153815056878202</v>
      </c>
      <c r="W256" s="9">
        <f t="shared" si="25"/>
        <v>49.095130264942121</v>
      </c>
      <c r="X256" s="13">
        <v>-2.7680349870479896E-2</v>
      </c>
      <c r="Y256" s="13">
        <v>0.10955255800688711</v>
      </c>
      <c r="Z256" s="13">
        <v>0.77704727539899998</v>
      </c>
      <c r="AA256" s="2">
        <v>8</v>
      </c>
      <c r="AB256" s="2">
        <v>8</v>
      </c>
      <c r="AC256" s="2">
        <v>16</v>
      </c>
      <c r="AD256" s="2" t="s">
        <v>1146</v>
      </c>
    </row>
    <row r="257" spans="1:30" x14ac:dyDescent="0.25">
      <c r="A257" s="7" t="s">
        <v>1147</v>
      </c>
      <c r="B257" s="3" t="s">
        <v>1147</v>
      </c>
      <c r="C257" s="3" t="s">
        <v>32</v>
      </c>
      <c r="D257" s="3" t="s">
        <v>1148</v>
      </c>
      <c r="E257" s="3" t="s">
        <v>1149</v>
      </c>
      <c r="F257" s="3" t="s">
        <v>1150</v>
      </c>
      <c r="G257" s="3">
        <v>523</v>
      </c>
      <c r="H257" s="11">
        <v>0.33774999999999999</v>
      </c>
      <c r="I257" s="11">
        <v>0.83650000000000002</v>
      </c>
      <c r="J257" s="11">
        <v>0.31974999999999998</v>
      </c>
      <c r="K257" s="11">
        <v>0.8135</v>
      </c>
      <c r="L257" s="9">
        <v>6.0336566939391174</v>
      </c>
      <c r="M257" s="9">
        <v>4.9486015142872155</v>
      </c>
      <c r="N257" s="9">
        <v>7.1187118735910184</v>
      </c>
      <c r="O257" s="9">
        <v>6.3469730795593966</v>
      </c>
      <c r="P257" s="9">
        <v>4.8245173336374103</v>
      </c>
      <c r="Q257" s="9">
        <v>7.8694288254813838</v>
      </c>
      <c r="R257" s="9">
        <f t="shared" si="20"/>
        <v>8.7047265907724629</v>
      </c>
      <c r="S257" s="9">
        <f t="shared" si="21"/>
        <v>7.1393228639977808</v>
      </c>
      <c r="T257" s="9">
        <f t="shared" si="22"/>
        <v>10.270130317547144</v>
      </c>
      <c r="U257" s="9">
        <f t="shared" si="23"/>
        <v>9.1567465865360944</v>
      </c>
      <c r="V257" s="9">
        <f t="shared" si="24"/>
        <v>6.9603072319215364</v>
      </c>
      <c r="W257" s="9">
        <f t="shared" si="25"/>
        <v>11.353185941150652</v>
      </c>
      <c r="X257" s="13">
        <v>7.3036111873318932E-2</v>
      </c>
      <c r="Y257" s="13">
        <v>0.12177665629550036</v>
      </c>
      <c r="Z257" s="13">
        <v>0.75548064721531905</v>
      </c>
      <c r="AA257" s="2">
        <v>8</v>
      </c>
      <c r="AB257" s="2">
        <v>8</v>
      </c>
      <c r="AC257" s="2">
        <v>16</v>
      </c>
      <c r="AD257" s="2" t="s">
        <v>1151</v>
      </c>
    </row>
    <row r="258" spans="1:30" x14ac:dyDescent="0.25">
      <c r="A258" s="7" t="s">
        <v>1152</v>
      </c>
      <c r="B258" s="3" t="s">
        <v>1152</v>
      </c>
      <c r="C258" s="3" t="s">
        <v>59</v>
      </c>
      <c r="D258" s="3" t="s">
        <v>1153</v>
      </c>
      <c r="E258" s="3" t="s">
        <v>1154</v>
      </c>
      <c r="F258" s="3" t="s">
        <v>1155</v>
      </c>
      <c r="G258" s="3">
        <v>523</v>
      </c>
      <c r="H258" s="11">
        <v>0.33774999999999999</v>
      </c>
      <c r="I258" s="11">
        <v>0.83650000000000002</v>
      </c>
      <c r="J258" s="11">
        <v>0.31974999999999998</v>
      </c>
      <c r="K258" s="11">
        <v>0.8135</v>
      </c>
      <c r="L258" s="9">
        <v>6.0336566939391174</v>
      </c>
      <c r="M258" s="9">
        <v>4.9486015142872155</v>
      </c>
      <c r="N258" s="9">
        <v>7.1187118735910184</v>
      </c>
      <c r="O258" s="9">
        <v>6.3469730795593966</v>
      </c>
      <c r="P258" s="9">
        <v>4.8245173336374103</v>
      </c>
      <c r="Q258" s="9">
        <v>7.8694288254813838</v>
      </c>
      <c r="R258" s="9">
        <f t="shared" si="20"/>
        <v>8.7047265907724629</v>
      </c>
      <c r="S258" s="9">
        <f t="shared" si="21"/>
        <v>7.1393228639977808</v>
      </c>
      <c r="T258" s="9">
        <f t="shared" si="22"/>
        <v>10.270130317547144</v>
      </c>
      <c r="U258" s="9">
        <f t="shared" si="23"/>
        <v>9.1567465865360944</v>
      </c>
      <c r="V258" s="9">
        <f t="shared" si="24"/>
        <v>6.9603072319215364</v>
      </c>
      <c r="W258" s="9">
        <f t="shared" si="25"/>
        <v>11.353185941150652</v>
      </c>
      <c r="X258" s="13">
        <v>7.3036111873318932E-2</v>
      </c>
      <c r="Y258" s="13">
        <v>0.12177665629550036</v>
      </c>
      <c r="Z258" s="13">
        <v>0.75548064721531905</v>
      </c>
      <c r="AA258" s="2">
        <v>8</v>
      </c>
      <c r="AB258" s="2">
        <v>8</v>
      </c>
      <c r="AC258" s="2">
        <v>16</v>
      </c>
      <c r="AD258" s="2" t="s">
        <v>1156</v>
      </c>
    </row>
    <row r="259" spans="1:30" x14ac:dyDescent="0.25">
      <c r="A259" s="7" t="s">
        <v>1157</v>
      </c>
      <c r="B259" s="3" t="s">
        <v>1158</v>
      </c>
      <c r="C259" s="3" t="s">
        <v>32</v>
      </c>
      <c r="D259" s="3" t="s">
        <v>1159</v>
      </c>
      <c r="E259" s="3" t="s">
        <v>1160</v>
      </c>
      <c r="F259" s="3" t="s">
        <v>1161</v>
      </c>
      <c r="G259" s="3">
        <v>435</v>
      </c>
      <c r="H259" s="11">
        <v>0.109</v>
      </c>
      <c r="I259" s="11">
        <v>0.28700000000000003</v>
      </c>
      <c r="J259" s="11">
        <v>9.799999999999999E-2</v>
      </c>
      <c r="K259" s="11">
        <v>0.29225000000000001</v>
      </c>
      <c r="L259" s="9">
        <v>18.398651696059474</v>
      </c>
      <c r="M259" s="9">
        <v>15.631352628898894</v>
      </c>
      <c r="N259" s="9">
        <v>21.165950763220057</v>
      </c>
      <c r="O259" s="9">
        <v>18.613537424856084</v>
      </c>
      <c r="P259" s="9">
        <v>14.80634340281736</v>
      </c>
      <c r="Q259" s="9">
        <v>22.420731446894806</v>
      </c>
      <c r="R259" s="9">
        <f t="shared" ref="R259:R322" si="26">L259/LN(2)</f>
        <v>26.543643560948318</v>
      </c>
      <c r="S259" s="9">
        <f t="shared" ref="S259:S322" si="27">M259/LN(2)</f>
        <v>22.551274920099097</v>
      </c>
      <c r="T259" s="9">
        <f t="shared" ref="T259:T322" si="28">N259/LN(2)</f>
        <v>30.536012201797547</v>
      </c>
      <c r="U259" s="9">
        <f t="shared" ref="U259:U322" si="29">O259/LN(2)</f>
        <v>26.853658136240998</v>
      </c>
      <c r="V259" s="9">
        <f t="shared" ref="V259:V322" si="30">P259/LN(2)</f>
        <v>21.361038200943625</v>
      </c>
      <c r="W259" s="9">
        <f t="shared" ref="W259:W322" si="31">Q259/LN(2)</f>
        <v>32.346278071538372</v>
      </c>
      <c r="X259" s="13">
        <v>1.6752214121400728E-2</v>
      </c>
      <c r="Y259" s="13">
        <v>2.9311381764389847E-2</v>
      </c>
      <c r="Z259" s="13">
        <v>0.93473524454478329</v>
      </c>
      <c r="AA259" s="2">
        <v>8</v>
      </c>
      <c r="AB259" s="2">
        <v>8</v>
      </c>
      <c r="AC259" s="2">
        <v>16</v>
      </c>
      <c r="AD259" s="2" t="s">
        <v>1162</v>
      </c>
    </row>
    <row r="260" spans="1:30" x14ac:dyDescent="0.25">
      <c r="A260" s="7" t="s">
        <v>1163</v>
      </c>
      <c r="B260" s="3" t="s">
        <v>1158</v>
      </c>
      <c r="C260" s="3" t="s">
        <v>32</v>
      </c>
      <c r="D260" s="3" t="s">
        <v>1159</v>
      </c>
      <c r="E260" s="3" t="s">
        <v>1160</v>
      </c>
      <c r="F260" s="3" t="s">
        <v>1161</v>
      </c>
      <c r="G260" s="3">
        <v>435</v>
      </c>
      <c r="H260" s="11">
        <v>0.109</v>
      </c>
      <c r="I260" s="11">
        <v>0.28700000000000003</v>
      </c>
      <c r="J260" s="11">
        <v>9.799999999999999E-2</v>
      </c>
      <c r="K260" s="11">
        <v>0.29225000000000001</v>
      </c>
      <c r="L260" s="9">
        <v>18.398651696059474</v>
      </c>
      <c r="M260" s="9">
        <v>15.631352628898894</v>
      </c>
      <c r="N260" s="9">
        <v>21.165950763220057</v>
      </c>
      <c r="O260" s="9">
        <v>18.613537424856084</v>
      </c>
      <c r="P260" s="9">
        <v>14.80634340281736</v>
      </c>
      <c r="Q260" s="9">
        <v>22.420731446894806</v>
      </c>
      <c r="R260" s="9">
        <f t="shared" si="26"/>
        <v>26.543643560948318</v>
      </c>
      <c r="S260" s="9">
        <f t="shared" si="27"/>
        <v>22.551274920099097</v>
      </c>
      <c r="T260" s="9">
        <f t="shared" si="28"/>
        <v>30.536012201797547</v>
      </c>
      <c r="U260" s="9">
        <f t="shared" si="29"/>
        <v>26.853658136240998</v>
      </c>
      <c r="V260" s="9">
        <f t="shared" si="30"/>
        <v>21.361038200943625</v>
      </c>
      <c r="W260" s="9">
        <f t="shared" si="31"/>
        <v>32.346278071538372</v>
      </c>
      <c r="X260" s="13">
        <v>1.6752214121400728E-2</v>
      </c>
      <c r="Y260" s="13">
        <v>2.9311381764389847E-2</v>
      </c>
      <c r="Z260" s="13">
        <v>0.93473524454478329</v>
      </c>
      <c r="AA260" s="2">
        <v>8</v>
      </c>
      <c r="AB260" s="2">
        <v>8</v>
      </c>
      <c r="AC260" s="2">
        <v>16</v>
      </c>
      <c r="AD260" s="2" t="s">
        <v>1162</v>
      </c>
    </row>
    <row r="261" spans="1:30" x14ac:dyDescent="0.25">
      <c r="A261" s="7" t="s">
        <v>1158</v>
      </c>
      <c r="B261" s="3" t="s">
        <v>1158</v>
      </c>
      <c r="C261" s="3" t="s">
        <v>32</v>
      </c>
      <c r="D261" s="3" t="s">
        <v>1159</v>
      </c>
      <c r="E261" s="3" t="s">
        <v>1160</v>
      </c>
      <c r="F261" s="3" t="s">
        <v>1161</v>
      </c>
      <c r="G261" s="3">
        <v>435</v>
      </c>
      <c r="H261" s="11">
        <v>0.109</v>
      </c>
      <c r="I261" s="11">
        <v>0.28700000000000003</v>
      </c>
      <c r="J261" s="11">
        <v>9.799999999999999E-2</v>
      </c>
      <c r="K261" s="11">
        <v>0.29225000000000001</v>
      </c>
      <c r="L261" s="9">
        <v>18.398651696059474</v>
      </c>
      <c r="M261" s="9">
        <v>15.631352628898894</v>
      </c>
      <c r="N261" s="9">
        <v>21.165950763220057</v>
      </c>
      <c r="O261" s="9">
        <v>18.613537424856084</v>
      </c>
      <c r="P261" s="9">
        <v>14.80634340281736</v>
      </c>
      <c r="Q261" s="9">
        <v>22.420731446894806</v>
      </c>
      <c r="R261" s="9">
        <f t="shared" si="26"/>
        <v>26.543643560948318</v>
      </c>
      <c r="S261" s="9">
        <f t="shared" si="27"/>
        <v>22.551274920099097</v>
      </c>
      <c r="T261" s="9">
        <f t="shared" si="28"/>
        <v>30.536012201797547</v>
      </c>
      <c r="U261" s="9">
        <f t="shared" si="29"/>
        <v>26.853658136240998</v>
      </c>
      <c r="V261" s="9">
        <f t="shared" si="30"/>
        <v>21.361038200943625</v>
      </c>
      <c r="W261" s="9">
        <f t="shared" si="31"/>
        <v>32.346278071538372</v>
      </c>
      <c r="X261" s="13">
        <v>1.6752214121400728E-2</v>
      </c>
      <c r="Y261" s="13">
        <v>2.9311381764389847E-2</v>
      </c>
      <c r="Z261" s="13">
        <v>0.93473524454478329</v>
      </c>
      <c r="AA261" s="2">
        <v>8</v>
      </c>
      <c r="AB261" s="2">
        <v>8</v>
      </c>
      <c r="AC261" s="2">
        <v>16</v>
      </c>
      <c r="AD261" s="2" t="s">
        <v>1162</v>
      </c>
    </row>
    <row r="262" spans="1:30" x14ac:dyDescent="0.25">
      <c r="A262" s="7" t="s">
        <v>1164</v>
      </c>
      <c r="B262" s="3" t="s">
        <v>1164</v>
      </c>
      <c r="C262" s="3" t="s">
        <v>59</v>
      </c>
      <c r="D262" s="3" t="s">
        <v>1165</v>
      </c>
      <c r="E262" s="3" t="s">
        <v>1166</v>
      </c>
      <c r="F262" s="3" t="s">
        <v>1167</v>
      </c>
      <c r="G262" s="3">
        <v>435</v>
      </c>
      <c r="H262" s="11">
        <v>0.109</v>
      </c>
      <c r="I262" s="11">
        <v>0.28700000000000003</v>
      </c>
      <c r="J262" s="11">
        <v>9.799999999999999E-2</v>
      </c>
      <c r="K262" s="11">
        <v>0.29225000000000001</v>
      </c>
      <c r="L262" s="9">
        <v>18.398651696059474</v>
      </c>
      <c r="M262" s="9">
        <v>15.631352628898894</v>
      </c>
      <c r="N262" s="9">
        <v>21.165950763220057</v>
      </c>
      <c r="O262" s="9">
        <v>18.613537424856084</v>
      </c>
      <c r="P262" s="9">
        <v>14.80634340281736</v>
      </c>
      <c r="Q262" s="9">
        <v>22.420731446894806</v>
      </c>
      <c r="R262" s="9">
        <f t="shared" si="26"/>
        <v>26.543643560948318</v>
      </c>
      <c r="S262" s="9">
        <f t="shared" si="27"/>
        <v>22.551274920099097</v>
      </c>
      <c r="T262" s="9">
        <f t="shared" si="28"/>
        <v>30.536012201797547</v>
      </c>
      <c r="U262" s="9">
        <f t="shared" si="29"/>
        <v>26.853658136240998</v>
      </c>
      <c r="V262" s="9">
        <f t="shared" si="30"/>
        <v>21.361038200943625</v>
      </c>
      <c r="W262" s="9">
        <f t="shared" si="31"/>
        <v>32.346278071538372</v>
      </c>
      <c r="X262" s="13">
        <v>1.6752214121400728E-2</v>
      </c>
      <c r="Y262" s="13">
        <v>2.9311381764389847E-2</v>
      </c>
      <c r="Z262" s="13">
        <v>0.93473524454478329</v>
      </c>
      <c r="AA262" s="2">
        <v>8</v>
      </c>
      <c r="AB262" s="2">
        <v>8</v>
      </c>
      <c r="AC262" s="2">
        <v>16</v>
      </c>
      <c r="AD262" s="2" t="s">
        <v>102</v>
      </c>
    </row>
    <row r="263" spans="1:30" x14ac:dyDescent="0.25">
      <c r="A263" s="7" t="s">
        <v>1168</v>
      </c>
      <c r="B263" s="3" t="s">
        <v>1168</v>
      </c>
      <c r="C263" s="3" t="s">
        <v>32</v>
      </c>
      <c r="D263" s="3" t="s">
        <v>1169</v>
      </c>
      <c r="E263" s="3" t="s">
        <v>1170</v>
      </c>
      <c r="F263" s="3" t="s">
        <v>1171</v>
      </c>
      <c r="G263" s="3">
        <v>727</v>
      </c>
      <c r="H263" s="11">
        <v>0.10874999999999999</v>
      </c>
      <c r="I263" s="11">
        <v>0.20849999999999999</v>
      </c>
      <c r="J263" s="11">
        <v>0.10449999999999998</v>
      </c>
      <c r="K263" s="11">
        <v>0.21</v>
      </c>
      <c r="L263" s="9">
        <v>23.454047130584282</v>
      </c>
      <c r="M263" s="9">
        <v>20.80634189346199</v>
      </c>
      <c r="N263" s="9">
        <v>26.101752367706574</v>
      </c>
      <c r="O263" s="9">
        <v>23.590080616278897</v>
      </c>
      <c r="P263" s="9">
        <v>20.512985313532759</v>
      </c>
      <c r="Q263" s="9">
        <v>26.667175919025034</v>
      </c>
      <c r="R263" s="9">
        <f t="shared" si="26"/>
        <v>33.837037484069967</v>
      </c>
      <c r="S263" s="9">
        <f t="shared" si="27"/>
        <v>30.017206268737901</v>
      </c>
      <c r="T263" s="9">
        <f t="shared" si="28"/>
        <v>37.656868699402033</v>
      </c>
      <c r="U263" s="9">
        <f t="shared" si="29"/>
        <v>34.033292319276427</v>
      </c>
      <c r="V263" s="9">
        <f t="shared" si="30"/>
        <v>29.593982185661851</v>
      </c>
      <c r="W263" s="9">
        <f t="shared" si="31"/>
        <v>38.472602452891003</v>
      </c>
      <c r="X263" s="13">
        <v>8.3434592838406429E-3</v>
      </c>
      <c r="Y263" s="13">
        <v>2.1231672482997645E-2</v>
      </c>
      <c r="Z263" s="13">
        <v>0.9522880346384669</v>
      </c>
      <c r="AA263" s="2">
        <v>8</v>
      </c>
      <c r="AB263" s="2">
        <v>8</v>
      </c>
      <c r="AC263" s="2">
        <v>16</v>
      </c>
      <c r="AD263" s="2" t="s">
        <v>1172</v>
      </c>
    </row>
    <row r="264" spans="1:30" x14ac:dyDescent="0.25">
      <c r="A264" s="7" t="s">
        <v>1173</v>
      </c>
      <c r="B264" s="3" t="s">
        <v>1173</v>
      </c>
      <c r="C264" s="3" t="s">
        <v>32</v>
      </c>
      <c r="D264" s="3" t="s">
        <v>1174</v>
      </c>
      <c r="E264" s="3" t="s">
        <v>1175</v>
      </c>
      <c r="F264" s="3" t="s">
        <v>1176</v>
      </c>
      <c r="G264" s="3">
        <v>547</v>
      </c>
      <c r="H264" s="11">
        <v>0.41725000000000001</v>
      </c>
      <c r="I264" s="11">
        <v>0.98349999999999993</v>
      </c>
      <c r="J264" s="11">
        <v>0.40400000000000003</v>
      </c>
      <c r="K264" s="11">
        <v>1.0332499999999998</v>
      </c>
      <c r="L264" s="9">
        <v>4.871833508461739</v>
      </c>
      <c r="M264" s="9">
        <v>4.06324708577234</v>
      </c>
      <c r="N264" s="9">
        <v>5.6804199311511381</v>
      </c>
      <c r="O264" s="9">
        <v>4.8277939647831287</v>
      </c>
      <c r="P264" s="9">
        <v>3.8219349216005929</v>
      </c>
      <c r="Q264" s="9">
        <v>5.8336530079656645</v>
      </c>
      <c r="R264" s="9">
        <f t="shared" si="26"/>
        <v>7.0285700426944304</v>
      </c>
      <c r="S264" s="9">
        <f t="shared" si="27"/>
        <v>5.8620264205502872</v>
      </c>
      <c r="T264" s="9">
        <f t="shared" si="28"/>
        <v>8.1951136648385745</v>
      </c>
      <c r="U264" s="9">
        <f t="shared" si="29"/>
        <v>6.965034411426287</v>
      </c>
      <c r="V264" s="9">
        <f t="shared" si="30"/>
        <v>5.5138865579935246</v>
      </c>
      <c r="W264" s="9">
        <f t="shared" si="31"/>
        <v>8.4161822648590494</v>
      </c>
      <c r="X264" s="13">
        <v>-1.3100723308520733E-2</v>
      </c>
      <c r="Y264" s="13">
        <v>2.1634947049973124E-2</v>
      </c>
      <c r="Z264" s="13">
        <v>0.95140417515097142</v>
      </c>
      <c r="AA264" s="2">
        <v>8</v>
      </c>
      <c r="AB264" s="2">
        <v>8</v>
      </c>
      <c r="AC264" s="2">
        <v>16</v>
      </c>
      <c r="AD264" s="2" t="s">
        <v>1177</v>
      </c>
    </row>
    <row r="265" spans="1:30" x14ac:dyDescent="0.25">
      <c r="A265" s="7" t="s">
        <v>1178</v>
      </c>
      <c r="B265" s="3" t="s">
        <v>1178</v>
      </c>
      <c r="C265" s="3" t="s">
        <v>32</v>
      </c>
      <c r="D265" s="3" t="s">
        <v>1179</v>
      </c>
      <c r="E265" s="3" t="s">
        <v>1180</v>
      </c>
      <c r="F265" s="3" t="s">
        <v>1181</v>
      </c>
      <c r="G265" s="3">
        <v>108</v>
      </c>
      <c r="H265" s="11">
        <v>0.34500000000000003</v>
      </c>
      <c r="I265" s="11">
        <v>0.85650000000000004</v>
      </c>
      <c r="J265" s="11">
        <v>0.33724999999999999</v>
      </c>
      <c r="K265" s="11">
        <v>0.87175000000000002</v>
      </c>
      <c r="L265" s="9">
        <v>5.8499547989187128</v>
      </c>
      <c r="M265" s="9">
        <v>5.0615832634660061</v>
      </c>
      <c r="N265" s="9">
        <v>6.6383263343714205</v>
      </c>
      <c r="O265" s="9">
        <v>5.8792476143918462</v>
      </c>
      <c r="P265" s="9">
        <v>4.7725410022950312</v>
      </c>
      <c r="Q265" s="9">
        <v>6.9859542264886603</v>
      </c>
      <c r="R265" s="9">
        <f t="shared" si="26"/>
        <v>8.4397007778246209</v>
      </c>
      <c r="S265" s="9">
        <f t="shared" si="27"/>
        <v>7.3023210732489829</v>
      </c>
      <c r="T265" s="9">
        <f t="shared" si="28"/>
        <v>9.5770804824002589</v>
      </c>
      <c r="U265" s="9">
        <f t="shared" si="29"/>
        <v>8.4819613774413849</v>
      </c>
      <c r="V265" s="9">
        <f t="shared" si="30"/>
        <v>6.8853212364502845</v>
      </c>
      <c r="W265" s="9">
        <f t="shared" si="31"/>
        <v>10.078601518432485</v>
      </c>
      <c r="X265" s="13">
        <v>7.2060632922231974E-3</v>
      </c>
      <c r="Y265" s="13">
        <v>1.3479833351287055E-2</v>
      </c>
      <c r="Z265" s="13">
        <v>0.96943828453356151</v>
      </c>
      <c r="AA265" s="2">
        <v>8</v>
      </c>
      <c r="AB265" s="2">
        <v>8</v>
      </c>
      <c r="AC265" s="2">
        <v>16</v>
      </c>
      <c r="AD265" s="2" t="s">
        <v>1182</v>
      </c>
    </row>
    <row r="266" spans="1:30" x14ac:dyDescent="0.25">
      <c r="A266" s="7" t="s">
        <v>1183</v>
      </c>
      <c r="B266" s="3" t="s">
        <v>1183</v>
      </c>
      <c r="C266" s="3" t="s">
        <v>59</v>
      </c>
      <c r="D266" s="3" t="s">
        <v>1184</v>
      </c>
      <c r="E266" s="3" t="s">
        <v>1185</v>
      </c>
      <c r="F266" s="3" t="s">
        <v>1181</v>
      </c>
      <c r="G266" s="3">
        <v>84</v>
      </c>
      <c r="H266" s="11">
        <v>0.34500000000000003</v>
      </c>
      <c r="I266" s="11">
        <v>0.85650000000000004</v>
      </c>
      <c r="J266" s="11">
        <v>0.33724999999999999</v>
      </c>
      <c r="K266" s="11">
        <v>0.87175000000000002</v>
      </c>
      <c r="L266" s="9">
        <v>5.8499547989187128</v>
      </c>
      <c r="M266" s="9">
        <v>5.0615832634660061</v>
      </c>
      <c r="N266" s="9">
        <v>6.6383263343714205</v>
      </c>
      <c r="O266" s="9">
        <v>5.8792476143918462</v>
      </c>
      <c r="P266" s="9">
        <v>4.7725410022950312</v>
      </c>
      <c r="Q266" s="9">
        <v>6.9859542264886603</v>
      </c>
      <c r="R266" s="9">
        <f t="shared" si="26"/>
        <v>8.4397007778246209</v>
      </c>
      <c r="S266" s="9">
        <f t="shared" si="27"/>
        <v>7.3023210732489829</v>
      </c>
      <c r="T266" s="9">
        <f t="shared" si="28"/>
        <v>9.5770804824002589</v>
      </c>
      <c r="U266" s="9">
        <f t="shared" si="29"/>
        <v>8.4819613774413849</v>
      </c>
      <c r="V266" s="9">
        <f t="shared" si="30"/>
        <v>6.8853212364502845</v>
      </c>
      <c r="W266" s="9">
        <f t="shared" si="31"/>
        <v>10.078601518432485</v>
      </c>
      <c r="X266" s="13">
        <v>7.2060632922231974E-3</v>
      </c>
      <c r="Y266" s="13">
        <v>1.3479833351287055E-2</v>
      </c>
      <c r="Z266" s="13">
        <v>0.96943828453356151</v>
      </c>
      <c r="AA266" s="2">
        <v>8</v>
      </c>
      <c r="AB266" s="2">
        <v>8</v>
      </c>
      <c r="AC266" s="2">
        <v>16</v>
      </c>
      <c r="AD266" s="2" t="s">
        <v>950</v>
      </c>
    </row>
    <row r="267" spans="1:30" x14ac:dyDescent="0.25">
      <c r="A267" s="7" t="s">
        <v>1186</v>
      </c>
      <c r="B267" s="3" t="s">
        <v>1186</v>
      </c>
      <c r="C267" s="3" t="s">
        <v>59</v>
      </c>
      <c r="D267" s="3" t="s">
        <v>1187</v>
      </c>
      <c r="E267" s="3" t="s">
        <v>1185</v>
      </c>
      <c r="F267" s="3" t="s">
        <v>1181</v>
      </c>
      <c r="G267" s="3">
        <v>108</v>
      </c>
      <c r="H267" s="11">
        <v>0.34500000000000003</v>
      </c>
      <c r="I267" s="11">
        <v>0.85650000000000004</v>
      </c>
      <c r="J267" s="11">
        <v>0.33724999999999999</v>
      </c>
      <c r="K267" s="11">
        <v>0.87175000000000002</v>
      </c>
      <c r="L267" s="9">
        <v>5.8499547989187128</v>
      </c>
      <c r="M267" s="9">
        <v>5.0615832634660061</v>
      </c>
      <c r="N267" s="9">
        <v>6.6383263343714205</v>
      </c>
      <c r="O267" s="9">
        <v>5.8792476143918462</v>
      </c>
      <c r="P267" s="9">
        <v>4.7725410022950312</v>
      </c>
      <c r="Q267" s="9">
        <v>6.9859542264886603</v>
      </c>
      <c r="R267" s="9">
        <f t="shared" si="26"/>
        <v>8.4397007778246209</v>
      </c>
      <c r="S267" s="9">
        <f t="shared" si="27"/>
        <v>7.3023210732489829</v>
      </c>
      <c r="T267" s="9">
        <f t="shared" si="28"/>
        <v>9.5770804824002589</v>
      </c>
      <c r="U267" s="9">
        <f t="shared" si="29"/>
        <v>8.4819613774413849</v>
      </c>
      <c r="V267" s="9">
        <f t="shared" si="30"/>
        <v>6.8853212364502845</v>
      </c>
      <c r="W267" s="9">
        <f t="shared" si="31"/>
        <v>10.078601518432485</v>
      </c>
      <c r="X267" s="13">
        <v>7.2060632922231974E-3</v>
      </c>
      <c r="Y267" s="13">
        <v>1.3479833351287055E-2</v>
      </c>
      <c r="Z267" s="13">
        <v>0.96943828453356151</v>
      </c>
      <c r="AA267" s="2">
        <v>8</v>
      </c>
      <c r="AB267" s="2">
        <v>8</v>
      </c>
      <c r="AC267" s="2">
        <v>16</v>
      </c>
      <c r="AD267" s="2" t="s">
        <v>1188</v>
      </c>
    </row>
    <row r="268" spans="1:30" x14ac:dyDescent="0.25">
      <c r="A268" s="7" t="s">
        <v>1189</v>
      </c>
      <c r="B268" s="3" t="s">
        <v>1189</v>
      </c>
      <c r="C268" s="3" t="s">
        <v>32</v>
      </c>
      <c r="D268" s="3" t="s">
        <v>1190</v>
      </c>
      <c r="E268" s="3" t="s">
        <v>1191</v>
      </c>
      <c r="F268" s="3" t="s">
        <v>1192</v>
      </c>
      <c r="G268" s="3">
        <v>770</v>
      </c>
      <c r="H268" s="11">
        <v>0.20300000000000001</v>
      </c>
      <c r="I268" s="11">
        <v>0.53725000000000001</v>
      </c>
      <c r="J268" s="11">
        <v>0.19800000000000001</v>
      </c>
      <c r="K268" s="11">
        <v>0.54675000000000007</v>
      </c>
      <c r="L268" s="9">
        <v>9.8450047603565221</v>
      </c>
      <c r="M268" s="9">
        <v>8.4105379890825684</v>
      </c>
      <c r="N268" s="9">
        <v>11.279471531630477</v>
      </c>
      <c r="O268" s="9">
        <v>9.8800406405051113</v>
      </c>
      <c r="P268" s="9">
        <v>7.6682244680674501</v>
      </c>
      <c r="Q268" s="9">
        <v>12.091856812942776</v>
      </c>
      <c r="R268" s="9">
        <f t="shared" si="26"/>
        <v>14.203339545294593</v>
      </c>
      <c r="S268" s="9">
        <f t="shared" si="27"/>
        <v>12.133841448057657</v>
      </c>
      <c r="T268" s="9">
        <f t="shared" si="28"/>
        <v>16.272837642531531</v>
      </c>
      <c r="U268" s="9">
        <f t="shared" si="29"/>
        <v>14.253885635838142</v>
      </c>
      <c r="V268" s="9">
        <f t="shared" si="30"/>
        <v>11.06290941250432</v>
      </c>
      <c r="W268" s="9">
        <f t="shared" si="31"/>
        <v>17.444861859171969</v>
      </c>
      <c r="X268" s="13">
        <v>5.1250724825139347E-3</v>
      </c>
      <c r="Y268" s="13">
        <v>8.2337957126662285E-3</v>
      </c>
      <c r="Z268" s="13">
        <v>0.98121957644132274</v>
      </c>
      <c r="AA268" s="2">
        <v>8</v>
      </c>
      <c r="AB268" s="2">
        <v>8</v>
      </c>
      <c r="AC268" s="2">
        <v>16</v>
      </c>
      <c r="AD268" s="2" t="s">
        <v>1193</v>
      </c>
    </row>
    <row r="269" spans="1:30" x14ac:dyDescent="0.25">
      <c r="A269" s="7" t="s">
        <v>1194</v>
      </c>
      <c r="B269" s="3" t="s">
        <v>1194</v>
      </c>
      <c r="C269" s="3" t="s">
        <v>32</v>
      </c>
      <c r="D269" s="3" t="s">
        <v>1195</v>
      </c>
      <c r="E269" s="3" t="s">
        <v>1196</v>
      </c>
      <c r="F269" s="3" t="s">
        <v>1197</v>
      </c>
      <c r="G269" s="3">
        <v>134</v>
      </c>
      <c r="H269" s="11">
        <v>0.13225000000000001</v>
      </c>
      <c r="I269" s="11">
        <v>0.39674999999999999</v>
      </c>
      <c r="J269" s="11">
        <v>0.12825</v>
      </c>
      <c r="K269" s="11">
        <v>0.40500000000000003</v>
      </c>
      <c r="L269" s="9">
        <v>13.779624715202166</v>
      </c>
      <c r="M269" s="9">
        <v>11.522637247050975</v>
      </c>
      <c r="N269" s="9">
        <v>16.036612183353359</v>
      </c>
      <c r="O269" s="9">
        <v>13.698701994556547</v>
      </c>
      <c r="P269" s="9">
        <v>10.857443780432877</v>
      </c>
      <c r="Q269" s="9">
        <v>16.539960208680217</v>
      </c>
      <c r="R269" s="9">
        <f t="shared" si="26"/>
        <v>19.87979624193316</v>
      </c>
      <c r="S269" s="9">
        <f t="shared" si="27"/>
        <v>16.623651614282899</v>
      </c>
      <c r="T269" s="9">
        <f t="shared" si="28"/>
        <v>23.135940869583425</v>
      </c>
      <c r="U269" s="9">
        <f t="shared" si="29"/>
        <v>19.763049434162482</v>
      </c>
      <c r="V269" s="9">
        <f t="shared" si="30"/>
        <v>15.663980298761231</v>
      </c>
      <c r="W269" s="9">
        <f t="shared" si="31"/>
        <v>23.862118569563734</v>
      </c>
      <c r="X269" s="13">
        <v>-8.4973984415892649E-3</v>
      </c>
      <c r="Y269" s="13">
        <v>1.3956211718035997E-2</v>
      </c>
      <c r="Z269" s="13">
        <v>0.96837548900378989</v>
      </c>
      <c r="AA269" s="2">
        <v>8</v>
      </c>
      <c r="AB269" s="2">
        <v>8</v>
      </c>
      <c r="AC269" s="2">
        <v>16</v>
      </c>
      <c r="AD269" s="2" t="s">
        <v>1198</v>
      </c>
    </row>
    <row r="270" spans="1:30" x14ac:dyDescent="0.25">
      <c r="A270" s="7" t="s">
        <v>1199</v>
      </c>
      <c r="B270" s="3" t="s">
        <v>1199</v>
      </c>
      <c r="C270" s="3" t="s">
        <v>32</v>
      </c>
      <c r="D270" s="3" t="s">
        <v>1200</v>
      </c>
      <c r="E270" s="3" t="s">
        <v>1201</v>
      </c>
      <c r="F270" s="3" t="s">
        <v>1202</v>
      </c>
      <c r="G270" s="3">
        <v>413</v>
      </c>
      <c r="H270" s="11">
        <v>0.13749999999999998</v>
      </c>
      <c r="I270" s="11">
        <v>0.35399999999999998</v>
      </c>
      <c r="J270" s="11">
        <v>0.13749999999999998</v>
      </c>
      <c r="K270" s="11">
        <v>0.35399999999999998</v>
      </c>
      <c r="L270" s="9">
        <v>14.852405561980859</v>
      </c>
      <c r="M270" s="9">
        <v>12.869779461371021</v>
      </c>
      <c r="N270" s="9">
        <v>16.835031662590698</v>
      </c>
      <c r="O270" s="9">
        <v>14.856104199452991</v>
      </c>
      <c r="P270" s="9">
        <v>12.838602177697668</v>
      </c>
      <c r="Q270" s="9">
        <v>16.873606221208316</v>
      </c>
      <c r="R270" s="9">
        <f t="shared" si="26"/>
        <v>21.427491849541443</v>
      </c>
      <c r="S270" s="9">
        <f t="shared" si="27"/>
        <v>18.567167006254607</v>
      </c>
      <c r="T270" s="9">
        <f t="shared" si="28"/>
        <v>24.287816692828279</v>
      </c>
      <c r="U270" s="9">
        <f t="shared" si="29"/>
        <v>21.432827855480536</v>
      </c>
      <c r="V270" s="9">
        <f t="shared" si="30"/>
        <v>18.522187693710674</v>
      </c>
      <c r="W270" s="9">
        <f t="shared" si="31"/>
        <v>24.343468017250402</v>
      </c>
      <c r="X270" s="13">
        <v>3.5922407481972458E-4</v>
      </c>
      <c r="Y270" s="13">
        <v>7.9922891666568262E-4</v>
      </c>
      <c r="Z270" s="13">
        <v>0.99816139971073481</v>
      </c>
      <c r="AA270" s="2">
        <v>8</v>
      </c>
      <c r="AB270" s="2">
        <v>8</v>
      </c>
      <c r="AC270" s="2">
        <v>16</v>
      </c>
      <c r="AD270" s="2" t="s">
        <v>1203</v>
      </c>
    </row>
    <row r="271" spans="1:30" x14ac:dyDescent="0.25">
      <c r="A271" s="7" t="s">
        <v>1204</v>
      </c>
      <c r="B271" s="3" t="s">
        <v>1204</v>
      </c>
      <c r="C271" s="3" t="s">
        <v>32</v>
      </c>
      <c r="D271" s="3" t="s">
        <v>1205</v>
      </c>
      <c r="E271" s="3" t="s">
        <v>1206</v>
      </c>
      <c r="F271" s="3" t="s">
        <v>1207</v>
      </c>
      <c r="G271" s="3">
        <v>369</v>
      </c>
      <c r="H271" s="11">
        <v>9.425E-2</v>
      </c>
      <c r="I271" s="11">
        <v>0.21274999999999999</v>
      </c>
      <c r="J271" s="11">
        <v>9.2749999999999999E-2</v>
      </c>
      <c r="K271" s="11">
        <v>0.21449999999999997</v>
      </c>
      <c r="L271" s="9">
        <v>23.887473686680799</v>
      </c>
      <c r="M271" s="9">
        <v>21.413583087178168</v>
      </c>
      <c r="N271" s="9">
        <v>26.361364286183424</v>
      </c>
      <c r="O271" s="9">
        <v>23.852277303736951</v>
      </c>
      <c r="P271" s="9">
        <v>20.765264903946004</v>
      </c>
      <c r="Q271" s="9">
        <v>26.939289703527898</v>
      </c>
      <c r="R271" s="9">
        <f t="shared" si="26"/>
        <v>34.462339827139992</v>
      </c>
      <c r="S271" s="9">
        <f t="shared" si="27"/>
        <v>30.893270127535722</v>
      </c>
      <c r="T271" s="9">
        <f t="shared" si="28"/>
        <v>38.031409526744255</v>
      </c>
      <c r="U271" s="9">
        <f t="shared" si="29"/>
        <v>34.411562180009675</v>
      </c>
      <c r="V271" s="9">
        <f t="shared" si="30"/>
        <v>29.957944699668538</v>
      </c>
      <c r="W271" s="9">
        <f t="shared" si="31"/>
        <v>38.865179660350812</v>
      </c>
      <c r="X271" s="13">
        <v>-2.1272694254519907E-3</v>
      </c>
      <c r="Y271" s="13">
        <v>5.4849838775870704E-3</v>
      </c>
      <c r="Z271" s="13">
        <v>0.98744977712100401</v>
      </c>
      <c r="AA271" s="2">
        <v>8</v>
      </c>
      <c r="AB271" s="2">
        <v>8</v>
      </c>
      <c r="AC271" s="2">
        <v>16</v>
      </c>
      <c r="AD271" s="2" t="s">
        <v>1208</v>
      </c>
    </row>
    <row r="272" spans="1:30" x14ac:dyDescent="0.25">
      <c r="A272" s="7" t="s">
        <v>1209</v>
      </c>
      <c r="B272" s="3" t="s">
        <v>1209</v>
      </c>
      <c r="C272" s="3" t="s">
        <v>32</v>
      </c>
      <c r="D272" s="3" t="s">
        <v>1210</v>
      </c>
      <c r="E272" s="3" t="s">
        <v>1211</v>
      </c>
      <c r="F272" s="3" t="s">
        <v>1212</v>
      </c>
      <c r="G272" s="3">
        <v>121</v>
      </c>
      <c r="H272" s="11">
        <v>0.31424999999999997</v>
      </c>
      <c r="I272" s="11">
        <v>0.749</v>
      </c>
      <c r="J272" s="11">
        <v>0.30725000000000002</v>
      </c>
      <c r="K272" s="11">
        <v>0.80124999999999991</v>
      </c>
      <c r="L272" s="9">
        <v>6.687952604833356</v>
      </c>
      <c r="M272" s="9">
        <v>5.6387221871725721</v>
      </c>
      <c r="N272" s="9">
        <v>7.7371830224941398</v>
      </c>
      <c r="O272" s="9">
        <v>6.4436821439993253</v>
      </c>
      <c r="P272" s="9">
        <v>5.4829070159776041</v>
      </c>
      <c r="Q272" s="9">
        <v>7.4044572720210464</v>
      </c>
      <c r="R272" s="9">
        <f t="shared" si="26"/>
        <v>9.6486760566935086</v>
      </c>
      <c r="S272" s="9">
        <f t="shared" si="27"/>
        <v>8.1349565363844398</v>
      </c>
      <c r="T272" s="9">
        <f t="shared" si="28"/>
        <v>11.162395577002577</v>
      </c>
      <c r="U272" s="9">
        <f t="shared" si="29"/>
        <v>9.2962682742125899</v>
      </c>
      <c r="V272" s="9">
        <f t="shared" si="30"/>
        <v>7.9101627616061938</v>
      </c>
      <c r="W272" s="9">
        <f t="shared" si="31"/>
        <v>10.682373786818987</v>
      </c>
      <c r="X272" s="13">
        <v>-5.3679293502761773E-2</v>
      </c>
      <c r="Y272" s="13">
        <v>0.12525299505519075</v>
      </c>
      <c r="Z272" s="13">
        <v>0.74945749119383787</v>
      </c>
      <c r="AA272" s="2">
        <v>8</v>
      </c>
      <c r="AB272" s="2">
        <v>8</v>
      </c>
      <c r="AC272" s="2">
        <v>16</v>
      </c>
      <c r="AD272" s="2" t="s">
        <v>1213</v>
      </c>
    </row>
    <row r="273" spans="1:30" x14ac:dyDescent="0.25">
      <c r="A273" s="7" t="s">
        <v>1214</v>
      </c>
      <c r="B273" s="3" t="s">
        <v>1214</v>
      </c>
      <c r="C273" s="3" t="s">
        <v>59</v>
      </c>
      <c r="D273" s="3" t="s">
        <v>1215</v>
      </c>
      <c r="E273" s="3" t="s">
        <v>1216</v>
      </c>
      <c r="F273" s="3" t="s">
        <v>1217</v>
      </c>
      <c r="G273" s="3">
        <v>608</v>
      </c>
      <c r="H273" s="11">
        <v>0.88675000000000004</v>
      </c>
      <c r="I273" s="11">
        <v>2.6437499999999998</v>
      </c>
      <c r="J273" s="11">
        <v>0.81799999999999995</v>
      </c>
      <c r="K273" s="11">
        <v>2.6890000000000001</v>
      </c>
      <c r="L273" s="9">
        <v>1.6536811790268695</v>
      </c>
      <c r="M273" s="9">
        <v>-0.25847844515595353</v>
      </c>
      <c r="N273" s="9">
        <v>3.5658408032096927</v>
      </c>
      <c r="O273" s="9">
        <v>1.838630279429504</v>
      </c>
      <c r="P273" s="9">
        <v>-0.13034228401423337</v>
      </c>
      <c r="Q273" s="9">
        <v>3.8076028428732416</v>
      </c>
      <c r="R273" s="9">
        <f t="shared" si="26"/>
        <v>2.3857576361934787</v>
      </c>
      <c r="S273" s="9">
        <f t="shared" si="27"/>
        <v>-0.37290557100318406</v>
      </c>
      <c r="T273" s="9">
        <f t="shared" si="28"/>
        <v>5.1444208433901419</v>
      </c>
      <c r="U273" s="9">
        <f t="shared" si="29"/>
        <v>2.6525827861612346</v>
      </c>
      <c r="V273" s="9">
        <f t="shared" si="30"/>
        <v>-0.18804416676547531</v>
      </c>
      <c r="W273" s="9">
        <f t="shared" si="31"/>
        <v>5.4932097390879449</v>
      </c>
      <c r="X273" s="13">
        <v>0.15295028753969866</v>
      </c>
      <c r="Y273" s="13">
        <v>4.4277982810258437E-2</v>
      </c>
      <c r="Z273" s="13">
        <v>0.90307125167668589</v>
      </c>
      <c r="AA273" s="2">
        <v>8</v>
      </c>
      <c r="AB273" s="2">
        <v>8</v>
      </c>
      <c r="AC273" s="2">
        <v>16</v>
      </c>
      <c r="AD273" s="2" t="s">
        <v>1218</v>
      </c>
    </row>
    <row r="274" spans="1:30" x14ac:dyDescent="0.25">
      <c r="A274" s="7" t="s">
        <v>1219</v>
      </c>
      <c r="B274" s="3" t="s">
        <v>1219</v>
      </c>
      <c r="C274" s="3" t="s">
        <v>32</v>
      </c>
      <c r="D274" s="3" t="s">
        <v>1220</v>
      </c>
      <c r="E274" s="3" t="s">
        <v>1221</v>
      </c>
      <c r="F274" s="3" t="s">
        <v>1222</v>
      </c>
      <c r="G274" s="3">
        <v>373</v>
      </c>
      <c r="H274" s="11">
        <v>0.20525000000000002</v>
      </c>
      <c r="I274" s="11">
        <v>0.57750000000000001</v>
      </c>
      <c r="J274" s="11">
        <v>0.20400000000000001</v>
      </c>
      <c r="K274" s="11">
        <v>0.58099999999999996</v>
      </c>
      <c r="L274" s="9">
        <v>9.2894096862276214</v>
      </c>
      <c r="M274" s="9">
        <v>8.1898442330475802</v>
      </c>
      <c r="N274" s="9">
        <v>10.388975139407663</v>
      </c>
      <c r="O274" s="9">
        <v>9.2795558566547864</v>
      </c>
      <c r="P274" s="9">
        <v>8.0433886036186664</v>
      </c>
      <c r="Q274" s="9">
        <v>10.515723109690905</v>
      </c>
      <c r="R274" s="9">
        <f t="shared" si="26"/>
        <v>13.401785287106492</v>
      </c>
      <c r="S274" s="9">
        <f t="shared" si="27"/>
        <v>11.81544766067082</v>
      </c>
      <c r="T274" s="9">
        <f t="shared" si="28"/>
        <v>14.988122913542163</v>
      </c>
      <c r="U274" s="9">
        <f t="shared" si="29"/>
        <v>13.387569216047998</v>
      </c>
      <c r="V274" s="9">
        <f t="shared" si="30"/>
        <v>11.604156850383454</v>
      </c>
      <c r="W274" s="9">
        <f t="shared" si="31"/>
        <v>15.170981581712537</v>
      </c>
      <c r="X274" s="13">
        <v>-1.5311647124430568E-3</v>
      </c>
      <c r="Y274" s="13">
        <v>3.6597092727994906E-3</v>
      </c>
      <c r="Z274" s="13">
        <v>0.99160861387311405</v>
      </c>
      <c r="AA274" s="2">
        <v>8</v>
      </c>
      <c r="AB274" s="2">
        <v>8</v>
      </c>
      <c r="AC274" s="2">
        <v>16</v>
      </c>
      <c r="AD274" s="2" t="s">
        <v>1223</v>
      </c>
    </row>
    <row r="275" spans="1:30" x14ac:dyDescent="0.25">
      <c r="A275" s="7" t="s">
        <v>1224</v>
      </c>
      <c r="B275" s="3" t="s">
        <v>1224</v>
      </c>
      <c r="C275" s="3" t="s">
        <v>32</v>
      </c>
      <c r="D275" s="3" t="s">
        <v>1225</v>
      </c>
      <c r="E275" s="3" t="s">
        <v>1226</v>
      </c>
      <c r="F275" s="3" t="s">
        <v>1227</v>
      </c>
      <c r="G275" s="3">
        <v>583</v>
      </c>
      <c r="H275" s="11">
        <v>0.22449999999999998</v>
      </c>
      <c r="I275" s="11">
        <v>0.49475000000000002</v>
      </c>
      <c r="J275" s="11">
        <v>0.22925000000000001</v>
      </c>
      <c r="K275" s="11">
        <v>0.54049999999999998</v>
      </c>
      <c r="L275" s="9">
        <v>10.086460309849379</v>
      </c>
      <c r="M275" s="9">
        <v>9.2155584866422675</v>
      </c>
      <c r="N275" s="9">
        <v>10.95736213305649</v>
      </c>
      <c r="O275" s="9">
        <v>9.4247899039915932</v>
      </c>
      <c r="P275" s="9">
        <v>8.197707300016793</v>
      </c>
      <c r="Q275" s="9">
        <v>10.651872507966395</v>
      </c>
      <c r="R275" s="9">
        <f t="shared" si="26"/>
        <v>14.551686269143056</v>
      </c>
      <c r="S275" s="9">
        <f t="shared" si="27"/>
        <v>13.295240527701001</v>
      </c>
      <c r="T275" s="9">
        <f t="shared" si="28"/>
        <v>15.808132010585112</v>
      </c>
      <c r="U275" s="9">
        <f t="shared" si="29"/>
        <v>13.597097655909042</v>
      </c>
      <c r="V275" s="9">
        <f t="shared" si="30"/>
        <v>11.826791668393481</v>
      </c>
      <c r="W275" s="9">
        <f t="shared" si="31"/>
        <v>15.367403643424604</v>
      </c>
      <c r="X275" s="13">
        <v>-9.7887607824165751E-2</v>
      </c>
      <c r="Y275" s="13">
        <v>0.40257773397021146</v>
      </c>
      <c r="Z275" s="13">
        <v>0.39575122334820234</v>
      </c>
      <c r="AA275" s="2">
        <v>8</v>
      </c>
      <c r="AB275" s="2">
        <v>8</v>
      </c>
      <c r="AC275" s="2">
        <v>16</v>
      </c>
      <c r="AD275" s="2" t="s">
        <v>1228</v>
      </c>
    </row>
    <row r="276" spans="1:30" x14ac:dyDescent="0.25">
      <c r="A276" s="7" t="s">
        <v>1229</v>
      </c>
      <c r="B276" s="3" t="s">
        <v>1229</v>
      </c>
      <c r="C276" s="3" t="s">
        <v>59</v>
      </c>
      <c r="D276" s="3" t="s">
        <v>1230</v>
      </c>
      <c r="E276" s="3" t="s">
        <v>1231</v>
      </c>
      <c r="F276" s="3" t="s">
        <v>1227</v>
      </c>
      <c r="G276" s="3">
        <v>555</v>
      </c>
      <c r="H276" s="11">
        <v>0.22449999999999998</v>
      </c>
      <c r="I276" s="11">
        <v>0.49475000000000002</v>
      </c>
      <c r="J276" s="11">
        <v>0.22925000000000001</v>
      </c>
      <c r="K276" s="11">
        <v>0.54049999999999998</v>
      </c>
      <c r="L276" s="9">
        <v>10.086460309849379</v>
      </c>
      <c r="M276" s="9">
        <v>9.2155584866422675</v>
      </c>
      <c r="N276" s="9">
        <v>10.95736213305649</v>
      </c>
      <c r="O276" s="9">
        <v>9.4247899039915932</v>
      </c>
      <c r="P276" s="9">
        <v>8.197707300016793</v>
      </c>
      <c r="Q276" s="9">
        <v>10.651872507966395</v>
      </c>
      <c r="R276" s="9">
        <f t="shared" si="26"/>
        <v>14.551686269143056</v>
      </c>
      <c r="S276" s="9">
        <f t="shared" si="27"/>
        <v>13.295240527701001</v>
      </c>
      <c r="T276" s="9">
        <f t="shared" si="28"/>
        <v>15.808132010585112</v>
      </c>
      <c r="U276" s="9">
        <f t="shared" si="29"/>
        <v>13.597097655909042</v>
      </c>
      <c r="V276" s="9">
        <f t="shared" si="30"/>
        <v>11.826791668393481</v>
      </c>
      <c r="W276" s="9">
        <f t="shared" si="31"/>
        <v>15.367403643424604</v>
      </c>
      <c r="X276" s="13">
        <v>-9.7887607824165751E-2</v>
      </c>
      <c r="Y276" s="13">
        <v>0.40257773397021146</v>
      </c>
      <c r="Z276" s="13">
        <v>0.39575122334820234</v>
      </c>
      <c r="AA276" s="2">
        <v>8</v>
      </c>
      <c r="AB276" s="2">
        <v>8</v>
      </c>
      <c r="AC276" s="2">
        <v>16</v>
      </c>
      <c r="AD276" s="2" t="s">
        <v>102</v>
      </c>
    </row>
    <row r="277" spans="1:30" x14ac:dyDescent="0.25">
      <c r="A277" s="7" t="s">
        <v>1232</v>
      </c>
      <c r="B277" s="3" t="s">
        <v>1232</v>
      </c>
      <c r="C277" s="3" t="s">
        <v>59</v>
      </c>
      <c r="D277" s="3" t="s">
        <v>1233</v>
      </c>
      <c r="E277" s="3" t="s">
        <v>1231</v>
      </c>
      <c r="F277" s="3" t="s">
        <v>1234</v>
      </c>
      <c r="G277" s="3">
        <v>583</v>
      </c>
      <c r="H277" s="11">
        <v>0.22449999999999998</v>
      </c>
      <c r="I277" s="11">
        <v>0.49475000000000002</v>
      </c>
      <c r="J277" s="11">
        <v>0.22925000000000001</v>
      </c>
      <c r="K277" s="11">
        <v>0.54049999999999998</v>
      </c>
      <c r="L277" s="9">
        <v>10.086460309849379</v>
      </c>
      <c r="M277" s="9">
        <v>9.2155584866422675</v>
      </c>
      <c r="N277" s="9">
        <v>10.95736213305649</v>
      </c>
      <c r="O277" s="9">
        <v>9.4247899039915932</v>
      </c>
      <c r="P277" s="9">
        <v>8.197707300016793</v>
      </c>
      <c r="Q277" s="9">
        <v>10.651872507966395</v>
      </c>
      <c r="R277" s="9">
        <f t="shared" si="26"/>
        <v>14.551686269143056</v>
      </c>
      <c r="S277" s="9">
        <f t="shared" si="27"/>
        <v>13.295240527701001</v>
      </c>
      <c r="T277" s="9">
        <f t="shared" si="28"/>
        <v>15.808132010585112</v>
      </c>
      <c r="U277" s="9">
        <f t="shared" si="29"/>
        <v>13.597097655909042</v>
      </c>
      <c r="V277" s="9">
        <f t="shared" si="30"/>
        <v>11.826791668393481</v>
      </c>
      <c r="W277" s="9">
        <f t="shared" si="31"/>
        <v>15.367403643424604</v>
      </c>
      <c r="X277" s="13">
        <v>-9.7887607824165751E-2</v>
      </c>
      <c r="Y277" s="13">
        <v>0.40257773397021146</v>
      </c>
      <c r="Z277" s="13">
        <v>0.39575122334820234</v>
      </c>
      <c r="AA277" s="2">
        <v>8</v>
      </c>
      <c r="AB277" s="2">
        <v>8</v>
      </c>
      <c r="AC277" s="2">
        <v>16</v>
      </c>
      <c r="AD277" s="2" t="s">
        <v>1235</v>
      </c>
    </row>
    <row r="278" spans="1:30" x14ac:dyDescent="0.25">
      <c r="A278" s="7" t="s">
        <v>1236</v>
      </c>
      <c r="B278" s="3" t="s">
        <v>1236</v>
      </c>
      <c r="C278" s="3" t="s">
        <v>32</v>
      </c>
      <c r="D278" s="3" t="s">
        <v>1237</v>
      </c>
      <c r="E278" s="3" t="s">
        <v>1238</v>
      </c>
      <c r="F278" s="3" t="s">
        <v>1239</v>
      </c>
      <c r="G278" s="3">
        <v>424</v>
      </c>
      <c r="H278" s="11">
        <v>0.34499999999999997</v>
      </c>
      <c r="I278" s="11">
        <v>0.96374999999999988</v>
      </c>
      <c r="J278" s="11">
        <v>0.31900000000000001</v>
      </c>
      <c r="K278" s="11">
        <v>1.1585000000000001</v>
      </c>
      <c r="L278" s="9">
        <v>5.500847465679171</v>
      </c>
      <c r="M278" s="9">
        <v>3.870626588130011</v>
      </c>
      <c r="N278" s="9">
        <v>7.1310683432283302</v>
      </c>
      <c r="O278" s="9">
        <v>5.2080771936504489</v>
      </c>
      <c r="P278" s="9">
        <v>2.9460319482895603</v>
      </c>
      <c r="Q278" s="9">
        <v>7.4701224390113374</v>
      </c>
      <c r="R278" s="9">
        <f t="shared" si="26"/>
        <v>7.9360453594219624</v>
      </c>
      <c r="S278" s="9">
        <f t="shared" si="27"/>
        <v>5.5841337838281353</v>
      </c>
      <c r="T278" s="9">
        <f t="shared" si="28"/>
        <v>10.287956935015789</v>
      </c>
      <c r="U278" s="9">
        <f t="shared" si="29"/>
        <v>7.5136671398464125</v>
      </c>
      <c r="V278" s="9">
        <f t="shared" si="30"/>
        <v>4.2502256820977999</v>
      </c>
      <c r="W278" s="9">
        <f t="shared" si="31"/>
        <v>10.777108597595024</v>
      </c>
      <c r="X278" s="13">
        <v>-7.8903066542717198E-2</v>
      </c>
      <c r="Y278" s="13">
        <v>7.1736192935043894E-2</v>
      </c>
      <c r="Z278" s="13">
        <v>0.84774220878604689</v>
      </c>
      <c r="AA278" s="2">
        <v>8</v>
      </c>
      <c r="AB278" s="2">
        <v>8</v>
      </c>
      <c r="AC278" s="2">
        <v>16</v>
      </c>
      <c r="AD278" s="2" t="s">
        <v>1240</v>
      </c>
    </row>
    <row r="279" spans="1:30" x14ac:dyDescent="0.25">
      <c r="A279" s="7" t="s">
        <v>1241</v>
      </c>
      <c r="B279" s="3" t="s">
        <v>1241</v>
      </c>
      <c r="C279" s="3" t="s">
        <v>32</v>
      </c>
      <c r="D279" s="3" t="s">
        <v>1242</v>
      </c>
      <c r="E279" s="3" t="s">
        <v>1243</v>
      </c>
      <c r="F279" s="3" t="s">
        <v>1244</v>
      </c>
      <c r="G279" s="3">
        <v>430</v>
      </c>
      <c r="H279" s="11">
        <v>6.5750000000000003E-2</v>
      </c>
      <c r="I279" s="11">
        <v>0.13850000000000001</v>
      </c>
      <c r="J279" s="11">
        <v>6.4500000000000002E-2</v>
      </c>
      <c r="K279" s="11">
        <v>0.14525000000000002</v>
      </c>
      <c r="L279" s="9">
        <v>36.083691902810806</v>
      </c>
      <c r="M279" s="9">
        <v>32.378941320505191</v>
      </c>
      <c r="N279" s="9">
        <v>39.788442485116413</v>
      </c>
      <c r="O279" s="9">
        <v>34.913186247531883</v>
      </c>
      <c r="P279" s="9">
        <v>30.726713483132084</v>
      </c>
      <c r="Q279" s="9">
        <v>39.099659011931678</v>
      </c>
      <c r="R279" s="9">
        <f t="shared" si="26"/>
        <v>52.057763365150393</v>
      </c>
      <c r="S279" s="9">
        <f t="shared" si="27"/>
        <v>46.712938072327589</v>
      </c>
      <c r="T279" s="9">
        <f t="shared" si="28"/>
        <v>57.40258865797319</v>
      </c>
      <c r="U279" s="9">
        <f t="shared" si="29"/>
        <v>50.369080660947006</v>
      </c>
      <c r="V279" s="9">
        <f t="shared" si="30"/>
        <v>44.329277164930708</v>
      </c>
      <c r="W279" s="9">
        <f t="shared" si="31"/>
        <v>56.408884156963303</v>
      </c>
      <c r="X279" s="13">
        <v>-4.757492933583831E-2</v>
      </c>
      <c r="Y279" s="13">
        <v>0.15821700098940464</v>
      </c>
      <c r="Z279" s="13">
        <v>0.69467712623065403</v>
      </c>
      <c r="AA279" s="2">
        <v>8</v>
      </c>
      <c r="AB279" s="2">
        <v>8</v>
      </c>
      <c r="AC279" s="2">
        <v>16</v>
      </c>
      <c r="AD279" s="2" t="s">
        <v>1245</v>
      </c>
    </row>
    <row r="280" spans="1:30" x14ac:dyDescent="0.25">
      <c r="A280" s="7" t="s">
        <v>1246</v>
      </c>
      <c r="B280" s="3" t="s">
        <v>1246</v>
      </c>
      <c r="C280" s="3" t="s">
        <v>32</v>
      </c>
      <c r="D280" s="3" t="s">
        <v>1247</v>
      </c>
      <c r="E280" s="3" t="s">
        <v>1248</v>
      </c>
      <c r="F280" s="3" t="s">
        <v>1249</v>
      </c>
      <c r="G280" s="3">
        <v>152</v>
      </c>
      <c r="H280" s="11">
        <v>0.2215</v>
      </c>
      <c r="I280" s="11">
        <v>0.53400000000000003</v>
      </c>
      <c r="J280" s="11">
        <v>0.22925000000000001</v>
      </c>
      <c r="K280" s="11">
        <v>0.52174999999999994</v>
      </c>
      <c r="L280" s="9">
        <v>9.5979703849338591</v>
      </c>
      <c r="M280" s="9">
        <v>8.631536875702265</v>
      </c>
      <c r="N280" s="9">
        <v>10.564403894165453</v>
      </c>
      <c r="O280" s="9">
        <v>9.7168051903555117</v>
      </c>
      <c r="P280" s="9">
        <v>8.0174709975335006</v>
      </c>
      <c r="Q280" s="9">
        <v>11.416139383177523</v>
      </c>
      <c r="R280" s="9">
        <f t="shared" si="26"/>
        <v>13.846944276943214</v>
      </c>
      <c r="S280" s="9">
        <f t="shared" si="27"/>
        <v>12.452675445825875</v>
      </c>
      <c r="T280" s="9">
        <f t="shared" si="28"/>
        <v>15.241213108060553</v>
      </c>
      <c r="U280" s="9">
        <f t="shared" si="29"/>
        <v>14.018386661410037</v>
      </c>
      <c r="V280" s="9">
        <f t="shared" si="30"/>
        <v>11.566765648612673</v>
      </c>
      <c r="W280" s="9">
        <f t="shared" si="31"/>
        <v>16.470007674207402</v>
      </c>
      <c r="X280" s="13">
        <v>1.7752683388816536E-2</v>
      </c>
      <c r="Y280" s="13">
        <v>3.9664521790308264E-2</v>
      </c>
      <c r="Z280" s="13">
        <v>0.91271560991764589</v>
      </c>
      <c r="AA280" s="2">
        <v>8</v>
      </c>
      <c r="AB280" s="2">
        <v>8</v>
      </c>
      <c r="AC280" s="2">
        <v>16</v>
      </c>
      <c r="AD280" s="2" t="s">
        <v>1250</v>
      </c>
    </row>
    <row r="281" spans="1:30" x14ac:dyDescent="0.25">
      <c r="A281" s="7" t="s">
        <v>1251</v>
      </c>
      <c r="B281" s="3" t="s">
        <v>1252</v>
      </c>
      <c r="C281" s="3" t="s">
        <v>32</v>
      </c>
      <c r="D281" s="3" t="s">
        <v>1253</v>
      </c>
      <c r="E281" s="3" t="s">
        <v>1254</v>
      </c>
      <c r="F281" s="3" t="s">
        <v>1255</v>
      </c>
      <c r="G281" s="3">
        <v>1103</v>
      </c>
      <c r="H281" s="11">
        <v>0.22</v>
      </c>
      <c r="I281" s="11">
        <v>0.46300000000000002</v>
      </c>
      <c r="J281" s="11">
        <v>0.20599999999999999</v>
      </c>
      <c r="K281" s="11">
        <v>0.48350000000000004</v>
      </c>
      <c r="L281" s="9">
        <v>10.676593310975505</v>
      </c>
      <c r="M281" s="9">
        <v>9.1971935299860821</v>
      </c>
      <c r="N281" s="9">
        <v>12.155993091964929</v>
      </c>
      <c r="O281" s="9">
        <v>10.59414433098878</v>
      </c>
      <c r="P281" s="9">
        <v>8.9338752886811879</v>
      </c>
      <c r="Q281" s="9">
        <v>12.254413373296375</v>
      </c>
      <c r="R281" s="9">
        <f t="shared" si="26"/>
        <v>15.403068223332641</v>
      </c>
      <c r="S281" s="9">
        <f t="shared" si="27"/>
        <v>13.26874549580698</v>
      </c>
      <c r="T281" s="9">
        <f t="shared" si="28"/>
        <v>17.537390950858299</v>
      </c>
      <c r="U281" s="9">
        <f t="shared" si="29"/>
        <v>15.284119488779437</v>
      </c>
      <c r="V281" s="9">
        <f t="shared" si="30"/>
        <v>12.888857574900806</v>
      </c>
      <c r="W281" s="9">
        <f t="shared" si="31"/>
        <v>17.679381402658073</v>
      </c>
      <c r="X281" s="13">
        <v>-1.1184316433526747E-2</v>
      </c>
      <c r="Y281" s="13">
        <v>2.3582618082104774E-2</v>
      </c>
      <c r="Z281" s="13">
        <v>0.9471469867022142</v>
      </c>
      <c r="AA281" s="2">
        <v>8</v>
      </c>
      <c r="AB281" s="2">
        <v>8</v>
      </c>
      <c r="AC281" s="2">
        <v>16</v>
      </c>
      <c r="AD281" s="2" t="s">
        <v>1256</v>
      </c>
    </row>
    <row r="282" spans="1:30" x14ac:dyDescent="0.25">
      <c r="A282" s="7" t="s">
        <v>1257</v>
      </c>
      <c r="B282" s="3" t="s">
        <v>1257</v>
      </c>
      <c r="C282" s="3" t="s">
        <v>32</v>
      </c>
      <c r="D282" s="3" t="s">
        <v>1258</v>
      </c>
      <c r="E282" s="3" t="s">
        <v>1259</v>
      </c>
      <c r="F282" s="3" t="s">
        <v>1260</v>
      </c>
      <c r="G282" s="3">
        <v>636</v>
      </c>
      <c r="H282" s="11">
        <v>0.2145</v>
      </c>
      <c r="I282" s="11">
        <v>0.49149999999999999</v>
      </c>
      <c r="J282" s="11">
        <v>0.20325000000000001</v>
      </c>
      <c r="K282" s="11">
        <v>0.47300000000000009</v>
      </c>
      <c r="L282" s="9">
        <v>10.304399438228808</v>
      </c>
      <c r="M282" s="9">
        <v>9.0881605654846656</v>
      </c>
      <c r="N282" s="9">
        <v>11.520638310972949</v>
      </c>
      <c r="O282" s="9">
        <v>10.773974366358855</v>
      </c>
      <c r="P282" s="9">
        <v>9.5680163721404234</v>
      </c>
      <c r="Q282" s="9">
        <v>11.979932360577285</v>
      </c>
      <c r="R282" s="9">
        <f t="shared" si="26"/>
        <v>14.866105968871722</v>
      </c>
      <c r="S282" s="9">
        <f t="shared" si="27"/>
        <v>13.111444178627364</v>
      </c>
      <c r="T282" s="9">
        <f t="shared" si="28"/>
        <v>16.620767759116077</v>
      </c>
      <c r="U282" s="9">
        <f t="shared" si="29"/>
        <v>15.543559389010733</v>
      </c>
      <c r="V282" s="9">
        <f t="shared" si="30"/>
        <v>13.803729771231399</v>
      </c>
      <c r="W282" s="9">
        <f t="shared" si="31"/>
        <v>17.283389006790063</v>
      </c>
      <c r="X282" s="13">
        <v>6.4290113738598803E-2</v>
      </c>
      <c r="Y282" s="13">
        <v>0.21949486715367972</v>
      </c>
      <c r="Z282" s="13">
        <v>0.60326083771297201</v>
      </c>
      <c r="AA282" s="2">
        <v>8</v>
      </c>
      <c r="AB282" s="2">
        <v>8</v>
      </c>
      <c r="AC282" s="2">
        <v>16</v>
      </c>
      <c r="AD282" s="2" t="s">
        <v>1261</v>
      </c>
    </row>
    <row r="283" spans="1:30" x14ac:dyDescent="0.25">
      <c r="A283" s="7" t="s">
        <v>1262</v>
      </c>
      <c r="B283" s="3" t="s">
        <v>1262</v>
      </c>
      <c r="C283" s="3" t="s">
        <v>59</v>
      </c>
      <c r="D283" s="3" t="s">
        <v>1263</v>
      </c>
      <c r="E283" s="3" t="s">
        <v>1264</v>
      </c>
      <c r="F283" s="3" t="s">
        <v>1265</v>
      </c>
      <c r="G283" s="3">
        <v>636</v>
      </c>
      <c r="H283" s="11">
        <v>0.2145</v>
      </c>
      <c r="I283" s="11">
        <v>0.49149999999999999</v>
      </c>
      <c r="J283" s="11">
        <v>0.20325000000000001</v>
      </c>
      <c r="K283" s="11">
        <v>0.47300000000000009</v>
      </c>
      <c r="L283" s="9">
        <v>10.304399438228808</v>
      </c>
      <c r="M283" s="9">
        <v>9.0881605654846656</v>
      </c>
      <c r="N283" s="9">
        <v>11.520638310972949</v>
      </c>
      <c r="O283" s="9">
        <v>10.773974366358855</v>
      </c>
      <c r="P283" s="9">
        <v>9.5680163721404234</v>
      </c>
      <c r="Q283" s="9">
        <v>11.979932360577285</v>
      </c>
      <c r="R283" s="9">
        <f t="shared" si="26"/>
        <v>14.866105968871722</v>
      </c>
      <c r="S283" s="9">
        <f t="shared" si="27"/>
        <v>13.111444178627364</v>
      </c>
      <c r="T283" s="9">
        <f t="shared" si="28"/>
        <v>16.620767759116077</v>
      </c>
      <c r="U283" s="9">
        <f t="shared" si="29"/>
        <v>15.543559389010733</v>
      </c>
      <c r="V283" s="9">
        <f t="shared" si="30"/>
        <v>13.803729771231399</v>
      </c>
      <c r="W283" s="9">
        <f t="shared" si="31"/>
        <v>17.283389006790063</v>
      </c>
      <c r="X283" s="13">
        <v>6.4290113738598803E-2</v>
      </c>
      <c r="Y283" s="13">
        <v>0.21949486715367972</v>
      </c>
      <c r="Z283" s="13">
        <v>0.60326083771297201</v>
      </c>
      <c r="AA283" s="2">
        <v>8</v>
      </c>
      <c r="AB283" s="2">
        <v>8</v>
      </c>
      <c r="AC283" s="2">
        <v>16</v>
      </c>
      <c r="AD283" s="2" t="s">
        <v>329</v>
      </c>
    </row>
    <row r="284" spans="1:30" x14ac:dyDescent="0.25">
      <c r="A284" s="7" t="s">
        <v>1266</v>
      </c>
      <c r="B284" s="3" t="s">
        <v>1266</v>
      </c>
      <c r="C284" s="3" t="s">
        <v>32</v>
      </c>
      <c r="D284" s="3" t="s">
        <v>1267</v>
      </c>
      <c r="E284" s="3" t="s">
        <v>1268</v>
      </c>
      <c r="F284" s="3" t="s">
        <v>1269</v>
      </c>
      <c r="G284" s="3">
        <v>340</v>
      </c>
      <c r="H284" s="11">
        <v>9.0749999999999997E-2</v>
      </c>
      <c r="I284" s="11">
        <v>0.18149999999999999</v>
      </c>
      <c r="J284" s="11">
        <v>9.8250000000000004E-2</v>
      </c>
      <c r="K284" s="11">
        <v>0.18675</v>
      </c>
      <c r="L284" s="9">
        <v>27.222506650052079</v>
      </c>
      <c r="M284" s="9">
        <v>24.60414578550818</v>
      </c>
      <c r="N284" s="9">
        <v>29.840867514595978</v>
      </c>
      <c r="O284" s="9">
        <v>26.191205154553593</v>
      </c>
      <c r="P284" s="9">
        <v>21.802215942084057</v>
      </c>
      <c r="Q284" s="9">
        <v>30.580194367023132</v>
      </c>
      <c r="R284" s="9">
        <f t="shared" si="26"/>
        <v>39.273775344596963</v>
      </c>
      <c r="S284" s="9">
        <f t="shared" si="27"/>
        <v>35.496279110061742</v>
      </c>
      <c r="T284" s="9">
        <f t="shared" si="28"/>
        <v>43.051271579132184</v>
      </c>
      <c r="U284" s="9">
        <f t="shared" si="29"/>
        <v>37.785921791379927</v>
      </c>
      <c r="V284" s="9">
        <f t="shared" si="30"/>
        <v>31.45394882003497</v>
      </c>
      <c r="W284" s="9">
        <f t="shared" si="31"/>
        <v>44.117894762724887</v>
      </c>
      <c r="X284" s="13">
        <v>-5.571747143566623E-2</v>
      </c>
      <c r="Y284" s="13">
        <v>0.15142118483990225</v>
      </c>
      <c r="Z284" s="13">
        <v>0.70563288970945748</v>
      </c>
      <c r="AA284" s="2">
        <v>8</v>
      </c>
      <c r="AB284" s="2">
        <v>8</v>
      </c>
      <c r="AC284" s="2">
        <v>16</v>
      </c>
      <c r="AD284" s="2" t="s">
        <v>1270</v>
      </c>
    </row>
    <row r="285" spans="1:30" x14ac:dyDescent="0.25">
      <c r="A285" s="7" t="s">
        <v>1271</v>
      </c>
      <c r="B285" s="3" t="s">
        <v>1271</v>
      </c>
      <c r="C285" s="3" t="s">
        <v>59</v>
      </c>
      <c r="D285" s="3" t="s">
        <v>1272</v>
      </c>
      <c r="E285" s="3" t="s">
        <v>1273</v>
      </c>
      <c r="F285" s="3" t="s">
        <v>1269</v>
      </c>
      <c r="G285" s="3">
        <v>382</v>
      </c>
      <c r="H285" s="11">
        <v>9.0749999999999997E-2</v>
      </c>
      <c r="I285" s="11">
        <v>0.18149999999999999</v>
      </c>
      <c r="J285" s="11">
        <v>9.8250000000000004E-2</v>
      </c>
      <c r="K285" s="11">
        <v>0.18675</v>
      </c>
      <c r="L285" s="9">
        <v>27.222506650052079</v>
      </c>
      <c r="M285" s="9">
        <v>24.60414578550818</v>
      </c>
      <c r="N285" s="9">
        <v>29.840867514595978</v>
      </c>
      <c r="O285" s="9">
        <v>26.191205154553593</v>
      </c>
      <c r="P285" s="9">
        <v>21.802215942084057</v>
      </c>
      <c r="Q285" s="9">
        <v>30.580194367023132</v>
      </c>
      <c r="R285" s="9">
        <f t="shared" si="26"/>
        <v>39.273775344596963</v>
      </c>
      <c r="S285" s="9">
        <f t="shared" si="27"/>
        <v>35.496279110061742</v>
      </c>
      <c r="T285" s="9">
        <f t="shared" si="28"/>
        <v>43.051271579132184</v>
      </c>
      <c r="U285" s="9">
        <f t="shared" si="29"/>
        <v>37.785921791379927</v>
      </c>
      <c r="V285" s="9">
        <f t="shared" si="30"/>
        <v>31.45394882003497</v>
      </c>
      <c r="W285" s="9">
        <f t="shared" si="31"/>
        <v>44.117894762724887</v>
      </c>
      <c r="X285" s="13">
        <v>-5.571747143566623E-2</v>
      </c>
      <c r="Y285" s="13">
        <v>0.15142118483990225</v>
      </c>
      <c r="Z285" s="13">
        <v>0.70563288970945748</v>
      </c>
      <c r="AA285" s="2">
        <v>8</v>
      </c>
      <c r="AB285" s="2">
        <v>8</v>
      </c>
      <c r="AC285" s="2">
        <v>16</v>
      </c>
      <c r="AD285" s="2" t="s">
        <v>1274</v>
      </c>
    </row>
    <row r="286" spans="1:30" x14ac:dyDescent="0.25">
      <c r="A286" s="7" t="s">
        <v>1275</v>
      </c>
      <c r="B286" s="3" t="s">
        <v>1275</v>
      </c>
      <c r="C286" s="3" t="s">
        <v>59</v>
      </c>
      <c r="D286" s="3" t="s">
        <v>1276</v>
      </c>
      <c r="E286" s="3" t="s">
        <v>1277</v>
      </c>
      <c r="F286" s="3" t="s">
        <v>1269</v>
      </c>
      <c r="G286" s="3">
        <v>340</v>
      </c>
      <c r="H286" s="11">
        <v>9.0749999999999997E-2</v>
      </c>
      <c r="I286" s="11">
        <v>0.18149999999999999</v>
      </c>
      <c r="J286" s="11">
        <v>9.8250000000000004E-2</v>
      </c>
      <c r="K286" s="11">
        <v>0.18675</v>
      </c>
      <c r="L286" s="9">
        <v>27.222506650052079</v>
      </c>
      <c r="M286" s="9">
        <v>24.60414578550818</v>
      </c>
      <c r="N286" s="9">
        <v>29.840867514595978</v>
      </c>
      <c r="O286" s="9">
        <v>26.191205154553593</v>
      </c>
      <c r="P286" s="9">
        <v>21.802215942084057</v>
      </c>
      <c r="Q286" s="9">
        <v>30.580194367023132</v>
      </c>
      <c r="R286" s="9">
        <f t="shared" si="26"/>
        <v>39.273775344596963</v>
      </c>
      <c r="S286" s="9">
        <f t="shared" si="27"/>
        <v>35.496279110061742</v>
      </c>
      <c r="T286" s="9">
        <f t="shared" si="28"/>
        <v>43.051271579132184</v>
      </c>
      <c r="U286" s="9">
        <f t="shared" si="29"/>
        <v>37.785921791379927</v>
      </c>
      <c r="V286" s="9">
        <f t="shared" si="30"/>
        <v>31.45394882003497</v>
      </c>
      <c r="W286" s="9">
        <f t="shared" si="31"/>
        <v>44.117894762724887</v>
      </c>
      <c r="X286" s="13">
        <v>-5.571747143566623E-2</v>
      </c>
      <c r="Y286" s="13">
        <v>0.15142118483990225</v>
      </c>
      <c r="Z286" s="13">
        <v>0.70563288970945748</v>
      </c>
      <c r="AA286" s="2">
        <v>8</v>
      </c>
      <c r="AB286" s="2">
        <v>8</v>
      </c>
      <c r="AC286" s="2">
        <v>16</v>
      </c>
      <c r="AD286" s="2" t="s">
        <v>75</v>
      </c>
    </row>
    <row r="287" spans="1:30" x14ac:dyDescent="0.25">
      <c r="A287" s="7" t="s">
        <v>1278</v>
      </c>
      <c r="B287" s="3" t="s">
        <v>1278</v>
      </c>
      <c r="C287" s="3" t="s">
        <v>32</v>
      </c>
      <c r="D287" s="3" t="s">
        <v>1279</v>
      </c>
      <c r="E287" s="3" t="s">
        <v>1280</v>
      </c>
      <c r="F287" s="3" t="s">
        <v>1281</v>
      </c>
      <c r="G287" s="3">
        <v>1960</v>
      </c>
      <c r="H287" s="11">
        <v>0.23300000000000001</v>
      </c>
      <c r="I287" s="11">
        <v>0.62749999999999995</v>
      </c>
      <c r="J287" s="11">
        <v>0.22199999999999998</v>
      </c>
      <c r="K287" s="11">
        <v>0.59975000000000001</v>
      </c>
      <c r="L287" s="9">
        <v>8.4339765811560543</v>
      </c>
      <c r="M287" s="9">
        <v>7.2625168579420691</v>
      </c>
      <c r="N287" s="9">
        <v>9.6054363043700395</v>
      </c>
      <c r="O287" s="9">
        <v>8.8598272388937538</v>
      </c>
      <c r="P287" s="9">
        <v>7.5902336391591776</v>
      </c>
      <c r="Q287" s="9">
        <v>10.129420838628329</v>
      </c>
      <c r="R287" s="9">
        <f t="shared" si="26"/>
        <v>12.167656188607493</v>
      </c>
      <c r="S287" s="9">
        <f t="shared" si="27"/>
        <v>10.47759705532552</v>
      </c>
      <c r="T287" s="9">
        <f t="shared" si="28"/>
        <v>13.857715321889469</v>
      </c>
      <c r="U287" s="9">
        <f t="shared" si="29"/>
        <v>12.782028820684976</v>
      </c>
      <c r="V287" s="9">
        <f t="shared" si="30"/>
        <v>10.950392430403536</v>
      </c>
      <c r="W287" s="9">
        <f t="shared" si="31"/>
        <v>14.613665210966415</v>
      </c>
      <c r="X287" s="13">
        <v>7.1065551747465067E-2</v>
      </c>
      <c r="Y287" s="13">
        <v>0.19263134711601188</v>
      </c>
      <c r="Z287" s="13">
        <v>0.64175410138485856</v>
      </c>
      <c r="AA287" s="2">
        <v>8</v>
      </c>
      <c r="AB287" s="2">
        <v>8</v>
      </c>
      <c r="AC287" s="2">
        <v>16</v>
      </c>
      <c r="AD287" s="2" t="s">
        <v>1282</v>
      </c>
    </row>
    <row r="288" spans="1:30" x14ac:dyDescent="0.25">
      <c r="A288" s="7" t="s">
        <v>1283</v>
      </c>
      <c r="B288" s="3" t="s">
        <v>1283</v>
      </c>
      <c r="C288" s="3" t="s">
        <v>32</v>
      </c>
      <c r="D288" s="3" t="s">
        <v>1284</v>
      </c>
      <c r="E288" s="3" t="s">
        <v>1285</v>
      </c>
      <c r="F288" s="3" t="s">
        <v>1286</v>
      </c>
      <c r="G288" s="3">
        <v>806</v>
      </c>
      <c r="H288" s="11">
        <v>0.23025000000000001</v>
      </c>
      <c r="I288" s="11">
        <v>0.59050000000000002</v>
      </c>
      <c r="J288" s="11">
        <v>0.22375</v>
      </c>
      <c r="K288" s="11">
        <v>0.62000000000000011</v>
      </c>
      <c r="L288" s="9">
        <v>8.8218080703106292</v>
      </c>
      <c r="M288" s="9">
        <v>7.813145815141266</v>
      </c>
      <c r="N288" s="9">
        <v>9.8304703254799914</v>
      </c>
      <c r="O288" s="9">
        <v>8.6271981043389623</v>
      </c>
      <c r="P288" s="9">
        <v>7.2975157449154695</v>
      </c>
      <c r="Q288" s="9">
        <v>9.9568804637624559</v>
      </c>
      <c r="R288" s="9">
        <f t="shared" si="26"/>
        <v>12.727178754711382</v>
      </c>
      <c r="S288" s="9">
        <f t="shared" si="27"/>
        <v>11.271986721246662</v>
      </c>
      <c r="T288" s="9">
        <f t="shared" si="28"/>
        <v>14.182370788176097</v>
      </c>
      <c r="U288" s="9">
        <f t="shared" si="29"/>
        <v>12.446415921896488</v>
      </c>
      <c r="V288" s="9">
        <f t="shared" si="30"/>
        <v>10.528089775998678</v>
      </c>
      <c r="W288" s="9">
        <f t="shared" si="31"/>
        <v>14.364742067794298</v>
      </c>
      <c r="X288" s="13">
        <v>-3.2182288472444233E-2</v>
      </c>
      <c r="Y288" s="13">
        <v>8.0603436720497412E-2</v>
      </c>
      <c r="Z288" s="13">
        <v>0.83060886749038909</v>
      </c>
      <c r="AA288" s="2">
        <v>8</v>
      </c>
      <c r="AB288" s="2">
        <v>8</v>
      </c>
      <c r="AC288" s="2">
        <v>16</v>
      </c>
      <c r="AD288" s="2" t="s">
        <v>1287</v>
      </c>
    </row>
    <row r="289" spans="1:30" x14ac:dyDescent="0.25">
      <c r="A289" s="7" t="s">
        <v>1288</v>
      </c>
      <c r="B289" s="3" t="s">
        <v>1288</v>
      </c>
      <c r="C289" s="3" t="s">
        <v>32</v>
      </c>
      <c r="D289" s="3" t="s">
        <v>1289</v>
      </c>
      <c r="E289" s="3" t="s">
        <v>1290</v>
      </c>
      <c r="F289" s="3" t="s">
        <v>1291</v>
      </c>
      <c r="G289" s="3">
        <v>254</v>
      </c>
      <c r="H289" s="11">
        <v>0.14474999999999999</v>
      </c>
      <c r="I289" s="11">
        <v>0.37050000000000005</v>
      </c>
      <c r="J289" s="11">
        <v>0.14424999999999999</v>
      </c>
      <c r="K289" s="11">
        <v>0.36900000000000005</v>
      </c>
      <c r="L289" s="9">
        <v>14.167462521799003</v>
      </c>
      <c r="M289" s="9">
        <v>12.392000389092322</v>
      </c>
      <c r="N289" s="9">
        <v>15.942924654505681</v>
      </c>
      <c r="O289" s="9">
        <v>14.307146178946661</v>
      </c>
      <c r="P289" s="9">
        <v>11.634704037285585</v>
      </c>
      <c r="Q289" s="9">
        <v>16.979588320607736</v>
      </c>
      <c r="R289" s="9">
        <f t="shared" si="26"/>
        <v>20.439327922179668</v>
      </c>
      <c r="S289" s="9">
        <f t="shared" si="27"/>
        <v>17.877877508037599</v>
      </c>
      <c r="T289" s="9">
        <f t="shared" si="28"/>
        <v>23.000778336321737</v>
      </c>
      <c r="U289" s="9">
        <f t="shared" si="29"/>
        <v>20.64084884163983</v>
      </c>
      <c r="V289" s="9">
        <f t="shared" si="30"/>
        <v>16.785329816802715</v>
      </c>
      <c r="W289" s="9">
        <f t="shared" si="31"/>
        <v>24.496367866476945</v>
      </c>
      <c r="X289" s="13">
        <v>1.4154542954186231E-2</v>
      </c>
      <c r="Y289" s="13">
        <v>2.7886531582718952E-2</v>
      </c>
      <c r="Z289" s="13">
        <v>0.93780699639763454</v>
      </c>
      <c r="AA289" s="2">
        <v>8</v>
      </c>
      <c r="AB289" s="2">
        <v>8</v>
      </c>
      <c r="AC289" s="2">
        <v>16</v>
      </c>
      <c r="AD289" s="2" t="s">
        <v>1292</v>
      </c>
    </row>
    <row r="290" spans="1:30" x14ac:dyDescent="0.25">
      <c r="A290" s="7" t="s">
        <v>1293</v>
      </c>
      <c r="B290" s="3" t="s">
        <v>1294</v>
      </c>
      <c r="C290" s="3" t="s">
        <v>32</v>
      </c>
      <c r="D290" s="3" t="s">
        <v>1295</v>
      </c>
      <c r="E290" s="3" t="s">
        <v>1296</v>
      </c>
      <c r="F290" s="3" t="s">
        <v>1297</v>
      </c>
      <c r="G290" s="3">
        <v>112</v>
      </c>
      <c r="H290" s="11">
        <v>0.40125</v>
      </c>
      <c r="I290" s="11">
        <v>0.98699999999999999</v>
      </c>
      <c r="J290" s="11">
        <v>0.36350000000000005</v>
      </c>
      <c r="K290" s="11">
        <v>0.95325000000000004</v>
      </c>
      <c r="L290" s="9">
        <v>4.998932917825992</v>
      </c>
      <c r="M290" s="9">
        <v>3.9096622743130696</v>
      </c>
      <c r="N290" s="9">
        <v>6.0882035613389149</v>
      </c>
      <c r="O290" s="9">
        <v>5.3779529948918645</v>
      </c>
      <c r="P290" s="9">
        <v>4.1045620741730069</v>
      </c>
      <c r="Q290" s="9">
        <v>6.6513439156107221</v>
      </c>
      <c r="R290" s="9">
        <f t="shared" si="26"/>
        <v>7.2119357302841554</v>
      </c>
      <c r="S290" s="9">
        <f t="shared" si="27"/>
        <v>5.640450374702132</v>
      </c>
      <c r="T290" s="9">
        <f t="shared" si="28"/>
        <v>8.7834210858661788</v>
      </c>
      <c r="U290" s="9">
        <f t="shared" si="29"/>
        <v>7.758746115864442</v>
      </c>
      <c r="V290" s="9">
        <f t="shared" si="30"/>
        <v>5.9216313494303146</v>
      </c>
      <c r="W290" s="9">
        <f t="shared" si="31"/>
        <v>9.5958608822985685</v>
      </c>
      <c r="X290" s="13">
        <v>0.10543697843299762</v>
      </c>
      <c r="Y290" s="13">
        <v>0.17355175560156766</v>
      </c>
      <c r="Z290" s="13">
        <v>0.67057636823024036</v>
      </c>
      <c r="AA290" s="2">
        <v>8</v>
      </c>
      <c r="AB290" s="2">
        <v>8</v>
      </c>
      <c r="AC290" s="2">
        <v>16</v>
      </c>
      <c r="AD290" s="2" t="s">
        <v>329</v>
      </c>
    </row>
    <row r="291" spans="1:30" x14ac:dyDescent="0.25">
      <c r="A291" s="7" t="s">
        <v>1294</v>
      </c>
      <c r="B291" s="3" t="s">
        <v>1294</v>
      </c>
      <c r="C291" s="3" t="s">
        <v>32</v>
      </c>
      <c r="D291" s="3" t="s">
        <v>1295</v>
      </c>
      <c r="E291" s="3" t="s">
        <v>1296</v>
      </c>
      <c r="F291" s="3" t="s">
        <v>1297</v>
      </c>
      <c r="G291" s="3">
        <v>112</v>
      </c>
      <c r="H291" s="11">
        <v>0.40125</v>
      </c>
      <c r="I291" s="11">
        <v>0.98699999999999999</v>
      </c>
      <c r="J291" s="11">
        <v>0.36350000000000005</v>
      </c>
      <c r="K291" s="11">
        <v>0.95325000000000004</v>
      </c>
      <c r="L291" s="9">
        <v>4.998932917825992</v>
      </c>
      <c r="M291" s="9">
        <v>3.9096622743130696</v>
      </c>
      <c r="N291" s="9">
        <v>6.0882035613389149</v>
      </c>
      <c r="O291" s="9">
        <v>5.3779529948918645</v>
      </c>
      <c r="P291" s="9">
        <v>4.1045620741730069</v>
      </c>
      <c r="Q291" s="9">
        <v>6.6513439156107221</v>
      </c>
      <c r="R291" s="9">
        <f t="shared" si="26"/>
        <v>7.2119357302841554</v>
      </c>
      <c r="S291" s="9">
        <f t="shared" si="27"/>
        <v>5.640450374702132</v>
      </c>
      <c r="T291" s="9">
        <f t="shared" si="28"/>
        <v>8.7834210858661788</v>
      </c>
      <c r="U291" s="9">
        <f t="shared" si="29"/>
        <v>7.758746115864442</v>
      </c>
      <c r="V291" s="9">
        <f t="shared" si="30"/>
        <v>5.9216313494303146</v>
      </c>
      <c r="W291" s="9">
        <f t="shared" si="31"/>
        <v>9.5958608822985685</v>
      </c>
      <c r="X291" s="13">
        <v>0.10543697843299762</v>
      </c>
      <c r="Y291" s="13">
        <v>0.17355175560156766</v>
      </c>
      <c r="Z291" s="13">
        <v>0.67057636823024036</v>
      </c>
      <c r="AA291" s="2">
        <v>8</v>
      </c>
      <c r="AB291" s="2">
        <v>8</v>
      </c>
      <c r="AC291" s="2">
        <v>16</v>
      </c>
      <c r="AD291" s="2" t="s">
        <v>329</v>
      </c>
    </row>
    <row r="292" spans="1:30" x14ac:dyDescent="0.25">
      <c r="A292" s="7" t="s">
        <v>1298</v>
      </c>
      <c r="B292" s="3" t="s">
        <v>1298</v>
      </c>
      <c r="C292" s="3" t="s">
        <v>59</v>
      </c>
      <c r="D292" s="3" t="s">
        <v>1299</v>
      </c>
      <c r="E292" s="3" t="s">
        <v>1300</v>
      </c>
      <c r="F292" s="3" t="s">
        <v>1297</v>
      </c>
      <c r="G292" s="3">
        <v>145</v>
      </c>
      <c r="H292" s="11">
        <v>0.40125</v>
      </c>
      <c r="I292" s="11">
        <v>0.98699999999999999</v>
      </c>
      <c r="J292" s="11">
        <v>0.36350000000000005</v>
      </c>
      <c r="K292" s="11">
        <v>0.95325000000000004</v>
      </c>
      <c r="L292" s="9">
        <v>4.998932917825992</v>
      </c>
      <c r="M292" s="9">
        <v>3.9096622743130696</v>
      </c>
      <c r="N292" s="9">
        <v>6.0882035613389149</v>
      </c>
      <c r="O292" s="9">
        <v>5.3779529948918645</v>
      </c>
      <c r="P292" s="9">
        <v>4.1045620741730069</v>
      </c>
      <c r="Q292" s="9">
        <v>6.6513439156107221</v>
      </c>
      <c r="R292" s="9">
        <f t="shared" si="26"/>
        <v>7.2119357302841554</v>
      </c>
      <c r="S292" s="9">
        <f t="shared" si="27"/>
        <v>5.640450374702132</v>
      </c>
      <c r="T292" s="9">
        <f t="shared" si="28"/>
        <v>8.7834210858661788</v>
      </c>
      <c r="U292" s="9">
        <f t="shared" si="29"/>
        <v>7.758746115864442</v>
      </c>
      <c r="V292" s="9">
        <f t="shared" si="30"/>
        <v>5.9216313494303146</v>
      </c>
      <c r="W292" s="9">
        <f t="shared" si="31"/>
        <v>9.5958608822985685</v>
      </c>
      <c r="X292" s="13">
        <v>0.10543697843299762</v>
      </c>
      <c r="Y292" s="13">
        <v>0.17355175560156766</v>
      </c>
      <c r="Z292" s="13">
        <v>0.67057636823024036</v>
      </c>
      <c r="AA292" s="2">
        <v>8</v>
      </c>
      <c r="AB292" s="2">
        <v>8</v>
      </c>
      <c r="AC292" s="2">
        <v>16</v>
      </c>
      <c r="AD292" s="2" t="s">
        <v>329</v>
      </c>
    </row>
    <row r="293" spans="1:30" x14ac:dyDescent="0.25">
      <c r="A293" s="7" t="s">
        <v>1301</v>
      </c>
      <c r="B293" s="3" t="s">
        <v>1301</v>
      </c>
      <c r="C293" s="3" t="s">
        <v>32</v>
      </c>
      <c r="D293" s="3" t="s">
        <v>1302</v>
      </c>
      <c r="E293" s="3" t="s">
        <v>1303</v>
      </c>
      <c r="F293" s="3" t="s">
        <v>1304</v>
      </c>
      <c r="G293" s="3">
        <v>391</v>
      </c>
      <c r="H293" s="11">
        <v>0.27650000000000002</v>
      </c>
      <c r="I293" s="11">
        <v>0.62525000000000008</v>
      </c>
      <c r="J293" s="11">
        <v>0.26024999999999998</v>
      </c>
      <c r="K293" s="11">
        <v>0.62375000000000003</v>
      </c>
      <c r="L293" s="9">
        <v>7.9815003698100808</v>
      </c>
      <c r="M293" s="9">
        <v>6.687307579480259</v>
      </c>
      <c r="N293" s="9">
        <v>9.2756931601399017</v>
      </c>
      <c r="O293" s="9">
        <v>8.234206981175241</v>
      </c>
      <c r="P293" s="9">
        <v>6.4197894758845377</v>
      </c>
      <c r="Q293" s="9">
        <v>10.048624486465945</v>
      </c>
      <c r="R293" s="9">
        <f t="shared" si="26"/>
        <v>11.514871002378431</v>
      </c>
      <c r="S293" s="9">
        <f t="shared" si="27"/>
        <v>9.6477454818153472</v>
      </c>
      <c r="T293" s="9">
        <f t="shared" si="28"/>
        <v>13.381996522941515</v>
      </c>
      <c r="U293" s="9">
        <f t="shared" si="29"/>
        <v>11.879449577394803</v>
      </c>
      <c r="V293" s="9">
        <f t="shared" si="30"/>
        <v>9.2617984404097804</v>
      </c>
      <c r="W293" s="9">
        <f t="shared" si="31"/>
        <v>14.497100714379826</v>
      </c>
      <c r="X293" s="13">
        <v>4.4969742687799373E-2</v>
      </c>
      <c r="Y293" s="13">
        <v>7.8126626521640638E-2</v>
      </c>
      <c r="Z293" s="13">
        <v>0.83535941836012884</v>
      </c>
      <c r="AA293" s="2">
        <v>8</v>
      </c>
      <c r="AB293" s="2">
        <v>8</v>
      </c>
      <c r="AC293" s="2">
        <v>16</v>
      </c>
      <c r="AD293" s="2" t="s">
        <v>1305</v>
      </c>
    </row>
    <row r="294" spans="1:30" x14ac:dyDescent="0.25">
      <c r="A294" s="7" t="s">
        <v>1306</v>
      </c>
      <c r="B294" s="3" t="s">
        <v>1306</v>
      </c>
      <c r="C294" s="3" t="s">
        <v>59</v>
      </c>
      <c r="D294" s="3" t="s">
        <v>1307</v>
      </c>
      <c r="E294" s="3" t="s">
        <v>635</v>
      </c>
      <c r="F294" s="3" t="s">
        <v>1308</v>
      </c>
      <c r="G294" s="3">
        <v>391</v>
      </c>
      <c r="H294" s="11">
        <v>0.27650000000000002</v>
      </c>
      <c r="I294" s="11">
        <v>0.62525000000000008</v>
      </c>
      <c r="J294" s="11">
        <v>0.26024999999999998</v>
      </c>
      <c r="K294" s="11">
        <v>0.62375000000000003</v>
      </c>
      <c r="L294" s="9">
        <v>7.9815003698100808</v>
      </c>
      <c r="M294" s="9">
        <v>6.687307579480259</v>
      </c>
      <c r="N294" s="9">
        <v>9.2756931601399017</v>
      </c>
      <c r="O294" s="9">
        <v>8.234206981175241</v>
      </c>
      <c r="P294" s="9">
        <v>6.4197894758845377</v>
      </c>
      <c r="Q294" s="9">
        <v>10.048624486465945</v>
      </c>
      <c r="R294" s="9">
        <f t="shared" si="26"/>
        <v>11.514871002378431</v>
      </c>
      <c r="S294" s="9">
        <f t="shared" si="27"/>
        <v>9.6477454818153472</v>
      </c>
      <c r="T294" s="9">
        <f t="shared" si="28"/>
        <v>13.381996522941515</v>
      </c>
      <c r="U294" s="9">
        <f t="shared" si="29"/>
        <v>11.879449577394803</v>
      </c>
      <c r="V294" s="9">
        <f t="shared" si="30"/>
        <v>9.2617984404097804</v>
      </c>
      <c r="W294" s="9">
        <f t="shared" si="31"/>
        <v>14.497100714379826</v>
      </c>
      <c r="X294" s="13">
        <v>4.4969742687799373E-2</v>
      </c>
      <c r="Y294" s="13">
        <v>7.8126626521640638E-2</v>
      </c>
      <c r="Z294" s="13">
        <v>0.83535941836012884</v>
      </c>
      <c r="AA294" s="2">
        <v>8</v>
      </c>
      <c r="AB294" s="2">
        <v>8</v>
      </c>
      <c r="AC294" s="2">
        <v>16</v>
      </c>
      <c r="AD294" s="2" t="s">
        <v>75</v>
      </c>
    </row>
    <row r="295" spans="1:30" x14ac:dyDescent="0.25">
      <c r="A295" s="7" t="s">
        <v>1309</v>
      </c>
      <c r="B295" s="3" t="s">
        <v>1309</v>
      </c>
      <c r="C295" s="3" t="s">
        <v>32</v>
      </c>
      <c r="D295" s="3" t="s">
        <v>1310</v>
      </c>
      <c r="E295" s="3" t="s">
        <v>1311</v>
      </c>
      <c r="F295" s="3" t="s">
        <v>1312</v>
      </c>
      <c r="G295" s="3">
        <v>391</v>
      </c>
      <c r="H295" s="11">
        <v>0.33349999999999996</v>
      </c>
      <c r="I295" s="11">
        <v>0.81299999999999994</v>
      </c>
      <c r="J295" s="11">
        <v>0.27299999999999996</v>
      </c>
      <c r="K295" s="11">
        <v>0.73099999999999998</v>
      </c>
      <c r="L295" s="9">
        <v>6.1621729169846224</v>
      </c>
      <c r="M295" s="9">
        <v>5.180909739840625</v>
      </c>
      <c r="N295" s="9">
        <v>7.1434360941286199</v>
      </c>
      <c r="O295" s="9">
        <v>7.2352431960109014</v>
      </c>
      <c r="P295" s="9">
        <v>5.7053963759363429</v>
      </c>
      <c r="Q295" s="9">
        <v>8.7650900160854608</v>
      </c>
      <c r="R295" s="9">
        <f t="shared" si="26"/>
        <v>8.8901363084339931</v>
      </c>
      <c r="S295" s="9">
        <f t="shared" si="27"/>
        <v>7.4744727889613998</v>
      </c>
      <c r="T295" s="9">
        <f t="shared" si="28"/>
        <v>10.305799827906586</v>
      </c>
      <c r="U295" s="9">
        <f t="shared" si="29"/>
        <v>10.438249478510542</v>
      </c>
      <c r="V295" s="9">
        <f t="shared" si="30"/>
        <v>8.2311470578692258</v>
      </c>
      <c r="W295" s="9">
        <f t="shared" si="31"/>
        <v>12.645351899151859</v>
      </c>
      <c r="X295" s="13">
        <v>0.23160234396857554</v>
      </c>
      <c r="Y295" s="13">
        <v>0.60227456516941069</v>
      </c>
      <c r="Z295" s="13">
        <v>0.24987651187651391</v>
      </c>
      <c r="AA295" s="2">
        <v>8</v>
      </c>
      <c r="AB295" s="2">
        <v>8</v>
      </c>
      <c r="AC295" s="2">
        <v>16</v>
      </c>
      <c r="AD295" s="2" t="s">
        <v>1313</v>
      </c>
    </row>
    <row r="296" spans="1:30" x14ac:dyDescent="0.25">
      <c r="A296" s="7" t="s">
        <v>1314</v>
      </c>
      <c r="B296" s="3" t="s">
        <v>1314</v>
      </c>
      <c r="C296" s="3" t="s">
        <v>59</v>
      </c>
      <c r="D296" s="3" t="s">
        <v>1315</v>
      </c>
      <c r="E296" s="3" t="s">
        <v>1316</v>
      </c>
      <c r="F296" s="3" t="s">
        <v>1312</v>
      </c>
      <c r="G296" s="3">
        <v>391</v>
      </c>
      <c r="H296" s="11">
        <v>0.33349999999999996</v>
      </c>
      <c r="I296" s="11">
        <v>0.81299999999999994</v>
      </c>
      <c r="J296" s="11">
        <v>0.27299999999999996</v>
      </c>
      <c r="K296" s="11">
        <v>0.73099999999999998</v>
      </c>
      <c r="L296" s="9">
        <v>6.1621729169846224</v>
      </c>
      <c r="M296" s="9">
        <v>5.180909739840625</v>
      </c>
      <c r="N296" s="9">
        <v>7.1434360941286199</v>
      </c>
      <c r="O296" s="9">
        <v>7.2352431960109014</v>
      </c>
      <c r="P296" s="9">
        <v>5.7053963759363429</v>
      </c>
      <c r="Q296" s="9">
        <v>8.7650900160854608</v>
      </c>
      <c r="R296" s="9">
        <f t="shared" si="26"/>
        <v>8.8901363084339931</v>
      </c>
      <c r="S296" s="9">
        <f t="shared" si="27"/>
        <v>7.4744727889613998</v>
      </c>
      <c r="T296" s="9">
        <f t="shared" si="28"/>
        <v>10.305799827906586</v>
      </c>
      <c r="U296" s="9">
        <f t="shared" si="29"/>
        <v>10.438249478510542</v>
      </c>
      <c r="V296" s="9">
        <f t="shared" si="30"/>
        <v>8.2311470578692258</v>
      </c>
      <c r="W296" s="9">
        <f t="shared" si="31"/>
        <v>12.645351899151859</v>
      </c>
      <c r="X296" s="13">
        <v>0.23160234396857554</v>
      </c>
      <c r="Y296" s="13">
        <v>0.60227456516941069</v>
      </c>
      <c r="Z296" s="13">
        <v>0.24987651187651391</v>
      </c>
      <c r="AA296" s="2">
        <v>8</v>
      </c>
      <c r="AB296" s="2">
        <v>8</v>
      </c>
      <c r="AC296" s="2">
        <v>16</v>
      </c>
      <c r="AD296" s="2" t="s">
        <v>1317</v>
      </c>
    </row>
    <row r="297" spans="1:30" x14ac:dyDescent="0.25">
      <c r="A297" s="7" t="s">
        <v>1318</v>
      </c>
      <c r="B297" s="3" t="s">
        <v>1318</v>
      </c>
      <c r="C297" s="3" t="s">
        <v>59</v>
      </c>
      <c r="D297" s="3" t="s">
        <v>1319</v>
      </c>
      <c r="E297" s="3" t="s">
        <v>1316</v>
      </c>
      <c r="F297" s="3" t="s">
        <v>1312</v>
      </c>
      <c r="G297" s="3">
        <v>391</v>
      </c>
      <c r="H297" s="11">
        <v>0.33349999999999996</v>
      </c>
      <c r="I297" s="11">
        <v>0.81299999999999994</v>
      </c>
      <c r="J297" s="11">
        <v>0.27299999999999996</v>
      </c>
      <c r="K297" s="11">
        <v>0.73099999999999998</v>
      </c>
      <c r="L297" s="9">
        <v>6.1621729169846224</v>
      </c>
      <c r="M297" s="9">
        <v>5.180909739840625</v>
      </c>
      <c r="N297" s="9">
        <v>7.1434360941286199</v>
      </c>
      <c r="O297" s="9">
        <v>7.2352431960109014</v>
      </c>
      <c r="P297" s="9">
        <v>5.7053963759363429</v>
      </c>
      <c r="Q297" s="9">
        <v>8.7650900160854608</v>
      </c>
      <c r="R297" s="9">
        <f t="shared" si="26"/>
        <v>8.8901363084339931</v>
      </c>
      <c r="S297" s="9">
        <f t="shared" si="27"/>
        <v>7.4744727889613998</v>
      </c>
      <c r="T297" s="9">
        <f t="shared" si="28"/>
        <v>10.305799827906586</v>
      </c>
      <c r="U297" s="9">
        <f t="shared" si="29"/>
        <v>10.438249478510542</v>
      </c>
      <c r="V297" s="9">
        <f t="shared" si="30"/>
        <v>8.2311470578692258</v>
      </c>
      <c r="W297" s="9">
        <f t="shared" si="31"/>
        <v>12.645351899151859</v>
      </c>
      <c r="X297" s="13">
        <v>0.23160234396857554</v>
      </c>
      <c r="Y297" s="13">
        <v>0.60227456516941069</v>
      </c>
      <c r="Z297" s="13">
        <v>0.24987651187651391</v>
      </c>
      <c r="AA297" s="2">
        <v>8</v>
      </c>
      <c r="AB297" s="2">
        <v>8</v>
      </c>
      <c r="AC297" s="2">
        <v>16</v>
      </c>
      <c r="AD297" s="2" t="s">
        <v>1320</v>
      </c>
    </row>
    <row r="298" spans="1:30" x14ac:dyDescent="0.25">
      <c r="A298" s="7" t="s">
        <v>1321</v>
      </c>
      <c r="B298" s="3" t="s">
        <v>1321</v>
      </c>
      <c r="C298" s="3" t="s">
        <v>59</v>
      </c>
      <c r="D298" s="3" t="s">
        <v>1322</v>
      </c>
      <c r="E298" s="3" t="s">
        <v>1323</v>
      </c>
      <c r="F298" s="3" t="s">
        <v>1324</v>
      </c>
      <c r="G298" s="3">
        <v>842</v>
      </c>
      <c r="H298" s="11">
        <v>0.22850000000000001</v>
      </c>
      <c r="I298" s="11">
        <v>0.54025000000000001</v>
      </c>
      <c r="J298" s="11">
        <v>0.22525000000000001</v>
      </c>
      <c r="K298" s="11">
        <v>0.53375000000000006</v>
      </c>
      <c r="L298" s="9">
        <v>9.4368224101310769</v>
      </c>
      <c r="M298" s="9">
        <v>8.267958297850365</v>
      </c>
      <c r="N298" s="9">
        <v>10.605686522411789</v>
      </c>
      <c r="O298" s="9">
        <v>9.583691781913501</v>
      </c>
      <c r="P298" s="9">
        <v>8.1150893871715244</v>
      </c>
      <c r="Q298" s="9">
        <v>11.052294176655478</v>
      </c>
      <c r="R298" s="9">
        <f t="shared" si="26"/>
        <v>13.61445689284594</v>
      </c>
      <c r="S298" s="9">
        <f t="shared" si="27"/>
        <v>11.928142434585476</v>
      </c>
      <c r="T298" s="9">
        <f t="shared" si="28"/>
        <v>15.300771351106404</v>
      </c>
      <c r="U298" s="9">
        <f t="shared" si="29"/>
        <v>13.826344607174921</v>
      </c>
      <c r="V298" s="9">
        <f t="shared" si="30"/>
        <v>11.707599215243016</v>
      </c>
      <c r="W298" s="9">
        <f t="shared" si="31"/>
        <v>15.945089999106827</v>
      </c>
      <c r="X298" s="13">
        <v>2.2280357250857471E-2</v>
      </c>
      <c r="Y298" s="13">
        <v>5.200594347377515E-2</v>
      </c>
      <c r="Z298" s="13">
        <v>0.88714387107685744</v>
      </c>
      <c r="AA298" s="2">
        <v>8</v>
      </c>
      <c r="AB298" s="2">
        <v>8</v>
      </c>
      <c r="AC298" s="2">
        <v>16</v>
      </c>
      <c r="AD298" s="2" t="s">
        <v>1325</v>
      </c>
    </row>
    <row r="299" spans="1:30" x14ac:dyDescent="0.25">
      <c r="A299" s="7" t="s">
        <v>1326</v>
      </c>
      <c r="B299" s="3" t="s">
        <v>1326</v>
      </c>
      <c r="C299" s="3" t="s">
        <v>32</v>
      </c>
      <c r="D299" s="3" t="s">
        <v>1327</v>
      </c>
      <c r="E299" s="3" t="s">
        <v>1328</v>
      </c>
      <c r="F299" s="3" t="s">
        <v>1329</v>
      </c>
      <c r="G299" s="3">
        <v>2504</v>
      </c>
      <c r="H299" s="11">
        <v>0.28000000000000003</v>
      </c>
      <c r="I299" s="11">
        <v>0.71975</v>
      </c>
      <c r="J299" s="11">
        <v>0.26850000000000002</v>
      </c>
      <c r="K299" s="11">
        <v>0.79325000000000001</v>
      </c>
      <c r="L299" s="9">
        <v>7.1849274172032169</v>
      </c>
      <c r="M299" s="9">
        <v>6.1677034733194525</v>
      </c>
      <c r="N299" s="9">
        <v>8.2021513610869814</v>
      </c>
      <c r="O299" s="9">
        <v>6.8997450289302495</v>
      </c>
      <c r="P299" s="9">
        <v>5.1876611094813283</v>
      </c>
      <c r="Q299" s="9">
        <v>8.6118289483791699</v>
      </c>
      <c r="R299" s="9">
        <f t="shared" si="26"/>
        <v>10.365659153946229</v>
      </c>
      <c r="S299" s="9">
        <f t="shared" si="27"/>
        <v>8.8981152146316091</v>
      </c>
      <c r="T299" s="9">
        <f t="shared" si="28"/>
        <v>11.833203093260851</v>
      </c>
      <c r="U299" s="9">
        <f t="shared" si="29"/>
        <v>9.9542279366359487</v>
      </c>
      <c r="V299" s="9">
        <f t="shared" si="30"/>
        <v>7.4842129564612501</v>
      </c>
      <c r="W299" s="9">
        <f t="shared" si="31"/>
        <v>12.424242916810647</v>
      </c>
      <c r="X299" s="13">
        <v>-5.8430532554319729E-2</v>
      </c>
      <c r="Y299" s="13">
        <v>0.10163177776901723</v>
      </c>
      <c r="Z299" s="13">
        <v>0.79134929944776911</v>
      </c>
      <c r="AA299" s="2">
        <v>8</v>
      </c>
      <c r="AB299" s="2">
        <v>8</v>
      </c>
      <c r="AC299" s="2">
        <v>16</v>
      </c>
      <c r="AD299" s="2" t="s">
        <v>1330</v>
      </c>
    </row>
    <row r="300" spans="1:30" x14ac:dyDescent="0.25">
      <c r="A300" s="7" t="s">
        <v>1331</v>
      </c>
      <c r="B300" s="3" t="s">
        <v>1331</v>
      </c>
      <c r="C300" s="3" t="s">
        <v>32</v>
      </c>
      <c r="D300" s="3" t="s">
        <v>1332</v>
      </c>
      <c r="E300" s="3" t="s">
        <v>1333</v>
      </c>
      <c r="F300" s="3" t="s">
        <v>1334</v>
      </c>
      <c r="G300" s="3">
        <v>461</v>
      </c>
      <c r="H300" s="11">
        <v>0.16499999999999998</v>
      </c>
      <c r="I300" s="11">
        <v>0.34350000000000003</v>
      </c>
      <c r="J300" s="11">
        <v>0.1605</v>
      </c>
      <c r="K300" s="11">
        <v>0.33224999999999993</v>
      </c>
      <c r="L300" s="9">
        <v>14.470705645627747</v>
      </c>
      <c r="M300" s="9">
        <v>12.703489739641991</v>
      </c>
      <c r="N300" s="9">
        <v>16.237921551613503</v>
      </c>
      <c r="O300" s="9">
        <v>14.959251643583112</v>
      </c>
      <c r="P300" s="9">
        <v>12.835752999511122</v>
      </c>
      <c r="Q300" s="9">
        <v>17.082750287655106</v>
      </c>
      <c r="R300" s="9">
        <f t="shared" si="26"/>
        <v>20.876815273111077</v>
      </c>
      <c r="S300" s="9">
        <f t="shared" si="27"/>
        <v>18.32726164936533</v>
      </c>
      <c r="T300" s="9">
        <f t="shared" si="28"/>
        <v>23.426368896856825</v>
      </c>
      <c r="U300" s="9">
        <f t="shared" si="29"/>
        <v>21.581638161607433</v>
      </c>
      <c r="V300" s="9">
        <f t="shared" si="30"/>
        <v>18.518077198470333</v>
      </c>
      <c r="W300" s="9">
        <f t="shared" si="31"/>
        <v>24.645199124744536</v>
      </c>
      <c r="X300" s="13">
        <v>4.7902729515747922E-2</v>
      </c>
      <c r="Y300" s="13">
        <v>0.12963307229805784</v>
      </c>
      <c r="Z300" s="13">
        <v>0.74193682582830367</v>
      </c>
      <c r="AA300" s="2">
        <v>8</v>
      </c>
      <c r="AB300" s="2">
        <v>8</v>
      </c>
      <c r="AC300" s="2">
        <v>16</v>
      </c>
      <c r="AD300" s="2" t="s">
        <v>1335</v>
      </c>
    </row>
    <row r="301" spans="1:30" x14ac:dyDescent="0.25">
      <c r="A301" s="7" t="s">
        <v>1336</v>
      </c>
      <c r="B301" s="3" t="s">
        <v>1336</v>
      </c>
      <c r="C301" s="3" t="s">
        <v>59</v>
      </c>
      <c r="D301" s="3" t="s">
        <v>1337</v>
      </c>
      <c r="E301" s="3" t="s">
        <v>1338</v>
      </c>
      <c r="F301" s="3" t="s">
        <v>1339</v>
      </c>
      <c r="G301" s="3">
        <v>461</v>
      </c>
      <c r="H301" s="11">
        <v>0.16499999999999998</v>
      </c>
      <c r="I301" s="11">
        <v>0.34350000000000003</v>
      </c>
      <c r="J301" s="11">
        <v>0.1605</v>
      </c>
      <c r="K301" s="11">
        <v>0.33224999999999993</v>
      </c>
      <c r="L301" s="9">
        <v>14.470705645627747</v>
      </c>
      <c r="M301" s="9">
        <v>12.703489739641991</v>
      </c>
      <c r="N301" s="9">
        <v>16.237921551613503</v>
      </c>
      <c r="O301" s="9">
        <v>14.959251643583112</v>
      </c>
      <c r="P301" s="9">
        <v>12.835752999511122</v>
      </c>
      <c r="Q301" s="9">
        <v>17.082750287655106</v>
      </c>
      <c r="R301" s="9">
        <f t="shared" si="26"/>
        <v>20.876815273111077</v>
      </c>
      <c r="S301" s="9">
        <f t="shared" si="27"/>
        <v>18.32726164936533</v>
      </c>
      <c r="T301" s="9">
        <f t="shared" si="28"/>
        <v>23.426368896856825</v>
      </c>
      <c r="U301" s="9">
        <f t="shared" si="29"/>
        <v>21.581638161607433</v>
      </c>
      <c r="V301" s="9">
        <f t="shared" si="30"/>
        <v>18.518077198470333</v>
      </c>
      <c r="W301" s="9">
        <f t="shared" si="31"/>
        <v>24.645199124744536</v>
      </c>
      <c r="X301" s="13">
        <v>4.7902729515747922E-2</v>
      </c>
      <c r="Y301" s="13">
        <v>0.12963307229805784</v>
      </c>
      <c r="Z301" s="13">
        <v>0.74193682582830367</v>
      </c>
      <c r="AA301" s="2">
        <v>8</v>
      </c>
      <c r="AB301" s="2">
        <v>8</v>
      </c>
      <c r="AC301" s="2">
        <v>16</v>
      </c>
      <c r="AD301" s="2" t="s">
        <v>1340</v>
      </c>
    </row>
    <row r="302" spans="1:30" x14ac:dyDescent="0.25">
      <c r="A302" s="7" t="s">
        <v>1341</v>
      </c>
      <c r="B302" s="3" t="s">
        <v>1341</v>
      </c>
      <c r="C302" s="3" t="s">
        <v>59</v>
      </c>
      <c r="D302" s="3" t="s">
        <v>1342</v>
      </c>
      <c r="E302" s="3" t="s">
        <v>1338</v>
      </c>
      <c r="F302" s="3" t="s">
        <v>1339</v>
      </c>
      <c r="G302" s="3">
        <v>461</v>
      </c>
      <c r="H302" s="11">
        <v>0.16499999999999998</v>
      </c>
      <c r="I302" s="11">
        <v>0.34350000000000003</v>
      </c>
      <c r="J302" s="11">
        <v>0.1605</v>
      </c>
      <c r="K302" s="11">
        <v>0.33224999999999993</v>
      </c>
      <c r="L302" s="9">
        <v>14.470705645627747</v>
      </c>
      <c r="M302" s="9">
        <v>12.703489739641991</v>
      </c>
      <c r="N302" s="9">
        <v>16.237921551613503</v>
      </c>
      <c r="O302" s="9">
        <v>14.959251643583112</v>
      </c>
      <c r="P302" s="9">
        <v>12.835752999511122</v>
      </c>
      <c r="Q302" s="9">
        <v>17.082750287655106</v>
      </c>
      <c r="R302" s="9">
        <f t="shared" si="26"/>
        <v>20.876815273111077</v>
      </c>
      <c r="S302" s="9">
        <f t="shared" si="27"/>
        <v>18.32726164936533</v>
      </c>
      <c r="T302" s="9">
        <f t="shared" si="28"/>
        <v>23.426368896856825</v>
      </c>
      <c r="U302" s="9">
        <f t="shared" si="29"/>
        <v>21.581638161607433</v>
      </c>
      <c r="V302" s="9">
        <f t="shared" si="30"/>
        <v>18.518077198470333</v>
      </c>
      <c r="W302" s="9">
        <f t="shared" si="31"/>
        <v>24.645199124744536</v>
      </c>
      <c r="X302" s="13">
        <v>4.7902729515747922E-2</v>
      </c>
      <c r="Y302" s="13">
        <v>0.12963307229805784</v>
      </c>
      <c r="Z302" s="13">
        <v>0.74193682582830367</v>
      </c>
      <c r="AA302" s="2">
        <v>8</v>
      </c>
      <c r="AB302" s="2">
        <v>8</v>
      </c>
      <c r="AC302" s="2">
        <v>16</v>
      </c>
      <c r="AD302" s="2" t="s">
        <v>1343</v>
      </c>
    </row>
    <row r="303" spans="1:30" x14ac:dyDescent="0.25">
      <c r="A303" s="7" t="s">
        <v>1344</v>
      </c>
      <c r="B303" s="3" t="s">
        <v>1344</v>
      </c>
      <c r="C303" s="3" t="s">
        <v>32</v>
      </c>
      <c r="D303" s="3" t="s">
        <v>1345</v>
      </c>
      <c r="E303" s="3" t="s">
        <v>1346</v>
      </c>
      <c r="F303" s="3" t="s">
        <v>1347</v>
      </c>
      <c r="G303" s="3">
        <v>140</v>
      </c>
      <c r="H303" s="11">
        <v>0.25824999999999998</v>
      </c>
      <c r="I303" s="11">
        <v>0.53425</v>
      </c>
      <c r="J303" s="11">
        <v>0.245</v>
      </c>
      <c r="K303" s="11">
        <v>0.54474999999999996</v>
      </c>
      <c r="L303" s="9">
        <v>9.113422550212432</v>
      </c>
      <c r="M303" s="9">
        <v>7.9480335686680945</v>
      </c>
      <c r="N303" s="9">
        <v>10.278811531756771</v>
      </c>
      <c r="O303" s="9">
        <v>9.1610204336667298</v>
      </c>
      <c r="P303" s="9">
        <v>8.1393568625893291</v>
      </c>
      <c r="Q303" s="9">
        <v>10.182684004744132</v>
      </c>
      <c r="R303" s="9">
        <f t="shared" si="26"/>
        <v>13.147889518717125</v>
      </c>
      <c r="S303" s="9">
        <f t="shared" si="27"/>
        <v>11.466588614336471</v>
      </c>
      <c r="T303" s="9">
        <f t="shared" si="28"/>
        <v>14.829190423097785</v>
      </c>
      <c r="U303" s="9">
        <f t="shared" si="29"/>
        <v>13.216558749133453</v>
      </c>
      <c r="V303" s="9">
        <f t="shared" si="30"/>
        <v>11.742609781683177</v>
      </c>
      <c r="W303" s="9">
        <f t="shared" si="31"/>
        <v>14.690507716583729</v>
      </c>
      <c r="X303" s="13">
        <v>7.515346515564297E-3</v>
      </c>
      <c r="Y303" s="13">
        <v>1.9398856106967607E-2</v>
      </c>
      <c r="Z303" s="13">
        <v>0.95631538769234092</v>
      </c>
      <c r="AA303" s="2">
        <v>8</v>
      </c>
      <c r="AB303" s="2">
        <v>8</v>
      </c>
      <c r="AC303" s="2">
        <v>16</v>
      </c>
      <c r="AD303" s="2" t="s">
        <v>1348</v>
      </c>
    </row>
    <row r="304" spans="1:30" x14ac:dyDescent="0.25">
      <c r="A304" s="7" t="s">
        <v>1349</v>
      </c>
      <c r="B304" s="3" t="s">
        <v>1349</v>
      </c>
      <c r="C304" s="3" t="s">
        <v>59</v>
      </c>
      <c r="D304" s="3" t="s">
        <v>1350</v>
      </c>
      <c r="E304" s="3" t="s">
        <v>174</v>
      </c>
      <c r="F304" s="3" t="s">
        <v>1351</v>
      </c>
      <c r="G304" s="3">
        <v>1166</v>
      </c>
      <c r="H304" s="11">
        <v>0.1125</v>
      </c>
      <c r="I304" s="11">
        <v>0.26324999999999998</v>
      </c>
      <c r="J304" s="11">
        <v>0.10975</v>
      </c>
      <c r="K304" s="11">
        <v>0.25924999999999998</v>
      </c>
      <c r="L304" s="9">
        <v>19.517538397003499</v>
      </c>
      <c r="M304" s="9">
        <v>16.840136742907553</v>
      </c>
      <c r="N304" s="9">
        <v>22.194940051099444</v>
      </c>
      <c r="O304" s="9">
        <v>19.908674705071842</v>
      </c>
      <c r="P304" s="9">
        <v>16.491625723679501</v>
      </c>
      <c r="Q304" s="9">
        <v>23.325723686464183</v>
      </c>
      <c r="R304" s="9">
        <f t="shared" si="26"/>
        <v>28.157855855716878</v>
      </c>
      <c r="S304" s="9">
        <f t="shared" si="27"/>
        <v>24.295181766884749</v>
      </c>
      <c r="T304" s="9">
        <f t="shared" si="28"/>
        <v>32.020529944549004</v>
      </c>
      <c r="U304" s="9">
        <f t="shared" si="29"/>
        <v>28.722146267678696</v>
      </c>
      <c r="V304" s="9">
        <f t="shared" si="30"/>
        <v>23.792386647749279</v>
      </c>
      <c r="W304" s="9">
        <f t="shared" si="31"/>
        <v>33.651905887608109</v>
      </c>
      <c r="X304" s="13">
        <v>2.8626077995357161E-2</v>
      </c>
      <c r="Y304" s="13">
        <v>6.062569497284253E-2</v>
      </c>
      <c r="Z304" s="13">
        <v>0.86970968232793444</v>
      </c>
      <c r="AA304" s="2">
        <v>8</v>
      </c>
      <c r="AB304" s="2">
        <v>8</v>
      </c>
      <c r="AC304" s="2">
        <v>16</v>
      </c>
      <c r="AD304" s="2" t="s">
        <v>1352</v>
      </c>
    </row>
    <row r="305" spans="1:30" x14ac:dyDescent="0.25">
      <c r="A305" s="7" t="s">
        <v>1353</v>
      </c>
      <c r="B305" s="3" t="s">
        <v>1353</v>
      </c>
      <c r="C305" s="3" t="s">
        <v>59</v>
      </c>
      <c r="D305" s="3" t="s">
        <v>1354</v>
      </c>
      <c r="E305" s="3" t="s">
        <v>174</v>
      </c>
      <c r="F305" s="3" t="s">
        <v>1351</v>
      </c>
      <c r="G305" s="3">
        <v>1172</v>
      </c>
      <c r="H305" s="11">
        <v>0.1125</v>
      </c>
      <c r="I305" s="11">
        <v>0.26324999999999998</v>
      </c>
      <c r="J305" s="11">
        <v>0.10975</v>
      </c>
      <c r="K305" s="11">
        <v>0.25924999999999998</v>
      </c>
      <c r="L305" s="9">
        <v>19.517538397003499</v>
      </c>
      <c r="M305" s="9">
        <v>16.840136742907553</v>
      </c>
      <c r="N305" s="9">
        <v>22.194940051099444</v>
      </c>
      <c r="O305" s="9">
        <v>19.908674705071842</v>
      </c>
      <c r="P305" s="9">
        <v>16.491625723679501</v>
      </c>
      <c r="Q305" s="9">
        <v>23.325723686464183</v>
      </c>
      <c r="R305" s="9">
        <f t="shared" si="26"/>
        <v>28.157855855716878</v>
      </c>
      <c r="S305" s="9">
        <f t="shared" si="27"/>
        <v>24.295181766884749</v>
      </c>
      <c r="T305" s="9">
        <f t="shared" si="28"/>
        <v>32.020529944549004</v>
      </c>
      <c r="U305" s="9">
        <f t="shared" si="29"/>
        <v>28.722146267678696</v>
      </c>
      <c r="V305" s="9">
        <f t="shared" si="30"/>
        <v>23.792386647749279</v>
      </c>
      <c r="W305" s="9">
        <f t="shared" si="31"/>
        <v>33.651905887608109</v>
      </c>
      <c r="X305" s="13">
        <v>2.8626077995357161E-2</v>
      </c>
      <c r="Y305" s="13">
        <v>6.062569497284253E-2</v>
      </c>
      <c r="Z305" s="13">
        <v>0.86970968232793444</v>
      </c>
      <c r="AA305" s="2">
        <v>8</v>
      </c>
      <c r="AB305" s="2">
        <v>8</v>
      </c>
      <c r="AC305" s="2">
        <v>16</v>
      </c>
      <c r="AD305" s="2" t="s">
        <v>1352</v>
      </c>
    </row>
    <row r="306" spans="1:30" x14ac:dyDescent="0.25">
      <c r="A306" s="7" t="s">
        <v>1355</v>
      </c>
      <c r="B306" s="3" t="s">
        <v>1355</v>
      </c>
      <c r="C306" s="3" t="s">
        <v>59</v>
      </c>
      <c r="D306" s="3" t="s">
        <v>1356</v>
      </c>
      <c r="E306" s="3" t="s">
        <v>174</v>
      </c>
      <c r="F306" s="3" t="s">
        <v>1351</v>
      </c>
      <c r="G306" s="3">
        <v>1166</v>
      </c>
      <c r="H306" s="11">
        <v>0.1125</v>
      </c>
      <c r="I306" s="11">
        <v>0.26324999999999998</v>
      </c>
      <c r="J306" s="11">
        <v>0.10975</v>
      </c>
      <c r="K306" s="11">
        <v>0.25924999999999998</v>
      </c>
      <c r="L306" s="9">
        <v>19.517538397003499</v>
      </c>
      <c r="M306" s="9">
        <v>16.840136742907553</v>
      </c>
      <c r="N306" s="9">
        <v>22.194940051099444</v>
      </c>
      <c r="O306" s="9">
        <v>19.908674705071842</v>
      </c>
      <c r="P306" s="9">
        <v>16.491625723679501</v>
      </c>
      <c r="Q306" s="9">
        <v>23.325723686464183</v>
      </c>
      <c r="R306" s="9">
        <f t="shared" si="26"/>
        <v>28.157855855716878</v>
      </c>
      <c r="S306" s="9">
        <f t="shared" si="27"/>
        <v>24.295181766884749</v>
      </c>
      <c r="T306" s="9">
        <f t="shared" si="28"/>
        <v>32.020529944549004</v>
      </c>
      <c r="U306" s="9">
        <f t="shared" si="29"/>
        <v>28.722146267678696</v>
      </c>
      <c r="V306" s="9">
        <f t="shared" si="30"/>
        <v>23.792386647749279</v>
      </c>
      <c r="W306" s="9">
        <f t="shared" si="31"/>
        <v>33.651905887608109</v>
      </c>
      <c r="X306" s="13">
        <v>2.8626077995357161E-2</v>
      </c>
      <c r="Y306" s="13">
        <v>6.062569497284253E-2</v>
      </c>
      <c r="Z306" s="13">
        <v>0.86970968232793444</v>
      </c>
      <c r="AA306" s="2">
        <v>8</v>
      </c>
      <c r="AB306" s="2">
        <v>8</v>
      </c>
      <c r="AC306" s="2">
        <v>16</v>
      </c>
      <c r="AD306" s="2" t="s">
        <v>1357</v>
      </c>
    </row>
    <row r="307" spans="1:30" x14ac:dyDescent="0.25">
      <c r="A307" s="7" t="s">
        <v>1358</v>
      </c>
      <c r="B307" s="3" t="s">
        <v>1358</v>
      </c>
      <c r="C307" s="3" t="s">
        <v>59</v>
      </c>
      <c r="D307" s="3" t="s">
        <v>1359</v>
      </c>
      <c r="E307" s="3" t="s">
        <v>174</v>
      </c>
      <c r="F307" s="3" t="s">
        <v>1351</v>
      </c>
      <c r="G307" s="3">
        <v>1172</v>
      </c>
      <c r="H307" s="11">
        <v>0.1125</v>
      </c>
      <c r="I307" s="11">
        <v>0.26324999999999998</v>
      </c>
      <c r="J307" s="11">
        <v>0.10975</v>
      </c>
      <c r="K307" s="11">
        <v>0.25924999999999998</v>
      </c>
      <c r="L307" s="9">
        <v>19.517538397003499</v>
      </c>
      <c r="M307" s="9">
        <v>16.840136742907553</v>
      </c>
      <c r="N307" s="9">
        <v>22.194940051099444</v>
      </c>
      <c r="O307" s="9">
        <v>19.908674705071842</v>
      </c>
      <c r="P307" s="9">
        <v>16.491625723679501</v>
      </c>
      <c r="Q307" s="9">
        <v>23.325723686464183</v>
      </c>
      <c r="R307" s="9">
        <f t="shared" si="26"/>
        <v>28.157855855716878</v>
      </c>
      <c r="S307" s="9">
        <f t="shared" si="27"/>
        <v>24.295181766884749</v>
      </c>
      <c r="T307" s="9">
        <f t="shared" si="28"/>
        <v>32.020529944549004</v>
      </c>
      <c r="U307" s="9">
        <f t="shared" si="29"/>
        <v>28.722146267678696</v>
      </c>
      <c r="V307" s="9">
        <f t="shared" si="30"/>
        <v>23.792386647749279</v>
      </c>
      <c r="W307" s="9">
        <f t="shared" si="31"/>
        <v>33.651905887608109</v>
      </c>
      <c r="X307" s="13">
        <v>2.8626077995357161E-2</v>
      </c>
      <c r="Y307" s="13">
        <v>6.062569497284253E-2</v>
      </c>
      <c r="Z307" s="13">
        <v>0.86970968232793444</v>
      </c>
      <c r="AA307" s="2">
        <v>8</v>
      </c>
      <c r="AB307" s="2">
        <v>8</v>
      </c>
      <c r="AC307" s="2">
        <v>16</v>
      </c>
      <c r="AD307" s="2" t="s">
        <v>1352</v>
      </c>
    </row>
    <row r="308" spans="1:30" x14ac:dyDescent="0.25">
      <c r="A308" s="7" t="s">
        <v>1360</v>
      </c>
      <c r="B308" s="3" t="s">
        <v>1360</v>
      </c>
      <c r="C308" s="3" t="s">
        <v>32</v>
      </c>
      <c r="D308" s="3" t="s">
        <v>1361</v>
      </c>
      <c r="E308" s="3" t="s">
        <v>1362</v>
      </c>
      <c r="F308" s="3" t="s">
        <v>1363</v>
      </c>
      <c r="G308" s="3">
        <v>295</v>
      </c>
      <c r="H308" s="11">
        <v>0.28125</v>
      </c>
      <c r="I308" s="11">
        <v>0.748</v>
      </c>
      <c r="J308" s="11">
        <v>0.29749999999999999</v>
      </c>
      <c r="K308" s="11">
        <v>0.69950000000000001</v>
      </c>
      <c r="L308" s="9">
        <v>7.0214097423876165</v>
      </c>
      <c r="M308" s="9">
        <v>5.6916370402934442</v>
      </c>
      <c r="N308" s="9">
        <v>8.3511824444817897</v>
      </c>
      <c r="O308" s="9">
        <v>7.1909017209655115</v>
      </c>
      <c r="P308" s="9">
        <v>5.871618007702379</v>
      </c>
      <c r="Q308" s="9">
        <v>8.5101854342286423</v>
      </c>
      <c r="R308" s="9">
        <f t="shared" si="26"/>
        <v>10.129753015392069</v>
      </c>
      <c r="S308" s="9">
        <f t="shared" si="27"/>
        <v>8.2112965325712892</v>
      </c>
      <c r="T308" s="9">
        <f t="shared" si="28"/>
        <v>12.048209498212849</v>
      </c>
      <c r="U308" s="9">
        <f t="shared" si="29"/>
        <v>10.374278252356856</v>
      </c>
      <c r="V308" s="9">
        <f t="shared" si="30"/>
        <v>8.4709541817065581</v>
      </c>
      <c r="W308" s="9">
        <f t="shared" si="31"/>
        <v>12.277602323007152</v>
      </c>
      <c r="X308" s="13">
        <v>3.4411971751351397E-2</v>
      </c>
      <c r="Y308" s="13">
        <v>6.0906515777108837E-2</v>
      </c>
      <c r="Z308" s="13">
        <v>0.86914749782505862</v>
      </c>
      <c r="AA308" s="2">
        <v>8</v>
      </c>
      <c r="AB308" s="2">
        <v>8</v>
      </c>
      <c r="AC308" s="2">
        <v>16</v>
      </c>
      <c r="AD308" s="2" t="s">
        <v>1364</v>
      </c>
    </row>
    <row r="309" spans="1:30" x14ac:dyDescent="0.25">
      <c r="A309" s="7" t="s">
        <v>1365</v>
      </c>
      <c r="B309" s="3" t="s">
        <v>1365</v>
      </c>
      <c r="C309" s="3" t="s">
        <v>32</v>
      </c>
      <c r="D309" s="3" t="s">
        <v>1366</v>
      </c>
      <c r="E309" s="3" t="s">
        <v>1367</v>
      </c>
      <c r="F309" s="3" t="s">
        <v>1368</v>
      </c>
      <c r="G309" s="3">
        <v>203</v>
      </c>
      <c r="H309" s="11">
        <v>0.19125</v>
      </c>
      <c r="I309" s="11">
        <v>0.49650000000000005</v>
      </c>
      <c r="J309" s="11">
        <v>0.19849999999999998</v>
      </c>
      <c r="K309" s="11">
        <v>0.49975000000000003</v>
      </c>
      <c r="L309" s="9">
        <v>10.597214125766705</v>
      </c>
      <c r="M309" s="9">
        <v>9.0868500349192338</v>
      </c>
      <c r="N309" s="9">
        <v>12.107578216614176</v>
      </c>
      <c r="O309" s="9">
        <v>10.444130240727997</v>
      </c>
      <c r="P309" s="9">
        <v>8.9236121384846054</v>
      </c>
      <c r="Q309" s="9">
        <v>11.96464834297139</v>
      </c>
      <c r="R309" s="9">
        <f t="shared" si="26"/>
        <v>15.288548266482097</v>
      </c>
      <c r="S309" s="9">
        <f t="shared" si="27"/>
        <v>13.109553482679683</v>
      </c>
      <c r="T309" s="9">
        <f t="shared" si="28"/>
        <v>17.467543050284512</v>
      </c>
      <c r="U309" s="9">
        <f t="shared" si="29"/>
        <v>15.067694904696737</v>
      </c>
      <c r="V309" s="9">
        <f t="shared" si="30"/>
        <v>12.874050979008299</v>
      </c>
      <c r="W309" s="9">
        <f t="shared" si="31"/>
        <v>17.261338830385178</v>
      </c>
      <c r="X309" s="13">
        <v>-2.099269464367479E-2</v>
      </c>
      <c r="Y309" s="13">
        <v>4.7135662087249654E-2</v>
      </c>
      <c r="Z309" s="13">
        <v>0.8971485053071393</v>
      </c>
      <c r="AA309" s="2">
        <v>8</v>
      </c>
      <c r="AB309" s="2">
        <v>8</v>
      </c>
      <c r="AC309" s="2">
        <v>16</v>
      </c>
      <c r="AD309" s="2" t="s">
        <v>1369</v>
      </c>
    </row>
    <row r="310" spans="1:30" x14ac:dyDescent="0.25">
      <c r="A310" s="7" t="s">
        <v>1370</v>
      </c>
      <c r="B310" s="3" t="s">
        <v>1370</v>
      </c>
      <c r="C310" s="3" t="s">
        <v>32</v>
      </c>
      <c r="D310" s="3" t="s">
        <v>1371</v>
      </c>
      <c r="E310" s="3" t="s">
        <v>1372</v>
      </c>
      <c r="F310" s="3" t="s">
        <v>1373</v>
      </c>
      <c r="G310" s="3">
        <v>152</v>
      </c>
      <c r="H310" s="11">
        <v>0.15075</v>
      </c>
      <c r="I310" s="11">
        <v>0.373</v>
      </c>
      <c r="J310" s="11">
        <v>0.1555</v>
      </c>
      <c r="K310" s="11">
        <v>0.3765</v>
      </c>
      <c r="L310" s="9">
        <v>13.973974333672079</v>
      </c>
      <c r="M310" s="9">
        <v>11.833186084121266</v>
      </c>
      <c r="N310" s="9">
        <v>16.114762583222891</v>
      </c>
      <c r="O310" s="9">
        <v>13.833605823960198</v>
      </c>
      <c r="P310" s="9">
        <v>10.686711822866334</v>
      </c>
      <c r="Q310" s="9">
        <v>16.980499825054064</v>
      </c>
      <c r="R310" s="9">
        <f t="shared" si="26"/>
        <v>20.160183472698364</v>
      </c>
      <c r="S310" s="9">
        <f t="shared" si="27"/>
        <v>17.071678881478043</v>
      </c>
      <c r="T310" s="9">
        <f t="shared" si="28"/>
        <v>23.248688063918689</v>
      </c>
      <c r="U310" s="9">
        <f t="shared" si="29"/>
        <v>19.957674519840062</v>
      </c>
      <c r="V310" s="9">
        <f t="shared" si="30"/>
        <v>15.417666150258714</v>
      </c>
      <c r="W310" s="9">
        <f t="shared" si="31"/>
        <v>24.497682889421409</v>
      </c>
      <c r="X310" s="13">
        <v>-1.4565141717932361E-2</v>
      </c>
      <c r="Y310" s="13">
        <v>2.3453026532782119E-2</v>
      </c>
      <c r="Z310" s="13">
        <v>0.94742965333799034</v>
      </c>
      <c r="AA310" s="2">
        <v>8</v>
      </c>
      <c r="AB310" s="2">
        <v>8</v>
      </c>
      <c r="AC310" s="2">
        <v>16</v>
      </c>
      <c r="AD310" s="2" t="s">
        <v>1374</v>
      </c>
    </row>
    <row r="311" spans="1:30" x14ac:dyDescent="0.25">
      <c r="A311" s="7" t="s">
        <v>1375</v>
      </c>
      <c r="B311" s="3" t="s">
        <v>1375</v>
      </c>
      <c r="C311" s="3" t="s">
        <v>59</v>
      </c>
      <c r="D311" s="3" t="s">
        <v>1376</v>
      </c>
      <c r="E311" s="3" t="s">
        <v>1377</v>
      </c>
      <c r="F311" s="3" t="s">
        <v>1378</v>
      </c>
      <c r="G311" s="3">
        <v>152</v>
      </c>
      <c r="H311" s="11">
        <v>0.15075</v>
      </c>
      <c r="I311" s="11">
        <v>0.373</v>
      </c>
      <c r="J311" s="11">
        <v>0.1555</v>
      </c>
      <c r="K311" s="11">
        <v>0.3765</v>
      </c>
      <c r="L311" s="9">
        <v>13.973974333672079</v>
      </c>
      <c r="M311" s="9">
        <v>11.833186084121266</v>
      </c>
      <c r="N311" s="9">
        <v>16.114762583222891</v>
      </c>
      <c r="O311" s="9">
        <v>13.833605823960198</v>
      </c>
      <c r="P311" s="9">
        <v>10.686711822866334</v>
      </c>
      <c r="Q311" s="9">
        <v>16.980499825054064</v>
      </c>
      <c r="R311" s="9">
        <f t="shared" si="26"/>
        <v>20.160183472698364</v>
      </c>
      <c r="S311" s="9">
        <f t="shared" si="27"/>
        <v>17.071678881478043</v>
      </c>
      <c r="T311" s="9">
        <f t="shared" si="28"/>
        <v>23.248688063918689</v>
      </c>
      <c r="U311" s="9">
        <f t="shared" si="29"/>
        <v>19.957674519840062</v>
      </c>
      <c r="V311" s="9">
        <f t="shared" si="30"/>
        <v>15.417666150258714</v>
      </c>
      <c r="W311" s="9">
        <f t="shared" si="31"/>
        <v>24.497682889421409</v>
      </c>
      <c r="X311" s="13">
        <v>-1.4565141717932361E-2</v>
      </c>
      <c r="Y311" s="13">
        <v>2.3453026532782119E-2</v>
      </c>
      <c r="Z311" s="13">
        <v>0.94742965333799034</v>
      </c>
      <c r="AA311" s="2">
        <v>8</v>
      </c>
      <c r="AB311" s="2">
        <v>8</v>
      </c>
      <c r="AC311" s="2">
        <v>16</v>
      </c>
      <c r="AD311" s="2" t="s">
        <v>1379</v>
      </c>
    </row>
    <row r="312" spans="1:30" x14ac:dyDescent="0.25">
      <c r="A312" s="7" t="s">
        <v>1380</v>
      </c>
      <c r="B312" s="3" t="s">
        <v>1380</v>
      </c>
      <c r="C312" s="3" t="s">
        <v>59</v>
      </c>
      <c r="D312" s="3" t="s">
        <v>1381</v>
      </c>
      <c r="E312" s="3" t="s">
        <v>1377</v>
      </c>
      <c r="F312" s="3" t="s">
        <v>1373</v>
      </c>
      <c r="G312" s="3">
        <v>152</v>
      </c>
      <c r="H312" s="11">
        <v>0.15075</v>
      </c>
      <c r="I312" s="11">
        <v>0.373</v>
      </c>
      <c r="J312" s="11">
        <v>0.1555</v>
      </c>
      <c r="K312" s="11">
        <v>0.3765</v>
      </c>
      <c r="L312" s="9">
        <v>13.973974333672079</v>
      </c>
      <c r="M312" s="9">
        <v>11.833186084121266</v>
      </c>
      <c r="N312" s="9">
        <v>16.114762583222891</v>
      </c>
      <c r="O312" s="9">
        <v>13.833605823960198</v>
      </c>
      <c r="P312" s="9">
        <v>10.686711822866334</v>
      </c>
      <c r="Q312" s="9">
        <v>16.980499825054064</v>
      </c>
      <c r="R312" s="9">
        <f t="shared" si="26"/>
        <v>20.160183472698364</v>
      </c>
      <c r="S312" s="9">
        <f t="shared" si="27"/>
        <v>17.071678881478043</v>
      </c>
      <c r="T312" s="9">
        <f t="shared" si="28"/>
        <v>23.248688063918689</v>
      </c>
      <c r="U312" s="9">
        <f t="shared" si="29"/>
        <v>19.957674519840062</v>
      </c>
      <c r="V312" s="9">
        <f t="shared" si="30"/>
        <v>15.417666150258714</v>
      </c>
      <c r="W312" s="9">
        <f t="shared" si="31"/>
        <v>24.497682889421409</v>
      </c>
      <c r="X312" s="13">
        <v>-1.4565141717932361E-2</v>
      </c>
      <c r="Y312" s="13">
        <v>2.3453026532782119E-2</v>
      </c>
      <c r="Z312" s="13">
        <v>0.94742965333799034</v>
      </c>
      <c r="AA312" s="2">
        <v>8</v>
      </c>
      <c r="AB312" s="2">
        <v>8</v>
      </c>
      <c r="AC312" s="2">
        <v>16</v>
      </c>
      <c r="AD312" s="2" t="s">
        <v>1382</v>
      </c>
    </row>
    <row r="313" spans="1:30" x14ac:dyDescent="0.25">
      <c r="A313" s="7" t="s">
        <v>1383</v>
      </c>
      <c r="B313" s="3" t="s">
        <v>1383</v>
      </c>
      <c r="C313" s="3" t="s">
        <v>1384</v>
      </c>
      <c r="D313" s="3" t="s">
        <v>1385</v>
      </c>
      <c r="E313" s="3" t="s">
        <v>1386</v>
      </c>
      <c r="F313" s="3" t="s">
        <v>75</v>
      </c>
      <c r="G313" s="3" t="s">
        <v>75</v>
      </c>
      <c r="H313" s="11">
        <v>0.15075</v>
      </c>
      <c r="I313" s="11">
        <v>0.373</v>
      </c>
      <c r="J313" s="11">
        <v>0.1555</v>
      </c>
      <c r="K313" s="11">
        <v>0.3765</v>
      </c>
      <c r="L313" s="9">
        <v>13.973974333672079</v>
      </c>
      <c r="M313" s="9">
        <v>11.833186084121266</v>
      </c>
      <c r="N313" s="9">
        <v>16.114762583222891</v>
      </c>
      <c r="O313" s="9">
        <v>13.833605823960198</v>
      </c>
      <c r="P313" s="9">
        <v>10.686711822866334</v>
      </c>
      <c r="Q313" s="9">
        <v>16.980499825054064</v>
      </c>
      <c r="R313" s="9">
        <f t="shared" si="26"/>
        <v>20.160183472698364</v>
      </c>
      <c r="S313" s="9">
        <f t="shared" si="27"/>
        <v>17.071678881478043</v>
      </c>
      <c r="T313" s="9">
        <f t="shared" si="28"/>
        <v>23.248688063918689</v>
      </c>
      <c r="U313" s="9">
        <f t="shared" si="29"/>
        <v>19.957674519840062</v>
      </c>
      <c r="V313" s="9">
        <f t="shared" si="30"/>
        <v>15.417666150258714</v>
      </c>
      <c r="W313" s="9">
        <f t="shared" si="31"/>
        <v>24.497682889421409</v>
      </c>
      <c r="X313" s="13">
        <v>-1.4565141717932361E-2</v>
      </c>
      <c r="Y313" s="13">
        <v>2.3453026532782119E-2</v>
      </c>
      <c r="Z313" s="13">
        <v>0.94742965333799034</v>
      </c>
      <c r="AA313" s="2">
        <v>8</v>
      </c>
      <c r="AB313" s="2">
        <v>8</v>
      </c>
      <c r="AC313" s="2">
        <v>16</v>
      </c>
      <c r="AD313" s="2" t="s">
        <v>75</v>
      </c>
    </row>
    <row r="314" spans="1:30" x14ac:dyDescent="0.25">
      <c r="A314" s="7" t="s">
        <v>1387</v>
      </c>
      <c r="B314" s="3" t="s">
        <v>1387</v>
      </c>
      <c r="C314" s="3" t="s">
        <v>32</v>
      </c>
      <c r="D314" s="3" t="s">
        <v>1388</v>
      </c>
      <c r="E314" s="3" t="s">
        <v>1389</v>
      </c>
      <c r="F314" s="3" t="s">
        <v>1390</v>
      </c>
      <c r="G314" s="3">
        <v>338</v>
      </c>
      <c r="H314" s="11">
        <v>6.3750000000000001E-2</v>
      </c>
      <c r="I314" s="11">
        <v>0.14200000000000002</v>
      </c>
      <c r="J314" s="11">
        <v>6.3750000000000001E-2</v>
      </c>
      <c r="K314" s="11">
        <v>0.14850000000000002</v>
      </c>
      <c r="L314" s="9">
        <v>35.587874116487995</v>
      </c>
      <c r="M314" s="9">
        <v>32.960531151373033</v>
      </c>
      <c r="N314" s="9">
        <v>38.215217081602951</v>
      </c>
      <c r="O314" s="9">
        <v>34.380977706321566</v>
      </c>
      <c r="P314" s="9">
        <v>30.659014159314324</v>
      </c>
      <c r="Q314" s="9">
        <v>38.102941253328808</v>
      </c>
      <c r="R314" s="9">
        <f t="shared" si="26"/>
        <v>51.34244950363793</v>
      </c>
      <c r="S314" s="9">
        <f t="shared" si="27"/>
        <v>47.551994837152073</v>
      </c>
      <c r="T314" s="9">
        <f t="shared" si="28"/>
        <v>55.132904170123787</v>
      </c>
      <c r="U314" s="9">
        <f t="shared" si="29"/>
        <v>49.601266037824132</v>
      </c>
      <c r="V314" s="9">
        <f t="shared" si="30"/>
        <v>44.231607686187289</v>
      </c>
      <c r="W314" s="9">
        <f t="shared" si="31"/>
        <v>54.970924389460976</v>
      </c>
      <c r="X314" s="13">
        <v>-4.9775182411854128E-2</v>
      </c>
      <c r="Y314" s="13">
        <v>0.21038728270129817</v>
      </c>
      <c r="Z314" s="13">
        <v>0.61604539751252574</v>
      </c>
      <c r="AA314" s="2">
        <v>8</v>
      </c>
      <c r="AB314" s="2">
        <v>8</v>
      </c>
      <c r="AC314" s="2">
        <v>16</v>
      </c>
      <c r="AD314" s="2" t="s">
        <v>1391</v>
      </c>
    </row>
    <row r="315" spans="1:30" x14ac:dyDescent="0.25">
      <c r="A315" s="7" t="s">
        <v>1392</v>
      </c>
      <c r="B315" s="3" t="s">
        <v>1392</v>
      </c>
      <c r="C315" s="3" t="s">
        <v>59</v>
      </c>
      <c r="D315" s="3" t="s">
        <v>1393</v>
      </c>
      <c r="E315" s="3" t="s">
        <v>700</v>
      </c>
      <c r="F315" s="3" t="s">
        <v>701</v>
      </c>
      <c r="G315" s="3">
        <v>208</v>
      </c>
      <c r="H315" s="11">
        <v>0.30525000000000002</v>
      </c>
      <c r="I315" s="11">
        <v>0.84750000000000003</v>
      </c>
      <c r="J315" s="11">
        <v>0.29200000000000004</v>
      </c>
      <c r="K315" s="11">
        <v>0.85825000000000007</v>
      </c>
      <c r="L315" s="9">
        <v>6.2270671411903766</v>
      </c>
      <c r="M315" s="9">
        <v>5.1864948555002206</v>
      </c>
      <c r="N315" s="9">
        <v>7.2676394268805335</v>
      </c>
      <c r="O315" s="9">
        <v>6.2943907303566062</v>
      </c>
      <c r="P315" s="9">
        <v>5.1007891791402491</v>
      </c>
      <c r="Q315" s="9">
        <v>7.4879922815729643</v>
      </c>
      <c r="R315" s="9">
        <f t="shared" si="26"/>
        <v>8.9837588838779716</v>
      </c>
      <c r="S315" s="9">
        <f t="shared" si="27"/>
        <v>7.4825304076262897</v>
      </c>
      <c r="T315" s="9">
        <f t="shared" si="28"/>
        <v>10.484987360129654</v>
      </c>
      <c r="U315" s="9">
        <f t="shared" si="29"/>
        <v>9.080886292102937</v>
      </c>
      <c r="V315" s="9">
        <f t="shared" si="30"/>
        <v>7.3588832533657236</v>
      </c>
      <c r="W315" s="9">
        <f t="shared" si="31"/>
        <v>10.80288933084015</v>
      </c>
      <c r="X315" s="13">
        <v>1.5513903440272012E-2</v>
      </c>
      <c r="Y315" s="13">
        <v>2.7202822332807249E-2</v>
      </c>
      <c r="Z315" s="13">
        <v>0.93928454750628609</v>
      </c>
      <c r="AA315" s="2">
        <v>8</v>
      </c>
      <c r="AB315" s="2">
        <v>8</v>
      </c>
      <c r="AC315" s="2">
        <v>16</v>
      </c>
      <c r="AD315" s="2" t="s">
        <v>864</v>
      </c>
    </row>
    <row r="316" spans="1:30" x14ac:dyDescent="0.25">
      <c r="A316" s="7" t="s">
        <v>1394</v>
      </c>
      <c r="B316" s="3" t="s">
        <v>1394</v>
      </c>
      <c r="C316" s="3" t="s">
        <v>32</v>
      </c>
      <c r="D316" s="3" t="s">
        <v>1395</v>
      </c>
      <c r="E316" s="3" t="s">
        <v>1396</v>
      </c>
      <c r="F316" s="3" t="s">
        <v>1397</v>
      </c>
      <c r="G316" s="3">
        <v>727</v>
      </c>
      <c r="H316" s="11">
        <v>9.5000000000000001E-2</v>
      </c>
      <c r="I316" s="11">
        <v>0.19624999999999998</v>
      </c>
      <c r="J316" s="11">
        <v>0.1</v>
      </c>
      <c r="K316" s="11">
        <v>0.20475000000000002</v>
      </c>
      <c r="L316" s="9">
        <v>25.402598901634416</v>
      </c>
      <c r="M316" s="9">
        <v>21.96455313093287</v>
      </c>
      <c r="N316" s="9">
        <v>28.840644672335962</v>
      </c>
      <c r="O316" s="9">
        <v>24.319845971062755</v>
      </c>
      <c r="P316" s="9">
        <v>20.6811699602919</v>
      </c>
      <c r="Q316" s="9">
        <v>27.958521981833609</v>
      </c>
      <c r="R316" s="9">
        <f t="shared" si="26"/>
        <v>36.648203461079405</v>
      </c>
      <c r="S316" s="9">
        <f t="shared" si="27"/>
        <v>31.688151877339006</v>
      </c>
      <c r="T316" s="9">
        <f t="shared" si="28"/>
        <v>41.608255044819799</v>
      </c>
      <c r="U316" s="9">
        <f t="shared" si="29"/>
        <v>35.086121177635675</v>
      </c>
      <c r="V316" s="9">
        <f t="shared" si="30"/>
        <v>29.836621341494926</v>
      </c>
      <c r="W316" s="9">
        <f t="shared" si="31"/>
        <v>40.335621013776425</v>
      </c>
      <c r="X316" s="13">
        <v>-6.2842012955813556E-2</v>
      </c>
      <c r="Y316" s="13">
        <v>0.16447584118508149</v>
      </c>
      <c r="Z316" s="13">
        <v>0.68473757242652311</v>
      </c>
      <c r="AA316" s="2">
        <v>8</v>
      </c>
      <c r="AB316" s="2">
        <v>8</v>
      </c>
      <c r="AC316" s="2">
        <v>16</v>
      </c>
      <c r="AD316" s="2" t="s">
        <v>1398</v>
      </c>
    </row>
    <row r="317" spans="1:30" x14ac:dyDescent="0.25">
      <c r="A317" s="7" t="s">
        <v>1399</v>
      </c>
      <c r="B317" s="3" t="s">
        <v>1399</v>
      </c>
      <c r="C317" s="3" t="s">
        <v>32</v>
      </c>
      <c r="D317" s="3" t="s">
        <v>1400</v>
      </c>
      <c r="E317" s="3" t="s">
        <v>1401</v>
      </c>
      <c r="F317" s="3" t="s">
        <v>1402</v>
      </c>
      <c r="G317" s="3">
        <v>196</v>
      </c>
      <c r="H317" s="11">
        <v>0.17949999999999999</v>
      </c>
      <c r="I317" s="11">
        <v>0.42725000000000002</v>
      </c>
      <c r="J317" s="11">
        <v>0.14124999999999999</v>
      </c>
      <c r="K317" s="11">
        <v>0.42874999999999996</v>
      </c>
      <c r="L317" s="9">
        <v>12.071144356132578</v>
      </c>
      <c r="M317" s="9">
        <v>10.077389806717623</v>
      </c>
      <c r="N317" s="9">
        <v>14.064898905547533</v>
      </c>
      <c r="O317" s="9">
        <v>12.840764268935905</v>
      </c>
      <c r="P317" s="9">
        <v>10.120341571011961</v>
      </c>
      <c r="Q317" s="9">
        <v>15.561186966859848</v>
      </c>
      <c r="R317" s="9">
        <f t="shared" si="26"/>
        <v>17.41498010044727</v>
      </c>
      <c r="S317" s="9">
        <f t="shared" si="27"/>
        <v>14.538600299256505</v>
      </c>
      <c r="T317" s="9">
        <f t="shared" si="28"/>
        <v>20.291359901638035</v>
      </c>
      <c r="U317" s="9">
        <f t="shared" si="29"/>
        <v>18.525306932018026</v>
      </c>
      <c r="V317" s="9">
        <f t="shared" si="30"/>
        <v>14.600566596601379</v>
      </c>
      <c r="W317" s="9">
        <f t="shared" si="31"/>
        <v>22.450047267434673</v>
      </c>
      <c r="X317" s="13">
        <v>8.9168621266032214E-2</v>
      </c>
      <c r="Y317" s="13">
        <v>0.17540401696337454</v>
      </c>
      <c r="Z317" s="13">
        <v>0.66772245740362679</v>
      </c>
      <c r="AA317" s="2">
        <v>8</v>
      </c>
      <c r="AB317" s="2">
        <v>8</v>
      </c>
      <c r="AC317" s="2">
        <v>16</v>
      </c>
      <c r="AD317" s="2" t="s">
        <v>1403</v>
      </c>
    </row>
    <row r="318" spans="1:30" x14ac:dyDescent="0.25">
      <c r="A318" s="7" t="s">
        <v>1404</v>
      </c>
      <c r="B318" s="3" t="s">
        <v>1404</v>
      </c>
      <c r="C318" s="3" t="s">
        <v>59</v>
      </c>
      <c r="D318" s="3" t="s">
        <v>1405</v>
      </c>
      <c r="E318" s="3" t="s">
        <v>1406</v>
      </c>
      <c r="F318" s="3" t="s">
        <v>1407</v>
      </c>
      <c r="G318" s="3">
        <v>196</v>
      </c>
      <c r="H318" s="11">
        <v>0.17949999999999999</v>
      </c>
      <c r="I318" s="11">
        <v>0.42725000000000002</v>
      </c>
      <c r="J318" s="11">
        <v>0.14124999999999999</v>
      </c>
      <c r="K318" s="11">
        <v>0.42874999999999996</v>
      </c>
      <c r="L318" s="9">
        <v>12.071144356132578</v>
      </c>
      <c r="M318" s="9">
        <v>10.077389806717623</v>
      </c>
      <c r="N318" s="9">
        <v>14.064898905547533</v>
      </c>
      <c r="O318" s="9">
        <v>12.840764268935905</v>
      </c>
      <c r="P318" s="9">
        <v>10.120341571011961</v>
      </c>
      <c r="Q318" s="9">
        <v>15.561186966859848</v>
      </c>
      <c r="R318" s="9">
        <f t="shared" si="26"/>
        <v>17.41498010044727</v>
      </c>
      <c r="S318" s="9">
        <f t="shared" si="27"/>
        <v>14.538600299256505</v>
      </c>
      <c r="T318" s="9">
        <f t="shared" si="28"/>
        <v>20.291359901638035</v>
      </c>
      <c r="U318" s="9">
        <f t="shared" si="29"/>
        <v>18.525306932018026</v>
      </c>
      <c r="V318" s="9">
        <f t="shared" si="30"/>
        <v>14.600566596601379</v>
      </c>
      <c r="W318" s="9">
        <f t="shared" si="31"/>
        <v>22.450047267434673</v>
      </c>
      <c r="X318" s="13">
        <v>8.9168621266032214E-2</v>
      </c>
      <c r="Y318" s="13">
        <v>0.17540401696337454</v>
      </c>
      <c r="Z318" s="13">
        <v>0.66772245740362679</v>
      </c>
      <c r="AA318" s="2">
        <v>8</v>
      </c>
      <c r="AB318" s="2">
        <v>8</v>
      </c>
      <c r="AC318" s="2">
        <v>16</v>
      </c>
      <c r="AD318" s="2" t="s">
        <v>1408</v>
      </c>
    </row>
    <row r="319" spans="1:30" x14ac:dyDescent="0.25">
      <c r="A319" s="7" t="s">
        <v>1409</v>
      </c>
      <c r="B319" s="3" t="s">
        <v>1409</v>
      </c>
      <c r="C319" s="3" t="s">
        <v>32</v>
      </c>
      <c r="D319" s="3" t="s">
        <v>1410</v>
      </c>
      <c r="E319" s="3" t="s">
        <v>1411</v>
      </c>
      <c r="F319" s="3" t="s">
        <v>1412</v>
      </c>
      <c r="G319" s="3">
        <v>558</v>
      </c>
      <c r="H319" s="11">
        <v>0.104</v>
      </c>
      <c r="I319" s="11">
        <v>0.19874999999999998</v>
      </c>
      <c r="J319" s="11">
        <v>0.10375000000000001</v>
      </c>
      <c r="K319" s="11">
        <v>0.20249999999999999</v>
      </c>
      <c r="L319" s="9">
        <v>24.599328440525372</v>
      </c>
      <c r="M319" s="9">
        <v>21.498724090059447</v>
      </c>
      <c r="N319" s="9">
        <v>27.699932790991298</v>
      </c>
      <c r="O319" s="9">
        <v>24.264394334209353</v>
      </c>
      <c r="P319" s="9">
        <v>21.338297689785577</v>
      </c>
      <c r="Q319" s="9">
        <v>27.190490978633129</v>
      </c>
      <c r="R319" s="9">
        <f t="shared" si="26"/>
        <v>35.489329150344794</v>
      </c>
      <c r="S319" s="9">
        <f t="shared" si="27"/>
        <v>31.016102630168859</v>
      </c>
      <c r="T319" s="9">
        <f t="shared" si="28"/>
        <v>39.962555670520729</v>
      </c>
      <c r="U319" s="9">
        <f t="shared" si="29"/>
        <v>35.006121376138097</v>
      </c>
      <c r="V319" s="9">
        <f t="shared" si="30"/>
        <v>30.784656258066079</v>
      </c>
      <c r="W319" s="9">
        <f t="shared" si="31"/>
        <v>39.227586494210115</v>
      </c>
      <c r="X319" s="13">
        <v>-1.9778081348817464E-2</v>
      </c>
      <c r="Y319" s="13">
        <v>5.2231859232296542E-2</v>
      </c>
      <c r="Z319" s="13">
        <v>0.88668250748664357</v>
      </c>
      <c r="AA319" s="2">
        <v>8</v>
      </c>
      <c r="AB319" s="2">
        <v>8</v>
      </c>
      <c r="AC319" s="2">
        <v>16</v>
      </c>
      <c r="AD319" s="2" t="s">
        <v>1413</v>
      </c>
    </row>
    <row r="320" spans="1:30" x14ac:dyDescent="0.25">
      <c r="A320" s="7" t="s">
        <v>1414</v>
      </c>
      <c r="B320" s="3" t="s">
        <v>1414</v>
      </c>
      <c r="C320" s="3" t="s">
        <v>32</v>
      </c>
      <c r="D320" s="3" t="s">
        <v>1415</v>
      </c>
      <c r="E320" s="3" t="s">
        <v>1416</v>
      </c>
      <c r="F320" s="3" t="s">
        <v>1417</v>
      </c>
      <c r="G320" s="3">
        <v>372</v>
      </c>
      <c r="H320" s="11">
        <v>0.23324999999999999</v>
      </c>
      <c r="I320" s="11">
        <v>0.65725</v>
      </c>
      <c r="J320" s="11">
        <v>0.21799999999999997</v>
      </c>
      <c r="K320" s="11">
        <v>0.65650000000000008</v>
      </c>
      <c r="L320" s="9">
        <v>8.1824640812514406</v>
      </c>
      <c r="M320" s="9">
        <v>6.6976317488704211</v>
      </c>
      <c r="N320" s="9">
        <v>9.6672964136324584</v>
      </c>
      <c r="O320" s="9">
        <v>8.356917116952653</v>
      </c>
      <c r="P320" s="9">
        <v>7.0212134544401232</v>
      </c>
      <c r="Q320" s="9">
        <v>9.692620779465182</v>
      </c>
      <c r="R320" s="9">
        <f t="shared" si="26"/>
        <v>11.804800352273523</v>
      </c>
      <c r="S320" s="9">
        <f t="shared" si="27"/>
        <v>9.6626401097958325</v>
      </c>
      <c r="T320" s="9">
        <f t="shared" si="28"/>
        <v>13.946960594751209</v>
      </c>
      <c r="U320" s="9">
        <f t="shared" si="29"/>
        <v>12.056482881747687</v>
      </c>
      <c r="V320" s="9">
        <f t="shared" si="30"/>
        <v>10.129469831743634</v>
      </c>
      <c r="W320" s="9">
        <f t="shared" si="31"/>
        <v>13.983495931751737</v>
      </c>
      <c r="X320" s="13">
        <v>3.0435463178021219E-2</v>
      </c>
      <c r="Y320" s="13">
        <v>5.8606233428699257E-2</v>
      </c>
      <c r="Z320" s="13">
        <v>0.87376323390432087</v>
      </c>
      <c r="AA320" s="2">
        <v>8</v>
      </c>
      <c r="AB320" s="2">
        <v>8</v>
      </c>
      <c r="AC320" s="2">
        <v>16</v>
      </c>
      <c r="AD320" s="2" t="s">
        <v>1418</v>
      </c>
    </row>
    <row r="321" spans="1:30" x14ac:dyDescent="0.25">
      <c r="A321" s="7" t="s">
        <v>1419</v>
      </c>
      <c r="B321" s="3" t="s">
        <v>1419</v>
      </c>
      <c r="C321" s="3" t="s">
        <v>32</v>
      </c>
      <c r="D321" s="3" t="s">
        <v>1420</v>
      </c>
      <c r="E321" s="3" t="s">
        <v>1421</v>
      </c>
      <c r="F321" s="3" t="s">
        <v>1422</v>
      </c>
      <c r="G321" s="3">
        <v>342</v>
      </c>
      <c r="H321" s="11">
        <v>0.13100000000000001</v>
      </c>
      <c r="I321" s="11">
        <v>0.26600000000000001</v>
      </c>
      <c r="J321" s="11">
        <v>0.13350000000000001</v>
      </c>
      <c r="K321" s="11">
        <v>0.27999999999999997</v>
      </c>
      <c r="L321" s="9">
        <v>18.630973789451616</v>
      </c>
      <c r="M321" s="9">
        <v>16.05285472268508</v>
      </c>
      <c r="N321" s="9">
        <v>21.209092856218149</v>
      </c>
      <c r="O321" s="9">
        <v>17.907041941534803</v>
      </c>
      <c r="P321" s="9">
        <v>14.634124777146912</v>
      </c>
      <c r="Q321" s="9">
        <v>21.179959105922695</v>
      </c>
      <c r="R321" s="9">
        <f t="shared" si="26"/>
        <v>26.878813492974107</v>
      </c>
      <c r="S321" s="9">
        <f t="shared" si="27"/>
        <v>23.159373900528742</v>
      </c>
      <c r="T321" s="9">
        <f t="shared" si="28"/>
        <v>30.598253085419465</v>
      </c>
      <c r="U321" s="9">
        <f t="shared" si="29"/>
        <v>25.834400606042937</v>
      </c>
      <c r="V321" s="9">
        <f t="shared" si="30"/>
        <v>21.112579243740157</v>
      </c>
      <c r="W321" s="9">
        <f t="shared" si="31"/>
        <v>30.556221968345717</v>
      </c>
      <c r="X321" s="13">
        <v>-5.7176043249873201E-2</v>
      </c>
      <c r="Y321" s="13">
        <v>0.12700117162746546</v>
      </c>
      <c r="Z321" s="13">
        <v>0.74644674466427041</v>
      </c>
      <c r="AA321" s="2">
        <v>8</v>
      </c>
      <c r="AB321" s="2">
        <v>8</v>
      </c>
      <c r="AC321" s="2">
        <v>16</v>
      </c>
      <c r="AD321" s="2" t="s">
        <v>443</v>
      </c>
    </row>
    <row r="322" spans="1:30" x14ac:dyDescent="0.25">
      <c r="A322" s="7" t="s">
        <v>1423</v>
      </c>
      <c r="B322" s="3" t="s">
        <v>1423</v>
      </c>
      <c r="C322" s="3" t="s">
        <v>59</v>
      </c>
      <c r="D322" s="3" t="s">
        <v>1424</v>
      </c>
      <c r="E322" s="3" t="s">
        <v>1425</v>
      </c>
      <c r="F322" s="3" t="s">
        <v>1422</v>
      </c>
      <c r="G322" s="3">
        <v>302</v>
      </c>
      <c r="H322" s="11">
        <v>0.13100000000000001</v>
      </c>
      <c r="I322" s="11">
        <v>0.26600000000000001</v>
      </c>
      <c r="J322" s="11">
        <v>0.13350000000000001</v>
      </c>
      <c r="K322" s="11">
        <v>0.27999999999999997</v>
      </c>
      <c r="L322" s="9">
        <v>18.630973789451616</v>
      </c>
      <c r="M322" s="9">
        <v>16.05285472268508</v>
      </c>
      <c r="N322" s="9">
        <v>21.209092856218149</v>
      </c>
      <c r="O322" s="9">
        <v>17.907041941534803</v>
      </c>
      <c r="P322" s="9">
        <v>14.634124777146912</v>
      </c>
      <c r="Q322" s="9">
        <v>21.179959105922695</v>
      </c>
      <c r="R322" s="9">
        <f t="shared" si="26"/>
        <v>26.878813492974107</v>
      </c>
      <c r="S322" s="9">
        <f t="shared" si="27"/>
        <v>23.159373900528742</v>
      </c>
      <c r="T322" s="9">
        <f t="shared" si="28"/>
        <v>30.598253085419465</v>
      </c>
      <c r="U322" s="9">
        <f t="shared" si="29"/>
        <v>25.834400606042937</v>
      </c>
      <c r="V322" s="9">
        <f t="shared" si="30"/>
        <v>21.112579243740157</v>
      </c>
      <c r="W322" s="9">
        <f t="shared" si="31"/>
        <v>30.556221968345717</v>
      </c>
      <c r="X322" s="13">
        <v>-5.7176043249873201E-2</v>
      </c>
      <c r="Y322" s="13">
        <v>0.12700117162746546</v>
      </c>
      <c r="Z322" s="13">
        <v>0.74644674466427041</v>
      </c>
      <c r="AA322" s="2">
        <v>8</v>
      </c>
      <c r="AB322" s="2">
        <v>8</v>
      </c>
      <c r="AC322" s="2">
        <v>16</v>
      </c>
      <c r="AD322" s="2" t="s">
        <v>1426</v>
      </c>
    </row>
    <row r="323" spans="1:30" x14ac:dyDescent="0.25">
      <c r="A323" s="7" t="s">
        <v>1427</v>
      </c>
      <c r="B323" s="3" t="s">
        <v>1427</v>
      </c>
      <c r="C323" s="3" t="s">
        <v>32</v>
      </c>
      <c r="D323" s="3" t="s">
        <v>1428</v>
      </c>
      <c r="E323" s="3" t="s">
        <v>1429</v>
      </c>
      <c r="F323" s="3" t="s">
        <v>1430</v>
      </c>
      <c r="G323" s="3">
        <v>204</v>
      </c>
      <c r="H323" s="11">
        <v>0.12000000000000001</v>
      </c>
      <c r="I323" s="11">
        <v>0.28150000000000003</v>
      </c>
      <c r="J323" s="11">
        <v>0.12675</v>
      </c>
      <c r="K323" s="11">
        <v>0.28000000000000003</v>
      </c>
      <c r="L323" s="9">
        <v>18.24100989567324</v>
      </c>
      <c r="M323" s="9">
        <v>16.015054392134765</v>
      </c>
      <c r="N323" s="9">
        <v>20.466965399211716</v>
      </c>
      <c r="O323" s="9">
        <v>18.143713727718485</v>
      </c>
      <c r="P323" s="9">
        <v>14.911013375052367</v>
      </c>
      <c r="Q323" s="9">
        <v>21.376414080384603</v>
      </c>
      <c r="R323" s="9">
        <f t="shared" ref="R323:R386" si="32">L323/LN(2)</f>
        <v>26.316214517294291</v>
      </c>
      <c r="S323" s="9">
        <f t="shared" ref="S323:S386" si="33">M323/LN(2)</f>
        <v>23.10483955109984</v>
      </c>
      <c r="T323" s="9">
        <f t="shared" ref="T323:T386" si="34">N323/LN(2)</f>
        <v>29.527589483488747</v>
      </c>
      <c r="U323" s="9">
        <f t="shared" ref="U323:U386" si="35">O323/LN(2)</f>
        <v>26.175845818288465</v>
      </c>
      <c r="V323" s="9">
        <f t="shared" ref="V323:V386" si="36">P323/LN(2)</f>
        <v>21.512045050817054</v>
      </c>
      <c r="W323" s="9">
        <f t="shared" ref="W323:W386" si="37">Q323/LN(2)</f>
        <v>30.83964658575988</v>
      </c>
      <c r="X323" s="13">
        <v>-7.7158224447158429E-3</v>
      </c>
      <c r="Y323" s="13">
        <v>1.5555876144233776E-2</v>
      </c>
      <c r="Z323" s="13">
        <v>0.96481517110823556</v>
      </c>
      <c r="AA323" s="2">
        <v>8</v>
      </c>
      <c r="AB323" s="2">
        <v>8</v>
      </c>
      <c r="AC323" s="2">
        <v>16</v>
      </c>
      <c r="AD323" s="2" t="s">
        <v>1431</v>
      </c>
    </row>
    <row r="324" spans="1:30" x14ac:dyDescent="0.25">
      <c r="A324" s="7" t="s">
        <v>1432</v>
      </c>
      <c r="B324" s="3" t="s">
        <v>1432</v>
      </c>
      <c r="C324" s="3" t="s">
        <v>32</v>
      </c>
      <c r="D324" s="3" t="s">
        <v>1433</v>
      </c>
      <c r="E324" s="3" t="s">
        <v>1434</v>
      </c>
      <c r="F324" s="3" t="s">
        <v>1435</v>
      </c>
      <c r="G324" s="3">
        <v>339</v>
      </c>
      <c r="H324" s="11">
        <v>0.54175000000000006</v>
      </c>
      <c r="I324" s="11">
        <v>1.1000000000000001</v>
      </c>
      <c r="J324" s="11">
        <v>0.48899999999999999</v>
      </c>
      <c r="K324" s="11">
        <v>1.0845</v>
      </c>
      <c r="L324" s="9">
        <v>3.8256472596141631</v>
      </c>
      <c r="M324" s="9">
        <v>3.3267342343188844</v>
      </c>
      <c r="N324" s="9">
        <v>4.3245602849094418</v>
      </c>
      <c r="O324" s="9">
        <v>4.1727839339000639</v>
      </c>
      <c r="P324" s="9">
        <v>3.3891775771924162</v>
      </c>
      <c r="Q324" s="9">
        <v>4.956390290607712</v>
      </c>
      <c r="R324" s="9">
        <f t="shared" si="32"/>
        <v>5.519242329635806</v>
      </c>
      <c r="S324" s="9">
        <f t="shared" si="33"/>
        <v>4.7994629822073973</v>
      </c>
      <c r="T324" s="9">
        <f t="shared" si="34"/>
        <v>6.2390216770642146</v>
      </c>
      <c r="U324" s="9">
        <f t="shared" si="35"/>
        <v>6.020054688138762</v>
      </c>
      <c r="V324" s="9">
        <f t="shared" si="36"/>
        <v>4.8895496833075711</v>
      </c>
      <c r="W324" s="9">
        <f t="shared" si="37"/>
        <v>7.1505596929699546</v>
      </c>
      <c r="X324" s="13">
        <v>0.12530636260191413</v>
      </c>
      <c r="Y324" s="13">
        <v>0.3249868975251996</v>
      </c>
      <c r="Z324" s="13">
        <v>0.47316553394360428</v>
      </c>
      <c r="AA324" s="2">
        <v>8</v>
      </c>
      <c r="AB324" s="2">
        <v>8</v>
      </c>
      <c r="AC324" s="2">
        <v>16</v>
      </c>
      <c r="AD324" s="2" t="s">
        <v>1436</v>
      </c>
    </row>
    <row r="325" spans="1:30" x14ac:dyDescent="0.25">
      <c r="A325" s="7" t="s">
        <v>1437</v>
      </c>
      <c r="B325" s="3" t="s">
        <v>1437</v>
      </c>
      <c r="C325" s="3" t="s">
        <v>59</v>
      </c>
      <c r="D325" s="3" t="s">
        <v>1438</v>
      </c>
      <c r="E325" s="3" t="s">
        <v>1439</v>
      </c>
      <c r="F325" s="3" t="s">
        <v>1435</v>
      </c>
      <c r="G325" s="3">
        <v>339</v>
      </c>
      <c r="H325" s="11">
        <v>0.54175000000000006</v>
      </c>
      <c r="I325" s="11">
        <v>1.1000000000000001</v>
      </c>
      <c r="J325" s="11">
        <v>0.48899999999999999</v>
      </c>
      <c r="K325" s="11">
        <v>1.0845</v>
      </c>
      <c r="L325" s="9">
        <v>3.8256472596141631</v>
      </c>
      <c r="M325" s="9">
        <v>3.3267342343188844</v>
      </c>
      <c r="N325" s="9">
        <v>4.3245602849094418</v>
      </c>
      <c r="O325" s="9">
        <v>4.1727839339000639</v>
      </c>
      <c r="P325" s="9">
        <v>3.3891775771924162</v>
      </c>
      <c r="Q325" s="9">
        <v>4.956390290607712</v>
      </c>
      <c r="R325" s="9">
        <f t="shared" si="32"/>
        <v>5.519242329635806</v>
      </c>
      <c r="S325" s="9">
        <f t="shared" si="33"/>
        <v>4.7994629822073973</v>
      </c>
      <c r="T325" s="9">
        <f t="shared" si="34"/>
        <v>6.2390216770642146</v>
      </c>
      <c r="U325" s="9">
        <f t="shared" si="35"/>
        <v>6.020054688138762</v>
      </c>
      <c r="V325" s="9">
        <f t="shared" si="36"/>
        <v>4.8895496833075711</v>
      </c>
      <c r="W325" s="9">
        <f t="shared" si="37"/>
        <v>7.1505596929699546</v>
      </c>
      <c r="X325" s="13">
        <v>0.12530636260191413</v>
      </c>
      <c r="Y325" s="13">
        <v>0.3249868975251996</v>
      </c>
      <c r="Z325" s="13">
        <v>0.47316553394360428</v>
      </c>
      <c r="AA325" s="2">
        <v>8</v>
      </c>
      <c r="AB325" s="2">
        <v>8</v>
      </c>
      <c r="AC325" s="2">
        <v>16</v>
      </c>
      <c r="AD325" s="2" t="s">
        <v>1440</v>
      </c>
    </row>
    <row r="326" spans="1:30" x14ac:dyDescent="0.25">
      <c r="A326" s="7" t="s">
        <v>1441</v>
      </c>
      <c r="B326" s="3" t="s">
        <v>1441</v>
      </c>
      <c r="C326" s="3" t="s">
        <v>32</v>
      </c>
      <c r="D326" s="3" t="s">
        <v>1442</v>
      </c>
      <c r="E326" s="3" t="s">
        <v>1443</v>
      </c>
      <c r="F326" s="3" t="s">
        <v>1444</v>
      </c>
      <c r="G326" s="3">
        <v>106</v>
      </c>
      <c r="H326" s="11">
        <v>8.3750000000000005E-2</v>
      </c>
      <c r="I326" s="11">
        <v>0.19674999999999998</v>
      </c>
      <c r="J326" s="11">
        <v>8.0750000000000002E-2</v>
      </c>
      <c r="K326" s="11">
        <v>0.21299999999999999</v>
      </c>
      <c r="L326" s="9">
        <v>26.048452182815488</v>
      </c>
      <c r="M326" s="9">
        <v>23.31389347558456</v>
      </c>
      <c r="N326" s="9">
        <v>28.78301089004642</v>
      </c>
      <c r="O326" s="9">
        <v>24.682475959837621</v>
      </c>
      <c r="P326" s="9">
        <v>21.253001522885238</v>
      </c>
      <c r="Q326" s="9">
        <v>28.111950396790004</v>
      </c>
      <c r="R326" s="9">
        <f t="shared" si="32"/>
        <v>37.579972786981202</v>
      </c>
      <c r="S326" s="9">
        <f t="shared" si="33"/>
        <v>33.634838501039404</v>
      </c>
      <c r="T326" s="9">
        <f t="shared" si="34"/>
        <v>41.525107072922999</v>
      </c>
      <c r="U326" s="9">
        <f t="shared" si="35"/>
        <v>35.609285664118794</v>
      </c>
      <c r="V326" s="9">
        <f t="shared" si="36"/>
        <v>30.661599901072123</v>
      </c>
      <c r="W326" s="9">
        <f t="shared" si="37"/>
        <v>40.556971427165465</v>
      </c>
      <c r="X326" s="13">
        <v>-7.7710527073337365E-2</v>
      </c>
      <c r="Y326" s="13">
        <v>0.25738033186361436</v>
      </c>
      <c r="Z326" s="13">
        <v>0.55286572693462899</v>
      </c>
      <c r="AA326" s="2">
        <v>8</v>
      </c>
      <c r="AB326" s="2">
        <v>8</v>
      </c>
      <c r="AC326" s="2">
        <v>16</v>
      </c>
      <c r="AD326" s="2" t="s">
        <v>1445</v>
      </c>
    </row>
    <row r="327" spans="1:30" x14ac:dyDescent="0.25">
      <c r="A327" s="7" t="s">
        <v>1446</v>
      </c>
      <c r="B327" s="3" t="s">
        <v>1446</v>
      </c>
      <c r="C327" s="3" t="s">
        <v>32</v>
      </c>
      <c r="D327" s="3" t="s">
        <v>1447</v>
      </c>
      <c r="E327" s="3" t="s">
        <v>1448</v>
      </c>
      <c r="F327" s="3" t="s">
        <v>1449</v>
      </c>
      <c r="G327" s="3">
        <v>910</v>
      </c>
      <c r="H327" s="11">
        <v>0.41649999999999998</v>
      </c>
      <c r="I327" s="11">
        <v>0.98499999999999988</v>
      </c>
      <c r="J327" s="11">
        <v>0.41375000000000006</v>
      </c>
      <c r="K327" s="11">
        <v>1.0062500000000001</v>
      </c>
      <c r="L327" s="9">
        <v>4.8822135671186588</v>
      </c>
      <c r="M327" s="9">
        <v>4.0295846408304836</v>
      </c>
      <c r="N327" s="9">
        <v>5.7348424934068332</v>
      </c>
      <c r="O327" s="9">
        <v>4.8771293547817685</v>
      </c>
      <c r="P327" s="9">
        <v>3.6863507772933741</v>
      </c>
      <c r="Q327" s="9">
        <v>6.0679079322701623</v>
      </c>
      <c r="R327" s="9">
        <f t="shared" si="32"/>
        <v>7.0435453018429053</v>
      </c>
      <c r="S327" s="9">
        <f t="shared" si="33"/>
        <v>5.8134617781684739</v>
      </c>
      <c r="T327" s="9">
        <f t="shared" si="34"/>
        <v>8.2736288255173367</v>
      </c>
      <c r="U327" s="9">
        <f t="shared" si="35"/>
        <v>7.0362103339176478</v>
      </c>
      <c r="V327" s="9">
        <f t="shared" si="36"/>
        <v>5.3182799853783269</v>
      </c>
      <c r="W327" s="9">
        <f t="shared" si="37"/>
        <v>8.754140682456967</v>
      </c>
      <c r="X327" s="13">
        <v>-1.5031685324557872E-3</v>
      </c>
      <c r="Y327" s="13">
        <v>2.1270994157332238E-3</v>
      </c>
      <c r="Z327" s="13">
        <v>0.99511414739252346</v>
      </c>
      <c r="AA327" s="2">
        <v>8</v>
      </c>
      <c r="AB327" s="2">
        <v>8</v>
      </c>
      <c r="AC327" s="2">
        <v>16</v>
      </c>
      <c r="AD327" s="2" t="s">
        <v>1450</v>
      </c>
    </row>
    <row r="328" spans="1:30" x14ac:dyDescent="0.25">
      <c r="A328" s="7" t="s">
        <v>1451</v>
      </c>
      <c r="B328" s="3" t="s">
        <v>1451</v>
      </c>
      <c r="C328" s="3" t="s">
        <v>59</v>
      </c>
      <c r="D328" s="3" t="s">
        <v>1452</v>
      </c>
      <c r="E328" s="3" t="s">
        <v>1453</v>
      </c>
      <c r="F328" s="3" t="s">
        <v>1454</v>
      </c>
      <c r="G328" s="3">
        <v>910</v>
      </c>
      <c r="H328" s="11">
        <v>0.41649999999999998</v>
      </c>
      <c r="I328" s="11">
        <v>0.98499999999999988</v>
      </c>
      <c r="J328" s="11">
        <v>0.41375000000000006</v>
      </c>
      <c r="K328" s="11">
        <v>1.0062500000000001</v>
      </c>
      <c r="L328" s="9">
        <v>4.8822135671186588</v>
      </c>
      <c r="M328" s="9">
        <v>4.0295846408304836</v>
      </c>
      <c r="N328" s="9">
        <v>5.7348424934068332</v>
      </c>
      <c r="O328" s="9">
        <v>4.8771293547817685</v>
      </c>
      <c r="P328" s="9">
        <v>3.6863507772933741</v>
      </c>
      <c r="Q328" s="9">
        <v>6.0679079322701623</v>
      </c>
      <c r="R328" s="9">
        <f t="shared" si="32"/>
        <v>7.0435453018429053</v>
      </c>
      <c r="S328" s="9">
        <f t="shared" si="33"/>
        <v>5.8134617781684739</v>
      </c>
      <c r="T328" s="9">
        <f t="shared" si="34"/>
        <v>8.2736288255173367</v>
      </c>
      <c r="U328" s="9">
        <f t="shared" si="35"/>
        <v>7.0362103339176478</v>
      </c>
      <c r="V328" s="9">
        <f t="shared" si="36"/>
        <v>5.3182799853783269</v>
      </c>
      <c r="W328" s="9">
        <f t="shared" si="37"/>
        <v>8.754140682456967</v>
      </c>
      <c r="X328" s="13">
        <v>-1.5031685324557872E-3</v>
      </c>
      <c r="Y328" s="13">
        <v>2.1270994157332238E-3</v>
      </c>
      <c r="Z328" s="13">
        <v>0.99511414739252346</v>
      </c>
      <c r="AA328" s="2">
        <v>8</v>
      </c>
      <c r="AB328" s="2">
        <v>8</v>
      </c>
      <c r="AC328" s="2">
        <v>16</v>
      </c>
      <c r="AD328" s="2" t="s">
        <v>1455</v>
      </c>
    </row>
    <row r="329" spans="1:30" x14ac:dyDescent="0.25">
      <c r="A329" s="7" t="s">
        <v>1456</v>
      </c>
      <c r="B329" s="3" t="s">
        <v>1456</v>
      </c>
      <c r="C329" s="3" t="s">
        <v>32</v>
      </c>
      <c r="D329" s="3" t="s">
        <v>1457</v>
      </c>
      <c r="E329" s="3" t="s">
        <v>1458</v>
      </c>
      <c r="F329" s="3" t="s">
        <v>1459</v>
      </c>
      <c r="G329" s="3">
        <v>570</v>
      </c>
      <c r="H329" s="11">
        <v>9.0000000000000011E-2</v>
      </c>
      <c r="I329" s="11">
        <v>0.16275000000000001</v>
      </c>
      <c r="J329" s="11">
        <v>7.9750000000000001E-2</v>
      </c>
      <c r="K329" s="11">
        <v>0.16375000000000001</v>
      </c>
      <c r="L329" s="9">
        <v>29.657159454431888</v>
      </c>
      <c r="M329" s="9">
        <v>25.719796935893509</v>
      </c>
      <c r="N329" s="9">
        <v>33.594521972970263</v>
      </c>
      <c r="O329" s="9">
        <v>30.374908124158495</v>
      </c>
      <c r="P329" s="9">
        <v>26.909475011148359</v>
      </c>
      <c r="Q329" s="9">
        <v>33.84034123716863</v>
      </c>
      <c r="R329" s="9">
        <f t="shared" si="32"/>
        <v>42.786236871762121</v>
      </c>
      <c r="S329" s="9">
        <f t="shared" si="33"/>
        <v>37.105823492084724</v>
      </c>
      <c r="T329" s="9">
        <f t="shared" si="34"/>
        <v>48.466650251439518</v>
      </c>
      <c r="U329" s="9">
        <f t="shared" si="35"/>
        <v>43.821729318181347</v>
      </c>
      <c r="V329" s="9">
        <f t="shared" si="36"/>
        <v>38.822166151509222</v>
      </c>
      <c r="W329" s="9">
        <f t="shared" si="37"/>
        <v>48.821292484853473</v>
      </c>
      <c r="X329" s="13">
        <v>3.4499621051122788E-2</v>
      </c>
      <c r="Y329" s="13">
        <v>9.6512205635089041E-2</v>
      </c>
      <c r="Z329" s="13">
        <v>0.80073312397564511</v>
      </c>
      <c r="AA329" s="2">
        <v>8</v>
      </c>
      <c r="AB329" s="2">
        <v>8</v>
      </c>
      <c r="AC329" s="2">
        <v>16</v>
      </c>
      <c r="AD329" s="2" t="s">
        <v>1460</v>
      </c>
    </row>
    <row r="330" spans="1:30" x14ac:dyDescent="0.25">
      <c r="A330" s="7" t="s">
        <v>1461</v>
      </c>
      <c r="B330" s="3" t="s">
        <v>1461</v>
      </c>
      <c r="C330" s="3" t="s">
        <v>32</v>
      </c>
      <c r="D330" s="3" t="s">
        <v>1462</v>
      </c>
      <c r="E330" s="3" t="s">
        <v>1463</v>
      </c>
      <c r="F330" s="3" t="s">
        <v>1464</v>
      </c>
      <c r="G330" s="3">
        <v>248</v>
      </c>
      <c r="H330" s="11">
        <v>9.0499999999999997E-2</v>
      </c>
      <c r="I330" s="11">
        <v>0.215</v>
      </c>
      <c r="J330" s="11">
        <v>9.425E-2</v>
      </c>
      <c r="K330" s="11">
        <v>0.21775</v>
      </c>
      <c r="L330" s="9">
        <v>23.897193948724674</v>
      </c>
      <c r="M330" s="9">
        <v>21.482600397569261</v>
      </c>
      <c r="N330" s="9">
        <v>26.311787499880086</v>
      </c>
      <c r="O330" s="9">
        <v>23.471725709518463</v>
      </c>
      <c r="P330" s="9">
        <v>20.67434547066814</v>
      </c>
      <c r="Q330" s="9">
        <v>26.269105948368789</v>
      </c>
      <c r="R330" s="9">
        <f t="shared" si="32"/>
        <v>34.476363200986832</v>
      </c>
      <c r="S330" s="9">
        <f t="shared" si="33"/>
        <v>30.992841058972449</v>
      </c>
      <c r="T330" s="9">
        <f t="shared" si="34"/>
        <v>37.959885343001218</v>
      </c>
      <c r="U330" s="9">
        <f t="shared" si="35"/>
        <v>33.862542282228276</v>
      </c>
      <c r="V330" s="9">
        <f t="shared" si="36"/>
        <v>29.826775684158129</v>
      </c>
      <c r="W330" s="9">
        <f t="shared" si="37"/>
        <v>37.898308880298423</v>
      </c>
      <c r="X330" s="13">
        <v>-2.5917307423161139E-2</v>
      </c>
      <c r="Y330" s="13">
        <v>7.9470761566076298E-2</v>
      </c>
      <c r="Z330" s="13">
        <v>0.8327779900284823</v>
      </c>
      <c r="AA330" s="2">
        <v>8</v>
      </c>
      <c r="AB330" s="2">
        <v>8</v>
      </c>
      <c r="AC330" s="2">
        <v>16</v>
      </c>
      <c r="AD330" s="2" t="s">
        <v>1465</v>
      </c>
    </row>
    <row r="331" spans="1:30" x14ac:dyDescent="0.25">
      <c r="A331" s="7" t="s">
        <v>1466</v>
      </c>
      <c r="B331" s="3" t="s">
        <v>1466</v>
      </c>
      <c r="C331" s="3" t="s">
        <v>32</v>
      </c>
      <c r="D331" s="3" t="s">
        <v>1467</v>
      </c>
      <c r="E331" s="3" t="s">
        <v>1468</v>
      </c>
      <c r="F331" s="3" t="s">
        <v>1469</v>
      </c>
      <c r="G331" s="3">
        <v>249</v>
      </c>
      <c r="H331" s="11">
        <v>0.30200000000000005</v>
      </c>
      <c r="I331" s="11">
        <v>0.72599999999999998</v>
      </c>
      <c r="J331" s="11">
        <v>0.28049999999999997</v>
      </c>
      <c r="K331" s="11">
        <v>0.75625000000000009</v>
      </c>
      <c r="L331" s="9">
        <v>6.9218036184745966</v>
      </c>
      <c r="M331" s="9">
        <v>6.1726319273220662</v>
      </c>
      <c r="N331" s="9">
        <v>7.670975309627126</v>
      </c>
      <c r="O331" s="9">
        <v>7.0334846960163739</v>
      </c>
      <c r="P331" s="9">
        <v>5.2521785274741211</v>
      </c>
      <c r="Q331" s="9">
        <v>8.8147908645586259</v>
      </c>
      <c r="R331" s="9">
        <f t="shared" si="32"/>
        <v>9.9860517543805827</v>
      </c>
      <c r="S331" s="9">
        <f t="shared" si="33"/>
        <v>8.9052254707804295</v>
      </c>
      <c r="T331" s="9">
        <f t="shared" si="34"/>
        <v>11.066878037980736</v>
      </c>
      <c r="U331" s="9">
        <f t="shared" si="35"/>
        <v>10.147173491111241</v>
      </c>
      <c r="V331" s="9">
        <f t="shared" si="36"/>
        <v>7.577291915450413</v>
      </c>
      <c r="W331" s="9">
        <f t="shared" si="37"/>
        <v>12.717055066772069</v>
      </c>
      <c r="X331" s="13">
        <v>2.309162990879076E-2</v>
      </c>
      <c r="Y331" s="13">
        <v>3.7590448815855999E-2</v>
      </c>
      <c r="Z331" s="13">
        <v>0.91708491780454893</v>
      </c>
      <c r="AA331" s="2">
        <v>8</v>
      </c>
      <c r="AB331" s="2">
        <v>8</v>
      </c>
      <c r="AC331" s="2">
        <v>16</v>
      </c>
      <c r="AD331" s="2" t="s">
        <v>1470</v>
      </c>
    </row>
    <row r="332" spans="1:30" x14ac:dyDescent="0.25">
      <c r="A332" s="7" t="s">
        <v>1471</v>
      </c>
      <c r="B332" s="3" t="s">
        <v>1471</v>
      </c>
      <c r="C332" s="3" t="s">
        <v>32</v>
      </c>
      <c r="D332" s="3" t="s">
        <v>1472</v>
      </c>
      <c r="E332" s="3" t="s">
        <v>1473</v>
      </c>
      <c r="F332" s="3" t="s">
        <v>1474</v>
      </c>
      <c r="G332" s="3">
        <v>1140</v>
      </c>
      <c r="H332" s="11">
        <v>0.38900000000000001</v>
      </c>
      <c r="I332" s="11">
        <v>0.90775000000000006</v>
      </c>
      <c r="J332" s="11">
        <v>0.38450000000000006</v>
      </c>
      <c r="K332" s="11">
        <v>0.94700000000000006</v>
      </c>
      <c r="L332" s="9">
        <v>5.349818794304726</v>
      </c>
      <c r="M332" s="9">
        <v>4.2529496253757113</v>
      </c>
      <c r="N332" s="9">
        <v>6.4466879632337406</v>
      </c>
      <c r="O332" s="9">
        <v>5.3013869433216128</v>
      </c>
      <c r="P332" s="9">
        <v>3.8577702695929896</v>
      </c>
      <c r="Q332" s="9">
        <v>6.7450036170502354</v>
      </c>
      <c r="R332" s="9">
        <f t="shared" si="32"/>
        <v>7.7181570441980014</v>
      </c>
      <c r="S332" s="9">
        <f t="shared" si="33"/>
        <v>6.1357093336801141</v>
      </c>
      <c r="T332" s="9">
        <f t="shared" si="34"/>
        <v>9.3006047547158897</v>
      </c>
      <c r="U332" s="9">
        <f t="shared" si="35"/>
        <v>7.6482846529635911</v>
      </c>
      <c r="V332" s="9">
        <f t="shared" si="36"/>
        <v>5.5655860368306858</v>
      </c>
      <c r="W332" s="9">
        <f t="shared" si="37"/>
        <v>9.7309832690964964</v>
      </c>
      <c r="X332" s="13">
        <v>-1.3120180854628892E-2</v>
      </c>
      <c r="Y332" s="13">
        <v>1.6798756073129723E-2</v>
      </c>
      <c r="Z332" s="13">
        <v>0.96205797475438692</v>
      </c>
      <c r="AA332" s="2">
        <v>8</v>
      </c>
      <c r="AB332" s="2">
        <v>8</v>
      </c>
      <c r="AC332" s="2">
        <v>16</v>
      </c>
      <c r="AD332" s="2" t="s">
        <v>1475</v>
      </c>
    </row>
    <row r="333" spans="1:30" x14ac:dyDescent="0.25">
      <c r="A333" s="7" t="s">
        <v>1476</v>
      </c>
      <c r="B333" s="3" t="s">
        <v>1476</v>
      </c>
      <c r="C333" s="3" t="s">
        <v>59</v>
      </c>
      <c r="D333" s="3" t="s">
        <v>1477</v>
      </c>
      <c r="E333" s="3" t="s">
        <v>1478</v>
      </c>
      <c r="F333" s="3" t="s">
        <v>1479</v>
      </c>
      <c r="G333" s="3">
        <v>416</v>
      </c>
      <c r="H333" s="11">
        <v>0.28225</v>
      </c>
      <c r="I333" s="11">
        <v>0.71099999999999997</v>
      </c>
      <c r="J333" s="11">
        <v>0.2145</v>
      </c>
      <c r="K333" s="11">
        <v>0.72624999999999995</v>
      </c>
      <c r="L333" s="9">
        <v>7.1970478186891258</v>
      </c>
      <c r="M333" s="9">
        <v>6.6349629300615769</v>
      </c>
      <c r="N333" s="9">
        <v>7.7591327073166756</v>
      </c>
      <c r="O333" s="9">
        <v>7.8859258135929471</v>
      </c>
      <c r="P333" s="9">
        <v>5.9015200168150646</v>
      </c>
      <c r="Q333" s="9">
        <v>9.8703316103708296</v>
      </c>
      <c r="R333" s="9">
        <f t="shared" si="32"/>
        <v>10.383145197063534</v>
      </c>
      <c r="S333" s="9">
        <f t="shared" si="33"/>
        <v>9.5722281156819431</v>
      </c>
      <c r="T333" s="9">
        <f t="shared" si="34"/>
        <v>11.194062278445125</v>
      </c>
      <c r="U333" s="9">
        <f t="shared" si="35"/>
        <v>11.376986064088809</v>
      </c>
      <c r="V333" s="9">
        <f t="shared" si="36"/>
        <v>8.5140936619660454</v>
      </c>
      <c r="W333" s="9">
        <f t="shared" si="37"/>
        <v>14.239878466211573</v>
      </c>
      <c r="X333" s="13">
        <v>0.13187489448490441</v>
      </c>
      <c r="Y333" s="13">
        <v>0.28127885222430687</v>
      </c>
      <c r="Z333" s="13">
        <v>0.52326435061575205</v>
      </c>
      <c r="AA333" s="2">
        <v>8</v>
      </c>
      <c r="AB333" s="2">
        <v>8</v>
      </c>
      <c r="AC333" s="2">
        <v>16</v>
      </c>
      <c r="AD333" s="2" t="s">
        <v>1480</v>
      </c>
    </row>
    <row r="334" spans="1:30" x14ac:dyDescent="0.25">
      <c r="A334" s="7" t="s">
        <v>1481</v>
      </c>
      <c r="B334" s="3" t="s">
        <v>1481</v>
      </c>
      <c r="C334" s="3" t="s">
        <v>32</v>
      </c>
      <c r="D334" s="3" t="s">
        <v>1482</v>
      </c>
      <c r="E334" s="3" t="s">
        <v>1483</v>
      </c>
      <c r="F334" s="3" t="s">
        <v>1484</v>
      </c>
      <c r="G334" s="3">
        <v>4545</v>
      </c>
      <c r="H334" s="11">
        <v>0.57499999999999996</v>
      </c>
      <c r="I334" s="11">
        <v>1.4394999999999998</v>
      </c>
      <c r="J334" s="11">
        <v>0.59750000000000003</v>
      </c>
      <c r="K334" s="11">
        <v>1.3235000000000001</v>
      </c>
      <c r="L334" s="9">
        <v>3.1699107608862112</v>
      </c>
      <c r="M334" s="9">
        <v>2.2825449060303127</v>
      </c>
      <c r="N334" s="9">
        <v>4.0572766157421096</v>
      </c>
      <c r="O334" s="9">
        <v>3.2286004957206287</v>
      </c>
      <c r="P334" s="9">
        <v>2.3587246231407764</v>
      </c>
      <c r="Q334" s="9">
        <v>4.0984763683004815</v>
      </c>
      <c r="R334" s="9">
        <f t="shared" si="32"/>
        <v>4.5732145347910977</v>
      </c>
      <c r="S334" s="9">
        <f t="shared" si="33"/>
        <v>3.2930162165362971</v>
      </c>
      <c r="T334" s="9">
        <f t="shared" si="34"/>
        <v>5.8534128530458984</v>
      </c>
      <c r="U334" s="9">
        <f t="shared" si="35"/>
        <v>4.6578859241878003</v>
      </c>
      <c r="V334" s="9">
        <f t="shared" si="36"/>
        <v>3.4029203166278874</v>
      </c>
      <c r="W334" s="9">
        <f t="shared" si="37"/>
        <v>5.9128515317477133</v>
      </c>
      <c r="X334" s="13">
        <v>2.6466707855533889E-2</v>
      </c>
      <c r="Y334" s="13">
        <v>3.0374191560291773E-2</v>
      </c>
      <c r="Z334" s="13">
        <v>0.93245054782032499</v>
      </c>
      <c r="AA334" s="2">
        <v>8</v>
      </c>
      <c r="AB334" s="2">
        <v>8</v>
      </c>
      <c r="AC334" s="2">
        <v>16</v>
      </c>
      <c r="AD334" s="2" t="s">
        <v>1485</v>
      </c>
    </row>
    <row r="335" spans="1:30" x14ac:dyDescent="0.25">
      <c r="A335" s="7" t="s">
        <v>1486</v>
      </c>
      <c r="B335" s="3" t="s">
        <v>1486</v>
      </c>
      <c r="C335" s="3" t="s">
        <v>59</v>
      </c>
      <c r="D335" s="3" t="s">
        <v>1487</v>
      </c>
      <c r="E335" s="3" t="s">
        <v>1488</v>
      </c>
      <c r="F335" s="3" t="s">
        <v>1489</v>
      </c>
      <c r="G335" s="3">
        <v>4545</v>
      </c>
      <c r="H335" s="11">
        <v>0.57499999999999996</v>
      </c>
      <c r="I335" s="11">
        <v>1.4394999999999998</v>
      </c>
      <c r="J335" s="11">
        <v>0.59750000000000003</v>
      </c>
      <c r="K335" s="11">
        <v>1.3235000000000001</v>
      </c>
      <c r="L335" s="9">
        <v>3.1699107608862112</v>
      </c>
      <c r="M335" s="9">
        <v>2.2825449060303127</v>
      </c>
      <c r="N335" s="9">
        <v>4.0572766157421096</v>
      </c>
      <c r="O335" s="9">
        <v>3.2286004957206287</v>
      </c>
      <c r="P335" s="9">
        <v>2.3587246231407764</v>
      </c>
      <c r="Q335" s="9">
        <v>4.0984763683004815</v>
      </c>
      <c r="R335" s="9">
        <f t="shared" si="32"/>
        <v>4.5732145347910977</v>
      </c>
      <c r="S335" s="9">
        <f t="shared" si="33"/>
        <v>3.2930162165362971</v>
      </c>
      <c r="T335" s="9">
        <f t="shared" si="34"/>
        <v>5.8534128530458984</v>
      </c>
      <c r="U335" s="9">
        <f t="shared" si="35"/>
        <v>4.6578859241878003</v>
      </c>
      <c r="V335" s="9">
        <f t="shared" si="36"/>
        <v>3.4029203166278874</v>
      </c>
      <c r="W335" s="9">
        <f t="shared" si="37"/>
        <v>5.9128515317477133</v>
      </c>
      <c r="X335" s="13">
        <v>2.6466707855533889E-2</v>
      </c>
      <c r="Y335" s="13">
        <v>3.0374191560291773E-2</v>
      </c>
      <c r="Z335" s="13">
        <v>0.93245054782032499</v>
      </c>
      <c r="AA335" s="2">
        <v>8</v>
      </c>
      <c r="AB335" s="2">
        <v>8</v>
      </c>
      <c r="AC335" s="2">
        <v>16</v>
      </c>
      <c r="AD335" s="2" t="s">
        <v>1490</v>
      </c>
    </row>
    <row r="336" spans="1:30" x14ac:dyDescent="0.25">
      <c r="A336" s="7" t="s">
        <v>1491</v>
      </c>
      <c r="B336" s="3" t="s">
        <v>1491</v>
      </c>
      <c r="C336" s="3" t="s">
        <v>32</v>
      </c>
      <c r="D336" s="3" t="s">
        <v>1492</v>
      </c>
      <c r="E336" s="3" t="s">
        <v>1493</v>
      </c>
      <c r="F336" s="3" t="s">
        <v>1494</v>
      </c>
      <c r="G336" s="3">
        <v>553</v>
      </c>
      <c r="H336" s="11">
        <v>7.1499999999999994E-2</v>
      </c>
      <c r="I336" s="11">
        <v>0.15350000000000003</v>
      </c>
      <c r="J336" s="11">
        <v>7.0999999999999994E-2</v>
      </c>
      <c r="K336" s="11">
        <v>0.15975</v>
      </c>
      <c r="L336" s="9">
        <v>32.703993326707561</v>
      </c>
      <c r="M336" s="9">
        <v>29.401804300474357</v>
      </c>
      <c r="N336" s="9">
        <v>36.006182352940769</v>
      </c>
      <c r="O336" s="9">
        <v>31.751700949945032</v>
      </c>
      <c r="P336" s="9">
        <v>28.27450807970208</v>
      </c>
      <c r="Q336" s="9">
        <v>35.228893820187984</v>
      </c>
      <c r="R336" s="9">
        <f t="shared" si="32"/>
        <v>47.181888989706756</v>
      </c>
      <c r="S336" s="9">
        <f t="shared" si="33"/>
        <v>42.417837257482155</v>
      </c>
      <c r="T336" s="9">
        <f t="shared" si="34"/>
        <v>51.945940721931358</v>
      </c>
      <c r="U336" s="9">
        <f t="shared" si="35"/>
        <v>45.808021500275089</v>
      </c>
      <c r="V336" s="9">
        <f t="shared" si="36"/>
        <v>40.79149259016112</v>
      </c>
      <c r="W336" s="9">
        <f t="shared" si="37"/>
        <v>50.824550410389058</v>
      </c>
      <c r="X336" s="13">
        <v>-4.2632927361492823E-2</v>
      </c>
      <c r="Y336" s="13">
        <v>0.14857309985172404</v>
      </c>
      <c r="Z336" s="13">
        <v>0.71027560732457329</v>
      </c>
      <c r="AA336" s="2">
        <v>8</v>
      </c>
      <c r="AB336" s="2">
        <v>8</v>
      </c>
      <c r="AC336" s="2">
        <v>16</v>
      </c>
      <c r="AD336" s="2" t="s">
        <v>1495</v>
      </c>
    </row>
    <row r="337" spans="1:30" x14ac:dyDescent="0.25">
      <c r="A337" s="7" t="s">
        <v>1496</v>
      </c>
      <c r="B337" s="3" t="s">
        <v>1496</v>
      </c>
      <c r="C337" s="3" t="s">
        <v>32</v>
      </c>
      <c r="D337" s="3" t="s">
        <v>1497</v>
      </c>
      <c r="E337" s="3" t="s">
        <v>1498</v>
      </c>
      <c r="F337" s="3" t="s">
        <v>1499</v>
      </c>
      <c r="G337" s="3">
        <v>559</v>
      </c>
      <c r="H337" s="11">
        <v>0.23550000000000001</v>
      </c>
      <c r="I337" s="11">
        <v>0.55824999999999991</v>
      </c>
      <c r="J337" s="11">
        <v>0.28699999999999998</v>
      </c>
      <c r="K337" s="11">
        <v>0.57774999999999999</v>
      </c>
      <c r="L337" s="9">
        <v>9.1054056248812145</v>
      </c>
      <c r="M337" s="9">
        <v>8.2362999931641792</v>
      </c>
      <c r="N337" s="9">
        <v>9.9745112565982499</v>
      </c>
      <c r="O337" s="9">
        <v>8.333303917211909</v>
      </c>
      <c r="P337" s="9">
        <v>6.7108459296878271</v>
      </c>
      <c r="Q337" s="9">
        <v>9.95576190473599</v>
      </c>
      <c r="R337" s="9">
        <f t="shared" si="32"/>
        <v>13.136323540298601</v>
      </c>
      <c r="S337" s="9">
        <f t="shared" si="33"/>
        <v>11.882469155411766</v>
      </c>
      <c r="T337" s="9">
        <f t="shared" si="34"/>
        <v>14.390177925185439</v>
      </c>
      <c r="U337" s="9">
        <f t="shared" si="35"/>
        <v>12.022416235582194</v>
      </c>
      <c r="V337" s="9">
        <f t="shared" si="36"/>
        <v>9.6817041429305135</v>
      </c>
      <c r="W337" s="9">
        <f t="shared" si="37"/>
        <v>14.363128328233874</v>
      </c>
      <c r="X337" s="13">
        <v>-0.12783469095454617</v>
      </c>
      <c r="Y337" s="13">
        <v>0.37815669548714381</v>
      </c>
      <c r="Z337" s="13">
        <v>0.41864248969029444</v>
      </c>
      <c r="AA337" s="2">
        <v>8</v>
      </c>
      <c r="AB337" s="2">
        <v>8</v>
      </c>
      <c r="AC337" s="2">
        <v>16</v>
      </c>
      <c r="AD337" s="2" t="s">
        <v>1500</v>
      </c>
    </row>
    <row r="338" spans="1:30" x14ac:dyDescent="0.25">
      <c r="A338" s="7" t="s">
        <v>1501</v>
      </c>
      <c r="B338" s="3" t="s">
        <v>1501</v>
      </c>
      <c r="C338" s="3" t="s">
        <v>32</v>
      </c>
      <c r="D338" s="3" t="s">
        <v>1502</v>
      </c>
      <c r="E338" s="3" t="s">
        <v>1503</v>
      </c>
      <c r="F338" s="3" t="s">
        <v>1504</v>
      </c>
      <c r="G338" s="3">
        <v>382</v>
      </c>
      <c r="H338" s="11">
        <v>0.2495</v>
      </c>
      <c r="I338" s="11">
        <v>0.55075000000000007</v>
      </c>
      <c r="J338" s="11">
        <v>0.23875000000000002</v>
      </c>
      <c r="K338" s="11">
        <v>0.54674999999999996</v>
      </c>
      <c r="L338" s="9">
        <v>9.039278405904458</v>
      </c>
      <c r="M338" s="9">
        <v>7.841159705181072</v>
      </c>
      <c r="N338" s="9">
        <v>10.237397106627844</v>
      </c>
      <c r="O338" s="9">
        <v>9.2903511462412549</v>
      </c>
      <c r="P338" s="9">
        <v>7.4951990456724022</v>
      </c>
      <c r="Q338" s="9">
        <v>11.085503246810108</v>
      </c>
      <c r="R338" s="9">
        <f t="shared" si="32"/>
        <v>13.040922129413056</v>
      </c>
      <c r="S338" s="9">
        <f t="shared" si="33"/>
        <v>11.312402221483099</v>
      </c>
      <c r="T338" s="9">
        <f t="shared" si="34"/>
        <v>14.769442037343014</v>
      </c>
      <c r="U338" s="9">
        <f t="shared" si="35"/>
        <v>13.403143526799356</v>
      </c>
      <c r="V338" s="9">
        <f t="shared" si="36"/>
        <v>10.813286493667267</v>
      </c>
      <c r="W338" s="9">
        <f t="shared" si="37"/>
        <v>15.993000559931446</v>
      </c>
      <c r="X338" s="13">
        <v>3.9525518275288545E-2</v>
      </c>
      <c r="Y338" s="13">
        <v>8.0392269678104991E-2</v>
      </c>
      <c r="Z338" s="13">
        <v>0.83101283271181692</v>
      </c>
      <c r="AA338" s="2">
        <v>8</v>
      </c>
      <c r="AB338" s="2">
        <v>8</v>
      </c>
      <c r="AC338" s="2">
        <v>16</v>
      </c>
      <c r="AD338" s="2" t="s">
        <v>1505</v>
      </c>
    </row>
    <row r="339" spans="1:30" x14ac:dyDescent="0.25">
      <c r="A339" s="7" t="s">
        <v>1506</v>
      </c>
      <c r="B339" s="3" t="s">
        <v>1506</v>
      </c>
      <c r="C339" s="3" t="s">
        <v>32</v>
      </c>
      <c r="D339" s="3" t="s">
        <v>1507</v>
      </c>
      <c r="E339" s="3" t="s">
        <v>1508</v>
      </c>
      <c r="F339" s="3" t="s">
        <v>1509</v>
      </c>
      <c r="G339" s="3">
        <v>557</v>
      </c>
      <c r="H339" s="11">
        <v>7.775E-2</v>
      </c>
      <c r="I339" s="11">
        <v>0.20975000000000002</v>
      </c>
      <c r="J339" s="11">
        <v>8.0250000000000002E-2</v>
      </c>
      <c r="K339" s="11">
        <v>0.19475000000000001</v>
      </c>
      <c r="L339" s="9">
        <v>25.127273511939617</v>
      </c>
      <c r="M339" s="9">
        <v>22.505557807960876</v>
      </c>
      <c r="N339" s="9">
        <v>27.748989215918357</v>
      </c>
      <c r="O339" s="9">
        <v>26.523834652382682</v>
      </c>
      <c r="P339" s="9">
        <v>23.224734322349914</v>
      </c>
      <c r="Q339" s="9">
        <v>29.822934982415454</v>
      </c>
      <c r="R339" s="9">
        <f t="shared" si="32"/>
        <v>36.250992886735894</v>
      </c>
      <c r="S339" s="9">
        <f t="shared" si="33"/>
        <v>32.468656641985049</v>
      </c>
      <c r="T339" s="9">
        <f t="shared" si="34"/>
        <v>40.033329131486738</v>
      </c>
      <c r="U339" s="9">
        <f t="shared" si="35"/>
        <v>38.26580471835134</v>
      </c>
      <c r="V339" s="9">
        <f t="shared" si="36"/>
        <v>33.506209032817921</v>
      </c>
      <c r="W339" s="9">
        <f t="shared" si="37"/>
        <v>43.02540040388476</v>
      </c>
      <c r="X339" s="13">
        <v>7.8035229449694002E-2</v>
      </c>
      <c r="Y339" s="13">
        <v>0.27849943133990773</v>
      </c>
      <c r="Z339" s="13">
        <v>0.5266239044485993</v>
      </c>
      <c r="AA339" s="2">
        <v>8</v>
      </c>
      <c r="AB339" s="2">
        <v>8</v>
      </c>
      <c r="AC339" s="2">
        <v>16</v>
      </c>
      <c r="AD339" s="2" t="s">
        <v>1510</v>
      </c>
    </row>
    <row r="340" spans="1:30" x14ac:dyDescent="0.25">
      <c r="A340" s="7" t="s">
        <v>1511</v>
      </c>
      <c r="B340" s="3" t="s">
        <v>1511</v>
      </c>
      <c r="C340" s="3" t="s">
        <v>59</v>
      </c>
      <c r="D340" s="3" t="s">
        <v>1512</v>
      </c>
      <c r="E340" s="3" t="s">
        <v>1508</v>
      </c>
      <c r="F340" s="3" t="s">
        <v>1509</v>
      </c>
      <c r="G340" s="3">
        <v>533</v>
      </c>
      <c r="H340" s="11">
        <v>7.775E-2</v>
      </c>
      <c r="I340" s="11">
        <v>0.20975000000000002</v>
      </c>
      <c r="J340" s="11">
        <v>8.0250000000000002E-2</v>
      </c>
      <c r="K340" s="11">
        <v>0.19475000000000001</v>
      </c>
      <c r="L340" s="9">
        <v>25.127273511939617</v>
      </c>
      <c r="M340" s="9">
        <v>22.505557807960876</v>
      </c>
      <c r="N340" s="9">
        <v>27.748989215918357</v>
      </c>
      <c r="O340" s="9">
        <v>26.523834652382682</v>
      </c>
      <c r="P340" s="9">
        <v>23.224734322349914</v>
      </c>
      <c r="Q340" s="9">
        <v>29.822934982415454</v>
      </c>
      <c r="R340" s="9">
        <f t="shared" si="32"/>
        <v>36.250992886735894</v>
      </c>
      <c r="S340" s="9">
        <f t="shared" si="33"/>
        <v>32.468656641985049</v>
      </c>
      <c r="T340" s="9">
        <f t="shared" si="34"/>
        <v>40.033329131486738</v>
      </c>
      <c r="U340" s="9">
        <f t="shared" si="35"/>
        <v>38.26580471835134</v>
      </c>
      <c r="V340" s="9">
        <f t="shared" si="36"/>
        <v>33.506209032817921</v>
      </c>
      <c r="W340" s="9">
        <f t="shared" si="37"/>
        <v>43.02540040388476</v>
      </c>
      <c r="X340" s="13">
        <v>7.8035229449694002E-2</v>
      </c>
      <c r="Y340" s="13">
        <v>0.27849943133990773</v>
      </c>
      <c r="Z340" s="13">
        <v>0.5266239044485993</v>
      </c>
      <c r="AA340" s="2">
        <v>8</v>
      </c>
      <c r="AB340" s="2">
        <v>8</v>
      </c>
      <c r="AC340" s="2">
        <v>16</v>
      </c>
      <c r="AD340" s="2" t="s">
        <v>572</v>
      </c>
    </row>
    <row r="341" spans="1:30" x14ac:dyDescent="0.25">
      <c r="A341" s="7" t="s">
        <v>1513</v>
      </c>
      <c r="B341" s="3" t="s">
        <v>1514</v>
      </c>
      <c r="C341" s="3" t="s">
        <v>32</v>
      </c>
      <c r="D341" s="3" t="s">
        <v>1515</v>
      </c>
      <c r="E341" s="3" t="s">
        <v>1516</v>
      </c>
      <c r="F341" s="3" t="s">
        <v>1517</v>
      </c>
      <c r="G341" s="3">
        <v>780</v>
      </c>
      <c r="H341" s="11">
        <v>0.20624999999999999</v>
      </c>
      <c r="I341" s="11">
        <v>0.48675000000000002</v>
      </c>
      <c r="J341" s="11">
        <v>0.20724999999999999</v>
      </c>
      <c r="K341" s="11">
        <v>0.47125</v>
      </c>
      <c r="L341" s="9">
        <v>10.533157134931592</v>
      </c>
      <c r="M341" s="9">
        <v>8.7927259443598427</v>
      </c>
      <c r="N341" s="9">
        <v>12.273588325503344</v>
      </c>
      <c r="O341" s="9">
        <v>10.769547195040325</v>
      </c>
      <c r="P341" s="9">
        <v>9.1018133063598761</v>
      </c>
      <c r="Q341" s="9">
        <v>12.437281083720773</v>
      </c>
      <c r="R341" s="9">
        <f t="shared" si="32"/>
        <v>15.19613356347001</v>
      </c>
      <c r="S341" s="9">
        <f t="shared" si="33"/>
        <v>12.685222115823674</v>
      </c>
      <c r="T341" s="9">
        <f t="shared" si="34"/>
        <v>17.70704501111635</v>
      </c>
      <c r="U341" s="9">
        <f t="shared" si="35"/>
        <v>15.537172330904323</v>
      </c>
      <c r="V341" s="9">
        <f t="shared" si="36"/>
        <v>13.131140920182574</v>
      </c>
      <c r="W341" s="9">
        <f t="shared" si="37"/>
        <v>17.943203741626071</v>
      </c>
      <c r="X341" s="13">
        <v>3.201966861685316E-2</v>
      </c>
      <c r="Y341" s="13">
        <v>6.6527600701312611E-2</v>
      </c>
      <c r="Z341" s="13">
        <v>0.85797058641662793</v>
      </c>
      <c r="AA341" s="2">
        <v>8</v>
      </c>
      <c r="AB341" s="2">
        <v>8</v>
      </c>
      <c r="AC341" s="2">
        <v>16</v>
      </c>
      <c r="AD341" s="2" t="s">
        <v>1518</v>
      </c>
    </row>
    <row r="342" spans="1:30" x14ac:dyDescent="0.25">
      <c r="A342" s="7" t="s">
        <v>1519</v>
      </c>
      <c r="B342" s="3" t="s">
        <v>1519</v>
      </c>
      <c r="C342" s="3" t="s">
        <v>32</v>
      </c>
      <c r="D342" s="3" t="s">
        <v>1520</v>
      </c>
      <c r="E342" s="3" t="s">
        <v>1521</v>
      </c>
      <c r="F342" s="3" t="s">
        <v>1522</v>
      </c>
      <c r="G342" s="3">
        <v>742</v>
      </c>
      <c r="H342" s="11">
        <v>0.14949999999999999</v>
      </c>
      <c r="I342" s="11">
        <v>0.38474999999999998</v>
      </c>
      <c r="J342" s="11">
        <v>0.13875000000000001</v>
      </c>
      <c r="K342" s="11">
        <v>0.36600000000000005</v>
      </c>
      <c r="L342" s="9">
        <v>13.686972179648038</v>
      </c>
      <c r="M342" s="9">
        <v>11.621576035468262</v>
      </c>
      <c r="N342" s="9">
        <v>15.752368323827813</v>
      </c>
      <c r="O342" s="9">
        <v>14.520957570538496</v>
      </c>
      <c r="P342" s="9">
        <v>11.973564323410965</v>
      </c>
      <c r="Q342" s="9">
        <v>17.06835081766603</v>
      </c>
      <c r="R342" s="9">
        <f t="shared" si="32"/>
        <v>19.746126888363431</v>
      </c>
      <c r="S342" s="9">
        <f t="shared" si="33"/>
        <v>16.766390113684082</v>
      </c>
      <c r="T342" s="9">
        <f t="shared" si="34"/>
        <v>22.72586366304278</v>
      </c>
      <c r="U342" s="9">
        <f t="shared" si="35"/>
        <v>20.94931347597494</v>
      </c>
      <c r="V342" s="9">
        <f t="shared" si="36"/>
        <v>17.274201871150016</v>
      </c>
      <c r="W342" s="9">
        <f t="shared" si="37"/>
        <v>24.624425080799867</v>
      </c>
      <c r="X342" s="13">
        <v>8.5333263482193875E-2</v>
      </c>
      <c r="Y342" s="13">
        <v>0.20009117308036481</v>
      </c>
      <c r="Z342" s="13">
        <v>0.63082489912540485</v>
      </c>
      <c r="AA342" s="2">
        <v>8</v>
      </c>
      <c r="AB342" s="2">
        <v>8</v>
      </c>
      <c r="AC342" s="2">
        <v>16</v>
      </c>
      <c r="AD342" s="2" t="s">
        <v>1523</v>
      </c>
    </row>
    <row r="343" spans="1:30" x14ac:dyDescent="0.25">
      <c r="A343" s="7" t="s">
        <v>1524</v>
      </c>
      <c r="B343" s="3" t="s">
        <v>1524</v>
      </c>
      <c r="C343" s="3" t="s">
        <v>59</v>
      </c>
      <c r="D343" s="3" t="s">
        <v>1525</v>
      </c>
      <c r="E343" s="3" t="s">
        <v>1526</v>
      </c>
      <c r="F343" s="3" t="s">
        <v>1527</v>
      </c>
      <c r="G343" s="3">
        <v>455</v>
      </c>
      <c r="H343" s="11">
        <v>0.10774999999999998</v>
      </c>
      <c r="I343" s="11">
        <v>0.22500000000000001</v>
      </c>
      <c r="J343" s="11">
        <v>0.1085</v>
      </c>
      <c r="K343" s="11">
        <v>0.22999999999999998</v>
      </c>
      <c r="L343" s="9">
        <v>22.200970814834953</v>
      </c>
      <c r="M343" s="9">
        <v>19.601771298790592</v>
      </c>
      <c r="N343" s="9">
        <v>24.800170330879315</v>
      </c>
      <c r="O343" s="9">
        <v>21.85036273203605</v>
      </c>
      <c r="P343" s="9">
        <v>18.380575651196907</v>
      </c>
      <c r="Q343" s="9">
        <v>25.320149812875194</v>
      </c>
      <c r="R343" s="9">
        <f t="shared" si="32"/>
        <v>32.029230497482999</v>
      </c>
      <c r="S343" s="9">
        <f t="shared" si="33"/>
        <v>28.279378245404803</v>
      </c>
      <c r="T343" s="9">
        <f t="shared" si="34"/>
        <v>35.779082749561191</v>
      </c>
      <c r="U343" s="9">
        <f t="shared" si="35"/>
        <v>31.523409955133431</v>
      </c>
      <c r="V343" s="9">
        <f t="shared" si="36"/>
        <v>26.517565340666206</v>
      </c>
      <c r="W343" s="9">
        <f t="shared" si="37"/>
        <v>36.52925456960066</v>
      </c>
      <c r="X343" s="13">
        <v>-2.2965535104507551E-2</v>
      </c>
      <c r="Y343" s="13">
        <v>5.3897232089556893E-2</v>
      </c>
      <c r="Z343" s="13">
        <v>0.88328888998253197</v>
      </c>
      <c r="AA343" s="2">
        <v>8</v>
      </c>
      <c r="AB343" s="2">
        <v>8</v>
      </c>
      <c r="AC343" s="2">
        <v>16</v>
      </c>
      <c r="AD343" s="2" t="s">
        <v>1528</v>
      </c>
    </row>
    <row r="344" spans="1:30" x14ac:dyDescent="0.25">
      <c r="A344" s="7" t="s">
        <v>1529</v>
      </c>
      <c r="B344" s="3" t="s">
        <v>1529</v>
      </c>
      <c r="C344" s="3" t="s">
        <v>32</v>
      </c>
      <c r="D344" s="3" t="s">
        <v>1530</v>
      </c>
      <c r="E344" s="3" t="s">
        <v>1531</v>
      </c>
      <c r="F344" s="3" t="s">
        <v>1532</v>
      </c>
      <c r="G344" s="3">
        <v>482</v>
      </c>
      <c r="H344" s="11">
        <v>0.49075000000000002</v>
      </c>
      <c r="I344" s="11">
        <v>1.12575</v>
      </c>
      <c r="J344" s="11">
        <v>0.4415</v>
      </c>
      <c r="K344" s="11">
        <v>1.1287499999999999</v>
      </c>
      <c r="L344" s="9">
        <v>4.1201003707655266</v>
      </c>
      <c r="M344" s="9">
        <v>2.9802606962243297</v>
      </c>
      <c r="N344" s="9">
        <v>5.2599400453067231</v>
      </c>
      <c r="O344" s="9">
        <v>4.3801845801171133</v>
      </c>
      <c r="P344" s="9">
        <v>3.183842722927833</v>
      </c>
      <c r="Q344" s="9">
        <v>5.5765264373063941</v>
      </c>
      <c r="R344" s="9">
        <f t="shared" si="32"/>
        <v>5.9440483728682052</v>
      </c>
      <c r="S344" s="9">
        <f t="shared" si="33"/>
        <v>4.29960732699913</v>
      </c>
      <c r="T344" s="9">
        <f t="shared" si="34"/>
        <v>7.5884894187372796</v>
      </c>
      <c r="U344" s="9">
        <f t="shared" si="35"/>
        <v>6.3192705719132656</v>
      </c>
      <c r="V344" s="9">
        <f t="shared" si="36"/>
        <v>4.593314107338399</v>
      </c>
      <c r="W344" s="9">
        <f t="shared" si="37"/>
        <v>8.045227036488134</v>
      </c>
      <c r="X344" s="13">
        <v>8.8312182312045087E-2</v>
      </c>
      <c r="Y344" s="13">
        <v>0.11325688226706514</v>
      </c>
      <c r="Z344" s="13">
        <v>0.77044761967309183</v>
      </c>
      <c r="AA344" s="2">
        <v>8</v>
      </c>
      <c r="AB344" s="2">
        <v>8</v>
      </c>
      <c r="AC344" s="2">
        <v>16</v>
      </c>
      <c r="AD344" s="2" t="s">
        <v>1533</v>
      </c>
    </row>
    <row r="345" spans="1:30" x14ac:dyDescent="0.25">
      <c r="A345" s="7" t="s">
        <v>1534</v>
      </c>
      <c r="B345" s="3" t="s">
        <v>1534</v>
      </c>
      <c r="C345" s="3" t="s">
        <v>59</v>
      </c>
      <c r="D345" s="3" t="s">
        <v>1535</v>
      </c>
      <c r="E345" s="3" t="s">
        <v>1536</v>
      </c>
      <c r="F345" s="3" t="s">
        <v>1532</v>
      </c>
      <c r="G345" s="3">
        <v>482</v>
      </c>
      <c r="H345" s="11">
        <v>0.49075000000000002</v>
      </c>
      <c r="I345" s="11">
        <v>1.12575</v>
      </c>
      <c r="J345" s="11">
        <v>0.4415</v>
      </c>
      <c r="K345" s="11">
        <v>1.1287499999999999</v>
      </c>
      <c r="L345" s="9">
        <v>4.1201003707655266</v>
      </c>
      <c r="M345" s="9">
        <v>2.9802606962243297</v>
      </c>
      <c r="N345" s="9">
        <v>5.2599400453067231</v>
      </c>
      <c r="O345" s="9">
        <v>4.3801845801171133</v>
      </c>
      <c r="P345" s="9">
        <v>3.183842722927833</v>
      </c>
      <c r="Q345" s="9">
        <v>5.5765264373063941</v>
      </c>
      <c r="R345" s="9">
        <f t="shared" si="32"/>
        <v>5.9440483728682052</v>
      </c>
      <c r="S345" s="9">
        <f t="shared" si="33"/>
        <v>4.29960732699913</v>
      </c>
      <c r="T345" s="9">
        <f t="shared" si="34"/>
        <v>7.5884894187372796</v>
      </c>
      <c r="U345" s="9">
        <f t="shared" si="35"/>
        <v>6.3192705719132656</v>
      </c>
      <c r="V345" s="9">
        <f t="shared" si="36"/>
        <v>4.593314107338399</v>
      </c>
      <c r="W345" s="9">
        <f t="shared" si="37"/>
        <v>8.045227036488134</v>
      </c>
      <c r="X345" s="13">
        <v>8.8312182312045087E-2</v>
      </c>
      <c r="Y345" s="13">
        <v>0.11325688226706514</v>
      </c>
      <c r="Z345" s="13">
        <v>0.77044761967309183</v>
      </c>
      <c r="AA345" s="2">
        <v>8</v>
      </c>
      <c r="AB345" s="2">
        <v>8</v>
      </c>
      <c r="AC345" s="2">
        <v>16</v>
      </c>
      <c r="AD345" s="2" t="s">
        <v>1537</v>
      </c>
    </row>
    <row r="346" spans="1:30" x14ac:dyDescent="0.25">
      <c r="A346" s="7" t="s">
        <v>1538</v>
      </c>
      <c r="B346" s="3" t="s">
        <v>1538</v>
      </c>
      <c r="C346" s="3" t="s">
        <v>59</v>
      </c>
      <c r="D346" s="3" t="s">
        <v>1539</v>
      </c>
      <c r="E346" s="3" t="s">
        <v>1536</v>
      </c>
      <c r="F346" s="3" t="s">
        <v>1532</v>
      </c>
      <c r="G346" s="3">
        <v>550</v>
      </c>
      <c r="H346" s="11">
        <v>0.49075000000000002</v>
      </c>
      <c r="I346" s="11">
        <v>1.12575</v>
      </c>
      <c r="J346" s="11">
        <v>0.4415</v>
      </c>
      <c r="K346" s="11">
        <v>1.1287499999999999</v>
      </c>
      <c r="L346" s="9">
        <v>4.1201003707655266</v>
      </c>
      <c r="M346" s="9">
        <v>2.9802606962243297</v>
      </c>
      <c r="N346" s="9">
        <v>5.2599400453067231</v>
      </c>
      <c r="O346" s="9">
        <v>4.3801845801171133</v>
      </c>
      <c r="P346" s="9">
        <v>3.183842722927833</v>
      </c>
      <c r="Q346" s="9">
        <v>5.5765264373063941</v>
      </c>
      <c r="R346" s="9">
        <f t="shared" si="32"/>
        <v>5.9440483728682052</v>
      </c>
      <c r="S346" s="9">
        <f t="shared" si="33"/>
        <v>4.29960732699913</v>
      </c>
      <c r="T346" s="9">
        <f t="shared" si="34"/>
        <v>7.5884894187372796</v>
      </c>
      <c r="U346" s="9">
        <f t="shared" si="35"/>
        <v>6.3192705719132656</v>
      </c>
      <c r="V346" s="9">
        <f t="shared" si="36"/>
        <v>4.593314107338399</v>
      </c>
      <c r="W346" s="9">
        <f t="shared" si="37"/>
        <v>8.045227036488134</v>
      </c>
      <c r="X346" s="13">
        <v>8.8312182312045087E-2</v>
      </c>
      <c r="Y346" s="13">
        <v>0.11325688226706514</v>
      </c>
      <c r="Z346" s="13">
        <v>0.77044761967309183</v>
      </c>
      <c r="AA346" s="2">
        <v>8</v>
      </c>
      <c r="AB346" s="2">
        <v>8</v>
      </c>
      <c r="AC346" s="2">
        <v>16</v>
      </c>
      <c r="AD346" s="2" t="s">
        <v>1540</v>
      </c>
    </row>
    <row r="347" spans="1:30" x14ac:dyDescent="0.25">
      <c r="A347" s="7" t="s">
        <v>1541</v>
      </c>
      <c r="B347" s="3" t="s">
        <v>1541</v>
      </c>
      <c r="C347" s="3" t="s">
        <v>32</v>
      </c>
      <c r="D347" s="3" t="s">
        <v>1542</v>
      </c>
      <c r="E347" s="3" t="s">
        <v>1543</v>
      </c>
      <c r="F347" s="3" t="s">
        <v>1544</v>
      </c>
      <c r="G347" s="3">
        <v>191</v>
      </c>
      <c r="H347" s="11">
        <v>0.17699999999999999</v>
      </c>
      <c r="I347" s="11">
        <v>0.41499999999999998</v>
      </c>
      <c r="J347" s="11">
        <v>0.17924999999999999</v>
      </c>
      <c r="K347" s="11">
        <v>0.4325</v>
      </c>
      <c r="L347" s="9">
        <v>12.37958958095683</v>
      </c>
      <c r="M347" s="9">
        <v>10.490084801505184</v>
      </c>
      <c r="N347" s="9">
        <v>14.269094360408475</v>
      </c>
      <c r="O347" s="9">
        <v>11.932013445999068</v>
      </c>
      <c r="P347" s="9">
        <v>10.560114289612359</v>
      </c>
      <c r="Q347" s="9">
        <v>13.303912602385777</v>
      </c>
      <c r="R347" s="9">
        <f t="shared" si="32"/>
        <v>17.859972496687099</v>
      </c>
      <c r="S347" s="9">
        <f t="shared" si="33"/>
        <v>15.133993321636215</v>
      </c>
      <c r="T347" s="9">
        <f t="shared" si="34"/>
        <v>20.585951671737984</v>
      </c>
      <c r="U347" s="9">
        <f t="shared" si="35"/>
        <v>17.214256626363287</v>
      </c>
      <c r="V347" s="9">
        <f t="shared" si="36"/>
        <v>15.23502451684443</v>
      </c>
      <c r="W347" s="9">
        <f t="shared" si="37"/>
        <v>19.193488735882145</v>
      </c>
      <c r="X347" s="13">
        <v>-5.3125977312853706E-2</v>
      </c>
      <c r="Y347" s="13">
        <v>0.14248639522276357</v>
      </c>
      <c r="Z347" s="13">
        <v>0.72030031512586368</v>
      </c>
      <c r="AA347" s="2">
        <v>8</v>
      </c>
      <c r="AB347" s="2">
        <v>8</v>
      </c>
      <c r="AC347" s="2">
        <v>16</v>
      </c>
      <c r="AD347" s="2" t="s">
        <v>1545</v>
      </c>
    </row>
    <row r="348" spans="1:30" x14ac:dyDescent="0.25">
      <c r="A348" s="7" t="s">
        <v>1546</v>
      </c>
      <c r="B348" s="3" t="s">
        <v>1546</v>
      </c>
      <c r="C348" s="3" t="s">
        <v>32</v>
      </c>
      <c r="D348" s="3" t="s">
        <v>1547</v>
      </c>
      <c r="E348" s="3" t="s">
        <v>1548</v>
      </c>
      <c r="F348" s="3" t="s">
        <v>1549</v>
      </c>
      <c r="G348" s="3">
        <v>350</v>
      </c>
      <c r="H348" s="11">
        <v>0.35349999999999998</v>
      </c>
      <c r="I348" s="11">
        <v>1.0329999999999999</v>
      </c>
      <c r="J348" s="11">
        <v>0.39250000000000002</v>
      </c>
      <c r="K348" s="11">
        <v>1.0289999999999999</v>
      </c>
      <c r="L348" s="9">
        <v>5.1702330347394785</v>
      </c>
      <c r="M348" s="9">
        <v>3.8782346449288574</v>
      </c>
      <c r="N348" s="9">
        <v>6.4622314245501</v>
      </c>
      <c r="O348" s="9">
        <v>4.9487310656548509</v>
      </c>
      <c r="P348" s="9">
        <v>3.7641438204726945</v>
      </c>
      <c r="Q348" s="9">
        <v>6.1333183108370068</v>
      </c>
      <c r="R348" s="9">
        <f t="shared" si="32"/>
        <v>7.4590695594589418</v>
      </c>
      <c r="S348" s="9">
        <f t="shared" si="33"/>
        <v>5.5951098896426323</v>
      </c>
      <c r="T348" s="9">
        <f t="shared" si="34"/>
        <v>9.3230292292752512</v>
      </c>
      <c r="U348" s="9">
        <f t="shared" si="35"/>
        <v>7.1395097671134087</v>
      </c>
      <c r="V348" s="9">
        <f t="shared" si="36"/>
        <v>5.4305116229887931</v>
      </c>
      <c r="W348" s="9">
        <f t="shared" si="37"/>
        <v>8.8485079112380234</v>
      </c>
      <c r="X348" s="13">
        <v>-6.3170665344653779E-2</v>
      </c>
      <c r="Y348" s="13">
        <v>8.820707265684366E-2</v>
      </c>
      <c r="Z348" s="13">
        <v>0.81619311572005482</v>
      </c>
      <c r="AA348" s="2">
        <v>8</v>
      </c>
      <c r="AB348" s="2">
        <v>8</v>
      </c>
      <c r="AC348" s="2">
        <v>16</v>
      </c>
      <c r="AD348" s="2" t="s">
        <v>1550</v>
      </c>
    </row>
    <row r="349" spans="1:30" x14ac:dyDescent="0.25">
      <c r="A349" s="7" t="s">
        <v>1551</v>
      </c>
      <c r="B349" s="3" t="s">
        <v>1551</v>
      </c>
      <c r="C349" s="3" t="s">
        <v>59</v>
      </c>
      <c r="D349" s="3" t="s">
        <v>1552</v>
      </c>
      <c r="E349" s="3" t="s">
        <v>1553</v>
      </c>
      <c r="F349" s="3" t="s">
        <v>1554</v>
      </c>
      <c r="G349" s="3">
        <v>350</v>
      </c>
      <c r="H349" s="11">
        <v>0.35349999999999998</v>
      </c>
      <c r="I349" s="11">
        <v>1.0329999999999999</v>
      </c>
      <c r="J349" s="11">
        <v>0.39250000000000002</v>
      </c>
      <c r="K349" s="11">
        <v>1.0289999999999999</v>
      </c>
      <c r="L349" s="9">
        <v>5.1702330347394785</v>
      </c>
      <c r="M349" s="9">
        <v>3.8782346449288574</v>
      </c>
      <c r="N349" s="9">
        <v>6.4622314245501</v>
      </c>
      <c r="O349" s="9">
        <v>4.9487310656548509</v>
      </c>
      <c r="P349" s="9">
        <v>3.7641438204726945</v>
      </c>
      <c r="Q349" s="9">
        <v>6.1333183108370068</v>
      </c>
      <c r="R349" s="9">
        <f t="shared" si="32"/>
        <v>7.4590695594589418</v>
      </c>
      <c r="S349" s="9">
        <f t="shared" si="33"/>
        <v>5.5951098896426323</v>
      </c>
      <c r="T349" s="9">
        <f t="shared" si="34"/>
        <v>9.3230292292752512</v>
      </c>
      <c r="U349" s="9">
        <f t="shared" si="35"/>
        <v>7.1395097671134087</v>
      </c>
      <c r="V349" s="9">
        <f t="shared" si="36"/>
        <v>5.4305116229887931</v>
      </c>
      <c r="W349" s="9">
        <f t="shared" si="37"/>
        <v>8.8485079112380234</v>
      </c>
      <c r="X349" s="13">
        <v>-6.3170665344653779E-2</v>
      </c>
      <c r="Y349" s="13">
        <v>8.820707265684366E-2</v>
      </c>
      <c r="Z349" s="13">
        <v>0.81619311572005482</v>
      </c>
      <c r="AA349" s="2">
        <v>8</v>
      </c>
      <c r="AB349" s="2">
        <v>8</v>
      </c>
      <c r="AC349" s="2">
        <v>16</v>
      </c>
      <c r="AD349" s="2" t="s">
        <v>1555</v>
      </c>
    </row>
    <row r="350" spans="1:30" x14ac:dyDescent="0.25">
      <c r="A350" s="7" t="s">
        <v>1556</v>
      </c>
      <c r="B350" s="3" t="s">
        <v>1556</v>
      </c>
      <c r="C350" s="3" t="s">
        <v>59</v>
      </c>
      <c r="D350" s="3" t="s">
        <v>1557</v>
      </c>
      <c r="E350" s="3" t="s">
        <v>1558</v>
      </c>
      <c r="F350" s="3" t="s">
        <v>1559</v>
      </c>
      <c r="G350" s="3">
        <v>423</v>
      </c>
      <c r="H350" s="11">
        <v>0.34775</v>
      </c>
      <c r="I350" s="11">
        <v>0.84000000000000008</v>
      </c>
      <c r="J350" s="11">
        <v>0.41775000000000001</v>
      </c>
      <c r="K350" s="11">
        <v>0.86450000000000005</v>
      </c>
      <c r="L350" s="9">
        <v>5.9143087544158668</v>
      </c>
      <c r="M350" s="9">
        <v>5.0436646303623105</v>
      </c>
      <c r="N350" s="9">
        <v>6.7849528784694222</v>
      </c>
      <c r="O350" s="9">
        <v>5.2860500317892489</v>
      </c>
      <c r="P350" s="9">
        <v>4.5405960362166056</v>
      </c>
      <c r="Q350" s="9">
        <v>6.0315040273618914</v>
      </c>
      <c r="R350" s="9">
        <f t="shared" si="32"/>
        <v>8.5325439102819534</v>
      </c>
      <c r="S350" s="9">
        <f t="shared" si="33"/>
        <v>7.2764699501307719</v>
      </c>
      <c r="T350" s="9">
        <f t="shared" si="34"/>
        <v>9.7886178704331339</v>
      </c>
      <c r="U350" s="9">
        <f t="shared" si="35"/>
        <v>7.6261581667532967</v>
      </c>
      <c r="V350" s="9">
        <f t="shared" si="36"/>
        <v>6.5506953841297815</v>
      </c>
      <c r="W350" s="9">
        <f t="shared" si="37"/>
        <v>8.701620949376812</v>
      </c>
      <c r="X350" s="13">
        <v>-0.16201948084460008</v>
      </c>
      <c r="Y350" s="13">
        <v>0.54306594303926237</v>
      </c>
      <c r="Z350" s="13">
        <v>0.28637431076880565</v>
      </c>
      <c r="AA350" s="2">
        <v>8</v>
      </c>
      <c r="AB350" s="2">
        <v>8</v>
      </c>
      <c r="AC350" s="2">
        <v>16</v>
      </c>
      <c r="AD350" s="2" t="s">
        <v>237</v>
      </c>
    </row>
    <row r="351" spans="1:30" x14ac:dyDescent="0.25">
      <c r="A351" s="7" t="s">
        <v>1560</v>
      </c>
      <c r="B351" s="3" t="s">
        <v>1560</v>
      </c>
      <c r="C351" s="3" t="s">
        <v>32</v>
      </c>
      <c r="D351" s="3" t="s">
        <v>1561</v>
      </c>
      <c r="E351" s="3" t="s">
        <v>1562</v>
      </c>
      <c r="F351" s="3" t="s">
        <v>1563</v>
      </c>
      <c r="G351" s="3">
        <v>706</v>
      </c>
      <c r="H351" s="11">
        <v>0.29900000000000004</v>
      </c>
      <c r="I351" s="11">
        <v>0.88074999999999992</v>
      </c>
      <c r="J351" s="11">
        <v>0.32999999999999996</v>
      </c>
      <c r="K351" s="11">
        <v>0.878</v>
      </c>
      <c r="L351" s="9">
        <v>6.2208831758032916</v>
      </c>
      <c r="M351" s="9">
        <v>4.3495929415158727</v>
      </c>
      <c r="N351" s="9">
        <v>8.0921734100907106</v>
      </c>
      <c r="O351" s="9">
        <v>5.9707004797581025</v>
      </c>
      <c r="P351" s="9">
        <v>4.265886711144983</v>
      </c>
      <c r="Q351" s="9">
        <v>7.6755142483712229</v>
      </c>
      <c r="R351" s="9">
        <f t="shared" si="32"/>
        <v>8.9748373076809944</v>
      </c>
      <c r="S351" s="9">
        <f t="shared" si="33"/>
        <v>6.2751361666105892</v>
      </c>
      <c r="T351" s="9">
        <f t="shared" si="34"/>
        <v>11.674538448751401</v>
      </c>
      <c r="U351" s="9">
        <f t="shared" si="35"/>
        <v>8.61389997278037</v>
      </c>
      <c r="V351" s="9">
        <f t="shared" si="36"/>
        <v>6.1543736031629974</v>
      </c>
      <c r="W351" s="9">
        <f t="shared" si="37"/>
        <v>11.073426342397743</v>
      </c>
      <c r="X351" s="13">
        <v>-5.9219215900180179E-2</v>
      </c>
      <c r="Y351" s="13">
        <v>6.7097774981987712E-2</v>
      </c>
      <c r="Z351" s="13">
        <v>0.85684491754819236</v>
      </c>
      <c r="AA351" s="2">
        <v>8</v>
      </c>
      <c r="AB351" s="2">
        <v>8</v>
      </c>
      <c r="AC351" s="2">
        <v>16</v>
      </c>
      <c r="AD351" s="2" t="s">
        <v>1564</v>
      </c>
    </row>
    <row r="352" spans="1:30" x14ac:dyDescent="0.25">
      <c r="A352" s="7" t="s">
        <v>1565</v>
      </c>
      <c r="B352" s="3" t="s">
        <v>1565</v>
      </c>
      <c r="C352" s="3" t="s">
        <v>59</v>
      </c>
      <c r="D352" s="3" t="s">
        <v>1566</v>
      </c>
      <c r="E352" s="3" t="s">
        <v>1567</v>
      </c>
      <c r="F352" s="3" t="s">
        <v>1568</v>
      </c>
      <c r="G352" s="3">
        <v>706</v>
      </c>
      <c r="H352" s="11">
        <v>0.29900000000000004</v>
      </c>
      <c r="I352" s="11">
        <v>0.88074999999999992</v>
      </c>
      <c r="J352" s="11">
        <v>0.32999999999999996</v>
      </c>
      <c r="K352" s="11">
        <v>0.878</v>
      </c>
      <c r="L352" s="9">
        <v>6.2208831758032916</v>
      </c>
      <c r="M352" s="9">
        <v>4.3495929415158727</v>
      </c>
      <c r="N352" s="9">
        <v>8.0921734100907106</v>
      </c>
      <c r="O352" s="9">
        <v>5.9707004797581025</v>
      </c>
      <c r="P352" s="9">
        <v>4.265886711144983</v>
      </c>
      <c r="Q352" s="9">
        <v>7.6755142483712229</v>
      </c>
      <c r="R352" s="9">
        <f t="shared" si="32"/>
        <v>8.9748373076809944</v>
      </c>
      <c r="S352" s="9">
        <f t="shared" si="33"/>
        <v>6.2751361666105892</v>
      </c>
      <c r="T352" s="9">
        <f t="shared" si="34"/>
        <v>11.674538448751401</v>
      </c>
      <c r="U352" s="9">
        <f t="shared" si="35"/>
        <v>8.61389997278037</v>
      </c>
      <c r="V352" s="9">
        <f t="shared" si="36"/>
        <v>6.1543736031629974</v>
      </c>
      <c r="W352" s="9">
        <f t="shared" si="37"/>
        <v>11.073426342397743</v>
      </c>
      <c r="X352" s="13">
        <v>-5.9219215900180179E-2</v>
      </c>
      <c r="Y352" s="13">
        <v>6.7097774981987712E-2</v>
      </c>
      <c r="Z352" s="13">
        <v>0.85684491754819236</v>
      </c>
      <c r="AA352" s="2">
        <v>8</v>
      </c>
      <c r="AB352" s="2">
        <v>8</v>
      </c>
      <c r="AC352" s="2">
        <v>16</v>
      </c>
      <c r="AD352" s="2" t="s">
        <v>75</v>
      </c>
    </row>
    <row r="353" spans="1:30" x14ac:dyDescent="0.25">
      <c r="A353" s="7" t="s">
        <v>1569</v>
      </c>
      <c r="B353" s="3" t="s">
        <v>1569</v>
      </c>
      <c r="C353" s="3" t="s">
        <v>59</v>
      </c>
      <c r="D353" s="3" t="s">
        <v>1570</v>
      </c>
      <c r="E353" s="3" t="s">
        <v>1571</v>
      </c>
      <c r="F353" s="3" t="s">
        <v>1568</v>
      </c>
      <c r="G353" s="3">
        <v>706</v>
      </c>
      <c r="H353" s="11">
        <v>0.29900000000000004</v>
      </c>
      <c r="I353" s="11">
        <v>0.88074999999999992</v>
      </c>
      <c r="J353" s="11">
        <v>0.32999999999999996</v>
      </c>
      <c r="K353" s="11">
        <v>0.878</v>
      </c>
      <c r="L353" s="9">
        <v>6.2208831758032916</v>
      </c>
      <c r="M353" s="9">
        <v>4.3495929415158727</v>
      </c>
      <c r="N353" s="9">
        <v>8.0921734100907106</v>
      </c>
      <c r="O353" s="9">
        <v>5.9707004797581025</v>
      </c>
      <c r="P353" s="9">
        <v>4.265886711144983</v>
      </c>
      <c r="Q353" s="9">
        <v>7.6755142483712229</v>
      </c>
      <c r="R353" s="9">
        <f t="shared" si="32"/>
        <v>8.9748373076809944</v>
      </c>
      <c r="S353" s="9">
        <f t="shared" si="33"/>
        <v>6.2751361666105892</v>
      </c>
      <c r="T353" s="9">
        <f t="shared" si="34"/>
        <v>11.674538448751401</v>
      </c>
      <c r="U353" s="9">
        <f t="shared" si="35"/>
        <v>8.61389997278037</v>
      </c>
      <c r="V353" s="9">
        <f t="shared" si="36"/>
        <v>6.1543736031629974</v>
      </c>
      <c r="W353" s="9">
        <f t="shared" si="37"/>
        <v>11.073426342397743</v>
      </c>
      <c r="X353" s="13">
        <v>-5.9219215900180179E-2</v>
      </c>
      <c r="Y353" s="13">
        <v>6.7097774981987712E-2</v>
      </c>
      <c r="Z353" s="13">
        <v>0.85684491754819236</v>
      </c>
      <c r="AA353" s="2">
        <v>8</v>
      </c>
      <c r="AB353" s="2">
        <v>8</v>
      </c>
      <c r="AC353" s="2">
        <v>16</v>
      </c>
      <c r="AD353" s="2" t="s">
        <v>75</v>
      </c>
    </row>
    <row r="354" spans="1:30" x14ac:dyDescent="0.25">
      <c r="A354" s="7" t="s">
        <v>1572</v>
      </c>
      <c r="B354" s="3" t="s">
        <v>1572</v>
      </c>
      <c r="C354" s="3" t="s">
        <v>59</v>
      </c>
      <c r="D354" s="3" t="s">
        <v>1573</v>
      </c>
      <c r="E354" s="3" t="s">
        <v>1574</v>
      </c>
      <c r="F354" s="3" t="s">
        <v>1568</v>
      </c>
      <c r="G354" s="3">
        <v>705</v>
      </c>
      <c r="H354" s="11">
        <v>0.29900000000000004</v>
      </c>
      <c r="I354" s="11">
        <v>0.88074999999999992</v>
      </c>
      <c r="J354" s="11">
        <v>0.32999999999999996</v>
      </c>
      <c r="K354" s="11">
        <v>0.878</v>
      </c>
      <c r="L354" s="9">
        <v>6.2208831758032916</v>
      </c>
      <c r="M354" s="9">
        <v>4.3495929415158727</v>
      </c>
      <c r="N354" s="9">
        <v>8.0921734100907106</v>
      </c>
      <c r="O354" s="9">
        <v>5.9707004797581025</v>
      </c>
      <c r="P354" s="9">
        <v>4.265886711144983</v>
      </c>
      <c r="Q354" s="9">
        <v>7.6755142483712229</v>
      </c>
      <c r="R354" s="9">
        <f t="shared" si="32"/>
        <v>8.9748373076809944</v>
      </c>
      <c r="S354" s="9">
        <f t="shared" si="33"/>
        <v>6.2751361666105892</v>
      </c>
      <c r="T354" s="9">
        <f t="shared" si="34"/>
        <v>11.674538448751401</v>
      </c>
      <c r="U354" s="9">
        <f t="shared" si="35"/>
        <v>8.61389997278037</v>
      </c>
      <c r="V354" s="9">
        <f t="shared" si="36"/>
        <v>6.1543736031629974</v>
      </c>
      <c r="W354" s="9">
        <f t="shared" si="37"/>
        <v>11.073426342397743</v>
      </c>
      <c r="X354" s="13">
        <v>-5.9219215900180179E-2</v>
      </c>
      <c r="Y354" s="13">
        <v>6.7097774981987712E-2</v>
      </c>
      <c r="Z354" s="13">
        <v>0.85684491754819236</v>
      </c>
      <c r="AA354" s="2">
        <v>8</v>
      </c>
      <c r="AB354" s="2">
        <v>8</v>
      </c>
      <c r="AC354" s="2">
        <v>16</v>
      </c>
      <c r="AD354" s="2" t="s">
        <v>75</v>
      </c>
    </row>
    <row r="355" spans="1:30" x14ac:dyDescent="0.25">
      <c r="A355" s="7" t="s">
        <v>1575</v>
      </c>
      <c r="B355" s="3" t="s">
        <v>1575</v>
      </c>
      <c r="C355" s="3" t="s">
        <v>59</v>
      </c>
      <c r="D355" s="3" t="s">
        <v>1576</v>
      </c>
      <c r="E355" s="3" t="s">
        <v>1577</v>
      </c>
      <c r="F355" s="3" t="s">
        <v>1578</v>
      </c>
      <c r="G355" s="3">
        <v>484</v>
      </c>
      <c r="H355" s="11">
        <v>0.16124999999999998</v>
      </c>
      <c r="I355" s="11">
        <v>0.34175</v>
      </c>
      <c r="J355" s="11">
        <v>0.1575</v>
      </c>
      <c r="K355" s="11">
        <v>0.35399999999999998</v>
      </c>
      <c r="L355" s="9">
        <v>14.641003726837024</v>
      </c>
      <c r="M355" s="9">
        <v>12.535544342133646</v>
      </c>
      <c r="N355" s="9">
        <v>16.746463111540404</v>
      </c>
      <c r="O355" s="9">
        <v>14.342239915974625</v>
      </c>
      <c r="P355" s="9">
        <v>12.451105204307305</v>
      </c>
      <c r="Q355" s="9">
        <v>16.233374627641947</v>
      </c>
      <c r="R355" s="9">
        <f t="shared" si="32"/>
        <v>21.122503470344608</v>
      </c>
      <c r="S355" s="9">
        <f t="shared" si="33"/>
        <v>18.084967657239915</v>
      </c>
      <c r="T355" s="9">
        <f t="shared" si="34"/>
        <v>24.160039283449301</v>
      </c>
      <c r="U355" s="9">
        <f t="shared" si="35"/>
        <v>20.691478402016337</v>
      </c>
      <c r="V355" s="9">
        <f t="shared" si="36"/>
        <v>17.963147731840913</v>
      </c>
      <c r="W355" s="9">
        <f t="shared" si="37"/>
        <v>23.419809072191761</v>
      </c>
      <c r="X355" s="13">
        <v>-2.9744106025350627E-2</v>
      </c>
      <c r="Y355" s="13">
        <v>7.2164903738180033E-2</v>
      </c>
      <c r="Z355" s="13">
        <v>0.84690577881620477</v>
      </c>
      <c r="AA355" s="2">
        <v>8</v>
      </c>
      <c r="AB355" s="2">
        <v>8</v>
      </c>
      <c r="AC355" s="2">
        <v>16</v>
      </c>
      <c r="AD355" s="2" t="s">
        <v>75</v>
      </c>
    </row>
    <row r="356" spans="1:30" x14ac:dyDescent="0.25">
      <c r="A356" s="7" t="s">
        <v>1579</v>
      </c>
      <c r="B356" s="3" t="s">
        <v>1579</v>
      </c>
      <c r="C356" s="3" t="s">
        <v>32</v>
      </c>
      <c r="D356" s="3" t="s">
        <v>1580</v>
      </c>
      <c r="E356" s="3" t="s">
        <v>1581</v>
      </c>
      <c r="F356" s="3" t="s">
        <v>1582</v>
      </c>
      <c r="G356" s="3">
        <v>104</v>
      </c>
      <c r="H356" s="11">
        <v>0.19699999999999998</v>
      </c>
      <c r="I356" s="11">
        <v>0.76374999999999993</v>
      </c>
      <c r="J356" s="11">
        <v>0.16675000000000001</v>
      </c>
      <c r="K356" s="11">
        <v>0.67525000000000013</v>
      </c>
      <c r="L356" s="9">
        <v>7.875859655024529</v>
      </c>
      <c r="M356" s="9">
        <v>4.8710230509266674</v>
      </c>
      <c r="N356" s="9">
        <v>10.880696259122391</v>
      </c>
      <c r="O356" s="9">
        <v>8.990499963315985</v>
      </c>
      <c r="P356" s="9">
        <v>5.6283366532704413</v>
      </c>
      <c r="Q356" s="9">
        <v>12.352663273361529</v>
      </c>
      <c r="R356" s="9">
        <f t="shared" si="32"/>
        <v>11.36246366704135</v>
      </c>
      <c r="S356" s="9">
        <f t="shared" si="33"/>
        <v>7.0274007996277321</v>
      </c>
      <c r="T356" s="9">
        <f t="shared" si="34"/>
        <v>15.697526534454971</v>
      </c>
      <c r="U356" s="9">
        <f t="shared" si="35"/>
        <v>12.970549712188379</v>
      </c>
      <c r="V356" s="9">
        <f t="shared" si="36"/>
        <v>8.1199733781268506</v>
      </c>
      <c r="W356" s="9">
        <f t="shared" si="37"/>
        <v>17.821126046249908</v>
      </c>
      <c r="X356" s="13">
        <v>0.19096394333685393</v>
      </c>
      <c r="Y356" s="13">
        <v>0.19327466162183587</v>
      </c>
      <c r="Z356" s="13">
        <v>0.64080418349188639</v>
      </c>
      <c r="AA356" s="2">
        <v>8</v>
      </c>
      <c r="AB356" s="2">
        <v>8</v>
      </c>
      <c r="AC356" s="2">
        <v>16</v>
      </c>
      <c r="AD356" s="2" t="s">
        <v>1583</v>
      </c>
    </row>
    <row r="357" spans="1:30" x14ac:dyDescent="0.25">
      <c r="A357" s="7" t="s">
        <v>1584</v>
      </c>
      <c r="B357" s="3" t="s">
        <v>1584</v>
      </c>
      <c r="C357" s="3" t="s">
        <v>59</v>
      </c>
      <c r="D357" s="3" t="s">
        <v>1585</v>
      </c>
      <c r="E357" s="3" t="s">
        <v>1586</v>
      </c>
      <c r="F357" s="3" t="s">
        <v>1582</v>
      </c>
      <c r="G357" s="3">
        <v>71</v>
      </c>
      <c r="H357" s="11">
        <v>0.19699999999999998</v>
      </c>
      <c r="I357" s="11">
        <v>0.76374999999999993</v>
      </c>
      <c r="J357" s="11">
        <v>0.16675000000000001</v>
      </c>
      <c r="K357" s="11">
        <v>0.67525000000000013</v>
      </c>
      <c r="L357" s="9">
        <v>7.875859655024529</v>
      </c>
      <c r="M357" s="9">
        <v>4.8710230509266674</v>
      </c>
      <c r="N357" s="9">
        <v>10.880696259122391</v>
      </c>
      <c r="O357" s="9">
        <v>8.990499963315985</v>
      </c>
      <c r="P357" s="9">
        <v>5.6283366532704413</v>
      </c>
      <c r="Q357" s="9">
        <v>12.352663273361529</v>
      </c>
      <c r="R357" s="9">
        <f t="shared" si="32"/>
        <v>11.36246366704135</v>
      </c>
      <c r="S357" s="9">
        <f t="shared" si="33"/>
        <v>7.0274007996277321</v>
      </c>
      <c r="T357" s="9">
        <f t="shared" si="34"/>
        <v>15.697526534454971</v>
      </c>
      <c r="U357" s="9">
        <f t="shared" si="35"/>
        <v>12.970549712188379</v>
      </c>
      <c r="V357" s="9">
        <f t="shared" si="36"/>
        <v>8.1199733781268506</v>
      </c>
      <c r="W357" s="9">
        <f t="shared" si="37"/>
        <v>17.821126046249908</v>
      </c>
      <c r="X357" s="13">
        <v>0.19096394333685393</v>
      </c>
      <c r="Y357" s="13">
        <v>0.19327466162183587</v>
      </c>
      <c r="Z357" s="13">
        <v>0.64080418349188639</v>
      </c>
      <c r="AA357" s="2">
        <v>8</v>
      </c>
      <c r="AB357" s="2">
        <v>8</v>
      </c>
      <c r="AC357" s="2">
        <v>16</v>
      </c>
      <c r="AD357" s="2" t="s">
        <v>75</v>
      </c>
    </row>
    <row r="358" spans="1:30" x14ac:dyDescent="0.25">
      <c r="A358" s="7" t="s">
        <v>1587</v>
      </c>
      <c r="B358" s="3" t="s">
        <v>1587</v>
      </c>
      <c r="C358" s="3" t="s">
        <v>59</v>
      </c>
      <c r="D358" s="3" t="s">
        <v>1588</v>
      </c>
      <c r="E358" s="3" t="s">
        <v>1586</v>
      </c>
      <c r="F358" s="3" t="s">
        <v>1582</v>
      </c>
      <c r="G358" s="3">
        <v>89</v>
      </c>
      <c r="H358" s="11">
        <v>0.19699999999999998</v>
      </c>
      <c r="I358" s="11">
        <v>0.76374999999999993</v>
      </c>
      <c r="J358" s="11">
        <v>0.16675000000000001</v>
      </c>
      <c r="K358" s="11">
        <v>0.67525000000000013</v>
      </c>
      <c r="L358" s="9">
        <v>7.875859655024529</v>
      </c>
      <c r="M358" s="9">
        <v>4.8710230509266674</v>
      </c>
      <c r="N358" s="9">
        <v>10.880696259122391</v>
      </c>
      <c r="O358" s="9">
        <v>8.990499963315985</v>
      </c>
      <c r="P358" s="9">
        <v>5.6283366532704413</v>
      </c>
      <c r="Q358" s="9">
        <v>12.352663273361529</v>
      </c>
      <c r="R358" s="9">
        <f t="shared" si="32"/>
        <v>11.36246366704135</v>
      </c>
      <c r="S358" s="9">
        <f t="shared" si="33"/>
        <v>7.0274007996277321</v>
      </c>
      <c r="T358" s="9">
        <f t="shared" si="34"/>
        <v>15.697526534454971</v>
      </c>
      <c r="U358" s="9">
        <f t="shared" si="35"/>
        <v>12.970549712188379</v>
      </c>
      <c r="V358" s="9">
        <f t="shared" si="36"/>
        <v>8.1199733781268506</v>
      </c>
      <c r="W358" s="9">
        <f t="shared" si="37"/>
        <v>17.821126046249908</v>
      </c>
      <c r="X358" s="13">
        <v>0.19096394333685393</v>
      </c>
      <c r="Y358" s="13">
        <v>0.19327466162183587</v>
      </c>
      <c r="Z358" s="13">
        <v>0.64080418349188639</v>
      </c>
      <c r="AA358" s="2">
        <v>8</v>
      </c>
      <c r="AB358" s="2">
        <v>8</v>
      </c>
      <c r="AC358" s="2">
        <v>16</v>
      </c>
      <c r="AD358" s="2" t="s">
        <v>75</v>
      </c>
    </row>
    <row r="359" spans="1:30" x14ac:dyDescent="0.25">
      <c r="A359" s="7" t="s">
        <v>1589</v>
      </c>
      <c r="B359" s="3" t="s">
        <v>1589</v>
      </c>
      <c r="C359" s="3" t="s">
        <v>59</v>
      </c>
      <c r="D359" s="3" t="s">
        <v>1590</v>
      </c>
      <c r="E359" s="3" t="s">
        <v>1586</v>
      </c>
      <c r="F359" s="3" t="s">
        <v>1582</v>
      </c>
      <c r="G359" s="3">
        <v>123</v>
      </c>
      <c r="H359" s="11">
        <v>0.19699999999999998</v>
      </c>
      <c r="I359" s="11">
        <v>0.76374999999999993</v>
      </c>
      <c r="J359" s="11">
        <v>0.16675000000000001</v>
      </c>
      <c r="K359" s="11">
        <v>0.67525000000000013</v>
      </c>
      <c r="L359" s="9">
        <v>7.875859655024529</v>
      </c>
      <c r="M359" s="9">
        <v>4.8710230509266674</v>
      </c>
      <c r="N359" s="9">
        <v>10.880696259122391</v>
      </c>
      <c r="O359" s="9">
        <v>8.990499963315985</v>
      </c>
      <c r="P359" s="9">
        <v>5.6283366532704413</v>
      </c>
      <c r="Q359" s="9">
        <v>12.352663273361529</v>
      </c>
      <c r="R359" s="9">
        <f t="shared" si="32"/>
        <v>11.36246366704135</v>
      </c>
      <c r="S359" s="9">
        <f t="shared" si="33"/>
        <v>7.0274007996277321</v>
      </c>
      <c r="T359" s="9">
        <f t="shared" si="34"/>
        <v>15.697526534454971</v>
      </c>
      <c r="U359" s="9">
        <f t="shared" si="35"/>
        <v>12.970549712188379</v>
      </c>
      <c r="V359" s="9">
        <f t="shared" si="36"/>
        <v>8.1199733781268506</v>
      </c>
      <c r="W359" s="9">
        <f t="shared" si="37"/>
        <v>17.821126046249908</v>
      </c>
      <c r="X359" s="13">
        <v>0.19096394333685393</v>
      </c>
      <c r="Y359" s="13">
        <v>0.19327466162183587</v>
      </c>
      <c r="Z359" s="13">
        <v>0.64080418349188639</v>
      </c>
      <c r="AA359" s="2">
        <v>8</v>
      </c>
      <c r="AB359" s="2">
        <v>8</v>
      </c>
      <c r="AC359" s="2">
        <v>16</v>
      </c>
      <c r="AD359" s="2" t="s">
        <v>1591</v>
      </c>
    </row>
    <row r="360" spans="1:30" x14ac:dyDescent="0.25">
      <c r="A360" s="7" t="s">
        <v>1592</v>
      </c>
      <c r="B360" s="3" t="s">
        <v>1592</v>
      </c>
      <c r="C360" s="3" t="s">
        <v>59</v>
      </c>
      <c r="D360" s="3" t="s">
        <v>1593</v>
      </c>
      <c r="E360" s="3" t="s">
        <v>1586</v>
      </c>
      <c r="F360" s="3" t="s">
        <v>1582</v>
      </c>
      <c r="G360" s="3">
        <v>104</v>
      </c>
      <c r="H360" s="11">
        <v>0.19699999999999998</v>
      </c>
      <c r="I360" s="11">
        <v>0.76374999999999993</v>
      </c>
      <c r="J360" s="11">
        <v>0.16675000000000001</v>
      </c>
      <c r="K360" s="11">
        <v>0.67525000000000013</v>
      </c>
      <c r="L360" s="9">
        <v>7.875859655024529</v>
      </c>
      <c r="M360" s="9">
        <v>4.8710230509266674</v>
      </c>
      <c r="N360" s="9">
        <v>10.880696259122391</v>
      </c>
      <c r="O360" s="9">
        <v>8.990499963315985</v>
      </c>
      <c r="P360" s="9">
        <v>5.6283366532704413</v>
      </c>
      <c r="Q360" s="9">
        <v>12.352663273361529</v>
      </c>
      <c r="R360" s="9">
        <f t="shared" si="32"/>
        <v>11.36246366704135</v>
      </c>
      <c r="S360" s="9">
        <f t="shared" si="33"/>
        <v>7.0274007996277321</v>
      </c>
      <c r="T360" s="9">
        <f t="shared" si="34"/>
        <v>15.697526534454971</v>
      </c>
      <c r="U360" s="9">
        <f t="shared" si="35"/>
        <v>12.970549712188379</v>
      </c>
      <c r="V360" s="9">
        <f t="shared" si="36"/>
        <v>8.1199733781268506</v>
      </c>
      <c r="W360" s="9">
        <f t="shared" si="37"/>
        <v>17.821126046249908</v>
      </c>
      <c r="X360" s="13">
        <v>0.19096394333685393</v>
      </c>
      <c r="Y360" s="13">
        <v>0.19327466162183587</v>
      </c>
      <c r="Z360" s="13">
        <v>0.64080418349188639</v>
      </c>
      <c r="AA360" s="2">
        <v>8</v>
      </c>
      <c r="AB360" s="2">
        <v>8</v>
      </c>
      <c r="AC360" s="2">
        <v>16</v>
      </c>
      <c r="AD360" s="2" t="s">
        <v>75</v>
      </c>
    </row>
    <row r="361" spans="1:30" x14ac:dyDescent="0.25">
      <c r="A361" s="7" t="s">
        <v>1594</v>
      </c>
      <c r="B361" s="3" t="s">
        <v>1594</v>
      </c>
      <c r="C361" s="3" t="s">
        <v>32</v>
      </c>
      <c r="D361" s="3" t="s">
        <v>1595</v>
      </c>
      <c r="E361" s="3" t="s">
        <v>1596</v>
      </c>
      <c r="F361" s="3" t="s">
        <v>1597</v>
      </c>
      <c r="G361" s="3">
        <v>193</v>
      </c>
      <c r="H361" s="11">
        <v>0.156</v>
      </c>
      <c r="I361" s="11">
        <v>0.52524999999999999</v>
      </c>
      <c r="J361" s="11">
        <v>0.13750000000000001</v>
      </c>
      <c r="K361" s="11">
        <v>0.52200000000000002</v>
      </c>
      <c r="L361" s="9">
        <v>10.786492638809225</v>
      </c>
      <c r="M361" s="9">
        <v>8.2287825002887995</v>
      </c>
      <c r="N361" s="9">
        <v>13.344202777329649</v>
      </c>
      <c r="O361" s="9">
        <v>11.240409109641798</v>
      </c>
      <c r="P361" s="9">
        <v>7.7631613265004953</v>
      </c>
      <c r="Q361" s="9">
        <v>14.717656892783099</v>
      </c>
      <c r="R361" s="9">
        <f t="shared" si="32"/>
        <v>15.561619438595379</v>
      </c>
      <c r="S361" s="9">
        <f t="shared" si="33"/>
        <v>11.871623705720536</v>
      </c>
      <c r="T361" s="9">
        <f t="shared" si="34"/>
        <v>19.251615171470217</v>
      </c>
      <c r="U361" s="9">
        <f t="shared" si="35"/>
        <v>16.21648248004335</v>
      </c>
      <c r="V361" s="9">
        <f t="shared" si="36"/>
        <v>11.199874347363252</v>
      </c>
      <c r="W361" s="9">
        <f t="shared" si="37"/>
        <v>21.233090612723448</v>
      </c>
      <c r="X361" s="13">
        <v>5.9468714337606407E-2</v>
      </c>
      <c r="Y361" s="13">
        <v>7.1853539743137726E-2</v>
      </c>
      <c r="Z361" s="13">
        <v>0.8475131789275856</v>
      </c>
      <c r="AA361" s="2">
        <v>8</v>
      </c>
      <c r="AB361" s="2">
        <v>8</v>
      </c>
      <c r="AC361" s="2">
        <v>16</v>
      </c>
      <c r="AD361" s="2" t="s">
        <v>1598</v>
      </c>
    </row>
    <row r="362" spans="1:30" x14ac:dyDescent="0.25">
      <c r="A362" s="7" t="s">
        <v>1599</v>
      </c>
      <c r="B362" s="3" t="s">
        <v>1599</v>
      </c>
      <c r="C362" s="3" t="s">
        <v>59</v>
      </c>
      <c r="D362" s="3" t="s">
        <v>1600</v>
      </c>
      <c r="E362" s="3" t="s">
        <v>1601</v>
      </c>
      <c r="F362" s="3" t="s">
        <v>1602</v>
      </c>
      <c r="G362" s="3">
        <v>193</v>
      </c>
      <c r="H362" s="11">
        <v>0.156</v>
      </c>
      <c r="I362" s="11">
        <v>0.52524999999999999</v>
      </c>
      <c r="J362" s="11">
        <v>0.13750000000000001</v>
      </c>
      <c r="K362" s="11">
        <v>0.52200000000000002</v>
      </c>
      <c r="L362" s="9">
        <v>10.786492638809225</v>
      </c>
      <c r="M362" s="9">
        <v>8.2287825002887995</v>
      </c>
      <c r="N362" s="9">
        <v>13.344202777329649</v>
      </c>
      <c r="O362" s="9">
        <v>11.240409109641798</v>
      </c>
      <c r="P362" s="9">
        <v>7.7631613265004953</v>
      </c>
      <c r="Q362" s="9">
        <v>14.717656892783099</v>
      </c>
      <c r="R362" s="9">
        <f t="shared" si="32"/>
        <v>15.561619438595379</v>
      </c>
      <c r="S362" s="9">
        <f t="shared" si="33"/>
        <v>11.871623705720536</v>
      </c>
      <c r="T362" s="9">
        <f t="shared" si="34"/>
        <v>19.251615171470217</v>
      </c>
      <c r="U362" s="9">
        <f t="shared" si="35"/>
        <v>16.21648248004335</v>
      </c>
      <c r="V362" s="9">
        <f t="shared" si="36"/>
        <v>11.199874347363252</v>
      </c>
      <c r="W362" s="9">
        <f t="shared" si="37"/>
        <v>21.233090612723448</v>
      </c>
      <c r="X362" s="13">
        <v>5.9468714337606407E-2</v>
      </c>
      <c r="Y362" s="13">
        <v>7.1853539743137726E-2</v>
      </c>
      <c r="Z362" s="13">
        <v>0.8475131789275856</v>
      </c>
      <c r="AA362" s="2">
        <v>8</v>
      </c>
      <c r="AB362" s="2">
        <v>8</v>
      </c>
      <c r="AC362" s="2">
        <v>16</v>
      </c>
      <c r="AD362" s="2" t="s">
        <v>885</v>
      </c>
    </row>
    <row r="363" spans="1:30" x14ac:dyDescent="0.25">
      <c r="A363" s="7" t="s">
        <v>1603</v>
      </c>
      <c r="B363" s="3" t="s">
        <v>1603</v>
      </c>
      <c r="C363" s="3" t="s">
        <v>32</v>
      </c>
      <c r="D363" s="3" t="s">
        <v>1604</v>
      </c>
      <c r="E363" s="3" t="s">
        <v>1605</v>
      </c>
      <c r="F363" s="3" t="s">
        <v>1606</v>
      </c>
      <c r="G363" s="3">
        <v>418</v>
      </c>
      <c r="H363" s="11">
        <v>0.10750000000000001</v>
      </c>
      <c r="I363" s="11">
        <v>0.19800000000000001</v>
      </c>
      <c r="J363" s="11">
        <v>0.1</v>
      </c>
      <c r="K363" s="11">
        <v>0.20375000000000001</v>
      </c>
      <c r="L363" s="9">
        <v>24.446021704739369</v>
      </c>
      <c r="M363" s="9">
        <v>21.726209199170263</v>
      </c>
      <c r="N363" s="9">
        <v>27.165834210308475</v>
      </c>
      <c r="O363" s="9">
        <v>24.369434794409131</v>
      </c>
      <c r="P363" s="9">
        <v>21.814059254451827</v>
      </c>
      <c r="Q363" s="9">
        <v>26.924810334366434</v>
      </c>
      <c r="R363" s="9">
        <f t="shared" si="32"/>
        <v>35.268154282891452</v>
      </c>
      <c r="S363" s="9">
        <f t="shared" si="33"/>
        <v>31.344294268959118</v>
      </c>
      <c r="T363" s="9">
        <f t="shared" si="34"/>
        <v>39.192014296823785</v>
      </c>
      <c r="U363" s="9">
        <f t="shared" si="35"/>
        <v>35.157662727161011</v>
      </c>
      <c r="V363" s="9">
        <f t="shared" si="36"/>
        <v>31.471035108055649</v>
      </c>
      <c r="W363" s="9">
        <f t="shared" si="37"/>
        <v>38.844290346266369</v>
      </c>
      <c r="X363" s="13">
        <v>-4.5269123475138225E-3</v>
      </c>
      <c r="Y363" s="13">
        <v>1.2817374006454737E-2</v>
      </c>
      <c r="Z363" s="13">
        <v>0.97091816404618958</v>
      </c>
      <c r="AA363" s="2">
        <v>8</v>
      </c>
      <c r="AB363" s="2">
        <v>8</v>
      </c>
      <c r="AC363" s="2">
        <v>16</v>
      </c>
      <c r="AD363" s="2" t="s">
        <v>1607</v>
      </c>
    </row>
    <row r="364" spans="1:30" x14ac:dyDescent="0.25">
      <c r="A364" s="7" t="s">
        <v>1608</v>
      </c>
      <c r="B364" s="3" t="s">
        <v>1608</v>
      </c>
      <c r="C364" s="3" t="s">
        <v>59</v>
      </c>
      <c r="D364" s="3" t="s">
        <v>1609</v>
      </c>
      <c r="E364" s="3" t="s">
        <v>1610</v>
      </c>
      <c r="F364" s="3" t="s">
        <v>1606</v>
      </c>
      <c r="G364" s="3">
        <v>418</v>
      </c>
      <c r="H364" s="11">
        <v>0.10750000000000001</v>
      </c>
      <c r="I364" s="11">
        <v>0.19800000000000001</v>
      </c>
      <c r="J364" s="11">
        <v>0.1</v>
      </c>
      <c r="K364" s="11">
        <v>0.20375000000000001</v>
      </c>
      <c r="L364" s="9">
        <v>24.446021704739369</v>
      </c>
      <c r="M364" s="9">
        <v>21.726209199170263</v>
      </c>
      <c r="N364" s="9">
        <v>27.165834210308475</v>
      </c>
      <c r="O364" s="9">
        <v>24.369434794409131</v>
      </c>
      <c r="P364" s="9">
        <v>21.814059254451827</v>
      </c>
      <c r="Q364" s="9">
        <v>26.924810334366434</v>
      </c>
      <c r="R364" s="9">
        <f t="shared" si="32"/>
        <v>35.268154282891452</v>
      </c>
      <c r="S364" s="9">
        <f t="shared" si="33"/>
        <v>31.344294268959118</v>
      </c>
      <c r="T364" s="9">
        <f t="shared" si="34"/>
        <v>39.192014296823785</v>
      </c>
      <c r="U364" s="9">
        <f t="shared" si="35"/>
        <v>35.157662727161011</v>
      </c>
      <c r="V364" s="9">
        <f t="shared" si="36"/>
        <v>31.471035108055649</v>
      </c>
      <c r="W364" s="9">
        <f t="shared" si="37"/>
        <v>38.844290346266369</v>
      </c>
      <c r="X364" s="13">
        <v>-4.5269123475138225E-3</v>
      </c>
      <c r="Y364" s="13">
        <v>1.2817374006454737E-2</v>
      </c>
      <c r="Z364" s="13">
        <v>0.97091816404618958</v>
      </c>
      <c r="AA364" s="2">
        <v>8</v>
      </c>
      <c r="AB364" s="2">
        <v>8</v>
      </c>
      <c r="AC364" s="2">
        <v>16</v>
      </c>
      <c r="AD364" s="2" t="s">
        <v>75</v>
      </c>
    </row>
    <row r="365" spans="1:30" x14ac:dyDescent="0.25">
      <c r="A365" s="7" t="s">
        <v>1611</v>
      </c>
      <c r="B365" s="3" t="s">
        <v>1611</v>
      </c>
      <c r="C365" s="3" t="s">
        <v>59</v>
      </c>
      <c r="D365" s="3" t="s">
        <v>1612</v>
      </c>
      <c r="E365" s="3" t="s">
        <v>1613</v>
      </c>
      <c r="F365" s="3" t="s">
        <v>1614</v>
      </c>
      <c r="G365" s="3">
        <v>341</v>
      </c>
      <c r="H365" s="11">
        <v>0.13400000000000001</v>
      </c>
      <c r="I365" s="11">
        <v>0.32074999999999998</v>
      </c>
      <c r="J365" s="11">
        <v>0.12675</v>
      </c>
      <c r="K365" s="11">
        <v>0.3165</v>
      </c>
      <c r="L365" s="9">
        <v>16.122996791484663</v>
      </c>
      <c r="M365" s="9">
        <v>13.77559964868381</v>
      </c>
      <c r="N365" s="9">
        <v>18.470393934285514</v>
      </c>
      <c r="O365" s="9">
        <v>16.507795096578807</v>
      </c>
      <c r="P365" s="9">
        <v>14.126590044511262</v>
      </c>
      <c r="Q365" s="9">
        <v>18.88900014864635</v>
      </c>
      <c r="R365" s="9">
        <f t="shared" si="32"/>
        <v>23.260567515343592</v>
      </c>
      <c r="S365" s="9">
        <f t="shared" si="33"/>
        <v>19.87398929842788</v>
      </c>
      <c r="T365" s="9">
        <f t="shared" si="34"/>
        <v>26.647145732259304</v>
      </c>
      <c r="U365" s="9">
        <f t="shared" si="35"/>
        <v>23.815714121845392</v>
      </c>
      <c r="V365" s="9">
        <f t="shared" si="36"/>
        <v>20.3803614018878</v>
      </c>
      <c r="W365" s="9">
        <f t="shared" si="37"/>
        <v>27.251066841802981</v>
      </c>
      <c r="X365" s="13">
        <v>3.4027512661883308E-2</v>
      </c>
      <c r="Y365" s="13">
        <v>7.9428405432530241E-2</v>
      </c>
      <c r="Z365" s="13">
        <v>0.83285921366212579</v>
      </c>
      <c r="AA365" s="2">
        <v>8</v>
      </c>
      <c r="AB365" s="2">
        <v>8</v>
      </c>
      <c r="AC365" s="2">
        <v>16</v>
      </c>
      <c r="AD365" s="2" t="s">
        <v>1615</v>
      </c>
    </row>
    <row r="366" spans="1:30" x14ac:dyDescent="0.25">
      <c r="A366" s="7" t="s">
        <v>1616</v>
      </c>
      <c r="B366" s="3" t="s">
        <v>1617</v>
      </c>
      <c r="C366" s="3" t="s">
        <v>32</v>
      </c>
      <c r="D366" s="3" t="s">
        <v>1618</v>
      </c>
      <c r="E366" s="3" t="s">
        <v>1619</v>
      </c>
      <c r="F366" s="3" t="s">
        <v>1620</v>
      </c>
      <c r="G366" s="3">
        <v>883</v>
      </c>
      <c r="H366" s="11">
        <v>0.191</v>
      </c>
      <c r="I366" s="11">
        <v>0.59100000000000008</v>
      </c>
      <c r="J366" s="11">
        <v>0.23925000000000002</v>
      </c>
      <c r="K366" s="11">
        <v>0.61275000000000002</v>
      </c>
      <c r="L366" s="9">
        <v>9.3906522743259107</v>
      </c>
      <c r="M366" s="9">
        <v>7.2911348534057918</v>
      </c>
      <c r="N366" s="9">
        <v>11.490169695246029</v>
      </c>
      <c r="O366" s="9">
        <v>8.5135072101401796</v>
      </c>
      <c r="P366" s="9">
        <v>7.2515143517595675</v>
      </c>
      <c r="Q366" s="9">
        <v>9.77550006852079</v>
      </c>
      <c r="R366" s="9">
        <f t="shared" si="32"/>
        <v>13.547847466882658</v>
      </c>
      <c r="S366" s="9">
        <f t="shared" si="33"/>
        <v>10.518884095461216</v>
      </c>
      <c r="T366" s="9">
        <f t="shared" si="34"/>
        <v>16.576810838304098</v>
      </c>
      <c r="U366" s="9">
        <f t="shared" si="35"/>
        <v>12.282394632641672</v>
      </c>
      <c r="V366" s="9">
        <f t="shared" si="36"/>
        <v>10.461723794218674</v>
      </c>
      <c r="W366" s="9">
        <f t="shared" si="37"/>
        <v>14.103065471064665</v>
      </c>
      <c r="X366" s="13">
        <v>-0.14147178630652305</v>
      </c>
      <c r="Y366" s="13">
        <v>0.30753070521247206</v>
      </c>
      <c r="Z366" s="13">
        <v>0.49257151664009591</v>
      </c>
      <c r="AA366" s="2">
        <v>8</v>
      </c>
      <c r="AB366" s="2">
        <v>8</v>
      </c>
      <c r="AC366" s="2">
        <v>16</v>
      </c>
      <c r="AD366" s="2" t="s">
        <v>1621</v>
      </c>
    </row>
    <row r="367" spans="1:30" x14ac:dyDescent="0.25">
      <c r="A367" s="7" t="s">
        <v>1622</v>
      </c>
      <c r="B367" s="3" t="s">
        <v>1623</v>
      </c>
      <c r="C367" s="3" t="s">
        <v>32</v>
      </c>
      <c r="D367" s="3" t="s">
        <v>1624</v>
      </c>
      <c r="E367" s="3" t="s">
        <v>1625</v>
      </c>
      <c r="F367" s="3" t="s">
        <v>1626</v>
      </c>
      <c r="G367" s="3">
        <v>400</v>
      </c>
      <c r="H367" s="11">
        <v>0.16499999999999998</v>
      </c>
      <c r="I367" s="11">
        <v>0.36625000000000002</v>
      </c>
      <c r="J367" s="11">
        <v>0.17324999999999999</v>
      </c>
      <c r="K367" s="11">
        <v>0.38450000000000001</v>
      </c>
      <c r="L367" s="9">
        <v>13.866024773409164</v>
      </c>
      <c r="M367" s="9">
        <v>11.177210206538364</v>
      </c>
      <c r="N367" s="9">
        <v>16.554839340279962</v>
      </c>
      <c r="O367" s="9">
        <v>13.181005301547872</v>
      </c>
      <c r="P367" s="9">
        <v>10.86170319921003</v>
      </c>
      <c r="Q367" s="9">
        <v>15.500307403885712</v>
      </c>
      <c r="R367" s="9">
        <f t="shared" si="32"/>
        <v>20.004445177440914</v>
      </c>
      <c r="S367" s="9">
        <f t="shared" si="33"/>
        <v>16.125305735946405</v>
      </c>
      <c r="T367" s="9">
        <f t="shared" si="34"/>
        <v>23.883584618935419</v>
      </c>
      <c r="U367" s="9">
        <f t="shared" si="35"/>
        <v>19.01617098247425</v>
      </c>
      <c r="V367" s="9">
        <f t="shared" si="36"/>
        <v>15.670125341108099</v>
      </c>
      <c r="W367" s="9">
        <f t="shared" si="37"/>
        <v>22.3622166238404</v>
      </c>
      <c r="X367" s="13">
        <v>-7.3093835808431012E-2</v>
      </c>
      <c r="Y367" s="13">
        <v>0.14356968983383858</v>
      </c>
      <c r="Z367" s="13">
        <v>0.71850585281410417</v>
      </c>
      <c r="AA367" s="2">
        <v>8</v>
      </c>
      <c r="AB367" s="2">
        <v>8</v>
      </c>
      <c r="AC367" s="2">
        <v>16</v>
      </c>
      <c r="AD367" s="2" t="s">
        <v>1627</v>
      </c>
    </row>
    <row r="368" spans="1:30" x14ac:dyDescent="0.25">
      <c r="A368" s="7" t="s">
        <v>1628</v>
      </c>
      <c r="B368" s="3" t="s">
        <v>1628</v>
      </c>
      <c r="C368" s="3" t="s">
        <v>59</v>
      </c>
      <c r="D368" s="3" t="s">
        <v>1629</v>
      </c>
      <c r="E368" s="3" t="s">
        <v>1625</v>
      </c>
      <c r="F368" s="3" t="s">
        <v>1630</v>
      </c>
      <c r="G368" s="3">
        <v>374</v>
      </c>
      <c r="H368" s="11">
        <v>0.16499999999999998</v>
      </c>
      <c r="I368" s="11">
        <v>0.36625000000000002</v>
      </c>
      <c r="J368" s="11">
        <v>0.17324999999999999</v>
      </c>
      <c r="K368" s="11">
        <v>0.38450000000000001</v>
      </c>
      <c r="L368" s="9">
        <v>13.866024773409164</v>
      </c>
      <c r="M368" s="9">
        <v>11.177210206538364</v>
      </c>
      <c r="N368" s="9">
        <v>16.554839340279962</v>
      </c>
      <c r="O368" s="9">
        <v>13.181005301547872</v>
      </c>
      <c r="P368" s="9">
        <v>10.86170319921003</v>
      </c>
      <c r="Q368" s="9">
        <v>15.500307403885712</v>
      </c>
      <c r="R368" s="9">
        <f t="shared" si="32"/>
        <v>20.004445177440914</v>
      </c>
      <c r="S368" s="9">
        <f t="shared" si="33"/>
        <v>16.125305735946405</v>
      </c>
      <c r="T368" s="9">
        <f t="shared" si="34"/>
        <v>23.883584618935419</v>
      </c>
      <c r="U368" s="9">
        <f t="shared" si="35"/>
        <v>19.01617098247425</v>
      </c>
      <c r="V368" s="9">
        <f t="shared" si="36"/>
        <v>15.670125341108099</v>
      </c>
      <c r="W368" s="9">
        <f t="shared" si="37"/>
        <v>22.3622166238404</v>
      </c>
      <c r="X368" s="13">
        <v>-7.3093835808431012E-2</v>
      </c>
      <c r="Y368" s="13">
        <v>0.14356968983383858</v>
      </c>
      <c r="Z368" s="13">
        <v>0.71850585281410417</v>
      </c>
      <c r="AA368" s="2">
        <v>8</v>
      </c>
      <c r="AB368" s="2">
        <v>8</v>
      </c>
      <c r="AC368" s="2">
        <v>16</v>
      </c>
      <c r="AD368" s="2" t="s">
        <v>329</v>
      </c>
    </row>
    <row r="369" spans="1:30" x14ac:dyDescent="0.25">
      <c r="A369" s="7" t="s">
        <v>1631</v>
      </c>
      <c r="B369" s="3" t="s">
        <v>1631</v>
      </c>
      <c r="C369" s="3" t="s">
        <v>32</v>
      </c>
      <c r="D369" s="3" t="s">
        <v>1632</v>
      </c>
      <c r="E369" s="3" t="s">
        <v>1633</v>
      </c>
      <c r="F369" s="3" t="s">
        <v>1634</v>
      </c>
      <c r="G369" s="3">
        <v>320</v>
      </c>
      <c r="H369" s="11">
        <v>0.1255</v>
      </c>
      <c r="I369" s="11">
        <v>0.47525000000000001</v>
      </c>
      <c r="J369" s="11">
        <v>0.17849999999999999</v>
      </c>
      <c r="K369" s="11">
        <v>0.49424999999999997</v>
      </c>
      <c r="L369" s="9">
        <v>12.193180619370601</v>
      </c>
      <c r="M369" s="9">
        <v>8.9147077660689948</v>
      </c>
      <c r="N369" s="9">
        <v>15.471653472672205</v>
      </c>
      <c r="O369" s="9">
        <v>10.956610712245052</v>
      </c>
      <c r="P369" s="9">
        <v>8.2218666491977022</v>
      </c>
      <c r="Q369" s="9">
        <v>13.691354775292403</v>
      </c>
      <c r="R369" s="9">
        <f t="shared" si="32"/>
        <v>17.591041212229385</v>
      </c>
      <c r="S369" s="9">
        <f t="shared" si="33"/>
        <v>12.861204685082068</v>
      </c>
      <c r="T369" s="9">
        <f t="shared" si="34"/>
        <v>22.320877739376701</v>
      </c>
      <c r="U369" s="9">
        <f t="shared" si="35"/>
        <v>15.80704793950683</v>
      </c>
      <c r="V369" s="9">
        <f t="shared" si="36"/>
        <v>11.861646241647884</v>
      </c>
      <c r="W369" s="9">
        <f t="shared" si="37"/>
        <v>19.752449637365778</v>
      </c>
      <c r="X369" s="13">
        <v>-0.15427291738616175</v>
      </c>
      <c r="Y369" s="13">
        <v>0.23499854934255218</v>
      </c>
      <c r="Z369" s="13">
        <v>0.58210516215150188</v>
      </c>
      <c r="AA369" s="2">
        <v>8</v>
      </c>
      <c r="AB369" s="2">
        <v>8</v>
      </c>
      <c r="AC369" s="2">
        <v>16</v>
      </c>
      <c r="AD369" s="2" t="s">
        <v>1635</v>
      </c>
    </row>
    <row r="370" spans="1:30" x14ac:dyDescent="0.25">
      <c r="A370" s="7" t="s">
        <v>1636</v>
      </c>
      <c r="B370" s="3" t="s">
        <v>1636</v>
      </c>
      <c r="C370" s="3" t="s">
        <v>59</v>
      </c>
      <c r="D370" s="3" t="s">
        <v>1637</v>
      </c>
      <c r="E370" s="3" t="s">
        <v>1638</v>
      </c>
      <c r="F370" s="3" t="s">
        <v>1634</v>
      </c>
      <c r="G370" s="3">
        <v>320</v>
      </c>
      <c r="H370" s="11">
        <v>0.1255</v>
      </c>
      <c r="I370" s="11">
        <v>0.47525000000000001</v>
      </c>
      <c r="J370" s="11">
        <v>0.17849999999999999</v>
      </c>
      <c r="K370" s="11">
        <v>0.49424999999999997</v>
      </c>
      <c r="L370" s="9">
        <v>12.193180619370601</v>
      </c>
      <c r="M370" s="9">
        <v>8.9147077660689948</v>
      </c>
      <c r="N370" s="9">
        <v>15.471653472672205</v>
      </c>
      <c r="O370" s="9">
        <v>10.956610712245052</v>
      </c>
      <c r="P370" s="9">
        <v>8.2218666491977022</v>
      </c>
      <c r="Q370" s="9">
        <v>13.691354775292403</v>
      </c>
      <c r="R370" s="9">
        <f t="shared" si="32"/>
        <v>17.591041212229385</v>
      </c>
      <c r="S370" s="9">
        <f t="shared" si="33"/>
        <v>12.861204685082068</v>
      </c>
      <c r="T370" s="9">
        <f t="shared" si="34"/>
        <v>22.320877739376701</v>
      </c>
      <c r="U370" s="9">
        <f t="shared" si="35"/>
        <v>15.80704793950683</v>
      </c>
      <c r="V370" s="9">
        <f t="shared" si="36"/>
        <v>11.861646241647884</v>
      </c>
      <c r="W370" s="9">
        <f t="shared" si="37"/>
        <v>19.752449637365778</v>
      </c>
      <c r="X370" s="13">
        <v>-0.15427291738616175</v>
      </c>
      <c r="Y370" s="13">
        <v>0.23499854934255218</v>
      </c>
      <c r="Z370" s="13">
        <v>0.58210516215150188</v>
      </c>
      <c r="AA370" s="2">
        <v>8</v>
      </c>
      <c r="AB370" s="2">
        <v>8</v>
      </c>
      <c r="AC370" s="2">
        <v>16</v>
      </c>
      <c r="AD370" s="2" t="s">
        <v>75</v>
      </c>
    </row>
    <row r="371" spans="1:30" x14ac:dyDescent="0.25">
      <c r="A371" s="7" t="s">
        <v>1639</v>
      </c>
      <c r="B371" s="3" t="s">
        <v>1639</v>
      </c>
      <c r="C371" s="3" t="s">
        <v>59</v>
      </c>
      <c r="D371" s="3" t="s">
        <v>1640</v>
      </c>
      <c r="E371" s="3" t="s">
        <v>1638</v>
      </c>
      <c r="F371" s="3" t="s">
        <v>1634</v>
      </c>
      <c r="G371" s="3">
        <v>320</v>
      </c>
      <c r="H371" s="11">
        <v>0.1255</v>
      </c>
      <c r="I371" s="11">
        <v>0.47525000000000001</v>
      </c>
      <c r="J371" s="11">
        <v>0.17849999999999999</v>
      </c>
      <c r="K371" s="11">
        <v>0.49424999999999997</v>
      </c>
      <c r="L371" s="9">
        <v>12.193180619370601</v>
      </c>
      <c r="M371" s="9">
        <v>8.9147077660689948</v>
      </c>
      <c r="N371" s="9">
        <v>15.471653472672205</v>
      </c>
      <c r="O371" s="9">
        <v>10.956610712245052</v>
      </c>
      <c r="P371" s="9">
        <v>8.2218666491977022</v>
      </c>
      <c r="Q371" s="9">
        <v>13.691354775292403</v>
      </c>
      <c r="R371" s="9">
        <f t="shared" si="32"/>
        <v>17.591041212229385</v>
      </c>
      <c r="S371" s="9">
        <f t="shared" si="33"/>
        <v>12.861204685082068</v>
      </c>
      <c r="T371" s="9">
        <f t="shared" si="34"/>
        <v>22.320877739376701</v>
      </c>
      <c r="U371" s="9">
        <f t="shared" si="35"/>
        <v>15.80704793950683</v>
      </c>
      <c r="V371" s="9">
        <f t="shared" si="36"/>
        <v>11.861646241647884</v>
      </c>
      <c r="W371" s="9">
        <f t="shared" si="37"/>
        <v>19.752449637365778</v>
      </c>
      <c r="X371" s="13">
        <v>-0.15427291738616175</v>
      </c>
      <c r="Y371" s="13">
        <v>0.23499854934255218</v>
      </c>
      <c r="Z371" s="13">
        <v>0.58210516215150188</v>
      </c>
      <c r="AA371" s="2">
        <v>8</v>
      </c>
      <c r="AB371" s="2">
        <v>8</v>
      </c>
      <c r="AC371" s="2">
        <v>16</v>
      </c>
      <c r="AD371" s="2" t="s">
        <v>1635</v>
      </c>
    </row>
    <row r="372" spans="1:30" x14ac:dyDescent="0.25">
      <c r="A372" s="7" t="s">
        <v>1641</v>
      </c>
      <c r="B372" s="3" t="s">
        <v>1641</v>
      </c>
      <c r="C372" s="3" t="s">
        <v>59</v>
      </c>
      <c r="D372" s="3" t="s">
        <v>1642</v>
      </c>
      <c r="E372" s="3" t="s">
        <v>1643</v>
      </c>
      <c r="F372" s="3" t="s">
        <v>75</v>
      </c>
      <c r="G372" s="3">
        <v>197</v>
      </c>
      <c r="H372" s="11">
        <v>0.19199999999999998</v>
      </c>
      <c r="I372" s="11">
        <v>0.51674999999999993</v>
      </c>
      <c r="J372" s="11">
        <v>0.22375</v>
      </c>
      <c r="K372" s="11">
        <v>0.54499999999999993</v>
      </c>
      <c r="L372" s="9">
        <v>10.316626570631861</v>
      </c>
      <c r="M372" s="9">
        <v>8.4763442035292691</v>
      </c>
      <c r="N372" s="9">
        <v>12.156908937734453</v>
      </c>
      <c r="O372" s="9">
        <v>9.5354701522659493</v>
      </c>
      <c r="P372" s="9">
        <v>7.5883915019362478</v>
      </c>
      <c r="Q372" s="9">
        <v>11.482548802595652</v>
      </c>
      <c r="R372" s="9">
        <f t="shared" si="32"/>
        <v>14.8837459921539</v>
      </c>
      <c r="S372" s="9">
        <f t="shared" si="33"/>
        <v>12.228779747299587</v>
      </c>
      <c r="T372" s="9">
        <f t="shared" si="34"/>
        <v>17.538712237008212</v>
      </c>
      <c r="U372" s="9">
        <f t="shared" si="35"/>
        <v>13.756775501218815</v>
      </c>
      <c r="V372" s="9">
        <f t="shared" si="36"/>
        <v>10.947734788167377</v>
      </c>
      <c r="W372" s="9">
        <f t="shared" si="37"/>
        <v>16.565816214270253</v>
      </c>
      <c r="X372" s="13">
        <v>-0.11359532325235866</v>
      </c>
      <c r="Y372" s="13">
        <v>0.23695557394413413</v>
      </c>
      <c r="Z372" s="13">
        <v>0.5794879719861562</v>
      </c>
      <c r="AA372" s="2">
        <v>8</v>
      </c>
      <c r="AB372" s="2">
        <v>8</v>
      </c>
      <c r="AC372" s="2">
        <v>16</v>
      </c>
      <c r="AD372" s="2" t="s">
        <v>75</v>
      </c>
    </row>
    <row r="373" spans="1:30" x14ac:dyDescent="0.25">
      <c r="A373" s="7" t="s">
        <v>1644</v>
      </c>
      <c r="B373" s="3" t="s">
        <v>1644</v>
      </c>
      <c r="C373" s="3" t="s">
        <v>32</v>
      </c>
      <c r="D373" s="3" t="s">
        <v>1645</v>
      </c>
      <c r="E373" s="3" t="s">
        <v>1646</v>
      </c>
      <c r="F373" s="3" t="s">
        <v>1647</v>
      </c>
      <c r="G373" s="3">
        <v>217</v>
      </c>
      <c r="H373" s="11">
        <v>0.25924999999999998</v>
      </c>
      <c r="I373" s="11">
        <v>0.5635</v>
      </c>
      <c r="J373" s="11">
        <v>0.27050000000000002</v>
      </c>
      <c r="K373" s="11">
        <v>0.57699999999999996</v>
      </c>
      <c r="L373" s="9">
        <v>8.7722284317261572</v>
      </c>
      <c r="M373" s="9">
        <v>7.6007804916786403</v>
      </c>
      <c r="N373" s="9">
        <v>9.9436763717736749</v>
      </c>
      <c r="O373" s="9">
        <v>8.4969220022502121</v>
      </c>
      <c r="P373" s="9">
        <v>7.304445155712914</v>
      </c>
      <c r="Q373" s="9">
        <v>9.6893988487875102</v>
      </c>
      <c r="R373" s="9">
        <f t="shared" si="32"/>
        <v>12.655650455996495</v>
      </c>
      <c r="S373" s="9">
        <f t="shared" si="33"/>
        <v>10.965608322230352</v>
      </c>
      <c r="T373" s="9">
        <f t="shared" si="34"/>
        <v>14.345692589762642</v>
      </c>
      <c r="U373" s="9">
        <f t="shared" si="35"/>
        <v>12.258467235466703</v>
      </c>
      <c r="V373" s="9">
        <f t="shared" si="36"/>
        <v>10.538086802592433</v>
      </c>
      <c r="W373" s="9">
        <f t="shared" si="37"/>
        <v>13.978847668340972</v>
      </c>
      <c r="X373" s="13">
        <v>-4.6003059069884861E-2</v>
      </c>
      <c r="Y373" s="13">
        <v>0.11934280976265017</v>
      </c>
      <c r="Z373" s="13">
        <v>0.75972635122694476</v>
      </c>
      <c r="AA373" s="2">
        <v>8</v>
      </c>
      <c r="AB373" s="2">
        <v>8</v>
      </c>
      <c r="AC373" s="2">
        <v>16</v>
      </c>
      <c r="AD373" s="2" t="s">
        <v>1648</v>
      </c>
    </row>
    <row r="374" spans="1:30" x14ac:dyDescent="0.25">
      <c r="A374" s="7" t="s">
        <v>1649</v>
      </c>
      <c r="B374" s="3" t="s">
        <v>1649</v>
      </c>
      <c r="C374" s="3" t="s">
        <v>32</v>
      </c>
      <c r="D374" s="3" t="s">
        <v>1650</v>
      </c>
      <c r="E374" s="3" t="s">
        <v>1651</v>
      </c>
      <c r="F374" s="3" t="s">
        <v>1652</v>
      </c>
      <c r="G374" s="3">
        <v>908</v>
      </c>
      <c r="H374" s="11">
        <v>0.14424999999999999</v>
      </c>
      <c r="I374" s="11">
        <v>0.73199999999999998</v>
      </c>
      <c r="J374" s="11">
        <v>0.17549999999999999</v>
      </c>
      <c r="K374" s="11">
        <v>0.76624999999999999</v>
      </c>
      <c r="L374" s="9">
        <v>8.6654246952302785</v>
      </c>
      <c r="M374" s="9">
        <v>5.6686613640952492</v>
      </c>
      <c r="N374" s="9">
        <v>11.662188026365307</v>
      </c>
      <c r="O374" s="9">
        <v>8.0436548092561111</v>
      </c>
      <c r="P374" s="9">
        <v>5.5182519331986724</v>
      </c>
      <c r="Q374" s="9">
        <v>10.569057685313549</v>
      </c>
      <c r="R374" s="9">
        <f t="shared" si="32"/>
        <v>12.501565235005481</v>
      </c>
      <c r="S374" s="9">
        <f t="shared" si="33"/>
        <v>8.1781496384590824</v>
      </c>
      <c r="T374" s="9">
        <f t="shared" si="34"/>
        <v>16.824980831551876</v>
      </c>
      <c r="U374" s="9">
        <f t="shared" si="35"/>
        <v>11.604540903936453</v>
      </c>
      <c r="V374" s="9">
        <f t="shared" si="36"/>
        <v>7.9611546984016606</v>
      </c>
      <c r="W374" s="9">
        <f t="shared" si="37"/>
        <v>15.247927109471243</v>
      </c>
      <c r="X374" s="13">
        <v>-0.1074192878639416</v>
      </c>
      <c r="Y374" s="13">
        <v>0.11430246154601076</v>
      </c>
      <c r="Z374" s="13">
        <v>0.76859497091525741</v>
      </c>
      <c r="AA374" s="2">
        <v>8</v>
      </c>
      <c r="AB374" s="2">
        <v>8</v>
      </c>
      <c r="AC374" s="2">
        <v>16</v>
      </c>
      <c r="AD374" s="2" t="s">
        <v>1653</v>
      </c>
    </row>
    <row r="375" spans="1:30" x14ac:dyDescent="0.25">
      <c r="A375" s="7" t="s">
        <v>1654</v>
      </c>
      <c r="B375" s="3" t="s">
        <v>1654</v>
      </c>
      <c r="C375" s="3" t="s">
        <v>59</v>
      </c>
      <c r="D375" s="3" t="s">
        <v>1655</v>
      </c>
      <c r="E375" s="3" t="s">
        <v>1656</v>
      </c>
      <c r="F375" s="3" t="s">
        <v>1652</v>
      </c>
      <c r="G375" s="3">
        <v>908</v>
      </c>
      <c r="H375" s="11">
        <v>0.14424999999999999</v>
      </c>
      <c r="I375" s="11">
        <v>0.73199999999999998</v>
      </c>
      <c r="J375" s="11">
        <v>0.17549999999999999</v>
      </c>
      <c r="K375" s="11">
        <v>0.76624999999999999</v>
      </c>
      <c r="L375" s="9">
        <v>8.6654246952302785</v>
      </c>
      <c r="M375" s="9">
        <v>5.6686613640952492</v>
      </c>
      <c r="N375" s="9">
        <v>11.662188026365307</v>
      </c>
      <c r="O375" s="9">
        <v>8.0436548092561111</v>
      </c>
      <c r="P375" s="9">
        <v>5.5182519331986724</v>
      </c>
      <c r="Q375" s="9">
        <v>10.569057685313549</v>
      </c>
      <c r="R375" s="9">
        <f t="shared" si="32"/>
        <v>12.501565235005481</v>
      </c>
      <c r="S375" s="9">
        <f t="shared" si="33"/>
        <v>8.1781496384590824</v>
      </c>
      <c r="T375" s="9">
        <f t="shared" si="34"/>
        <v>16.824980831551876</v>
      </c>
      <c r="U375" s="9">
        <f t="shared" si="35"/>
        <v>11.604540903936453</v>
      </c>
      <c r="V375" s="9">
        <f t="shared" si="36"/>
        <v>7.9611546984016606</v>
      </c>
      <c r="W375" s="9">
        <f t="shared" si="37"/>
        <v>15.247927109471243</v>
      </c>
      <c r="X375" s="13">
        <v>-0.1074192878639416</v>
      </c>
      <c r="Y375" s="13">
        <v>0.11430246154601076</v>
      </c>
      <c r="Z375" s="13">
        <v>0.76859497091525741</v>
      </c>
      <c r="AA375" s="2">
        <v>8</v>
      </c>
      <c r="AB375" s="2">
        <v>8</v>
      </c>
      <c r="AC375" s="2">
        <v>16</v>
      </c>
      <c r="AD375" s="2" t="s">
        <v>1657</v>
      </c>
    </row>
    <row r="376" spans="1:30" x14ac:dyDescent="0.25">
      <c r="A376" s="7" t="s">
        <v>1658</v>
      </c>
      <c r="B376" s="3" t="s">
        <v>1658</v>
      </c>
      <c r="C376" s="3" t="s">
        <v>59</v>
      </c>
      <c r="D376" s="3" t="s">
        <v>1659</v>
      </c>
      <c r="E376" s="3" t="s">
        <v>1656</v>
      </c>
      <c r="F376" s="3" t="s">
        <v>1652</v>
      </c>
      <c r="G376" s="3">
        <v>908</v>
      </c>
      <c r="H376" s="11">
        <v>0.14424999999999999</v>
      </c>
      <c r="I376" s="11">
        <v>0.73199999999999998</v>
      </c>
      <c r="J376" s="11">
        <v>0.17549999999999999</v>
      </c>
      <c r="K376" s="11">
        <v>0.76624999999999999</v>
      </c>
      <c r="L376" s="9">
        <v>8.6654246952302785</v>
      </c>
      <c r="M376" s="9">
        <v>5.6686613640952492</v>
      </c>
      <c r="N376" s="9">
        <v>11.662188026365307</v>
      </c>
      <c r="O376" s="9">
        <v>8.0436548092561111</v>
      </c>
      <c r="P376" s="9">
        <v>5.5182519331986724</v>
      </c>
      <c r="Q376" s="9">
        <v>10.569057685313549</v>
      </c>
      <c r="R376" s="9">
        <f t="shared" si="32"/>
        <v>12.501565235005481</v>
      </c>
      <c r="S376" s="9">
        <f t="shared" si="33"/>
        <v>8.1781496384590824</v>
      </c>
      <c r="T376" s="9">
        <f t="shared" si="34"/>
        <v>16.824980831551876</v>
      </c>
      <c r="U376" s="9">
        <f t="shared" si="35"/>
        <v>11.604540903936453</v>
      </c>
      <c r="V376" s="9">
        <f t="shared" si="36"/>
        <v>7.9611546984016606</v>
      </c>
      <c r="W376" s="9">
        <f t="shared" si="37"/>
        <v>15.247927109471243</v>
      </c>
      <c r="X376" s="13">
        <v>-0.1074192878639416</v>
      </c>
      <c r="Y376" s="13">
        <v>0.11430246154601076</v>
      </c>
      <c r="Z376" s="13">
        <v>0.76859497091525741</v>
      </c>
      <c r="AA376" s="2">
        <v>8</v>
      </c>
      <c r="AB376" s="2">
        <v>8</v>
      </c>
      <c r="AC376" s="2">
        <v>16</v>
      </c>
      <c r="AD376" s="2" t="s">
        <v>1657</v>
      </c>
    </row>
    <row r="377" spans="1:30" x14ac:dyDescent="0.25">
      <c r="A377" s="7" t="s">
        <v>1660</v>
      </c>
      <c r="B377" s="3" t="s">
        <v>1660</v>
      </c>
      <c r="C377" s="3" t="s">
        <v>59</v>
      </c>
      <c r="D377" s="3" t="s">
        <v>1661</v>
      </c>
      <c r="E377" s="3" t="s">
        <v>1656</v>
      </c>
      <c r="F377" s="3" t="s">
        <v>1652</v>
      </c>
      <c r="G377" s="3">
        <v>908</v>
      </c>
      <c r="H377" s="11">
        <v>0.14424999999999999</v>
      </c>
      <c r="I377" s="11">
        <v>0.73199999999999998</v>
      </c>
      <c r="J377" s="11">
        <v>0.17549999999999999</v>
      </c>
      <c r="K377" s="11">
        <v>0.76624999999999999</v>
      </c>
      <c r="L377" s="9">
        <v>8.6654246952302785</v>
      </c>
      <c r="M377" s="9">
        <v>5.6686613640952492</v>
      </c>
      <c r="N377" s="9">
        <v>11.662188026365307</v>
      </c>
      <c r="O377" s="9">
        <v>8.0436548092561111</v>
      </c>
      <c r="P377" s="9">
        <v>5.5182519331986724</v>
      </c>
      <c r="Q377" s="9">
        <v>10.569057685313549</v>
      </c>
      <c r="R377" s="9">
        <f t="shared" si="32"/>
        <v>12.501565235005481</v>
      </c>
      <c r="S377" s="9">
        <f t="shared" si="33"/>
        <v>8.1781496384590824</v>
      </c>
      <c r="T377" s="9">
        <f t="shared" si="34"/>
        <v>16.824980831551876</v>
      </c>
      <c r="U377" s="9">
        <f t="shared" si="35"/>
        <v>11.604540903936453</v>
      </c>
      <c r="V377" s="9">
        <f t="shared" si="36"/>
        <v>7.9611546984016606</v>
      </c>
      <c r="W377" s="9">
        <f t="shared" si="37"/>
        <v>15.247927109471243</v>
      </c>
      <c r="X377" s="13">
        <v>-0.1074192878639416</v>
      </c>
      <c r="Y377" s="13">
        <v>0.11430246154601076</v>
      </c>
      <c r="Z377" s="13">
        <v>0.76859497091525741</v>
      </c>
      <c r="AA377" s="2">
        <v>8</v>
      </c>
      <c r="AB377" s="2">
        <v>8</v>
      </c>
      <c r="AC377" s="2">
        <v>16</v>
      </c>
      <c r="AD377" s="2" t="s">
        <v>1657</v>
      </c>
    </row>
    <row r="378" spans="1:30" x14ac:dyDescent="0.25">
      <c r="A378" s="7" t="s">
        <v>1662</v>
      </c>
      <c r="B378" s="3" t="s">
        <v>1662</v>
      </c>
      <c r="C378" s="3" t="s">
        <v>59</v>
      </c>
      <c r="D378" s="3" t="s">
        <v>1663</v>
      </c>
      <c r="E378" s="3" t="s">
        <v>1656</v>
      </c>
      <c r="F378" s="3" t="s">
        <v>1652</v>
      </c>
      <c r="G378" s="3">
        <v>908</v>
      </c>
      <c r="H378" s="11">
        <v>0.14424999999999999</v>
      </c>
      <c r="I378" s="11">
        <v>0.73199999999999998</v>
      </c>
      <c r="J378" s="11">
        <v>0.17549999999999999</v>
      </c>
      <c r="K378" s="11">
        <v>0.76624999999999999</v>
      </c>
      <c r="L378" s="9">
        <v>8.6654246952302785</v>
      </c>
      <c r="M378" s="9">
        <v>5.6686613640952492</v>
      </c>
      <c r="N378" s="9">
        <v>11.662188026365307</v>
      </c>
      <c r="O378" s="9">
        <v>8.0436548092561111</v>
      </c>
      <c r="P378" s="9">
        <v>5.5182519331986724</v>
      </c>
      <c r="Q378" s="9">
        <v>10.569057685313549</v>
      </c>
      <c r="R378" s="9">
        <f t="shared" si="32"/>
        <v>12.501565235005481</v>
      </c>
      <c r="S378" s="9">
        <f t="shared" si="33"/>
        <v>8.1781496384590824</v>
      </c>
      <c r="T378" s="9">
        <f t="shared" si="34"/>
        <v>16.824980831551876</v>
      </c>
      <c r="U378" s="9">
        <f t="shared" si="35"/>
        <v>11.604540903936453</v>
      </c>
      <c r="V378" s="9">
        <f t="shared" si="36"/>
        <v>7.9611546984016606</v>
      </c>
      <c r="W378" s="9">
        <f t="shared" si="37"/>
        <v>15.247927109471243</v>
      </c>
      <c r="X378" s="13">
        <v>-0.1074192878639416</v>
      </c>
      <c r="Y378" s="13">
        <v>0.11430246154601076</v>
      </c>
      <c r="Z378" s="13">
        <v>0.76859497091525741</v>
      </c>
      <c r="AA378" s="2">
        <v>8</v>
      </c>
      <c r="AB378" s="2">
        <v>8</v>
      </c>
      <c r="AC378" s="2">
        <v>16</v>
      </c>
      <c r="AD378" s="2" t="s">
        <v>1657</v>
      </c>
    </row>
    <row r="379" spans="1:30" x14ac:dyDescent="0.25">
      <c r="A379" s="7" t="s">
        <v>1664</v>
      </c>
      <c r="B379" s="3" t="s">
        <v>1664</v>
      </c>
      <c r="C379" s="3" t="s">
        <v>59</v>
      </c>
      <c r="D379" s="3" t="s">
        <v>1665</v>
      </c>
      <c r="E379" s="3" t="s">
        <v>1656</v>
      </c>
      <c r="F379" s="3" t="s">
        <v>1652</v>
      </c>
      <c r="G379" s="3">
        <v>908</v>
      </c>
      <c r="H379" s="11">
        <v>0.14424999999999999</v>
      </c>
      <c r="I379" s="11">
        <v>0.73199999999999998</v>
      </c>
      <c r="J379" s="11">
        <v>0.17549999999999999</v>
      </c>
      <c r="K379" s="11">
        <v>0.76624999999999999</v>
      </c>
      <c r="L379" s="9">
        <v>8.6654246952302785</v>
      </c>
      <c r="M379" s="9">
        <v>5.6686613640952492</v>
      </c>
      <c r="N379" s="9">
        <v>11.662188026365307</v>
      </c>
      <c r="O379" s="9">
        <v>8.0436548092561111</v>
      </c>
      <c r="P379" s="9">
        <v>5.5182519331986724</v>
      </c>
      <c r="Q379" s="9">
        <v>10.569057685313549</v>
      </c>
      <c r="R379" s="9">
        <f t="shared" si="32"/>
        <v>12.501565235005481</v>
      </c>
      <c r="S379" s="9">
        <f t="shared" si="33"/>
        <v>8.1781496384590824</v>
      </c>
      <c r="T379" s="9">
        <f t="shared" si="34"/>
        <v>16.824980831551876</v>
      </c>
      <c r="U379" s="9">
        <f t="shared" si="35"/>
        <v>11.604540903936453</v>
      </c>
      <c r="V379" s="9">
        <f t="shared" si="36"/>
        <v>7.9611546984016606</v>
      </c>
      <c r="W379" s="9">
        <f t="shared" si="37"/>
        <v>15.247927109471243</v>
      </c>
      <c r="X379" s="13">
        <v>-0.1074192878639416</v>
      </c>
      <c r="Y379" s="13">
        <v>0.11430246154601076</v>
      </c>
      <c r="Z379" s="13">
        <v>0.76859497091525741</v>
      </c>
      <c r="AA379" s="2">
        <v>8</v>
      </c>
      <c r="AB379" s="2">
        <v>8</v>
      </c>
      <c r="AC379" s="2">
        <v>16</v>
      </c>
      <c r="AD379" s="2" t="s">
        <v>1657</v>
      </c>
    </row>
    <row r="380" spans="1:30" x14ac:dyDescent="0.25">
      <c r="A380" s="7" t="s">
        <v>1666</v>
      </c>
      <c r="B380" s="3" t="s">
        <v>1666</v>
      </c>
      <c r="C380" s="3" t="s">
        <v>59</v>
      </c>
      <c r="D380" s="3" t="s">
        <v>1667</v>
      </c>
      <c r="E380" s="3" t="s">
        <v>1656</v>
      </c>
      <c r="F380" s="3" t="s">
        <v>1652</v>
      </c>
      <c r="G380" s="3">
        <v>908</v>
      </c>
      <c r="H380" s="11">
        <v>0.14424999999999999</v>
      </c>
      <c r="I380" s="11">
        <v>0.73199999999999998</v>
      </c>
      <c r="J380" s="11">
        <v>0.17549999999999999</v>
      </c>
      <c r="K380" s="11">
        <v>0.76624999999999999</v>
      </c>
      <c r="L380" s="9">
        <v>8.6654246952302785</v>
      </c>
      <c r="M380" s="9">
        <v>5.6686613640952492</v>
      </c>
      <c r="N380" s="9">
        <v>11.662188026365307</v>
      </c>
      <c r="O380" s="9">
        <v>8.0436548092561111</v>
      </c>
      <c r="P380" s="9">
        <v>5.5182519331986724</v>
      </c>
      <c r="Q380" s="9">
        <v>10.569057685313549</v>
      </c>
      <c r="R380" s="9">
        <f t="shared" si="32"/>
        <v>12.501565235005481</v>
      </c>
      <c r="S380" s="9">
        <f t="shared" si="33"/>
        <v>8.1781496384590824</v>
      </c>
      <c r="T380" s="9">
        <f t="shared" si="34"/>
        <v>16.824980831551876</v>
      </c>
      <c r="U380" s="9">
        <f t="shared" si="35"/>
        <v>11.604540903936453</v>
      </c>
      <c r="V380" s="9">
        <f t="shared" si="36"/>
        <v>7.9611546984016606</v>
      </c>
      <c r="W380" s="9">
        <f t="shared" si="37"/>
        <v>15.247927109471243</v>
      </c>
      <c r="X380" s="13">
        <v>-0.1074192878639416</v>
      </c>
      <c r="Y380" s="13">
        <v>0.11430246154601076</v>
      </c>
      <c r="Z380" s="13">
        <v>0.76859497091525741</v>
      </c>
      <c r="AA380" s="2">
        <v>8</v>
      </c>
      <c r="AB380" s="2">
        <v>8</v>
      </c>
      <c r="AC380" s="2">
        <v>16</v>
      </c>
      <c r="AD380" s="2" t="s">
        <v>1657</v>
      </c>
    </row>
    <row r="381" spans="1:30" x14ac:dyDescent="0.25">
      <c r="A381" s="7" t="s">
        <v>1668</v>
      </c>
      <c r="B381" s="3" t="s">
        <v>1669</v>
      </c>
      <c r="C381" s="3" t="s">
        <v>32</v>
      </c>
      <c r="D381" s="3" t="s">
        <v>1670</v>
      </c>
      <c r="E381" s="3" t="s">
        <v>1671</v>
      </c>
      <c r="F381" s="3" t="s">
        <v>1672</v>
      </c>
      <c r="G381" s="3">
        <v>325</v>
      </c>
      <c r="H381" s="11">
        <v>6.7250000000000004E-2</v>
      </c>
      <c r="I381" s="11">
        <v>0.14475000000000002</v>
      </c>
      <c r="J381" s="11">
        <v>7.1499999999999994E-2</v>
      </c>
      <c r="K381" s="11">
        <v>0.153</v>
      </c>
      <c r="L381" s="9">
        <v>34.670060843315653</v>
      </c>
      <c r="M381" s="9">
        <v>31.853823940309582</v>
      </c>
      <c r="N381" s="9">
        <v>37.486297746321725</v>
      </c>
      <c r="O381" s="9">
        <v>32.821461002313406</v>
      </c>
      <c r="P381" s="9">
        <v>28.442411229305485</v>
      </c>
      <c r="Q381" s="9">
        <v>37.200510775321327</v>
      </c>
      <c r="R381" s="9">
        <f t="shared" si="32"/>
        <v>50.018324845970128</v>
      </c>
      <c r="S381" s="9">
        <f t="shared" si="33"/>
        <v>45.955353832034774</v>
      </c>
      <c r="T381" s="9">
        <f t="shared" si="34"/>
        <v>54.081295859905481</v>
      </c>
      <c r="U381" s="9">
        <f t="shared" si="35"/>
        <v>47.351359022768058</v>
      </c>
      <c r="V381" s="9">
        <f t="shared" si="36"/>
        <v>41.033725631443588</v>
      </c>
      <c r="W381" s="9">
        <f t="shared" si="37"/>
        <v>53.668992414092529</v>
      </c>
      <c r="X381" s="13">
        <v>-7.9050908491153912E-2</v>
      </c>
      <c r="Y381" s="13">
        <v>0.30419667101125386</v>
      </c>
      <c r="Z381" s="13">
        <v>0.49636748966569827</v>
      </c>
      <c r="AA381" s="2">
        <v>8</v>
      </c>
      <c r="AB381" s="2">
        <v>8</v>
      </c>
      <c r="AC381" s="2">
        <v>16</v>
      </c>
      <c r="AD381" s="2" t="s">
        <v>1673</v>
      </c>
    </row>
    <row r="382" spans="1:30" x14ac:dyDescent="0.25">
      <c r="A382" s="7" t="s">
        <v>1669</v>
      </c>
      <c r="B382" s="3" t="s">
        <v>1669</v>
      </c>
      <c r="C382" s="3" t="s">
        <v>32</v>
      </c>
      <c r="D382" s="3" t="s">
        <v>1670</v>
      </c>
      <c r="E382" s="3" t="s">
        <v>1671</v>
      </c>
      <c r="F382" s="3" t="s">
        <v>1672</v>
      </c>
      <c r="G382" s="3">
        <v>325</v>
      </c>
      <c r="H382" s="11">
        <v>6.7250000000000004E-2</v>
      </c>
      <c r="I382" s="11">
        <v>0.14475000000000002</v>
      </c>
      <c r="J382" s="11">
        <v>7.1499999999999994E-2</v>
      </c>
      <c r="K382" s="11">
        <v>0.153</v>
      </c>
      <c r="L382" s="9">
        <v>34.670060843315653</v>
      </c>
      <c r="M382" s="9">
        <v>31.853823940309582</v>
      </c>
      <c r="N382" s="9">
        <v>37.486297746321725</v>
      </c>
      <c r="O382" s="9">
        <v>32.821461002313406</v>
      </c>
      <c r="P382" s="9">
        <v>28.442411229305485</v>
      </c>
      <c r="Q382" s="9">
        <v>37.200510775321327</v>
      </c>
      <c r="R382" s="9">
        <f t="shared" si="32"/>
        <v>50.018324845970128</v>
      </c>
      <c r="S382" s="9">
        <f t="shared" si="33"/>
        <v>45.955353832034774</v>
      </c>
      <c r="T382" s="9">
        <f t="shared" si="34"/>
        <v>54.081295859905481</v>
      </c>
      <c r="U382" s="9">
        <f t="shared" si="35"/>
        <v>47.351359022768058</v>
      </c>
      <c r="V382" s="9">
        <f t="shared" si="36"/>
        <v>41.033725631443588</v>
      </c>
      <c r="W382" s="9">
        <f t="shared" si="37"/>
        <v>53.668992414092529</v>
      </c>
      <c r="X382" s="13">
        <v>-7.9050908491153912E-2</v>
      </c>
      <c r="Y382" s="13">
        <v>0.30419667101125386</v>
      </c>
      <c r="Z382" s="13">
        <v>0.49636748966569827</v>
      </c>
      <c r="AA382" s="2">
        <v>8</v>
      </c>
      <c r="AB382" s="2">
        <v>8</v>
      </c>
      <c r="AC382" s="2">
        <v>16</v>
      </c>
      <c r="AD382" s="2" t="s">
        <v>1673</v>
      </c>
    </row>
    <row r="383" spans="1:30" x14ac:dyDescent="0.25">
      <c r="A383" s="7" t="s">
        <v>1674</v>
      </c>
      <c r="B383" s="3" t="s">
        <v>1674</v>
      </c>
      <c r="C383" s="3" t="s">
        <v>32</v>
      </c>
      <c r="D383" s="3" t="s">
        <v>1675</v>
      </c>
      <c r="E383" s="3" t="s">
        <v>1676</v>
      </c>
      <c r="F383" s="3" t="s">
        <v>1677</v>
      </c>
      <c r="G383" s="3">
        <v>535</v>
      </c>
      <c r="H383" s="11">
        <v>0.23825000000000002</v>
      </c>
      <c r="I383" s="11">
        <v>0.60699999999999998</v>
      </c>
      <c r="J383" s="11">
        <v>0.21875</v>
      </c>
      <c r="K383" s="11">
        <v>0.60899999999999999</v>
      </c>
      <c r="L383" s="9">
        <v>8.5984076083637362</v>
      </c>
      <c r="M383" s="9">
        <v>7.192056672607726</v>
      </c>
      <c r="N383" s="9">
        <v>10.004758544119747</v>
      </c>
      <c r="O383" s="9">
        <v>8.7784751276226096</v>
      </c>
      <c r="P383" s="9">
        <v>7.657380120855926</v>
      </c>
      <c r="Q383" s="9">
        <v>9.899570134389295</v>
      </c>
      <c r="R383" s="9">
        <f t="shared" si="32"/>
        <v>12.404880016128295</v>
      </c>
      <c r="S383" s="9">
        <f t="shared" si="33"/>
        <v>10.375944495363546</v>
      </c>
      <c r="T383" s="9">
        <f t="shared" si="34"/>
        <v>14.433815536893045</v>
      </c>
      <c r="U383" s="9">
        <f t="shared" si="35"/>
        <v>12.664662533188249</v>
      </c>
      <c r="V383" s="9">
        <f t="shared" si="36"/>
        <v>11.047264326560576</v>
      </c>
      <c r="W383" s="9">
        <f t="shared" si="37"/>
        <v>14.282060739815925</v>
      </c>
      <c r="X383" s="13">
        <v>2.9900853929441539E-2</v>
      </c>
      <c r="Y383" s="13">
        <v>6.8062503937943983E-2</v>
      </c>
      <c r="Z383" s="13">
        <v>0.85494365999488242</v>
      </c>
      <c r="AA383" s="2">
        <v>8</v>
      </c>
      <c r="AB383" s="2">
        <v>8</v>
      </c>
      <c r="AC383" s="2">
        <v>16</v>
      </c>
      <c r="AD383" s="2" t="s">
        <v>1678</v>
      </c>
    </row>
    <row r="384" spans="1:30" x14ac:dyDescent="0.25">
      <c r="A384" s="7" t="s">
        <v>1679</v>
      </c>
      <c r="B384" s="3" t="s">
        <v>1679</v>
      </c>
      <c r="C384" s="3" t="s">
        <v>59</v>
      </c>
      <c r="D384" s="3" t="s">
        <v>1680</v>
      </c>
      <c r="E384" s="3" t="s">
        <v>1681</v>
      </c>
      <c r="F384" s="3" t="s">
        <v>1682</v>
      </c>
      <c r="G384" s="3">
        <v>535</v>
      </c>
      <c r="H384" s="11">
        <v>0.23825000000000002</v>
      </c>
      <c r="I384" s="11">
        <v>0.60699999999999998</v>
      </c>
      <c r="J384" s="11">
        <v>0.21875</v>
      </c>
      <c r="K384" s="11">
        <v>0.60899999999999999</v>
      </c>
      <c r="L384" s="9">
        <v>8.5984076083637362</v>
      </c>
      <c r="M384" s="9">
        <v>7.192056672607726</v>
      </c>
      <c r="N384" s="9">
        <v>10.004758544119747</v>
      </c>
      <c r="O384" s="9">
        <v>8.7784751276226096</v>
      </c>
      <c r="P384" s="9">
        <v>7.657380120855926</v>
      </c>
      <c r="Q384" s="9">
        <v>9.899570134389295</v>
      </c>
      <c r="R384" s="9">
        <f t="shared" si="32"/>
        <v>12.404880016128295</v>
      </c>
      <c r="S384" s="9">
        <f t="shared" si="33"/>
        <v>10.375944495363546</v>
      </c>
      <c r="T384" s="9">
        <f t="shared" si="34"/>
        <v>14.433815536893045</v>
      </c>
      <c r="U384" s="9">
        <f t="shared" si="35"/>
        <v>12.664662533188249</v>
      </c>
      <c r="V384" s="9">
        <f t="shared" si="36"/>
        <v>11.047264326560576</v>
      </c>
      <c r="W384" s="9">
        <f t="shared" si="37"/>
        <v>14.282060739815925</v>
      </c>
      <c r="X384" s="13">
        <v>2.9900853929441539E-2</v>
      </c>
      <c r="Y384" s="13">
        <v>6.8062503937943983E-2</v>
      </c>
      <c r="Z384" s="13">
        <v>0.85494365999488242</v>
      </c>
      <c r="AA384" s="2">
        <v>8</v>
      </c>
      <c r="AB384" s="2">
        <v>8</v>
      </c>
      <c r="AC384" s="2">
        <v>16</v>
      </c>
      <c r="AD384" s="2" t="s">
        <v>1683</v>
      </c>
    </row>
    <row r="385" spans="1:30" x14ac:dyDescent="0.25">
      <c r="A385" s="7" t="s">
        <v>1684</v>
      </c>
      <c r="B385" s="3" t="s">
        <v>1684</v>
      </c>
      <c r="C385" s="3" t="s">
        <v>32</v>
      </c>
      <c r="D385" s="3" t="s">
        <v>1685</v>
      </c>
      <c r="E385" s="3" t="s">
        <v>1686</v>
      </c>
      <c r="F385" s="3" t="s">
        <v>1687</v>
      </c>
      <c r="G385" s="3">
        <v>142</v>
      </c>
      <c r="H385" s="11">
        <v>0.18275</v>
      </c>
      <c r="I385" s="11">
        <v>0.43724999999999997</v>
      </c>
      <c r="J385" s="11">
        <v>0.17799999999999999</v>
      </c>
      <c r="K385" s="11">
        <v>0.43724999999999997</v>
      </c>
      <c r="L385" s="9">
        <v>11.794629793557572</v>
      </c>
      <c r="M385" s="9">
        <v>9.9284631179881302</v>
      </c>
      <c r="N385" s="9">
        <v>13.660796469127014</v>
      </c>
      <c r="O385" s="9">
        <v>11.910756321959029</v>
      </c>
      <c r="P385" s="9">
        <v>10.036099859939313</v>
      </c>
      <c r="Q385" s="9">
        <v>13.785412783978748</v>
      </c>
      <c r="R385" s="9">
        <f t="shared" si="32"/>
        <v>17.016053912286729</v>
      </c>
      <c r="S385" s="9">
        <f t="shared" si="33"/>
        <v>14.323744503970451</v>
      </c>
      <c r="T385" s="9">
        <f t="shared" si="34"/>
        <v>19.708363320603006</v>
      </c>
      <c r="U385" s="9">
        <f t="shared" si="35"/>
        <v>17.183589078927163</v>
      </c>
      <c r="V385" s="9">
        <f t="shared" si="36"/>
        <v>14.479031497800868</v>
      </c>
      <c r="W385" s="9">
        <f t="shared" si="37"/>
        <v>19.888146660053458</v>
      </c>
      <c r="X385" s="13">
        <v>1.4134889513610244E-2</v>
      </c>
      <c r="Y385" s="13">
        <v>2.8131669185038812E-2</v>
      </c>
      <c r="Z385" s="13">
        <v>0.93727780042786091</v>
      </c>
      <c r="AA385" s="2">
        <v>8</v>
      </c>
      <c r="AB385" s="2">
        <v>8</v>
      </c>
      <c r="AC385" s="2">
        <v>16</v>
      </c>
      <c r="AD385" s="2" t="s">
        <v>1688</v>
      </c>
    </row>
    <row r="386" spans="1:30" x14ac:dyDescent="0.25">
      <c r="A386" s="7" t="s">
        <v>1689</v>
      </c>
      <c r="B386" s="3" t="s">
        <v>1689</v>
      </c>
      <c r="C386" s="3" t="s">
        <v>59</v>
      </c>
      <c r="D386" s="3" t="s">
        <v>1690</v>
      </c>
      <c r="E386" s="3" t="s">
        <v>1691</v>
      </c>
      <c r="F386" s="3" t="s">
        <v>1692</v>
      </c>
      <c r="G386" s="3">
        <v>248</v>
      </c>
      <c r="H386" s="11">
        <v>0.10074999999999999</v>
      </c>
      <c r="I386" s="11">
        <v>0.23325000000000001</v>
      </c>
      <c r="J386" s="11">
        <v>9.5500000000000002E-2</v>
      </c>
      <c r="K386" s="11">
        <v>0.24924999999999997</v>
      </c>
      <c r="L386" s="9">
        <v>21.952373078256439</v>
      </c>
      <c r="M386" s="9">
        <v>18.705319243096909</v>
      </c>
      <c r="N386" s="9">
        <v>25.199426913415973</v>
      </c>
      <c r="O386" s="9">
        <v>21.100651567091102</v>
      </c>
      <c r="P386" s="9">
        <v>18.012281588202026</v>
      </c>
      <c r="Q386" s="9">
        <v>24.189021545980182</v>
      </c>
      <c r="R386" s="9">
        <f t="shared" si="32"/>
        <v>31.670579775744955</v>
      </c>
      <c r="S386" s="9">
        <f t="shared" si="33"/>
        <v>26.986071310260812</v>
      </c>
      <c r="T386" s="9">
        <f t="shared" si="34"/>
        <v>36.355088241229105</v>
      </c>
      <c r="U386" s="9">
        <f t="shared" si="35"/>
        <v>30.441805375368268</v>
      </c>
      <c r="V386" s="9">
        <f t="shared" si="36"/>
        <v>25.986229322394646</v>
      </c>
      <c r="W386" s="9">
        <f t="shared" si="37"/>
        <v>34.897381428341895</v>
      </c>
      <c r="X386" s="13">
        <v>-5.7089356675860611E-2</v>
      </c>
      <c r="Y386" s="13">
        <v>0.14107274915537257</v>
      </c>
      <c r="Z386" s="13">
        <v>0.72264874176225413</v>
      </c>
      <c r="AA386" s="2">
        <v>8</v>
      </c>
      <c r="AB386" s="2">
        <v>8</v>
      </c>
      <c r="AC386" s="2">
        <v>16</v>
      </c>
      <c r="AD386" s="2" t="s">
        <v>1111</v>
      </c>
    </row>
    <row r="387" spans="1:30" x14ac:dyDescent="0.25">
      <c r="A387" s="7" t="s">
        <v>1693</v>
      </c>
      <c r="B387" s="3" t="s">
        <v>1693</v>
      </c>
      <c r="C387" s="3" t="s">
        <v>32</v>
      </c>
      <c r="D387" s="3" t="s">
        <v>1694</v>
      </c>
      <c r="E387" s="3" t="s">
        <v>1695</v>
      </c>
      <c r="F387" s="3" t="s">
        <v>1696</v>
      </c>
      <c r="G387" s="3">
        <v>535</v>
      </c>
      <c r="H387" s="11">
        <v>0.13624999999999998</v>
      </c>
      <c r="I387" s="11">
        <v>0.26849999999999996</v>
      </c>
      <c r="J387" s="11">
        <v>0.127</v>
      </c>
      <c r="K387" s="11">
        <v>0.26849999999999996</v>
      </c>
      <c r="L387" s="9">
        <v>18.321532690262565</v>
      </c>
      <c r="M387" s="9">
        <v>15.689102034147355</v>
      </c>
      <c r="N387" s="9">
        <v>20.953963346377776</v>
      </c>
      <c r="O387" s="9">
        <v>18.674144493144077</v>
      </c>
      <c r="P387" s="9">
        <v>15.626335488722235</v>
      </c>
      <c r="Q387" s="9">
        <v>21.721953497565917</v>
      </c>
      <c r="R387" s="9">
        <f t="shared" ref="R387:R450" si="38">L387/LN(2)</f>
        <v>26.432384353726832</v>
      </c>
      <c r="S387" s="9">
        <f t="shared" ref="S387:S450" si="39">M387/LN(2)</f>
        <v>22.634589700665337</v>
      </c>
      <c r="T387" s="9">
        <f t="shared" ref="T387:T450" si="40">N387/LN(2)</f>
        <v>30.230179006788326</v>
      </c>
      <c r="U387" s="9">
        <f t="shared" ref="U387:U450" si="41">O387/LN(2)</f>
        <v>26.941095653102906</v>
      </c>
      <c r="V387" s="9">
        <f t="shared" ref="V387:V450" si="42">P387/LN(2)</f>
        <v>22.544036716846787</v>
      </c>
      <c r="W387" s="9">
        <f t="shared" ref="W387:W450" si="43">Q387/LN(2)</f>
        <v>31.338154589359021</v>
      </c>
      <c r="X387" s="13">
        <v>2.7501953916929871E-2</v>
      </c>
      <c r="Y387" s="13">
        <v>5.8758199576747751E-2</v>
      </c>
      <c r="Z387" s="13">
        <v>0.87345754453933344</v>
      </c>
      <c r="AA387" s="2">
        <v>8</v>
      </c>
      <c r="AB387" s="2">
        <v>8</v>
      </c>
      <c r="AC387" s="2">
        <v>16</v>
      </c>
      <c r="AD387" s="2" t="s">
        <v>1697</v>
      </c>
    </row>
    <row r="388" spans="1:30" x14ac:dyDescent="0.25">
      <c r="A388" s="7" t="s">
        <v>1698</v>
      </c>
      <c r="B388" s="3" t="s">
        <v>1698</v>
      </c>
      <c r="C388" s="3" t="s">
        <v>59</v>
      </c>
      <c r="D388" s="3" t="s">
        <v>1699</v>
      </c>
      <c r="E388" s="3" t="s">
        <v>1700</v>
      </c>
      <c r="F388" s="3" t="s">
        <v>1701</v>
      </c>
      <c r="G388" s="3">
        <v>2544</v>
      </c>
      <c r="H388" s="11">
        <v>0.18524999999999997</v>
      </c>
      <c r="I388" s="11">
        <v>0.43524999999999997</v>
      </c>
      <c r="J388" s="11">
        <v>0.18875</v>
      </c>
      <c r="K388" s="11">
        <v>0.42800000000000005</v>
      </c>
      <c r="L388" s="9">
        <v>11.751721480260246</v>
      </c>
      <c r="M388" s="9">
        <v>10.618068269993866</v>
      </c>
      <c r="N388" s="9">
        <v>12.885374690526623</v>
      </c>
      <c r="O388" s="9">
        <v>11.886629583691025</v>
      </c>
      <c r="P388" s="9">
        <v>9.9034821810575142</v>
      </c>
      <c r="Q388" s="9">
        <v>13.869776986324535</v>
      </c>
      <c r="R388" s="9">
        <f t="shared" si="38"/>
        <v>16.954150301479764</v>
      </c>
      <c r="S388" s="9">
        <f t="shared" si="39"/>
        <v>15.318634436940606</v>
      </c>
      <c r="T388" s="9">
        <f t="shared" si="40"/>
        <v>18.589666166018922</v>
      </c>
      <c r="U388" s="9">
        <f t="shared" si="41"/>
        <v>17.148781553275086</v>
      </c>
      <c r="V388" s="9">
        <f t="shared" si="42"/>
        <v>14.287704630143891</v>
      </c>
      <c r="W388" s="9">
        <f t="shared" si="43"/>
        <v>20.009858476406279</v>
      </c>
      <c r="X388" s="13">
        <v>1.6467592386055545E-2</v>
      </c>
      <c r="Y388" s="13">
        <v>3.8465688842020784E-2</v>
      </c>
      <c r="Z388" s="13">
        <v>0.91523856426286143</v>
      </c>
      <c r="AA388" s="2">
        <v>8</v>
      </c>
      <c r="AB388" s="2">
        <v>8</v>
      </c>
      <c r="AC388" s="2">
        <v>16</v>
      </c>
      <c r="AD388" s="2" t="s">
        <v>1702</v>
      </c>
    </row>
    <row r="389" spans="1:30" x14ac:dyDescent="0.25">
      <c r="A389" s="7" t="s">
        <v>1703</v>
      </c>
      <c r="B389" s="3" t="s">
        <v>1703</v>
      </c>
      <c r="C389" s="3" t="s">
        <v>59</v>
      </c>
      <c r="D389" s="3" t="s">
        <v>1704</v>
      </c>
      <c r="E389" s="3" t="s">
        <v>1700</v>
      </c>
      <c r="F389" s="3" t="s">
        <v>1701</v>
      </c>
      <c r="G389" s="3">
        <v>2542</v>
      </c>
      <c r="H389" s="11">
        <v>0.18524999999999997</v>
      </c>
      <c r="I389" s="11">
        <v>0.43524999999999997</v>
      </c>
      <c r="J389" s="11">
        <v>0.18875</v>
      </c>
      <c r="K389" s="11">
        <v>0.42800000000000005</v>
      </c>
      <c r="L389" s="9">
        <v>11.751721480260246</v>
      </c>
      <c r="M389" s="9">
        <v>10.618068269993866</v>
      </c>
      <c r="N389" s="9">
        <v>12.885374690526623</v>
      </c>
      <c r="O389" s="9">
        <v>11.886629583691025</v>
      </c>
      <c r="P389" s="9">
        <v>9.9034821810575142</v>
      </c>
      <c r="Q389" s="9">
        <v>13.869776986324535</v>
      </c>
      <c r="R389" s="9">
        <f t="shared" si="38"/>
        <v>16.954150301479764</v>
      </c>
      <c r="S389" s="9">
        <f t="shared" si="39"/>
        <v>15.318634436940606</v>
      </c>
      <c r="T389" s="9">
        <f t="shared" si="40"/>
        <v>18.589666166018922</v>
      </c>
      <c r="U389" s="9">
        <f t="shared" si="41"/>
        <v>17.148781553275086</v>
      </c>
      <c r="V389" s="9">
        <f t="shared" si="42"/>
        <v>14.287704630143891</v>
      </c>
      <c r="W389" s="9">
        <f t="shared" si="43"/>
        <v>20.009858476406279</v>
      </c>
      <c r="X389" s="13">
        <v>1.6467592386055545E-2</v>
      </c>
      <c r="Y389" s="13">
        <v>3.8465688842020784E-2</v>
      </c>
      <c r="Z389" s="13">
        <v>0.91523856426286143</v>
      </c>
      <c r="AA389" s="2">
        <v>8</v>
      </c>
      <c r="AB389" s="2">
        <v>8</v>
      </c>
      <c r="AC389" s="2">
        <v>16</v>
      </c>
      <c r="AD389" s="2" t="s">
        <v>1702</v>
      </c>
    </row>
    <row r="390" spans="1:30" x14ac:dyDescent="0.25">
      <c r="A390" s="7" t="s">
        <v>1705</v>
      </c>
      <c r="B390" s="3" t="s">
        <v>1705</v>
      </c>
      <c r="C390" s="3" t="s">
        <v>59</v>
      </c>
      <c r="D390" s="3" t="s">
        <v>1706</v>
      </c>
      <c r="E390" s="3" t="s">
        <v>977</v>
      </c>
      <c r="F390" s="3" t="s">
        <v>1707</v>
      </c>
      <c r="G390" s="3">
        <v>267</v>
      </c>
      <c r="H390" s="11">
        <v>0.17225000000000001</v>
      </c>
      <c r="I390" s="11">
        <v>0.41400000000000003</v>
      </c>
      <c r="J390" s="11">
        <v>0.19275</v>
      </c>
      <c r="K390" s="11">
        <v>0.41750000000000004</v>
      </c>
      <c r="L390" s="9">
        <v>12.474508001041654</v>
      </c>
      <c r="M390" s="9">
        <v>10.728915350864682</v>
      </c>
      <c r="N390" s="9">
        <v>14.220100651218626</v>
      </c>
      <c r="O390" s="9">
        <v>12.051089212667774</v>
      </c>
      <c r="P390" s="9">
        <v>9.761485923845008</v>
      </c>
      <c r="Q390" s="9">
        <v>14.340692501490539</v>
      </c>
      <c r="R390" s="9">
        <f t="shared" si="38"/>
        <v>17.996910830632491</v>
      </c>
      <c r="S390" s="9">
        <f t="shared" si="39"/>
        <v>15.47855297080995</v>
      </c>
      <c r="T390" s="9">
        <f t="shared" si="40"/>
        <v>20.515268690455031</v>
      </c>
      <c r="U390" s="9">
        <f t="shared" si="41"/>
        <v>17.38604664442628</v>
      </c>
      <c r="V390" s="9">
        <f t="shared" si="42"/>
        <v>14.082847334038615</v>
      </c>
      <c r="W390" s="9">
        <f t="shared" si="43"/>
        <v>20.689245954813945</v>
      </c>
      <c r="X390" s="13">
        <v>-4.9819368944563458E-2</v>
      </c>
      <c r="Y390" s="13">
        <v>0.10476802975715407</v>
      </c>
      <c r="Z390" s="13">
        <v>0.78565516551238535</v>
      </c>
      <c r="AA390" s="2">
        <v>8</v>
      </c>
      <c r="AB390" s="2">
        <v>8</v>
      </c>
      <c r="AC390" s="2">
        <v>16</v>
      </c>
      <c r="AD390" s="2" t="s">
        <v>75</v>
      </c>
    </row>
    <row r="391" spans="1:30" x14ac:dyDescent="0.25">
      <c r="A391" s="7" t="s">
        <v>1708</v>
      </c>
      <c r="B391" s="3" t="s">
        <v>1709</v>
      </c>
      <c r="C391" s="3" t="s">
        <v>32</v>
      </c>
      <c r="D391" s="3" t="s">
        <v>1710</v>
      </c>
      <c r="E391" s="3" t="s">
        <v>1711</v>
      </c>
      <c r="F391" s="3" t="s">
        <v>1712</v>
      </c>
      <c r="G391" s="3">
        <v>198</v>
      </c>
      <c r="H391" s="11">
        <v>0.25024999999999997</v>
      </c>
      <c r="I391" s="11">
        <v>0.56174999999999997</v>
      </c>
      <c r="J391" s="11">
        <v>0.19400000000000001</v>
      </c>
      <c r="K391" s="11">
        <v>0.55824999999999991</v>
      </c>
      <c r="L391" s="9">
        <v>8.8955387583446299</v>
      </c>
      <c r="M391" s="9">
        <v>7.8573204794035183</v>
      </c>
      <c r="N391" s="9">
        <v>9.9337570372857407</v>
      </c>
      <c r="O391" s="9">
        <v>9.7941010326950764</v>
      </c>
      <c r="P391" s="9">
        <v>7.3851409862194197</v>
      </c>
      <c r="Q391" s="9">
        <v>12.203061079170732</v>
      </c>
      <c r="R391" s="9">
        <f t="shared" si="38"/>
        <v>12.833549652699364</v>
      </c>
      <c r="S391" s="9">
        <f t="shared" si="39"/>
        <v>11.335717290310749</v>
      </c>
      <c r="T391" s="9">
        <f t="shared" si="40"/>
        <v>14.33138201508798</v>
      </c>
      <c r="U391" s="9">
        <f t="shared" si="41"/>
        <v>14.129900989834663</v>
      </c>
      <c r="V391" s="9">
        <f t="shared" si="42"/>
        <v>10.654506277084586</v>
      </c>
      <c r="W391" s="9">
        <f t="shared" si="43"/>
        <v>17.605295702584737</v>
      </c>
      <c r="X391" s="13">
        <v>0.13883109351644959</v>
      </c>
      <c r="Y391" s="13">
        <v>0.29050508339657466</v>
      </c>
      <c r="Z391" s="13">
        <v>0.51226527418839962</v>
      </c>
      <c r="AA391" s="2">
        <v>8</v>
      </c>
      <c r="AB391" s="2">
        <v>8</v>
      </c>
      <c r="AC391" s="2">
        <v>16</v>
      </c>
      <c r="AD391" s="2" t="s">
        <v>1713</v>
      </c>
    </row>
    <row r="392" spans="1:30" x14ac:dyDescent="0.25">
      <c r="A392" s="7" t="s">
        <v>1709</v>
      </c>
      <c r="B392" s="3" t="s">
        <v>1709</v>
      </c>
      <c r="C392" s="3" t="s">
        <v>32</v>
      </c>
      <c r="D392" s="3" t="s">
        <v>1710</v>
      </c>
      <c r="E392" s="3" t="s">
        <v>1711</v>
      </c>
      <c r="F392" s="3" t="s">
        <v>1712</v>
      </c>
      <c r="G392" s="3">
        <v>198</v>
      </c>
      <c r="H392" s="11">
        <v>0.25024999999999997</v>
      </c>
      <c r="I392" s="11">
        <v>0.56174999999999997</v>
      </c>
      <c r="J392" s="11">
        <v>0.19400000000000001</v>
      </c>
      <c r="K392" s="11">
        <v>0.55824999999999991</v>
      </c>
      <c r="L392" s="9">
        <v>8.8955387583446299</v>
      </c>
      <c r="M392" s="9">
        <v>7.8573204794035183</v>
      </c>
      <c r="N392" s="9">
        <v>9.9337570372857407</v>
      </c>
      <c r="O392" s="9">
        <v>9.7941010326950764</v>
      </c>
      <c r="P392" s="9">
        <v>7.3851409862194197</v>
      </c>
      <c r="Q392" s="9">
        <v>12.203061079170732</v>
      </c>
      <c r="R392" s="9">
        <f t="shared" si="38"/>
        <v>12.833549652699364</v>
      </c>
      <c r="S392" s="9">
        <f t="shared" si="39"/>
        <v>11.335717290310749</v>
      </c>
      <c r="T392" s="9">
        <f t="shared" si="40"/>
        <v>14.33138201508798</v>
      </c>
      <c r="U392" s="9">
        <f t="shared" si="41"/>
        <v>14.129900989834663</v>
      </c>
      <c r="V392" s="9">
        <f t="shared" si="42"/>
        <v>10.654506277084586</v>
      </c>
      <c r="W392" s="9">
        <f t="shared" si="43"/>
        <v>17.605295702584737</v>
      </c>
      <c r="X392" s="13">
        <v>0.13883109351644959</v>
      </c>
      <c r="Y392" s="13">
        <v>0.29050508339657466</v>
      </c>
      <c r="Z392" s="13">
        <v>0.51226527418839962</v>
      </c>
      <c r="AA392" s="2">
        <v>8</v>
      </c>
      <c r="AB392" s="2">
        <v>8</v>
      </c>
      <c r="AC392" s="2">
        <v>16</v>
      </c>
      <c r="AD392" s="2" t="s">
        <v>1713</v>
      </c>
    </row>
    <row r="393" spans="1:30" x14ac:dyDescent="0.25">
      <c r="A393" s="7" t="s">
        <v>1714</v>
      </c>
      <c r="B393" s="3" t="s">
        <v>1714</v>
      </c>
      <c r="C393" s="3" t="s">
        <v>32</v>
      </c>
      <c r="D393" s="3" t="s">
        <v>1715</v>
      </c>
      <c r="E393" s="3" t="s">
        <v>1716</v>
      </c>
      <c r="F393" s="3" t="s">
        <v>1717</v>
      </c>
      <c r="G393" s="3">
        <v>247</v>
      </c>
      <c r="H393" s="11">
        <v>0.49625000000000002</v>
      </c>
      <c r="I393" s="11">
        <v>1.09975</v>
      </c>
      <c r="J393" s="11">
        <v>0.48799999999999999</v>
      </c>
      <c r="K393" s="11">
        <v>1.0865</v>
      </c>
      <c r="L393" s="9">
        <v>4.0887753990731319</v>
      </c>
      <c r="M393" s="9">
        <v>3.3929237615365246</v>
      </c>
      <c r="N393" s="9">
        <v>4.7846270366097396</v>
      </c>
      <c r="O393" s="9">
        <v>4.2169937154683979</v>
      </c>
      <c r="P393" s="9">
        <v>3.1734941654209257</v>
      </c>
      <c r="Q393" s="9">
        <v>5.26049326551587</v>
      </c>
      <c r="R393" s="9">
        <f t="shared" si="38"/>
        <v>5.8988559915516001</v>
      </c>
      <c r="S393" s="9">
        <f t="shared" si="39"/>
        <v>4.894954284883072</v>
      </c>
      <c r="T393" s="9">
        <f t="shared" si="40"/>
        <v>6.9027576982201282</v>
      </c>
      <c r="U393" s="9">
        <f t="shared" si="41"/>
        <v>6.0838359207661821</v>
      </c>
      <c r="V393" s="9">
        <f t="shared" si="42"/>
        <v>4.578384294742829</v>
      </c>
      <c r="W393" s="9">
        <f t="shared" si="43"/>
        <v>7.5892875467895351</v>
      </c>
      <c r="X393" s="13">
        <v>4.4546055372278119E-2</v>
      </c>
      <c r="Y393" s="13">
        <v>6.9645610204498304E-2</v>
      </c>
      <c r="Z393" s="13">
        <v>0.85183286107072709</v>
      </c>
      <c r="AA393" s="2">
        <v>8</v>
      </c>
      <c r="AB393" s="2">
        <v>8</v>
      </c>
      <c r="AC393" s="2">
        <v>16</v>
      </c>
      <c r="AD393" s="2" t="s">
        <v>1718</v>
      </c>
    </row>
    <row r="394" spans="1:30" x14ac:dyDescent="0.25">
      <c r="A394" s="7" t="s">
        <v>1719</v>
      </c>
      <c r="B394" s="3" t="s">
        <v>1719</v>
      </c>
      <c r="C394" s="3" t="s">
        <v>32</v>
      </c>
      <c r="D394" s="3" t="s">
        <v>1720</v>
      </c>
      <c r="E394" s="3" t="s">
        <v>1721</v>
      </c>
      <c r="F394" s="3" t="s">
        <v>1722</v>
      </c>
      <c r="G394" s="3">
        <v>439</v>
      </c>
      <c r="H394" s="11">
        <v>0.42049999999999998</v>
      </c>
      <c r="I394" s="11">
        <v>0.87974999999999992</v>
      </c>
      <c r="J394" s="11">
        <v>0.39749999999999996</v>
      </c>
      <c r="K394" s="11">
        <v>0.87299999999999989</v>
      </c>
      <c r="L394" s="9">
        <v>5.2109263724067301</v>
      </c>
      <c r="M394" s="9">
        <v>4.4165432023152524</v>
      </c>
      <c r="N394" s="9">
        <v>6.0053095424982086</v>
      </c>
      <c r="O394" s="9">
        <v>5.3913770149679134</v>
      </c>
      <c r="P394" s="9">
        <v>4.7207301888659066</v>
      </c>
      <c r="Q394" s="9">
        <v>6.0620238410699194</v>
      </c>
      <c r="R394" s="9">
        <f t="shared" si="38"/>
        <v>7.5177776359087058</v>
      </c>
      <c r="S394" s="9">
        <f t="shared" si="39"/>
        <v>6.3717249758520769</v>
      </c>
      <c r="T394" s="9">
        <f t="shared" si="40"/>
        <v>8.6638302959653348</v>
      </c>
      <c r="U394" s="9">
        <f t="shared" si="41"/>
        <v>7.7781128830569513</v>
      </c>
      <c r="V394" s="9">
        <f t="shared" si="42"/>
        <v>6.8105740328516635</v>
      </c>
      <c r="W394" s="9">
        <f t="shared" si="43"/>
        <v>8.745651733262239</v>
      </c>
      <c r="X394" s="13">
        <v>4.9113929276571537E-2</v>
      </c>
      <c r="Y394" s="13">
        <v>0.12684596757706604</v>
      </c>
      <c r="Z394" s="13">
        <v>0.74671355040654985</v>
      </c>
      <c r="AA394" s="2">
        <v>8</v>
      </c>
      <c r="AB394" s="2">
        <v>8</v>
      </c>
      <c r="AC394" s="2">
        <v>16</v>
      </c>
      <c r="AD394" s="2" t="s">
        <v>1723</v>
      </c>
    </row>
    <row r="395" spans="1:30" x14ac:dyDescent="0.25">
      <c r="A395" s="7" t="s">
        <v>1724</v>
      </c>
      <c r="B395" s="3" t="s">
        <v>1724</v>
      </c>
      <c r="C395" s="3" t="s">
        <v>59</v>
      </c>
      <c r="D395" s="3" t="s">
        <v>1725</v>
      </c>
      <c r="E395" s="3" t="s">
        <v>1726</v>
      </c>
      <c r="F395" s="3" t="s">
        <v>1722</v>
      </c>
      <c r="G395" s="3">
        <v>439</v>
      </c>
      <c r="H395" s="11">
        <v>0.42049999999999998</v>
      </c>
      <c r="I395" s="11">
        <v>0.87974999999999992</v>
      </c>
      <c r="J395" s="11">
        <v>0.39749999999999996</v>
      </c>
      <c r="K395" s="11">
        <v>0.87299999999999989</v>
      </c>
      <c r="L395" s="9">
        <v>5.2109263724067301</v>
      </c>
      <c r="M395" s="9">
        <v>4.4165432023152524</v>
      </c>
      <c r="N395" s="9">
        <v>6.0053095424982086</v>
      </c>
      <c r="O395" s="9">
        <v>5.3913770149679134</v>
      </c>
      <c r="P395" s="9">
        <v>4.7207301888659066</v>
      </c>
      <c r="Q395" s="9">
        <v>6.0620238410699194</v>
      </c>
      <c r="R395" s="9">
        <f t="shared" si="38"/>
        <v>7.5177776359087058</v>
      </c>
      <c r="S395" s="9">
        <f t="shared" si="39"/>
        <v>6.3717249758520769</v>
      </c>
      <c r="T395" s="9">
        <f t="shared" si="40"/>
        <v>8.6638302959653348</v>
      </c>
      <c r="U395" s="9">
        <f t="shared" si="41"/>
        <v>7.7781128830569513</v>
      </c>
      <c r="V395" s="9">
        <f t="shared" si="42"/>
        <v>6.8105740328516635</v>
      </c>
      <c r="W395" s="9">
        <f t="shared" si="43"/>
        <v>8.745651733262239</v>
      </c>
      <c r="X395" s="13">
        <v>4.9113929276571537E-2</v>
      </c>
      <c r="Y395" s="13">
        <v>0.12684596757706604</v>
      </c>
      <c r="Z395" s="13">
        <v>0.74671355040654985</v>
      </c>
      <c r="AA395" s="2">
        <v>8</v>
      </c>
      <c r="AB395" s="2">
        <v>8</v>
      </c>
      <c r="AC395" s="2">
        <v>16</v>
      </c>
      <c r="AD395" s="2" t="s">
        <v>1727</v>
      </c>
    </row>
    <row r="396" spans="1:30" x14ac:dyDescent="0.25">
      <c r="A396" s="7" t="s">
        <v>1728</v>
      </c>
      <c r="B396" s="3" t="s">
        <v>1728</v>
      </c>
      <c r="C396" s="3" t="s">
        <v>32</v>
      </c>
      <c r="D396" s="3" t="s">
        <v>1729</v>
      </c>
      <c r="E396" s="3" t="s">
        <v>1730</v>
      </c>
      <c r="F396" s="3" t="s">
        <v>1731</v>
      </c>
      <c r="G396" s="3">
        <v>274</v>
      </c>
      <c r="H396" s="11">
        <v>0.28075</v>
      </c>
      <c r="I396" s="11">
        <v>0.77974999999999994</v>
      </c>
      <c r="J396" s="11">
        <v>0.29225000000000001</v>
      </c>
      <c r="K396" s="11">
        <v>0.77424999999999999</v>
      </c>
      <c r="L396" s="9">
        <v>6.8308357442215835</v>
      </c>
      <c r="M396" s="9">
        <v>5.376158198685153</v>
      </c>
      <c r="N396" s="9">
        <v>8.285513289758013</v>
      </c>
      <c r="O396" s="9">
        <v>6.83435608472145</v>
      </c>
      <c r="P396" s="9">
        <v>5.0773100025977858</v>
      </c>
      <c r="Q396" s="9">
        <v>8.5914021668451142</v>
      </c>
      <c r="R396" s="9">
        <f t="shared" si="38"/>
        <v>9.8548128533155506</v>
      </c>
      <c r="S396" s="9">
        <f t="shared" si="39"/>
        <v>7.7561567722776132</v>
      </c>
      <c r="T396" s="9">
        <f t="shared" si="40"/>
        <v>11.953468934353486</v>
      </c>
      <c r="U396" s="9">
        <f t="shared" si="41"/>
        <v>9.8598916310969482</v>
      </c>
      <c r="V396" s="9">
        <f t="shared" si="42"/>
        <v>7.3250099618037554</v>
      </c>
      <c r="W396" s="9">
        <f t="shared" si="43"/>
        <v>12.394773300390142</v>
      </c>
      <c r="X396" s="13">
        <v>7.4331600424232345E-4</v>
      </c>
      <c r="Y396" s="13">
        <v>9.4355319484611491E-4</v>
      </c>
      <c r="Z396" s="13">
        <v>0.99782974689123061</v>
      </c>
      <c r="AA396" s="2">
        <v>8</v>
      </c>
      <c r="AB396" s="2">
        <v>8</v>
      </c>
      <c r="AC396" s="2">
        <v>16</v>
      </c>
      <c r="AD396" s="2" t="s">
        <v>1732</v>
      </c>
    </row>
    <row r="397" spans="1:30" x14ac:dyDescent="0.25">
      <c r="A397" s="7" t="s">
        <v>1733</v>
      </c>
      <c r="B397" s="3" t="s">
        <v>1733</v>
      </c>
      <c r="C397" s="3" t="s">
        <v>59</v>
      </c>
      <c r="D397" s="3" t="s">
        <v>1734</v>
      </c>
      <c r="E397" s="3" t="s">
        <v>1735</v>
      </c>
      <c r="F397" s="3" t="s">
        <v>1731</v>
      </c>
      <c r="G397" s="3">
        <v>274</v>
      </c>
      <c r="H397" s="11">
        <v>0.28075</v>
      </c>
      <c r="I397" s="11">
        <v>0.77974999999999994</v>
      </c>
      <c r="J397" s="11">
        <v>0.29225000000000001</v>
      </c>
      <c r="K397" s="11">
        <v>0.77424999999999999</v>
      </c>
      <c r="L397" s="9">
        <v>6.8308357442215835</v>
      </c>
      <c r="M397" s="9">
        <v>5.376158198685153</v>
      </c>
      <c r="N397" s="9">
        <v>8.285513289758013</v>
      </c>
      <c r="O397" s="9">
        <v>6.83435608472145</v>
      </c>
      <c r="P397" s="9">
        <v>5.0773100025977858</v>
      </c>
      <c r="Q397" s="9">
        <v>8.5914021668451142</v>
      </c>
      <c r="R397" s="9">
        <f t="shared" si="38"/>
        <v>9.8548128533155506</v>
      </c>
      <c r="S397" s="9">
        <f t="shared" si="39"/>
        <v>7.7561567722776132</v>
      </c>
      <c r="T397" s="9">
        <f t="shared" si="40"/>
        <v>11.953468934353486</v>
      </c>
      <c r="U397" s="9">
        <f t="shared" si="41"/>
        <v>9.8598916310969482</v>
      </c>
      <c r="V397" s="9">
        <f t="shared" si="42"/>
        <v>7.3250099618037554</v>
      </c>
      <c r="W397" s="9">
        <f t="shared" si="43"/>
        <v>12.394773300390142</v>
      </c>
      <c r="X397" s="13">
        <v>7.4331600424232345E-4</v>
      </c>
      <c r="Y397" s="13">
        <v>9.4355319484611491E-4</v>
      </c>
      <c r="Z397" s="13">
        <v>0.99782974689123061</v>
      </c>
      <c r="AA397" s="2">
        <v>8</v>
      </c>
      <c r="AB397" s="2">
        <v>8</v>
      </c>
      <c r="AC397" s="2">
        <v>16</v>
      </c>
      <c r="AD397" s="2" t="s">
        <v>102</v>
      </c>
    </row>
    <row r="398" spans="1:30" x14ac:dyDescent="0.25">
      <c r="A398" s="7" t="s">
        <v>1736</v>
      </c>
      <c r="B398" s="3" t="s">
        <v>1736</v>
      </c>
      <c r="C398" s="3" t="s">
        <v>32</v>
      </c>
      <c r="D398" s="3" t="s">
        <v>1737</v>
      </c>
      <c r="E398" s="3" t="s">
        <v>1738</v>
      </c>
      <c r="F398" s="3" t="s">
        <v>1739</v>
      </c>
      <c r="G398" s="3">
        <v>876</v>
      </c>
      <c r="H398" s="11">
        <v>0.19650000000000001</v>
      </c>
      <c r="I398" s="11">
        <v>0.52574999999999994</v>
      </c>
      <c r="J398" s="11">
        <v>0.21975</v>
      </c>
      <c r="K398" s="11">
        <v>0.51350000000000007</v>
      </c>
      <c r="L398" s="9">
        <v>10.073655694525359</v>
      </c>
      <c r="M398" s="9">
        <v>8.8786805184302686</v>
      </c>
      <c r="N398" s="9">
        <v>11.26863087062045</v>
      </c>
      <c r="O398" s="9">
        <v>9.9123944960717836</v>
      </c>
      <c r="P398" s="9">
        <v>8.6022259012435995</v>
      </c>
      <c r="Q398" s="9">
        <v>11.222563090899966</v>
      </c>
      <c r="R398" s="9">
        <f t="shared" si="38"/>
        <v>14.533213114114602</v>
      </c>
      <c r="S398" s="9">
        <f t="shared" si="39"/>
        <v>12.809228353576799</v>
      </c>
      <c r="T398" s="9">
        <f t="shared" si="40"/>
        <v>16.257197874652405</v>
      </c>
      <c r="U398" s="9">
        <f t="shared" si="41"/>
        <v>14.300562382817818</v>
      </c>
      <c r="V398" s="9">
        <f t="shared" si="42"/>
        <v>12.410388648330736</v>
      </c>
      <c r="W398" s="9">
        <f t="shared" si="43"/>
        <v>16.190736117304898</v>
      </c>
      <c r="X398" s="13">
        <v>-2.3281816875751409E-2</v>
      </c>
      <c r="Y398" s="13">
        <v>6.1242374295711562E-2</v>
      </c>
      <c r="Z398" s="13">
        <v>0.86847560868338813</v>
      </c>
      <c r="AA398" s="2">
        <v>8</v>
      </c>
      <c r="AB398" s="2">
        <v>8</v>
      </c>
      <c r="AC398" s="2">
        <v>16</v>
      </c>
      <c r="AD398" s="2" t="s">
        <v>1740</v>
      </c>
    </row>
    <row r="399" spans="1:30" x14ac:dyDescent="0.25">
      <c r="A399" s="7" t="s">
        <v>1741</v>
      </c>
      <c r="B399" s="3" t="s">
        <v>1741</v>
      </c>
      <c r="C399" s="3" t="s">
        <v>59</v>
      </c>
      <c r="D399" s="3" t="s">
        <v>1742</v>
      </c>
      <c r="E399" s="3" t="s">
        <v>1743</v>
      </c>
      <c r="F399" s="3" t="s">
        <v>1744</v>
      </c>
      <c r="G399" s="3">
        <v>875</v>
      </c>
      <c r="H399" s="11">
        <v>0.19650000000000001</v>
      </c>
      <c r="I399" s="11">
        <v>0.52574999999999994</v>
      </c>
      <c r="J399" s="11">
        <v>0.21975</v>
      </c>
      <c r="K399" s="11">
        <v>0.51350000000000007</v>
      </c>
      <c r="L399" s="9">
        <v>10.073655694525359</v>
      </c>
      <c r="M399" s="9">
        <v>8.8786805184302686</v>
      </c>
      <c r="N399" s="9">
        <v>11.26863087062045</v>
      </c>
      <c r="O399" s="9">
        <v>9.9123944960717836</v>
      </c>
      <c r="P399" s="9">
        <v>8.6022259012435995</v>
      </c>
      <c r="Q399" s="9">
        <v>11.222563090899966</v>
      </c>
      <c r="R399" s="9">
        <f t="shared" si="38"/>
        <v>14.533213114114602</v>
      </c>
      <c r="S399" s="9">
        <f t="shared" si="39"/>
        <v>12.809228353576799</v>
      </c>
      <c r="T399" s="9">
        <f t="shared" si="40"/>
        <v>16.257197874652405</v>
      </c>
      <c r="U399" s="9">
        <f t="shared" si="41"/>
        <v>14.300562382817818</v>
      </c>
      <c r="V399" s="9">
        <f t="shared" si="42"/>
        <v>12.410388648330736</v>
      </c>
      <c r="W399" s="9">
        <f t="shared" si="43"/>
        <v>16.190736117304898</v>
      </c>
      <c r="X399" s="13">
        <v>-2.3281816875751409E-2</v>
      </c>
      <c r="Y399" s="13">
        <v>6.1242374295711562E-2</v>
      </c>
      <c r="Z399" s="13">
        <v>0.86847560868338813</v>
      </c>
      <c r="AA399" s="2">
        <v>8</v>
      </c>
      <c r="AB399" s="2">
        <v>8</v>
      </c>
      <c r="AC399" s="2">
        <v>16</v>
      </c>
      <c r="AD399" s="2" t="s">
        <v>329</v>
      </c>
    </row>
    <row r="400" spans="1:30" x14ac:dyDescent="0.25">
      <c r="A400" s="7" t="s">
        <v>1745</v>
      </c>
      <c r="B400" s="3" t="s">
        <v>1745</v>
      </c>
      <c r="C400" s="3" t="s">
        <v>59</v>
      </c>
      <c r="D400" s="3" t="s">
        <v>1746</v>
      </c>
      <c r="E400" s="3" t="s">
        <v>1743</v>
      </c>
      <c r="F400" s="3" t="s">
        <v>1744</v>
      </c>
      <c r="G400" s="3">
        <v>876</v>
      </c>
      <c r="H400" s="11">
        <v>0.19650000000000001</v>
      </c>
      <c r="I400" s="11">
        <v>0.52574999999999994</v>
      </c>
      <c r="J400" s="11">
        <v>0.21975</v>
      </c>
      <c r="K400" s="11">
        <v>0.51350000000000007</v>
      </c>
      <c r="L400" s="9">
        <v>10.073655694525359</v>
      </c>
      <c r="M400" s="9">
        <v>8.8786805184302686</v>
      </c>
      <c r="N400" s="9">
        <v>11.26863087062045</v>
      </c>
      <c r="O400" s="9">
        <v>9.9123944960717836</v>
      </c>
      <c r="P400" s="9">
        <v>8.6022259012435995</v>
      </c>
      <c r="Q400" s="9">
        <v>11.222563090899966</v>
      </c>
      <c r="R400" s="9">
        <f t="shared" si="38"/>
        <v>14.533213114114602</v>
      </c>
      <c r="S400" s="9">
        <f t="shared" si="39"/>
        <v>12.809228353576799</v>
      </c>
      <c r="T400" s="9">
        <f t="shared" si="40"/>
        <v>16.257197874652405</v>
      </c>
      <c r="U400" s="9">
        <f t="shared" si="41"/>
        <v>14.300562382817818</v>
      </c>
      <c r="V400" s="9">
        <f t="shared" si="42"/>
        <v>12.410388648330736</v>
      </c>
      <c r="W400" s="9">
        <f t="shared" si="43"/>
        <v>16.190736117304898</v>
      </c>
      <c r="X400" s="13">
        <v>-2.3281816875751409E-2</v>
      </c>
      <c r="Y400" s="13">
        <v>6.1242374295711562E-2</v>
      </c>
      <c r="Z400" s="13">
        <v>0.86847560868338813</v>
      </c>
      <c r="AA400" s="2">
        <v>8</v>
      </c>
      <c r="AB400" s="2">
        <v>8</v>
      </c>
      <c r="AC400" s="2">
        <v>16</v>
      </c>
      <c r="AD400" s="2" t="s">
        <v>329</v>
      </c>
    </row>
    <row r="401" spans="1:30" x14ac:dyDescent="0.25">
      <c r="A401" s="7" t="s">
        <v>1747</v>
      </c>
      <c r="B401" s="3" t="s">
        <v>1747</v>
      </c>
      <c r="C401" s="3" t="s">
        <v>59</v>
      </c>
      <c r="D401" s="3" t="s">
        <v>1748</v>
      </c>
      <c r="E401" s="3" t="s">
        <v>1749</v>
      </c>
      <c r="F401" s="3" t="s">
        <v>1744</v>
      </c>
      <c r="G401" s="3">
        <v>876</v>
      </c>
      <c r="H401" s="11">
        <v>0.19650000000000001</v>
      </c>
      <c r="I401" s="11">
        <v>0.52574999999999994</v>
      </c>
      <c r="J401" s="11">
        <v>0.21975</v>
      </c>
      <c r="K401" s="11">
        <v>0.51350000000000007</v>
      </c>
      <c r="L401" s="9">
        <v>10.073655694525359</v>
      </c>
      <c r="M401" s="9">
        <v>8.8786805184302686</v>
      </c>
      <c r="N401" s="9">
        <v>11.26863087062045</v>
      </c>
      <c r="O401" s="9">
        <v>9.9123944960717836</v>
      </c>
      <c r="P401" s="9">
        <v>8.6022259012435995</v>
      </c>
      <c r="Q401" s="9">
        <v>11.222563090899966</v>
      </c>
      <c r="R401" s="9">
        <f t="shared" si="38"/>
        <v>14.533213114114602</v>
      </c>
      <c r="S401" s="9">
        <f t="shared" si="39"/>
        <v>12.809228353576799</v>
      </c>
      <c r="T401" s="9">
        <f t="shared" si="40"/>
        <v>16.257197874652405</v>
      </c>
      <c r="U401" s="9">
        <f t="shared" si="41"/>
        <v>14.300562382817818</v>
      </c>
      <c r="V401" s="9">
        <f t="shared" si="42"/>
        <v>12.410388648330736</v>
      </c>
      <c r="W401" s="9">
        <f t="shared" si="43"/>
        <v>16.190736117304898</v>
      </c>
      <c r="X401" s="13">
        <v>-2.3281816875751409E-2</v>
      </c>
      <c r="Y401" s="13">
        <v>6.1242374295711562E-2</v>
      </c>
      <c r="Z401" s="13">
        <v>0.86847560868338813</v>
      </c>
      <c r="AA401" s="2">
        <v>8</v>
      </c>
      <c r="AB401" s="2">
        <v>8</v>
      </c>
      <c r="AC401" s="2">
        <v>16</v>
      </c>
      <c r="AD401" s="2" t="s">
        <v>329</v>
      </c>
    </row>
    <row r="402" spans="1:30" x14ac:dyDescent="0.25">
      <c r="A402" s="7" t="s">
        <v>1750</v>
      </c>
      <c r="B402" s="3" t="s">
        <v>1751</v>
      </c>
      <c r="C402" s="3" t="s">
        <v>32</v>
      </c>
      <c r="D402" s="3" t="s">
        <v>1752</v>
      </c>
      <c r="E402" s="3" t="s">
        <v>1753</v>
      </c>
      <c r="F402" s="3" t="s">
        <v>1754</v>
      </c>
      <c r="G402" s="3">
        <v>323</v>
      </c>
      <c r="H402" s="11">
        <v>0.32924999999999999</v>
      </c>
      <c r="I402" s="11">
        <v>0.73849999999999993</v>
      </c>
      <c r="J402" s="11">
        <v>0.31950000000000001</v>
      </c>
      <c r="K402" s="11">
        <v>0.73100000000000009</v>
      </c>
      <c r="L402" s="9">
        <v>6.6123496665970301</v>
      </c>
      <c r="M402" s="9">
        <v>5.667867621597356</v>
      </c>
      <c r="N402" s="9">
        <v>7.556831711596705</v>
      </c>
      <c r="O402" s="9">
        <v>6.7680823271107018</v>
      </c>
      <c r="P402" s="9">
        <v>5.5862580106421875</v>
      </c>
      <c r="Q402" s="9">
        <v>7.9499066435792161</v>
      </c>
      <c r="R402" s="9">
        <f t="shared" si="38"/>
        <v>9.5396040726233267</v>
      </c>
      <c r="S402" s="9">
        <f t="shared" si="39"/>
        <v>8.1770045100936297</v>
      </c>
      <c r="T402" s="9">
        <f t="shared" si="40"/>
        <v>10.902203635153024</v>
      </c>
      <c r="U402" s="9">
        <f t="shared" si="41"/>
        <v>9.764278809650845</v>
      </c>
      <c r="V402" s="9">
        <f t="shared" si="42"/>
        <v>8.0592667290797309</v>
      </c>
      <c r="W402" s="9">
        <f t="shared" si="43"/>
        <v>11.469290890221959</v>
      </c>
      <c r="X402" s="13">
        <v>3.3584099969193808E-2</v>
      </c>
      <c r="Y402" s="13">
        <v>7.0180469655443084E-2</v>
      </c>
      <c r="Z402" s="13">
        <v>0.85078442404340016</v>
      </c>
      <c r="AA402" s="2">
        <v>8</v>
      </c>
      <c r="AB402" s="2">
        <v>8</v>
      </c>
      <c r="AC402" s="2">
        <v>16</v>
      </c>
      <c r="AD402" s="2" t="s">
        <v>1755</v>
      </c>
    </row>
    <row r="403" spans="1:30" x14ac:dyDescent="0.25">
      <c r="A403" s="7" t="s">
        <v>1756</v>
      </c>
      <c r="B403" s="3" t="s">
        <v>1757</v>
      </c>
      <c r="C403" s="3" t="s">
        <v>32</v>
      </c>
      <c r="D403" s="3" t="s">
        <v>1758</v>
      </c>
      <c r="E403" s="3" t="s">
        <v>1759</v>
      </c>
      <c r="F403" s="3" t="s">
        <v>1760</v>
      </c>
      <c r="G403" s="3">
        <v>1256</v>
      </c>
      <c r="H403" s="11">
        <v>0.32425000000000004</v>
      </c>
      <c r="I403" s="11">
        <v>0.71250000000000002</v>
      </c>
      <c r="J403" s="11">
        <v>0.30549999999999999</v>
      </c>
      <c r="K403" s="11">
        <v>0.71449999999999991</v>
      </c>
      <c r="L403" s="9">
        <v>6.8437629715889239</v>
      </c>
      <c r="M403" s="9">
        <v>5.6176493263734431</v>
      </c>
      <c r="N403" s="9">
        <v>8.0698766168044056</v>
      </c>
      <c r="O403" s="9">
        <v>7.0028167455654078</v>
      </c>
      <c r="P403" s="9">
        <v>5.872470131177872</v>
      </c>
      <c r="Q403" s="9">
        <v>8.1331633599529436</v>
      </c>
      <c r="R403" s="9">
        <f t="shared" si="38"/>
        <v>9.8734629001308569</v>
      </c>
      <c r="S403" s="9">
        <f t="shared" si="39"/>
        <v>8.1045548246121921</v>
      </c>
      <c r="T403" s="9">
        <f t="shared" si="40"/>
        <v>11.642370975649522</v>
      </c>
      <c r="U403" s="9">
        <f t="shared" si="41"/>
        <v>10.102928991081404</v>
      </c>
      <c r="V403" s="9">
        <f t="shared" si="42"/>
        <v>8.4721835360188766</v>
      </c>
      <c r="W403" s="9">
        <f t="shared" si="43"/>
        <v>11.733674446143931</v>
      </c>
      <c r="X403" s="13">
        <v>3.3145540483014588E-2</v>
      </c>
      <c r="Y403" s="13">
        <v>6.4523836599097245E-2</v>
      </c>
      <c r="Z403" s="13">
        <v>0.86193826923794381</v>
      </c>
      <c r="AA403" s="2">
        <v>8</v>
      </c>
      <c r="AB403" s="2">
        <v>8</v>
      </c>
      <c r="AC403" s="2">
        <v>16</v>
      </c>
      <c r="AD403" s="2" t="s">
        <v>1761</v>
      </c>
    </row>
    <row r="404" spans="1:30" x14ac:dyDescent="0.25">
      <c r="A404" s="7" t="s">
        <v>1762</v>
      </c>
      <c r="B404" s="3" t="s">
        <v>1762</v>
      </c>
      <c r="C404" s="3" t="s">
        <v>32</v>
      </c>
      <c r="D404" s="3" t="s">
        <v>1763</v>
      </c>
      <c r="E404" s="3" t="s">
        <v>1764</v>
      </c>
      <c r="F404" s="3" t="s">
        <v>1765</v>
      </c>
      <c r="G404" s="3">
        <v>906</v>
      </c>
      <c r="H404" s="11">
        <v>5.9249999999999997E-2</v>
      </c>
      <c r="I404" s="11">
        <v>0.1195</v>
      </c>
      <c r="J404" s="11">
        <v>5.7999999999999996E-2</v>
      </c>
      <c r="K404" s="11">
        <v>0.1275</v>
      </c>
      <c r="L404" s="9">
        <v>41.455315549795415</v>
      </c>
      <c r="M404" s="9">
        <v>35.737722072752931</v>
      </c>
      <c r="N404" s="9">
        <v>47.172909026837893</v>
      </c>
      <c r="O404" s="9">
        <v>39.522683493684148</v>
      </c>
      <c r="P404" s="9">
        <v>35.734444063471337</v>
      </c>
      <c r="Q404" s="9">
        <v>43.310922923896968</v>
      </c>
      <c r="R404" s="9">
        <f t="shared" si="38"/>
        <v>59.807378162176981</v>
      </c>
      <c r="S404" s="9">
        <f t="shared" si="39"/>
        <v>51.558634407028698</v>
      </c>
      <c r="T404" s="9">
        <f t="shared" si="40"/>
        <v>68.056121917325243</v>
      </c>
      <c r="U404" s="9">
        <f t="shared" si="41"/>
        <v>57.019179478962215</v>
      </c>
      <c r="V404" s="9">
        <f t="shared" si="42"/>
        <v>51.55390523929416</v>
      </c>
      <c r="W404" s="9">
        <f t="shared" si="43"/>
        <v>62.484453718630277</v>
      </c>
      <c r="X404" s="13">
        <v>-6.8876195415611935E-2</v>
      </c>
      <c r="Y404" s="13">
        <v>0.22708274350929591</v>
      </c>
      <c r="Z404" s="13">
        <v>0.59281236885335509</v>
      </c>
      <c r="AA404" s="2">
        <v>8</v>
      </c>
      <c r="AB404" s="2">
        <v>8</v>
      </c>
      <c r="AC404" s="2">
        <v>16</v>
      </c>
      <c r="AD404" s="2" t="s">
        <v>1766</v>
      </c>
    </row>
    <row r="405" spans="1:30" x14ac:dyDescent="0.25">
      <c r="A405" s="7" t="s">
        <v>1767</v>
      </c>
      <c r="B405" s="3" t="s">
        <v>1767</v>
      </c>
      <c r="C405" s="3" t="s">
        <v>32</v>
      </c>
      <c r="D405" s="3" t="s">
        <v>1768</v>
      </c>
      <c r="E405" s="3" t="s">
        <v>1769</v>
      </c>
      <c r="F405" s="3" t="s">
        <v>1770</v>
      </c>
      <c r="G405" s="3">
        <v>417</v>
      </c>
      <c r="H405" s="11">
        <v>0.13274999999999998</v>
      </c>
      <c r="I405" s="11">
        <v>0.28825000000000001</v>
      </c>
      <c r="J405" s="11">
        <v>0.13425000000000001</v>
      </c>
      <c r="K405" s="11">
        <v>0.30049999999999999</v>
      </c>
      <c r="L405" s="9">
        <v>17.486559635899148</v>
      </c>
      <c r="M405" s="9">
        <v>15.349493312442265</v>
      </c>
      <c r="N405" s="9">
        <v>19.623625959356033</v>
      </c>
      <c r="O405" s="9">
        <v>16.869632624906284</v>
      </c>
      <c r="P405" s="9">
        <v>15.260020190191133</v>
      </c>
      <c r="Q405" s="9">
        <v>18.47924505962143</v>
      </c>
      <c r="R405" s="9">
        <f t="shared" si="38"/>
        <v>25.22777286892082</v>
      </c>
      <c r="S405" s="9">
        <f t="shared" si="39"/>
        <v>22.144637882018763</v>
      </c>
      <c r="T405" s="9">
        <f t="shared" si="40"/>
        <v>28.310907855822876</v>
      </c>
      <c r="U405" s="9">
        <f t="shared" si="41"/>
        <v>24.337735329570965</v>
      </c>
      <c r="V405" s="9">
        <f t="shared" si="42"/>
        <v>22.015555452254205</v>
      </c>
      <c r="W405" s="9">
        <f t="shared" si="43"/>
        <v>26.659915206887714</v>
      </c>
      <c r="X405" s="13">
        <v>-5.1817920579545741E-2</v>
      </c>
      <c r="Y405" s="13">
        <v>0.17763826382397932</v>
      </c>
      <c r="Z405" s="13">
        <v>0.6642961511130856</v>
      </c>
      <c r="AA405" s="2">
        <v>8</v>
      </c>
      <c r="AB405" s="2">
        <v>8</v>
      </c>
      <c r="AC405" s="2">
        <v>16</v>
      </c>
      <c r="AD405" s="2" t="s">
        <v>1771</v>
      </c>
    </row>
    <row r="406" spans="1:30" x14ac:dyDescent="0.25">
      <c r="A406" s="7" t="s">
        <v>1772</v>
      </c>
      <c r="B406" s="3" t="s">
        <v>1773</v>
      </c>
      <c r="C406" s="3" t="s">
        <v>32</v>
      </c>
      <c r="D406" s="3" t="s">
        <v>1774</v>
      </c>
      <c r="E406" s="3" t="s">
        <v>1775</v>
      </c>
      <c r="F406" s="3" t="s">
        <v>1776</v>
      </c>
      <c r="G406" s="3">
        <v>285</v>
      </c>
      <c r="H406" s="11">
        <v>0.105</v>
      </c>
      <c r="I406" s="11">
        <v>0.24325000000000002</v>
      </c>
      <c r="J406" s="11">
        <v>0.10124999999999999</v>
      </c>
      <c r="K406" s="11">
        <v>0.26224999999999998</v>
      </c>
      <c r="L406" s="9">
        <v>21.097908182721092</v>
      </c>
      <c r="M406" s="9">
        <v>17.302031789995773</v>
      </c>
      <c r="N406" s="9">
        <v>24.893784575446411</v>
      </c>
      <c r="O406" s="9">
        <v>20.041326242751889</v>
      </c>
      <c r="P406" s="9">
        <v>17.189270784346942</v>
      </c>
      <c r="Q406" s="9">
        <v>22.893381701156834</v>
      </c>
      <c r="R406" s="9">
        <f t="shared" si="38"/>
        <v>30.437847508342401</v>
      </c>
      <c r="S406" s="9">
        <f t="shared" si="39"/>
        <v>24.961555460730096</v>
      </c>
      <c r="T406" s="9">
        <f t="shared" si="40"/>
        <v>35.914139555954705</v>
      </c>
      <c r="U406" s="9">
        <f t="shared" si="41"/>
        <v>28.913521983255993</v>
      </c>
      <c r="V406" s="9">
        <f t="shared" si="42"/>
        <v>24.798875717074875</v>
      </c>
      <c r="W406" s="9">
        <f t="shared" si="43"/>
        <v>33.028168249437108</v>
      </c>
      <c r="X406" s="13">
        <v>-7.4121982955211579E-2</v>
      </c>
      <c r="Y406" s="13">
        <v>0.17018870606726785</v>
      </c>
      <c r="Z406" s="13">
        <v>0.67578927318979543</v>
      </c>
      <c r="AA406" s="2">
        <v>8</v>
      </c>
      <c r="AB406" s="2">
        <v>8</v>
      </c>
      <c r="AC406" s="2">
        <v>16</v>
      </c>
      <c r="AD406" s="2" t="s">
        <v>1777</v>
      </c>
    </row>
    <row r="407" spans="1:30" x14ac:dyDescent="0.25">
      <c r="A407" s="7" t="s">
        <v>1778</v>
      </c>
      <c r="B407" s="3" t="s">
        <v>1778</v>
      </c>
      <c r="C407" s="3" t="s">
        <v>59</v>
      </c>
      <c r="D407" s="3" t="s">
        <v>1779</v>
      </c>
      <c r="E407" s="3" t="s">
        <v>1780</v>
      </c>
      <c r="F407" s="3" t="s">
        <v>1781</v>
      </c>
      <c r="G407" s="3">
        <v>248</v>
      </c>
      <c r="H407" s="11">
        <v>0.105</v>
      </c>
      <c r="I407" s="11">
        <v>0.24325000000000002</v>
      </c>
      <c r="J407" s="11">
        <v>0.10124999999999999</v>
      </c>
      <c r="K407" s="11">
        <v>0.26224999999999998</v>
      </c>
      <c r="L407" s="9">
        <v>21.097908182721092</v>
      </c>
      <c r="M407" s="9">
        <v>17.302031789995773</v>
      </c>
      <c r="N407" s="9">
        <v>24.893784575446411</v>
      </c>
      <c r="O407" s="9">
        <v>20.041326242751889</v>
      </c>
      <c r="P407" s="9">
        <v>17.189270784346942</v>
      </c>
      <c r="Q407" s="9">
        <v>22.893381701156834</v>
      </c>
      <c r="R407" s="9">
        <f t="shared" si="38"/>
        <v>30.437847508342401</v>
      </c>
      <c r="S407" s="9">
        <f t="shared" si="39"/>
        <v>24.961555460730096</v>
      </c>
      <c r="T407" s="9">
        <f t="shared" si="40"/>
        <v>35.914139555954705</v>
      </c>
      <c r="U407" s="9">
        <f t="shared" si="41"/>
        <v>28.913521983255993</v>
      </c>
      <c r="V407" s="9">
        <f t="shared" si="42"/>
        <v>24.798875717074875</v>
      </c>
      <c r="W407" s="9">
        <f t="shared" si="43"/>
        <v>33.028168249437108</v>
      </c>
      <c r="X407" s="13">
        <v>-7.4121982955211579E-2</v>
      </c>
      <c r="Y407" s="13">
        <v>0.17018870606726785</v>
      </c>
      <c r="Z407" s="13">
        <v>0.67578927318979543</v>
      </c>
      <c r="AA407" s="2">
        <v>8</v>
      </c>
      <c r="AB407" s="2">
        <v>8</v>
      </c>
      <c r="AC407" s="2">
        <v>16</v>
      </c>
      <c r="AD407" s="2" t="s">
        <v>1782</v>
      </c>
    </row>
    <row r="408" spans="1:30" x14ac:dyDescent="0.25">
      <c r="A408" s="7" t="s">
        <v>1783</v>
      </c>
      <c r="B408" s="3" t="s">
        <v>1783</v>
      </c>
      <c r="C408" s="3" t="s">
        <v>59</v>
      </c>
      <c r="D408" s="3" t="s">
        <v>1784</v>
      </c>
      <c r="E408" s="3" t="s">
        <v>1785</v>
      </c>
      <c r="F408" s="3" t="s">
        <v>1692</v>
      </c>
      <c r="G408" s="3">
        <v>248</v>
      </c>
      <c r="H408" s="11">
        <v>0.105</v>
      </c>
      <c r="I408" s="11">
        <v>0.24325000000000002</v>
      </c>
      <c r="J408" s="11">
        <v>0.10124999999999999</v>
      </c>
      <c r="K408" s="11">
        <v>0.26224999999999998</v>
      </c>
      <c r="L408" s="9">
        <v>21.097908182721092</v>
      </c>
      <c r="M408" s="9">
        <v>17.302031789995773</v>
      </c>
      <c r="N408" s="9">
        <v>24.893784575446411</v>
      </c>
      <c r="O408" s="9">
        <v>20.041326242751889</v>
      </c>
      <c r="P408" s="9">
        <v>17.189270784346942</v>
      </c>
      <c r="Q408" s="9">
        <v>22.893381701156834</v>
      </c>
      <c r="R408" s="9">
        <f t="shared" si="38"/>
        <v>30.437847508342401</v>
      </c>
      <c r="S408" s="9">
        <f t="shared" si="39"/>
        <v>24.961555460730096</v>
      </c>
      <c r="T408" s="9">
        <f t="shared" si="40"/>
        <v>35.914139555954705</v>
      </c>
      <c r="U408" s="9">
        <f t="shared" si="41"/>
        <v>28.913521983255993</v>
      </c>
      <c r="V408" s="9">
        <f t="shared" si="42"/>
        <v>24.798875717074875</v>
      </c>
      <c r="W408" s="9">
        <f t="shared" si="43"/>
        <v>33.028168249437108</v>
      </c>
      <c r="X408" s="13">
        <v>-7.4121982955211579E-2</v>
      </c>
      <c r="Y408" s="13">
        <v>0.17018870606726785</v>
      </c>
      <c r="Z408" s="13">
        <v>0.67578927318979543</v>
      </c>
      <c r="AA408" s="2">
        <v>8</v>
      </c>
      <c r="AB408" s="2">
        <v>8</v>
      </c>
      <c r="AC408" s="2">
        <v>16</v>
      </c>
      <c r="AD408" s="2" t="s">
        <v>1111</v>
      </c>
    </row>
    <row r="409" spans="1:30" x14ac:dyDescent="0.25">
      <c r="A409" s="7" t="s">
        <v>1786</v>
      </c>
      <c r="B409" s="3" t="s">
        <v>1786</v>
      </c>
      <c r="C409" s="3" t="s">
        <v>32</v>
      </c>
      <c r="D409" s="3" t="s">
        <v>1787</v>
      </c>
      <c r="E409" s="3" t="s">
        <v>1788</v>
      </c>
      <c r="F409" s="3" t="s">
        <v>1789</v>
      </c>
      <c r="G409" s="3">
        <v>425</v>
      </c>
      <c r="H409" s="11">
        <v>0.30725000000000002</v>
      </c>
      <c r="I409" s="11">
        <v>0.83574999999999999</v>
      </c>
      <c r="J409" s="11">
        <v>0.28249999999999997</v>
      </c>
      <c r="K409" s="11">
        <v>0.88274999999999992</v>
      </c>
      <c r="L409" s="9">
        <v>6.3679207909400182</v>
      </c>
      <c r="M409" s="9">
        <v>4.4114316522831247</v>
      </c>
      <c r="N409" s="9">
        <v>8.3244099295969125</v>
      </c>
      <c r="O409" s="9">
        <v>6.2552557593349771</v>
      </c>
      <c r="P409" s="9">
        <v>4.9448330251247983</v>
      </c>
      <c r="Q409" s="9">
        <v>7.5656784935451569</v>
      </c>
      <c r="R409" s="9">
        <f t="shared" si="38"/>
        <v>9.1869677458628907</v>
      </c>
      <c r="S409" s="9">
        <f t="shared" si="39"/>
        <v>6.3643505679694705</v>
      </c>
      <c r="T409" s="9">
        <f t="shared" si="40"/>
        <v>12.009584923756311</v>
      </c>
      <c r="U409" s="9">
        <f t="shared" si="41"/>
        <v>9.0244264634846996</v>
      </c>
      <c r="V409" s="9">
        <f t="shared" si="42"/>
        <v>7.1338860833715181</v>
      </c>
      <c r="W409" s="9">
        <f t="shared" si="43"/>
        <v>10.914966843597881</v>
      </c>
      <c r="X409" s="13">
        <v>-2.5753517421962965E-2</v>
      </c>
      <c r="Y409" s="13">
        <v>3.0789634441826863E-2</v>
      </c>
      <c r="Z409" s="13">
        <v>0.9315589990319223</v>
      </c>
      <c r="AA409" s="2">
        <v>8</v>
      </c>
      <c r="AB409" s="2">
        <v>8</v>
      </c>
      <c r="AC409" s="2">
        <v>16</v>
      </c>
      <c r="AD409" s="2" t="s">
        <v>1790</v>
      </c>
    </row>
    <row r="410" spans="1:30" x14ac:dyDescent="0.25">
      <c r="A410" s="7" t="s">
        <v>1791</v>
      </c>
      <c r="B410" s="3" t="s">
        <v>1791</v>
      </c>
      <c r="C410" s="3" t="s">
        <v>32</v>
      </c>
      <c r="D410" s="3" t="s">
        <v>1792</v>
      </c>
      <c r="E410" s="3" t="s">
        <v>1793</v>
      </c>
      <c r="F410" s="3" t="s">
        <v>1794</v>
      </c>
      <c r="G410" s="3">
        <v>215</v>
      </c>
      <c r="H410" s="11">
        <v>0.22449999999999998</v>
      </c>
      <c r="I410" s="11">
        <v>0.60750000000000004</v>
      </c>
      <c r="J410" s="11">
        <v>0.25725000000000003</v>
      </c>
      <c r="K410" s="11">
        <v>0.57750000000000001</v>
      </c>
      <c r="L410" s="9">
        <v>8.8021062146718538</v>
      </c>
      <c r="M410" s="9">
        <v>6.7816654827503688</v>
      </c>
      <c r="N410" s="9">
        <v>10.822546946593338</v>
      </c>
      <c r="O410" s="9">
        <v>8.6990056334543659</v>
      </c>
      <c r="P410" s="9">
        <v>7.0079597994409371</v>
      </c>
      <c r="Q410" s="9">
        <v>10.390051467467794</v>
      </c>
      <c r="R410" s="9">
        <f t="shared" si="38"/>
        <v>12.69875498528501</v>
      </c>
      <c r="S410" s="9">
        <f t="shared" si="39"/>
        <v>9.7838751609318155</v>
      </c>
      <c r="T410" s="9">
        <f t="shared" si="40"/>
        <v>15.613634809638203</v>
      </c>
      <c r="U410" s="9">
        <f t="shared" si="41"/>
        <v>12.55001228804977</v>
      </c>
      <c r="V410" s="9">
        <f t="shared" si="42"/>
        <v>10.110348849402655</v>
      </c>
      <c r="W410" s="9">
        <f t="shared" si="43"/>
        <v>14.989675726696884</v>
      </c>
      <c r="X410" s="13">
        <v>-1.6998282082030129E-2</v>
      </c>
      <c r="Y410" s="13">
        <v>2.4945505025625158E-2</v>
      </c>
      <c r="Z410" s="13">
        <v>0.94417934383105884</v>
      </c>
      <c r="AA410" s="2">
        <v>8</v>
      </c>
      <c r="AB410" s="2">
        <v>8</v>
      </c>
      <c r="AC410" s="2">
        <v>16</v>
      </c>
      <c r="AD410" s="2" t="s">
        <v>1795</v>
      </c>
    </row>
    <row r="411" spans="1:30" x14ac:dyDescent="0.25">
      <c r="A411" s="7" t="s">
        <v>1796</v>
      </c>
      <c r="B411" s="3" t="s">
        <v>1796</v>
      </c>
      <c r="C411" s="3" t="s">
        <v>59</v>
      </c>
      <c r="D411" s="3" t="s">
        <v>1797</v>
      </c>
      <c r="E411" s="3" t="s">
        <v>1798</v>
      </c>
      <c r="F411" s="3" t="s">
        <v>1794</v>
      </c>
      <c r="G411" s="3">
        <v>215</v>
      </c>
      <c r="H411" s="11">
        <v>0.22449999999999998</v>
      </c>
      <c r="I411" s="11">
        <v>0.60750000000000004</v>
      </c>
      <c r="J411" s="11">
        <v>0.25725000000000003</v>
      </c>
      <c r="K411" s="11">
        <v>0.57750000000000001</v>
      </c>
      <c r="L411" s="9">
        <v>8.8021062146718538</v>
      </c>
      <c r="M411" s="9">
        <v>6.7816654827503688</v>
      </c>
      <c r="N411" s="9">
        <v>10.822546946593338</v>
      </c>
      <c r="O411" s="9">
        <v>8.6990056334543659</v>
      </c>
      <c r="P411" s="9">
        <v>7.0079597994409371</v>
      </c>
      <c r="Q411" s="9">
        <v>10.390051467467794</v>
      </c>
      <c r="R411" s="9">
        <f t="shared" si="38"/>
        <v>12.69875498528501</v>
      </c>
      <c r="S411" s="9">
        <f t="shared" si="39"/>
        <v>9.7838751609318155</v>
      </c>
      <c r="T411" s="9">
        <f t="shared" si="40"/>
        <v>15.613634809638203</v>
      </c>
      <c r="U411" s="9">
        <f t="shared" si="41"/>
        <v>12.55001228804977</v>
      </c>
      <c r="V411" s="9">
        <f t="shared" si="42"/>
        <v>10.110348849402655</v>
      </c>
      <c r="W411" s="9">
        <f t="shared" si="43"/>
        <v>14.989675726696884</v>
      </c>
      <c r="X411" s="13">
        <v>-1.6998282082030129E-2</v>
      </c>
      <c r="Y411" s="13">
        <v>2.4945505025625158E-2</v>
      </c>
      <c r="Z411" s="13">
        <v>0.94417934383105884</v>
      </c>
      <c r="AA411" s="2">
        <v>8</v>
      </c>
      <c r="AB411" s="2">
        <v>8</v>
      </c>
      <c r="AC411" s="2">
        <v>16</v>
      </c>
      <c r="AD411" s="2" t="s">
        <v>1799</v>
      </c>
    </row>
    <row r="412" spans="1:30" x14ac:dyDescent="0.25">
      <c r="A412" s="7" t="s">
        <v>1800</v>
      </c>
      <c r="B412" s="3" t="s">
        <v>1800</v>
      </c>
      <c r="C412" s="3" t="s">
        <v>59</v>
      </c>
      <c r="D412" s="3" t="s">
        <v>1801</v>
      </c>
      <c r="E412" s="3" t="s">
        <v>1802</v>
      </c>
      <c r="F412" s="3" t="s">
        <v>1803</v>
      </c>
      <c r="G412" s="3">
        <v>229</v>
      </c>
      <c r="H412" s="11">
        <v>0.22449999999999998</v>
      </c>
      <c r="I412" s="11">
        <v>0.60750000000000004</v>
      </c>
      <c r="J412" s="11">
        <v>0.25725000000000003</v>
      </c>
      <c r="K412" s="11">
        <v>0.57750000000000001</v>
      </c>
      <c r="L412" s="9">
        <v>8.8021062146718538</v>
      </c>
      <c r="M412" s="9">
        <v>6.7816654827503688</v>
      </c>
      <c r="N412" s="9">
        <v>10.822546946593338</v>
      </c>
      <c r="O412" s="9">
        <v>8.6990056334543659</v>
      </c>
      <c r="P412" s="9">
        <v>7.0079597994409371</v>
      </c>
      <c r="Q412" s="9">
        <v>10.390051467467794</v>
      </c>
      <c r="R412" s="9">
        <f t="shared" si="38"/>
        <v>12.69875498528501</v>
      </c>
      <c r="S412" s="9">
        <f t="shared" si="39"/>
        <v>9.7838751609318155</v>
      </c>
      <c r="T412" s="9">
        <f t="shared" si="40"/>
        <v>15.613634809638203</v>
      </c>
      <c r="U412" s="9">
        <f t="shared" si="41"/>
        <v>12.55001228804977</v>
      </c>
      <c r="V412" s="9">
        <f t="shared" si="42"/>
        <v>10.110348849402655</v>
      </c>
      <c r="W412" s="9">
        <f t="shared" si="43"/>
        <v>14.989675726696884</v>
      </c>
      <c r="X412" s="13">
        <v>-1.6998282082030129E-2</v>
      </c>
      <c r="Y412" s="13">
        <v>2.4945505025625158E-2</v>
      </c>
      <c r="Z412" s="13">
        <v>0.94417934383105884</v>
      </c>
      <c r="AA412" s="2">
        <v>8</v>
      </c>
      <c r="AB412" s="2">
        <v>8</v>
      </c>
      <c r="AC412" s="2">
        <v>16</v>
      </c>
      <c r="AD412" s="2" t="s">
        <v>75</v>
      </c>
    </row>
    <row r="413" spans="1:30" x14ac:dyDescent="0.25">
      <c r="A413" s="7" t="s">
        <v>1804</v>
      </c>
      <c r="B413" s="3" t="s">
        <v>1804</v>
      </c>
      <c r="C413" s="3" t="s">
        <v>32</v>
      </c>
      <c r="D413" s="3" t="s">
        <v>1805</v>
      </c>
      <c r="E413" s="3" t="s">
        <v>1806</v>
      </c>
      <c r="F413" s="3" t="s">
        <v>1807</v>
      </c>
      <c r="G413" s="3">
        <v>332</v>
      </c>
      <c r="H413" s="11">
        <v>0.33200000000000002</v>
      </c>
      <c r="I413" s="11">
        <v>0.73924999999999996</v>
      </c>
      <c r="J413" s="11">
        <v>0.30124999999999996</v>
      </c>
      <c r="K413" s="11">
        <v>0.84249999999999992</v>
      </c>
      <c r="L413" s="9">
        <v>6.613423174193489</v>
      </c>
      <c r="M413" s="9">
        <v>5.3862454070028472</v>
      </c>
      <c r="N413" s="9">
        <v>7.84060094138413</v>
      </c>
      <c r="O413" s="9">
        <v>6.3173275105792746</v>
      </c>
      <c r="P413" s="9">
        <v>4.9721175939549411</v>
      </c>
      <c r="Q413" s="9">
        <v>7.6625374272036071</v>
      </c>
      <c r="R413" s="9">
        <f t="shared" si="38"/>
        <v>9.5411528167090935</v>
      </c>
      <c r="S413" s="9">
        <f t="shared" si="39"/>
        <v>7.7707095376939641</v>
      </c>
      <c r="T413" s="9">
        <f t="shared" si="40"/>
        <v>11.311596095724223</v>
      </c>
      <c r="U413" s="9">
        <f t="shared" si="41"/>
        <v>9.1139770711841397</v>
      </c>
      <c r="V413" s="9">
        <f t="shared" si="42"/>
        <v>7.1732493955155583</v>
      </c>
      <c r="W413" s="9">
        <f t="shared" si="43"/>
        <v>11.054704746852721</v>
      </c>
      <c r="X413" s="13">
        <v>-6.6082850383416741E-2</v>
      </c>
      <c r="Y413" s="13">
        <v>0.11759870598401101</v>
      </c>
      <c r="Z413" s="13">
        <v>0.76278350684172547</v>
      </c>
      <c r="AA413" s="2">
        <v>8</v>
      </c>
      <c r="AB413" s="2">
        <v>8</v>
      </c>
      <c r="AC413" s="2">
        <v>16</v>
      </c>
      <c r="AD413" s="2" t="s">
        <v>1808</v>
      </c>
    </row>
    <row r="414" spans="1:30" x14ac:dyDescent="0.25">
      <c r="A414" s="7" t="s">
        <v>1809</v>
      </c>
      <c r="B414" s="3" t="s">
        <v>1809</v>
      </c>
      <c r="C414" s="3" t="s">
        <v>32</v>
      </c>
      <c r="D414" s="3" t="s">
        <v>1810</v>
      </c>
      <c r="E414" s="3" t="s">
        <v>1811</v>
      </c>
      <c r="F414" s="3" t="s">
        <v>1812</v>
      </c>
      <c r="G414" s="3">
        <v>1482</v>
      </c>
      <c r="H414" s="11">
        <v>0.3</v>
      </c>
      <c r="I414" s="11">
        <v>0.73450000000000004</v>
      </c>
      <c r="J414" s="11">
        <v>0.27600000000000002</v>
      </c>
      <c r="K414" s="11">
        <v>0.7629999999999999</v>
      </c>
      <c r="L414" s="9">
        <v>6.9699667635891212</v>
      </c>
      <c r="M414" s="9">
        <v>5.4228311053276741</v>
      </c>
      <c r="N414" s="9">
        <v>8.5171024218505682</v>
      </c>
      <c r="O414" s="9">
        <v>6.9898944998021131</v>
      </c>
      <c r="P414" s="9">
        <v>5.5785578250675432</v>
      </c>
      <c r="Q414" s="9">
        <v>8.401231174536683</v>
      </c>
      <c r="R414" s="9">
        <f t="shared" si="38"/>
        <v>10.055536484990924</v>
      </c>
      <c r="S414" s="9">
        <f t="shared" si="39"/>
        <v>7.8234915432346517</v>
      </c>
      <c r="T414" s="9">
        <f t="shared" si="40"/>
        <v>12.287581426747195</v>
      </c>
      <c r="U414" s="9">
        <f t="shared" si="41"/>
        <v>10.08428613120155</v>
      </c>
      <c r="V414" s="9">
        <f t="shared" si="42"/>
        <v>8.0481577095372661</v>
      </c>
      <c r="W414" s="9">
        <f t="shared" si="43"/>
        <v>12.120414552865835</v>
      </c>
      <c r="X414" s="13">
        <v>4.1189042206842552E-3</v>
      </c>
      <c r="Y414" s="13">
        <v>5.8705977673008738E-3</v>
      </c>
      <c r="Z414" s="13">
        <v>0.98657340090880929</v>
      </c>
      <c r="AA414" s="2">
        <v>8</v>
      </c>
      <c r="AB414" s="2">
        <v>8</v>
      </c>
      <c r="AC414" s="2">
        <v>16</v>
      </c>
      <c r="AD414" s="2" t="s">
        <v>1813</v>
      </c>
    </row>
    <row r="415" spans="1:30" x14ac:dyDescent="0.25">
      <c r="A415" s="7" t="s">
        <v>1814</v>
      </c>
      <c r="B415" s="3" t="s">
        <v>1814</v>
      </c>
      <c r="C415" s="3" t="s">
        <v>59</v>
      </c>
      <c r="D415" s="3" t="s">
        <v>1815</v>
      </c>
      <c r="E415" s="3" t="s">
        <v>1816</v>
      </c>
      <c r="F415" s="3" t="s">
        <v>1812</v>
      </c>
      <c r="G415" s="3">
        <v>1482</v>
      </c>
      <c r="H415" s="11">
        <v>0.3</v>
      </c>
      <c r="I415" s="11">
        <v>0.73450000000000004</v>
      </c>
      <c r="J415" s="11">
        <v>0.27600000000000002</v>
      </c>
      <c r="K415" s="11">
        <v>0.7629999999999999</v>
      </c>
      <c r="L415" s="9">
        <v>6.9699667635891212</v>
      </c>
      <c r="M415" s="9">
        <v>5.4228311053276741</v>
      </c>
      <c r="N415" s="9">
        <v>8.5171024218505682</v>
      </c>
      <c r="O415" s="9">
        <v>6.9898944998021131</v>
      </c>
      <c r="P415" s="9">
        <v>5.5785578250675432</v>
      </c>
      <c r="Q415" s="9">
        <v>8.401231174536683</v>
      </c>
      <c r="R415" s="9">
        <f t="shared" si="38"/>
        <v>10.055536484990924</v>
      </c>
      <c r="S415" s="9">
        <f t="shared" si="39"/>
        <v>7.8234915432346517</v>
      </c>
      <c r="T415" s="9">
        <f t="shared" si="40"/>
        <v>12.287581426747195</v>
      </c>
      <c r="U415" s="9">
        <f t="shared" si="41"/>
        <v>10.08428613120155</v>
      </c>
      <c r="V415" s="9">
        <f t="shared" si="42"/>
        <v>8.0481577095372661</v>
      </c>
      <c r="W415" s="9">
        <f t="shared" si="43"/>
        <v>12.120414552865835</v>
      </c>
      <c r="X415" s="13">
        <v>4.1189042206842552E-3</v>
      </c>
      <c r="Y415" s="13">
        <v>5.8705977673008738E-3</v>
      </c>
      <c r="Z415" s="13">
        <v>0.98657340090880929</v>
      </c>
      <c r="AA415" s="2">
        <v>8</v>
      </c>
      <c r="AB415" s="2">
        <v>8</v>
      </c>
      <c r="AC415" s="2">
        <v>16</v>
      </c>
      <c r="AD415" s="2" t="s">
        <v>1817</v>
      </c>
    </row>
    <row r="416" spans="1:30" x14ac:dyDescent="0.25">
      <c r="A416" s="7" t="s">
        <v>1818</v>
      </c>
      <c r="B416" s="3" t="s">
        <v>1818</v>
      </c>
      <c r="C416" s="3" t="s">
        <v>59</v>
      </c>
      <c r="D416" s="3" t="s">
        <v>1819</v>
      </c>
      <c r="E416" s="3" t="s">
        <v>1820</v>
      </c>
      <c r="F416" s="3" t="s">
        <v>1821</v>
      </c>
      <c r="G416" s="3">
        <v>632</v>
      </c>
      <c r="H416" s="11">
        <v>0.23874999999999999</v>
      </c>
      <c r="I416" s="11">
        <v>0.74975000000000003</v>
      </c>
      <c r="J416" s="11">
        <v>0.25074999999999997</v>
      </c>
      <c r="K416" s="11">
        <v>0.72949999999999993</v>
      </c>
      <c r="L416" s="9">
        <v>7.4051385080466954</v>
      </c>
      <c r="M416" s="9">
        <v>6.0522439861560775</v>
      </c>
      <c r="N416" s="9">
        <v>8.7580330299373124</v>
      </c>
      <c r="O416" s="9">
        <v>7.4714614417897591</v>
      </c>
      <c r="P416" s="9">
        <v>5.8391375711818121</v>
      </c>
      <c r="Q416" s="9">
        <v>9.1037853123977062</v>
      </c>
      <c r="R416" s="9">
        <f t="shared" si="38"/>
        <v>10.683356602654865</v>
      </c>
      <c r="S416" s="9">
        <f t="shared" si="39"/>
        <v>8.7315423850774252</v>
      </c>
      <c r="T416" s="9">
        <f t="shared" si="40"/>
        <v>12.635170820232304</v>
      </c>
      <c r="U416" s="9">
        <f t="shared" si="41"/>
        <v>10.779040370263191</v>
      </c>
      <c r="V416" s="9">
        <f t="shared" si="42"/>
        <v>8.4240948170124277</v>
      </c>
      <c r="W416" s="9">
        <f t="shared" si="43"/>
        <v>13.133985923513954</v>
      </c>
      <c r="X416" s="13">
        <v>1.2863745998735732E-2</v>
      </c>
      <c r="Y416" s="13">
        <v>1.9771935634664124E-2</v>
      </c>
      <c r="Z416" s="13">
        <v>0.95549422024555897</v>
      </c>
      <c r="AA416" s="2">
        <v>8</v>
      </c>
      <c r="AB416" s="2">
        <v>8</v>
      </c>
      <c r="AC416" s="2">
        <v>16</v>
      </c>
      <c r="AD416" s="2" t="s">
        <v>1822</v>
      </c>
    </row>
    <row r="417" spans="1:30" x14ac:dyDescent="0.25">
      <c r="A417" s="7" t="s">
        <v>1823</v>
      </c>
      <c r="B417" s="3" t="s">
        <v>1824</v>
      </c>
      <c r="C417" s="3" t="s">
        <v>32</v>
      </c>
      <c r="D417" s="3" t="s">
        <v>1825</v>
      </c>
      <c r="E417" s="3" t="s">
        <v>1826</v>
      </c>
      <c r="F417" s="3" t="s">
        <v>1827</v>
      </c>
      <c r="G417" s="3">
        <v>839</v>
      </c>
      <c r="H417" s="11">
        <v>0.13250000000000001</v>
      </c>
      <c r="I417" s="11">
        <v>0.23499999999999999</v>
      </c>
      <c r="J417" s="11">
        <v>0.12250000000000001</v>
      </c>
      <c r="K417" s="11">
        <v>0.23724999999999999</v>
      </c>
      <c r="L417" s="9">
        <v>20.395896617378689</v>
      </c>
      <c r="M417" s="9">
        <v>16.717916416449032</v>
      </c>
      <c r="N417" s="9">
        <v>24.073876818308346</v>
      </c>
      <c r="O417" s="9">
        <v>20.688720593588961</v>
      </c>
      <c r="P417" s="9">
        <v>17.188148310478034</v>
      </c>
      <c r="Q417" s="9">
        <v>24.189292876699884</v>
      </c>
      <c r="R417" s="9">
        <f t="shared" si="38"/>
        <v>29.425058904376218</v>
      </c>
      <c r="S417" s="9">
        <f t="shared" si="39"/>
        <v>24.11885510800721</v>
      </c>
      <c r="T417" s="9">
        <f t="shared" si="40"/>
        <v>34.731262700745226</v>
      </c>
      <c r="U417" s="9">
        <f t="shared" si="41"/>
        <v>29.847514602708166</v>
      </c>
      <c r="V417" s="9">
        <f t="shared" si="42"/>
        <v>24.797256329590677</v>
      </c>
      <c r="W417" s="9">
        <f t="shared" si="43"/>
        <v>34.897772875825652</v>
      </c>
      <c r="X417" s="13">
        <v>2.0565500212239751E-2</v>
      </c>
      <c r="Y417" s="13">
        <v>3.7505800783534653E-2</v>
      </c>
      <c r="Z417" s="13">
        <v>0.91726368360250299</v>
      </c>
      <c r="AA417" s="2">
        <v>8</v>
      </c>
      <c r="AB417" s="2">
        <v>8</v>
      </c>
      <c r="AC417" s="2">
        <v>16</v>
      </c>
      <c r="AD417" s="2" t="s">
        <v>1828</v>
      </c>
    </row>
    <row r="418" spans="1:30" x14ac:dyDescent="0.25">
      <c r="A418" s="7" t="s">
        <v>1829</v>
      </c>
      <c r="B418" s="3" t="s">
        <v>1824</v>
      </c>
      <c r="C418" s="3" t="s">
        <v>32</v>
      </c>
      <c r="D418" s="3" t="s">
        <v>1825</v>
      </c>
      <c r="E418" s="3" t="s">
        <v>1826</v>
      </c>
      <c r="F418" s="3" t="s">
        <v>1827</v>
      </c>
      <c r="G418" s="3">
        <v>839</v>
      </c>
      <c r="H418" s="11">
        <v>0.13250000000000001</v>
      </c>
      <c r="I418" s="11">
        <v>0.23499999999999999</v>
      </c>
      <c r="J418" s="11">
        <v>0.12250000000000001</v>
      </c>
      <c r="K418" s="11">
        <v>0.23724999999999999</v>
      </c>
      <c r="L418" s="9">
        <v>20.395896617378689</v>
      </c>
      <c r="M418" s="9">
        <v>16.717916416449032</v>
      </c>
      <c r="N418" s="9">
        <v>24.073876818308346</v>
      </c>
      <c r="O418" s="9">
        <v>20.688720593588961</v>
      </c>
      <c r="P418" s="9">
        <v>17.188148310478034</v>
      </c>
      <c r="Q418" s="9">
        <v>24.189292876699884</v>
      </c>
      <c r="R418" s="9">
        <f t="shared" si="38"/>
        <v>29.425058904376218</v>
      </c>
      <c r="S418" s="9">
        <f t="shared" si="39"/>
        <v>24.11885510800721</v>
      </c>
      <c r="T418" s="9">
        <f t="shared" si="40"/>
        <v>34.731262700745226</v>
      </c>
      <c r="U418" s="9">
        <f t="shared" si="41"/>
        <v>29.847514602708166</v>
      </c>
      <c r="V418" s="9">
        <f t="shared" si="42"/>
        <v>24.797256329590677</v>
      </c>
      <c r="W418" s="9">
        <f t="shared" si="43"/>
        <v>34.897772875825652</v>
      </c>
      <c r="X418" s="13">
        <v>2.0565500212239751E-2</v>
      </c>
      <c r="Y418" s="13">
        <v>3.7505800783534653E-2</v>
      </c>
      <c r="Z418" s="13">
        <v>0.91726368360250299</v>
      </c>
      <c r="AA418" s="2">
        <v>8</v>
      </c>
      <c r="AB418" s="2">
        <v>8</v>
      </c>
      <c r="AC418" s="2">
        <v>16</v>
      </c>
      <c r="AD418" s="2" t="s">
        <v>1828</v>
      </c>
    </row>
    <row r="419" spans="1:30" x14ac:dyDescent="0.25">
      <c r="A419" s="7" t="s">
        <v>1830</v>
      </c>
      <c r="B419" s="3" t="s">
        <v>1830</v>
      </c>
      <c r="C419" s="3" t="s">
        <v>59</v>
      </c>
      <c r="D419" s="3" t="s">
        <v>1831</v>
      </c>
      <c r="E419" s="3" t="s">
        <v>1832</v>
      </c>
      <c r="F419" s="3" t="s">
        <v>1833</v>
      </c>
      <c r="G419" s="3">
        <v>838</v>
      </c>
      <c r="H419" s="11">
        <v>0.13250000000000001</v>
      </c>
      <c r="I419" s="11">
        <v>0.23499999999999999</v>
      </c>
      <c r="J419" s="11">
        <v>0.12250000000000001</v>
      </c>
      <c r="K419" s="11">
        <v>0.23724999999999999</v>
      </c>
      <c r="L419" s="9">
        <v>20.395896617378689</v>
      </c>
      <c r="M419" s="9">
        <v>16.717916416449032</v>
      </c>
      <c r="N419" s="9">
        <v>24.073876818308346</v>
      </c>
      <c r="O419" s="9">
        <v>20.688720593588961</v>
      </c>
      <c r="P419" s="9">
        <v>17.188148310478034</v>
      </c>
      <c r="Q419" s="9">
        <v>24.189292876699884</v>
      </c>
      <c r="R419" s="9">
        <f t="shared" si="38"/>
        <v>29.425058904376218</v>
      </c>
      <c r="S419" s="9">
        <f t="shared" si="39"/>
        <v>24.11885510800721</v>
      </c>
      <c r="T419" s="9">
        <f t="shared" si="40"/>
        <v>34.731262700745226</v>
      </c>
      <c r="U419" s="9">
        <f t="shared" si="41"/>
        <v>29.847514602708166</v>
      </c>
      <c r="V419" s="9">
        <f t="shared" si="42"/>
        <v>24.797256329590677</v>
      </c>
      <c r="W419" s="9">
        <f t="shared" si="43"/>
        <v>34.897772875825652</v>
      </c>
      <c r="X419" s="13">
        <v>2.0565500212239751E-2</v>
      </c>
      <c r="Y419" s="13">
        <v>3.7505800783534653E-2</v>
      </c>
      <c r="Z419" s="13">
        <v>0.91726368360250299</v>
      </c>
      <c r="AA419" s="2">
        <v>8</v>
      </c>
      <c r="AB419" s="2">
        <v>8</v>
      </c>
      <c r="AC419" s="2">
        <v>16</v>
      </c>
      <c r="AD419" s="2" t="s">
        <v>1834</v>
      </c>
    </row>
    <row r="420" spans="1:30" x14ac:dyDescent="0.25">
      <c r="A420" s="7" t="s">
        <v>1835</v>
      </c>
      <c r="B420" s="3" t="s">
        <v>1835</v>
      </c>
      <c r="C420" s="3" t="s">
        <v>59</v>
      </c>
      <c r="D420" s="3" t="s">
        <v>1836</v>
      </c>
      <c r="E420" s="3" t="s">
        <v>1832</v>
      </c>
      <c r="F420" s="3" t="s">
        <v>1833</v>
      </c>
      <c r="G420" s="3">
        <v>832</v>
      </c>
      <c r="H420" s="11">
        <v>0.13250000000000001</v>
      </c>
      <c r="I420" s="11">
        <v>0.23499999999999999</v>
      </c>
      <c r="J420" s="11">
        <v>0.12250000000000001</v>
      </c>
      <c r="K420" s="11">
        <v>0.23724999999999999</v>
      </c>
      <c r="L420" s="9">
        <v>20.395896617378689</v>
      </c>
      <c r="M420" s="9">
        <v>16.717916416449032</v>
      </c>
      <c r="N420" s="9">
        <v>24.073876818308346</v>
      </c>
      <c r="O420" s="9">
        <v>20.688720593588961</v>
      </c>
      <c r="P420" s="9">
        <v>17.188148310478034</v>
      </c>
      <c r="Q420" s="9">
        <v>24.189292876699884</v>
      </c>
      <c r="R420" s="9">
        <f t="shared" si="38"/>
        <v>29.425058904376218</v>
      </c>
      <c r="S420" s="9">
        <f t="shared" si="39"/>
        <v>24.11885510800721</v>
      </c>
      <c r="T420" s="9">
        <f t="shared" si="40"/>
        <v>34.731262700745226</v>
      </c>
      <c r="U420" s="9">
        <f t="shared" si="41"/>
        <v>29.847514602708166</v>
      </c>
      <c r="V420" s="9">
        <f t="shared" si="42"/>
        <v>24.797256329590677</v>
      </c>
      <c r="W420" s="9">
        <f t="shared" si="43"/>
        <v>34.897772875825652</v>
      </c>
      <c r="X420" s="13">
        <v>2.0565500212239751E-2</v>
      </c>
      <c r="Y420" s="13">
        <v>3.7505800783534653E-2</v>
      </c>
      <c r="Z420" s="13">
        <v>0.91726368360250299</v>
      </c>
      <c r="AA420" s="2">
        <v>8</v>
      </c>
      <c r="AB420" s="2">
        <v>8</v>
      </c>
      <c r="AC420" s="2">
        <v>16</v>
      </c>
      <c r="AD420" s="2" t="s">
        <v>1834</v>
      </c>
    </row>
    <row r="421" spans="1:30" x14ac:dyDescent="0.25">
      <c r="A421" s="7" t="s">
        <v>1837</v>
      </c>
      <c r="B421" s="3" t="s">
        <v>1837</v>
      </c>
      <c r="C421" s="3" t="s">
        <v>32</v>
      </c>
      <c r="D421" s="3" t="s">
        <v>1838</v>
      </c>
      <c r="E421" s="3" t="s">
        <v>1839</v>
      </c>
      <c r="F421" s="3" t="s">
        <v>1840</v>
      </c>
      <c r="G421" s="3">
        <v>410</v>
      </c>
      <c r="H421" s="11">
        <v>0.43125000000000002</v>
      </c>
      <c r="I421" s="11">
        <v>1.0257499999999999</v>
      </c>
      <c r="J421" s="11">
        <v>0.44750000000000001</v>
      </c>
      <c r="K421" s="11">
        <v>1.0827499999999999</v>
      </c>
      <c r="L421" s="9">
        <v>4.6705461134886619</v>
      </c>
      <c r="M421" s="9">
        <v>3.7855523283697852</v>
      </c>
      <c r="N421" s="9">
        <v>5.5555398986075382</v>
      </c>
      <c r="O421" s="9">
        <v>4.4272858315540429</v>
      </c>
      <c r="P421" s="9">
        <v>3.5179772580148163</v>
      </c>
      <c r="Q421" s="9">
        <v>5.3365944050932699</v>
      </c>
      <c r="R421" s="9">
        <f t="shared" si="38"/>
        <v>6.7381737161733142</v>
      </c>
      <c r="S421" s="9">
        <f t="shared" si="39"/>
        <v>5.461397571164758</v>
      </c>
      <c r="T421" s="9">
        <f t="shared" si="40"/>
        <v>8.0149498611818704</v>
      </c>
      <c r="U421" s="9">
        <f t="shared" si="41"/>
        <v>6.3872233137809884</v>
      </c>
      <c r="V421" s="9">
        <f t="shared" si="42"/>
        <v>5.0753683440981288</v>
      </c>
      <c r="W421" s="9">
        <f t="shared" si="43"/>
        <v>7.6990782834638489</v>
      </c>
      <c r="X421" s="13">
        <v>-7.7168731185423417E-2</v>
      </c>
      <c r="Y421" s="13">
        <v>0.14251543669875874</v>
      </c>
      <c r="Z421" s="13">
        <v>0.72025214991589559</v>
      </c>
      <c r="AA421" s="2">
        <v>8</v>
      </c>
      <c r="AB421" s="2">
        <v>8</v>
      </c>
      <c r="AC421" s="2">
        <v>16</v>
      </c>
      <c r="AD421" s="2" t="s">
        <v>1841</v>
      </c>
    </row>
    <row r="422" spans="1:30" x14ac:dyDescent="0.25">
      <c r="A422" s="7" t="s">
        <v>1842</v>
      </c>
      <c r="B422" s="3" t="s">
        <v>1842</v>
      </c>
      <c r="C422" s="3" t="s">
        <v>59</v>
      </c>
      <c r="D422" s="3" t="s">
        <v>1843</v>
      </c>
      <c r="E422" s="3" t="s">
        <v>1844</v>
      </c>
      <c r="F422" s="3" t="s">
        <v>1845</v>
      </c>
      <c r="G422" s="3">
        <v>410</v>
      </c>
      <c r="H422" s="11">
        <v>0.43125000000000002</v>
      </c>
      <c r="I422" s="11">
        <v>1.0257499999999999</v>
      </c>
      <c r="J422" s="11">
        <v>0.44750000000000001</v>
      </c>
      <c r="K422" s="11">
        <v>1.0827499999999999</v>
      </c>
      <c r="L422" s="9">
        <v>4.6705461134886619</v>
      </c>
      <c r="M422" s="9">
        <v>3.7855523283697852</v>
      </c>
      <c r="N422" s="9">
        <v>5.5555398986075382</v>
      </c>
      <c r="O422" s="9">
        <v>4.4272858315540429</v>
      </c>
      <c r="P422" s="9">
        <v>3.5179772580148163</v>
      </c>
      <c r="Q422" s="9">
        <v>5.3365944050932699</v>
      </c>
      <c r="R422" s="9">
        <f t="shared" si="38"/>
        <v>6.7381737161733142</v>
      </c>
      <c r="S422" s="9">
        <f t="shared" si="39"/>
        <v>5.461397571164758</v>
      </c>
      <c r="T422" s="9">
        <f t="shared" si="40"/>
        <v>8.0149498611818704</v>
      </c>
      <c r="U422" s="9">
        <f t="shared" si="41"/>
        <v>6.3872233137809884</v>
      </c>
      <c r="V422" s="9">
        <f t="shared" si="42"/>
        <v>5.0753683440981288</v>
      </c>
      <c r="W422" s="9">
        <f t="shared" si="43"/>
        <v>7.6990782834638489</v>
      </c>
      <c r="X422" s="13">
        <v>-7.7168731185423417E-2</v>
      </c>
      <c r="Y422" s="13">
        <v>0.14251543669875874</v>
      </c>
      <c r="Z422" s="13">
        <v>0.72025214991589559</v>
      </c>
      <c r="AA422" s="2">
        <v>8</v>
      </c>
      <c r="AB422" s="2">
        <v>8</v>
      </c>
      <c r="AC422" s="2">
        <v>16</v>
      </c>
      <c r="AD422" s="2" t="s">
        <v>1846</v>
      </c>
    </row>
    <row r="423" spans="1:30" x14ac:dyDescent="0.25">
      <c r="A423" s="7" t="s">
        <v>1847</v>
      </c>
      <c r="B423" s="3" t="s">
        <v>1847</v>
      </c>
      <c r="C423" s="3" t="s">
        <v>59</v>
      </c>
      <c r="D423" s="3" t="s">
        <v>1848</v>
      </c>
      <c r="E423" s="3" t="s">
        <v>1844</v>
      </c>
      <c r="F423" s="3" t="s">
        <v>1845</v>
      </c>
      <c r="G423" s="3">
        <v>410</v>
      </c>
      <c r="H423" s="11">
        <v>0.43125000000000002</v>
      </c>
      <c r="I423" s="11">
        <v>1.0257499999999999</v>
      </c>
      <c r="J423" s="11">
        <v>0.44750000000000001</v>
      </c>
      <c r="K423" s="11">
        <v>1.0827499999999999</v>
      </c>
      <c r="L423" s="9">
        <v>4.6705461134886619</v>
      </c>
      <c r="M423" s="9">
        <v>3.7855523283697852</v>
      </c>
      <c r="N423" s="9">
        <v>5.5555398986075382</v>
      </c>
      <c r="O423" s="9">
        <v>4.4272858315540429</v>
      </c>
      <c r="P423" s="9">
        <v>3.5179772580148163</v>
      </c>
      <c r="Q423" s="9">
        <v>5.3365944050932699</v>
      </c>
      <c r="R423" s="9">
        <f t="shared" si="38"/>
        <v>6.7381737161733142</v>
      </c>
      <c r="S423" s="9">
        <f t="shared" si="39"/>
        <v>5.461397571164758</v>
      </c>
      <c r="T423" s="9">
        <f t="shared" si="40"/>
        <v>8.0149498611818704</v>
      </c>
      <c r="U423" s="9">
        <f t="shared" si="41"/>
        <v>6.3872233137809884</v>
      </c>
      <c r="V423" s="9">
        <f t="shared" si="42"/>
        <v>5.0753683440981288</v>
      </c>
      <c r="W423" s="9">
        <f t="shared" si="43"/>
        <v>7.6990782834638489</v>
      </c>
      <c r="X423" s="13">
        <v>-7.7168731185423417E-2</v>
      </c>
      <c r="Y423" s="13">
        <v>0.14251543669875874</v>
      </c>
      <c r="Z423" s="13">
        <v>0.72025214991589559</v>
      </c>
      <c r="AA423" s="2">
        <v>8</v>
      </c>
      <c r="AB423" s="2">
        <v>8</v>
      </c>
      <c r="AC423" s="2">
        <v>16</v>
      </c>
      <c r="AD423" s="2" t="s">
        <v>1849</v>
      </c>
    </row>
    <row r="424" spans="1:30" x14ac:dyDescent="0.25">
      <c r="A424" s="7" t="s">
        <v>1850</v>
      </c>
      <c r="B424" s="3" t="s">
        <v>1850</v>
      </c>
      <c r="C424" s="3" t="s">
        <v>59</v>
      </c>
      <c r="D424" s="3" t="s">
        <v>1851</v>
      </c>
      <c r="E424" s="3" t="s">
        <v>1852</v>
      </c>
      <c r="F424" s="3" t="s">
        <v>1853</v>
      </c>
      <c r="G424" s="3">
        <v>1542</v>
      </c>
      <c r="H424" s="11">
        <v>0.30775000000000002</v>
      </c>
      <c r="I424" s="11">
        <v>0.65349999999999997</v>
      </c>
      <c r="J424" s="11">
        <v>0.28000000000000003</v>
      </c>
      <c r="K424" s="11">
        <v>0.69625000000000004</v>
      </c>
      <c r="L424" s="9">
        <v>7.3833241328817545</v>
      </c>
      <c r="M424" s="9">
        <v>6.5819586283736848</v>
      </c>
      <c r="N424" s="9">
        <v>8.184689637389825</v>
      </c>
      <c r="O424" s="9">
        <v>7.3830936705769643</v>
      </c>
      <c r="P424" s="9">
        <v>5.9745231903390543</v>
      </c>
      <c r="Q424" s="9">
        <v>8.7916641508148743</v>
      </c>
      <c r="R424" s="9">
        <f t="shared" si="38"/>
        <v>10.651885111784313</v>
      </c>
      <c r="S424" s="9">
        <f t="shared" si="39"/>
        <v>9.4957590724910386</v>
      </c>
      <c r="T424" s="9">
        <f t="shared" si="40"/>
        <v>11.808011151077588</v>
      </c>
      <c r="U424" s="9">
        <f t="shared" si="41"/>
        <v>10.651552624960081</v>
      </c>
      <c r="V424" s="9">
        <f t="shared" si="42"/>
        <v>8.6194149783782628</v>
      </c>
      <c r="W424" s="9">
        <f t="shared" si="43"/>
        <v>12.683690271541899</v>
      </c>
      <c r="X424" s="13">
        <v>-4.5032834460575974E-5</v>
      </c>
      <c r="Y424" s="13">
        <v>8.6808253137259295E-5</v>
      </c>
      <c r="Z424" s="13">
        <v>0.99980013658573108</v>
      </c>
      <c r="AA424" s="2">
        <v>8</v>
      </c>
      <c r="AB424" s="2">
        <v>8</v>
      </c>
      <c r="AC424" s="2">
        <v>16</v>
      </c>
      <c r="AD424" s="2" t="s">
        <v>1854</v>
      </c>
    </row>
    <row r="425" spans="1:30" x14ac:dyDescent="0.25">
      <c r="A425" s="7" t="s">
        <v>1855</v>
      </c>
      <c r="B425" s="3" t="s">
        <v>1855</v>
      </c>
      <c r="C425" s="3" t="s">
        <v>32</v>
      </c>
      <c r="D425" s="3" t="s">
        <v>1856</v>
      </c>
      <c r="E425" s="3" t="s">
        <v>1857</v>
      </c>
      <c r="F425" s="3" t="s">
        <v>1858</v>
      </c>
      <c r="G425" s="3">
        <v>449</v>
      </c>
      <c r="H425" s="11">
        <v>6.7250000000000004E-2</v>
      </c>
      <c r="I425" s="11">
        <v>0.16025</v>
      </c>
      <c r="J425" s="11">
        <v>6.6250000000000003E-2</v>
      </c>
      <c r="K425" s="11">
        <v>0.16450000000000001</v>
      </c>
      <c r="L425" s="9">
        <v>31.990386931988109</v>
      </c>
      <c r="M425" s="9">
        <v>29.692832164003033</v>
      </c>
      <c r="N425" s="9">
        <v>34.287941699973182</v>
      </c>
      <c r="O425" s="9">
        <v>31.425406307840611</v>
      </c>
      <c r="P425" s="9">
        <v>28.888626999517655</v>
      </c>
      <c r="Q425" s="9">
        <v>33.962185616163566</v>
      </c>
      <c r="R425" s="9">
        <f t="shared" si="38"/>
        <v>46.152372582898344</v>
      </c>
      <c r="S425" s="9">
        <f t="shared" si="39"/>
        <v>42.837701712955486</v>
      </c>
      <c r="T425" s="9">
        <f t="shared" si="40"/>
        <v>49.467043452841203</v>
      </c>
      <c r="U425" s="9">
        <f t="shared" si="41"/>
        <v>45.3372778382424</v>
      </c>
      <c r="V425" s="9">
        <f t="shared" si="42"/>
        <v>41.677478910295136</v>
      </c>
      <c r="W425" s="9">
        <f t="shared" si="43"/>
        <v>48.997076766189664</v>
      </c>
      <c r="X425" s="13">
        <v>-2.5707044555237164E-2</v>
      </c>
      <c r="Y425" s="13">
        <v>0.11966151586500993</v>
      </c>
      <c r="Z425" s="13">
        <v>0.75916903214280618</v>
      </c>
      <c r="AA425" s="2">
        <v>8</v>
      </c>
      <c r="AB425" s="2">
        <v>8</v>
      </c>
      <c r="AC425" s="2">
        <v>16</v>
      </c>
      <c r="AD425" s="2" t="s">
        <v>1859</v>
      </c>
    </row>
    <row r="426" spans="1:30" x14ac:dyDescent="0.25">
      <c r="A426" s="7" t="s">
        <v>1860</v>
      </c>
      <c r="B426" s="3" t="s">
        <v>1861</v>
      </c>
      <c r="C426" s="3" t="s">
        <v>32</v>
      </c>
      <c r="D426" s="3" t="s">
        <v>1862</v>
      </c>
      <c r="E426" s="3" t="s">
        <v>1863</v>
      </c>
      <c r="F426" s="3" t="s">
        <v>1864</v>
      </c>
      <c r="G426" s="3">
        <v>628</v>
      </c>
      <c r="H426" s="11">
        <v>0.31</v>
      </c>
      <c r="I426" s="11">
        <v>0.86425000000000007</v>
      </c>
      <c r="J426" s="11">
        <v>0.318</v>
      </c>
      <c r="K426" s="11">
        <v>0.90949999999999998</v>
      </c>
      <c r="L426" s="9">
        <v>6.1177400188253959</v>
      </c>
      <c r="M426" s="9">
        <v>5.0079183450912632</v>
      </c>
      <c r="N426" s="9">
        <v>7.2275616925595285</v>
      </c>
      <c r="O426" s="9">
        <v>5.8887620475678899</v>
      </c>
      <c r="P426" s="9">
        <v>4.5106845878284139</v>
      </c>
      <c r="Q426" s="9">
        <v>7.2668395073073659</v>
      </c>
      <c r="R426" s="9">
        <f t="shared" si="38"/>
        <v>8.8260331866073525</v>
      </c>
      <c r="S426" s="9">
        <f t="shared" si="39"/>
        <v>7.2248989616400303</v>
      </c>
      <c r="T426" s="9">
        <f t="shared" si="40"/>
        <v>10.427167411574676</v>
      </c>
      <c r="U426" s="9">
        <f t="shared" si="41"/>
        <v>8.4956878030013332</v>
      </c>
      <c r="V426" s="9">
        <f t="shared" si="42"/>
        <v>6.5075422858743304</v>
      </c>
      <c r="W426" s="9">
        <f t="shared" si="43"/>
        <v>10.483833320128335</v>
      </c>
      <c r="X426" s="13">
        <v>-5.5034420586006431E-2</v>
      </c>
      <c r="Y426" s="13">
        <v>9.0604607082130958E-2</v>
      </c>
      <c r="Z426" s="13">
        <v>0.81169971394975404</v>
      </c>
      <c r="AA426" s="2">
        <v>8</v>
      </c>
      <c r="AB426" s="2">
        <v>8</v>
      </c>
      <c r="AC426" s="2">
        <v>16</v>
      </c>
      <c r="AD426" s="2" t="s">
        <v>1865</v>
      </c>
    </row>
    <row r="427" spans="1:30" x14ac:dyDescent="0.25">
      <c r="A427" s="7" t="s">
        <v>1861</v>
      </c>
      <c r="B427" s="3" t="s">
        <v>1861</v>
      </c>
      <c r="C427" s="3" t="s">
        <v>32</v>
      </c>
      <c r="D427" s="3" t="s">
        <v>1862</v>
      </c>
      <c r="E427" s="3" t="s">
        <v>1863</v>
      </c>
      <c r="F427" s="3" t="s">
        <v>1864</v>
      </c>
      <c r="G427" s="3">
        <v>628</v>
      </c>
      <c r="H427" s="11">
        <v>0.31</v>
      </c>
      <c r="I427" s="11">
        <v>0.86425000000000007</v>
      </c>
      <c r="J427" s="11">
        <v>0.318</v>
      </c>
      <c r="K427" s="11">
        <v>0.90949999999999998</v>
      </c>
      <c r="L427" s="9">
        <v>6.1177400188253959</v>
      </c>
      <c r="M427" s="9">
        <v>5.0079183450912632</v>
      </c>
      <c r="N427" s="9">
        <v>7.2275616925595285</v>
      </c>
      <c r="O427" s="9">
        <v>5.8887620475678899</v>
      </c>
      <c r="P427" s="9">
        <v>4.5106845878284139</v>
      </c>
      <c r="Q427" s="9">
        <v>7.2668395073073659</v>
      </c>
      <c r="R427" s="9">
        <f t="shared" si="38"/>
        <v>8.8260331866073525</v>
      </c>
      <c r="S427" s="9">
        <f t="shared" si="39"/>
        <v>7.2248989616400303</v>
      </c>
      <c r="T427" s="9">
        <f t="shared" si="40"/>
        <v>10.427167411574676</v>
      </c>
      <c r="U427" s="9">
        <f t="shared" si="41"/>
        <v>8.4956878030013332</v>
      </c>
      <c r="V427" s="9">
        <f t="shared" si="42"/>
        <v>6.5075422858743304</v>
      </c>
      <c r="W427" s="9">
        <f t="shared" si="43"/>
        <v>10.483833320128335</v>
      </c>
      <c r="X427" s="13">
        <v>-5.5034420586006431E-2</v>
      </c>
      <c r="Y427" s="13">
        <v>9.0604607082130958E-2</v>
      </c>
      <c r="Z427" s="13">
        <v>0.81169971394975404</v>
      </c>
      <c r="AA427" s="2">
        <v>8</v>
      </c>
      <c r="AB427" s="2">
        <v>8</v>
      </c>
      <c r="AC427" s="2">
        <v>16</v>
      </c>
      <c r="AD427" s="2" t="s">
        <v>1865</v>
      </c>
    </row>
    <row r="428" spans="1:30" x14ac:dyDescent="0.25">
      <c r="A428" s="7" t="s">
        <v>1866</v>
      </c>
      <c r="B428" s="3" t="s">
        <v>1866</v>
      </c>
      <c r="C428" s="3" t="s">
        <v>32</v>
      </c>
      <c r="D428" s="3" t="s">
        <v>1867</v>
      </c>
      <c r="E428" s="3" t="s">
        <v>1868</v>
      </c>
      <c r="F428" s="3" t="s">
        <v>1869</v>
      </c>
      <c r="G428" s="3">
        <v>198</v>
      </c>
      <c r="H428" s="11">
        <v>0.13125000000000001</v>
      </c>
      <c r="I428" s="11">
        <v>0.37375000000000003</v>
      </c>
      <c r="J428" s="11">
        <v>0.1125</v>
      </c>
      <c r="K428" s="11">
        <v>0.37875000000000003</v>
      </c>
      <c r="L428" s="9">
        <v>14.479427939062209</v>
      </c>
      <c r="M428" s="9">
        <v>11.673375688606283</v>
      </c>
      <c r="N428" s="9">
        <v>17.285480189518136</v>
      </c>
      <c r="O428" s="9">
        <v>14.778584804844147</v>
      </c>
      <c r="P428" s="9">
        <v>11.624679529173026</v>
      </c>
      <c r="Q428" s="9">
        <v>17.932490080515269</v>
      </c>
      <c r="R428" s="9">
        <f t="shared" si="38"/>
        <v>20.889398882594154</v>
      </c>
      <c r="S428" s="9">
        <f t="shared" si="39"/>
        <v>16.841121216386075</v>
      </c>
      <c r="T428" s="9">
        <f t="shared" si="40"/>
        <v>24.937676548802234</v>
      </c>
      <c r="U428" s="9">
        <f t="shared" si="41"/>
        <v>21.32099100930564</v>
      </c>
      <c r="V428" s="9">
        <f t="shared" si="42"/>
        <v>16.770867508661375</v>
      </c>
      <c r="W428" s="9">
        <f t="shared" si="43"/>
        <v>25.871114509949908</v>
      </c>
      <c r="X428" s="13">
        <v>2.9503519044401596E-2</v>
      </c>
      <c r="Y428" s="13">
        <v>4.6735991101341065E-2</v>
      </c>
      <c r="Z428" s="13">
        <v>0.89797450997056949</v>
      </c>
      <c r="AA428" s="2">
        <v>8</v>
      </c>
      <c r="AB428" s="2">
        <v>8</v>
      </c>
      <c r="AC428" s="2">
        <v>16</v>
      </c>
      <c r="AD428" s="2" t="s">
        <v>1870</v>
      </c>
    </row>
    <row r="429" spans="1:30" x14ac:dyDescent="0.25">
      <c r="A429" s="7" t="s">
        <v>1871</v>
      </c>
      <c r="B429" s="3" t="s">
        <v>1872</v>
      </c>
      <c r="C429" s="3" t="s">
        <v>32</v>
      </c>
      <c r="D429" s="3" t="s">
        <v>1873</v>
      </c>
      <c r="E429" s="3" t="s">
        <v>1874</v>
      </c>
      <c r="F429" s="3" t="s">
        <v>1875</v>
      </c>
      <c r="G429" s="3">
        <v>845</v>
      </c>
      <c r="H429" s="11">
        <v>0.33875</v>
      </c>
      <c r="I429" s="11">
        <v>0.98599999999999999</v>
      </c>
      <c r="J429" s="11">
        <v>0.41749999999999998</v>
      </c>
      <c r="K429" s="11">
        <v>0.97374999999999989</v>
      </c>
      <c r="L429" s="9">
        <v>5.3862154812433287</v>
      </c>
      <c r="M429" s="9">
        <v>4.4440200557316469</v>
      </c>
      <c r="N429" s="9">
        <v>6.3284109067550105</v>
      </c>
      <c r="O429" s="9">
        <v>4.9161128129332425</v>
      </c>
      <c r="P429" s="9">
        <v>4.003127785234601</v>
      </c>
      <c r="Q429" s="9">
        <v>5.8290978406318841</v>
      </c>
      <c r="R429" s="9">
        <f t="shared" si="38"/>
        <v>7.770666363949112</v>
      </c>
      <c r="S429" s="9">
        <f t="shared" si="39"/>
        <v>6.4113656960151424</v>
      </c>
      <c r="T429" s="9">
        <f t="shared" si="40"/>
        <v>9.1299670318830817</v>
      </c>
      <c r="U429" s="9">
        <f t="shared" si="41"/>
        <v>7.0924515756694815</v>
      </c>
      <c r="V429" s="9">
        <f t="shared" si="42"/>
        <v>5.7752926038027788</v>
      </c>
      <c r="W429" s="9">
        <f t="shared" si="43"/>
        <v>8.4096105475361842</v>
      </c>
      <c r="X429" s="13">
        <v>-0.13175392507171252</v>
      </c>
      <c r="Y429" s="13">
        <v>0.3077989171730145</v>
      </c>
      <c r="Z429" s="13">
        <v>0.49226740781376088</v>
      </c>
      <c r="AA429" s="2">
        <v>8</v>
      </c>
      <c r="AB429" s="2">
        <v>8</v>
      </c>
      <c r="AC429" s="2">
        <v>16</v>
      </c>
      <c r="AD429" s="2" t="s">
        <v>1876</v>
      </c>
    </row>
    <row r="430" spans="1:30" x14ac:dyDescent="0.25">
      <c r="A430" s="7" t="s">
        <v>1877</v>
      </c>
      <c r="B430" s="3" t="s">
        <v>1877</v>
      </c>
      <c r="C430" s="3" t="s">
        <v>59</v>
      </c>
      <c r="D430" s="3" t="s">
        <v>1878</v>
      </c>
      <c r="E430" s="3" t="s">
        <v>1879</v>
      </c>
      <c r="F430" s="3" t="s">
        <v>1880</v>
      </c>
      <c r="G430" s="3">
        <v>790</v>
      </c>
      <c r="H430" s="11">
        <v>0.33875</v>
      </c>
      <c r="I430" s="11">
        <v>0.98599999999999999</v>
      </c>
      <c r="J430" s="11">
        <v>0.41749999999999998</v>
      </c>
      <c r="K430" s="11">
        <v>0.97374999999999989</v>
      </c>
      <c r="L430" s="9">
        <v>5.3862154812433287</v>
      </c>
      <c r="M430" s="9">
        <v>4.4440200557316469</v>
      </c>
      <c r="N430" s="9">
        <v>6.3284109067550105</v>
      </c>
      <c r="O430" s="9">
        <v>4.9161128129332425</v>
      </c>
      <c r="P430" s="9">
        <v>4.003127785234601</v>
      </c>
      <c r="Q430" s="9">
        <v>5.8290978406318841</v>
      </c>
      <c r="R430" s="9">
        <f t="shared" si="38"/>
        <v>7.770666363949112</v>
      </c>
      <c r="S430" s="9">
        <f t="shared" si="39"/>
        <v>6.4113656960151424</v>
      </c>
      <c r="T430" s="9">
        <f t="shared" si="40"/>
        <v>9.1299670318830817</v>
      </c>
      <c r="U430" s="9">
        <f t="shared" si="41"/>
        <v>7.0924515756694815</v>
      </c>
      <c r="V430" s="9">
        <f t="shared" si="42"/>
        <v>5.7752926038027788</v>
      </c>
      <c r="W430" s="9">
        <f t="shared" si="43"/>
        <v>8.4096105475361842</v>
      </c>
      <c r="X430" s="13">
        <v>-0.13175392507171252</v>
      </c>
      <c r="Y430" s="13">
        <v>0.3077989171730145</v>
      </c>
      <c r="Z430" s="13">
        <v>0.49226740781376088</v>
      </c>
      <c r="AA430" s="2">
        <v>8</v>
      </c>
      <c r="AB430" s="2">
        <v>8</v>
      </c>
      <c r="AC430" s="2">
        <v>16</v>
      </c>
      <c r="AD430" s="2" t="s">
        <v>1881</v>
      </c>
    </row>
    <row r="431" spans="1:30" x14ac:dyDescent="0.25">
      <c r="A431" s="7" t="s">
        <v>1882</v>
      </c>
      <c r="B431" s="3" t="s">
        <v>1882</v>
      </c>
      <c r="C431" s="3" t="s">
        <v>32</v>
      </c>
      <c r="D431" s="3" t="s">
        <v>1883</v>
      </c>
      <c r="E431" s="3" t="s">
        <v>1884</v>
      </c>
      <c r="F431" s="3" t="s">
        <v>1885</v>
      </c>
      <c r="G431" s="3">
        <v>276</v>
      </c>
      <c r="H431" s="11">
        <v>0.58299999999999996</v>
      </c>
      <c r="I431" s="11">
        <v>1.2032500000000002</v>
      </c>
      <c r="J431" s="11">
        <v>0.52124999999999999</v>
      </c>
      <c r="K431" s="11">
        <v>1.16825</v>
      </c>
      <c r="L431" s="9">
        <v>3.4695625257842262</v>
      </c>
      <c r="M431" s="9">
        <v>2.6527142300715916</v>
      </c>
      <c r="N431" s="9">
        <v>4.2864108214968608</v>
      </c>
      <c r="O431" s="9">
        <v>3.8087228298338944</v>
      </c>
      <c r="P431" s="9">
        <v>3.1561291076286175</v>
      </c>
      <c r="Q431" s="9">
        <v>4.4613165520391709</v>
      </c>
      <c r="R431" s="9">
        <f t="shared" si="38"/>
        <v>5.0055206500030893</v>
      </c>
      <c r="S431" s="9">
        <f t="shared" si="39"/>
        <v>3.8270576646198702</v>
      </c>
      <c r="T431" s="9">
        <f t="shared" si="40"/>
        <v>6.1839836353863094</v>
      </c>
      <c r="U431" s="9">
        <f t="shared" si="41"/>
        <v>5.4948255387219387</v>
      </c>
      <c r="V431" s="9">
        <f t="shared" si="42"/>
        <v>4.5533318119811161</v>
      </c>
      <c r="W431" s="9">
        <f t="shared" si="43"/>
        <v>6.4363192654627612</v>
      </c>
      <c r="X431" s="13">
        <v>0.13455353717162882</v>
      </c>
      <c r="Y431" s="13">
        <v>0.27101945107420961</v>
      </c>
      <c r="Z431" s="13">
        <v>0.53577266092208997</v>
      </c>
      <c r="AA431" s="2">
        <v>8</v>
      </c>
      <c r="AB431" s="2">
        <v>8</v>
      </c>
      <c r="AC431" s="2">
        <v>16</v>
      </c>
      <c r="AD431" s="2" t="s">
        <v>1886</v>
      </c>
    </row>
    <row r="432" spans="1:30" x14ac:dyDescent="0.25">
      <c r="A432" s="7" t="s">
        <v>1887</v>
      </c>
      <c r="B432" s="3" t="s">
        <v>1887</v>
      </c>
      <c r="C432" s="3" t="s">
        <v>59</v>
      </c>
      <c r="D432" s="3" t="s">
        <v>1888</v>
      </c>
      <c r="E432" s="3" t="s">
        <v>1889</v>
      </c>
      <c r="F432" s="3" t="s">
        <v>1890</v>
      </c>
      <c r="G432" s="3">
        <v>142</v>
      </c>
      <c r="H432" s="11">
        <v>8.6500000000000007E-2</v>
      </c>
      <c r="I432" s="11">
        <v>0.23075000000000001</v>
      </c>
      <c r="J432" s="11">
        <v>8.7000000000000008E-2</v>
      </c>
      <c r="K432" s="11">
        <v>0.23224999999999998</v>
      </c>
      <c r="L432" s="9">
        <v>22.8803681196928</v>
      </c>
      <c r="M432" s="9">
        <v>19.468227266349338</v>
      </c>
      <c r="N432" s="9">
        <v>26.292508973036263</v>
      </c>
      <c r="O432" s="9">
        <v>22.71076275025267</v>
      </c>
      <c r="P432" s="9">
        <v>19.800968738915333</v>
      </c>
      <c r="Q432" s="9">
        <v>25.620556761590009</v>
      </c>
      <c r="R432" s="9">
        <f t="shared" si="38"/>
        <v>33.009393619994739</v>
      </c>
      <c r="S432" s="9">
        <f t="shared" si="39"/>
        <v>28.08671493206149</v>
      </c>
      <c r="T432" s="9">
        <f t="shared" si="40"/>
        <v>37.932072307927989</v>
      </c>
      <c r="U432" s="9">
        <f t="shared" si="41"/>
        <v>32.764704794595325</v>
      </c>
      <c r="V432" s="9">
        <f t="shared" si="42"/>
        <v>28.566759404430545</v>
      </c>
      <c r="W432" s="9">
        <f t="shared" si="43"/>
        <v>36.962650184760108</v>
      </c>
      <c r="X432" s="13">
        <v>-1.073410330145577E-2</v>
      </c>
      <c r="Y432" s="13">
        <v>2.4076079332697432E-2</v>
      </c>
      <c r="Z432" s="13">
        <v>0.94607141487422008</v>
      </c>
      <c r="AA432" s="2">
        <v>8</v>
      </c>
      <c r="AB432" s="2">
        <v>8</v>
      </c>
      <c r="AC432" s="2">
        <v>16</v>
      </c>
      <c r="AD432" s="2" t="s">
        <v>1891</v>
      </c>
    </row>
    <row r="433" spans="1:30" x14ac:dyDescent="0.25">
      <c r="A433" s="7" t="s">
        <v>1892</v>
      </c>
      <c r="B433" s="3" t="s">
        <v>1892</v>
      </c>
      <c r="C433" s="3" t="s">
        <v>59</v>
      </c>
      <c r="D433" s="3" t="s">
        <v>1893</v>
      </c>
      <c r="E433" s="3" t="s">
        <v>1894</v>
      </c>
      <c r="F433" s="3" t="s">
        <v>75</v>
      </c>
      <c r="G433" s="3">
        <v>142</v>
      </c>
      <c r="H433" s="11">
        <v>8.6500000000000007E-2</v>
      </c>
      <c r="I433" s="11">
        <v>0.23075000000000001</v>
      </c>
      <c r="J433" s="11">
        <v>8.7000000000000008E-2</v>
      </c>
      <c r="K433" s="11">
        <v>0.23224999999999998</v>
      </c>
      <c r="L433" s="9">
        <v>22.8803681196928</v>
      </c>
      <c r="M433" s="9">
        <v>19.468227266349338</v>
      </c>
      <c r="N433" s="9">
        <v>26.292508973036263</v>
      </c>
      <c r="O433" s="9">
        <v>22.71076275025267</v>
      </c>
      <c r="P433" s="9">
        <v>19.800968738915333</v>
      </c>
      <c r="Q433" s="9">
        <v>25.620556761590009</v>
      </c>
      <c r="R433" s="9">
        <f t="shared" si="38"/>
        <v>33.009393619994739</v>
      </c>
      <c r="S433" s="9">
        <f t="shared" si="39"/>
        <v>28.08671493206149</v>
      </c>
      <c r="T433" s="9">
        <f t="shared" si="40"/>
        <v>37.932072307927989</v>
      </c>
      <c r="U433" s="9">
        <f t="shared" si="41"/>
        <v>32.764704794595325</v>
      </c>
      <c r="V433" s="9">
        <f t="shared" si="42"/>
        <v>28.566759404430545</v>
      </c>
      <c r="W433" s="9">
        <f t="shared" si="43"/>
        <v>36.962650184760108</v>
      </c>
      <c r="X433" s="13">
        <v>-1.073410330145577E-2</v>
      </c>
      <c r="Y433" s="13">
        <v>2.4076079332697432E-2</v>
      </c>
      <c r="Z433" s="13">
        <v>0.94607141487422008</v>
      </c>
      <c r="AA433" s="2">
        <v>8</v>
      </c>
      <c r="AB433" s="2">
        <v>8</v>
      </c>
      <c r="AC433" s="2">
        <v>16</v>
      </c>
      <c r="AD433" s="2" t="s">
        <v>1895</v>
      </c>
    </row>
    <row r="434" spans="1:30" x14ac:dyDescent="0.25">
      <c r="A434" s="7" t="s">
        <v>1896</v>
      </c>
      <c r="B434" s="3" t="s">
        <v>1896</v>
      </c>
      <c r="C434" s="3" t="s">
        <v>32</v>
      </c>
      <c r="D434" s="3" t="s">
        <v>1897</v>
      </c>
      <c r="E434" s="3" t="s">
        <v>1898</v>
      </c>
      <c r="F434" s="3" t="s">
        <v>1899</v>
      </c>
      <c r="G434" s="3">
        <v>62</v>
      </c>
      <c r="H434" s="11">
        <v>0.20749999999999999</v>
      </c>
      <c r="I434" s="11">
        <v>0.50849999999999995</v>
      </c>
      <c r="J434" s="11">
        <v>0.19699999999999998</v>
      </c>
      <c r="K434" s="11">
        <v>0.50850000000000006</v>
      </c>
      <c r="L434" s="9">
        <v>10.163983539429113</v>
      </c>
      <c r="M434" s="9">
        <v>8.8532898264111211</v>
      </c>
      <c r="N434" s="9">
        <v>11.474677252447103</v>
      </c>
      <c r="O434" s="9">
        <v>10.4183958014002</v>
      </c>
      <c r="P434" s="9">
        <v>7.9863286590034761</v>
      </c>
      <c r="Q434" s="9">
        <v>12.850462943796922</v>
      </c>
      <c r="R434" s="9">
        <f t="shared" si="38"/>
        <v>14.663528648011436</v>
      </c>
      <c r="S434" s="9">
        <f t="shared" si="39"/>
        <v>12.772597328116037</v>
      </c>
      <c r="T434" s="9">
        <f t="shared" si="40"/>
        <v>16.554459967906833</v>
      </c>
      <c r="U434" s="9">
        <f t="shared" si="41"/>
        <v>15.030567956698466</v>
      </c>
      <c r="V434" s="9">
        <f t="shared" si="42"/>
        <v>11.521836751253721</v>
      </c>
      <c r="W434" s="9">
        <f t="shared" si="43"/>
        <v>18.539299162143209</v>
      </c>
      <c r="X434" s="13">
        <v>3.5667208071895912E-2</v>
      </c>
      <c r="Y434" s="13">
        <v>6.2087676064003214E-2</v>
      </c>
      <c r="Z434" s="13">
        <v>0.86678686977518349</v>
      </c>
      <c r="AA434" s="2">
        <v>8</v>
      </c>
      <c r="AB434" s="2">
        <v>8</v>
      </c>
      <c r="AC434" s="2">
        <v>16</v>
      </c>
      <c r="AD434" s="2" t="s">
        <v>1900</v>
      </c>
    </row>
    <row r="435" spans="1:30" x14ac:dyDescent="0.25">
      <c r="A435" s="7" t="s">
        <v>1901</v>
      </c>
      <c r="B435" s="3" t="s">
        <v>1901</v>
      </c>
      <c r="C435" s="3" t="s">
        <v>59</v>
      </c>
      <c r="D435" s="3" t="s">
        <v>1902</v>
      </c>
      <c r="E435" s="3" t="s">
        <v>1903</v>
      </c>
      <c r="F435" s="3" t="s">
        <v>1904</v>
      </c>
      <c r="G435" s="3">
        <v>298</v>
      </c>
      <c r="H435" s="11">
        <v>0.20749999999999999</v>
      </c>
      <c r="I435" s="11">
        <v>0.50849999999999995</v>
      </c>
      <c r="J435" s="11">
        <v>0.19699999999999998</v>
      </c>
      <c r="K435" s="11">
        <v>0.50850000000000006</v>
      </c>
      <c r="L435" s="9">
        <v>10.163983539429113</v>
      </c>
      <c r="M435" s="9">
        <v>8.8532898264111211</v>
      </c>
      <c r="N435" s="9">
        <v>11.474677252447103</v>
      </c>
      <c r="O435" s="9">
        <v>10.4183958014002</v>
      </c>
      <c r="P435" s="9">
        <v>7.9863286590034761</v>
      </c>
      <c r="Q435" s="9">
        <v>12.850462943796922</v>
      </c>
      <c r="R435" s="9">
        <f t="shared" si="38"/>
        <v>14.663528648011436</v>
      </c>
      <c r="S435" s="9">
        <f t="shared" si="39"/>
        <v>12.772597328116037</v>
      </c>
      <c r="T435" s="9">
        <f t="shared" si="40"/>
        <v>16.554459967906833</v>
      </c>
      <c r="U435" s="9">
        <f t="shared" si="41"/>
        <v>15.030567956698466</v>
      </c>
      <c r="V435" s="9">
        <f t="shared" si="42"/>
        <v>11.521836751253721</v>
      </c>
      <c r="W435" s="9">
        <f t="shared" si="43"/>
        <v>18.539299162143209</v>
      </c>
      <c r="X435" s="13">
        <v>3.5667208071895912E-2</v>
      </c>
      <c r="Y435" s="13">
        <v>6.2087676064003214E-2</v>
      </c>
      <c r="Z435" s="13">
        <v>0.86678686977518349</v>
      </c>
      <c r="AA435" s="2">
        <v>8</v>
      </c>
      <c r="AB435" s="2">
        <v>8</v>
      </c>
      <c r="AC435" s="2">
        <v>16</v>
      </c>
      <c r="AD435" s="2" t="s">
        <v>102</v>
      </c>
    </row>
    <row r="436" spans="1:30" x14ac:dyDescent="0.25">
      <c r="A436" s="7" t="s">
        <v>1905</v>
      </c>
      <c r="B436" s="3" t="s">
        <v>1905</v>
      </c>
      <c r="C436" s="3" t="s">
        <v>32</v>
      </c>
      <c r="D436" s="3" t="s">
        <v>1906</v>
      </c>
      <c r="E436" s="3" t="s">
        <v>1907</v>
      </c>
      <c r="F436" s="3" t="s">
        <v>1908</v>
      </c>
      <c r="G436" s="3">
        <v>115</v>
      </c>
      <c r="H436" s="11">
        <v>0.26174999999999998</v>
      </c>
      <c r="I436" s="11">
        <v>0.70225000000000004</v>
      </c>
      <c r="J436" s="11">
        <v>0.26550000000000001</v>
      </c>
      <c r="K436" s="11">
        <v>0.68525000000000003</v>
      </c>
      <c r="L436" s="9">
        <v>7.5333912631583049</v>
      </c>
      <c r="M436" s="9">
        <v>5.9654288844271859</v>
      </c>
      <c r="N436" s="9">
        <v>9.101353641889423</v>
      </c>
      <c r="O436" s="9">
        <v>7.6071442433499268</v>
      </c>
      <c r="P436" s="9">
        <v>6.2296250551028169</v>
      </c>
      <c r="Q436" s="9">
        <v>8.9846634315970366</v>
      </c>
      <c r="R436" s="9">
        <f t="shared" si="38"/>
        <v>10.868386216434731</v>
      </c>
      <c r="S436" s="9">
        <f t="shared" si="39"/>
        <v>8.606294668338883</v>
      </c>
      <c r="T436" s="9">
        <f t="shared" si="40"/>
        <v>13.130477764530578</v>
      </c>
      <c r="U436" s="9">
        <f t="shared" si="41"/>
        <v>10.974789275207966</v>
      </c>
      <c r="V436" s="9">
        <f t="shared" si="42"/>
        <v>8.9874491735944702</v>
      </c>
      <c r="W436" s="9">
        <f t="shared" si="43"/>
        <v>12.962129376821462</v>
      </c>
      <c r="X436" s="13">
        <v>1.4055500262438741E-2</v>
      </c>
      <c r="Y436" s="13">
        <v>2.2433780426161305E-2</v>
      </c>
      <c r="Z436" s="13">
        <v>0.94965578807276729</v>
      </c>
      <c r="AA436" s="2">
        <v>8</v>
      </c>
      <c r="AB436" s="2">
        <v>8</v>
      </c>
      <c r="AC436" s="2">
        <v>16</v>
      </c>
      <c r="AD436" s="2" t="s">
        <v>1909</v>
      </c>
    </row>
    <row r="437" spans="1:30" x14ac:dyDescent="0.25">
      <c r="A437" s="7" t="s">
        <v>1910</v>
      </c>
      <c r="B437" s="3" t="s">
        <v>1910</v>
      </c>
      <c r="C437" s="3" t="s">
        <v>32</v>
      </c>
      <c r="D437" s="3" t="s">
        <v>1911</v>
      </c>
      <c r="E437" s="3" t="s">
        <v>1912</v>
      </c>
      <c r="F437" s="3" t="s">
        <v>1913</v>
      </c>
      <c r="G437" s="3">
        <v>500</v>
      </c>
      <c r="H437" s="11">
        <v>0.11274999999999999</v>
      </c>
      <c r="I437" s="11">
        <v>0.23350000000000001</v>
      </c>
      <c r="J437" s="11">
        <v>0.10349999999999999</v>
      </c>
      <c r="K437" s="11">
        <v>0.23849999999999999</v>
      </c>
      <c r="L437" s="9">
        <v>21.341575164288507</v>
      </c>
      <c r="M437" s="9">
        <v>19.103902071705168</v>
      </c>
      <c r="N437" s="9">
        <v>23.579248256871846</v>
      </c>
      <c r="O437" s="9">
        <v>21.468868200920976</v>
      </c>
      <c r="P437" s="9">
        <v>18.426711580930768</v>
      </c>
      <c r="Q437" s="9">
        <v>24.511024820911182</v>
      </c>
      <c r="R437" s="9">
        <f t="shared" si="38"/>
        <v>30.789384654278095</v>
      </c>
      <c r="S437" s="9">
        <f t="shared" si="39"/>
        <v>27.561104780477439</v>
      </c>
      <c r="T437" s="9">
        <f t="shared" si="40"/>
        <v>34.017664528078747</v>
      </c>
      <c r="U437" s="9">
        <f t="shared" si="41"/>
        <v>30.973029686967454</v>
      </c>
      <c r="V437" s="9">
        <f t="shared" si="42"/>
        <v>26.584125417700051</v>
      </c>
      <c r="W437" s="9">
        <f t="shared" si="43"/>
        <v>35.361933956234857</v>
      </c>
      <c r="X437" s="13">
        <v>8.5794754489235629E-3</v>
      </c>
      <c r="Y437" s="13">
        <v>2.136048953143032E-2</v>
      </c>
      <c r="Z437" s="13">
        <v>0.95200561626121227</v>
      </c>
      <c r="AA437" s="2">
        <v>8</v>
      </c>
      <c r="AB437" s="2">
        <v>8</v>
      </c>
      <c r="AC437" s="2">
        <v>16</v>
      </c>
      <c r="AD437" s="2" t="s">
        <v>1914</v>
      </c>
    </row>
    <row r="438" spans="1:30" x14ac:dyDescent="0.25">
      <c r="A438" s="7" t="s">
        <v>1915</v>
      </c>
      <c r="B438" s="3" t="s">
        <v>1915</v>
      </c>
      <c r="C438" s="3" t="s">
        <v>32</v>
      </c>
      <c r="D438" s="3" t="s">
        <v>1916</v>
      </c>
      <c r="E438" s="3" t="s">
        <v>1917</v>
      </c>
      <c r="F438" s="3" t="s">
        <v>1918</v>
      </c>
      <c r="G438" s="3">
        <v>453</v>
      </c>
      <c r="H438" s="11">
        <v>7.2499999999999995E-2</v>
      </c>
      <c r="I438" s="11">
        <v>0.15450000000000003</v>
      </c>
      <c r="J438" s="11">
        <v>7.0000000000000007E-2</v>
      </c>
      <c r="K438" s="11">
        <v>0.15699999999999997</v>
      </c>
      <c r="L438" s="9">
        <v>32.447266997474834</v>
      </c>
      <c r="M438" s="9">
        <v>28.662680179525164</v>
      </c>
      <c r="N438" s="9">
        <v>36.2318538154245</v>
      </c>
      <c r="O438" s="9">
        <v>32.28279776389256</v>
      </c>
      <c r="P438" s="9">
        <v>28.841326077239891</v>
      </c>
      <c r="Q438" s="9">
        <v>35.724269450545229</v>
      </c>
      <c r="R438" s="9">
        <f t="shared" si="38"/>
        <v>46.811511187657068</v>
      </c>
      <c r="S438" s="9">
        <f t="shared" si="39"/>
        <v>41.351506553587342</v>
      </c>
      <c r="T438" s="9">
        <f t="shared" si="40"/>
        <v>52.271515821726794</v>
      </c>
      <c r="U438" s="9">
        <f t="shared" si="41"/>
        <v>46.574232239989115</v>
      </c>
      <c r="V438" s="9">
        <f t="shared" si="42"/>
        <v>41.609238104295535</v>
      </c>
      <c r="W438" s="9">
        <f t="shared" si="43"/>
        <v>51.539226375682695</v>
      </c>
      <c r="X438" s="13">
        <v>-7.3313524144184936E-3</v>
      </c>
      <c r="Y438" s="13">
        <v>2.0340625849992765E-2</v>
      </c>
      <c r="Z438" s="13">
        <v>0.95424385989091065</v>
      </c>
      <c r="AA438" s="2">
        <v>8</v>
      </c>
      <c r="AB438" s="2">
        <v>8</v>
      </c>
      <c r="AC438" s="2">
        <v>16</v>
      </c>
      <c r="AD438" s="2" t="s">
        <v>1919</v>
      </c>
    </row>
    <row r="439" spans="1:30" x14ac:dyDescent="0.25">
      <c r="A439" s="7" t="s">
        <v>1920</v>
      </c>
      <c r="B439" s="3" t="s">
        <v>1920</v>
      </c>
      <c r="C439" s="3" t="s">
        <v>32</v>
      </c>
      <c r="D439" s="3" t="s">
        <v>1921</v>
      </c>
      <c r="E439" s="3" t="s">
        <v>1922</v>
      </c>
      <c r="F439" s="3" t="s">
        <v>1923</v>
      </c>
      <c r="G439" s="3">
        <v>354</v>
      </c>
      <c r="H439" s="11">
        <v>7.0249999999999993E-2</v>
      </c>
      <c r="I439" s="11">
        <v>0.1295</v>
      </c>
      <c r="J439" s="11">
        <v>6.5500000000000003E-2</v>
      </c>
      <c r="K439" s="11">
        <v>0.13525000000000001</v>
      </c>
      <c r="L439" s="9">
        <v>37.499649930289777</v>
      </c>
      <c r="M439" s="9">
        <v>31.390572708825587</v>
      </c>
      <c r="N439" s="9">
        <v>43.608727151753975</v>
      </c>
      <c r="O439" s="9">
        <v>36.841426270166508</v>
      </c>
      <c r="P439" s="9">
        <v>31.094603543566151</v>
      </c>
      <c r="Q439" s="9">
        <v>42.588248996766872</v>
      </c>
      <c r="R439" s="9">
        <f t="shared" si="38"/>
        <v>54.100558989501224</v>
      </c>
      <c r="S439" s="9">
        <f t="shared" si="39"/>
        <v>45.287023577687108</v>
      </c>
      <c r="T439" s="9">
        <f t="shared" si="40"/>
        <v>62.914094401315353</v>
      </c>
      <c r="U439" s="9">
        <f t="shared" si="41"/>
        <v>53.150942979245606</v>
      </c>
      <c r="V439" s="9">
        <f t="shared" si="42"/>
        <v>44.860030330711275</v>
      </c>
      <c r="W439" s="9">
        <f t="shared" si="43"/>
        <v>61.441855627779937</v>
      </c>
      <c r="X439" s="13">
        <v>-2.5548213048846014E-2</v>
      </c>
      <c r="Y439" s="13">
        <v>5.2171851768188372E-2</v>
      </c>
      <c r="Z439" s="13">
        <v>0.88680503090574248</v>
      </c>
      <c r="AA439" s="2">
        <v>8</v>
      </c>
      <c r="AB439" s="2">
        <v>8</v>
      </c>
      <c r="AC439" s="2">
        <v>16</v>
      </c>
      <c r="AD439" s="2" t="s">
        <v>1924</v>
      </c>
    </row>
    <row r="440" spans="1:30" x14ac:dyDescent="0.25">
      <c r="A440" s="7" t="s">
        <v>1925</v>
      </c>
      <c r="B440" s="3" t="s">
        <v>1925</v>
      </c>
      <c r="C440" s="3" t="s">
        <v>59</v>
      </c>
      <c r="D440" s="3" t="s">
        <v>1926</v>
      </c>
      <c r="E440" s="3" t="s">
        <v>1922</v>
      </c>
      <c r="F440" s="3" t="s">
        <v>1927</v>
      </c>
      <c r="G440" s="3">
        <v>354</v>
      </c>
      <c r="H440" s="11">
        <v>7.0249999999999993E-2</v>
      </c>
      <c r="I440" s="11">
        <v>0.1295</v>
      </c>
      <c r="J440" s="11">
        <v>6.5500000000000003E-2</v>
      </c>
      <c r="K440" s="11">
        <v>0.13525000000000001</v>
      </c>
      <c r="L440" s="9">
        <v>37.499649930289777</v>
      </c>
      <c r="M440" s="9">
        <v>31.390572708825587</v>
      </c>
      <c r="N440" s="9">
        <v>43.608727151753975</v>
      </c>
      <c r="O440" s="9">
        <v>36.841426270166508</v>
      </c>
      <c r="P440" s="9">
        <v>31.094603543566151</v>
      </c>
      <c r="Q440" s="9">
        <v>42.588248996766872</v>
      </c>
      <c r="R440" s="9">
        <f t="shared" si="38"/>
        <v>54.100558989501224</v>
      </c>
      <c r="S440" s="9">
        <f t="shared" si="39"/>
        <v>45.287023577687108</v>
      </c>
      <c r="T440" s="9">
        <f t="shared" si="40"/>
        <v>62.914094401315353</v>
      </c>
      <c r="U440" s="9">
        <f t="shared" si="41"/>
        <v>53.150942979245606</v>
      </c>
      <c r="V440" s="9">
        <f t="shared" si="42"/>
        <v>44.860030330711275</v>
      </c>
      <c r="W440" s="9">
        <f t="shared" si="43"/>
        <v>61.441855627779937</v>
      </c>
      <c r="X440" s="13">
        <v>-2.5548213048846014E-2</v>
      </c>
      <c r="Y440" s="13">
        <v>5.2171851768188372E-2</v>
      </c>
      <c r="Z440" s="13">
        <v>0.88680503090574248</v>
      </c>
      <c r="AA440" s="2">
        <v>8</v>
      </c>
      <c r="AB440" s="2">
        <v>8</v>
      </c>
      <c r="AC440" s="2">
        <v>16</v>
      </c>
      <c r="AD440" s="2" t="s">
        <v>75</v>
      </c>
    </row>
    <row r="441" spans="1:30" x14ac:dyDescent="0.25">
      <c r="A441" s="7" t="s">
        <v>1928</v>
      </c>
      <c r="B441" s="3" t="s">
        <v>1928</v>
      </c>
      <c r="C441" s="3" t="s">
        <v>59</v>
      </c>
      <c r="D441" s="3" t="s">
        <v>1929</v>
      </c>
      <c r="E441" s="3" t="s">
        <v>1109</v>
      </c>
      <c r="F441" s="3" t="s">
        <v>1930</v>
      </c>
      <c r="G441" s="3">
        <v>437</v>
      </c>
      <c r="H441" s="11">
        <v>0.106</v>
      </c>
      <c r="I441" s="11">
        <v>0.22799999999999998</v>
      </c>
      <c r="J441" s="11">
        <v>0.107</v>
      </c>
      <c r="K441" s="11">
        <v>0.23274999999999998</v>
      </c>
      <c r="L441" s="9">
        <v>22.075447720392376</v>
      </c>
      <c r="M441" s="9">
        <v>19.200468679745747</v>
      </c>
      <c r="N441" s="9">
        <v>24.950426761039004</v>
      </c>
      <c r="O441" s="9">
        <v>21.700413300728709</v>
      </c>
      <c r="P441" s="9">
        <v>18.50315786567165</v>
      </c>
      <c r="Q441" s="9">
        <v>24.897668735785768</v>
      </c>
      <c r="R441" s="9">
        <f t="shared" si="38"/>
        <v>31.848138951613652</v>
      </c>
      <c r="S441" s="9">
        <f t="shared" si="39"/>
        <v>27.70042094701305</v>
      </c>
      <c r="T441" s="9">
        <f t="shared" si="40"/>
        <v>35.995856956214254</v>
      </c>
      <c r="U441" s="9">
        <f t="shared" si="41"/>
        <v>31.307078654202211</v>
      </c>
      <c r="V441" s="9">
        <f t="shared" si="42"/>
        <v>26.694414093590108</v>
      </c>
      <c r="W441" s="9">
        <f t="shared" si="43"/>
        <v>35.919743214814318</v>
      </c>
      <c r="X441" s="13">
        <v>-2.4720177860954283E-2</v>
      </c>
      <c r="Y441" s="13">
        <v>5.8513774517281132E-2</v>
      </c>
      <c r="Z441" s="13">
        <v>0.87394927310351966</v>
      </c>
      <c r="AA441" s="2">
        <v>8</v>
      </c>
      <c r="AB441" s="2">
        <v>8</v>
      </c>
      <c r="AC441" s="2">
        <v>16</v>
      </c>
      <c r="AD441" s="2" t="s">
        <v>1931</v>
      </c>
    </row>
    <row r="442" spans="1:30" x14ac:dyDescent="0.25">
      <c r="A442" s="7" t="s">
        <v>1932</v>
      </c>
      <c r="B442" s="3" t="s">
        <v>1932</v>
      </c>
      <c r="C442" s="3" t="s">
        <v>32</v>
      </c>
      <c r="D442" s="3" t="s">
        <v>1933</v>
      </c>
      <c r="E442" s="3" t="s">
        <v>1934</v>
      </c>
      <c r="F442" s="3" t="s">
        <v>1935</v>
      </c>
      <c r="G442" s="3">
        <v>99</v>
      </c>
      <c r="H442" s="11">
        <v>0.11599999999999999</v>
      </c>
      <c r="I442" s="11">
        <v>0.23699999999999999</v>
      </c>
      <c r="J442" s="11">
        <v>0.12175</v>
      </c>
      <c r="K442" s="11">
        <v>0.24174999999999999</v>
      </c>
      <c r="L442" s="9">
        <v>20.926337514257575</v>
      </c>
      <c r="M442" s="9">
        <v>19.268489399929095</v>
      </c>
      <c r="N442" s="9">
        <v>22.584185628586056</v>
      </c>
      <c r="O442" s="9">
        <v>20.381113552850259</v>
      </c>
      <c r="P442" s="9">
        <v>18.147328099346936</v>
      </c>
      <c r="Q442" s="9">
        <v>22.614899006353582</v>
      </c>
      <c r="R442" s="9">
        <f t="shared" si="38"/>
        <v>30.190323355788081</v>
      </c>
      <c r="S442" s="9">
        <f t="shared" si="39"/>
        <v>27.798554102699264</v>
      </c>
      <c r="T442" s="9">
        <f t="shared" si="40"/>
        <v>32.582092608876899</v>
      </c>
      <c r="U442" s="9">
        <f t="shared" si="41"/>
        <v>29.403731450491911</v>
      </c>
      <c r="V442" s="9">
        <f t="shared" si="42"/>
        <v>26.181060254312762</v>
      </c>
      <c r="W442" s="9">
        <f t="shared" si="43"/>
        <v>32.62640264667106</v>
      </c>
      <c r="X442" s="13">
        <v>-3.8086958611339851E-2</v>
      </c>
      <c r="Y442" s="13">
        <v>0.14628472916367313</v>
      </c>
      <c r="Z442" s="13">
        <v>0.71402804642627915</v>
      </c>
      <c r="AA442" s="2">
        <v>8</v>
      </c>
      <c r="AB442" s="2">
        <v>8</v>
      </c>
      <c r="AC442" s="2">
        <v>16</v>
      </c>
      <c r="AD442" s="2" t="s">
        <v>903</v>
      </c>
    </row>
    <row r="443" spans="1:30" x14ac:dyDescent="0.25">
      <c r="A443" s="7" t="s">
        <v>1936</v>
      </c>
      <c r="B443" s="3" t="s">
        <v>1936</v>
      </c>
      <c r="C443" s="3" t="s">
        <v>32</v>
      </c>
      <c r="D443" s="3" t="s">
        <v>1937</v>
      </c>
      <c r="E443" s="3" t="s">
        <v>1938</v>
      </c>
      <c r="F443" s="3" t="s">
        <v>1939</v>
      </c>
      <c r="G443" s="3">
        <v>799</v>
      </c>
      <c r="H443" s="11">
        <v>0.25375000000000003</v>
      </c>
      <c r="I443" s="11">
        <v>0.45450000000000002</v>
      </c>
      <c r="J443" s="11">
        <v>0.2135</v>
      </c>
      <c r="K443" s="11">
        <v>0.49124999999999996</v>
      </c>
      <c r="L443" s="9">
        <v>10.287207694949609</v>
      </c>
      <c r="M443" s="9">
        <v>8.6748501482835518</v>
      </c>
      <c r="N443" s="9">
        <v>11.899565241615665</v>
      </c>
      <c r="O443" s="9">
        <v>10.355214838585196</v>
      </c>
      <c r="P443" s="9">
        <v>8.775581414111187</v>
      </c>
      <c r="Q443" s="9">
        <v>11.934848263059207</v>
      </c>
      <c r="R443" s="9">
        <f t="shared" si="38"/>
        <v>14.841303526098587</v>
      </c>
      <c r="S443" s="9">
        <f t="shared" si="39"/>
        <v>12.515163289383569</v>
      </c>
      <c r="T443" s="9">
        <f t="shared" si="40"/>
        <v>17.167443762813601</v>
      </c>
      <c r="U443" s="9">
        <f t="shared" si="41"/>
        <v>14.93941709496667</v>
      </c>
      <c r="V443" s="9">
        <f t="shared" si="42"/>
        <v>12.660487787055567</v>
      </c>
      <c r="W443" s="9">
        <f t="shared" si="43"/>
        <v>17.218346402877778</v>
      </c>
      <c r="X443" s="13">
        <v>9.5060474306444716E-3</v>
      </c>
      <c r="Y443" s="13">
        <v>1.9018455697296367E-2</v>
      </c>
      <c r="Z443" s="13">
        <v>0.95715339541841438</v>
      </c>
      <c r="AA443" s="2">
        <v>8</v>
      </c>
      <c r="AB443" s="2">
        <v>8</v>
      </c>
      <c r="AC443" s="2">
        <v>16</v>
      </c>
      <c r="AD443" s="2" t="s">
        <v>1940</v>
      </c>
    </row>
    <row r="444" spans="1:30" x14ac:dyDescent="0.25">
      <c r="A444" s="7" t="s">
        <v>1941</v>
      </c>
      <c r="B444" s="3" t="s">
        <v>1941</v>
      </c>
      <c r="C444" s="3" t="s">
        <v>59</v>
      </c>
      <c r="D444" s="3" t="s">
        <v>1942</v>
      </c>
      <c r="E444" s="3" t="s">
        <v>1943</v>
      </c>
      <c r="F444" s="3" t="s">
        <v>1944</v>
      </c>
      <c r="G444" s="3">
        <v>843</v>
      </c>
      <c r="H444" s="11">
        <v>0.14424999999999999</v>
      </c>
      <c r="I444" s="11">
        <v>0.32250000000000001</v>
      </c>
      <c r="J444" s="11">
        <v>0.13825000000000001</v>
      </c>
      <c r="K444" s="11">
        <v>0.32900000000000001</v>
      </c>
      <c r="L444" s="9">
        <v>15.734774128132136</v>
      </c>
      <c r="M444" s="9">
        <v>13.502578945663203</v>
      </c>
      <c r="N444" s="9">
        <v>17.966969310601069</v>
      </c>
      <c r="O444" s="9">
        <v>15.659502791386092</v>
      </c>
      <c r="P444" s="9">
        <v>13.744732449777199</v>
      </c>
      <c r="Q444" s="9">
        <v>17.574273132994986</v>
      </c>
      <c r="R444" s="9">
        <f t="shared" si="38"/>
        <v>22.700480604164195</v>
      </c>
      <c r="S444" s="9">
        <f t="shared" si="39"/>
        <v>19.480103684120031</v>
      </c>
      <c r="T444" s="9">
        <f t="shared" si="40"/>
        <v>25.920857524208362</v>
      </c>
      <c r="U444" s="9">
        <f t="shared" si="41"/>
        <v>22.591887019919596</v>
      </c>
      <c r="V444" s="9">
        <f t="shared" si="42"/>
        <v>19.829457343639181</v>
      </c>
      <c r="W444" s="9">
        <f t="shared" si="43"/>
        <v>25.354316696200012</v>
      </c>
      <c r="X444" s="13">
        <v>-6.9180629710892862E-3</v>
      </c>
      <c r="Y444" s="13">
        <v>1.6075523228308821E-2</v>
      </c>
      <c r="Z444" s="13">
        <v>0.96366142962121148</v>
      </c>
      <c r="AA444" s="2">
        <v>8</v>
      </c>
      <c r="AB444" s="2">
        <v>8</v>
      </c>
      <c r="AC444" s="2">
        <v>16</v>
      </c>
      <c r="AD444" s="2" t="s">
        <v>75</v>
      </c>
    </row>
    <row r="445" spans="1:30" x14ac:dyDescent="0.25">
      <c r="A445" s="7" t="s">
        <v>1945</v>
      </c>
      <c r="B445" s="3" t="s">
        <v>1945</v>
      </c>
      <c r="C445" s="3" t="s">
        <v>32</v>
      </c>
      <c r="D445" s="3" t="s">
        <v>1946</v>
      </c>
      <c r="E445" s="3" t="s">
        <v>1947</v>
      </c>
      <c r="F445" s="3" t="s">
        <v>1948</v>
      </c>
      <c r="G445" s="3">
        <v>326</v>
      </c>
      <c r="H445" s="11">
        <v>0.15825</v>
      </c>
      <c r="I445" s="11">
        <v>0.43224999999999997</v>
      </c>
      <c r="J445" s="11">
        <v>0.14849999999999999</v>
      </c>
      <c r="K445" s="11">
        <v>0.42400000000000004</v>
      </c>
      <c r="L445" s="9">
        <v>12.354566461526586</v>
      </c>
      <c r="M445" s="9">
        <v>10.427199888286649</v>
      </c>
      <c r="N445" s="9">
        <v>14.281933034766524</v>
      </c>
      <c r="O445" s="9">
        <v>12.766335948730008</v>
      </c>
      <c r="P445" s="9">
        <v>10.731173286699041</v>
      </c>
      <c r="Q445" s="9">
        <v>14.801498610760977</v>
      </c>
      <c r="R445" s="9">
        <f t="shared" si="38"/>
        <v>17.823871766377515</v>
      </c>
      <c r="S445" s="9">
        <f t="shared" si="39"/>
        <v>15.043269569189103</v>
      </c>
      <c r="T445" s="9">
        <f t="shared" si="40"/>
        <v>20.60447396356593</v>
      </c>
      <c r="U445" s="9">
        <f t="shared" si="41"/>
        <v>18.417929563555283</v>
      </c>
      <c r="V445" s="9">
        <f t="shared" si="42"/>
        <v>15.481810483640826</v>
      </c>
      <c r="W445" s="9">
        <f t="shared" si="43"/>
        <v>21.354048643469742</v>
      </c>
      <c r="X445" s="13">
        <v>4.7300132788041897E-2</v>
      </c>
      <c r="Y445" s="13">
        <v>0.10463762551523054</v>
      </c>
      <c r="Z445" s="13">
        <v>0.78589110714569355</v>
      </c>
      <c r="AA445" s="2">
        <v>8</v>
      </c>
      <c r="AB445" s="2">
        <v>8</v>
      </c>
      <c r="AC445" s="2">
        <v>16</v>
      </c>
      <c r="AD445" s="2" t="s">
        <v>1949</v>
      </c>
    </row>
    <row r="446" spans="1:30" x14ac:dyDescent="0.25">
      <c r="A446" s="7" t="s">
        <v>1950</v>
      </c>
      <c r="B446" s="3" t="s">
        <v>1951</v>
      </c>
      <c r="C446" s="3" t="s">
        <v>32</v>
      </c>
      <c r="D446" s="3" t="s">
        <v>1952</v>
      </c>
      <c r="E446" s="3" t="s">
        <v>1953</v>
      </c>
      <c r="F446" s="3" t="s">
        <v>1954</v>
      </c>
      <c r="G446" s="3">
        <v>583</v>
      </c>
      <c r="H446" s="11">
        <v>0.17624999999999999</v>
      </c>
      <c r="I446" s="11">
        <v>0.33424999999999999</v>
      </c>
      <c r="J446" s="11">
        <v>0.15049999999999999</v>
      </c>
      <c r="K446" s="11">
        <v>0.34275</v>
      </c>
      <c r="L446" s="9">
        <v>14.482567487698372</v>
      </c>
      <c r="M446" s="9">
        <v>12.372384455525472</v>
      </c>
      <c r="N446" s="9">
        <v>16.592750519871274</v>
      </c>
      <c r="O446" s="9">
        <v>14.905356100117263</v>
      </c>
      <c r="P446" s="9">
        <v>12.587077310586835</v>
      </c>
      <c r="Q446" s="9">
        <v>17.223634889647691</v>
      </c>
      <c r="R446" s="9">
        <f t="shared" si="38"/>
        <v>20.893928293842176</v>
      </c>
      <c r="S446" s="9">
        <f t="shared" si="39"/>
        <v>17.849577697958296</v>
      </c>
      <c r="T446" s="9">
        <f t="shared" si="40"/>
        <v>23.938278889726057</v>
      </c>
      <c r="U446" s="9">
        <f t="shared" si="41"/>
        <v>21.503883328323237</v>
      </c>
      <c r="V446" s="9">
        <f t="shared" si="42"/>
        <v>18.159314015269619</v>
      </c>
      <c r="W446" s="9">
        <f t="shared" si="43"/>
        <v>24.848452641376852</v>
      </c>
      <c r="X446" s="13">
        <v>4.1513454927449435E-2</v>
      </c>
      <c r="Y446" s="13">
        <v>9.493669485090761E-2</v>
      </c>
      <c r="Z446" s="13">
        <v>0.80364325710354967</v>
      </c>
      <c r="AA446" s="2">
        <v>8</v>
      </c>
      <c r="AB446" s="2">
        <v>8</v>
      </c>
      <c r="AC446" s="2">
        <v>16</v>
      </c>
      <c r="AD446" s="2" t="s">
        <v>1955</v>
      </c>
    </row>
    <row r="447" spans="1:30" x14ac:dyDescent="0.25">
      <c r="A447" s="7" t="s">
        <v>1956</v>
      </c>
      <c r="B447" s="3" t="s">
        <v>1957</v>
      </c>
      <c r="C447" s="3" t="s">
        <v>32</v>
      </c>
      <c r="D447" s="3" t="s">
        <v>1958</v>
      </c>
      <c r="E447" s="3" t="s">
        <v>1959</v>
      </c>
      <c r="F447" s="3" t="s">
        <v>1960</v>
      </c>
      <c r="G447" s="3">
        <v>1180</v>
      </c>
      <c r="H447" s="11">
        <v>0.35800000000000004</v>
      </c>
      <c r="I447" s="11">
        <v>0.96025000000000005</v>
      </c>
      <c r="J447" s="11">
        <v>0.38849999999999996</v>
      </c>
      <c r="K447" s="11">
        <v>0.91999999999999993</v>
      </c>
      <c r="L447" s="9">
        <v>5.4018801244215604</v>
      </c>
      <c r="M447" s="9">
        <v>4.0672946497020508</v>
      </c>
      <c r="N447" s="9">
        <v>6.7364655991410709</v>
      </c>
      <c r="O447" s="9">
        <v>5.2722418669532916</v>
      </c>
      <c r="P447" s="9">
        <v>4.5398772446982951</v>
      </c>
      <c r="Q447" s="9">
        <v>6.0046064892082871</v>
      </c>
      <c r="R447" s="9">
        <f t="shared" si="38"/>
        <v>7.7932656669796421</v>
      </c>
      <c r="S447" s="9">
        <f t="shared" si="39"/>
        <v>5.8678658209593628</v>
      </c>
      <c r="T447" s="9">
        <f t="shared" si="40"/>
        <v>9.7186655129999231</v>
      </c>
      <c r="U447" s="9">
        <f t="shared" si="41"/>
        <v>7.6062371958206842</v>
      </c>
      <c r="V447" s="9">
        <f t="shared" si="42"/>
        <v>6.549658387170882</v>
      </c>
      <c r="W447" s="9">
        <f t="shared" si="43"/>
        <v>8.6628160044704856</v>
      </c>
      <c r="X447" s="13">
        <v>-3.504506841926696E-2</v>
      </c>
      <c r="Y447" s="13">
        <v>5.7007032945504937E-2</v>
      </c>
      <c r="Z447" s="13">
        <v>0.8769866191463751</v>
      </c>
      <c r="AA447" s="2">
        <v>8</v>
      </c>
      <c r="AB447" s="2">
        <v>8</v>
      </c>
      <c r="AC447" s="2">
        <v>16</v>
      </c>
      <c r="AD447" s="2" t="s">
        <v>1961</v>
      </c>
    </row>
    <row r="448" spans="1:30" x14ac:dyDescent="0.25">
      <c r="A448" s="7" t="s">
        <v>1957</v>
      </c>
      <c r="B448" s="3" t="s">
        <v>1957</v>
      </c>
      <c r="C448" s="3" t="s">
        <v>32</v>
      </c>
      <c r="D448" s="3" t="s">
        <v>1958</v>
      </c>
      <c r="E448" s="3" t="s">
        <v>1959</v>
      </c>
      <c r="F448" s="3" t="s">
        <v>1960</v>
      </c>
      <c r="G448" s="3">
        <v>1180</v>
      </c>
      <c r="H448" s="11">
        <v>0.35800000000000004</v>
      </c>
      <c r="I448" s="11">
        <v>0.96025000000000005</v>
      </c>
      <c r="J448" s="11">
        <v>0.38849999999999996</v>
      </c>
      <c r="K448" s="11">
        <v>0.91999999999999993</v>
      </c>
      <c r="L448" s="9">
        <v>5.4018801244215604</v>
      </c>
      <c r="M448" s="9">
        <v>4.0672946497020508</v>
      </c>
      <c r="N448" s="9">
        <v>6.7364655991410709</v>
      </c>
      <c r="O448" s="9">
        <v>5.2722418669532916</v>
      </c>
      <c r="P448" s="9">
        <v>4.5398772446982951</v>
      </c>
      <c r="Q448" s="9">
        <v>6.0046064892082871</v>
      </c>
      <c r="R448" s="9">
        <f t="shared" si="38"/>
        <v>7.7932656669796421</v>
      </c>
      <c r="S448" s="9">
        <f t="shared" si="39"/>
        <v>5.8678658209593628</v>
      </c>
      <c r="T448" s="9">
        <f t="shared" si="40"/>
        <v>9.7186655129999231</v>
      </c>
      <c r="U448" s="9">
        <f t="shared" si="41"/>
        <v>7.6062371958206842</v>
      </c>
      <c r="V448" s="9">
        <f t="shared" si="42"/>
        <v>6.549658387170882</v>
      </c>
      <c r="W448" s="9">
        <f t="shared" si="43"/>
        <v>8.6628160044704856</v>
      </c>
      <c r="X448" s="13">
        <v>-3.504506841926696E-2</v>
      </c>
      <c r="Y448" s="13">
        <v>5.7007032945504937E-2</v>
      </c>
      <c r="Z448" s="13">
        <v>0.8769866191463751</v>
      </c>
      <c r="AA448" s="2">
        <v>8</v>
      </c>
      <c r="AB448" s="2">
        <v>8</v>
      </c>
      <c r="AC448" s="2">
        <v>16</v>
      </c>
      <c r="AD448" s="2" t="s">
        <v>1961</v>
      </c>
    </row>
    <row r="449" spans="1:30" x14ac:dyDescent="0.25">
      <c r="A449" s="7" t="s">
        <v>1962</v>
      </c>
      <c r="B449" s="3" t="s">
        <v>1962</v>
      </c>
      <c r="C449" s="3" t="s">
        <v>59</v>
      </c>
      <c r="D449" s="3" t="s">
        <v>1963</v>
      </c>
      <c r="E449" s="3" t="s">
        <v>1964</v>
      </c>
      <c r="F449" s="3" t="s">
        <v>1965</v>
      </c>
      <c r="G449" s="3">
        <v>1214</v>
      </c>
      <c r="H449" s="11">
        <v>0.35800000000000004</v>
      </c>
      <c r="I449" s="11">
        <v>0.96025000000000005</v>
      </c>
      <c r="J449" s="11">
        <v>0.38849999999999996</v>
      </c>
      <c r="K449" s="11">
        <v>0.91999999999999993</v>
      </c>
      <c r="L449" s="9">
        <v>5.4018801244215604</v>
      </c>
      <c r="M449" s="9">
        <v>4.0672946497020508</v>
      </c>
      <c r="N449" s="9">
        <v>6.7364655991410709</v>
      </c>
      <c r="O449" s="9">
        <v>5.2722418669532916</v>
      </c>
      <c r="P449" s="9">
        <v>4.5398772446982951</v>
      </c>
      <c r="Q449" s="9">
        <v>6.0046064892082871</v>
      </c>
      <c r="R449" s="9">
        <f t="shared" si="38"/>
        <v>7.7932656669796421</v>
      </c>
      <c r="S449" s="9">
        <f t="shared" si="39"/>
        <v>5.8678658209593628</v>
      </c>
      <c r="T449" s="9">
        <f t="shared" si="40"/>
        <v>9.7186655129999231</v>
      </c>
      <c r="U449" s="9">
        <f t="shared" si="41"/>
        <v>7.6062371958206842</v>
      </c>
      <c r="V449" s="9">
        <f t="shared" si="42"/>
        <v>6.549658387170882</v>
      </c>
      <c r="W449" s="9">
        <f t="shared" si="43"/>
        <v>8.6628160044704856</v>
      </c>
      <c r="X449" s="13">
        <v>-3.504506841926696E-2</v>
      </c>
      <c r="Y449" s="13">
        <v>5.7007032945504937E-2</v>
      </c>
      <c r="Z449" s="13">
        <v>0.8769866191463751</v>
      </c>
      <c r="AA449" s="2">
        <v>8</v>
      </c>
      <c r="AB449" s="2">
        <v>8</v>
      </c>
      <c r="AC449" s="2">
        <v>16</v>
      </c>
      <c r="AD449" s="2" t="s">
        <v>75</v>
      </c>
    </row>
    <row r="450" spans="1:30" x14ac:dyDescent="0.25">
      <c r="A450" s="7" t="s">
        <v>1966</v>
      </c>
      <c r="B450" s="3" t="s">
        <v>1966</v>
      </c>
      <c r="C450" s="3" t="s">
        <v>32</v>
      </c>
      <c r="D450" s="3" t="s">
        <v>1967</v>
      </c>
      <c r="E450" s="3" t="s">
        <v>1968</v>
      </c>
      <c r="F450" s="3" t="s">
        <v>1969</v>
      </c>
      <c r="G450" s="3">
        <v>208</v>
      </c>
      <c r="H450" s="11">
        <v>0.65100000000000002</v>
      </c>
      <c r="I450" s="11">
        <v>1.5465</v>
      </c>
      <c r="J450" s="11">
        <v>0.60225000000000006</v>
      </c>
      <c r="K450" s="11">
        <v>1.49</v>
      </c>
      <c r="L450" s="9">
        <v>2.7825433267189839</v>
      </c>
      <c r="M450" s="9">
        <v>1.7984157626198904</v>
      </c>
      <c r="N450" s="9">
        <v>3.766670890818077</v>
      </c>
      <c r="O450" s="9">
        <v>3.0820069773289172</v>
      </c>
      <c r="P450" s="9">
        <v>1.8644707623837551</v>
      </c>
      <c r="Q450" s="9">
        <v>4.2995431922740792</v>
      </c>
      <c r="R450" s="9">
        <f t="shared" si="38"/>
        <v>4.0143614585161567</v>
      </c>
      <c r="S450" s="9">
        <f t="shared" si="39"/>
        <v>2.5945655021882592</v>
      </c>
      <c r="T450" s="9">
        <f t="shared" si="40"/>
        <v>5.4341574148440541</v>
      </c>
      <c r="U450" s="9">
        <f t="shared" si="41"/>
        <v>4.4463961821776126</v>
      </c>
      <c r="V450" s="9">
        <f t="shared" si="42"/>
        <v>2.6898627227735084</v>
      </c>
      <c r="W450" s="9">
        <f t="shared" si="43"/>
        <v>6.2029296415817168</v>
      </c>
      <c r="X450" s="13">
        <v>0.14746597615104026</v>
      </c>
      <c r="Y450" s="13">
        <v>0.14214088487508572</v>
      </c>
      <c r="Z450" s="13">
        <v>0.72087359027856079</v>
      </c>
      <c r="AA450" s="2">
        <v>8</v>
      </c>
      <c r="AB450" s="2">
        <v>8</v>
      </c>
      <c r="AC450" s="2">
        <v>16</v>
      </c>
      <c r="AD450" s="2" t="s">
        <v>1970</v>
      </c>
    </row>
    <row r="451" spans="1:30" x14ac:dyDescent="0.25">
      <c r="A451" s="7" t="s">
        <v>1971</v>
      </c>
      <c r="B451" s="3" t="s">
        <v>1971</v>
      </c>
      <c r="C451" s="3" t="s">
        <v>59</v>
      </c>
      <c r="D451" s="3" t="s">
        <v>1972</v>
      </c>
      <c r="E451" s="3" t="s">
        <v>1973</v>
      </c>
      <c r="F451" s="3" t="s">
        <v>1974</v>
      </c>
      <c r="G451" s="3">
        <v>208</v>
      </c>
      <c r="H451" s="11">
        <v>0.65100000000000002</v>
      </c>
      <c r="I451" s="11">
        <v>1.5465</v>
      </c>
      <c r="J451" s="11">
        <v>0.60225000000000006</v>
      </c>
      <c r="K451" s="11">
        <v>1.49</v>
      </c>
      <c r="L451" s="9">
        <v>2.7825433267189839</v>
      </c>
      <c r="M451" s="9">
        <v>1.7984157626198904</v>
      </c>
      <c r="N451" s="9">
        <v>3.766670890818077</v>
      </c>
      <c r="O451" s="9">
        <v>3.0820069773289172</v>
      </c>
      <c r="P451" s="9">
        <v>1.8644707623837551</v>
      </c>
      <c r="Q451" s="9">
        <v>4.2995431922740792</v>
      </c>
      <c r="R451" s="9">
        <f t="shared" ref="R451:R514" si="44">L451/LN(2)</f>
        <v>4.0143614585161567</v>
      </c>
      <c r="S451" s="9">
        <f t="shared" ref="S451:S514" si="45">M451/LN(2)</f>
        <v>2.5945655021882592</v>
      </c>
      <c r="T451" s="9">
        <f t="shared" ref="T451:T514" si="46">N451/LN(2)</f>
        <v>5.4341574148440541</v>
      </c>
      <c r="U451" s="9">
        <f t="shared" ref="U451:U514" si="47">O451/LN(2)</f>
        <v>4.4463961821776126</v>
      </c>
      <c r="V451" s="9">
        <f t="shared" ref="V451:V514" si="48">P451/LN(2)</f>
        <v>2.6898627227735084</v>
      </c>
      <c r="W451" s="9">
        <f t="shared" ref="W451:W514" si="49">Q451/LN(2)</f>
        <v>6.2029296415817168</v>
      </c>
      <c r="X451" s="13">
        <v>0.14746597615104026</v>
      </c>
      <c r="Y451" s="13">
        <v>0.14214088487508572</v>
      </c>
      <c r="Z451" s="13">
        <v>0.72087359027856079</v>
      </c>
      <c r="AA451" s="2">
        <v>8</v>
      </c>
      <c r="AB451" s="2">
        <v>8</v>
      </c>
      <c r="AC451" s="2">
        <v>16</v>
      </c>
      <c r="AD451" s="2" t="s">
        <v>1975</v>
      </c>
    </row>
    <row r="452" spans="1:30" x14ac:dyDescent="0.25">
      <c r="A452" s="7" t="s">
        <v>1976</v>
      </c>
      <c r="B452" s="3" t="s">
        <v>1976</v>
      </c>
      <c r="C452" s="3" t="s">
        <v>32</v>
      </c>
      <c r="D452" s="3" t="s">
        <v>1977</v>
      </c>
      <c r="E452" s="3" t="s">
        <v>1978</v>
      </c>
      <c r="F452" s="3" t="s">
        <v>1979</v>
      </c>
      <c r="G452" s="3">
        <v>241</v>
      </c>
      <c r="H452" s="11">
        <v>0.17849999999999999</v>
      </c>
      <c r="I452" s="11">
        <v>0.55699999999999994</v>
      </c>
      <c r="J452" s="11">
        <v>0.19475000000000001</v>
      </c>
      <c r="K452" s="11">
        <v>0.51600000000000001</v>
      </c>
      <c r="L452" s="9">
        <v>9.9667917248409612</v>
      </c>
      <c r="M452" s="9">
        <v>8.1104065431671017</v>
      </c>
      <c r="N452" s="9">
        <v>11.823176906514821</v>
      </c>
      <c r="O452" s="9">
        <v>10.289952184572581</v>
      </c>
      <c r="P452" s="9">
        <v>8.3898645190144734</v>
      </c>
      <c r="Q452" s="9">
        <v>12.19003985013069</v>
      </c>
      <c r="R452" s="9">
        <f t="shared" si="44"/>
        <v>14.379040995001214</v>
      </c>
      <c r="S452" s="9">
        <f t="shared" si="45"/>
        <v>11.700843299420578</v>
      </c>
      <c r="T452" s="9">
        <f t="shared" si="46"/>
        <v>17.057238690581848</v>
      </c>
      <c r="U452" s="9">
        <f t="shared" si="47"/>
        <v>14.845262987667418</v>
      </c>
      <c r="V452" s="9">
        <f t="shared" si="48"/>
        <v>12.10401593531245</v>
      </c>
      <c r="W452" s="9">
        <f t="shared" si="49"/>
        <v>17.586510040022389</v>
      </c>
      <c r="X452" s="13">
        <v>4.6035192310411518E-2</v>
      </c>
      <c r="Y452" s="13">
        <v>8.4519290503179967E-2</v>
      </c>
      <c r="Z452" s="13">
        <v>0.82315327326664067</v>
      </c>
      <c r="AA452" s="2">
        <v>8</v>
      </c>
      <c r="AB452" s="2">
        <v>8</v>
      </c>
      <c r="AC452" s="2">
        <v>16</v>
      </c>
      <c r="AD452" s="2" t="s">
        <v>1980</v>
      </c>
    </row>
    <row r="453" spans="1:30" x14ac:dyDescent="0.25">
      <c r="A453" s="7" t="s">
        <v>1981</v>
      </c>
      <c r="B453" s="3" t="s">
        <v>1981</v>
      </c>
      <c r="C453" s="3" t="s">
        <v>32</v>
      </c>
      <c r="D453" s="3" t="s">
        <v>1982</v>
      </c>
      <c r="E453" s="3" t="s">
        <v>1983</v>
      </c>
      <c r="F453" s="3" t="s">
        <v>1984</v>
      </c>
      <c r="G453" s="3">
        <v>181</v>
      </c>
      <c r="H453" s="11">
        <v>0.26274999999999998</v>
      </c>
      <c r="I453" s="11">
        <v>0.57924999999999993</v>
      </c>
      <c r="J453" s="11">
        <v>0.27999999999999997</v>
      </c>
      <c r="K453" s="11">
        <v>0.60624999999999996</v>
      </c>
      <c r="L453" s="9">
        <v>8.5803487725526075</v>
      </c>
      <c r="M453" s="9">
        <v>7.1432832636208508</v>
      </c>
      <c r="N453" s="9">
        <v>10.017414281484365</v>
      </c>
      <c r="O453" s="9">
        <v>8.1240544365763885</v>
      </c>
      <c r="P453" s="9">
        <v>6.7470123771453663</v>
      </c>
      <c r="Q453" s="9">
        <v>9.5010964960074116</v>
      </c>
      <c r="R453" s="9">
        <f t="shared" si="44"/>
        <v>12.378826623259352</v>
      </c>
      <c r="S453" s="9">
        <f t="shared" si="45"/>
        <v>10.305579340090931</v>
      </c>
      <c r="T453" s="9">
        <f t="shared" si="46"/>
        <v>14.452073906427772</v>
      </c>
      <c r="U453" s="9">
        <f t="shared" si="47"/>
        <v>11.720533047560737</v>
      </c>
      <c r="V453" s="9">
        <f t="shared" si="48"/>
        <v>9.7338812973240767</v>
      </c>
      <c r="W453" s="9">
        <f t="shared" si="49"/>
        <v>13.7071847977974</v>
      </c>
      <c r="X453" s="13">
        <v>-7.8836384654264319E-2</v>
      </c>
      <c r="Y453" s="13">
        <v>0.17639811389999488</v>
      </c>
      <c r="Z453" s="13">
        <v>0.66619579344271862</v>
      </c>
      <c r="AA453" s="2">
        <v>8</v>
      </c>
      <c r="AB453" s="2">
        <v>8</v>
      </c>
      <c r="AC453" s="2">
        <v>16</v>
      </c>
      <c r="AD453" s="2" t="s">
        <v>1985</v>
      </c>
    </row>
    <row r="454" spans="1:30" x14ac:dyDescent="0.25">
      <c r="A454" s="7" t="s">
        <v>1986</v>
      </c>
      <c r="B454" s="3" t="s">
        <v>1986</v>
      </c>
      <c r="C454" s="3" t="s">
        <v>59</v>
      </c>
      <c r="D454" s="3" t="s">
        <v>1987</v>
      </c>
      <c r="E454" s="3" t="s">
        <v>1988</v>
      </c>
      <c r="F454" s="3" t="s">
        <v>1984</v>
      </c>
      <c r="G454" s="3">
        <v>181</v>
      </c>
      <c r="H454" s="11">
        <v>0.26274999999999998</v>
      </c>
      <c r="I454" s="11">
        <v>0.57924999999999993</v>
      </c>
      <c r="J454" s="11">
        <v>0.27999999999999997</v>
      </c>
      <c r="K454" s="11">
        <v>0.60624999999999996</v>
      </c>
      <c r="L454" s="9">
        <v>8.5803487725526075</v>
      </c>
      <c r="M454" s="9">
        <v>7.1432832636208508</v>
      </c>
      <c r="N454" s="9">
        <v>10.017414281484365</v>
      </c>
      <c r="O454" s="9">
        <v>8.1240544365763885</v>
      </c>
      <c r="P454" s="9">
        <v>6.7470123771453663</v>
      </c>
      <c r="Q454" s="9">
        <v>9.5010964960074116</v>
      </c>
      <c r="R454" s="9">
        <f t="shared" si="44"/>
        <v>12.378826623259352</v>
      </c>
      <c r="S454" s="9">
        <f t="shared" si="45"/>
        <v>10.305579340090931</v>
      </c>
      <c r="T454" s="9">
        <f t="shared" si="46"/>
        <v>14.452073906427772</v>
      </c>
      <c r="U454" s="9">
        <f t="shared" si="47"/>
        <v>11.720533047560737</v>
      </c>
      <c r="V454" s="9">
        <f t="shared" si="48"/>
        <v>9.7338812973240767</v>
      </c>
      <c r="W454" s="9">
        <f t="shared" si="49"/>
        <v>13.7071847977974</v>
      </c>
      <c r="X454" s="13">
        <v>-7.8836384654264319E-2</v>
      </c>
      <c r="Y454" s="13">
        <v>0.17639811389999488</v>
      </c>
      <c r="Z454" s="13">
        <v>0.66619579344271862</v>
      </c>
      <c r="AA454" s="2">
        <v>8</v>
      </c>
      <c r="AB454" s="2">
        <v>8</v>
      </c>
      <c r="AC454" s="2">
        <v>16</v>
      </c>
      <c r="AD454" s="2" t="s">
        <v>1989</v>
      </c>
    </row>
    <row r="455" spans="1:30" x14ac:dyDescent="0.25">
      <c r="A455" s="7" t="s">
        <v>1990</v>
      </c>
      <c r="B455" s="3" t="s">
        <v>1990</v>
      </c>
      <c r="C455" s="3" t="s">
        <v>59</v>
      </c>
      <c r="D455" s="3" t="s">
        <v>1991</v>
      </c>
      <c r="E455" s="3" t="s">
        <v>1992</v>
      </c>
      <c r="F455" s="3" t="s">
        <v>1993</v>
      </c>
      <c r="G455" s="3">
        <v>1264</v>
      </c>
      <c r="H455" s="11">
        <v>0.31975000000000003</v>
      </c>
      <c r="I455" s="11">
        <v>0.83799999999999997</v>
      </c>
      <c r="J455" s="11">
        <v>0.29749999999999999</v>
      </c>
      <c r="K455" s="11">
        <v>0.78699999999999992</v>
      </c>
      <c r="L455" s="9">
        <v>6.1490098156178581</v>
      </c>
      <c r="M455" s="9">
        <v>5.2406268922400825</v>
      </c>
      <c r="N455" s="9">
        <v>7.0573927389956337</v>
      </c>
      <c r="O455" s="9">
        <v>6.6365338964926766</v>
      </c>
      <c r="P455" s="9">
        <v>5.4502238789531052</v>
      </c>
      <c r="Q455" s="9">
        <v>7.8228439140322479</v>
      </c>
      <c r="R455" s="9">
        <f t="shared" si="44"/>
        <v>8.8711459673694435</v>
      </c>
      <c r="S455" s="9">
        <f t="shared" si="45"/>
        <v>7.5606264285841069</v>
      </c>
      <c r="T455" s="9">
        <f t="shared" si="46"/>
        <v>10.181665506154779</v>
      </c>
      <c r="U455" s="9">
        <f t="shared" si="47"/>
        <v>9.5744945411614939</v>
      </c>
      <c r="V455" s="9">
        <f t="shared" si="48"/>
        <v>7.8630109619002555</v>
      </c>
      <c r="W455" s="9">
        <f t="shared" si="49"/>
        <v>11.285978120422733</v>
      </c>
      <c r="X455" s="13">
        <v>0.11007584324316801</v>
      </c>
      <c r="Y455" s="13">
        <v>0.27303214562916517</v>
      </c>
      <c r="Z455" s="13">
        <v>0.53329542054146284</v>
      </c>
      <c r="AA455" s="2">
        <v>8</v>
      </c>
      <c r="AB455" s="2">
        <v>8</v>
      </c>
      <c r="AC455" s="2">
        <v>16</v>
      </c>
      <c r="AD455" s="2" t="s">
        <v>1994</v>
      </c>
    </row>
    <row r="456" spans="1:30" x14ac:dyDescent="0.25">
      <c r="A456" s="7" t="s">
        <v>1995</v>
      </c>
      <c r="B456" s="3" t="s">
        <v>1995</v>
      </c>
      <c r="C456" s="3" t="s">
        <v>59</v>
      </c>
      <c r="D456" s="3" t="s">
        <v>1996</v>
      </c>
      <c r="E456" s="3" t="s">
        <v>1997</v>
      </c>
      <c r="F456" s="3" t="s">
        <v>1998</v>
      </c>
      <c r="G456" s="3">
        <v>345</v>
      </c>
      <c r="H456" s="11">
        <v>0.13850000000000001</v>
      </c>
      <c r="I456" s="11">
        <v>0.25950000000000001</v>
      </c>
      <c r="J456" s="11">
        <v>0.13900000000000001</v>
      </c>
      <c r="K456" s="11">
        <v>0.25975000000000004</v>
      </c>
      <c r="L456" s="9">
        <v>18.707445361852518</v>
      </c>
      <c r="M456" s="9">
        <v>15.774947464947516</v>
      </c>
      <c r="N456" s="9">
        <v>21.639943258757519</v>
      </c>
      <c r="O456" s="9">
        <v>18.736409900224075</v>
      </c>
      <c r="P456" s="9">
        <v>15.051554840340179</v>
      </c>
      <c r="Q456" s="9">
        <v>22.421264960107973</v>
      </c>
      <c r="R456" s="9">
        <f t="shared" si="44"/>
        <v>26.989138651245867</v>
      </c>
      <c r="S456" s="9">
        <f t="shared" si="45"/>
        <v>22.758438477963708</v>
      </c>
      <c r="T456" s="9">
        <f t="shared" si="46"/>
        <v>31.219838824528029</v>
      </c>
      <c r="U456" s="9">
        <f t="shared" si="47"/>
        <v>27.030925647116153</v>
      </c>
      <c r="V456" s="9">
        <f t="shared" si="48"/>
        <v>21.714803525827051</v>
      </c>
      <c r="W456" s="9">
        <f t="shared" si="49"/>
        <v>32.347047768405254</v>
      </c>
      <c r="X456" s="13">
        <v>2.2319819320180071E-3</v>
      </c>
      <c r="Y456" s="13">
        <v>3.7800266628292881E-3</v>
      </c>
      <c r="Z456" s="13">
        <v>0.99133393565297356</v>
      </c>
      <c r="AA456" s="2">
        <v>8</v>
      </c>
      <c r="AB456" s="2">
        <v>8</v>
      </c>
      <c r="AC456" s="2">
        <v>16</v>
      </c>
      <c r="AD456" s="2" t="s">
        <v>75</v>
      </c>
    </row>
    <row r="457" spans="1:30" x14ac:dyDescent="0.25">
      <c r="A457" s="7" t="s">
        <v>1999</v>
      </c>
      <c r="B457" s="3" t="s">
        <v>1999</v>
      </c>
      <c r="C457" s="3" t="s">
        <v>32</v>
      </c>
      <c r="D457" s="3" t="s">
        <v>2000</v>
      </c>
      <c r="E457" s="3" t="s">
        <v>2001</v>
      </c>
      <c r="F457" s="3" t="s">
        <v>2002</v>
      </c>
      <c r="G457" s="3">
        <v>320</v>
      </c>
      <c r="H457" s="11">
        <v>0.22875000000000001</v>
      </c>
      <c r="I457" s="11">
        <v>0.57099999999999995</v>
      </c>
      <c r="J457" s="11">
        <v>0.21800000000000003</v>
      </c>
      <c r="K457" s="11">
        <v>0.61274999999999991</v>
      </c>
      <c r="L457" s="9">
        <v>9.1201078573588212</v>
      </c>
      <c r="M457" s="9">
        <v>7.4877916365821031</v>
      </c>
      <c r="N457" s="9">
        <v>10.752424078135538</v>
      </c>
      <c r="O457" s="9">
        <v>8.9008985146499118</v>
      </c>
      <c r="P457" s="9">
        <v>6.3576497703603412</v>
      </c>
      <c r="Q457" s="9">
        <v>11.444147258939482</v>
      </c>
      <c r="R457" s="9">
        <f t="shared" si="44"/>
        <v>13.157534378184042</v>
      </c>
      <c r="S457" s="9">
        <f t="shared" si="45"/>
        <v>10.802599861306856</v>
      </c>
      <c r="T457" s="9">
        <f t="shared" si="46"/>
        <v>15.512468895061225</v>
      </c>
      <c r="U457" s="9">
        <f t="shared" si="47"/>
        <v>12.841282146541369</v>
      </c>
      <c r="V457" s="9">
        <f t="shared" si="48"/>
        <v>9.1721497954077211</v>
      </c>
      <c r="W457" s="9">
        <f t="shared" si="49"/>
        <v>16.510414497675015</v>
      </c>
      <c r="X457" s="13">
        <v>-3.5099907810185786E-2</v>
      </c>
      <c r="Y457" s="13">
        <v>4.7923146813491642E-2</v>
      </c>
      <c r="Z457" s="13">
        <v>0.89552322421539443</v>
      </c>
      <c r="AA457" s="2">
        <v>8</v>
      </c>
      <c r="AB457" s="2">
        <v>8</v>
      </c>
      <c r="AC457" s="2">
        <v>16</v>
      </c>
      <c r="AD457" s="2" t="s">
        <v>2003</v>
      </c>
    </row>
    <row r="458" spans="1:30" x14ac:dyDescent="0.25">
      <c r="A458" s="7" t="s">
        <v>2004</v>
      </c>
      <c r="B458" s="3" t="s">
        <v>2004</v>
      </c>
      <c r="C458" s="3" t="s">
        <v>59</v>
      </c>
      <c r="D458" s="3" t="s">
        <v>2005</v>
      </c>
      <c r="E458" s="3" t="s">
        <v>2006</v>
      </c>
      <c r="F458" s="3" t="s">
        <v>2007</v>
      </c>
      <c r="G458" s="3">
        <v>320</v>
      </c>
      <c r="H458" s="11">
        <v>0.22875000000000001</v>
      </c>
      <c r="I458" s="11">
        <v>0.57099999999999995</v>
      </c>
      <c r="J458" s="11">
        <v>0.21800000000000003</v>
      </c>
      <c r="K458" s="11">
        <v>0.61274999999999991</v>
      </c>
      <c r="L458" s="9">
        <v>9.1201078573588212</v>
      </c>
      <c r="M458" s="9">
        <v>7.4877916365821031</v>
      </c>
      <c r="N458" s="9">
        <v>10.752424078135538</v>
      </c>
      <c r="O458" s="9">
        <v>8.9008985146499118</v>
      </c>
      <c r="P458" s="9">
        <v>6.3576497703603412</v>
      </c>
      <c r="Q458" s="9">
        <v>11.444147258939482</v>
      </c>
      <c r="R458" s="9">
        <f t="shared" si="44"/>
        <v>13.157534378184042</v>
      </c>
      <c r="S458" s="9">
        <f t="shared" si="45"/>
        <v>10.802599861306856</v>
      </c>
      <c r="T458" s="9">
        <f t="shared" si="46"/>
        <v>15.512468895061225</v>
      </c>
      <c r="U458" s="9">
        <f t="shared" si="47"/>
        <v>12.841282146541369</v>
      </c>
      <c r="V458" s="9">
        <f t="shared" si="48"/>
        <v>9.1721497954077211</v>
      </c>
      <c r="W458" s="9">
        <f t="shared" si="49"/>
        <v>16.510414497675015</v>
      </c>
      <c r="X458" s="13">
        <v>-3.5099907810185786E-2</v>
      </c>
      <c r="Y458" s="13">
        <v>4.7923146813491642E-2</v>
      </c>
      <c r="Z458" s="13">
        <v>0.89552322421539443</v>
      </c>
      <c r="AA458" s="2">
        <v>8</v>
      </c>
      <c r="AB458" s="2">
        <v>8</v>
      </c>
      <c r="AC458" s="2">
        <v>16</v>
      </c>
      <c r="AD458" s="2" t="s">
        <v>2008</v>
      </c>
    </row>
    <row r="459" spans="1:30" x14ac:dyDescent="0.25">
      <c r="A459" s="7" t="s">
        <v>2009</v>
      </c>
      <c r="B459" s="3" t="s">
        <v>2009</v>
      </c>
      <c r="C459" s="3" t="s">
        <v>59</v>
      </c>
      <c r="D459" s="3" t="s">
        <v>2010</v>
      </c>
      <c r="E459" s="3" t="s">
        <v>2006</v>
      </c>
      <c r="F459" s="3" t="s">
        <v>2007</v>
      </c>
      <c r="G459" s="3">
        <v>320</v>
      </c>
      <c r="H459" s="11">
        <v>0.22875000000000001</v>
      </c>
      <c r="I459" s="11">
        <v>0.57099999999999995</v>
      </c>
      <c r="J459" s="11">
        <v>0.21800000000000003</v>
      </c>
      <c r="K459" s="11">
        <v>0.61274999999999991</v>
      </c>
      <c r="L459" s="9">
        <v>9.1201078573588212</v>
      </c>
      <c r="M459" s="9">
        <v>7.4877916365821031</v>
      </c>
      <c r="N459" s="9">
        <v>10.752424078135538</v>
      </c>
      <c r="O459" s="9">
        <v>8.9008985146499118</v>
      </c>
      <c r="P459" s="9">
        <v>6.3576497703603412</v>
      </c>
      <c r="Q459" s="9">
        <v>11.444147258939482</v>
      </c>
      <c r="R459" s="9">
        <f t="shared" si="44"/>
        <v>13.157534378184042</v>
      </c>
      <c r="S459" s="9">
        <f t="shared" si="45"/>
        <v>10.802599861306856</v>
      </c>
      <c r="T459" s="9">
        <f t="shared" si="46"/>
        <v>15.512468895061225</v>
      </c>
      <c r="U459" s="9">
        <f t="shared" si="47"/>
        <v>12.841282146541369</v>
      </c>
      <c r="V459" s="9">
        <f t="shared" si="48"/>
        <v>9.1721497954077211</v>
      </c>
      <c r="W459" s="9">
        <f t="shared" si="49"/>
        <v>16.510414497675015</v>
      </c>
      <c r="X459" s="13">
        <v>-3.5099907810185786E-2</v>
      </c>
      <c r="Y459" s="13">
        <v>4.7923146813491642E-2</v>
      </c>
      <c r="Z459" s="13">
        <v>0.89552322421539443</v>
      </c>
      <c r="AA459" s="2">
        <v>8</v>
      </c>
      <c r="AB459" s="2">
        <v>8</v>
      </c>
      <c r="AC459" s="2">
        <v>16</v>
      </c>
      <c r="AD459" s="2" t="s">
        <v>2008</v>
      </c>
    </row>
    <row r="460" spans="1:30" x14ac:dyDescent="0.25">
      <c r="A460" s="7" t="s">
        <v>2011</v>
      </c>
      <c r="B460" s="3" t="s">
        <v>2011</v>
      </c>
      <c r="C460" s="3" t="s">
        <v>59</v>
      </c>
      <c r="D460" s="3" t="s">
        <v>2012</v>
      </c>
      <c r="E460" s="3" t="s">
        <v>2006</v>
      </c>
      <c r="F460" s="3" t="s">
        <v>2007</v>
      </c>
      <c r="G460" s="3">
        <v>320</v>
      </c>
      <c r="H460" s="11">
        <v>0.22875000000000001</v>
      </c>
      <c r="I460" s="11">
        <v>0.57099999999999995</v>
      </c>
      <c r="J460" s="11">
        <v>0.21800000000000003</v>
      </c>
      <c r="K460" s="11">
        <v>0.61274999999999991</v>
      </c>
      <c r="L460" s="9">
        <v>9.1201078573588212</v>
      </c>
      <c r="M460" s="9">
        <v>7.4877916365821031</v>
      </c>
      <c r="N460" s="9">
        <v>10.752424078135538</v>
      </c>
      <c r="O460" s="9">
        <v>8.9008985146499118</v>
      </c>
      <c r="P460" s="9">
        <v>6.3576497703603412</v>
      </c>
      <c r="Q460" s="9">
        <v>11.444147258939482</v>
      </c>
      <c r="R460" s="9">
        <f t="shared" si="44"/>
        <v>13.157534378184042</v>
      </c>
      <c r="S460" s="9">
        <f t="shared" si="45"/>
        <v>10.802599861306856</v>
      </c>
      <c r="T460" s="9">
        <f t="shared" si="46"/>
        <v>15.512468895061225</v>
      </c>
      <c r="U460" s="9">
        <f t="shared" si="47"/>
        <v>12.841282146541369</v>
      </c>
      <c r="V460" s="9">
        <f t="shared" si="48"/>
        <v>9.1721497954077211</v>
      </c>
      <c r="W460" s="9">
        <f t="shared" si="49"/>
        <v>16.510414497675015</v>
      </c>
      <c r="X460" s="13">
        <v>-3.5099907810185786E-2</v>
      </c>
      <c r="Y460" s="13">
        <v>4.7923146813491642E-2</v>
      </c>
      <c r="Z460" s="13">
        <v>0.89552322421539443</v>
      </c>
      <c r="AA460" s="2">
        <v>8</v>
      </c>
      <c r="AB460" s="2">
        <v>8</v>
      </c>
      <c r="AC460" s="2">
        <v>16</v>
      </c>
      <c r="AD460" s="2" t="s">
        <v>2008</v>
      </c>
    </row>
    <row r="461" spans="1:30" x14ac:dyDescent="0.25">
      <c r="A461" s="7" t="s">
        <v>2013</v>
      </c>
      <c r="B461" s="3" t="s">
        <v>2013</v>
      </c>
      <c r="C461" s="3" t="s">
        <v>59</v>
      </c>
      <c r="D461" s="3" t="s">
        <v>2014</v>
      </c>
      <c r="E461" s="3" t="s">
        <v>2015</v>
      </c>
      <c r="F461" s="3" t="s">
        <v>2007</v>
      </c>
      <c r="G461" s="3">
        <v>373</v>
      </c>
      <c r="H461" s="11">
        <v>0.22875000000000001</v>
      </c>
      <c r="I461" s="11">
        <v>0.57099999999999995</v>
      </c>
      <c r="J461" s="11">
        <v>0.21800000000000003</v>
      </c>
      <c r="K461" s="11">
        <v>0.61274999999999991</v>
      </c>
      <c r="L461" s="9">
        <v>9.1201078573588212</v>
      </c>
      <c r="M461" s="9">
        <v>7.4877916365821031</v>
      </c>
      <c r="N461" s="9">
        <v>10.752424078135538</v>
      </c>
      <c r="O461" s="9">
        <v>8.9008985146499118</v>
      </c>
      <c r="P461" s="9">
        <v>6.3576497703603412</v>
      </c>
      <c r="Q461" s="9">
        <v>11.444147258939482</v>
      </c>
      <c r="R461" s="9">
        <f t="shared" si="44"/>
        <v>13.157534378184042</v>
      </c>
      <c r="S461" s="9">
        <f t="shared" si="45"/>
        <v>10.802599861306856</v>
      </c>
      <c r="T461" s="9">
        <f t="shared" si="46"/>
        <v>15.512468895061225</v>
      </c>
      <c r="U461" s="9">
        <f t="shared" si="47"/>
        <v>12.841282146541369</v>
      </c>
      <c r="V461" s="9">
        <f t="shared" si="48"/>
        <v>9.1721497954077211</v>
      </c>
      <c r="W461" s="9">
        <f t="shared" si="49"/>
        <v>16.510414497675015</v>
      </c>
      <c r="X461" s="13">
        <v>-3.5099907810185786E-2</v>
      </c>
      <c r="Y461" s="13">
        <v>4.7923146813491642E-2</v>
      </c>
      <c r="Z461" s="13">
        <v>0.89552322421539443</v>
      </c>
      <c r="AA461" s="2">
        <v>8</v>
      </c>
      <c r="AB461" s="2">
        <v>8</v>
      </c>
      <c r="AC461" s="2">
        <v>16</v>
      </c>
      <c r="AD461" s="2" t="s">
        <v>2008</v>
      </c>
    </row>
    <row r="462" spans="1:30" x14ac:dyDescent="0.25">
      <c r="A462" s="7" t="s">
        <v>2016</v>
      </c>
      <c r="B462" s="3" t="s">
        <v>2016</v>
      </c>
      <c r="C462" s="3" t="s">
        <v>59</v>
      </c>
      <c r="D462" s="3" t="s">
        <v>2017</v>
      </c>
      <c r="E462" s="3" t="s">
        <v>2018</v>
      </c>
      <c r="F462" s="3" t="s">
        <v>2007</v>
      </c>
      <c r="G462" s="3">
        <v>373</v>
      </c>
      <c r="H462" s="11">
        <v>0.22875000000000001</v>
      </c>
      <c r="I462" s="11">
        <v>0.57099999999999995</v>
      </c>
      <c r="J462" s="11">
        <v>0.21800000000000003</v>
      </c>
      <c r="K462" s="11">
        <v>0.61274999999999991</v>
      </c>
      <c r="L462" s="9">
        <v>9.1201078573588212</v>
      </c>
      <c r="M462" s="9">
        <v>7.4877916365821031</v>
      </c>
      <c r="N462" s="9">
        <v>10.752424078135538</v>
      </c>
      <c r="O462" s="9">
        <v>8.9008985146499118</v>
      </c>
      <c r="P462" s="9">
        <v>6.3576497703603412</v>
      </c>
      <c r="Q462" s="9">
        <v>11.444147258939482</v>
      </c>
      <c r="R462" s="9">
        <f t="shared" si="44"/>
        <v>13.157534378184042</v>
      </c>
      <c r="S462" s="9">
        <f t="shared" si="45"/>
        <v>10.802599861306856</v>
      </c>
      <c r="T462" s="9">
        <f t="shared" si="46"/>
        <v>15.512468895061225</v>
      </c>
      <c r="U462" s="9">
        <f t="shared" si="47"/>
        <v>12.841282146541369</v>
      </c>
      <c r="V462" s="9">
        <f t="shared" si="48"/>
        <v>9.1721497954077211</v>
      </c>
      <c r="W462" s="9">
        <f t="shared" si="49"/>
        <v>16.510414497675015</v>
      </c>
      <c r="X462" s="13">
        <v>-3.5099907810185786E-2</v>
      </c>
      <c r="Y462" s="13">
        <v>4.7923146813491642E-2</v>
      </c>
      <c r="Z462" s="13">
        <v>0.89552322421539443</v>
      </c>
      <c r="AA462" s="2">
        <v>8</v>
      </c>
      <c r="AB462" s="2">
        <v>8</v>
      </c>
      <c r="AC462" s="2">
        <v>16</v>
      </c>
      <c r="AD462" s="2" t="s">
        <v>2008</v>
      </c>
    </row>
    <row r="463" spans="1:30" x14ac:dyDescent="0.25">
      <c r="A463" s="7" t="s">
        <v>2019</v>
      </c>
      <c r="B463" s="3" t="s">
        <v>2019</v>
      </c>
      <c r="C463" s="3" t="s">
        <v>32</v>
      </c>
      <c r="D463" s="3" t="s">
        <v>2020</v>
      </c>
      <c r="E463" s="3" t="s">
        <v>2021</v>
      </c>
      <c r="F463" s="3" t="s">
        <v>2022</v>
      </c>
      <c r="G463" s="3">
        <v>145</v>
      </c>
      <c r="H463" s="11">
        <v>0.11849999999999999</v>
      </c>
      <c r="I463" s="11">
        <v>0.37624999999999997</v>
      </c>
      <c r="J463" s="11">
        <v>0.12200000000000001</v>
      </c>
      <c r="K463" s="11">
        <v>0.3705</v>
      </c>
      <c r="L463" s="9">
        <v>14.645721967891738</v>
      </c>
      <c r="M463" s="9">
        <v>12.583437703264961</v>
      </c>
      <c r="N463" s="9">
        <v>16.708006232518517</v>
      </c>
      <c r="O463" s="9">
        <v>14.880419755076975</v>
      </c>
      <c r="P463" s="9">
        <v>11.159261543463909</v>
      </c>
      <c r="Q463" s="9">
        <v>18.601577966690041</v>
      </c>
      <c r="R463" s="9">
        <f t="shared" si="44"/>
        <v>21.129310453315963</v>
      </c>
      <c r="S463" s="9">
        <f t="shared" si="45"/>
        <v>18.154063171835567</v>
      </c>
      <c r="T463" s="9">
        <f t="shared" si="46"/>
        <v>24.104557734796359</v>
      </c>
      <c r="U463" s="9">
        <f t="shared" si="47"/>
        <v>21.467907786995717</v>
      </c>
      <c r="V463" s="9">
        <f t="shared" si="48"/>
        <v>16.099411288738303</v>
      </c>
      <c r="W463" s="9">
        <f t="shared" si="49"/>
        <v>26.836404285253131</v>
      </c>
      <c r="X463" s="13">
        <v>2.2935910041814569E-2</v>
      </c>
      <c r="Y463" s="13">
        <v>3.5781059810524887E-2</v>
      </c>
      <c r="Z463" s="13">
        <v>0.92091371352198415</v>
      </c>
      <c r="AA463" s="2">
        <v>8</v>
      </c>
      <c r="AB463" s="2">
        <v>8</v>
      </c>
      <c r="AC463" s="2">
        <v>16</v>
      </c>
      <c r="AD463" s="2" t="s">
        <v>2023</v>
      </c>
    </row>
    <row r="464" spans="1:30" x14ac:dyDescent="0.25">
      <c r="A464" s="7" t="s">
        <v>2024</v>
      </c>
      <c r="B464" s="3" t="s">
        <v>2024</v>
      </c>
      <c r="C464" s="3" t="s">
        <v>59</v>
      </c>
      <c r="D464" s="3" t="s">
        <v>2025</v>
      </c>
      <c r="E464" s="3" t="s">
        <v>2021</v>
      </c>
      <c r="F464" s="3" t="s">
        <v>2022</v>
      </c>
      <c r="G464" s="3">
        <v>151</v>
      </c>
      <c r="H464" s="11">
        <v>0.11849999999999999</v>
      </c>
      <c r="I464" s="11">
        <v>0.37624999999999997</v>
      </c>
      <c r="J464" s="11">
        <v>0.12200000000000001</v>
      </c>
      <c r="K464" s="11">
        <v>0.3705</v>
      </c>
      <c r="L464" s="9">
        <v>14.645721967891738</v>
      </c>
      <c r="M464" s="9">
        <v>12.583437703264961</v>
      </c>
      <c r="N464" s="9">
        <v>16.708006232518517</v>
      </c>
      <c r="O464" s="9">
        <v>14.880419755076975</v>
      </c>
      <c r="P464" s="9">
        <v>11.159261543463909</v>
      </c>
      <c r="Q464" s="9">
        <v>18.601577966690041</v>
      </c>
      <c r="R464" s="9">
        <f t="shared" si="44"/>
        <v>21.129310453315963</v>
      </c>
      <c r="S464" s="9">
        <f t="shared" si="45"/>
        <v>18.154063171835567</v>
      </c>
      <c r="T464" s="9">
        <f t="shared" si="46"/>
        <v>24.104557734796359</v>
      </c>
      <c r="U464" s="9">
        <f t="shared" si="47"/>
        <v>21.467907786995717</v>
      </c>
      <c r="V464" s="9">
        <f t="shared" si="48"/>
        <v>16.099411288738303</v>
      </c>
      <c r="W464" s="9">
        <f t="shared" si="49"/>
        <v>26.836404285253131</v>
      </c>
      <c r="X464" s="13">
        <v>2.2935910041814569E-2</v>
      </c>
      <c r="Y464" s="13">
        <v>3.5781059810524887E-2</v>
      </c>
      <c r="Z464" s="13">
        <v>0.92091371352198415</v>
      </c>
      <c r="AA464" s="2">
        <v>8</v>
      </c>
      <c r="AB464" s="2">
        <v>8</v>
      </c>
      <c r="AC464" s="2">
        <v>16</v>
      </c>
      <c r="AD464" s="2" t="s">
        <v>2026</v>
      </c>
    </row>
    <row r="465" spans="1:30" x14ac:dyDescent="0.25">
      <c r="A465" s="7" t="s">
        <v>2027</v>
      </c>
      <c r="B465" s="3" t="s">
        <v>2027</v>
      </c>
      <c r="C465" s="3" t="s">
        <v>32</v>
      </c>
      <c r="D465" s="3" t="s">
        <v>2028</v>
      </c>
      <c r="E465" s="3" t="s">
        <v>2029</v>
      </c>
      <c r="F465" s="3" t="s">
        <v>2030</v>
      </c>
      <c r="G465" s="3">
        <v>545</v>
      </c>
      <c r="H465" s="11">
        <v>0.31</v>
      </c>
      <c r="I465" s="11">
        <v>0.65550000000000008</v>
      </c>
      <c r="J465" s="11">
        <v>0.27975</v>
      </c>
      <c r="K465" s="11">
        <v>0.62050000000000005</v>
      </c>
      <c r="L465" s="9">
        <v>7.3295278034686415</v>
      </c>
      <c r="M465" s="9">
        <v>6.7332450606946459</v>
      </c>
      <c r="N465" s="9">
        <v>7.9258105462426371</v>
      </c>
      <c r="O465" s="9">
        <v>7.9612581368224129</v>
      </c>
      <c r="P465" s="9">
        <v>7.0390792111877456</v>
      </c>
      <c r="Q465" s="9">
        <v>8.8834370624570802</v>
      </c>
      <c r="R465" s="9">
        <f t="shared" si="44"/>
        <v>10.574273414121986</v>
      </c>
      <c r="S465" s="9">
        <f t="shared" si="45"/>
        <v>9.7140192581542735</v>
      </c>
      <c r="T465" s="9">
        <f t="shared" si="46"/>
        <v>11.434527570089699</v>
      </c>
      <c r="U465" s="9">
        <f t="shared" si="47"/>
        <v>11.485667633230603</v>
      </c>
      <c r="V465" s="9">
        <f t="shared" si="48"/>
        <v>10.155244670405157</v>
      </c>
      <c r="W465" s="9">
        <f t="shared" si="49"/>
        <v>12.816090596056052</v>
      </c>
      <c r="X465" s="13">
        <v>0.11927618400433208</v>
      </c>
      <c r="Y465" s="13">
        <v>0.58077126033766346</v>
      </c>
      <c r="Z465" s="13">
        <v>0.26256010637554605</v>
      </c>
      <c r="AA465" s="2">
        <v>8</v>
      </c>
      <c r="AB465" s="2">
        <v>8</v>
      </c>
      <c r="AC465" s="2">
        <v>16</v>
      </c>
      <c r="AD465" s="2" t="s">
        <v>2031</v>
      </c>
    </row>
    <row r="466" spans="1:30" x14ac:dyDescent="0.25">
      <c r="A466" s="7" t="s">
        <v>2032</v>
      </c>
      <c r="B466" s="3" t="s">
        <v>2032</v>
      </c>
      <c r="C466" s="3" t="s">
        <v>59</v>
      </c>
      <c r="D466" s="3" t="s">
        <v>2033</v>
      </c>
      <c r="E466" s="3" t="s">
        <v>2034</v>
      </c>
      <c r="F466" s="3" t="s">
        <v>2035</v>
      </c>
      <c r="G466" s="3">
        <v>545</v>
      </c>
      <c r="H466" s="11">
        <v>0.31</v>
      </c>
      <c r="I466" s="11">
        <v>0.65550000000000008</v>
      </c>
      <c r="J466" s="11">
        <v>0.27975</v>
      </c>
      <c r="K466" s="11">
        <v>0.62050000000000005</v>
      </c>
      <c r="L466" s="9">
        <v>7.3295278034686415</v>
      </c>
      <c r="M466" s="9">
        <v>6.7332450606946459</v>
      </c>
      <c r="N466" s="9">
        <v>7.9258105462426371</v>
      </c>
      <c r="O466" s="9">
        <v>7.9612581368224129</v>
      </c>
      <c r="P466" s="9">
        <v>7.0390792111877456</v>
      </c>
      <c r="Q466" s="9">
        <v>8.8834370624570802</v>
      </c>
      <c r="R466" s="9">
        <f t="shared" si="44"/>
        <v>10.574273414121986</v>
      </c>
      <c r="S466" s="9">
        <f t="shared" si="45"/>
        <v>9.7140192581542735</v>
      </c>
      <c r="T466" s="9">
        <f t="shared" si="46"/>
        <v>11.434527570089699</v>
      </c>
      <c r="U466" s="9">
        <f t="shared" si="47"/>
        <v>11.485667633230603</v>
      </c>
      <c r="V466" s="9">
        <f t="shared" si="48"/>
        <v>10.155244670405157</v>
      </c>
      <c r="W466" s="9">
        <f t="shared" si="49"/>
        <v>12.816090596056052</v>
      </c>
      <c r="X466" s="13">
        <v>0.11927618400433208</v>
      </c>
      <c r="Y466" s="13">
        <v>0.58077126033766346</v>
      </c>
      <c r="Z466" s="13">
        <v>0.26256010637554605</v>
      </c>
      <c r="AA466" s="2">
        <v>8</v>
      </c>
      <c r="AB466" s="2">
        <v>8</v>
      </c>
      <c r="AC466" s="2">
        <v>16</v>
      </c>
      <c r="AD466" s="2" t="s">
        <v>1683</v>
      </c>
    </row>
    <row r="467" spans="1:30" x14ac:dyDescent="0.25">
      <c r="A467" s="7" t="s">
        <v>2036</v>
      </c>
      <c r="B467" s="3" t="s">
        <v>2036</v>
      </c>
      <c r="C467" s="3" t="s">
        <v>59</v>
      </c>
      <c r="D467" s="3" t="s">
        <v>2037</v>
      </c>
      <c r="E467" s="3" t="s">
        <v>2038</v>
      </c>
      <c r="F467" s="3" t="s">
        <v>2039</v>
      </c>
      <c r="G467" s="3">
        <v>660</v>
      </c>
      <c r="H467" s="11">
        <v>0.19450000000000001</v>
      </c>
      <c r="I467" s="11">
        <v>0.52324999999999999</v>
      </c>
      <c r="J467" s="11">
        <v>0.18475</v>
      </c>
      <c r="K467" s="11">
        <v>0.37200000000000005</v>
      </c>
      <c r="L467" s="9">
        <v>10.212785609403936</v>
      </c>
      <c r="M467" s="9">
        <v>8.0630193413344813</v>
      </c>
      <c r="N467" s="9">
        <v>12.362551877473388</v>
      </c>
      <c r="O467" s="9">
        <v>13.987282845531595</v>
      </c>
      <c r="P467" s="9">
        <v>7.2271162266644913</v>
      </c>
      <c r="Q467" s="9">
        <v>20.747449464398702</v>
      </c>
      <c r="R467" s="9">
        <f t="shared" si="44"/>
        <v>14.733935152349229</v>
      </c>
      <c r="S467" s="9">
        <f t="shared" si="45"/>
        <v>11.632478018335053</v>
      </c>
      <c r="T467" s="9">
        <f t="shared" si="46"/>
        <v>17.835392286363401</v>
      </c>
      <c r="U467" s="9">
        <f t="shared" si="47"/>
        <v>20.179383596759703</v>
      </c>
      <c r="V467" s="9">
        <f t="shared" si="48"/>
        <v>10.426524740137019</v>
      </c>
      <c r="W467" s="9">
        <f t="shared" si="49"/>
        <v>29.93224245338239</v>
      </c>
      <c r="X467" s="13">
        <v>0.45373930818607566</v>
      </c>
      <c r="Y467" s="13">
        <v>0.52124195206642587</v>
      </c>
      <c r="Z467" s="13">
        <v>0.30113279001655852</v>
      </c>
      <c r="AA467" s="2">
        <v>8</v>
      </c>
      <c r="AB467" s="2">
        <v>8</v>
      </c>
      <c r="AC467" s="2">
        <v>16</v>
      </c>
      <c r="AD467" s="2" t="s">
        <v>2040</v>
      </c>
    </row>
    <row r="468" spans="1:30" x14ac:dyDescent="0.25">
      <c r="A468" s="7" t="s">
        <v>2041</v>
      </c>
      <c r="B468" s="3" t="s">
        <v>2041</v>
      </c>
      <c r="C468" s="3" t="s">
        <v>59</v>
      </c>
      <c r="D468" s="3" t="s">
        <v>2042</v>
      </c>
      <c r="E468" s="3" t="s">
        <v>2038</v>
      </c>
      <c r="F468" s="3" t="s">
        <v>2039</v>
      </c>
      <c r="G468" s="3">
        <v>552</v>
      </c>
      <c r="H468" s="11">
        <v>0.19450000000000001</v>
      </c>
      <c r="I468" s="11">
        <v>0.52324999999999999</v>
      </c>
      <c r="J468" s="11">
        <v>0.18475</v>
      </c>
      <c r="K468" s="11">
        <v>0.37200000000000005</v>
      </c>
      <c r="L468" s="9">
        <v>10.212785609403936</v>
      </c>
      <c r="M468" s="9">
        <v>8.0630193413344813</v>
      </c>
      <c r="N468" s="9">
        <v>12.362551877473388</v>
      </c>
      <c r="O468" s="9">
        <v>13.987282845531595</v>
      </c>
      <c r="P468" s="9">
        <v>7.2271162266644913</v>
      </c>
      <c r="Q468" s="9">
        <v>20.747449464398702</v>
      </c>
      <c r="R468" s="9">
        <f t="shared" si="44"/>
        <v>14.733935152349229</v>
      </c>
      <c r="S468" s="9">
        <f t="shared" si="45"/>
        <v>11.632478018335053</v>
      </c>
      <c r="T468" s="9">
        <f t="shared" si="46"/>
        <v>17.835392286363401</v>
      </c>
      <c r="U468" s="9">
        <f t="shared" si="47"/>
        <v>20.179383596759703</v>
      </c>
      <c r="V468" s="9">
        <f t="shared" si="48"/>
        <v>10.426524740137019</v>
      </c>
      <c r="W468" s="9">
        <f t="shared" si="49"/>
        <v>29.93224245338239</v>
      </c>
      <c r="X468" s="13">
        <v>0.45373930818607566</v>
      </c>
      <c r="Y468" s="13">
        <v>0.52124195206642587</v>
      </c>
      <c r="Z468" s="13">
        <v>0.30113279001655852</v>
      </c>
      <c r="AA468" s="2">
        <v>8</v>
      </c>
      <c r="AB468" s="2">
        <v>8</v>
      </c>
      <c r="AC468" s="2">
        <v>16</v>
      </c>
      <c r="AD468" s="2" t="s">
        <v>2043</v>
      </c>
    </row>
    <row r="469" spans="1:30" x14ac:dyDescent="0.25">
      <c r="A469" s="7" t="s">
        <v>2044</v>
      </c>
      <c r="B469" s="3" t="s">
        <v>2044</v>
      </c>
      <c r="C469" s="3" t="s">
        <v>32</v>
      </c>
      <c r="D469" s="3" t="s">
        <v>2045</v>
      </c>
      <c r="E469" s="3" t="s">
        <v>2046</v>
      </c>
      <c r="F469" s="3" t="s">
        <v>2047</v>
      </c>
      <c r="G469" s="3">
        <v>137</v>
      </c>
      <c r="H469" s="11">
        <v>0.20399999999999999</v>
      </c>
      <c r="I469" s="11">
        <v>0.53174999999999994</v>
      </c>
      <c r="J469" s="11">
        <v>0.22625000000000001</v>
      </c>
      <c r="K469" s="11">
        <v>0.51874999999999993</v>
      </c>
      <c r="L469" s="9">
        <v>9.8974638665139487</v>
      </c>
      <c r="M469" s="9">
        <v>8.4608284848578439</v>
      </c>
      <c r="N469" s="9">
        <v>11.334099248170055</v>
      </c>
      <c r="O469" s="9">
        <v>9.7959060526581325</v>
      </c>
      <c r="P469" s="9">
        <v>8.0066373065439862</v>
      </c>
      <c r="Q469" s="9">
        <v>11.585174798772281</v>
      </c>
      <c r="R469" s="9">
        <f t="shared" si="44"/>
        <v>14.279022037597379</v>
      </c>
      <c r="S469" s="9">
        <f t="shared" si="45"/>
        <v>12.206395296916494</v>
      </c>
      <c r="T469" s="9">
        <f t="shared" si="46"/>
        <v>16.351648778278268</v>
      </c>
      <c r="U469" s="9">
        <f t="shared" si="47"/>
        <v>14.13250508318407</v>
      </c>
      <c r="V469" s="9">
        <f t="shared" si="48"/>
        <v>11.551135936347576</v>
      </c>
      <c r="W469" s="9">
        <f t="shared" si="49"/>
        <v>16.713874230020565</v>
      </c>
      <c r="X469" s="13">
        <v>-1.4879957454530624E-2</v>
      </c>
      <c r="Y469" s="13">
        <v>2.8371535911491056E-2</v>
      </c>
      <c r="Z469" s="13">
        <v>0.93676027213195134</v>
      </c>
      <c r="AA469" s="2">
        <v>8</v>
      </c>
      <c r="AB469" s="2">
        <v>8</v>
      </c>
      <c r="AC469" s="2">
        <v>16</v>
      </c>
      <c r="AD469" s="2" t="s">
        <v>2048</v>
      </c>
    </row>
    <row r="470" spans="1:30" x14ac:dyDescent="0.25">
      <c r="A470" s="7" t="s">
        <v>2049</v>
      </c>
      <c r="B470" s="3" t="s">
        <v>2049</v>
      </c>
      <c r="C470" s="3" t="s">
        <v>59</v>
      </c>
      <c r="D470" s="3" t="s">
        <v>2050</v>
      </c>
      <c r="E470" s="3" t="s">
        <v>2046</v>
      </c>
      <c r="F470" s="3" t="s">
        <v>2047</v>
      </c>
      <c r="G470" s="3">
        <v>137</v>
      </c>
      <c r="H470" s="11">
        <v>0.20399999999999999</v>
      </c>
      <c r="I470" s="11">
        <v>0.53174999999999994</v>
      </c>
      <c r="J470" s="11">
        <v>0.22625000000000001</v>
      </c>
      <c r="K470" s="11">
        <v>0.51874999999999993</v>
      </c>
      <c r="L470" s="9">
        <v>9.8974638665139487</v>
      </c>
      <c r="M470" s="9">
        <v>8.4608284848578439</v>
      </c>
      <c r="N470" s="9">
        <v>11.334099248170055</v>
      </c>
      <c r="O470" s="9">
        <v>9.7959060526581325</v>
      </c>
      <c r="P470" s="9">
        <v>8.0066373065439862</v>
      </c>
      <c r="Q470" s="9">
        <v>11.585174798772281</v>
      </c>
      <c r="R470" s="9">
        <f t="shared" si="44"/>
        <v>14.279022037597379</v>
      </c>
      <c r="S470" s="9">
        <f t="shared" si="45"/>
        <v>12.206395296916494</v>
      </c>
      <c r="T470" s="9">
        <f t="shared" si="46"/>
        <v>16.351648778278268</v>
      </c>
      <c r="U470" s="9">
        <f t="shared" si="47"/>
        <v>14.13250508318407</v>
      </c>
      <c r="V470" s="9">
        <f t="shared" si="48"/>
        <v>11.551135936347576</v>
      </c>
      <c r="W470" s="9">
        <f t="shared" si="49"/>
        <v>16.713874230020565</v>
      </c>
      <c r="X470" s="13">
        <v>-1.4879957454530624E-2</v>
      </c>
      <c r="Y470" s="13">
        <v>2.8371535911491056E-2</v>
      </c>
      <c r="Z470" s="13">
        <v>0.93676027213195134</v>
      </c>
      <c r="AA470" s="2">
        <v>8</v>
      </c>
      <c r="AB470" s="2">
        <v>8</v>
      </c>
      <c r="AC470" s="2">
        <v>16</v>
      </c>
      <c r="AD470" s="2" t="s">
        <v>2051</v>
      </c>
    </row>
    <row r="471" spans="1:30" x14ac:dyDescent="0.25">
      <c r="A471" s="7" t="s">
        <v>2052</v>
      </c>
      <c r="B471" s="3" t="s">
        <v>2052</v>
      </c>
      <c r="C471" s="3" t="s">
        <v>59</v>
      </c>
      <c r="D471" s="3" t="s">
        <v>2053</v>
      </c>
      <c r="E471" s="3" t="s">
        <v>2046</v>
      </c>
      <c r="F471" s="3" t="s">
        <v>2047</v>
      </c>
      <c r="G471" s="3">
        <v>137</v>
      </c>
      <c r="H471" s="11">
        <v>0.20399999999999999</v>
      </c>
      <c r="I471" s="11">
        <v>0.53174999999999994</v>
      </c>
      <c r="J471" s="11">
        <v>0.22625000000000001</v>
      </c>
      <c r="K471" s="11">
        <v>0.51874999999999993</v>
      </c>
      <c r="L471" s="9">
        <v>9.8974638665139487</v>
      </c>
      <c r="M471" s="9">
        <v>8.4608284848578439</v>
      </c>
      <c r="N471" s="9">
        <v>11.334099248170055</v>
      </c>
      <c r="O471" s="9">
        <v>9.7959060526581325</v>
      </c>
      <c r="P471" s="9">
        <v>8.0066373065439862</v>
      </c>
      <c r="Q471" s="9">
        <v>11.585174798772281</v>
      </c>
      <c r="R471" s="9">
        <f t="shared" si="44"/>
        <v>14.279022037597379</v>
      </c>
      <c r="S471" s="9">
        <f t="shared" si="45"/>
        <v>12.206395296916494</v>
      </c>
      <c r="T471" s="9">
        <f t="shared" si="46"/>
        <v>16.351648778278268</v>
      </c>
      <c r="U471" s="9">
        <f t="shared" si="47"/>
        <v>14.13250508318407</v>
      </c>
      <c r="V471" s="9">
        <f t="shared" si="48"/>
        <v>11.551135936347576</v>
      </c>
      <c r="W471" s="9">
        <f t="shared" si="49"/>
        <v>16.713874230020565</v>
      </c>
      <c r="X471" s="13">
        <v>-1.4879957454530624E-2</v>
      </c>
      <c r="Y471" s="13">
        <v>2.8371535911491056E-2</v>
      </c>
      <c r="Z471" s="13">
        <v>0.93676027213195134</v>
      </c>
      <c r="AA471" s="2">
        <v>8</v>
      </c>
      <c r="AB471" s="2">
        <v>8</v>
      </c>
      <c r="AC471" s="2">
        <v>16</v>
      </c>
      <c r="AD471" s="2" t="s">
        <v>2054</v>
      </c>
    </row>
    <row r="472" spans="1:30" x14ac:dyDescent="0.25">
      <c r="A472" s="7" t="s">
        <v>2055</v>
      </c>
      <c r="B472" s="3" t="s">
        <v>2055</v>
      </c>
      <c r="C472" s="3" t="s">
        <v>32</v>
      </c>
      <c r="D472" s="3" t="s">
        <v>2056</v>
      </c>
      <c r="E472" s="3" t="s">
        <v>2057</v>
      </c>
      <c r="F472" s="3" t="s">
        <v>2058</v>
      </c>
      <c r="G472" s="3">
        <v>371</v>
      </c>
      <c r="H472" s="11">
        <v>0.25100000000000006</v>
      </c>
      <c r="I472" s="11">
        <v>0.61325000000000007</v>
      </c>
      <c r="J472" s="11">
        <v>0.23475000000000001</v>
      </c>
      <c r="K472" s="11">
        <v>0.60575000000000001</v>
      </c>
      <c r="L472" s="9">
        <v>8.4289448541234968</v>
      </c>
      <c r="M472" s="9">
        <v>6.4879987932870113</v>
      </c>
      <c r="N472" s="9">
        <v>10.369890914959981</v>
      </c>
      <c r="O472" s="9">
        <v>8.7363942343140337</v>
      </c>
      <c r="P472" s="9">
        <v>6.4699124700416144</v>
      </c>
      <c r="Q472" s="9">
        <v>11.002875998586452</v>
      </c>
      <c r="R472" s="9">
        <f t="shared" si="44"/>
        <v>12.160396940970516</v>
      </c>
      <c r="S472" s="9">
        <f t="shared" si="45"/>
        <v>9.3602036843687504</v>
      </c>
      <c r="T472" s="9">
        <f t="shared" si="46"/>
        <v>14.96059019757228</v>
      </c>
      <c r="U472" s="9">
        <f t="shared" si="47"/>
        <v>12.603952637095789</v>
      </c>
      <c r="V472" s="9">
        <f t="shared" si="48"/>
        <v>9.3341106355147012</v>
      </c>
      <c r="W472" s="9">
        <f t="shared" si="49"/>
        <v>15.873794638676877</v>
      </c>
      <c r="X472" s="13">
        <v>5.1685915989956525E-2</v>
      </c>
      <c r="Y472" s="13">
        <v>7.0251179408416103E-2</v>
      </c>
      <c r="Z472" s="13">
        <v>0.85064591466359196</v>
      </c>
      <c r="AA472" s="2">
        <v>8</v>
      </c>
      <c r="AB472" s="2">
        <v>8</v>
      </c>
      <c r="AC472" s="2">
        <v>16</v>
      </c>
      <c r="AD472" s="2" t="s">
        <v>2059</v>
      </c>
    </row>
    <row r="473" spans="1:30" x14ac:dyDescent="0.25">
      <c r="A473" s="7" t="s">
        <v>2060</v>
      </c>
      <c r="B473" s="3" t="s">
        <v>2060</v>
      </c>
      <c r="C473" s="3" t="s">
        <v>59</v>
      </c>
      <c r="D473" s="3" t="s">
        <v>2061</v>
      </c>
      <c r="E473" s="3" t="s">
        <v>2062</v>
      </c>
      <c r="F473" s="3" t="s">
        <v>2063</v>
      </c>
      <c r="G473" s="3">
        <v>362</v>
      </c>
      <c r="H473" s="11">
        <v>0.25100000000000006</v>
      </c>
      <c r="I473" s="11">
        <v>0.61325000000000007</v>
      </c>
      <c r="J473" s="11">
        <v>0.23475000000000001</v>
      </c>
      <c r="K473" s="11">
        <v>0.60575000000000001</v>
      </c>
      <c r="L473" s="9">
        <v>8.4289448541234968</v>
      </c>
      <c r="M473" s="9">
        <v>6.4879987932870113</v>
      </c>
      <c r="N473" s="9">
        <v>10.369890914959981</v>
      </c>
      <c r="O473" s="9">
        <v>8.7363942343140337</v>
      </c>
      <c r="P473" s="9">
        <v>6.4699124700416144</v>
      </c>
      <c r="Q473" s="9">
        <v>11.002875998586452</v>
      </c>
      <c r="R473" s="9">
        <f t="shared" si="44"/>
        <v>12.160396940970516</v>
      </c>
      <c r="S473" s="9">
        <f t="shared" si="45"/>
        <v>9.3602036843687504</v>
      </c>
      <c r="T473" s="9">
        <f t="shared" si="46"/>
        <v>14.96059019757228</v>
      </c>
      <c r="U473" s="9">
        <f t="shared" si="47"/>
        <v>12.603952637095789</v>
      </c>
      <c r="V473" s="9">
        <f t="shared" si="48"/>
        <v>9.3341106355147012</v>
      </c>
      <c r="W473" s="9">
        <f t="shared" si="49"/>
        <v>15.873794638676877</v>
      </c>
      <c r="X473" s="13">
        <v>5.1685915989956525E-2</v>
      </c>
      <c r="Y473" s="13">
        <v>7.0251179408416103E-2</v>
      </c>
      <c r="Z473" s="13">
        <v>0.85064591466359196</v>
      </c>
      <c r="AA473" s="2">
        <v>8</v>
      </c>
      <c r="AB473" s="2">
        <v>8</v>
      </c>
      <c r="AC473" s="2">
        <v>16</v>
      </c>
      <c r="AD473" s="2" t="s">
        <v>75</v>
      </c>
    </row>
    <row r="474" spans="1:30" x14ac:dyDescent="0.25">
      <c r="A474" s="7" t="s">
        <v>2064</v>
      </c>
      <c r="B474" s="3" t="s">
        <v>2064</v>
      </c>
      <c r="C474" s="3" t="s">
        <v>59</v>
      </c>
      <c r="D474" s="3" t="s">
        <v>2065</v>
      </c>
      <c r="E474" s="3" t="s">
        <v>2066</v>
      </c>
      <c r="F474" s="3" t="s">
        <v>2063</v>
      </c>
      <c r="G474" s="3">
        <v>371</v>
      </c>
      <c r="H474" s="11">
        <v>0.25100000000000006</v>
      </c>
      <c r="I474" s="11">
        <v>0.61325000000000007</v>
      </c>
      <c r="J474" s="11">
        <v>0.23475000000000001</v>
      </c>
      <c r="K474" s="11">
        <v>0.60575000000000001</v>
      </c>
      <c r="L474" s="9">
        <v>8.4289448541234968</v>
      </c>
      <c r="M474" s="9">
        <v>6.4879987932870113</v>
      </c>
      <c r="N474" s="9">
        <v>10.369890914959981</v>
      </c>
      <c r="O474" s="9">
        <v>8.7363942343140337</v>
      </c>
      <c r="P474" s="9">
        <v>6.4699124700416144</v>
      </c>
      <c r="Q474" s="9">
        <v>11.002875998586452</v>
      </c>
      <c r="R474" s="9">
        <f t="shared" si="44"/>
        <v>12.160396940970516</v>
      </c>
      <c r="S474" s="9">
        <f t="shared" si="45"/>
        <v>9.3602036843687504</v>
      </c>
      <c r="T474" s="9">
        <f t="shared" si="46"/>
        <v>14.96059019757228</v>
      </c>
      <c r="U474" s="9">
        <f t="shared" si="47"/>
        <v>12.603952637095789</v>
      </c>
      <c r="V474" s="9">
        <f t="shared" si="48"/>
        <v>9.3341106355147012</v>
      </c>
      <c r="W474" s="9">
        <f t="shared" si="49"/>
        <v>15.873794638676877</v>
      </c>
      <c r="X474" s="13">
        <v>5.1685915989956525E-2</v>
      </c>
      <c r="Y474" s="13">
        <v>7.0251179408416103E-2</v>
      </c>
      <c r="Z474" s="13">
        <v>0.85064591466359196</v>
      </c>
      <c r="AA474" s="2">
        <v>8</v>
      </c>
      <c r="AB474" s="2">
        <v>8</v>
      </c>
      <c r="AC474" s="2">
        <v>16</v>
      </c>
      <c r="AD474" s="2" t="s">
        <v>75</v>
      </c>
    </row>
    <row r="475" spans="1:30" x14ac:dyDescent="0.25">
      <c r="A475" s="7" t="s">
        <v>2067</v>
      </c>
      <c r="B475" s="3" t="s">
        <v>2067</v>
      </c>
      <c r="C475" s="3" t="s">
        <v>59</v>
      </c>
      <c r="D475" s="3" t="s">
        <v>2068</v>
      </c>
      <c r="E475" s="3" t="s">
        <v>2066</v>
      </c>
      <c r="F475" s="3" t="s">
        <v>2063</v>
      </c>
      <c r="G475" s="3">
        <v>371</v>
      </c>
      <c r="H475" s="11">
        <v>0.25100000000000006</v>
      </c>
      <c r="I475" s="11">
        <v>0.61325000000000007</v>
      </c>
      <c r="J475" s="11">
        <v>0.23475000000000001</v>
      </c>
      <c r="K475" s="11">
        <v>0.60575000000000001</v>
      </c>
      <c r="L475" s="9">
        <v>8.4289448541234968</v>
      </c>
      <c r="M475" s="9">
        <v>6.4879987932870113</v>
      </c>
      <c r="N475" s="9">
        <v>10.369890914959981</v>
      </c>
      <c r="O475" s="9">
        <v>8.7363942343140337</v>
      </c>
      <c r="P475" s="9">
        <v>6.4699124700416144</v>
      </c>
      <c r="Q475" s="9">
        <v>11.002875998586452</v>
      </c>
      <c r="R475" s="9">
        <f t="shared" si="44"/>
        <v>12.160396940970516</v>
      </c>
      <c r="S475" s="9">
        <f t="shared" si="45"/>
        <v>9.3602036843687504</v>
      </c>
      <c r="T475" s="9">
        <f t="shared" si="46"/>
        <v>14.96059019757228</v>
      </c>
      <c r="U475" s="9">
        <f t="shared" si="47"/>
        <v>12.603952637095789</v>
      </c>
      <c r="V475" s="9">
        <f t="shared" si="48"/>
        <v>9.3341106355147012</v>
      </c>
      <c r="W475" s="9">
        <f t="shared" si="49"/>
        <v>15.873794638676877</v>
      </c>
      <c r="X475" s="13">
        <v>5.1685915989956525E-2</v>
      </c>
      <c r="Y475" s="13">
        <v>7.0251179408416103E-2</v>
      </c>
      <c r="Z475" s="13">
        <v>0.85064591466359196</v>
      </c>
      <c r="AA475" s="2">
        <v>8</v>
      </c>
      <c r="AB475" s="2">
        <v>8</v>
      </c>
      <c r="AC475" s="2">
        <v>16</v>
      </c>
      <c r="AD475" s="2" t="s">
        <v>75</v>
      </c>
    </row>
    <row r="476" spans="1:30" x14ac:dyDescent="0.25">
      <c r="A476" s="7" t="s">
        <v>2069</v>
      </c>
      <c r="B476" s="3" t="s">
        <v>2069</v>
      </c>
      <c r="C476" s="3" t="s">
        <v>32</v>
      </c>
      <c r="D476" s="3" t="s">
        <v>2070</v>
      </c>
      <c r="E476" s="3" t="s">
        <v>2071</v>
      </c>
      <c r="F476" s="3" t="s">
        <v>2072</v>
      </c>
      <c r="G476" s="3">
        <v>274</v>
      </c>
      <c r="H476" s="11">
        <v>0.34974999999999995</v>
      </c>
      <c r="I476" s="11">
        <v>0.73375000000000012</v>
      </c>
      <c r="J476" s="11">
        <v>0.35775000000000001</v>
      </c>
      <c r="K476" s="11">
        <v>0.7732500000000001</v>
      </c>
      <c r="L476" s="9">
        <v>6.4618675790981683</v>
      </c>
      <c r="M476" s="9">
        <v>5.538854399246687</v>
      </c>
      <c r="N476" s="9">
        <v>7.3848807589496497</v>
      </c>
      <c r="O476" s="9">
        <v>6.1997741259270862</v>
      </c>
      <c r="P476" s="9">
        <v>5.0019599817834228</v>
      </c>
      <c r="Q476" s="9">
        <v>7.3975882700707487</v>
      </c>
      <c r="R476" s="9">
        <f t="shared" si="44"/>
        <v>9.3225043112460995</v>
      </c>
      <c r="S476" s="9">
        <f t="shared" si="45"/>
        <v>7.9908777739992143</v>
      </c>
      <c r="T476" s="9">
        <f t="shared" si="46"/>
        <v>10.654130848492985</v>
      </c>
      <c r="U476" s="9">
        <f t="shared" si="47"/>
        <v>8.9443833861067148</v>
      </c>
      <c r="V476" s="9">
        <f t="shared" si="48"/>
        <v>7.216302860443994</v>
      </c>
      <c r="W476" s="9">
        <f t="shared" si="49"/>
        <v>10.672463911769436</v>
      </c>
      <c r="X476" s="13">
        <v>-5.973553095360809E-2</v>
      </c>
      <c r="Y476" s="13">
        <v>0.12663082096980677</v>
      </c>
      <c r="Z476" s="13">
        <v>0.74708355899155365</v>
      </c>
      <c r="AA476" s="2">
        <v>8</v>
      </c>
      <c r="AB476" s="2">
        <v>8</v>
      </c>
      <c r="AC476" s="2">
        <v>16</v>
      </c>
      <c r="AD476" s="2" t="s">
        <v>2073</v>
      </c>
    </row>
    <row r="477" spans="1:30" x14ac:dyDescent="0.25">
      <c r="A477" s="7" t="s">
        <v>2074</v>
      </c>
      <c r="B477" s="3" t="s">
        <v>2074</v>
      </c>
      <c r="C477" s="3" t="s">
        <v>59</v>
      </c>
      <c r="D477" s="3" t="s">
        <v>2075</v>
      </c>
      <c r="E477" s="3" t="s">
        <v>2076</v>
      </c>
      <c r="F477" s="3" t="s">
        <v>2072</v>
      </c>
      <c r="G477" s="3">
        <v>270</v>
      </c>
      <c r="H477" s="11">
        <v>0.34974999999999995</v>
      </c>
      <c r="I477" s="11">
        <v>0.73375000000000012</v>
      </c>
      <c r="J477" s="11">
        <v>0.35775000000000001</v>
      </c>
      <c r="K477" s="11">
        <v>0.7732500000000001</v>
      </c>
      <c r="L477" s="9">
        <v>6.4618675790981683</v>
      </c>
      <c r="M477" s="9">
        <v>5.538854399246687</v>
      </c>
      <c r="N477" s="9">
        <v>7.3848807589496497</v>
      </c>
      <c r="O477" s="9">
        <v>6.1997741259270862</v>
      </c>
      <c r="P477" s="9">
        <v>5.0019599817834228</v>
      </c>
      <c r="Q477" s="9">
        <v>7.3975882700707487</v>
      </c>
      <c r="R477" s="9">
        <f t="shared" si="44"/>
        <v>9.3225043112460995</v>
      </c>
      <c r="S477" s="9">
        <f t="shared" si="45"/>
        <v>7.9908777739992143</v>
      </c>
      <c r="T477" s="9">
        <f t="shared" si="46"/>
        <v>10.654130848492985</v>
      </c>
      <c r="U477" s="9">
        <f t="shared" si="47"/>
        <v>8.9443833861067148</v>
      </c>
      <c r="V477" s="9">
        <f t="shared" si="48"/>
        <v>7.216302860443994</v>
      </c>
      <c r="W477" s="9">
        <f t="shared" si="49"/>
        <v>10.672463911769436</v>
      </c>
      <c r="X477" s="13">
        <v>-5.973553095360809E-2</v>
      </c>
      <c r="Y477" s="13">
        <v>0.12663082096980677</v>
      </c>
      <c r="Z477" s="13">
        <v>0.74708355899155365</v>
      </c>
      <c r="AA477" s="2">
        <v>8</v>
      </c>
      <c r="AB477" s="2">
        <v>8</v>
      </c>
      <c r="AC477" s="2">
        <v>16</v>
      </c>
      <c r="AD477" s="2" t="s">
        <v>329</v>
      </c>
    </row>
    <row r="478" spans="1:30" x14ac:dyDescent="0.25">
      <c r="A478" s="7" t="s">
        <v>2077</v>
      </c>
      <c r="B478" s="3" t="s">
        <v>2077</v>
      </c>
      <c r="C478" s="3" t="s">
        <v>32</v>
      </c>
      <c r="D478" s="3" t="s">
        <v>2078</v>
      </c>
      <c r="E478" s="3" t="s">
        <v>2079</v>
      </c>
      <c r="F478" s="3" t="s">
        <v>2080</v>
      </c>
      <c r="G478" s="3">
        <v>215</v>
      </c>
      <c r="H478" s="11">
        <v>0.24924999999999997</v>
      </c>
      <c r="I478" s="11">
        <v>0.52925</v>
      </c>
      <c r="J478" s="11">
        <v>0.2235</v>
      </c>
      <c r="K478" s="11">
        <v>0.60549999999999993</v>
      </c>
      <c r="L478" s="9">
        <v>9.2804915436290667</v>
      </c>
      <c r="M478" s="9">
        <v>8.3232031569005684</v>
      </c>
      <c r="N478" s="9">
        <v>10.237779930357565</v>
      </c>
      <c r="O478" s="9">
        <v>8.7993849380504994</v>
      </c>
      <c r="P478" s="9">
        <v>7.2652213783116668</v>
      </c>
      <c r="Q478" s="9">
        <v>10.33354849778933</v>
      </c>
      <c r="R478" s="9">
        <f t="shared" si="44"/>
        <v>13.388919127005616</v>
      </c>
      <c r="S478" s="9">
        <f t="shared" si="45"/>
        <v>12.007843918771815</v>
      </c>
      <c r="T478" s="9">
        <f t="shared" si="46"/>
        <v>14.769994335239417</v>
      </c>
      <c r="U478" s="9">
        <f t="shared" si="47"/>
        <v>12.694829012998495</v>
      </c>
      <c r="V478" s="9">
        <f t="shared" si="48"/>
        <v>10.481498853450722</v>
      </c>
      <c r="W478" s="9">
        <f t="shared" si="49"/>
        <v>14.908159172546265</v>
      </c>
      <c r="X478" s="13">
        <v>-7.6798534732081467E-2</v>
      </c>
      <c r="Y478" s="13">
        <v>0.2115030771545974</v>
      </c>
      <c r="Z478" s="13">
        <v>0.61446467795597626</v>
      </c>
      <c r="AA478" s="2">
        <v>8</v>
      </c>
      <c r="AB478" s="2">
        <v>8</v>
      </c>
      <c r="AC478" s="2">
        <v>16</v>
      </c>
      <c r="AD478" s="2" t="s">
        <v>2081</v>
      </c>
    </row>
    <row r="479" spans="1:30" x14ac:dyDescent="0.25">
      <c r="A479" s="7" t="s">
        <v>2082</v>
      </c>
      <c r="B479" s="3" t="s">
        <v>2082</v>
      </c>
      <c r="C479" s="3" t="s">
        <v>59</v>
      </c>
      <c r="D479" s="3" t="s">
        <v>2083</v>
      </c>
      <c r="E479" s="3" t="s">
        <v>2084</v>
      </c>
      <c r="F479" s="3" t="s">
        <v>2085</v>
      </c>
      <c r="G479" s="3">
        <v>215</v>
      </c>
      <c r="H479" s="11">
        <v>0.24924999999999997</v>
      </c>
      <c r="I479" s="11">
        <v>0.52925</v>
      </c>
      <c r="J479" s="11">
        <v>0.2235</v>
      </c>
      <c r="K479" s="11">
        <v>0.60549999999999993</v>
      </c>
      <c r="L479" s="9">
        <v>9.2804915436290667</v>
      </c>
      <c r="M479" s="9">
        <v>8.3232031569005684</v>
      </c>
      <c r="N479" s="9">
        <v>10.237779930357565</v>
      </c>
      <c r="O479" s="9">
        <v>8.7993849380504994</v>
      </c>
      <c r="P479" s="9">
        <v>7.2652213783116668</v>
      </c>
      <c r="Q479" s="9">
        <v>10.33354849778933</v>
      </c>
      <c r="R479" s="9">
        <f t="shared" si="44"/>
        <v>13.388919127005616</v>
      </c>
      <c r="S479" s="9">
        <f t="shared" si="45"/>
        <v>12.007843918771815</v>
      </c>
      <c r="T479" s="9">
        <f t="shared" si="46"/>
        <v>14.769994335239417</v>
      </c>
      <c r="U479" s="9">
        <f t="shared" si="47"/>
        <v>12.694829012998495</v>
      </c>
      <c r="V479" s="9">
        <f t="shared" si="48"/>
        <v>10.481498853450722</v>
      </c>
      <c r="W479" s="9">
        <f t="shared" si="49"/>
        <v>14.908159172546265</v>
      </c>
      <c r="X479" s="13">
        <v>-7.6798534732081467E-2</v>
      </c>
      <c r="Y479" s="13">
        <v>0.2115030771545974</v>
      </c>
      <c r="Z479" s="13">
        <v>0.61446467795597626</v>
      </c>
      <c r="AA479" s="2">
        <v>8</v>
      </c>
      <c r="AB479" s="2">
        <v>8</v>
      </c>
      <c r="AC479" s="2">
        <v>16</v>
      </c>
      <c r="AD479" s="2" t="s">
        <v>2086</v>
      </c>
    </row>
    <row r="480" spans="1:30" x14ac:dyDescent="0.25">
      <c r="A480" s="7" t="s">
        <v>2087</v>
      </c>
      <c r="B480" s="3" t="s">
        <v>2087</v>
      </c>
      <c r="C480" s="3" t="s">
        <v>32</v>
      </c>
      <c r="D480" s="3" t="s">
        <v>2088</v>
      </c>
      <c r="E480" s="3" t="s">
        <v>2089</v>
      </c>
      <c r="F480" s="3" t="s">
        <v>2090</v>
      </c>
      <c r="G480" s="3">
        <v>817</v>
      </c>
      <c r="H480" s="11">
        <v>0.28050000000000003</v>
      </c>
      <c r="I480" s="11">
        <v>0.65474999999999994</v>
      </c>
      <c r="J480" s="11">
        <v>0.27474999999999999</v>
      </c>
      <c r="K480" s="11">
        <v>0.66449999999999998</v>
      </c>
      <c r="L480" s="9">
        <v>7.707346882180321</v>
      </c>
      <c r="M480" s="9">
        <v>6.320741365619698</v>
      </c>
      <c r="N480" s="9">
        <v>9.0939523987409459</v>
      </c>
      <c r="O480" s="9">
        <v>7.6967791790177831</v>
      </c>
      <c r="P480" s="9">
        <v>6.2007677955232623</v>
      </c>
      <c r="Q480" s="9">
        <v>9.1927905625123039</v>
      </c>
      <c r="R480" s="9">
        <f t="shared" si="44"/>
        <v>11.119351125332564</v>
      </c>
      <c r="S480" s="9">
        <f t="shared" si="45"/>
        <v>9.1189022229212728</v>
      </c>
      <c r="T480" s="9">
        <f t="shared" si="46"/>
        <v>13.119800027743857</v>
      </c>
      <c r="U480" s="9">
        <f t="shared" si="47"/>
        <v>11.104105152386383</v>
      </c>
      <c r="V480" s="9">
        <f t="shared" si="48"/>
        <v>8.9458169483054011</v>
      </c>
      <c r="W480" s="9">
        <f t="shared" si="49"/>
        <v>13.262393356467365</v>
      </c>
      <c r="X480" s="13">
        <v>-1.9794664465079392E-3</v>
      </c>
      <c r="Y480" s="13">
        <v>3.1805833656202566E-3</v>
      </c>
      <c r="Z480" s="13">
        <v>0.99270318810262337</v>
      </c>
      <c r="AA480" s="2">
        <v>8</v>
      </c>
      <c r="AB480" s="2">
        <v>8</v>
      </c>
      <c r="AC480" s="2">
        <v>16</v>
      </c>
      <c r="AD480" s="2" t="s">
        <v>2091</v>
      </c>
    </row>
    <row r="481" spans="1:30" x14ac:dyDescent="0.25">
      <c r="A481" s="7" t="s">
        <v>2092</v>
      </c>
      <c r="B481" s="3" t="s">
        <v>2092</v>
      </c>
      <c r="C481" s="3" t="s">
        <v>32</v>
      </c>
      <c r="D481" s="3" t="s">
        <v>2093</v>
      </c>
      <c r="E481" s="3" t="s">
        <v>2094</v>
      </c>
      <c r="F481" s="3" t="s">
        <v>2095</v>
      </c>
      <c r="G481" s="3">
        <v>298</v>
      </c>
      <c r="H481" s="11">
        <v>8.5000000000000006E-2</v>
      </c>
      <c r="I481" s="11">
        <v>0.16999999999999998</v>
      </c>
      <c r="J481" s="11">
        <v>8.2500000000000004E-2</v>
      </c>
      <c r="K481" s="11">
        <v>0.17125000000000001</v>
      </c>
      <c r="L481" s="9">
        <v>29.067593274064528</v>
      </c>
      <c r="M481" s="9">
        <v>26.33659554499031</v>
      </c>
      <c r="N481" s="9">
        <v>31.79859100313875</v>
      </c>
      <c r="O481" s="9">
        <v>29.123814526328026</v>
      </c>
      <c r="P481" s="9">
        <v>25.990500563638953</v>
      </c>
      <c r="Q481" s="9">
        <v>32.257128489017099</v>
      </c>
      <c r="R481" s="9">
        <f t="shared" si="44"/>
        <v>41.935672667070286</v>
      </c>
      <c r="S481" s="9">
        <f t="shared" si="45"/>
        <v>37.995675786655887</v>
      </c>
      <c r="T481" s="9">
        <f t="shared" si="46"/>
        <v>45.875669547484684</v>
      </c>
      <c r="U481" s="9">
        <f t="shared" si="47"/>
        <v>42.016782788903399</v>
      </c>
      <c r="V481" s="9">
        <f t="shared" si="48"/>
        <v>37.496366273383728</v>
      </c>
      <c r="W481" s="9">
        <f t="shared" si="49"/>
        <v>46.537199304423069</v>
      </c>
      <c r="X481" s="13">
        <v>2.7877018321437511E-3</v>
      </c>
      <c r="Y481" s="13">
        <v>8.3823887238130869E-3</v>
      </c>
      <c r="Z481" s="13">
        <v>0.98088391150110377</v>
      </c>
      <c r="AA481" s="2">
        <v>8</v>
      </c>
      <c r="AB481" s="2">
        <v>8</v>
      </c>
      <c r="AC481" s="2">
        <v>16</v>
      </c>
      <c r="AD481" s="2" t="s">
        <v>2096</v>
      </c>
    </row>
    <row r="482" spans="1:30" x14ac:dyDescent="0.25">
      <c r="A482" s="7" t="s">
        <v>2097</v>
      </c>
      <c r="B482" s="3" t="s">
        <v>2097</v>
      </c>
      <c r="C482" s="3" t="s">
        <v>32</v>
      </c>
      <c r="D482" s="3" t="s">
        <v>2098</v>
      </c>
      <c r="E482" s="3" t="s">
        <v>2099</v>
      </c>
      <c r="F482" s="3" t="s">
        <v>2100</v>
      </c>
      <c r="G482" s="3">
        <v>222</v>
      </c>
      <c r="H482" s="11">
        <v>0.31824999999999992</v>
      </c>
      <c r="I482" s="11">
        <v>0.74950000000000006</v>
      </c>
      <c r="J482" s="11">
        <v>0.28950000000000004</v>
      </c>
      <c r="K482" s="11">
        <v>0.79975000000000007</v>
      </c>
      <c r="L482" s="9">
        <v>6.7312380000263161</v>
      </c>
      <c r="M482" s="9">
        <v>4.9655589045806376</v>
      </c>
      <c r="N482" s="9">
        <v>8.4969170954719964</v>
      </c>
      <c r="O482" s="9">
        <v>6.6590483734041879</v>
      </c>
      <c r="P482" s="9">
        <v>5.1381159605274966</v>
      </c>
      <c r="Q482" s="9">
        <v>8.1799807862808791</v>
      </c>
      <c r="R482" s="9">
        <f t="shared" si="44"/>
        <v>9.7111236816813111</v>
      </c>
      <c r="S482" s="9">
        <f t="shared" si="45"/>
        <v>7.16378720688052</v>
      </c>
      <c r="T482" s="9">
        <f t="shared" si="46"/>
        <v>12.258460156482105</v>
      </c>
      <c r="U482" s="9">
        <f t="shared" si="47"/>
        <v>9.6069760653499401</v>
      </c>
      <c r="V482" s="9">
        <f t="shared" si="48"/>
        <v>7.4127344157654527</v>
      </c>
      <c r="W482" s="9">
        <f t="shared" si="49"/>
        <v>11.801217714934428</v>
      </c>
      <c r="X482" s="13">
        <v>-1.5555847344887484E-2</v>
      </c>
      <c r="Y482" s="13">
        <v>1.9572014679253048E-2</v>
      </c>
      <c r="Z482" s="13">
        <v>0.95593416894274641</v>
      </c>
      <c r="AA482" s="2">
        <v>8</v>
      </c>
      <c r="AB482" s="2">
        <v>8</v>
      </c>
      <c r="AC482" s="2">
        <v>16</v>
      </c>
      <c r="AD482" s="2" t="s">
        <v>2101</v>
      </c>
    </row>
    <row r="483" spans="1:30" x14ac:dyDescent="0.25">
      <c r="A483" s="7" t="s">
        <v>2102</v>
      </c>
      <c r="B483" s="3" t="s">
        <v>2102</v>
      </c>
      <c r="C483" s="3" t="s">
        <v>59</v>
      </c>
      <c r="D483" s="3" t="s">
        <v>2103</v>
      </c>
      <c r="E483" s="3" t="s">
        <v>2104</v>
      </c>
      <c r="F483" s="3" t="s">
        <v>2100</v>
      </c>
      <c r="G483" s="3">
        <v>222</v>
      </c>
      <c r="H483" s="11">
        <v>0.31824999999999992</v>
      </c>
      <c r="I483" s="11">
        <v>0.74950000000000006</v>
      </c>
      <c r="J483" s="11">
        <v>0.28950000000000004</v>
      </c>
      <c r="K483" s="11">
        <v>0.79975000000000007</v>
      </c>
      <c r="L483" s="9">
        <v>6.7312380000263161</v>
      </c>
      <c r="M483" s="9">
        <v>4.9655589045806376</v>
      </c>
      <c r="N483" s="9">
        <v>8.4969170954719964</v>
      </c>
      <c r="O483" s="9">
        <v>6.6590483734041879</v>
      </c>
      <c r="P483" s="9">
        <v>5.1381159605274966</v>
      </c>
      <c r="Q483" s="9">
        <v>8.1799807862808791</v>
      </c>
      <c r="R483" s="9">
        <f t="shared" si="44"/>
        <v>9.7111236816813111</v>
      </c>
      <c r="S483" s="9">
        <f t="shared" si="45"/>
        <v>7.16378720688052</v>
      </c>
      <c r="T483" s="9">
        <f t="shared" si="46"/>
        <v>12.258460156482105</v>
      </c>
      <c r="U483" s="9">
        <f t="shared" si="47"/>
        <v>9.6069760653499401</v>
      </c>
      <c r="V483" s="9">
        <f t="shared" si="48"/>
        <v>7.4127344157654527</v>
      </c>
      <c r="W483" s="9">
        <f t="shared" si="49"/>
        <v>11.801217714934428</v>
      </c>
      <c r="X483" s="13">
        <v>-1.5555847344887484E-2</v>
      </c>
      <c r="Y483" s="13">
        <v>1.9572014679253048E-2</v>
      </c>
      <c r="Z483" s="13">
        <v>0.95593416894274641</v>
      </c>
      <c r="AA483" s="2">
        <v>8</v>
      </c>
      <c r="AB483" s="2">
        <v>8</v>
      </c>
      <c r="AC483" s="2">
        <v>16</v>
      </c>
      <c r="AD483" s="2" t="s">
        <v>2105</v>
      </c>
    </row>
    <row r="484" spans="1:30" x14ac:dyDescent="0.25">
      <c r="A484" s="7" t="s">
        <v>2106</v>
      </c>
      <c r="B484" s="3" t="s">
        <v>2106</v>
      </c>
      <c r="C484" s="3" t="s">
        <v>59</v>
      </c>
      <c r="D484" s="3" t="s">
        <v>2107</v>
      </c>
      <c r="E484" s="3" t="s">
        <v>2104</v>
      </c>
      <c r="F484" s="3" t="s">
        <v>2108</v>
      </c>
      <c r="G484" s="3">
        <v>253</v>
      </c>
      <c r="H484" s="11">
        <v>0.31824999999999992</v>
      </c>
      <c r="I484" s="11">
        <v>0.74950000000000006</v>
      </c>
      <c r="J484" s="11">
        <v>0.28950000000000004</v>
      </c>
      <c r="K484" s="11">
        <v>0.79975000000000007</v>
      </c>
      <c r="L484" s="9">
        <v>6.7312380000263161</v>
      </c>
      <c r="M484" s="9">
        <v>4.9655589045806376</v>
      </c>
      <c r="N484" s="9">
        <v>8.4969170954719964</v>
      </c>
      <c r="O484" s="9">
        <v>6.6590483734041879</v>
      </c>
      <c r="P484" s="9">
        <v>5.1381159605274966</v>
      </c>
      <c r="Q484" s="9">
        <v>8.1799807862808791</v>
      </c>
      <c r="R484" s="9">
        <f t="shared" si="44"/>
        <v>9.7111236816813111</v>
      </c>
      <c r="S484" s="9">
        <f t="shared" si="45"/>
        <v>7.16378720688052</v>
      </c>
      <c r="T484" s="9">
        <f t="shared" si="46"/>
        <v>12.258460156482105</v>
      </c>
      <c r="U484" s="9">
        <f t="shared" si="47"/>
        <v>9.6069760653499401</v>
      </c>
      <c r="V484" s="9">
        <f t="shared" si="48"/>
        <v>7.4127344157654527</v>
      </c>
      <c r="W484" s="9">
        <f t="shared" si="49"/>
        <v>11.801217714934428</v>
      </c>
      <c r="X484" s="13">
        <v>-1.5555847344887484E-2</v>
      </c>
      <c r="Y484" s="13">
        <v>1.9572014679253048E-2</v>
      </c>
      <c r="Z484" s="13">
        <v>0.95593416894274641</v>
      </c>
      <c r="AA484" s="2">
        <v>8</v>
      </c>
      <c r="AB484" s="2">
        <v>8</v>
      </c>
      <c r="AC484" s="2">
        <v>16</v>
      </c>
      <c r="AD484" s="2" t="s">
        <v>2109</v>
      </c>
    </row>
    <row r="485" spans="1:30" x14ac:dyDescent="0.25">
      <c r="A485" s="7" t="s">
        <v>2110</v>
      </c>
      <c r="B485" s="3" t="s">
        <v>2110</v>
      </c>
      <c r="C485" s="3" t="s">
        <v>32</v>
      </c>
      <c r="D485" s="3" t="s">
        <v>2111</v>
      </c>
      <c r="E485" s="3" t="s">
        <v>2112</v>
      </c>
      <c r="F485" s="3" t="s">
        <v>2113</v>
      </c>
      <c r="G485" s="3">
        <v>929</v>
      </c>
      <c r="H485" s="11">
        <v>0.18725</v>
      </c>
      <c r="I485" s="11">
        <v>0.42775000000000002</v>
      </c>
      <c r="J485" s="11">
        <v>0.19474999999999998</v>
      </c>
      <c r="K485" s="11">
        <v>0.43099999999999999</v>
      </c>
      <c r="L485" s="9">
        <v>11.88369199896929</v>
      </c>
      <c r="M485" s="9">
        <v>10.400290159575125</v>
      </c>
      <c r="N485" s="9">
        <v>13.367093838363456</v>
      </c>
      <c r="O485" s="9">
        <v>11.741320942985491</v>
      </c>
      <c r="P485" s="9">
        <v>9.5432320346626014</v>
      </c>
      <c r="Q485" s="9">
        <v>13.93940985130838</v>
      </c>
      <c r="R485" s="9">
        <f t="shared" si="44"/>
        <v>17.144543514364848</v>
      </c>
      <c r="S485" s="9">
        <f t="shared" si="45"/>
        <v>15.004447037025319</v>
      </c>
      <c r="T485" s="9">
        <f t="shared" si="46"/>
        <v>19.284639991704378</v>
      </c>
      <c r="U485" s="9">
        <f t="shared" si="47"/>
        <v>16.939145497930895</v>
      </c>
      <c r="V485" s="9">
        <f t="shared" si="48"/>
        <v>13.767973530460427</v>
      </c>
      <c r="W485" s="9">
        <f t="shared" si="49"/>
        <v>20.110317465401362</v>
      </c>
      <c r="X485" s="13">
        <v>-1.7388392837003507E-2</v>
      </c>
      <c r="Y485" s="13">
        <v>3.4767761582879551E-2</v>
      </c>
      <c r="Z485" s="13">
        <v>0.92306490297305621</v>
      </c>
      <c r="AA485" s="2">
        <v>8</v>
      </c>
      <c r="AB485" s="2">
        <v>8</v>
      </c>
      <c r="AC485" s="2">
        <v>16</v>
      </c>
      <c r="AD485" s="2" t="s">
        <v>2114</v>
      </c>
    </row>
    <row r="486" spans="1:30" x14ac:dyDescent="0.25">
      <c r="A486" s="7" t="s">
        <v>2115</v>
      </c>
      <c r="B486" s="3" t="s">
        <v>2115</v>
      </c>
      <c r="C486" s="3" t="s">
        <v>59</v>
      </c>
      <c r="D486" s="3" t="s">
        <v>2116</v>
      </c>
      <c r="E486" s="3" t="s">
        <v>2112</v>
      </c>
      <c r="F486" s="3" t="s">
        <v>2117</v>
      </c>
      <c r="G486" s="3">
        <v>854</v>
      </c>
      <c r="H486" s="11">
        <v>0.18725</v>
      </c>
      <c r="I486" s="11">
        <v>0.42775000000000002</v>
      </c>
      <c r="J486" s="11">
        <v>0.19474999999999998</v>
      </c>
      <c r="K486" s="11">
        <v>0.43099999999999999</v>
      </c>
      <c r="L486" s="9">
        <v>11.88369199896929</v>
      </c>
      <c r="M486" s="9">
        <v>10.400290159575125</v>
      </c>
      <c r="N486" s="9">
        <v>13.367093838363456</v>
      </c>
      <c r="O486" s="9">
        <v>11.741320942985491</v>
      </c>
      <c r="P486" s="9">
        <v>9.5432320346626014</v>
      </c>
      <c r="Q486" s="9">
        <v>13.93940985130838</v>
      </c>
      <c r="R486" s="9">
        <f t="shared" si="44"/>
        <v>17.144543514364848</v>
      </c>
      <c r="S486" s="9">
        <f t="shared" si="45"/>
        <v>15.004447037025319</v>
      </c>
      <c r="T486" s="9">
        <f t="shared" si="46"/>
        <v>19.284639991704378</v>
      </c>
      <c r="U486" s="9">
        <f t="shared" si="47"/>
        <v>16.939145497930895</v>
      </c>
      <c r="V486" s="9">
        <f t="shared" si="48"/>
        <v>13.767973530460427</v>
      </c>
      <c r="W486" s="9">
        <f t="shared" si="49"/>
        <v>20.110317465401362</v>
      </c>
      <c r="X486" s="13">
        <v>-1.7388392837003507E-2</v>
      </c>
      <c r="Y486" s="13">
        <v>3.4767761582879551E-2</v>
      </c>
      <c r="Z486" s="13">
        <v>0.92306490297305621</v>
      </c>
      <c r="AA486" s="2">
        <v>8</v>
      </c>
      <c r="AB486" s="2">
        <v>8</v>
      </c>
      <c r="AC486" s="2">
        <v>16</v>
      </c>
      <c r="AD486" s="2" t="s">
        <v>75</v>
      </c>
    </row>
    <row r="487" spans="1:30" x14ac:dyDescent="0.25">
      <c r="A487" s="7" t="s">
        <v>2118</v>
      </c>
      <c r="B487" s="3" t="s">
        <v>2118</v>
      </c>
      <c r="C487" s="3" t="s">
        <v>59</v>
      </c>
      <c r="D487" s="3" t="s">
        <v>2119</v>
      </c>
      <c r="E487" s="3" t="s">
        <v>2112</v>
      </c>
      <c r="F487" s="3" t="s">
        <v>2117</v>
      </c>
      <c r="G487" s="3">
        <v>690</v>
      </c>
      <c r="H487" s="11">
        <v>0.18725</v>
      </c>
      <c r="I487" s="11">
        <v>0.42775000000000002</v>
      </c>
      <c r="J487" s="11">
        <v>0.19474999999999998</v>
      </c>
      <c r="K487" s="11">
        <v>0.43099999999999999</v>
      </c>
      <c r="L487" s="9">
        <v>11.88369199896929</v>
      </c>
      <c r="M487" s="9">
        <v>10.400290159575125</v>
      </c>
      <c r="N487" s="9">
        <v>13.367093838363456</v>
      </c>
      <c r="O487" s="9">
        <v>11.741320942985491</v>
      </c>
      <c r="P487" s="9">
        <v>9.5432320346626014</v>
      </c>
      <c r="Q487" s="9">
        <v>13.93940985130838</v>
      </c>
      <c r="R487" s="9">
        <f t="shared" si="44"/>
        <v>17.144543514364848</v>
      </c>
      <c r="S487" s="9">
        <f t="shared" si="45"/>
        <v>15.004447037025319</v>
      </c>
      <c r="T487" s="9">
        <f t="shared" si="46"/>
        <v>19.284639991704378</v>
      </c>
      <c r="U487" s="9">
        <f t="shared" si="47"/>
        <v>16.939145497930895</v>
      </c>
      <c r="V487" s="9">
        <f t="shared" si="48"/>
        <v>13.767973530460427</v>
      </c>
      <c r="W487" s="9">
        <f t="shared" si="49"/>
        <v>20.110317465401362</v>
      </c>
      <c r="X487" s="13">
        <v>-1.7388392837003507E-2</v>
      </c>
      <c r="Y487" s="13">
        <v>3.4767761582879551E-2</v>
      </c>
      <c r="Z487" s="13">
        <v>0.92306490297305621</v>
      </c>
      <c r="AA487" s="2">
        <v>8</v>
      </c>
      <c r="AB487" s="2">
        <v>8</v>
      </c>
      <c r="AC487" s="2">
        <v>16</v>
      </c>
      <c r="AD487" s="2" t="s">
        <v>75</v>
      </c>
    </row>
    <row r="488" spans="1:30" x14ac:dyDescent="0.25">
      <c r="A488" s="7" t="s">
        <v>2120</v>
      </c>
      <c r="B488" s="3" t="s">
        <v>2120</v>
      </c>
      <c r="C488" s="3" t="s">
        <v>59</v>
      </c>
      <c r="D488" s="3" t="s">
        <v>2121</v>
      </c>
      <c r="E488" s="3" t="s">
        <v>2122</v>
      </c>
      <c r="F488" s="3" t="s">
        <v>2123</v>
      </c>
      <c r="G488" s="3">
        <v>951</v>
      </c>
      <c r="H488" s="11">
        <v>0.14325000000000002</v>
      </c>
      <c r="I488" s="11">
        <v>0.26624999999999999</v>
      </c>
      <c r="J488" s="11">
        <v>0.12250000000000001</v>
      </c>
      <c r="K488" s="11">
        <v>0.27549999999999997</v>
      </c>
      <c r="L488" s="9">
        <v>18.164292704060536</v>
      </c>
      <c r="M488" s="9">
        <v>15.794233101183316</v>
      </c>
      <c r="N488" s="9">
        <v>20.534352306937755</v>
      </c>
      <c r="O488" s="9">
        <v>18.460007647239447</v>
      </c>
      <c r="P488" s="9">
        <v>16.115825984309872</v>
      </c>
      <c r="Q488" s="9">
        <v>20.804189310169026</v>
      </c>
      <c r="R488" s="9">
        <f t="shared" si="44"/>
        <v>26.205535005403714</v>
      </c>
      <c r="S488" s="9">
        <f t="shared" si="45"/>
        <v>22.786261769721484</v>
      </c>
      <c r="T488" s="9">
        <f t="shared" si="46"/>
        <v>29.624808241085947</v>
      </c>
      <c r="U488" s="9">
        <f t="shared" si="47"/>
        <v>26.632161487444691</v>
      </c>
      <c r="V488" s="9">
        <f t="shared" si="48"/>
        <v>23.250222227393351</v>
      </c>
      <c r="W488" s="9">
        <f t="shared" si="49"/>
        <v>30.014100747496038</v>
      </c>
      <c r="X488" s="13">
        <v>2.329796061515324E-2</v>
      </c>
      <c r="Y488" s="13">
        <v>5.9603119609653525E-2</v>
      </c>
      <c r="Z488" s="13">
        <v>0.8717598845827994</v>
      </c>
      <c r="AA488" s="2">
        <v>8</v>
      </c>
      <c r="AB488" s="2">
        <v>8</v>
      </c>
      <c r="AC488" s="2">
        <v>16</v>
      </c>
      <c r="AD488" s="2" t="s">
        <v>2124</v>
      </c>
    </row>
    <row r="489" spans="1:30" x14ac:dyDescent="0.25">
      <c r="A489" s="7" t="s">
        <v>2125</v>
      </c>
      <c r="B489" s="3" t="s">
        <v>2126</v>
      </c>
      <c r="C489" s="3" t="s">
        <v>32</v>
      </c>
      <c r="D489" s="3" t="s">
        <v>2127</v>
      </c>
      <c r="E489" s="3" t="s">
        <v>2128</v>
      </c>
      <c r="F489" s="3" t="s">
        <v>2129</v>
      </c>
      <c r="G489" s="3">
        <v>1147</v>
      </c>
      <c r="H489" s="11">
        <v>0.18825</v>
      </c>
      <c r="I489" s="11">
        <v>0.51549999999999996</v>
      </c>
      <c r="J489" s="11">
        <v>0.17225000000000001</v>
      </c>
      <c r="K489" s="11">
        <v>0.52574999999999994</v>
      </c>
      <c r="L489" s="9">
        <v>10.431553123835917</v>
      </c>
      <c r="M489" s="9">
        <v>8.18440699263423</v>
      </c>
      <c r="N489" s="9">
        <v>12.678699255037602</v>
      </c>
      <c r="O489" s="9">
        <v>10.56918068021638</v>
      </c>
      <c r="P489" s="9">
        <v>8.0551819094921502</v>
      </c>
      <c r="Q489" s="9">
        <v>13.083179450940612</v>
      </c>
      <c r="R489" s="9">
        <f t="shared" si="44"/>
        <v>15.049549960527852</v>
      </c>
      <c r="S489" s="9">
        <f t="shared" si="45"/>
        <v>11.80760338089036</v>
      </c>
      <c r="T489" s="9">
        <f t="shared" si="46"/>
        <v>18.291496540165344</v>
      </c>
      <c r="U489" s="9">
        <f t="shared" si="47"/>
        <v>15.248104553607613</v>
      </c>
      <c r="V489" s="9">
        <f t="shared" si="48"/>
        <v>11.621170994282817</v>
      </c>
      <c r="W489" s="9">
        <f t="shared" si="49"/>
        <v>18.875038112932412</v>
      </c>
      <c r="X489" s="13">
        <v>1.8909571208901226E-2</v>
      </c>
      <c r="Y489" s="13">
        <v>2.6067021607309022E-2</v>
      </c>
      <c r="Z489" s="13">
        <v>0.94174425255330385</v>
      </c>
      <c r="AA489" s="2">
        <v>8</v>
      </c>
      <c r="AB489" s="2">
        <v>8</v>
      </c>
      <c r="AC489" s="2">
        <v>16</v>
      </c>
      <c r="AD489" s="2" t="s">
        <v>2130</v>
      </c>
    </row>
    <row r="490" spans="1:30" x14ac:dyDescent="0.25">
      <c r="A490" s="7" t="s">
        <v>2131</v>
      </c>
      <c r="B490" s="3" t="s">
        <v>2126</v>
      </c>
      <c r="C490" s="3" t="s">
        <v>32</v>
      </c>
      <c r="D490" s="3" t="s">
        <v>2127</v>
      </c>
      <c r="E490" s="3" t="s">
        <v>2128</v>
      </c>
      <c r="F490" s="3" t="s">
        <v>2129</v>
      </c>
      <c r="G490" s="3">
        <v>1147</v>
      </c>
      <c r="H490" s="11">
        <v>0.18825</v>
      </c>
      <c r="I490" s="11">
        <v>0.51549999999999996</v>
      </c>
      <c r="J490" s="11">
        <v>0.17225000000000001</v>
      </c>
      <c r="K490" s="11">
        <v>0.52574999999999994</v>
      </c>
      <c r="L490" s="9">
        <v>10.431553123835917</v>
      </c>
      <c r="M490" s="9">
        <v>8.18440699263423</v>
      </c>
      <c r="N490" s="9">
        <v>12.678699255037602</v>
      </c>
      <c r="O490" s="9">
        <v>10.56918068021638</v>
      </c>
      <c r="P490" s="9">
        <v>8.0551819094921502</v>
      </c>
      <c r="Q490" s="9">
        <v>13.083179450940612</v>
      </c>
      <c r="R490" s="9">
        <f t="shared" si="44"/>
        <v>15.049549960527852</v>
      </c>
      <c r="S490" s="9">
        <f t="shared" si="45"/>
        <v>11.80760338089036</v>
      </c>
      <c r="T490" s="9">
        <f t="shared" si="46"/>
        <v>18.291496540165344</v>
      </c>
      <c r="U490" s="9">
        <f t="shared" si="47"/>
        <v>15.248104553607613</v>
      </c>
      <c r="V490" s="9">
        <f t="shared" si="48"/>
        <v>11.621170994282817</v>
      </c>
      <c r="W490" s="9">
        <f t="shared" si="49"/>
        <v>18.875038112932412</v>
      </c>
      <c r="X490" s="13">
        <v>1.8909571208901226E-2</v>
      </c>
      <c r="Y490" s="13">
        <v>2.6067021607309022E-2</v>
      </c>
      <c r="Z490" s="13">
        <v>0.94174425255330385</v>
      </c>
      <c r="AA490" s="2">
        <v>8</v>
      </c>
      <c r="AB490" s="2">
        <v>8</v>
      </c>
      <c r="AC490" s="2">
        <v>16</v>
      </c>
      <c r="AD490" s="2" t="s">
        <v>2130</v>
      </c>
    </row>
    <row r="491" spans="1:30" x14ac:dyDescent="0.25">
      <c r="A491" s="7" t="s">
        <v>2126</v>
      </c>
      <c r="B491" s="3" t="s">
        <v>2126</v>
      </c>
      <c r="C491" s="3" t="s">
        <v>32</v>
      </c>
      <c r="D491" s="3" t="s">
        <v>2127</v>
      </c>
      <c r="E491" s="3" t="s">
        <v>2128</v>
      </c>
      <c r="F491" s="3" t="s">
        <v>2129</v>
      </c>
      <c r="G491" s="3">
        <v>1147</v>
      </c>
      <c r="H491" s="11">
        <v>0.18825</v>
      </c>
      <c r="I491" s="11">
        <v>0.51549999999999996</v>
      </c>
      <c r="J491" s="11">
        <v>0.17225000000000001</v>
      </c>
      <c r="K491" s="11">
        <v>0.52574999999999994</v>
      </c>
      <c r="L491" s="9">
        <v>10.431553123835917</v>
      </c>
      <c r="M491" s="9">
        <v>8.18440699263423</v>
      </c>
      <c r="N491" s="9">
        <v>12.678699255037602</v>
      </c>
      <c r="O491" s="9">
        <v>10.56918068021638</v>
      </c>
      <c r="P491" s="9">
        <v>8.0551819094921502</v>
      </c>
      <c r="Q491" s="9">
        <v>13.083179450940612</v>
      </c>
      <c r="R491" s="9">
        <f t="shared" si="44"/>
        <v>15.049549960527852</v>
      </c>
      <c r="S491" s="9">
        <f t="shared" si="45"/>
        <v>11.80760338089036</v>
      </c>
      <c r="T491" s="9">
        <f t="shared" si="46"/>
        <v>18.291496540165344</v>
      </c>
      <c r="U491" s="9">
        <f t="shared" si="47"/>
        <v>15.248104553607613</v>
      </c>
      <c r="V491" s="9">
        <f t="shared" si="48"/>
        <v>11.621170994282817</v>
      </c>
      <c r="W491" s="9">
        <f t="shared" si="49"/>
        <v>18.875038112932412</v>
      </c>
      <c r="X491" s="13">
        <v>1.8909571208901226E-2</v>
      </c>
      <c r="Y491" s="13">
        <v>2.6067021607309022E-2</v>
      </c>
      <c r="Z491" s="13">
        <v>0.94174425255330385</v>
      </c>
      <c r="AA491" s="2">
        <v>8</v>
      </c>
      <c r="AB491" s="2">
        <v>8</v>
      </c>
      <c r="AC491" s="2">
        <v>16</v>
      </c>
      <c r="AD491" s="2" t="s">
        <v>2130</v>
      </c>
    </row>
    <row r="492" spans="1:30" x14ac:dyDescent="0.25">
      <c r="A492" s="7" t="s">
        <v>2132</v>
      </c>
      <c r="B492" s="3" t="s">
        <v>2132</v>
      </c>
      <c r="C492" s="3" t="s">
        <v>59</v>
      </c>
      <c r="D492" s="3" t="s">
        <v>2133</v>
      </c>
      <c r="E492" s="3" t="s">
        <v>2134</v>
      </c>
      <c r="F492" s="3" t="s">
        <v>2135</v>
      </c>
      <c r="G492" s="3">
        <v>1112</v>
      </c>
      <c r="H492" s="11">
        <v>0.18825</v>
      </c>
      <c r="I492" s="11">
        <v>0.51549999999999996</v>
      </c>
      <c r="J492" s="11">
        <v>0.17225000000000001</v>
      </c>
      <c r="K492" s="11">
        <v>0.52574999999999994</v>
      </c>
      <c r="L492" s="9">
        <v>10.431553123835917</v>
      </c>
      <c r="M492" s="9">
        <v>8.18440699263423</v>
      </c>
      <c r="N492" s="9">
        <v>12.678699255037602</v>
      </c>
      <c r="O492" s="9">
        <v>10.56918068021638</v>
      </c>
      <c r="P492" s="9">
        <v>8.0551819094921502</v>
      </c>
      <c r="Q492" s="9">
        <v>13.083179450940612</v>
      </c>
      <c r="R492" s="9">
        <f t="shared" si="44"/>
        <v>15.049549960527852</v>
      </c>
      <c r="S492" s="9">
        <f t="shared" si="45"/>
        <v>11.80760338089036</v>
      </c>
      <c r="T492" s="9">
        <f t="shared" si="46"/>
        <v>18.291496540165344</v>
      </c>
      <c r="U492" s="9">
        <f t="shared" si="47"/>
        <v>15.248104553607613</v>
      </c>
      <c r="V492" s="9">
        <f t="shared" si="48"/>
        <v>11.621170994282817</v>
      </c>
      <c r="W492" s="9">
        <f t="shared" si="49"/>
        <v>18.875038112932412</v>
      </c>
      <c r="X492" s="13">
        <v>1.8909571208901226E-2</v>
      </c>
      <c r="Y492" s="13">
        <v>2.6067021607309022E-2</v>
      </c>
      <c r="Z492" s="13">
        <v>0.94174425255330385</v>
      </c>
      <c r="AA492" s="2">
        <v>8</v>
      </c>
      <c r="AB492" s="2">
        <v>8</v>
      </c>
      <c r="AC492" s="2">
        <v>16</v>
      </c>
      <c r="AD492" s="2" t="s">
        <v>329</v>
      </c>
    </row>
    <row r="493" spans="1:30" x14ac:dyDescent="0.25">
      <c r="A493" s="7" t="s">
        <v>2136</v>
      </c>
      <c r="B493" s="3" t="s">
        <v>2136</v>
      </c>
      <c r="C493" s="3" t="s">
        <v>59</v>
      </c>
      <c r="D493" s="3" t="s">
        <v>2137</v>
      </c>
      <c r="E493" s="3" t="s">
        <v>2134</v>
      </c>
      <c r="F493" s="3" t="s">
        <v>2135</v>
      </c>
      <c r="G493" s="3">
        <v>1147</v>
      </c>
      <c r="H493" s="11">
        <v>0.18825</v>
      </c>
      <c r="I493" s="11">
        <v>0.51549999999999996</v>
      </c>
      <c r="J493" s="11">
        <v>0.17225000000000001</v>
      </c>
      <c r="K493" s="11">
        <v>0.52574999999999994</v>
      </c>
      <c r="L493" s="9">
        <v>10.431553123835917</v>
      </c>
      <c r="M493" s="9">
        <v>8.18440699263423</v>
      </c>
      <c r="N493" s="9">
        <v>12.678699255037602</v>
      </c>
      <c r="O493" s="9">
        <v>10.56918068021638</v>
      </c>
      <c r="P493" s="9">
        <v>8.0551819094921502</v>
      </c>
      <c r="Q493" s="9">
        <v>13.083179450940612</v>
      </c>
      <c r="R493" s="9">
        <f t="shared" si="44"/>
        <v>15.049549960527852</v>
      </c>
      <c r="S493" s="9">
        <f t="shared" si="45"/>
        <v>11.80760338089036</v>
      </c>
      <c r="T493" s="9">
        <f t="shared" si="46"/>
        <v>18.291496540165344</v>
      </c>
      <c r="U493" s="9">
        <f t="shared" si="47"/>
        <v>15.248104553607613</v>
      </c>
      <c r="V493" s="9">
        <f t="shared" si="48"/>
        <v>11.621170994282817</v>
      </c>
      <c r="W493" s="9">
        <f t="shared" si="49"/>
        <v>18.875038112932412</v>
      </c>
      <c r="X493" s="13">
        <v>1.8909571208901226E-2</v>
      </c>
      <c r="Y493" s="13">
        <v>2.6067021607309022E-2</v>
      </c>
      <c r="Z493" s="13">
        <v>0.94174425255330385</v>
      </c>
      <c r="AA493" s="2">
        <v>8</v>
      </c>
      <c r="AB493" s="2">
        <v>8</v>
      </c>
      <c r="AC493" s="2">
        <v>16</v>
      </c>
      <c r="AD493" s="2" t="s">
        <v>329</v>
      </c>
    </row>
    <row r="494" spans="1:30" x14ac:dyDescent="0.25">
      <c r="A494" s="7" t="s">
        <v>2138</v>
      </c>
      <c r="B494" s="3" t="s">
        <v>2138</v>
      </c>
      <c r="C494" s="3" t="s">
        <v>59</v>
      </c>
      <c r="D494" s="3" t="s">
        <v>2139</v>
      </c>
      <c r="E494" s="3" t="s">
        <v>2134</v>
      </c>
      <c r="F494" s="3" t="s">
        <v>2135</v>
      </c>
      <c r="G494" s="3">
        <v>1144</v>
      </c>
      <c r="H494" s="11">
        <v>0.18825</v>
      </c>
      <c r="I494" s="11">
        <v>0.51549999999999996</v>
      </c>
      <c r="J494" s="11">
        <v>0.17225000000000001</v>
      </c>
      <c r="K494" s="11">
        <v>0.52574999999999994</v>
      </c>
      <c r="L494" s="9">
        <v>10.431553123835917</v>
      </c>
      <c r="M494" s="9">
        <v>8.18440699263423</v>
      </c>
      <c r="N494" s="9">
        <v>12.678699255037602</v>
      </c>
      <c r="O494" s="9">
        <v>10.56918068021638</v>
      </c>
      <c r="P494" s="9">
        <v>8.0551819094921502</v>
      </c>
      <c r="Q494" s="9">
        <v>13.083179450940612</v>
      </c>
      <c r="R494" s="9">
        <f t="shared" si="44"/>
        <v>15.049549960527852</v>
      </c>
      <c r="S494" s="9">
        <f t="shared" si="45"/>
        <v>11.80760338089036</v>
      </c>
      <c r="T494" s="9">
        <f t="shared" si="46"/>
        <v>18.291496540165344</v>
      </c>
      <c r="U494" s="9">
        <f t="shared" si="47"/>
        <v>15.248104553607613</v>
      </c>
      <c r="V494" s="9">
        <f t="shared" si="48"/>
        <v>11.621170994282817</v>
      </c>
      <c r="W494" s="9">
        <f t="shared" si="49"/>
        <v>18.875038112932412</v>
      </c>
      <c r="X494" s="13">
        <v>1.8909571208901226E-2</v>
      </c>
      <c r="Y494" s="13">
        <v>2.6067021607309022E-2</v>
      </c>
      <c r="Z494" s="13">
        <v>0.94174425255330385</v>
      </c>
      <c r="AA494" s="2">
        <v>8</v>
      </c>
      <c r="AB494" s="2">
        <v>8</v>
      </c>
      <c r="AC494" s="2">
        <v>16</v>
      </c>
      <c r="AD494" s="2" t="s">
        <v>329</v>
      </c>
    </row>
    <row r="495" spans="1:30" x14ac:dyDescent="0.25">
      <c r="A495" s="7" t="s">
        <v>2140</v>
      </c>
      <c r="B495" s="3" t="s">
        <v>2140</v>
      </c>
      <c r="C495" s="3" t="s">
        <v>59</v>
      </c>
      <c r="D495" s="3" t="s">
        <v>2141</v>
      </c>
      <c r="E495" s="3" t="s">
        <v>2134</v>
      </c>
      <c r="F495" s="3" t="s">
        <v>2135</v>
      </c>
      <c r="G495" s="3">
        <v>1124</v>
      </c>
      <c r="H495" s="11">
        <v>0.18825</v>
      </c>
      <c r="I495" s="11">
        <v>0.51549999999999996</v>
      </c>
      <c r="J495" s="11">
        <v>0.17225000000000001</v>
      </c>
      <c r="K495" s="11">
        <v>0.52574999999999994</v>
      </c>
      <c r="L495" s="9">
        <v>10.431553123835917</v>
      </c>
      <c r="M495" s="9">
        <v>8.18440699263423</v>
      </c>
      <c r="N495" s="9">
        <v>12.678699255037602</v>
      </c>
      <c r="O495" s="9">
        <v>10.56918068021638</v>
      </c>
      <c r="P495" s="9">
        <v>8.0551819094921502</v>
      </c>
      <c r="Q495" s="9">
        <v>13.083179450940612</v>
      </c>
      <c r="R495" s="9">
        <f t="shared" si="44"/>
        <v>15.049549960527852</v>
      </c>
      <c r="S495" s="9">
        <f t="shared" si="45"/>
        <v>11.80760338089036</v>
      </c>
      <c r="T495" s="9">
        <f t="shared" si="46"/>
        <v>18.291496540165344</v>
      </c>
      <c r="U495" s="9">
        <f t="shared" si="47"/>
        <v>15.248104553607613</v>
      </c>
      <c r="V495" s="9">
        <f t="shared" si="48"/>
        <v>11.621170994282817</v>
      </c>
      <c r="W495" s="9">
        <f t="shared" si="49"/>
        <v>18.875038112932412</v>
      </c>
      <c r="X495" s="13">
        <v>1.8909571208901226E-2</v>
      </c>
      <c r="Y495" s="13">
        <v>2.6067021607309022E-2</v>
      </c>
      <c r="Z495" s="13">
        <v>0.94174425255330385</v>
      </c>
      <c r="AA495" s="2">
        <v>8</v>
      </c>
      <c r="AB495" s="2">
        <v>8</v>
      </c>
      <c r="AC495" s="2">
        <v>16</v>
      </c>
      <c r="AD495" s="2" t="s">
        <v>329</v>
      </c>
    </row>
    <row r="496" spans="1:30" x14ac:dyDescent="0.25">
      <c r="A496" s="7" t="s">
        <v>2142</v>
      </c>
      <c r="B496" s="3" t="s">
        <v>2142</v>
      </c>
      <c r="C496" s="3" t="s">
        <v>32</v>
      </c>
      <c r="D496" s="3" t="s">
        <v>2143</v>
      </c>
      <c r="E496" s="3" t="s">
        <v>2144</v>
      </c>
      <c r="F496" s="3" t="s">
        <v>2145</v>
      </c>
      <c r="G496" s="3">
        <v>298</v>
      </c>
      <c r="H496" s="11">
        <v>7.7499999999999999E-2</v>
      </c>
      <c r="I496" s="11">
        <v>0.15275000000000002</v>
      </c>
      <c r="J496" s="11">
        <v>7.4749999999999997E-2</v>
      </c>
      <c r="K496" s="11">
        <v>0.16025</v>
      </c>
      <c r="L496" s="9">
        <v>32.247530091215893</v>
      </c>
      <c r="M496" s="9">
        <v>28.962273054813625</v>
      </c>
      <c r="N496" s="9">
        <v>35.532787127618164</v>
      </c>
      <c r="O496" s="9">
        <v>31.351267454592296</v>
      </c>
      <c r="P496" s="9">
        <v>27.496672743980461</v>
      </c>
      <c r="Q496" s="9">
        <v>35.205862165204131</v>
      </c>
      <c r="R496" s="9">
        <f t="shared" si="44"/>
        <v>46.523351743514795</v>
      </c>
      <c r="S496" s="9">
        <f t="shared" si="45"/>
        <v>41.783727709051668</v>
      </c>
      <c r="T496" s="9">
        <f t="shared" si="46"/>
        <v>51.262975777977921</v>
      </c>
      <c r="U496" s="9">
        <f t="shared" si="47"/>
        <v>45.230318082323862</v>
      </c>
      <c r="V496" s="9">
        <f t="shared" si="48"/>
        <v>39.669313408687337</v>
      </c>
      <c r="W496" s="9">
        <f t="shared" si="49"/>
        <v>50.791322755960387</v>
      </c>
      <c r="X496" s="13">
        <v>-4.0664896785631975E-2</v>
      </c>
      <c r="Y496" s="13">
        <v>0.1297400758777342</v>
      </c>
      <c r="Z496" s="13">
        <v>0.74175404635461817</v>
      </c>
      <c r="AA496" s="2">
        <v>8</v>
      </c>
      <c r="AB496" s="2">
        <v>8</v>
      </c>
      <c r="AC496" s="2">
        <v>16</v>
      </c>
      <c r="AD496" s="2" t="s">
        <v>2146</v>
      </c>
    </row>
    <row r="497" spans="1:30" x14ac:dyDescent="0.25">
      <c r="A497" s="7" t="s">
        <v>2147</v>
      </c>
      <c r="B497" s="3" t="s">
        <v>2147</v>
      </c>
      <c r="C497" s="3" t="s">
        <v>59</v>
      </c>
      <c r="D497" s="3" t="s">
        <v>2148</v>
      </c>
      <c r="E497" s="3" t="s">
        <v>2149</v>
      </c>
      <c r="F497" s="3" t="s">
        <v>2145</v>
      </c>
      <c r="G497" s="3">
        <v>298</v>
      </c>
      <c r="H497" s="11">
        <v>7.7499999999999999E-2</v>
      </c>
      <c r="I497" s="11">
        <v>0.15275000000000002</v>
      </c>
      <c r="J497" s="11">
        <v>7.4749999999999997E-2</v>
      </c>
      <c r="K497" s="11">
        <v>0.16025</v>
      </c>
      <c r="L497" s="9">
        <v>32.247530091215893</v>
      </c>
      <c r="M497" s="9">
        <v>28.962273054813625</v>
      </c>
      <c r="N497" s="9">
        <v>35.532787127618164</v>
      </c>
      <c r="O497" s="9">
        <v>31.351267454592296</v>
      </c>
      <c r="P497" s="9">
        <v>27.496672743980461</v>
      </c>
      <c r="Q497" s="9">
        <v>35.205862165204131</v>
      </c>
      <c r="R497" s="9">
        <f t="shared" si="44"/>
        <v>46.523351743514795</v>
      </c>
      <c r="S497" s="9">
        <f t="shared" si="45"/>
        <v>41.783727709051668</v>
      </c>
      <c r="T497" s="9">
        <f t="shared" si="46"/>
        <v>51.262975777977921</v>
      </c>
      <c r="U497" s="9">
        <f t="shared" si="47"/>
        <v>45.230318082323862</v>
      </c>
      <c r="V497" s="9">
        <f t="shared" si="48"/>
        <v>39.669313408687337</v>
      </c>
      <c r="W497" s="9">
        <f t="shared" si="49"/>
        <v>50.791322755960387</v>
      </c>
      <c r="X497" s="13">
        <v>-4.0664896785631975E-2</v>
      </c>
      <c r="Y497" s="13">
        <v>0.1297400758777342</v>
      </c>
      <c r="Z497" s="13">
        <v>0.74175404635461817</v>
      </c>
      <c r="AA497" s="2">
        <v>8</v>
      </c>
      <c r="AB497" s="2">
        <v>8</v>
      </c>
      <c r="AC497" s="2">
        <v>16</v>
      </c>
      <c r="AD497" s="2" t="s">
        <v>2150</v>
      </c>
    </row>
    <row r="498" spans="1:30" x14ac:dyDescent="0.25">
      <c r="A498" s="7" t="s">
        <v>2151</v>
      </c>
      <c r="B498" s="3" t="s">
        <v>2151</v>
      </c>
      <c r="C498" s="3" t="s">
        <v>59</v>
      </c>
      <c r="D498" s="3" t="s">
        <v>2152</v>
      </c>
      <c r="E498" s="3" t="s">
        <v>2149</v>
      </c>
      <c r="F498" s="3" t="s">
        <v>2145</v>
      </c>
      <c r="G498" s="3">
        <v>274</v>
      </c>
      <c r="H498" s="11">
        <v>7.7499999999999999E-2</v>
      </c>
      <c r="I498" s="11">
        <v>0.15275000000000002</v>
      </c>
      <c r="J498" s="11">
        <v>7.4749999999999997E-2</v>
      </c>
      <c r="K498" s="11">
        <v>0.16025</v>
      </c>
      <c r="L498" s="9">
        <v>32.247530091215893</v>
      </c>
      <c r="M498" s="9">
        <v>28.962273054813625</v>
      </c>
      <c r="N498" s="9">
        <v>35.532787127618164</v>
      </c>
      <c r="O498" s="9">
        <v>31.351267454592296</v>
      </c>
      <c r="P498" s="9">
        <v>27.496672743980461</v>
      </c>
      <c r="Q498" s="9">
        <v>35.205862165204131</v>
      </c>
      <c r="R498" s="9">
        <f t="shared" si="44"/>
        <v>46.523351743514795</v>
      </c>
      <c r="S498" s="9">
        <f t="shared" si="45"/>
        <v>41.783727709051668</v>
      </c>
      <c r="T498" s="9">
        <f t="shared" si="46"/>
        <v>51.262975777977921</v>
      </c>
      <c r="U498" s="9">
        <f t="shared" si="47"/>
        <v>45.230318082323862</v>
      </c>
      <c r="V498" s="9">
        <f t="shared" si="48"/>
        <v>39.669313408687337</v>
      </c>
      <c r="W498" s="9">
        <f t="shared" si="49"/>
        <v>50.791322755960387</v>
      </c>
      <c r="X498" s="13">
        <v>-4.0664896785631975E-2</v>
      </c>
      <c r="Y498" s="13">
        <v>0.1297400758777342</v>
      </c>
      <c r="Z498" s="13">
        <v>0.74175404635461817</v>
      </c>
      <c r="AA498" s="2">
        <v>8</v>
      </c>
      <c r="AB498" s="2">
        <v>8</v>
      </c>
      <c r="AC498" s="2">
        <v>16</v>
      </c>
      <c r="AD498" s="2" t="s">
        <v>2153</v>
      </c>
    </row>
    <row r="499" spans="1:30" x14ac:dyDescent="0.25">
      <c r="A499" s="7" t="s">
        <v>2154</v>
      </c>
      <c r="B499" s="3" t="s">
        <v>2154</v>
      </c>
      <c r="C499" s="3" t="s">
        <v>32</v>
      </c>
      <c r="D499" s="3" t="s">
        <v>2155</v>
      </c>
      <c r="E499" s="3" t="s">
        <v>2156</v>
      </c>
      <c r="F499" s="3" t="s">
        <v>2157</v>
      </c>
      <c r="G499" s="3">
        <v>160</v>
      </c>
      <c r="H499" s="11">
        <v>0.19425000000000001</v>
      </c>
      <c r="I499" s="11">
        <v>0.51249999999999996</v>
      </c>
      <c r="J499" s="11">
        <v>0.17649999999999999</v>
      </c>
      <c r="K499" s="11">
        <v>0.47475000000000001</v>
      </c>
      <c r="L499" s="9">
        <v>10.360208723882863</v>
      </c>
      <c r="M499" s="9">
        <v>8.4773384649399492</v>
      </c>
      <c r="N499" s="9">
        <v>12.243078982825775</v>
      </c>
      <c r="O499" s="9">
        <v>11.254792171981306</v>
      </c>
      <c r="P499" s="9">
        <v>8.8048606900012345</v>
      </c>
      <c r="Q499" s="9">
        <v>13.704723653961375</v>
      </c>
      <c r="R499" s="9">
        <f t="shared" si="44"/>
        <v>14.946621748520384</v>
      </c>
      <c r="S499" s="9">
        <f t="shared" si="45"/>
        <v>12.230214163306123</v>
      </c>
      <c r="T499" s="9">
        <f t="shared" si="46"/>
        <v>17.663029333734642</v>
      </c>
      <c r="U499" s="9">
        <f t="shared" si="47"/>
        <v>16.237232852753355</v>
      </c>
      <c r="V499" s="9">
        <f t="shared" si="48"/>
        <v>12.702728853182958</v>
      </c>
      <c r="W499" s="9">
        <f t="shared" si="49"/>
        <v>19.771736852323752</v>
      </c>
      <c r="X499" s="13">
        <v>0.11948634776982742</v>
      </c>
      <c r="Y499" s="13">
        <v>0.23487740457342721</v>
      </c>
      <c r="Z499" s="13">
        <v>0.58226756078843966</v>
      </c>
      <c r="AA499" s="2">
        <v>8</v>
      </c>
      <c r="AB499" s="2">
        <v>8</v>
      </c>
      <c r="AC499" s="2">
        <v>16</v>
      </c>
      <c r="AD499" s="2" t="s">
        <v>2158</v>
      </c>
    </row>
    <row r="500" spans="1:30" x14ac:dyDescent="0.25">
      <c r="A500" s="7" t="s">
        <v>2159</v>
      </c>
      <c r="B500" s="3" t="s">
        <v>2154</v>
      </c>
      <c r="C500" s="3" t="s">
        <v>32</v>
      </c>
      <c r="D500" s="3" t="s">
        <v>2155</v>
      </c>
      <c r="E500" s="3" t="s">
        <v>2156</v>
      </c>
      <c r="F500" s="3" t="s">
        <v>2157</v>
      </c>
      <c r="G500" s="3">
        <v>160</v>
      </c>
      <c r="H500" s="11">
        <v>0.19425000000000001</v>
      </c>
      <c r="I500" s="11">
        <v>0.51249999999999996</v>
      </c>
      <c r="J500" s="11">
        <v>0.17649999999999999</v>
      </c>
      <c r="K500" s="11">
        <v>0.47475000000000001</v>
      </c>
      <c r="L500" s="9">
        <v>10.360208723882863</v>
      </c>
      <c r="M500" s="9">
        <v>8.4773384649399492</v>
      </c>
      <c r="N500" s="9">
        <v>12.243078982825775</v>
      </c>
      <c r="O500" s="9">
        <v>11.254792171981306</v>
      </c>
      <c r="P500" s="9">
        <v>8.8048606900012345</v>
      </c>
      <c r="Q500" s="9">
        <v>13.704723653961375</v>
      </c>
      <c r="R500" s="9">
        <f t="shared" si="44"/>
        <v>14.946621748520384</v>
      </c>
      <c r="S500" s="9">
        <f t="shared" si="45"/>
        <v>12.230214163306123</v>
      </c>
      <c r="T500" s="9">
        <f t="shared" si="46"/>
        <v>17.663029333734642</v>
      </c>
      <c r="U500" s="9">
        <f t="shared" si="47"/>
        <v>16.237232852753355</v>
      </c>
      <c r="V500" s="9">
        <f t="shared" si="48"/>
        <v>12.702728853182958</v>
      </c>
      <c r="W500" s="9">
        <f t="shared" si="49"/>
        <v>19.771736852323752</v>
      </c>
      <c r="X500" s="13">
        <v>0.11948634776982742</v>
      </c>
      <c r="Y500" s="13">
        <v>0.23487740457342721</v>
      </c>
      <c r="Z500" s="13">
        <v>0.58226756078843966</v>
      </c>
      <c r="AA500" s="2">
        <v>8</v>
      </c>
      <c r="AB500" s="2">
        <v>8</v>
      </c>
      <c r="AC500" s="2">
        <v>16</v>
      </c>
      <c r="AD500" s="2" t="s">
        <v>2158</v>
      </c>
    </row>
    <row r="501" spans="1:30" x14ac:dyDescent="0.25">
      <c r="A501" s="7" t="s">
        <v>2160</v>
      </c>
      <c r="B501" s="3" t="s">
        <v>2160</v>
      </c>
      <c r="C501" s="3" t="s">
        <v>32</v>
      </c>
      <c r="D501" s="3" t="s">
        <v>2161</v>
      </c>
      <c r="E501" s="3" t="s">
        <v>2162</v>
      </c>
      <c r="F501" s="3" t="s">
        <v>2163</v>
      </c>
      <c r="G501" s="3">
        <v>892</v>
      </c>
      <c r="H501" s="11">
        <v>0.11724999999999999</v>
      </c>
      <c r="I501" s="11">
        <v>0.20574999999999999</v>
      </c>
      <c r="J501" s="11">
        <v>0.12250000000000001</v>
      </c>
      <c r="K501" s="11">
        <v>0.2205</v>
      </c>
      <c r="L501" s="9">
        <v>23.247155771657159</v>
      </c>
      <c r="M501" s="9">
        <v>19.726204700861331</v>
      </c>
      <c r="N501" s="9">
        <v>26.76810684245298</v>
      </c>
      <c r="O501" s="9">
        <v>21.836210525033341</v>
      </c>
      <c r="P501" s="9">
        <v>18.311529552266141</v>
      </c>
      <c r="Q501" s="9">
        <v>25.360891497800541</v>
      </c>
      <c r="R501" s="9">
        <f t="shared" si="44"/>
        <v>33.538556346543025</v>
      </c>
      <c r="S501" s="9">
        <f t="shared" si="45"/>
        <v>28.4588976974932</v>
      </c>
      <c r="T501" s="9">
        <f t="shared" si="46"/>
        <v>38.618214995592844</v>
      </c>
      <c r="U501" s="9">
        <f t="shared" si="47"/>
        <v>31.502992636272989</v>
      </c>
      <c r="V501" s="9">
        <f t="shared" si="48"/>
        <v>26.417952876146064</v>
      </c>
      <c r="W501" s="9">
        <f t="shared" si="49"/>
        <v>36.588032396399917</v>
      </c>
      <c r="X501" s="13">
        <v>-9.0331705647707858E-2</v>
      </c>
      <c r="Y501" s="13">
        <v>0.22851541479435669</v>
      </c>
      <c r="Z501" s="13">
        <v>0.59085999329143357</v>
      </c>
      <c r="AA501" s="2">
        <v>8</v>
      </c>
      <c r="AB501" s="2">
        <v>8</v>
      </c>
      <c r="AC501" s="2">
        <v>16</v>
      </c>
      <c r="AD501" s="2" t="s">
        <v>2164</v>
      </c>
    </row>
    <row r="502" spans="1:30" x14ac:dyDescent="0.25">
      <c r="A502" s="7" t="s">
        <v>2165</v>
      </c>
      <c r="B502" s="3" t="s">
        <v>2165</v>
      </c>
      <c r="C502" s="3" t="s">
        <v>32</v>
      </c>
      <c r="D502" s="3" t="s">
        <v>2166</v>
      </c>
      <c r="E502" s="3" t="s">
        <v>2167</v>
      </c>
      <c r="F502" s="3" t="s">
        <v>2168</v>
      </c>
      <c r="G502" s="3">
        <v>358</v>
      </c>
      <c r="H502" s="11">
        <v>0.34600000000000003</v>
      </c>
      <c r="I502" s="11">
        <v>0.79800000000000004</v>
      </c>
      <c r="J502" s="11">
        <v>0.32500000000000001</v>
      </c>
      <c r="K502" s="11">
        <v>0.76950000000000007</v>
      </c>
      <c r="L502" s="9">
        <v>6.1662805699290741</v>
      </c>
      <c r="M502" s="9">
        <v>4.9636729708384459</v>
      </c>
      <c r="N502" s="9">
        <v>7.3688881690197032</v>
      </c>
      <c r="O502" s="9">
        <v>6.4919613923385402</v>
      </c>
      <c r="P502" s="9">
        <v>5.3613385030731608</v>
      </c>
      <c r="Q502" s="9">
        <v>7.6225842816039187</v>
      </c>
      <c r="R502" s="9">
        <f t="shared" si="44"/>
        <v>8.896062398966647</v>
      </c>
      <c r="S502" s="9">
        <f t="shared" si="45"/>
        <v>7.1610663796232146</v>
      </c>
      <c r="T502" s="9">
        <f t="shared" si="46"/>
        <v>10.631058418310079</v>
      </c>
      <c r="U502" s="9">
        <f t="shared" si="47"/>
        <v>9.365920506369422</v>
      </c>
      <c r="V502" s="9">
        <f t="shared" si="48"/>
        <v>7.7347764709107079</v>
      </c>
      <c r="W502" s="9">
        <f t="shared" si="49"/>
        <v>10.997064541828136</v>
      </c>
      <c r="X502" s="13">
        <v>7.4253885674369816E-2</v>
      </c>
      <c r="Y502" s="13">
        <v>0.14744047057517426</v>
      </c>
      <c r="Z502" s="13">
        <v>0.71213040613964329</v>
      </c>
      <c r="AA502" s="2">
        <v>8</v>
      </c>
      <c r="AB502" s="2">
        <v>8</v>
      </c>
      <c r="AC502" s="2">
        <v>16</v>
      </c>
      <c r="AD502" s="2" t="s">
        <v>2169</v>
      </c>
    </row>
    <row r="503" spans="1:30" x14ac:dyDescent="0.25">
      <c r="A503" s="7" t="s">
        <v>2170</v>
      </c>
      <c r="B503" s="3" t="s">
        <v>2170</v>
      </c>
      <c r="C503" s="3" t="s">
        <v>59</v>
      </c>
      <c r="D503" s="3" t="s">
        <v>2171</v>
      </c>
      <c r="E503" s="3" t="s">
        <v>2172</v>
      </c>
      <c r="F503" s="3" t="s">
        <v>2173</v>
      </c>
      <c r="G503" s="3">
        <v>352</v>
      </c>
      <c r="H503" s="11">
        <v>0.34600000000000003</v>
      </c>
      <c r="I503" s="11">
        <v>0.79800000000000004</v>
      </c>
      <c r="J503" s="11">
        <v>0.32500000000000001</v>
      </c>
      <c r="K503" s="11">
        <v>0.76950000000000007</v>
      </c>
      <c r="L503" s="9">
        <v>6.1662805699290741</v>
      </c>
      <c r="M503" s="9">
        <v>4.9636729708384459</v>
      </c>
      <c r="N503" s="9">
        <v>7.3688881690197032</v>
      </c>
      <c r="O503" s="9">
        <v>6.4919613923385402</v>
      </c>
      <c r="P503" s="9">
        <v>5.3613385030731608</v>
      </c>
      <c r="Q503" s="9">
        <v>7.6225842816039187</v>
      </c>
      <c r="R503" s="9">
        <f t="shared" si="44"/>
        <v>8.896062398966647</v>
      </c>
      <c r="S503" s="9">
        <f t="shared" si="45"/>
        <v>7.1610663796232146</v>
      </c>
      <c r="T503" s="9">
        <f t="shared" si="46"/>
        <v>10.631058418310079</v>
      </c>
      <c r="U503" s="9">
        <f t="shared" si="47"/>
        <v>9.365920506369422</v>
      </c>
      <c r="V503" s="9">
        <f t="shared" si="48"/>
        <v>7.7347764709107079</v>
      </c>
      <c r="W503" s="9">
        <f t="shared" si="49"/>
        <v>10.997064541828136</v>
      </c>
      <c r="X503" s="13">
        <v>7.4253885674369816E-2</v>
      </c>
      <c r="Y503" s="13">
        <v>0.14744047057517426</v>
      </c>
      <c r="Z503" s="13">
        <v>0.71213040613964329</v>
      </c>
      <c r="AA503" s="2">
        <v>8</v>
      </c>
      <c r="AB503" s="2">
        <v>8</v>
      </c>
      <c r="AC503" s="2">
        <v>16</v>
      </c>
      <c r="AD503" s="2" t="s">
        <v>2174</v>
      </c>
    </row>
    <row r="504" spans="1:30" x14ac:dyDescent="0.25">
      <c r="A504" s="7" t="s">
        <v>2175</v>
      </c>
      <c r="B504" s="3" t="s">
        <v>2176</v>
      </c>
      <c r="C504" s="3" t="s">
        <v>32</v>
      </c>
      <c r="D504" s="3" t="s">
        <v>2177</v>
      </c>
      <c r="E504" s="3" t="s">
        <v>2178</v>
      </c>
      <c r="F504" s="3" t="s">
        <v>2179</v>
      </c>
      <c r="G504" s="3">
        <v>1355</v>
      </c>
      <c r="H504" s="11">
        <v>0.15525</v>
      </c>
      <c r="I504" s="11">
        <v>0.36299999999999999</v>
      </c>
      <c r="J504" s="11">
        <v>0.16075</v>
      </c>
      <c r="K504" s="11">
        <v>0.35899999999999999</v>
      </c>
      <c r="L504" s="9">
        <v>14.157157945592951</v>
      </c>
      <c r="M504" s="9">
        <v>12.035328895296743</v>
      </c>
      <c r="N504" s="9">
        <v>16.278986995889159</v>
      </c>
      <c r="O504" s="9">
        <v>14.181451630356559</v>
      </c>
      <c r="P504" s="9">
        <v>11.451672136788389</v>
      </c>
      <c r="Q504" s="9">
        <v>16.911231123924729</v>
      </c>
      <c r="R504" s="9">
        <f t="shared" si="44"/>
        <v>20.424461561188735</v>
      </c>
      <c r="S504" s="9">
        <f t="shared" si="45"/>
        <v>17.363309312712257</v>
      </c>
      <c r="T504" s="9">
        <f t="shared" si="46"/>
        <v>23.485613809665214</v>
      </c>
      <c r="U504" s="9">
        <f t="shared" si="47"/>
        <v>20.459509939722114</v>
      </c>
      <c r="V504" s="9">
        <f t="shared" si="48"/>
        <v>16.521270601630928</v>
      </c>
      <c r="W504" s="9">
        <f t="shared" si="49"/>
        <v>24.397749277813297</v>
      </c>
      <c r="X504" s="13">
        <v>2.4735431726220398E-3</v>
      </c>
      <c r="Y504" s="13">
        <v>4.322702532017433E-3</v>
      </c>
      <c r="Z504" s="13">
        <v>0.99009598063977988</v>
      </c>
      <c r="AA504" s="2">
        <v>8</v>
      </c>
      <c r="AB504" s="2">
        <v>8</v>
      </c>
      <c r="AC504" s="2">
        <v>16</v>
      </c>
      <c r="AD504" s="2" t="s">
        <v>2180</v>
      </c>
    </row>
    <row r="505" spans="1:30" x14ac:dyDescent="0.25">
      <c r="A505" s="7" t="s">
        <v>2181</v>
      </c>
      <c r="B505" s="3" t="s">
        <v>2181</v>
      </c>
      <c r="C505" s="3" t="s">
        <v>32</v>
      </c>
      <c r="D505" s="3" t="s">
        <v>2182</v>
      </c>
      <c r="E505" s="3" t="s">
        <v>2183</v>
      </c>
      <c r="F505" s="3" t="s">
        <v>2184</v>
      </c>
      <c r="G505" s="3">
        <v>355</v>
      </c>
      <c r="H505" s="11">
        <v>0.13625000000000001</v>
      </c>
      <c r="I505" s="11">
        <v>0.33250000000000002</v>
      </c>
      <c r="J505" s="11">
        <v>0.14324999999999999</v>
      </c>
      <c r="K505" s="11">
        <v>0.33150000000000002</v>
      </c>
      <c r="L505" s="9">
        <v>15.597687700257572</v>
      </c>
      <c r="M505" s="9">
        <v>13.595731637648434</v>
      </c>
      <c r="N505" s="9">
        <v>17.599643762866709</v>
      </c>
      <c r="O505" s="9">
        <v>15.511534078830415</v>
      </c>
      <c r="P505" s="9">
        <v>12.670493043250453</v>
      </c>
      <c r="Q505" s="9">
        <v>18.352575114410378</v>
      </c>
      <c r="R505" s="9">
        <f t="shared" si="44"/>
        <v>22.502706694496379</v>
      </c>
      <c r="S505" s="9">
        <f t="shared" si="45"/>
        <v>19.614494610892582</v>
      </c>
      <c r="T505" s="9">
        <f t="shared" si="46"/>
        <v>25.390918778100176</v>
      </c>
      <c r="U505" s="9">
        <f t="shared" si="47"/>
        <v>22.378413292108796</v>
      </c>
      <c r="V505" s="9">
        <f t="shared" si="48"/>
        <v>18.279657479115539</v>
      </c>
      <c r="W505" s="9">
        <f t="shared" si="49"/>
        <v>26.477169105102053</v>
      </c>
      <c r="X505" s="13">
        <v>-7.9907958501196034E-3</v>
      </c>
      <c r="Y505" s="13">
        <v>1.5555517141938979E-2</v>
      </c>
      <c r="Z505" s="13">
        <v>0.9648159686569453</v>
      </c>
      <c r="AA505" s="2">
        <v>8</v>
      </c>
      <c r="AB505" s="2">
        <v>8</v>
      </c>
      <c r="AC505" s="2">
        <v>16</v>
      </c>
      <c r="AD505" s="2" t="s">
        <v>2185</v>
      </c>
    </row>
    <row r="506" spans="1:30" x14ac:dyDescent="0.25">
      <c r="A506" s="7" t="s">
        <v>2186</v>
      </c>
      <c r="B506" s="3" t="s">
        <v>2186</v>
      </c>
      <c r="C506" s="3" t="s">
        <v>59</v>
      </c>
      <c r="D506" s="3" t="s">
        <v>2187</v>
      </c>
      <c r="E506" s="3" t="s">
        <v>2188</v>
      </c>
      <c r="F506" s="3" t="s">
        <v>2189</v>
      </c>
      <c r="G506" s="3">
        <v>355</v>
      </c>
      <c r="H506" s="11">
        <v>0.13625000000000001</v>
      </c>
      <c r="I506" s="11">
        <v>0.33250000000000002</v>
      </c>
      <c r="J506" s="11">
        <v>0.14324999999999999</v>
      </c>
      <c r="K506" s="11">
        <v>0.33150000000000002</v>
      </c>
      <c r="L506" s="9">
        <v>15.597687700257572</v>
      </c>
      <c r="M506" s="9">
        <v>13.595731637648434</v>
      </c>
      <c r="N506" s="9">
        <v>17.599643762866709</v>
      </c>
      <c r="O506" s="9">
        <v>15.511534078830415</v>
      </c>
      <c r="P506" s="9">
        <v>12.670493043250453</v>
      </c>
      <c r="Q506" s="9">
        <v>18.352575114410378</v>
      </c>
      <c r="R506" s="9">
        <f t="shared" si="44"/>
        <v>22.502706694496379</v>
      </c>
      <c r="S506" s="9">
        <f t="shared" si="45"/>
        <v>19.614494610892582</v>
      </c>
      <c r="T506" s="9">
        <f t="shared" si="46"/>
        <v>25.390918778100176</v>
      </c>
      <c r="U506" s="9">
        <f t="shared" si="47"/>
        <v>22.378413292108796</v>
      </c>
      <c r="V506" s="9">
        <f t="shared" si="48"/>
        <v>18.279657479115539</v>
      </c>
      <c r="W506" s="9">
        <f t="shared" si="49"/>
        <v>26.477169105102053</v>
      </c>
      <c r="X506" s="13">
        <v>-7.9907958501196034E-3</v>
      </c>
      <c r="Y506" s="13">
        <v>1.5555517141938979E-2</v>
      </c>
      <c r="Z506" s="13">
        <v>0.9648159686569453</v>
      </c>
      <c r="AA506" s="2">
        <v>8</v>
      </c>
      <c r="AB506" s="2">
        <v>8</v>
      </c>
      <c r="AC506" s="2">
        <v>16</v>
      </c>
      <c r="AD506" s="2" t="s">
        <v>2190</v>
      </c>
    </row>
    <row r="507" spans="1:30" x14ac:dyDescent="0.25">
      <c r="A507" s="7" t="s">
        <v>2191</v>
      </c>
      <c r="B507" s="3" t="s">
        <v>2191</v>
      </c>
      <c r="C507" s="3" t="s">
        <v>59</v>
      </c>
      <c r="D507" s="3" t="s">
        <v>2192</v>
      </c>
      <c r="E507" s="3" t="s">
        <v>2193</v>
      </c>
      <c r="F507" s="3" t="s">
        <v>2194</v>
      </c>
      <c r="G507" s="3">
        <v>1281</v>
      </c>
      <c r="H507" s="11">
        <v>0.11</v>
      </c>
      <c r="I507" s="11">
        <v>0.25874999999999998</v>
      </c>
      <c r="J507" s="11">
        <v>8.950000000000001E-2</v>
      </c>
      <c r="K507" s="11">
        <v>0.23974999999999996</v>
      </c>
      <c r="L507" s="9">
        <v>19.863153836845118</v>
      </c>
      <c r="M507" s="9">
        <v>17.593812950354398</v>
      </c>
      <c r="N507" s="9">
        <v>22.132494723335835</v>
      </c>
      <c r="O507" s="9">
        <v>22.049497126343134</v>
      </c>
      <c r="P507" s="9">
        <v>18.634675506483223</v>
      </c>
      <c r="Q507" s="9">
        <v>25.464318746203048</v>
      </c>
      <c r="R507" s="9">
        <f t="shared" si="44"/>
        <v>28.65647353683104</v>
      </c>
      <c r="S507" s="9">
        <f t="shared" si="45"/>
        <v>25.382506693804313</v>
      </c>
      <c r="T507" s="9">
        <f t="shared" si="46"/>
        <v>31.93044037985776</v>
      </c>
      <c r="U507" s="9">
        <f t="shared" si="47"/>
        <v>31.810700158270691</v>
      </c>
      <c r="V507" s="9">
        <f t="shared" si="48"/>
        <v>26.884153941778379</v>
      </c>
      <c r="W507" s="9">
        <f t="shared" si="49"/>
        <v>36.737246374763004</v>
      </c>
      <c r="X507" s="13">
        <v>0.15065104356521855</v>
      </c>
      <c r="Y507" s="13">
        <v>0.52279755713053566</v>
      </c>
      <c r="Z507" s="13">
        <v>0.30005608802949674</v>
      </c>
      <c r="AA507" s="2">
        <v>8</v>
      </c>
      <c r="AB507" s="2">
        <v>8</v>
      </c>
      <c r="AC507" s="2">
        <v>16</v>
      </c>
      <c r="AD507" s="2" t="s">
        <v>75</v>
      </c>
    </row>
    <row r="508" spans="1:30" x14ac:dyDescent="0.25">
      <c r="A508" s="7" t="s">
        <v>2195</v>
      </c>
      <c r="B508" s="3" t="s">
        <v>2195</v>
      </c>
      <c r="C508" s="3" t="s">
        <v>59</v>
      </c>
      <c r="D508" s="3" t="s">
        <v>2196</v>
      </c>
      <c r="E508" s="3" t="s">
        <v>2193</v>
      </c>
      <c r="F508" s="3" t="s">
        <v>2194</v>
      </c>
      <c r="G508" s="3">
        <v>1305</v>
      </c>
      <c r="H508" s="11">
        <v>0.11</v>
      </c>
      <c r="I508" s="11">
        <v>0.25874999999999998</v>
      </c>
      <c r="J508" s="11">
        <v>8.950000000000001E-2</v>
      </c>
      <c r="K508" s="11">
        <v>0.23974999999999996</v>
      </c>
      <c r="L508" s="9">
        <v>19.863153836845118</v>
      </c>
      <c r="M508" s="9">
        <v>17.593812950354398</v>
      </c>
      <c r="N508" s="9">
        <v>22.132494723335835</v>
      </c>
      <c r="O508" s="9">
        <v>22.049497126343134</v>
      </c>
      <c r="P508" s="9">
        <v>18.634675506483223</v>
      </c>
      <c r="Q508" s="9">
        <v>25.464318746203048</v>
      </c>
      <c r="R508" s="9">
        <f t="shared" si="44"/>
        <v>28.65647353683104</v>
      </c>
      <c r="S508" s="9">
        <f t="shared" si="45"/>
        <v>25.382506693804313</v>
      </c>
      <c r="T508" s="9">
        <f t="shared" si="46"/>
        <v>31.93044037985776</v>
      </c>
      <c r="U508" s="9">
        <f t="shared" si="47"/>
        <v>31.810700158270691</v>
      </c>
      <c r="V508" s="9">
        <f t="shared" si="48"/>
        <v>26.884153941778379</v>
      </c>
      <c r="W508" s="9">
        <f t="shared" si="49"/>
        <v>36.737246374763004</v>
      </c>
      <c r="X508" s="13">
        <v>0.15065104356521855</v>
      </c>
      <c r="Y508" s="13">
        <v>0.52279755713053566</v>
      </c>
      <c r="Z508" s="13">
        <v>0.30005608802949674</v>
      </c>
      <c r="AA508" s="2">
        <v>8</v>
      </c>
      <c r="AB508" s="2">
        <v>8</v>
      </c>
      <c r="AC508" s="2">
        <v>16</v>
      </c>
      <c r="AD508" s="2" t="s">
        <v>75</v>
      </c>
    </row>
    <row r="509" spans="1:30" x14ac:dyDescent="0.25">
      <c r="A509" s="7" t="s">
        <v>2197</v>
      </c>
      <c r="B509" s="3" t="s">
        <v>2197</v>
      </c>
      <c r="C509" s="3" t="s">
        <v>59</v>
      </c>
      <c r="D509" s="3" t="s">
        <v>2198</v>
      </c>
      <c r="E509" s="3" t="s">
        <v>2199</v>
      </c>
      <c r="F509" s="3" t="s">
        <v>2200</v>
      </c>
      <c r="G509" s="3">
        <v>1089</v>
      </c>
      <c r="H509" s="11">
        <v>0.115</v>
      </c>
      <c r="I509" s="11">
        <v>0.23824999999999999</v>
      </c>
      <c r="J509" s="11">
        <v>0.12150000000000001</v>
      </c>
      <c r="K509" s="11">
        <v>0.24950000000000003</v>
      </c>
      <c r="L509" s="9">
        <v>20.933407487249806</v>
      </c>
      <c r="M509" s="9">
        <v>17.979655843758927</v>
      </c>
      <c r="N509" s="9">
        <v>23.887159130740688</v>
      </c>
      <c r="O509" s="9">
        <v>19.984107345315028</v>
      </c>
      <c r="P509" s="9">
        <v>16.391322750167308</v>
      </c>
      <c r="Q509" s="9">
        <v>23.576891940462747</v>
      </c>
      <c r="R509" s="9">
        <f t="shared" si="44"/>
        <v>30.200523170763191</v>
      </c>
      <c r="S509" s="9">
        <f t="shared" si="45"/>
        <v>25.939160322681275</v>
      </c>
      <c r="T509" s="9">
        <f t="shared" si="46"/>
        <v>34.461886018845114</v>
      </c>
      <c r="U509" s="9">
        <f t="shared" si="47"/>
        <v>28.830972563678699</v>
      </c>
      <c r="V509" s="9">
        <f t="shared" si="48"/>
        <v>23.647680045276822</v>
      </c>
      <c r="W509" s="9">
        <f t="shared" si="49"/>
        <v>34.014265082080577</v>
      </c>
      <c r="X509" s="13">
        <v>-6.6954037402311165E-2</v>
      </c>
      <c r="Y509" s="13">
        <v>0.15348067545193844</v>
      </c>
      <c r="Z509" s="13">
        <v>0.70229459263308269</v>
      </c>
      <c r="AA509" s="2">
        <v>8</v>
      </c>
      <c r="AB509" s="2">
        <v>8</v>
      </c>
      <c r="AC509" s="2">
        <v>16</v>
      </c>
      <c r="AD509" s="2" t="s">
        <v>2201</v>
      </c>
    </row>
    <row r="510" spans="1:30" x14ac:dyDescent="0.25">
      <c r="A510" s="7" t="s">
        <v>2202</v>
      </c>
      <c r="B510" s="3" t="s">
        <v>2202</v>
      </c>
      <c r="C510" s="3" t="s">
        <v>32</v>
      </c>
      <c r="D510" s="3" t="s">
        <v>2203</v>
      </c>
      <c r="E510" s="3" t="s">
        <v>2204</v>
      </c>
      <c r="F510" s="3" t="s">
        <v>2205</v>
      </c>
      <c r="G510" s="3">
        <v>371</v>
      </c>
      <c r="H510" s="11">
        <v>0.30299999999999999</v>
      </c>
      <c r="I510" s="11">
        <v>0.86099999999999999</v>
      </c>
      <c r="J510" s="11">
        <v>0.29499999999999998</v>
      </c>
      <c r="K510" s="11">
        <v>0.85350000000000015</v>
      </c>
      <c r="L510" s="9">
        <v>6.1819173031034724</v>
      </c>
      <c r="M510" s="9">
        <v>5.0426334598320617</v>
      </c>
      <c r="N510" s="9">
        <v>7.3212011463748841</v>
      </c>
      <c r="O510" s="9">
        <v>6.3296620345983143</v>
      </c>
      <c r="P510" s="9">
        <v>4.9170995081908764</v>
      </c>
      <c r="Q510" s="9">
        <v>7.7422245610057532</v>
      </c>
      <c r="R510" s="9">
        <f t="shared" si="44"/>
        <v>8.9186214363730549</v>
      </c>
      <c r="S510" s="9">
        <f t="shared" si="45"/>
        <v>7.2749822855204718</v>
      </c>
      <c r="T510" s="9">
        <f t="shared" si="46"/>
        <v>10.562260587225639</v>
      </c>
      <c r="U510" s="9">
        <f t="shared" si="47"/>
        <v>9.1317720278181351</v>
      </c>
      <c r="V510" s="9">
        <f t="shared" si="48"/>
        <v>7.0938750760245384</v>
      </c>
      <c r="W510" s="9">
        <f t="shared" si="49"/>
        <v>11.169668979611732</v>
      </c>
      <c r="X510" s="13">
        <v>3.4074115512068084E-2</v>
      </c>
      <c r="Y510" s="13">
        <v>5.4288757096999984E-2</v>
      </c>
      <c r="Z510" s="13">
        <v>0.88249294652864618</v>
      </c>
      <c r="AA510" s="2">
        <v>8</v>
      </c>
      <c r="AB510" s="2">
        <v>8</v>
      </c>
      <c r="AC510" s="2">
        <v>16</v>
      </c>
      <c r="AD510" s="2" t="s">
        <v>2206</v>
      </c>
    </row>
    <row r="511" spans="1:30" x14ac:dyDescent="0.25">
      <c r="A511" s="7" t="s">
        <v>2207</v>
      </c>
      <c r="B511" s="3" t="s">
        <v>2207</v>
      </c>
      <c r="C511" s="3" t="s">
        <v>32</v>
      </c>
      <c r="D511" s="3" t="s">
        <v>2208</v>
      </c>
      <c r="E511" s="3" t="s">
        <v>2209</v>
      </c>
      <c r="F511" s="3" t="s">
        <v>2210</v>
      </c>
      <c r="G511" s="3">
        <v>78</v>
      </c>
      <c r="H511" s="11">
        <v>0.58299999999999996</v>
      </c>
      <c r="I511" s="11">
        <v>1.30775</v>
      </c>
      <c r="J511" s="11">
        <v>0.58674999999999999</v>
      </c>
      <c r="K511" s="11">
        <v>1.2687499999999998</v>
      </c>
      <c r="L511" s="9">
        <v>3.2899573667074362</v>
      </c>
      <c r="M511" s="9">
        <v>2.595073105122375</v>
      </c>
      <c r="N511" s="9">
        <v>3.984841628292497</v>
      </c>
      <c r="O511" s="9">
        <v>3.3374853550977264</v>
      </c>
      <c r="P511" s="9">
        <v>2.5933326466980522</v>
      </c>
      <c r="Q511" s="9">
        <v>4.081638063497401</v>
      </c>
      <c r="R511" s="9">
        <f t="shared" si="44"/>
        <v>4.746405177684931</v>
      </c>
      <c r="S511" s="9">
        <f t="shared" si="45"/>
        <v>3.7438990995043739</v>
      </c>
      <c r="T511" s="9">
        <f t="shared" si="46"/>
        <v>5.7489112558654876</v>
      </c>
      <c r="U511" s="9">
        <f t="shared" si="47"/>
        <v>4.8149735708390313</v>
      </c>
      <c r="V511" s="9">
        <f t="shared" si="48"/>
        <v>3.7413881487667302</v>
      </c>
      <c r="W511" s="9">
        <f t="shared" si="49"/>
        <v>5.8885589929113324</v>
      </c>
      <c r="X511" s="13">
        <v>2.0692617509780173E-2</v>
      </c>
      <c r="Y511" s="13">
        <v>3.0002737545067444E-2</v>
      </c>
      <c r="Z511" s="13">
        <v>0.93324841811194159</v>
      </c>
      <c r="AA511" s="2">
        <v>8</v>
      </c>
      <c r="AB511" s="2">
        <v>8</v>
      </c>
      <c r="AC511" s="2">
        <v>16</v>
      </c>
      <c r="AD511" s="2" t="s">
        <v>2211</v>
      </c>
    </row>
    <row r="512" spans="1:30" x14ac:dyDescent="0.25">
      <c r="A512" s="7" t="s">
        <v>2212</v>
      </c>
      <c r="B512" s="3" t="s">
        <v>2212</v>
      </c>
      <c r="C512" s="3" t="s">
        <v>32</v>
      </c>
      <c r="D512" s="3" t="s">
        <v>2213</v>
      </c>
      <c r="E512" s="3" t="s">
        <v>2214</v>
      </c>
      <c r="F512" s="3" t="s">
        <v>2215</v>
      </c>
      <c r="G512" s="3">
        <v>400</v>
      </c>
      <c r="H512" s="11">
        <v>0.12000000000000001</v>
      </c>
      <c r="I512" s="11">
        <v>0.28549999999999998</v>
      </c>
      <c r="J512" s="11">
        <v>9.8749999999999991E-2</v>
      </c>
      <c r="K512" s="11">
        <v>0.31724999999999998</v>
      </c>
      <c r="L512" s="9">
        <v>18.059015779797477</v>
      </c>
      <c r="M512" s="9">
        <v>15.723578061375402</v>
      </c>
      <c r="N512" s="9">
        <v>20.394453498219551</v>
      </c>
      <c r="O512" s="9">
        <v>17.437959395975099</v>
      </c>
      <c r="P512" s="9">
        <v>13.557404076272887</v>
      </c>
      <c r="Q512" s="9">
        <v>21.31851471567731</v>
      </c>
      <c r="R512" s="9">
        <f t="shared" si="44"/>
        <v>26.053652508849357</v>
      </c>
      <c r="S512" s="9">
        <f t="shared" si="45"/>
        <v>22.684328094176795</v>
      </c>
      <c r="T512" s="9">
        <f t="shared" si="46"/>
        <v>29.422976923521919</v>
      </c>
      <c r="U512" s="9">
        <f t="shared" si="47"/>
        <v>25.157657543796379</v>
      </c>
      <c r="V512" s="9">
        <f t="shared" si="48"/>
        <v>19.559199628166713</v>
      </c>
      <c r="W512" s="9">
        <f t="shared" si="49"/>
        <v>30.756115459426045</v>
      </c>
      <c r="X512" s="13">
        <v>-5.0488043115789014E-2</v>
      </c>
      <c r="Y512" s="13">
        <v>9.6740886148042271E-2</v>
      </c>
      <c r="Z512" s="13">
        <v>0.80031160385920419</v>
      </c>
      <c r="AA512" s="2">
        <v>8</v>
      </c>
      <c r="AB512" s="2">
        <v>8</v>
      </c>
      <c r="AC512" s="2">
        <v>16</v>
      </c>
      <c r="AD512" s="2" t="s">
        <v>2216</v>
      </c>
    </row>
    <row r="513" spans="1:30" x14ac:dyDescent="0.25">
      <c r="A513" s="7" t="s">
        <v>2217</v>
      </c>
      <c r="B513" s="3" t="s">
        <v>2217</v>
      </c>
      <c r="C513" s="3" t="s">
        <v>32</v>
      </c>
      <c r="D513" s="3" t="s">
        <v>2218</v>
      </c>
      <c r="E513" s="3" t="s">
        <v>2219</v>
      </c>
      <c r="F513" s="3" t="s">
        <v>2220</v>
      </c>
      <c r="G513" s="3">
        <v>623</v>
      </c>
      <c r="H513" s="11">
        <v>0.16925000000000001</v>
      </c>
      <c r="I513" s="11">
        <v>0.34524999999999995</v>
      </c>
      <c r="J513" s="11">
        <v>0.15</v>
      </c>
      <c r="K513" s="11">
        <v>0.35925000000000007</v>
      </c>
      <c r="L513" s="9">
        <v>14.29724401415387</v>
      </c>
      <c r="M513" s="9">
        <v>12.852341412050402</v>
      </c>
      <c r="N513" s="9">
        <v>15.742146616257338</v>
      </c>
      <c r="O513" s="9">
        <v>14.394671807941675</v>
      </c>
      <c r="P513" s="9">
        <v>12.266364623173002</v>
      </c>
      <c r="Q513" s="9">
        <v>16.522978992710346</v>
      </c>
      <c r="R513" s="9">
        <f t="shared" si="44"/>
        <v>20.626563037599205</v>
      </c>
      <c r="S513" s="9">
        <f t="shared" si="45"/>
        <v>18.542009218976972</v>
      </c>
      <c r="T513" s="9">
        <f t="shared" si="46"/>
        <v>22.711116856221437</v>
      </c>
      <c r="U513" s="9">
        <f t="shared" si="47"/>
        <v>20.767121632541624</v>
      </c>
      <c r="V513" s="9">
        <f t="shared" si="48"/>
        <v>17.69662341158751</v>
      </c>
      <c r="W513" s="9">
        <f t="shared" si="49"/>
        <v>23.837619853495738</v>
      </c>
      <c r="X513" s="13">
        <v>9.7978215224655881E-3</v>
      </c>
      <c r="Y513" s="13">
        <v>2.4110751483113767E-2</v>
      </c>
      <c r="Z513" s="13">
        <v>0.94599588773213961</v>
      </c>
      <c r="AA513" s="2">
        <v>8</v>
      </c>
      <c r="AB513" s="2">
        <v>8</v>
      </c>
      <c r="AC513" s="2">
        <v>16</v>
      </c>
      <c r="AD513" s="2" t="s">
        <v>2221</v>
      </c>
    </row>
    <row r="514" spans="1:30" x14ac:dyDescent="0.25">
      <c r="A514" s="7" t="s">
        <v>2222</v>
      </c>
      <c r="B514" s="3" t="s">
        <v>2222</v>
      </c>
      <c r="C514" s="3" t="s">
        <v>32</v>
      </c>
      <c r="D514" s="3" t="s">
        <v>2223</v>
      </c>
      <c r="E514" s="3" t="s">
        <v>2224</v>
      </c>
      <c r="F514" s="3" t="s">
        <v>2225</v>
      </c>
      <c r="G514" s="3">
        <v>289</v>
      </c>
      <c r="H514" s="11">
        <v>0.27299999999999996</v>
      </c>
      <c r="I514" s="11">
        <v>0.77774999999999994</v>
      </c>
      <c r="J514" s="11">
        <v>0.29799999999999999</v>
      </c>
      <c r="K514" s="11">
        <v>0.67674999999999996</v>
      </c>
      <c r="L514" s="9">
        <v>6.8919819423019604</v>
      </c>
      <c r="M514" s="9">
        <v>5.6820961720315211</v>
      </c>
      <c r="N514" s="9">
        <v>8.1018677125723997</v>
      </c>
      <c r="O514" s="9">
        <v>7.396357975362676</v>
      </c>
      <c r="P514" s="9">
        <v>5.787371789013191</v>
      </c>
      <c r="Q514" s="9">
        <v>9.005344161712161</v>
      </c>
      <c r="R514" s="9">
        <f t="shared" si="44"/>
        <v>9.9430281700553245</v>
      </c>
      <c r="S514" s="9">
        <f t="shared" si="45"/>
        <v>8.1975319692440376</v>
      </c>
      <c r="T514" s="9">
        <f t="shared" si="46"/>
        <v>11.688524370866611</v>
      </c>
      <c r="U514" s="9">
        <f t="shared" si="47"/>
        <v>10.670688971695267</v>
      </c>
      <c r="V514" s="9">
        <f t="shared" si="48"/>
        <v>8.3494125797900196</v>
      </c>
      <c r="W514" s="9">
        <f t="shared" si="49"/>
        <v>12.991965363600514</v>
      </c>
      <c r="X514" s="13">
        <v>0.10189612968140006</v>
      </c>
      <c r="Y514" s="13">
        <v>0.19647989986098002</v>
      </c>
      <c r="Z514" s="13">
        <v>0.63609224395564268</v>
      </c>
      <c r="AA514" s="2">
        <v>8</v>
      </c>
      <c r="AB514" s="2">
        <v>8</v>
      </c>
      <c r="AC514" s="2">
        <v>16</v>
      </c>
      <c r="AD514" s="2" t="s">
        <v>329</v>
      </c>
    </row>
    <row r="515" spans="1:30" x14ac:dyDescent="0.25">
      <c r="A515" s="7" t="s">
        <v>2226</v>
      </c>
      <c r="B515" s="3" t="s">
        <v>2226</v>
      </c>
      <c r="C515" s="3" t="s">
        <v>59</v>
      </c>
      <c r="D515" s="3" t="s">
        <v>2227</v>
      </c>
      <c r="E515" s="3" t="s">
        <v>2228</v>
      </c>
      <c r="F515" s="3" t="s">
        <v>2229</v>
      </c>
      <c r="G515" s="3">
        <v>289</v>
      </c>
      <c r="H515" s="11">
        <v>0.27299999999999996</v>
      </c>
      <c r="I515" s="11">
        <v>0.77774999999999994</v>
      </c>
      <c r="J515" s="11">
        <v>0.29799999999999999</v>
      </c>
      <c r="K515" s="11">
        <v>0.67674999999999996</v>
      </c>
      <c r="L515" s="9">
        <v>6.8919819423019604</v>
      </c>
      <c r="M515" s="9">
        <v>5.6820961720315211</v>
      </c>
      <c r="N515" s="9">
        <v>8.1018677125723997</v>
      </c>
      <c r="O515" s="9">
        <v>7.396357975362676</v>
      </c>
      <c r="P515" s="9">
        <v>5.787371789013191</v>
      </c>
      <c r="Q515" s="9">
        <v>9.005344161712161</v>
      </c>
      <c r="R515" s="9">
        <f t="shared" ref="R515:R578" si="50">L515/LN(2)</f>
        <v>9.9430281700553245</v>
      </c>
      <c r="S515" s="9">
        <f t="shared" ref="S515:S578" si="51">M515/LN(2)</f>
        <v>8.1975319692440376</v>
      </c>
      <c r="T515" s="9">
        <f t="shared" ref="T515:T578" si="52">N515/LN(2)</f>
        <v>11.688524370866611</v>
      </c>
      <c r="U515" s="9">
        <f t="shared" ref="U515:U578" si="53">O515/LN(2)</f>
        <v>10.670688971695267</v>
      </c>
      <c r="V515" s="9">
        <f t="shared" ref="V515:V578" si="54">P515/LN(2)</f>
        <v>8.3494125797900196</v>
      </c>
      <c r="W515" s="9">
        <f t="shared" ref="W515:W578" si="55">Q515/LN(2)</f>
        <v>12.991965363600514</v>
      </c>
      <c r="X515" s="13">
        <v>0.10189612968140006</v>
      </c>
      <c r="Y515" s="13">
        <v>0.19647989986098002</v>
      </c>
      <c r="Z515" s="13">
        <v>0.63609224395564268</v>
      </c>
      <c r="AA515" s="2">
        <v>8</v>
      </c>
      <c r="AB515" s="2">
        <v>8</v>
      </c>
      <c r="AC515" s="2">
        <v>16</v>
      </c>
      <c r="AD515" s="2" t="s">
        <v>329</v>
      </c>
    </row>
    <row r="516" spans="1:30" x14ac:dyDescent="0.25">
      <c r="A516" s="7" t="s">
        <v>2230</v>
      </c>
      <c r="B516" s="3" t="s">
        <v>2230</v>
      </c>
      <c r="C516" s="3" t="s">
        <v>59</v>
      </c>
      <c r="D516" s="3" t="s">
        <v>2231</v>
      </c>
      <c r="E516" s="3" t="s">
        <v>2228</v>
      </c>
      <c r="F516" s="3" t="s">
        <v>2229</v>
      </c>
      <c r="G516" s="3">
        <v>288</v>
      </c>
      <c r="H516" s="11">
        <v>0.27299999999999996</v>
      </c>
      <c r="I516" s="11">
        <v>0.77774999999999994</v>
      </c>
      <c r="J516" s="11">
        <v>0.29799999999999999</v>
      </c>
      <c r="K516" s="11">
        <v>0.67674999999999996</v>
      </c>
      <c r="L516" s="9">
        <v>6.8919819423019604</v>
      </c>
      <c r="M516" s="9">
        <v>5.6820961720315211</v>
      </c>
      <c r="N516" s="9">
        <v>8.1018677125723997</v>
      </c>
      <c r="O516" s="9">
        <v>7.396357975362676</v>
      </c>
      <c r="P516" s="9">
        <v>5.787371789013191</v>
      </c>
      <c r="Q516" s="9">
        <v>9.005344161712161</v>
      </c>
      <c r="R516" s="9">
        <f t="shared" si="50"/>
        <v>9.9430281700553245</v>
      </c>
      <c r="S516" s="9">
        <f t="shared" si="51"/>
        <v>8.1975319692440376</v>
      </c>
      <c r="T516" s="9">
        <f t="shared" si="52"/>
        <v>11.688524370866611</v>
      </c>
      <c r="U516" s="9">
        <f t="shared" si="53"/>
        <v>10.670688971695267</v>
      </c>
      <c r="V516" s="9">
        <f t="shared" si="54"/>
        <v>8.3494125797900196</v>
      </c>
      <c r="W516" s="9">
        <f t="shared" si="55"/>
        <v>12.991965363600514</v>
      </c>
      <c r="X516" s="13">
        <v>0.10189612968140006</v>
      </c>
      <c r="Y516" s="13">
        <v>0.19647989986098002</v>
      </c>
      <c r="Z516" s="13">
        <v>0.63609224395564268</v>
      </c>
      <c r="AA516" s="2">
        <v>8</v>
      </c>
      <c r="AB516" s="2">
        <v>8</v>
      </c>
      <c r="AC516" s="2">
        <v>16</v>
      </c>
      <c r="AD516" s="2" t="s">
        <v>329</v>
      </c>
    </row>
    <row r="517" spans="1:30" x14ac:dyDescent="0.25">
      <c r="A517" s="7" t="s">
        <v>2232</v>
      </c>
      <c r="B517" s="3" t="s">
        <v>1541</v>
      </c>
      <c r="C517" s="3" t="s">
        <v>32</v>
      </c>
      <c r="D517" s="3" t="s">
        <v>1542</v>
      </c>
      <c r="E517" s="3" t="s">
        <v>1543</v>
      </c>
      <c r="F517" s="3" t="s">
        <v>1544</v>
      </c>
      <c r="G517" s="3">
        <v>191</v>
      </c>
      <c r="H517" s="11">
        <v>0.14824999999999999</v>
      </c>
      <c r="I517" s="11">
        <v>0.37075000000000002</v>
      </c>
      <c r="J517" s="11">
        <v>0.1545</v>
      </c>
      <c r="K517" s="11">
        <v>0.36424999999999996</v>
      </c>
      <c r="L517" s="9">
        <v>14.094310956242216</v>
      </c>
      <c r="M517" s="9">
        <v>12.077000839809143</v>
      </c>
      <c r="N517" s="9">
        <v>16.111621072675291</v>
      </c>
      <c r="O517" s="9">
        <v>14.133285484652616</v>
      </c>
      <c r="P517" s="9">
        <v>12.002594154799677</v>
      </c>
      <c r="Q517" s="9">
        <v>16.263976814505554</v>
      </c>
      <c r="R517" s="9">
        <f t="shared" si="50"/>
        <v>20.33379252131763</v>
      </c>
      <c r="S517" s="9">
        <f t="shared" si="51"/>
        <v>17.423429220404497</v>
      </c>
      <c r="T517" s="9">
        <f t="shared" si="52"/>
        <v>23.244155822230763</v>
      </c>
      <c r="U517" s="9">
        <f t="shared" si="53"/>
        <v>20.390020880176298</v>
      </c>
      <c r="V517" s="9">
        <f t="shared" si="54"/>
        <v>17.316083064932354</v>
      </c>
      <c r="W517" s="9">
        <f t="shared" si="55"/>
        <v>23.463958695420246</v>
      </c>
      <c r="X517" s="13">
        <v>3.983930740095675E-3</v>
      </c>
      <c r="Y517" s="13">
        <v>8.229346659052646E-3</v>
      </c>
      <c r="Z517" s="13">
        <v>0.9812296284245855</v>
      </c>
      <c r="AA517" s="2">
        <v>8</v>
      </c>
      <c r="AB517" s="2">
        <v>8</v>
      </c>
      <c r="AC517" s="2">
        <v>16</v>
      </c>
      <c r="AD517" s="2" t="s">
        <v>1545</v>
      </c>
    </row>
    <row r="518" spans="1:30" x14ac:dyDescent="0.25">
      <c r="A518" s="7" t="s">
        <v>2233</v>
      </c>
      <c r="B518" s="3" t="s">
        <v>2233</v>
      </c>
      <c r="C518" s="3" t="s">
        <v>32</v>
      </c>
      <c r="D518" s="3" t="s">
        <v>2234</v>
      </c>
      <c r="E518" s="3" t="s">
        <v>2235</v>
      </c>
      <c r="F518" s="3" t="s">
        <v>2236</v>
      </c>
      <c r="G518" s="3">
        <v>245</v>
      </c>
      <c r="H518" s="11">
        <v>0.18275000000000002</v>
      </c>
      <c r="I518" s="11">
        <v>0.45025000000000004</v>
      </c>
      <c r="J518" s="11">
        <v>0.183</v>
      </c>
      <c r="K518" s="11">
        <v>0.46975</v>
      </c>
      <c r="L518" s="9">
        <v>11.556263881261415</v>
      </c>
      <c r="M518" s="9">
        <v>9.8896094187405232</v>
      </c>
      <c r="N518" s="9">
        <v>13.222918343782307</v>
      </c>
      <c r="O518" s="9">
        <v>11.197858382030111</v>
      </c>
      <c r="P518" s="9">
        <v>9.4843008243924842</v>
      </c>
      <c r="Q518" s="9">
        <v>12.911415939667735</v>
      </c>
      <c r="R518" s="9">
        <f t="shared" si="50"/>
        <v>16.672164592700089</v>
      </c>
      <c r="S518" s="9">
        <f t="shared" si="51"/>
        <v>14.267690464745737</v>
      </c>
      <c r="T518" s="9">
        <f t="shared" si="52"/>
        <v>19.07663872065444</v>
      </c>
      <c r="U518" s="9">
        <f t="shared" si="53"/>
        <v>16.155094756331753</v>
      </c>
      <c r="V518" s="9">
        <f t="shared" si="54"/>
        <v>13.682953765650145</v>
      </c>
      <c r="W518" s="9">
        <f t="shared" si="55"/>
        <v>18.627235747013358</v>
      </c>
      <c r="X518" s="13">
        <v>-4.5452212892440585E-2</v>
      </c>
      <c r="Y518" s="13">
        <v>0.10711154817229539</v>
      </c>
      <c r="Z518" s="13">
        <v>0.78142706992469002</v>
      </c>
      <c r="AA518" s="2">
        <v>8</v>
      </c>
      <c r="AB518" s="2">
        <v>8</v>
      </c>
      <c r="AC518" s="2">
        <v>16</v>
      </c>
      <c r="AD518" s="2" t="s">
        <v>2237</v>
      </c>
    </row>
    <row r="519" spans="1:30" x14ac:dyDescent="0.25">
      <c r="A519" s="7" t="s">
        <v>2238</v>
      </c>
      <c r="B519" s="3" t="s">
        <v>2238</v>
      </c>
      <c r="C519" s="3" t="s">
        <v>59</v>
      </c>
      <c r="D519" s="3" t="s">
        <v>2239</v>
      </c>
      <c r="E519" s="3" t="s">
        <v>2240</v>
      </c>
      <c r="F519" s="3" t="s">
        <v>2236</v>
      </c>
      <c r="G519" s="3">
        <v>245</v>
      </c>
      <c r="H519" s="11">
        <v>0.18275000000000002</v>
      </c>
      <c r="I519" s="11">
        <v>0.45025000000000004</v>
      </c>
      <c r="J519" s="11">
        <v>0.183</v>
      </c>
      <c r="K519" s="11">
        <v>0.46975</v>
      </c>
      <c r="L519" s="9">
        <v>11.556263881261415</v>
      </c>
      <c r="M519" s="9">
        <v>9.8896094187405232</v>
      </c>
      <c r="N519" s="9">
        <v>13.222918343782307</v>
      </c>
      <c r="O519" s="9">
        <v>11.197858382030111</v>
      </c>
      <c r="P519" s="9">
        <v>9.4843008243924842</v>
      </c>
      <c r="Q519" s="9">
        <v>12.911415939667735</v>
      </c>
      <c r="R519" s="9">
        <f t="shared" si="50"/>
        <v>16.672164592700089</v>
      </c>
      <c r="S519" s="9">
        <f t="shared" si="51"/>
        <v>14.267690464745737</v>
      </c>
      <c r="T519" s="9">
        <f t="shared" si="52"/>
        <v>19.07663872065444</v>
      </c>
      <c r="U519" s="9">
        <f t="shared" si="53"/>
        <v>16.155094756331753</v>
      </c>
      <c r="V519" s="9">
        <f t="shared" si="54"/>
        <v>13.682953765650145</v>
      </c>
      <c r="W519" s="9">
        <f t="shared" si="55"/>
        <v>18.627235747013358</v>
      </c>
      <c r="X519" s="13">
        <v>-4.5452212892440585E-2</v>
      </c>
      <c r="Y519" s="13">
        <v>0.10711154817229539</v>
      </c>
      <c r="Z519" s="13">
        <v>0.78142706992469002</v>
      </c>
      <c r="AA519" s="2">
        <v>8</v>
      </c>
      <c r="AB519" s="2">
        <v>8</v>
      </c>
      <c r="AC519" s="2">
        <v>16</v>
      </c>
      <c r="AD519" s="2" t="s">
        <v>2241</v>
      </c>
    </row>
    <row r="520" spans="1:30" x14ac:dyDescent="0.25">
      <c r="A520" s="7" t="s">
        <v>2242</v>
      </c>
      <c r="B520" s="3" t="s">
        <v>2242</v>
      </c>
      <c r="C520" s="3" t="s">
        <v>32</v>
      </c>
      <c r="D520" s="3" t="s">
        <v>2243</v>
      </c>
      <c r="E520" s="3" t="s">
        <v>2244</v>
      </c>
      <c r="F520" s="3" t="s">
        <v>2245</v>
      </c>
      <c r="G520" s="3">
        <v>406</v>
      </c>
      <c r="H520" s="11">
        <v>0.31024999999999997</v>
      </c>
      <c r="I520" s="11">
        <v>0.71624999999999994</v>
      </c>
      <c r="J520" s="11">
        <v>0.29225000000000001</v>
      </c>
      <c r="K520" s="11">
        <v>0.70025000000000004</v>
      </c>
      <c r="L520" s="9">
        <v>6.9498783597844476</v>
      </c>
      <c r="M520" s="9">
        <v>5.6804909680807327</v>
      </c>
      <c r="N520" s="9">
        <v>8.2192657514881624</v>
      </c>
      <c r="O520" s="9">
        <v>7.2163242409600103</v>
      </c>
      <c r="P520" s="9">
        <v>6.1182682610812966</v>
      </c>
      <c r="Q520" s="9">
        <v>8.314380220838725</v>
      </c>
      <c r="R520" s="9">
        <f t="shared" si="50"/>
        <v>10.026555044442546</v>
      </c>
      <c r="S520" s="9">
        <f t="shared" si="51"/>
        <v>8.1952161494646205</v>
      </c>
      <c r="T520" s="9">
        <f t="shared" si="52"/>
        <v>11.857893939420471</v>
      </c>
      <c r="U520" s="9">
        <f t="shared" si="53"/>
        <v>10.41095519587982</v>
      </c>
      <c r="V520" s="9">
        <f t="shared" si="54"/>
        <v>8.8267952790903283</v>
      </c>
      <c r="W520" s="9">
        <f t="shared" si="55"/>
        <v>11.995115112669314</v>
      </c>
      <c r="X520" s="13">
        <v>5.4276435345795807E-2</v>
      </c>
      <c r="Y520" s="13">
        <v>0.11437873160194656</v>
      </c>
      <c r="Z520" s="13">
        <v>0.76846000342953824</v>
      </c>
      <c r="AA520" s="2">
        <v>8</v>
      </c>
      <c r="AB520" s="2">
        <v>8</v>
      </c>
      <c r="AC520" s="2">
        <v>16</v>
      </c>
      <c r="AD520" s="2" t="s">
        <v>2246</v>
      </c>
    </row>
    <row r="521" spans="1:30" x14ac:dyDescent="0.25">
      <c r="A521" s="7" t="s">
        <v>2247</v>
      </c>
      <c r="B521" s="3" t="s">
        <v>2247</v>
      </c>
      <c r="C521" s="3" t="s">
        <v>59</v>
      </c>
      <c r="D521" s="3" t="s">
        <v>2248</v>
      </c>
      <c r="E521" s="3" t="s">
        <v>2249</v>
      </c>
      <c r="F521" s="3" t="s">
        <v>2250</v>
      </c>
      <c r="G521" s="3">
        <v>416</v>
      </c>
      <c r="H521" s="11">
        <v>0.31024999999999997</v>
      </c>
      <c r="I521" s="11">
        <v>0.71624999999999994</v>
      </c>
      <c r="J521" s="11">
        <v>0.29225000000000001</v>
      </c>
      <c r="K521" s="11">
        <v>0.70025000000000004</v>
      </c>
      <c r="L521" s="9">
        <v>6.9498783597844476</v>
      </c>
      <c r="M521" s="9">
        <v>5.6804909680807327</v>
      </c>
      <c r="N521" s="9">
        <v>8.2192657514881624</v>
      </c>
      <c r="O521" s="9">
        <v>7.2163242409600103</v>
      </c>
      <c r="P521" s="9">
        <v>6.1182682610812966</v>
      </c>
      <c r="Q521" s="9">
        <v>8.314380220838725</v>
      </c>
      <c r="R521" s="9">
        <f t="shared" si="50"/>
        <v>10.026555044442546</v>
      </c>
      <c r="S521" s="9">
        <f t="shared" si="51"/>
        <v>8.1952161494646205</v>
      </c>
      <c r="T521" s="9">
        <f t="shared" si="52"/>
        <v>11.857893939420471</v>
      </c>
      <c r="U521" s="9">
        <f t="shared" si="53"/>
        <v>10.41095519587982</v>
      </c>
      <c r="V521" s="9">
        <f t="shared" si="54"/>
        <v>8.8267952790903283</v>
      </c>
      <c r="W521" s="9">
        <f t="shared" si="55"/>
        <v>11.995115112669314</v>
      </c>
      <c r="X521" s="13">
        <v>5.4276435345795807E-2</v>
      </c>
      <c r="Y521" s="13">
        <v>0.11437873160194656</v>
      </c>
      <c r="Z521" s="13">
        <v>0.76846000342953824</v>
      </c>
      <c r="AA521" s="2">
        <v>8</v>
      </c>
      <c r="AB521" s="2">
        <v>8</v>
      </c>
      <c r="AC521" s="2">
        <v>16</v>
      </c>
      <c r="AD521" s="2" t="s">
        <v>237</v>
      </c>
    </row>
    <row r="522" spans="1:30" x14ac:dyDescent="0.25">
      <c r="A522" s="7" t="s">
        <v>2251</v>
      </c>
      <c r="B522" s="3" t="s">
        <v>2251</v>
      </c>
      <c r="C522" s="3" t="s">
        <v>32</v>
      </c>
      <c r="D522" s="3" t="s">
        <v>2252</v>
      </c>
      <c r="E522" s="3" t="s">
        <v>2253</v>
      </c>
      <c r="F522" s="3" t="s">
        <v>2254</v>
      </c>
      <c r="G522" s="3">
        <v>1605</v>
      </c>
      <c r="H522" s="11">
        <v>0.47950000000000004</v>
      </c>
      <c r="I522" s="11">
        <v>1.1139999999999999</v>
      </c>
      <c r="J522" s="11">
        <v>0.46825</v>
      </c>
      <c r="K522" s="11">
        <v>1.1067499999999999</v>
      </c>
      <c r="L522" s="9">
        <v>4.1924229174833076</v>
      </c>
      <c r="M522" s="9">
        <v>3.1661833641041577</v>
      </c>
      <c r="N522" s="9">
        <v>5.2186624708624576</v>
      </c>
      <c r="O522" s="9">
        <v>4.2543700113880867</v>
      </c>
      <c r="P522" s="9">
        <v>3.3287618660757259</v>
      </c>
      <c r="Q522" s="9">
        <v>5.1799781567004475</v>
      </c>
      <c r="R522" s="9">
        <f t="shared" si="50"/>
        <v>6.0483877523624079</v>
      </c>
      <c r="S522" s="9">
        <f t="shared" si="51"/>
        <v>4.5678370379382036</v>
      </c>
      <c r="T522" s="9">
        <f t="shared" si="52"/>
        <v>7.5289384667866122</v>
      </c>
      <c r="U522" s="9">
        <f t="shared" si="53"/>
        <v>6.1377585175363158</v>
      </c>
      <c r="V522" s="9">
        <f t="shared" si="54"/>
        <v>4.8023882364877419</v>
      </c>
      <c r="W522" s="9">
        <f t="shared" si="55"/>
        <v>7.4731287985848898</v>
      </c>
      <c r="X522" s="13">
        <v>2.1161254510682247E-2</v>
      </c>
      <c r="Y522" s="13">
        <v>2.8751787011318232E-2</v>
      </c>
      <c r="Z522" s="13">
        <v>0.93594044078488736</v>
      </c>
      <c r="AA522" s="2">
        <v>8</v>
      </c>
      <c r="AB522" s="2">
        <v>8</v>
      </c>
      <c r="AC522" s="2">
        <v>16</v>
      </c>
      <c r="AD522" s="2" t="s">
        <v>2255</v>
      </c>
    </row>
    <row r="523" spans="1:30" x14ac:dyDescent="0.25">
      <c r="A523" s="7" t="s">
        <v>2256</v>
      </c>
      <c r="B523" s="3" t="s">
        <v>2256</v>
      </c>
      <c r="C523" s="3" t="s">
        <v>59</v>
      </c>
      <c r="D523" s="3" t="s">
        <v>2257</v>
      </c>
      <c r="E523" s="3" t="s">
        <v>2258</v>
      </c>
      <c r="F523" s="3" t="s">
        <v>2254</v>
      </c>
      <c r="G523" s="3">
        <v>1464</v>
      </c>
      <c r="H523" s="11">
        <v>0.47950000000000004</v>
      </c>
      <c r="I523" s="11">
        <v>1.1139999999999999</v>
      </c>
      <c r="J523" s="11">
        <v>0.46825</v>
      </c>
      <c r="K523" s="11">
        <v>1.1067499999999999</v>
      </c>
      <c r="L523" s="9">
        <v>4.1924229174833076</v>
      </c>
      <c r="M523" s="9">
        <v>3.1661833641041577</v>
      </c>
      <c r="N523" s="9">
        <v>5.2186624708624576</v>
      </c>
      <c r="O523" s="9">
        <v>4.2543700113880867</v>
      </c>
      <c r="P523" s="9">
        <v>3.3287618660757259</v>
      </c>
      <c r="Q523" s="9">
        <v>5.1799781567004475</v>
      </c>
      <c r="R523" s="9">
        <f t="shared" si="50"/>
        <v>6.0483877523624079</v>
      </c>
      <c r="S523" s="9">
        <f t="shared" si="51"/>
        <v>4.5678370379382036</v>
      </c>
      <c r="T523" s="9">
        <f t="shared" si="52"/>
        <v>7.5289384667866122</v>
      </c>
      <c r="U523" s="9">
        <f t="shared" si="53"/>
        <v>6.1377585175363158</v>
      </c>
      <c r="V523" s="9">
        <f t="shared" si="54"/>
        <v>4.8023882364877419</v>
      </c>
      <c r="W523" s="9">
        <f t="shared" si="55"/>
        <v>7.4731287985848898</v>
      </c>
      <c r="X523" s="13">
        <v>2.1161254510682247E-2</v>
      </c>
      <c r="Y523" s="13">
        <v>2.8751787011318232E-2</v>
      </c>
      <c r="Z523" s="13">
        <v>0.93594044078488736</v>
      </c>
      <c r="AA523" s="2">
        <v>8</v>
      </c>
      <c r="AB523" s="2">
        <v>8</v>
      </c>
      <c r="AC523" s="2">
        <v>16</v>
      </c>
      <c r="AD523" s="2" t="s">
        <v>864</v>
      </c>
    </row>
    <row r="524" spans="1:30" x14ac:dyDescent="0.25">
      <c r="A524" s="7" t="s">
        <v>2259</v>
      </c>
      <c r="B524" s="3" t="s">
        <v>2259</v>
      </c>
      <c r="C524" s="3" t="s">
        <v>32</v>
      </c>
      <c r="D524" s="3" t="s">
        <v>2260</v>
      </c>
      <c r="E524" s="3" t="s">
        <v>2261</v>
      </c>
      <c r="F524" s="3" t="s">
        <v>2262</v>
      </c>
      <c r="G524" s="3">
        <v>224</v>
      </c>
      <c r="H524" s="11">
        <v>0.41125</v>
      </c>
      <c r="I524" s="11">
        <v>0.9757499999999999</v>
      </c>
      <c r="J524" s="11">
        <v>0.42725000000000002</v>
      </c>
      <c r="K524" s="11">
        <v>0.99949999999999983</v>
      </c>
      <c r="L524" s="9">
        <v>4.9567736152533612</v>
      </c>
      <c r="M524" s="9">
        <v>3.9740468612336075</v>
      </c>
      <c r="N524" s="9">
        <v>5.9395003692731159</v>
      </c>
      <c r="O524" s="9">
        <v>4.7895897903321369</v>
      </c>
      <c r="P524" s="9">
        <v>3.7644765760021217</v>
      </c>
      <c r="Q524" s="9">
        <v>5.8147030046621531</v>
      </c>
      <c r="R524" s="9">
        <f t="shared" si="50"/>
        <v>7.1511127135352828</v>
      </c>
      <c r="S524" s="9">
        <f t="shared" si="51"/>
        <v>5.7333376989620763</v>
      </c>
      <c r="T524" s="9">
        <f t="shared" si="52"/>
        <v>8.568887728108491</v>
      </c>
      <c r="U524" s="9">
        <f t="shared" si="53"/>
        <v>6.9099174384045838</v>
      </c>
      <c r="V524" s="9">
        <f t="shared" si="54"/>
        <v>5.4309916877409261</v>
      </c>
      <c r="W524" s="9">
        <f t="shared" si="55"/>
        <v>8.3888431890682433</v>
      </c>
      <c r="X524" s="13">
        <v>-4.9499269787039626E-2</v>
      </c>
      <c r="Y524" s="13">
        <v>8.147226695699844E-2</v>
      </c>
      <c r="Z524" s="13">
        <v>0.82894884934280311</v>
      </c>
      <c r="AA524" s="2">
        <v>8</v>
      </c>
      <c r="AB524" s="2">
        <v>8</v>
      </c>
      <c r="AC524" s="2">
        <v>16</v>
      </c>
      <c r="AD524" s="2" t="s">
        <v>2263</v>
      </c>
    </row>
    <row r="525" spans="1:30" x14ac:dyDescent="0.25">
      <c r="A525" s="7" t="s">
        <v>2264</v>
      </c>
      <c r="B525" s="3" t="s">
        <v>2264</v>
      </c>
      <c r="C525" s="3" t="s">
        <v>32</v>
      </c>
      <c r="D525" s="3" t="s">
        <v>2265</v>
      </c>
      <c r="E525" s="3" t="s">
        <v>2266</v>
      </c>
      <c r="F525" s="3" t="s">
        <v>2267</v>
      </c>
      <c r="G525" s="3">
        <v>519</v>
      </c>
      <c r="H525" s="11">
        <v>0.193</v>
      </c>
      <c r="I525" s="11">
        <v>0.54049999999999998</v>
      </c>
      <c r="J525" s="11">
        <v>0.21124999999999999</v>
      </c>
      <c r="K525" s="11">
        <v>0.54249999999999998</v>
      </c>
      <c r="L525" s="9">
        <v>9.9225533882970414</v>
      </c>
      <c r="M525" s="9">
        <v>8.7540215811146354</v>
      </c>
      <c r="N525" s="9">
        <v>11.091085195479447</v>
      </c>
      <c r="O525" s="9">
        <v>9.6395594952075321</v>
      </c>
      <c r="P525" s="9">
        <v>8.6249764681853396</v>
      </c>
      <c r="Q525" s="9">
        <v>10.654142522229725</v>
      </c>
      <c r="R525" s="9">
        <f t="shared" si="50"/>
        <v>14.315218566252122</v>
      </c>
      <c r="S525" s="9">
        <f t="shared" si="51"/>
        <v>12.629383522909047</v>
      </c>
      <c r="T525" s="9">
        <f t="shared" si="52"/>
        <v>16.0010536095952</v>
      </c>
      <c r="U525" s="9">
        <f t="shared" si="53"/>
        <v>13.906944680090026</v>
      </c>
      <c r="V525" s="9">
        <f t="shared" si="54"/>
        <v>12.443210778434995</v>
      </c>
      <c r="W525" s="9">
        <f t="shared" si="55"/>
        <v>15.370678581745057</v>
      </c>
      <c r="X525" s="13">
        <v>-4.1744199414538379E-2</v>
      </c>
      <c r="Y525" s="13">
        <v>0.13481818911990123</v>
      </c>
      <c r="Z525" s="13">
        <v>0.73313138337829409</v>
      </c>
      <c r="AA525" s="2">
        <v>8</v>
      </c>
      <c r="AB525" s="2">
        <v>8</v>
      </c>
      <c r="AC525" s="2">
        <v>16</v>
      </c>
      <c r="AD525" s="2" t="s">
        <v>2268</v>
      </c>
    </row>
    <row r="526" spans="1:30" x14ac:dyDescent="0.25">
      <c r="A526" s="7" t="s">
        <v>2269</v>
      </c>
      <c r="B526" s="3" t="s">
        <v>2269</v>
      </c>
      <c r="C526" s="3" t="s">
        <v>59</v>
      </c>
      <c r="D526" s="3" t="s">
        <v>2270</v>
      </c>
      <c r="E526" s="3" t="s">
        <v>2271</v>
      </c>
      <c r="F526" s="3" t="s">
        <v>2272</v>
      </c>
      <c r="G526" s="3">
        <v>519</v>
      </c>
      <c r="H526" s="11">
        <v>0.193</v>
      </c>
      <c r="I526" s="11">
        <v>0.54049999999999998</v>
      </c>
      <c r="J526" s="11">
        <v>0.21124999999999999</v>
      </c>
      <c r="K526" s="11">
        <v>0.54249999999999998</v>
      </c>
      <c r="L526" s="9">
        <v>9.9225533882970414</v>
      </c>
      <c r="M526" s="9">
        <v>8.7540215811146354</v>
      </c>
      <c r="N526" s="9">
        <v>11.091085195479447</v>
      </c>
      <c r="O526" s="9">
        <v>9.6395594952075321</v>
      </c>
      <c r="P526" s="9">
        <v>8.6249764681853396</v>
      </c>
      <c r="Q526" s="9">
        <v>10.654142522229725</v>
      </c>
      <c r="R526" s="9">
        <f t="shared" si="50"/>
        <v>14.315218566252122</v>
      </c>
      <c r="S526" s="9">
        <f t="shared" si="51"/>
        <v>12.629383522909047</v>
      </c>
      <c r="T526" s="9">
        <f t="shared" si="52"/>
        <v>16.0010536095952</v>
      </c>
      <c r="U526" s="9">
        <f t="shared" si="53"/>
        <v>13.906944680090026</v>
      </c>
      <c r="V526" s="9">
        <f t="shared" si="54"/>
        <v>12.443210778434995</v>
      </c>
      <c r="W526" s="9">
        <f t="shared" si="55"/>
        <v>15.370678581745057</v>
      </c>
      <c r="X526" s="13">
        <v>-4.1744199414538379E-2</v>
      </c>
      <c r="Y526" s="13">
        <v>0.13481818911990123</v>
      </c>
      <c r="Z526" s="13">
        <v>0.73313138337829409</v>
      </c>
      <c r="AA526" s="2">
        <v>8</v>
      </c>
      <c r="AB526" s="2">
        <v>8</v>
      </c>
      <c r="AC526" s="2">
        <v>16</v>
      </c>
      <c r="AD526" s="2" t="s">
        <v>75</v>
      </c>
    </row>
    <row r="527" spans="1:30" x14ac:dyDescent="0.25">
      <c r="A527" s="7" t="s">
        <v>2273</v>
      </c>
      <c r="B527" s="3" t="s">
        <v>2273</v>
      </c>
      <c r="C527" s="3" t="s">
        <v>32</v>
      </c>
      <c r="D527" s="3" t="s">
        <v>2274</v>
      </c>
      <c r="E527" s="3" t="s">
        <v>2275</v>
      </c>
      <c r="F527" s="3" t="s">
        <v>2276</v>
      </c>
      <c r="G527" s="3">
        <v>673</v>
      </c>
      <c r="H527" s="11">
        <v>0.30299999999999999</v>
      </c>
      <c r="I527" s="11">
        <v>0.66249999999999998</v>
      </c>
      <c r="J527" s="11">
        <v>0.28449999999999998</v>
      </c>
      <c r="K527" s="11">
        <v>0.68024999999999991</v>
      </c>
      <c r="L527" s="9">
        <v>7.3717312119926133</v>
      </c>
      <c r="M527" s="9">
        <v>6.3993773706842862</v>
      </c>
      <c r="N527" s="9">
        <v>8.3440850533009403</v>
      </c>
      <c r="O527" s="9">
        <v>7.3994046720157307</v>
      </c>
      <c r="P527" s="9">
        <v>6.8002796073981022</v>
      </c>
      <c r="Q527" s="9">
        <v>7.9985297366333592</v>
      </c>
      <c r="R527" s="9">
        <f t="shared" si="50"/>
        <v>10.635160062308131</v>
      </c>
      <c r="S527" s="9">
        <f t="shared" si="51"/>
        <v>9.2323499974632739</v>
      </c>
      <c r="T527" s="9">
        <f t="shared" si="52"/>
        <v>12.037970127152988</v>
      </c>
      <c r="U527" s="9">
        <f t="shared" si="53"/>
        <v>10.675084425847722</v>
      </c>
      <c r="V527" s="9">
        <f t="shared" si="54"/>
        <v>9.8107296662515893</v>
      </c>
      <c r="W527" s="9">
        <f t="shared" si="55"/>
        <v>11.539439185443854</v>
      </c>
      <c r="X527" s="13">
        <v>5.4057332575973152E-3</v>
      </c>
      <c r="Y527" s="13">
        <v>1.5195621054902375E-2</v>
      </c>
      <c r="Z527" s="13">
        <v>0.96561583469428647</v>
      </c>
      <c r="AA527" s="2">
        <v>8</v>
      </c>
      <c r="AB527" s="2">
        <v>8</v>
      </c>
      <c r="AC527" s="2">
        <v>16</v>
      </c>
      <c r="AD527" s="2" t="s">
        <v>2277</v>
      </c>
    </row>
    <row r="528" spans="1:30" x14ac:dyDescent="0.25">
      <c r="A528" s="7" t="s">
        <v>2278</v>
      </c>
      <c r="B528" s="3" t="s">
        <v>2278</v>
      </c>
      <c r="C528" s="3" t="s">
        <v>32</v>
      </c>
      <c r="D528" s="3" t="s">
        <v>2279</v>
      </c>
      <c r="E528" s="3" t="s">
        <v>2280</v>
      </c>
      <c r="F528" s="3" t="s">
        <v>2281</v>
      </c>
      <c r="G528" s="3">
        <v>259</v>
      </c>
      <c r="H528" s="11">
        <v>0.10325000000000001</v>
      </c>
      <c r="I528" s="11">
        <v>0.25175000000000003</v>
      </c>
      <c r="J528" s="11">
        <v>0.10475</v>
      </c>
      <c r="K528" s="11">
        <v>0.30599999999999999</v>
      </c>
      <c r="L528" s="9">
        <v>20.644963351394377</v>
      </c>
      <c r="M528" s="9">
        <v>16.106453969894797</v>
      </c>
      <c r="N528" s="9">
        <v>25.183472732893954</v>
      </c>
      <c r="O528" s="9">
        <v>17.659455403771886</v>
      </c>
      <c r="P528" s="9">
        <v>14.580199721511946</v>
      </c>
      <c r="Q528" s="9">
        <v>20.738711086031824</v>
      </c>
      <c r="R528" s="9">
        <f t="shared" si="50"/>
        <v>29.784386246391062</v>
      </c>
      <c r="S528" s="9">
        <f t="shared" si="51"/>
        <v>23.236701268673581</v>
      </c>
      <c r="T528" s="9">
        <f t="shared" si="52"/>
        <v>36.332071224108539</v>
      </c>
      <c r="U528" s="9">
        <f t="shared" si="53"/>
        <v>25.47720873582151</v>
      </c>
      <c r="V528" s="9">
        <f t="shared" si="54"/>
        <v>21.034781833395929</v>
      </c>
      <c r="W528" s="9">
        <f t="shared" si="55"/>
        <v>29.919635638247083</v>
      </c>
      <c r="X528" s="13">
        <v>-0.22534900476372835</v>
      </c>
      <c r="Y528" s="13">
        <v>0.53789078221154329</v>
      </c>
      <c r="Z528" s="13">
        <v>0.28980723127149588</v>
      </c>
      <c r="AA528" s="2">
        <v>8</v>
      </c>
      <c r="AB528" s="2">
        <v>8</v>
      </c>
      <c r="AC528" s="2">
        <v>16</v>
      </c>
      <c r="AD528" s="2" t="s">
        <v>75</v>
      </c>
    </row>
    <row r="529" spans="1:30" x14ac:dyDescent="0.25">
      <c r="A529" s="7" t="s">
        <v>2282</v>
      </c>
      <c r="B529" s="3" t="s">
        <v>2282</v>
      </c>
      <c r="C529" s="3" t="s">
        <v>32</v>
      </c>
      <c r="D529" s="3" t="s">
        <v>2283</v>
      </c>
      <c r="E529" s="3" t="s">
        <v>2284</v>
      </c>
      <c r="F529" s="3" t="s">
        <v>2285</v>
      </c>
      <c r="G529" s="3">
        <v>402</v>
      </c>
      <c r="H529" s="11">
        <v>0.30099999999999999</v>
      </c>
      <c r="I529" s="11">
        <v>0.78299999999999992</v>
      </c>
      <c r="J529" s="11">
        <v>0.29249999999999998</v>
      </c>
      <c r="K529" s="11">
        <v>0.80899999999999994</v>
      </c>
      <c r="L529" s="9">
        <v>6.6328746018085178</v>
      </c>
      <c r="M529" s="9">
        <v>5.2734605175833522</v>
      </c>
      <c r="N529" s="9">
        <v>7.9922886860336826</v>
      </c>
      <c r="O529" s="9">
        <v>6.5868249630995734</v>
      </c>
      <c r="P529" s="9">
        <v>5.0417234175208527</v>
      </c>
      <c r="Q529" s="9">
        <v>8.1319265086782959</v>
      </c>
      <c r="R529" s="9">
        <f t="shared" si="50"/>
        <v>9.5692152948675062</v>
      </c>
      <c r="S529" s="9">
        <f t="shared" si="51"/>
        <v>7.607995337041249</v>
      </c>
      <c r="T529" s="9">
        <f t="shared" si="52"/>
        <v>11.530435252693763</v>
      </c>
      <c r="U529" s="9">
        <f t="shared" si="53"/>
        <v>9.5027797094673847</v>
      </c>
      <c r="V529" s="9">
        <f t="shared" si="54"/>
        <v>7.2736693719910912</v>
      </c>
      <c r="W529" s="9">
        <f t="shared" si="55"/>
        <v>11.731890046943679</v>
      </c>
      <c r="X529" s="13">
        <v>-1.0051038420193148E-2</v>
      </c>
      <c r="Y529" s="13">
        <v>1.4004059805642337E-2</v>
      </c>
      <c r="Z529" s="13">
        <v>0.96826880479572419</v>
      </c>
      <c r="AA529" s="2">
        <v>8</v>
      </c>
      <c r="AB529" s="2">
        <v>8</v>
      </c>
      <c r="AC529" s="2">
        <v>16</v>
      </c>
      <c r="AD529" s="2" t="s">
        <v>2286</v>
      </c>
    </row>
    <row r="530" spans="1:30" x14ac:dyDescent="0.25">
      <c r="A530" s="7" t="s">
        <v>2287</v>
      </c>
      <c r="B530" s="3" t="s">
        <v>2287</v>
      </c>
      <c r="C530" s="3" t="s">
        <v>59</v>
      </c>
      <c r="D530" s="3" t="s">
        <v>2288</v>
      </c>
      <c r="E530" s="3" t="s">
        <v>2289</v>
      </c>
      <c r="F530" s="3" t="s">
        <v>2285</v>
      </c>
      <c r="G530" s="3">
        <v>402</v>
      </c>
      <c r="H530" s="11">
        <v>0.30099999999999999</v>
      </c>
      <c r="I530" s="11">
        <v>0.78299999999999992</v>
      </c>
      <c r="J530" s="11">
        <v>0.29249999999999998</v>
      </c>
      <c r="K530" s="11">
        <v>0.80899999999999994</v>
      </c>
      <c r="L530" s="9">
        <v>6.6328746018085178</v>
      </c>
      <c r="M530" s="9">
        <v>5.2734605175833522</v>
      </c>
      <c r="N530" s="9">
        <v>7.9922886860336826</v>
      </c>
      <c r="O530" s="9">
        <v>6.5868249630995734</v>
      </c>
      <c r="P530" s="9">
        <v>5.0417234175208527</v>
      </c>
      <c r="Q530" s="9">
        <v>8.1319265086782959</v>
      </c>
      <c r="R530" s="9">
        <f t="shared" si="50"/>
        <v>9.5692152948675062</v>
      </c>
      <c r="S530" s="9">
        <f t="shared" si="51"/>
        <v>7.607995337041249</v>
      </c>
      <c r="T530" s="9">
        <f t="shared" si="52"/>
        <v>11.530435252693763</v>
      </c>
      <c r="U530" s="9">
        <f t="shared" si="53"/>
        <v>9.5027797094673847</v>
      </c>
      <c r="V530" s="9">
        <f t="shared" si="54"/>
        <v>7.2736693719910912</v>
      </c>
      <c r="W530" s="9">
        <f t="shared" si="55"/>
        <v>11.731890046943679</v>
      </c>
      <c r="X530" s="13">
        <v>-1.0051038420193148E-2</v>
      </c>
      <c r="Y530" s="13">
        <v>1.4004059805642337E-2</v>
      </c>
      <c r="Z530" s="13">
        <v>0.96826880479572419</v>
      </c>
      <c r="AA530" s="2">
        <v>8</v>
      </c>
      <c r="AB530" s="2">
        <v>8</v>
      </c>
      <c r="AC530" s="2">
        <v>16</v>
      </c>
      <c r="AD530" s="2" t="s">
        <v>2290</v>
      </c>
    </row>
    <row r="531" spans="1:30" x14ac:dyDescent="0.25">
      <c r="A531" s="7" t="s">
        <v>2291</v>
      </c>
      <c r="B531" s="3" t="s">
        <v>2291</v>
      </c>
      <c r="C531" s="3" t="s">
        <v>32</v>
      </c>
      <c r="D531" s="3" t="s">
        <v>2292</v>
      </c>
      <c r="E531" s="3" t="s">
        <v>2293</v>
      </c>
      <c r="F531" s="3" t="s">
        <v>2294</v>
      </c>
      <c r="G531" s="3">
        <v>182</v>
      </c>
      <c r="H531" s="11">
        <v>0.32300000000000001</v>
      </c>
      <c r="I531" s="11">
        <v>0.80525000000000002</v>
      </c>
      <c r="J531" s="11">
        <v>0.35699999999999998</v>
      </c>
      <c r="K531" s="11">
        <v>0.84124999999999994</v>
      </c>
      <c r="L531" s="9">
        <v>6.3073617841335601</v>
      </c>
      <c r="M531" s="9">
        <v>5.1635033669521766</v>
      </c>
      <c r="N531" s="9">
        <v>7.4512202013149436</v>
      </c>
      <c r="O531" s="9">
        <v>5.884138112532078</v>
      </c>
      <c r="P531" s="9">
        <v>4.6760589948502878</v>
      </c>
      <c r="Q531" s="9">
        <v>7.0922172302138691</v>
      </c>
      <c r="R531" s="9">
        <f t="shared" si="50"/>
        <v>9.099599567062052</v>
      </c>
      <c r="S531" s="9">
        <f t="shared" si="51"/>
        <v>7.4493607011153706</v>
      </c>
      <c r="T531" s="9">
        <f t="shared" si="52"/>
        <v>10.749838433008733</v>
      </c>
      <c r="U531" s="9">
        <f t="shared" si="53"/>
        <v>8.4890168748557748</v>
      </c>
      <c r="V531" s="9">
        <f t="shared" si="54"/>
        <v>6.746127122774741</v>
      </c>
      <c r="W531" s="9">
        <f t="shared" si="55"/>
        <v>10.231906626936809</v>
      </c>
      <c r="X531" s="13">
        <v>-0.10020557722738775</v>
      </c>
      <c r="Y531" s="13">
        <v>0.20017330642146502</v>
      </c>
      <c r="Z531" s="13">
        <v>0.63070560942731291</v>
      </c>
      <c r="AA531" s="2">
        <v>8</v>
      </c>
      <c r="AB531" s="2">
        <v>8</v>
      </c>
      <c r="AC531" s="2">
        <v>16</v>
      </c>
      <c r="AD531" s="2" t="s">
        <v>2295</v>
      </c>
    </row>
    <row r="532" spans="1:30" x14ac:dyDescent="0.25">
      <c r="A532" s="7" t="s">
        <v>2296</v>
      </c>
      <c r="B532" s="3" t="s">
        <v>2296</v>
      </c>
      <c r="C532" s="3" t="s">
        <v>59</v>
      </c>
      <c r="D532" s="3" t="s">
        <v>2297</v>
      </c>
      <c r="E532" s="3" t="s">
        <v>2298</v>
      </c>
      <c r="F532" s="3" t="s">
        <v>2299</v>
      </c>
      <c r="G532" s="3">
        <v>166</v>
      </c>
      <c r="H532" s="11">
        <v>0.15325</v>
      </c>
      <c r="I532" s="11">
        <v>0.42849999999999999</v>
      </c>
      <c r="J532" s="11">
        <v>0.14350000000000002</v>
      </c>
      <c r="K532" s="11">
        <v>0.45024999999999998</v>
      </c>
      <c r="L532" s="9">
        <v>12.516683545607915</v>
      </c>
      <c r="M532" s="9">
        <v>11.098745708167749</v>
      </c>
      <c r="N532" s="9">
        <v>13.934621383048079</v>
      </c>
      <c r="O532" s="9">
        <v>12.381280936645842</v>
      </c>
      <c r="P532" s="9">
        <v>9.3868510793319277</v>
      </c>
      <c r="Q532" s="9">
        <v>15.375710793959756</v>
      </c>
      <c r="R532" s="9">
        <f t="shared" si="50"/>
        <v>18.057757279625026</v>
      </c>
      <c r="S532" s="9">
        <f t="shared" si="51"/>
        <v>16.01210539326128</v>
      </c>
      <c r="T532" s="9">
        <f t="shared" si="52"/>
        <v>20.103409165988772</v>
      </c>
      <c r="U532" s="9">
        <f t="shared" si="53"/>
        <v>17.862412607152017</v>
      </c>
      <c r="V532" s="9">
        <f t="shared" si="54"/>
        <v>13.542363501715386</v>
      </c>
      <c r="W532" s="9">
        <f t="shared" si="55"/>
        <v>22.182461712588648</v>
      </c>
      <c r="X532" s="13">
        <v>-1.5691772588600376E-2</v>
      </c>
      <c r="Y532" s="13">
        <v>2.610178204772242E-2</v>
      </c>
      <c r="Z532" s="13">
        <v>0.94166887942212107</v>
      </c>
      <c r="AA532" s="2">
        <v>8</v>
      </c>
      <c r="AB532" s="2">
        <v>8</v>
      </c>
      <c r="AC532" s="2">
        <v>16</v>
      </c>
      <c r="AD532" s="2" t="s">
        <v>2300</v>
      </c>
    </row>
    <row r="533" spans="1:30" x14ac:dyDescent="0.25">
      <c r="A533" s="7" t="s">
        <v>2301</v>
      </c>
      <c r="B533" s="3" t="s">
        <v>2301</v>
      </c>
      <c r="C533" s="3" t="s">
        <v>59</v>
      </c>
      <c r="D533" s="3" t="s">
        <v>2302</v>
      </c>
      <c r="E533" s="3" t="s">
        <v>635</v>
      </c>
      <c r="F533" s="3" t="s">
        <v>2303</v>
      </c>
      <c r="G533" s="3">
        <v>1360</v>
      </c>
      <c r="H533" s="11">
        <v>0.20974999999999999</v>
      </c>
      <c r="I533" s="11">
        <v>0.68149999999999999</v>
      </c>
      <c r="J533" s="11">
        <v>0.25874999999999998</v>
      </c>
      <c r="K533" s="11">
        <v>0.67325000000000002</v>
      </c>
      <c r="L533" s="9">
        <v>8.2915891843173029</v>
      </c>
      <c r="M533" s="9">
        <v>6.2760245453606318</v>
      </c>
      <c r="N533" s="9">
        <v>10.307153823273973</v>
      </c>
      <c r="O533" s="9">
        <v>7.7677537569589017</v>
      </c>
      <c r="P533" s="9">
        <v>6.6077900615797613</v>
      </c>
      <c r="Q533" s="9">
        <v>8.9277174523380438</v>
      </c>
      <c r="R533" s="9">
        <f t="shared" si="50"/>
        <v>11.962234597303139</v>
      </c>
      <c r="S533" s="9">
        <f t="shared" si="51"/>
        <v>9.0543894880891944</v>
      </c>
      <c r="T533" s="9">
        <f t="shared" si="52"/>
        <v>14.87007970651708</v>
      </c>
      <c r="U533" s="9">
        <f t="shared" si="53"/>
        <v>11.206499824011223</v>
      </c>
      <c r="V533" s="9">
        <f t="shared" si="54"/>
        <v>9.5330259530764998</v>
      </c>
      <c r="W533" s="9">
        <f t="shared" si="55"/>
        <v>12.879973694945948</v>
      </c>
      <c r="X533" s="13">
        <v>-9.4151171269604247E-2</v>
      </c>
      <c r="Y533" s="13">
        <v>0.17269481372771231</v>
      </c>
      <c r="Z533" s="13">
        <v>0.67190084345623169</v>
      </c>
      <c r="AA533" s="2">
        <v>8</v>
      </c>
      <c r="AB533" s="2">
        <v>8</v>
      </c>
      <c r="AC533" s="2">
        <v>16</v>
      </c>
      <c r="AD533" s="2" t="s">
        <v>2304</v>
      </c>
    </row>
    <row r="534" spans="1:30" x14ac:dyDescent="0.25">
      <c r="A534" s="7" t="s">
        <v>2305</v>
      </c>
      <c r="B534" s="3" t="s">
        <v>2305</v>
      </c>
      <c r="C534" s="3" t="s">
        <v>32</v>
      </c>
      <c r="D534" s="3" t="s">
        <v>2306</v>
      </c>
      <c r="E534" s="3" t="s">
        <v>2307</v>
      </c>
      <c r="F534" s="3" t="s">
        <v>2308</v>
      </c>
      <c r="G534" s="3">
        <v>375</v>
      </c>
      <c r="H534" s="11">
        <v>9.8750000000000004E-2</v>
      </c>
      <c r="I534" s="11">
        <v>0.23224999999999998</v>
      </c>
      <c r="J534" s="11">
        <v>9.1999999999999998E-2</v>
      </c>
      <c r="K534" s="11">
        <v>0.24975</v>
      </c>
      <c r="L534" s="9">
        <v>22.110726542243825</v>
      </c>
      <c r="M534" s="9">
        <v>19.654478836046824</v>
      </c>
      <c r="N534" s="9">
        <v>24.566974248440822</v>
      </c>
      <c r="O534" s="9">
        <v>21.184804455479462</v>
      </c>
      <c r="P534" s="9">
        <v>19.082626864101069</v>
      </c>
      <c r="Q534" s="9">
        <v>23.286982046857851</v>
      </c>
      <c r="R534" s="9">
        <f t="shared" si="50"/>
        <v>31.899035532947146</v>
      </c>
      <c r="S534" s="9">
        <f t="shared" si="51"/>
        <v>28.355419148021838</v>
      </c>
      <c r="T534" s="9">
        <f t="shared" si="52"/>
        <v>35.442651917872446</v>
      </c>
      <c r="U534" s="9">
        <f t="shared" si="53"/>
        <v>30.563212330122639</v>
      </c>
      <c r="V534" s="9">
        <f t="shared" si="54"/>
        <v>27.530411143973126</v>
      </c>
      <c r="W534" s="9">
        <f t="shared" si="55"/>
        <v>33.596013516272144</v>
      </c>
      <c r="X534" s="13">
        <v>-6.1716619742627564E-2</v>
      </c>
      <c r="Y534" s="13">
        <v>0.23172268308921629</v>
      </c>
      <c r="Z534" s="13">
        <v>0.58651256008993002</v>
      </c>
      <c r="AA534" s="2">
        <v>8</v>
      </c>
      <c r="AB534" s="2">
        <v>8</v>
      </c>
      <c r="AC534" s="2">
        <v>16</v>
      </c>
      <c r="AD534" s="2" t="s">
        <v>2309</v>
      </c>
    </row>
    <row r="535" spans="1:30" x14ac:dyDescent="0.25">
      <c r="A535" s="7" t="s">
        <v>2310</v>
      </c>
      <c r="B535" s="3" t="s">
        <v>2310</v>
      </c>
      <c r="C535" s="3" t="s">
        <v>59</v>
      </c>
      <c r="D535" s="3" t="s">
        <v>2311</v>
      </c>
      <c r="E535" s="3" t="s">
        <v>2199</v>
      </c>
      <c r="F535" s="3" t="s">
        <v>2200</v>
      </c>
      <c r="G535" s="3">
        <v>848</v>
      </c>
      <c r="H535" s="11">
        <v>0.12000000000000001</v>
      </c>
      <c r="I535" s="11">
        <v>0.23299999999999998</v>
      </c>
      <c r="J535" s="11">
        <v>0.11850000000000001</v>
      </c>
      <c r="K535" s="11">
        <v>0.24</v>
      </c>
      <c r="L535" s="9">
        <v>21.056600334310456</v>
      </c>
      <c r="M535" s="9">
        <v>17.950794753308433</v>
      </c>
      <c r="N535" s="9">
        <v>24.162405915312476</v>
      </c>
      <c r="O535" s="9">
        <v>20.721964693998469</v>
      </c>
      <c r="P535" s="9">
        <v>16.722497825817801</v>
      </c>
      <c r="Q535" s="9">
        <v>24.721431562179138</v>
      </c>
      <c r="R535" s="9">
        <f t="shared" si="50"/>
        <v>30.378252880290585</v>
      </c>
      <c r="S535" s="9">
        <f t="shared" si="51"/>
        <v>25.897522570613699</v>
      </c>
      <c r="T535" s="9">
        <f t="shared" si="52"/>
        <v>34.858983189967468</v>
      </c>
      <c r="U535" s="9">
        <f t="shared" si="53"/>
        <v>29.895475701507777</v>
      </c>
      <c r="V535" s="9">
        <f t="shared" si="54"/>
        <v>24.125464684583815</v>
      </c>
      <c r="W535" s="9">
        <f t="shared" si="55"/>
        <v>35.665486718431744</v>
      </c>
      <c r="X535" s="13">
        <v>-2.3111732210317579E-2</v>
      </c>
      <c r="Y535" s="13">
        <v>4.3363747946152699E-2</v>
      </c>
      <c r="Z535" s="13">
        <v>0.90497431255953098</v>
      </c>
      <c r="AA535" s="2">
        <v>8</v>
      </c>
      <c r="AB535" s="2">
        <v>8</v>
      </c>
      <c r="AC535" s="2">
        <v>16</v>
      </c>
      <c r="AD535" s="2" t="s">
        <v>102</v>
      </c>
    </row>
    <row r="536" spans="1:30" x14ac:dyDescent="0.25">
      <c r="A536" s="7" t="s">
        <v>2312</v>
      </c>
      <c r="B536" s="3" t="s">
        <v>2312</v>
      </c>
      <c r="C536" s="3" t="s">
        <v>32</v>
      </c>
      <c r="D536" s="3" t="s">
        <v>2313</v>
      </c>
      <c r="E536" s="3" t="s">
        <v>2314</v>
      </c>
      <c r="F536" s="3" t="s">
        <v>2315</v>
      </c>
      <c r="G536" s="3">
        <v>219</v>
      </c>
      <c r="H536" s="11">
        <v>0.37225000000000003</v>
      </c>
      <c r="I536" s="11">
        <v>0.78525</v>
      </c>
      <c r="J536" s="11">
        <v>0.32874999999999993</v>
      </c>
      <c r="K536" s="11">
        <v>0.8194999999999999</v>
      </c>
      <c r="L536" s="9">
        <v>5.9789920593878909</v>
      </c>
      <c r="M536" s="9">
        <v>5.2704493006395428</v>
      </c>
      <c r="N536" s="9">
        <v>6.6875348181362373</v>
      </c>
      <c r="O536" s="9">
        <v>6.1381258353928807</v>
      </c>
      <c r="P536" s="9">
        <v>5.6272135258646534</v>
      </c>
      <c r="Q536" s="9">
        <v>6.649038144921108</v>
      </c>
      <c r="R536" s="9">
        <f t="shared" si="50"/>
        <v>8.6258621935934006</v>
      </c>
      <c r="S536" s="9">
        <f t="shared" si="51"/>
        <v>7.6036510692893744</v>
      </c>
      <c r="T536" s="9">
        <f t="shared" si="52"/>
        <v>9.6480733178974258</v>
      </c>
      <c r="U536" s="9">
        <f t="shared" si="53"/>
        <v>8.8554437030737354</v>
      </c>
      <c r="V536" s="9">
        <f t="shared" si="54"/>
        <v>8.1183530477882346</v>
      </c>
      <c r="W536" s="9">
        <f t="shared" si="55"/>
        <v>9.5925343583592362</v>
      </c>
      <c r="X536" s="13">
        <v>3.7895927374998722E-2</v>
      </c>
      <c r="Y536" s="13">
        <v>0.13421691525569271</v>
      </c>
      <c r="Z536" s="13">
        <v>0.73414709517813437</v>
      </c>
      <c r="AA536" s="2">
        <v>8</v>
      </c>
      <c r="AB536" s="2">
        <v>8</v>
      </c>
      <c r="AC536" s="2">
        <v>16</v>
      </c>
      <c r="AD536" s="2" t="s">
        <v>2316</v>
      </c>
    </row>
    <row r="537" spans="1:30" x14ac:dyDescent="0.25">
      <c r="A537" s="7" t="s">
        <v>2317</v>
      </c>
      <c r="B537" s="3" t="s">
        <v>2317</v>
      </c>
      <c r="C537" s="3" t="s">
        <v>32</v>
      </c>
      <c r="D537" s="3" t="s">
        <v>2318</v>
      </c>
      <c r="E537" s="3" t="s">
        <v>2319</v>
      </c>
      <c r="F537" s="3" t="s">
        <v>2320</v>
      </c>
      <c r="G537" s="3">
        <v>1115</v>
      </c>
      <c r="H537" s="11">
        <v>0.11325</v>
      </c>
      <c r="I537" s="11">
        <v>0.22650000000000001</v>
      </c>
      <c r="J537" s="11">
        <v>0.11675000000000001</v>
      </c>
      <c r="K537" s="11">
        <v>0.23599999999999999</v>
      </c>
      <c r="L537" s="9">
        <v>21.837653262191413</v>
      </c>
      <c r="M537" s="9">
        <v>18.577148855671872</v>
      </c>
      <c r="N537" s="9">
        <v>25.098157668710954</v>
      </c>
      <c r="O537" s="9">
        <v>21.084251601090262</v>
      </c>
      <c r="P537" s="9">
        <v>16.803365293659876</v>
      </c>
      <c r="Q537" s="9">
        <v>25.365137908520651</v>
      </c>
      <c r="R537" s="9">
        <f t="shared" si="50"/>
        <v>31.505074066016245</v>
      </c>
      <c r="S537" s="9">
        <f t="shared" si="51"/>
        <v>26.801160527933892</v>
      </c>
      <c r="T537" s="9">
        <f t="shared" si="52"/>
        <v>36.208987604098603</v>
      </c>
      <c r="U537" s="9">
        <f t="shared" si="53"/>
        <v>30.418145225748109</v>
      </c>
      <c r="V537" s="9">
        <f t="shared" si="54"/>
        <v>24.242131779408826</v>
      </c>
      <c r="W537" s="9">
        <f t="shared" si="55"/>
        <v>36.594158672087396</v>
      </c>
      <c r="X537" s="13">
        <v>-5.0652015228851481E-2</v>
      </c>
      <c r="Y537" s="13">
        <v>9.9054413727914473E-2</v>
      </c>
      <c r="Z537" s="13">
        <v>0.79605960407875465</v>
      </c>
      <c r="AA537" s="2">
        <v>8</v>
      </c>
      <c r="AB537" s="2">
        <v>8</v>
      </c>
      <c r="AC537" s="2">
        <v>16</v>
      </c>
      <c r="AD537" s="2" t="s">
        <v>2321</v>
      </c>
    </row>
    <row r="538" spans="1:30" x14ac:dyDescent="0.25">
      <c r="A538" s="7" t="s">
        <v>2322</v>
      </c>
      <c r="B538" s="3" t="s">
        <v>2322</v>
      </c>
      <c r="C538" s="3" t="s">
        <v>32</v>
      </c>
      <c r="D538" s="3" t="s">
        <v>2323</v>
      </c>
      <c r="E538" s="3" t="s">
        <v>2324</v>
      </c>
      <c r="F538" s="3" t="s">
        <v>2325</v>
      </c>
      <c r="G538" s="3">
        <v>116</v>
      </c>
      <c r="H538" s="11">
        <v>0.20550000000000002</v>
      </c>
      <c r="I538" s="11">
        <v>0.92799999999999994</v>
      </c>
      <c r="J538" s="11">
        <v>0.22949999999999998</v>
      </c>
      <c r="K538" s="11">
        <v>0.83349999999999991</v>
      </c>
      <c r="L538" s="9">
        <v>6.9052154814409352</v>
      </c>
      <c r="M538" s="9">
        <v>3.9288057632928814</v>
      </c>
      <c r="N538" s="9">
        <v>9.8816251995889903</v>
      </c>
      <c r="O538" s="9">
        <v>7.1670028315863306</v>
      </c>
      <c r="P538" s="9">
        <v>4.4996772813002623</v>
      </c>
      <c r="Q538" s="9">
        <v>9.8343283818723979</v>
      </c>
      <c r="R538" s="9">
        <f t="shared" si="50"/>
        <v>9.962120131344534</v>
      </c>
      <c r="S538" s="9">
        <f t="shared" si="51"/>
        <v>5.6680685913186188</v>
      </c>
      <c r="T538" s="9">
        <f t="shared" si="52"/>
        <v>14.256171671370451</v>
      </c>
      <c r="U538" s="9">
        <f t="shared" si="53"/>
        <v>10.339799443166758</v>
      </c>
      <c r="V538" s="9">
        <f t="shared" si="54"/>
        <v>6.4916620993326219</v>
      </c>
      <c r="W538" s="9">
        <f t="shared" si="55"/>
        <v>14.187936787000893</v>
      </c>
      <c r="X538" s="13">
        <v>5.3683489144575679E-2</v>
      </c>
      <c r="Y538" s="13">
        <v>4.2954351271022581E-2</v>
      </c>
      <c r="Z538" s="13">
        <v>0.90582780753042813</v>
      </c>
      <c r="AA538" s="2">
        <v>8</v>
      </c>
      <c r="AB538" s="2">
        <v>8</v>
      </c>
      <c r="AC538" s="2">
        <v>16</v>
      </c>
      <c r="AD538" s="2" t="s">
        <v>2326</v>
      </c>
    </row>
    <row r="539" spans="1:30" x14ac:dyDescent="0.25">
      <c r="A539" s="7" t="s">
        <v>2327</v>
      </c>
      <c r="B539" s="3" t="s">
        <v>2327</v>
      </c>
      <c r="C539" s="3" t="s">
        <v>59</v>
      </c>
      <c r="D539" s="3" t="s">
        <v>2328</v>
      </c>
      <c r="E539" s="3" t="s">
        <v>2329</v>
      </c>
      <c r="F539" s="3" t="s">
        <v>2330</v>
      </c>
      <c r="G539" s="3">
        <v>116</v>
      </c>
      <c r="H539" s="11">
        <v>0.20550000000000002</v>
      </c>
      <c r="I539" s="11">
        <v>0.92799999999999994</v>
      </c>
      <c r="J539" s="11">
        <v>0.22949999999999998</v>
      </c>
      <c r="K539" s="11">
        <v>0.83349999999999991</v>
      </c>
      <c r="L539" s="9">
        <v>6.9052154814409352</v>
      </c>
      <c r="M539" s="9">
        <v>3.9288057632928814</v>
      </c>
      <c r="N539" s="9">
        <v>9.8816251995889903</v>
      </c>
      <c r="O539" s="9">
        <v>7.1670028315863306</v>
      </c>
      <c r="P539" s="9">
        <v>4.4996772813002623</v>
      </c>
      <c r="Q539" s="9">
        <v>9.8343283818723979</v>
      </c>
      <c r="R539" s="9">
        <f t="shared" si="50"/>
        <v>9.962120131344534</v>
      </c>
      <c r="S539" s="9">
        <f t="shared" si="51"/>
        <v>5.6680685913186188</v>
      </c>
      <c r="T539" s="9">
        <f t="shared" si="52"/>
        <v>14.256171671370451</v>
      </c>
      <c r="U539" s="9">
        <f t="shared" si="53"/>
        <v>10.339799443166758</v>
      </c>
      <c r="V539" s="9">
        <f t="shared" si="54"/>
        <v>6.4916620993326219</v>
      </c>
      <c r="W539" s="9">
        <f t="shared" si="55"/>
        <v>14.187936787000893</v>
      </c>
      <c r="X539" s="13">
        <v>5.3683489144575679E-2</v>
      </c>
      <c r="Y539" s="13">
        <v>4.2954351271022581E-2</v>
      </c>
      <c r="Z539" s="13">
        <v>0.90582780753042813</v>
      </c>
      <c r="AA539" s="2">
        <v>8</v>
      </c>
      <c r="AB539" s="2">
        <v>8</v>
      </c>
      <c r="AC539" s="2">
        <v>16</v>
      </c>
      <c r="AD539" s="2" t="s">
        <v>2331</v>
      </c>
    </row>
    <row r="540" spans="1:30" x14ac:dyDescent="0.25">
      <c r="A540" s="7" t="s">
        <v>2332</v>
      </c>
      <c r="B540" s="3" t="s">
        <v>2332</v>
      </c>
      <c r="C540" s="3" t="s">
        <v>32</v>
      </c>
      <c r="D540" s="3" t="s">
        <v>2333</v>
      </c>
      <c r="E540" s="3" t="s">
        <v>2334</v>
      </c>
      <c r="F540" s="3" t="s">
        <v>2335</v>
      </c>
      <c r="G540" s="3">
        <v>210</v>
      </c>
      <c r="H540" s="11">
        <v>8.7749999999999995E-2</v>
      </c>
      <c r="I540" s="11">
        <v>0.17599999999999999</v>
      </c>
      <c r="J540" s="11">
        <v>8.2250000000000004E-2</v>
      </c>
      <c r="K540" s="11">
        <v>0.17925000000000002</v>
      </c>
      <c r="L540" s="9">
        <v>28.078538112136922</v>
      </c>
      <c r="M540" s="9">
        <v>26.063590995944338</v>
      </c>
      <c r="N540" s="9">
        <v>30.093485228329506</v>
      </c>
      <c r="O540" s="9">
        <v>28.118234304945297</v>
      </c>
      <c r="P540" s="9">
        <v>25.091256709087535</v>
      </c>
      <c r="Q540" s="9">
        <v>31.145211900803055</v>
      </c>
      <c r="R540" s="9">
        <f t="shared" si="50"/>
        <v>40.508767689791696</v>
      </c>
      <c r="S540" s="9">
        <f t="shared" si="51"/>
        <v>37.601813477607138</v>
      </c>
      <c r="T540" s="9">
        <f t="shared" si="52"/>
        <v>43.415721901976255</v>
      </c>
      <c r="U540" s="9">
        <f t="shared" si="53"/>
        <v>40.566037190298509</v>
      </c>
      <c r="V540" s="9">
        <f t="shared" si="54"/>
        <v>36.199031623872521</v>
      </c>
      <c r="W540" s="9">
        <f t="shared" si="55"/>
        <v>44.933042756724497</v>
      </c>
      <c r="X540" s="13">
        <v>2.0381779084050699E-3</v>
      </c>
      <c r="Y540" s="13">
        <v>6.745406533870779E-3</v>
      </c>
      <c r="Z540" s="13">
        <v>0.98458812493601822</v>
      </c>
      <c r="AA540" s="2">
        <v>8</v>
      </c>
      <c r="AB540" s="2">
        <v>8</v>
      </c>
      <c r="AC540" s="2">
        <v>16</v>
      </c>
      <c r="AD540" s="2" t="s">
        <v>2336</v>
      </c>
    </row>
    <row r="541" spans="1:30" x14ac:dyDescent="0.25">
      <c r="A541" s="7" t="s">
        <v>2337</v>
      </c>
      <c r="B541" s="3" t="s">
        <v>2337</v>
      </c>
      <c r="C541" s="3" t="s">
        <v>32</v>
      </c>
      <c r="D541" s="3" t="s">
        <v>2338</v>
      </c>
      <c r="E541" s="3" t="s">
        <v>2339</v>
      </c>
      <c r="F541" s="3" t="s">
        <v>2340</v>
      </c>
      <c r="G541" s="3">
        <v>119</v>
      </c>
      <c r="H541" s="11">
        <v>0.14125000000000001</v>
      </c>
      <c r="I541" s="11">
        <v>0.34275</v>
      </c>
      <c r="J541" s="11">
        <v>0.15024999999999999</v>
      </c>
      <c r="K541" s="11">
        <v>0.37825000000000003</v>
      </c>
      <c r="L541" s="9">
        <v>15.141647584181543</v>
      </c>
      <c r="M541" s="9">
        <v>12.709675196757564</v>
      </c>
      <c r="N541" s="9">
        <v>17.57361997160552</v>
      </c>
      <c r="O541" s="9">
        <v>13.826464849782779</v>
      </c>
      <c r="P541" s="9">
        <v>11.866432914323843</v>
      </c>
      <c r="Q541" s="9">
        <v>15.786496785241715</v>
      </c>
      <c r="R541" s="9">
        <f t="shared" si="50"/>
        <v>21.844779880587065</v>
      </c>
      <c r="S541" s="9">
        <f t="shared" si="51"/>
        <v>18.336185377671598</v>
      </c>
      <c r="T541" s="9">
        <f t="shared" si="52"/>
        <v>25.35337438350253</v>
      </c>
      <c r="U541" s="9">
        <f t="shared" si="53"/>
        <v>19.947372271807183</v>
      </c>
      <c r="V541" s="9">
        <f t="shared" si="54"/>
        <v>17.119643918536578</v>
      </c>
      <c r="W541" s="9">
        <f t="shared" si="55"/>
        <v>22.775100625077787</v>
      </c>
      <c r="X541" s="13">
        <v>-0.13108986016028093</v>
      </c>
      <c r="Y541" s="13">
        <v>0.38003305237820539</v>
      </c>
      <c r="Z541" s="13">
        <v>0.41683765845240733</v>
      </c>
      <c r="AA541" s="2">
        <v>8</v>
      </c>
      <c r="AB541" s="2">
        <v>8</v>
      </c>
      <c r="AC541" s="2">
        <v>16</v>
      </c>
      <c r="AD541" s="2" t="s">
        <v>2341</v>
      </c>
    </row>
    <row r="542" spans="1:30" x14ac:dyDescent="0.25">
      <c r="A542" s="7" t="s">
        <v>2342</v>
      </c>
      <c r="B542" s="3" t="s">
        <v>2342</v>
      </c>
      <c r="C542" s="3" t="s">
        <v>32</v>
      </c>
      <c r="D542" s="3" t="s">
        <v>2343</v>
      </c>
      <c r="E542" s="3" t="s">
        <v>2344</v>
      </c>
      <c r="F542" s="3" t="s">
        <v>2345</v>
      </c>
      <c r="G542" s="3">
        <v>436</v>
      </c>
      <c r="H542" s="11">
        <v>0.10225000000000001</v>
      </c>
      <c r="I542" s="11">
        <v>0.22100000000000003</v>
      </c>
      <c r="J542" s="11">
        <v>0.105</v>
      </c>
      <c r="K542" s="11">
        <v>0.22725000000000001</v>
      </c>
      <c r="L542" s="9">
        <v>22.810836242452766</v>
      </c>
      <c r="M542" s="9">
        <v>19.676756058112758</v>
      </c>
      <c r="N542" s="9">
        <v>25.944916426792769</v>
      </c>
      <c r="O542" s="9">
        <v>22.204251985624555</v>
      </c>
      <c r="P542" s="9">
        <v>18.773359345266698</v>
      </c>
      <c r="Q542" s="9">
        <v>25.635144625982413</v>
      </c>
      <c r="R542" s="9">
        <f t="shared" si="50"/>
        <v>32.90908032551684</v>
      </c>
      <c r="S542" s="9">
        <f t="shared" si="51"/>
        <v>28.387558385821144</v>
      </c>
      <c r="T542" s="9">
        <f t="shared" si="52"/>
        <v>37.430602265212535</v>
      </c>
      <c r="U542" s="9">
        <f t="shared" si="53"/>
        <v>32.033964226309465</v>
      </c>
      <c r="V542" s="9">
        <f t="shared" si="54"/>
        <v>27.084232428242743</v>
      </c>
      <c r="W542" s="9">
        <f t="shared" si="55"/>
        <v>36.983696024376187</v>
      </c>
      <c r="X542" s="13">
        <v>-3.8883365869093217E-2</v>
      </c>
      <c r="Y542" s="13">
        <v>9.1495304991300416E-2</v>
      </c>
      <c r="Z542" s="13">
        <v>0.81003669866195771</v>
      </c>
      <c r="AA542" s="2">
        <v>8</v>
      </c>
      <c r="AB542" s="2">
        <v>8</v>
      </c>
      <c r="AC542" s="2">
        <v>16</v>
      </c>
      <c r="AD542" s="2" t="s">
        <v>2346</v>
      </c>
    </row>
    <row r="543" spans="1:30" x14ac:dyDescent="0.25">
      <c r="A543" s="7" t="s">
        <v>2347</v>
      </c>
      <c r="B543" s="3" t="s">
        <v>2347</v>
      </c>
      <c r="C543" s="3" t="s">
        <v>32</v>
      </c>
      <c r="D543" s="3" t="s">
        <v>2348</v>
      </c>
      <c r="E543" s="3" t="s">
        <v>2349</v>
      </c>
      <c r="F543" s="3" t="s">
        <v>2350</v>
      </c>
      <c r="G543" s="3">
        <v>749</v>
      </c>
      <c r="H543" s="11">
        <v>0.23850000000000002</v>
      </c>
      <c r="I543" s="11">
        <v>0.50724999999999998</v>
      </c>
      <c r="J543" s="11">
        <v>0.24200000000000002</v>
      </c>
      <c r="K543" s="11">
        <v>0.5774999999999999</v>
      </c>
      <c r="L543" s="9">
        <v>9.7468515391164132</v>
      </c>
      <c r="M543" s="9">
        <v>8.3315327399241799</v>
      </c>
      <c r="N543" s="9">
        <v>11.162170338308647</v>
      </c>
      <c r="O543" s="9">
        <v>8.821637427303477</v>
      </c>
      <c r="P543" s="9">
        <v>7.7741756045389767</v>
      </c>
      <c r="Q543" s="9">
        <v>9.8690992500679773</v>
      </c>
      <c r="R543" s="9">
        <f t="shared" si="50"/>
        <v>14.061734379764211</v>
      </c>
      <c r="S543" s="9">
        <f t="shared" si="51"/>
        <v>12.019860966892653</v>
      </c>
      <c r="T543" s="9">
        <f t="shared" si="52"/>
        <v>16.103607792635767</v>
      </c>
      <c r="U543" s="9">
        <f t="shared" si="53"/>
        <v>12.726932568891201</v>
      </c>
      <c r="V543" s="9">
        <f t="shared" si="54"/>
        <v>11.215764591668341</v>
      </c>
      <c r="W543" s="9">
        <f t="shared" si="55"/>
        <v>14.238100546114058</v>
      </c>
      <c r="X543" s="13">
        <v>-0.14388980356594233</v>
      </c>
      <c r="Y543" s="13">
        <v>0.51233342370140722</v>
      </c>
      <c r="Z543" s="13">
        <v>0.30737360894325688</v>
      </c>
      <c r="AA543" s="2">
        <v>8</v>
      </c>
      <c r="AB543" s="2">
        <v>8</v>
      </c>
      <c r="AC543" s="2">
        <v>16</v>
      </c>
      <c r="AD543" s="2" t="s">
        <v>2351</v>
      </c>
    </row>
    <row r="544" spans="1:30" x14ac:dyDescent="0.25">
      <c r="A544" s="7" t="s">
        <v>2352</v>
      </c>
      <c r="B544" s="3" t="s">
        <v>2352</v>
      </c>
      <c r="C544" s="3" t="s">
        <v>59</v>
      </c>
      <c r="D544" s="3" t="s">
        <v>2353</v>
      </c>
      <c r="E544" s="3" t="s">
        <v>2354</v>
      </c>
      <c r="F544" s="3" t="s">
        <v>2355</v>
      </c>
      <c r="G544" s="3">
        <v>749</v>
      </c>
      <c r="H544" s="11">
        <v>0.23850000000000002</v>
      </c>
      <c r="I544" s="11">
        <v>0.50724999999999998</v>
      </c>
      <c r="J544" s="11">
        <v>0.24200000000000002</v>
      </c>
      <c r="K544" s="11">
        <v>0.5774999999999999</v>
      </c>
      <c r="L544" s="9">
        <v>9.7468515391164132</v>
      </c>
      <c r="M544" s="9">
        <v>8.3315327399241799</v>
      </c>
      <c r="N544" s="9">
        <v>11.162170338308647</v>
      </c>
      <c r="O544" s="9">
        <v>8.821637427303477</v>
      </c>
      <c r="P544" s="9">
        <v>7.7741756045389767</v>
      </c>
      <c r="Q544" s="9">
        <v>9.8690992500679773</v>
      </c>
      <c r="R544" s="9">
        <f t="shared" si="50"/>
        <v>14.061734379764211</v>
      </c>
      <c r="S544" s="9">
        <f t="shared" si="51"/>
        <v>12.019860966892653</v>
      </c>
      <c r="T544" s="9">
        <f t="shared" si="52"/>
        <v>16.103607792635767</v>
      </c>
      <c r="U544" s="9">
        <f t="shared" si="53"/>
        <v>12.726932568891201</v>
      </c>
      <c r="V544" s="9">
        <f t="shared" si="54"/>
        <v>11.215764591668341</v>
      </c>
      <c r="W544" s="9">
        <f t="shared" si="55"/>
        <v>14.238100546114058</v>
      </c>
      <c r="X544" s="13">
        <v>-0.14388980356594233</v>
      </c>
      <c r="Y544" s="13">
        <v>0.51233342370140722</v>
      </c>
      <c r="Z544" s="13">
        <v>0.30737360894325688</v>
      </c>
      <c r="AA544" s="2">
        <v>8</v>
      </c>
      <c r="AB544" s="2">
        <v>8</v>
      </c>
      <c r="AC544" s="2">
        <v>16</v>
      </c>
      <c r="AD544" s="2" t="s">
        <v>2356</v>
      </c>
    </row>
    <row r="545" spans="1:30" x14ac:dyDescent="0.25">
      <c r="A545" s="7" t="s">
        <v>2357</v>
      </c>
      <c r="B545" s="3" t="s">
        <v>2357</v>
      </c>
      <c r="C545" s="3" t="s">
        <v>59</v>
      </c>
      <c r="D545" s="3" t="s">
        <v>2358</v>
      </c>
      <c r="E545" s="3" t="s">
        <v>2359</v>
      </c>
      <c r="F545" s="3" t="s">
        <v>2360</v>
      </c>
      <c r="G545" s="3">
        <v>384</v>
      </c>
      <c r="H545" s="11">
        <v>0.11725000000000001</v>
      </c>
      <c r="I545" s="11">
        <v>0.19599999999999998</v>
      </c>
      <c r="J545" s="11">
        <v>0.10625</v>
      </c>
      <c r="K545" s="11">
        <v>0.20249999999999999</v>
      </c>
      <c r="L545" s="9">
        <v>24.107627821380124</v>
      </c>
      <c r="M545" s="9">
        <v>19.96461636187259</v>
      </c>
      <c r="N545" s="9">
        <v>28.250639280887658</v>
      </c>
      <c r="O545" s="9">
        <v>24.151928157859206</v>
      </c>
      <c r="P545" s="9">
        <v>20.568933346141332</v>
      </c>
      <c r="Q545" s="9">
        <v>27.734922969577077</v>
      </c>
      <c r="R545" s="9">
        <f t="shared" si="50"/>
        <v>34.779955105501912</v>
      </c>
      <c r="S545" s="9">
        <f t="shared" si="51"/>
        <v>28.802853018524246</v>
      </c>
      <c r="T545" s="9">
        <f t="shared" si="52"/>
        <v>40.757057192479579</v>
      </c>
      <c r="U545" s="9">
        <f t="shared" si="53"/>
        <v>34.843866981249995</v>
      </c>
      <c r="V545" s="9">
        <f t="shared" si="54"/>
        <v>29.674698134853731</v>
      </c>
      <c r="W545" s="9">
        <f t="shared" si="55"/>
        <v>40.013035827646256</v>
      </c>
      <c r="X545" s="13">
        <v>2.6486730929464685E-3</v>
      </c>
      <c r="Y545" s="13">
        <v>4.9815519730630267E-3</v>
      </c>
      <c r="Z545" s="13">
        <v>0.9885950874572581</v>
      </c>
      <c r="AA545" s="2">
        <v>8</v>
      </c>
      <c r="AB545" s="2">
        <v>8</v>
      </c>
      <c r="AC545" s="2">
        <v>16</v>
      </c>
      <c r="AD545" s="2" t="s">
        <v>2361</v>
      </c>
    </row>
    <row r="546" spans="1:30" x14ac:dyDescent="0.25">
      <c r="A546" s="7" t="s">
        <v>2362</v>
      </c>
      <c r="B546" s="3" t="s">
        <v>2363</v>
      </c>
      <c r="C546" s="3" t="s">
        <v>32</v>
      </c>
      <c r="D546" s="3" t="s">
        <v>2364</v>
      </c>
      <c r="E546" s="3" t="s">
        <v>2365</v>
      </c>
      <c r="F546" s="3" t="s">
        <v>2366</v>
      </c>
      <c r="G546" s="3">
        <v>370</v>
      </c>
      <c r="H546" s="11">
        <v>0.218</v>
      </c>
      <c r="I546" s="11">
        <v>0.65100000000000002</v>
      </c>
      <c r="J546" s="11">
        <v>0.22450000000000001</v>
      </c>
      <c r="K546" s="11">
        <v>0.69125000000000003</v>
      </c>
      <c r="L546" s="9">
        <v>8.41905586836846</v>
      </c>
      <c r="M546" s="9">
        <v>6.9003539319500327</v>
      </c>
      <c r="N546" s="9">
        <v>9.9377578047868873</v>
      </c>
      <c r="O546" s="9">
        <v>8.0753487217227633</v>
      </c>
      <c r="P546" s="9">
        <v>6.1826173593184812</v>
      </c>
      <c r="Q546" s="9">
        <v>9.9680800841270454</v>
      </c>
      <c r="R546" s="9">
        <f t="shared" si="50"/>
        <v>12.146130150262303</v>
      </c>
      <c r="S546" s="9">
        <f t="shared" si="51"/>
        <v>9.9551063980029717</v>
      </c>
      <c r="T546" s="9">
        <f t="shared" si="52"/>
        <v>14.337153902521633</v>
      </c>
      <c r="U546" s="9">
        <f t="shared" si="53"/>
        <v>11.650265554278461</v>
      </c>
      <c r="V546" s="9">
        <f t="shared" si="54"/>
        <v>8.9196314040027911</v>
      </c>
      <c r="W546" s="9">
        <f t="shared" si="55"/>
        <v>14.38089970455413</v>
      </c>
      <c r="X546" s="13">
        <v>-6.0133893579700559E-2</v>
      </c>
      <c r="Y546" s="13">
        <v>0.10036635245212977</v>
      </c>
      <c r="Z546" s="13">
        <v>0.79365845556787773</v>
      </c>
      <c r="AA546" s="2">
        <v>8</v>
      </c>
      <c r="AB546" s="2">
        <v>8</v>
      </c>
      <c r="AC546" s="2">
        <v>16</v>
      </c>
      <c r="AD546" s="2" t="s">
        <v>2367</v>
      </c>
    </row>
    <row r="547" spans="1:30" x14ac:dyDescent="0.25">
      <c r="A547" s="7" t="s">
        <v>2363</v>
      </c>
      <c r="B547" s="3" t="s">
        <v>2363</v>
      </c>
      <c r="C547" s="3" t="s">
        <v>32</v>
      </c>
      <c r="D547" s="3" t="s">
        <v>2364</v>
      </c>
      <c r="E547" s="3" t="s">
        <v>2365</v>
      </c>
      <c r="F547" s="3" t="s">
        <v>2366</v>
      </c>
      <c r="G547" s="3">
        <v>370</v>
      </c>
      <c r="H547" s="11">
        <v>0.218</v>
      </c>
      <c r="I547" s="11">
        <v>0.65100000000000002</v>
      </c>
      <c r="J547" s="11">
        <v>0.22450000000000001</v>
      </c>
      <c r="K547" s="11">
        <v>0.69125000000000003</v>
      </c>
      <c r="L547" s="9">
        <v>8.41905586836846</v>
      </c>
      <c r="M547" s="9">
        <v>6.9003539319500327</v>
      </c>
      <c r="N547" s="9">
        <v>9.9377578047868873</v>
      </c>
      <c r="O547" s="9">
        <v>8.0753487217227633</v>
      </c>
      <c r="P547" s="9">
        <v>6.1826173593184812</v>
      </c>
      <c r="Q547" s="9">
        <v>9.9680800841270454</v>
      </c>
      <c r="R547" s="9">
        <f t="shared" si="50"/>
        <v>12.146130150262303</v>
      </c>
      <c r="S547" s="9">
        <f t="shared" si="51"/>
        <v>9.9551063980029717</v>
      </c>
      <c r="T547" s="9">
        <f t="shared" si="52"/>
        <v>14.337153902521633</v>
      </c>
      <c r="U547" s="9">
        <f t="shared" si="53"/>
        <v>11.650265554278461</v>
      </c>
      <c r="V547" s="9">
        <f t="shared" si="54"/>
        <v>8.9196314040027911</v>
      </c>
      <c r="W547" s="9">
        <f t="shared" si="55"/>
        <v>14.38089970455413</v>
      </c>
      <c r="X547" s="13">
        <v>-6.0133893579700559E-2</v>
      </c>
      <c r="Y547" s="13">
        <v>0.10036635245212977</v>
      </c>
      <c r="Z547" s="13">
        <v>0.79365845556787773</v>
      </c>
      <c r="AA547" s="2">
        <v>8</v>
      </c>
      <c r="AB547" s="2">
        <v>8</v>
      </c>
      <c r="AC547" s="2">
        <v>16</v>
      </c>
      <c r="AD547" s="2" t="s">
        <v>2367</v>
      </c>
    </row>
    <row r="548" spans="1:30" x14ac:dyDescent="0.25">
      <c r="A548" s="7" t="s">
        <v>2368</v>
      </c>
      <c r="B548" s="3" t="s">
        <v>2368</v>
      </c>
      <c r="C548" s="3" t="s">
        <v>59</v>
      </c>
      <c r="D548" s="3" t="s">
        <v>2369</v>
      </c>
      <c r="E548" s="3" t="s">
        <v>2365</v>
      </c>
      <c r="F548" s="3" t="s">
        <v>2366</v>
      </c>
      <c r="G548" s="3">
        <v>372</v>
      </c>
      <c r="H548" s="11">
        <v>0.218</v>
      </c>
      <c r="I548" s="11">
        <v>0.65100000000000002</v>
      </c>
      <c r="J548" s="11">
        <v>0.22450000000000001</v>
      </c>
      <c r="K548" s="11">
        <v>0.69125000000000003</v>
      </c>
      <c r="L548" s="9">
        <v>8.41905586836846</v>
      </c>
      <c r="M548" s="9">
        <v>6.9003539319500327</v>
      </c>
      <c r="N548" s="9">
        <v>9.9377578047868873</v>
      </c>
      <c r="O548" s="9">
        <v>8.0753487217227633</v>
      </c>
      <c r="P548" s="9">
        <v>6.1826173593184812</v>
      </c>
      <c r="Q548" s="9">
        <v>9.9680800841270454</v>
      </c>
      <c r="R548" s="9">
        <f t="shared" si="50"/>
        <v>12.146130150262303</v>
      </c>
      <c r="S548" s="9">
        <f t="shared" si="51"/>
        <v>9.9551063980029717</v>
      </c>
      <c r="T548" s="9">
        <f t="shared" si="52"/>
        <v>14.337153902521633</v>
      </c>
      <c r="U548" s="9">
        <f t="shared" si="53"/>
        <v>11.650265554278461</v>
      </c>
      <c r="V548" s="9">
        <f t="shared" si="54"/>
        <v>8.9196314040027911</v>
      </c>
      <c r="W548" s="9">
        <f t="shared" si="55"/>
        <v>14.38089970455413</v>
      </c>
      <c r="X548" s="13">
        <v>-6.0133893579700559E-2</v>
      </c>
      <c r="Y548" s="13">
        <v>0.10036635245212977</v>
      </c>
      <c r="Z548" s="13">
        <v>0.79365845556787773</v>
      </c>
      <c r="AA548" s="2">
        <v>8</v>
      </c>
      <c r="AB548" s="2">
        <v>8</v>
      </c>
      <c r="AC548" s="2">
        <v>16</v>
      </c>
      <c r="AD548" s="2" t="s">
        <v>2370</v>
      </c>
    </row>
    <row r="549" spans="1:30" x14ac:dyDescent="0.25">
      <c r="A549" s="7" t="s">
        <v>2371</v>
      </c>
      <c r="B549" s="3" t="s">
        <v>2371</v>
      </c>
      <c r="C549" s="3" t="s">
        <v>59</v>
      </c>
      <c r="D549" s="3" t="s">
        <v>2372</v>
      </c>
      <c r="E549" s="3" t="s">
        <v>2373</v>
      </c>
      <c r="F549" s="3" t="s">
        <v>2374</v>
      </c>
      <c r="G549" s="3">
        <v>375</v>
      </c>
      <c r="H549" s="11">
        <v>9.9250000000000005E-2</v>
      </c>
      <c r="I549" s="11">
        <v>0.23425000000000001</v>
      </c>
      <c r="J549" s="11">
        <v>9.0999999999999998E-2</v>
      </c>
      <c r="K549" s="11">
        <v>0.24975</v>
      </c>
      <c r="L549" s="9">
        <v>21.939678756821049</v>
      </c>
      <c r="M549" s="9">
        <v>19.510350654461213</v>
      </c>
      <c r="N549" s="9">
        <v>24.369006859180889</v>
      </c>
      <c r="O549" s="9">
        <v>21.232109458269957</v>
      </c>
      <c r="P549" s="9">
        <v>19.098715011329599</v>
      </c>
      <c r="Q549" s="9">
        <v>23.365503905210314</v>
      </c>
      <c r="R549" s="9">
        <f t="shared" si="50"/>
        <v>31.652265741162665</v>
      </c>
      <c r="S549" s="9">
        <f t="shared" si="51"/>
        <v>28.147486135195933</v>
      </c>
      <c r="T549" s="9">
        <f t="shared" si="52"/>
        <v>35.157045347129404</v>
      </c>
      <c r="U549" s="9">
        <f t="shared" si="53"/>
        <v>30.631459023057722</v>
      </c>
      <c r="V549" s="9">
        <f t="shared" si="54"/>
        <v>27.553621434196817</v>
      </c>
      <c r="W549" s="9">
        <f t="shared" si="55"/>
        <v>33.709296611918631</v>
      </c>
      <c r="X549" s="13">
        <v>-4.7294688405765173E-2</v>
      </c>
      <c r="Y549" s="13">
        <v>0.16681163591009249</v>
      </c>
      <c r="Z549" s="13">
        <v>0.68106468897959904</v>
      </c>
      <c r="AA549" s="2">
        <v>8</v>
      </c>
      <c r="AB549" s="2">
        <v>8</v>
      </c>
      <c r="AC549" s="2">
        <v>16</v>
      </c>
      <c r="AD549" s="2" t="s">
        <v>2375</v>
      </c>
    </row>
    <row r="550" spans="1:30" x14ac:dyDescent="0.25">
      <c r="A550" s="7" t="s">
        <v>2376</v>
      </c>
      <c r="B550" s="3" t="s">
        <v>2377</v>
      </c>
      <c r="C550" s="3" t="s">
        <v>32</v>
      </c>
      <c r="D550" s="3" t="s">
        <v>2378</v>
      </c>
      <c r="E550" s="3" t="s">
        <v>2379</v>
      </c>
      <c r="F550" s="3" t="s">
        <v>2380</v>
      </c>
      <c r="G550" s="3">
        <v>519</v>
      </c>
      <c r="H550" s="11">
        <v>0.28875000000000001</v>
      </c>
      <c r="I550" s="11">
        <v>0.58875</v>
      </c>
      <c r="J550" s="11">
        <v>0.29125000000000001</v>
      </c>
      <c r="K550" s="11">
        <v>0.62349999999999994</v>
      </c>
      <c r="L550" s="9">
        <v>8.202186628738529</v>
      </c>
      <c r="M550" s="9">
        <v>6.6980167648761455</v>
      </c>
      <c r="N550" s="9">
        <v>9.7063564926009125</v>
      </c>
      <c r="O550" s="9">
        <v>7.8122225011490922</v>
      </c>
      <c r="P550" s="9">
        <v>6.8308440109725153</v>
      </c>
      <c r="Q550" s="9">
        <v>8.7936009913256701</v>
      </c>
      <c r="R550" s="9">
        <f t="shared" si="50"/>
        <v>11.833253973726842</v>
      </c>
      <c r="S550" s="9">
        <f t="shared" si="51"/>
        <v>9.6631955704779529</v>
      </c>
      <c r="T550" s="9">
        <f t="shared" si="52"/>
        <v>14.00331237697573</v>
      </c>
      <c r="U550" s="9">
        <f t="shared" si="53"/>
        <v>11.270654660728971</v>
      </c>
      <c r="V550" s="9">
        <f t="shared" si="54"/>
        <v>9.8548247797161235</v>
      </c>
      <c r="W550" s="9">
        <f t="shared" si="55"/>
        <v>12.686484541741818</v>
      </c>
      <c r="X550" s="13">
        <v>-7.0275531014032722E-2</v>
      </c>
      <c r="Y550" s="13">
        <v>0.16523945134083298</v>
      </c>
      <c r="Z550" s="13">
        <v>0.68353467168083826</v>
      </c>
      <c r="AA550" s="2">
        <v>8</v>
      </c>
      <c r="AB550" s="2">
        <v>8</v>
      </c>
      <c r="AC550" s="2">
        <v>16</v>
      </c>
      <c r="AD550" s="2" t="s">
        <v>2381</v>
      </c>
    </row>
    <row r="551" spans="1:30" x14ac:dyDescent="0.25">
      <c r="A551" s="7" t="s">
        <v>2382</v>
      </c>
      <c r="B551" s="3" t="s">
        <v>2377</v>
      </c>
      <c r="C551" s="3" t="s">
        <v>32</v>
      </c>
      <c r="D551" s="3" t="s">
        <v>2378</v>
      </c>
      <c r="E551" s="3" t="s">
        <v>2379</v>
      </c>
      <c r="F551" s="3" t="s">
        <v>2380</v>
      </c>
      <c r="G551" s="3">
        <v>519</v>
      </c>
      <c r="H551" s="11">
        <v>0.28875000000000001</v>
      </c>
      <c r="I551" s="11">
        <v>0.58875</v>
      </c>
      <c r="J551" s="11">
        <v>0.29125000000000001</v>
      </c>
      <c r="K551" s="11">
        <v>0.62349999999999994</v>
      </c>
      <c r="L551" s="9">
        <v>8.202186628738529</v>
      </c>
      <c r="M551" s="9">
        <v>6.6980167648761455</v>
      </c>
      <c r="N551" s="9">
        <v>9.7063564926009125</v>
      </c>
      <c r="O551" s="9">
        <v>7.8122225011490922</v>
      </c>
      <c r="P551" s="9">
        <v>6.8308440109725153</v>
      </c>
      <c r="Q551" s="9">
        <v>8.7936009913256701</v>
      </c>
      <c r="R551" s="9">
        <f t="shared" si="50"/>
        <v>11.833253973726842</v>
      </c>
      <c r="S551" s="9">
        <f t="shared" si="51"/>
        <v>9.6631955704779529</v>
      </c>
      <c r="T551" s="9">
        <f t="shared" si="52"/>
        <v>14.00331237697573</v>
      </c>
      <c r="U551" s="9">
        <f t="shared" si="53"/>
        <v>11.270654660728971</v>
      </c>
      <c r="V551" s="9">
        <f t="shared" si="54"/>
        <v>9.8548247797161235</v>
      </c>
      <c r="W551" s="9">
        <f t="shared" si="55"/>
        <v>12.686484541741818</v>
      </c>
      <c r="X551" s="13">
        <v>-7.0275531014032722E-2</v>
      </c>
      <c r="Y551" s="13">
        <v>0.16523945134083298</v>
      </c>
      <c r="Z551" s="13">
        <v>0.68353467168083826</v>
      </c>
      <c r="AA551" s="2">
        <v>8</v>
      </c>
      <c r="AB551" s="2">
        <v>8</v>
      </c>
      <c r="AC551" s="2">
        <v>16</v>
      </c>
      <c r="AD551" s="2" t="s">
        <v>2381</v>
      </c>
    </row>
    <row r="552" spans="1:30" x14ac:dyDescent="0.25">
      <c r="A552" s="7" t="s">
        <v>2377</v>
      </c>
      <c r="B552" s="3" t="s">
        <v>2377</v>
      </c>
      <c r="C552" s="3" t="s">
        <v>32</v>
      </c>
      <c r="D552" s="3" t="s">
        <v>2378</v>
      </c>
      <c r="E552" s="3" t="s">
        <v>2379</v>
      </c>
      <c r="F552" s="3" t="s">
        <v>2380</v>
      </c>
      <c r="G552" s="3">
        <v>519</v>
      </c>
      <c r="H552" s="11">
        <v>0.28875000000000001</v>
      </c>
      <c r="I552" s="11">
        <v>0.58875</v>
      </c>
      <c r="J552" s="11">
        <v>0.29125000000000001</v>
      </c>
      <c r="K552" s="11">
        <v>0.62349999999999994</v>
      </c>
      <c r="L552" s="9">
        <v>8.202186628738529</v>
      </c>
      <c r="M552" s="9">
        <v>6.6980167648761455</v>
      </c>
      <c r="N552" s="9">
        <v>9.7063564926009125</v>
      </c>
      <c r="O552" s="9">
        <v>7.8122225011490922</v>
      </c>
      <c r="P552" s="9">
        <v>6.8308440109725153</v>
      </c>
      <c r="Q552" s="9">
        <v>8.7936009913256701</v>
      </c>
      <c r="R552" s="9">
        <f t="shared" si="50"/>
        <v>11.833253973726842</v>
      </c>
      <c r="S552" s="9">
        <f t="shared" si="51"/>
        <v>9.6631955704779529</v>
      </c>
      <c r="T552" s="9">
        <f t="shared" si="52"/>
        <v>14.00331237697573</v>
      </c>
      <c r="U552" s="9">
        <f t="shared" si="53"/>
        <v>11.270654660728971</v>
      </c>
      <c r="V552" s="9">
        <f t="shared" si="54"/>
        <v>9.8548247797161235</v>
      </c>
      <c r="W552" s="9">
        <f t="shared" si="55"/>
        <v>12.686484541741818</v>
      </c>
      <c r="X552" s="13">
        <v>-7.0275531014032722E-2</v>
      </c>
      <c r="Y552" s="13">
        <v>0.16523945134083298</v>
      </c>
      <c r="Z552" s="13">
        <v>0.68353467168083826</v>
      </c>
      <c r="AA552" s="2">
        <v>8</v>
      </c>
      <c r="AB552" s="2">
        <v>8</v>
      </c>
      <c r="AC552" s="2">
        <v>16</v>
      </c>
      <c r="AD552" s="2" t="s">
        <v>2381</v>
      </c>
    </row>
    <row r="553" spans="1:30" x14ac:dyDescent="0.25">
      <c r="A553" s="7" t="s">
        <v>2383</v>
      </c>
      <c r="B553" s="3" t="s">
        <v>2383</v>
      </c>
      <c r="C553" s="3" t="s">
        <v>59</v>
      </c>
      <c r="D553" s="3" t="s">
        <v>2384</v>
      </c>
      <c r="E553" s="3" t="s">
        <v>2385</v>
      </c>
      <c r="F553" s="3" t="s">
        <v>2386</v>
      </c>
      <c r="G553" s="3">
        <v>519</v>
      </c>
      <c r="H553" s="11">
        <v>0.28875000000000001</v>
      </c>
      <c r="I553" s="11">
        <v>0.58875</v>
      </c>
      <c r="J553" s="11">
        <v>0.29125000000000001</v>
      </c>
      <c r="K553" s="11">
        <v>0.62349999999999994</v>
      </c>
      <c r="L553" s="9">
        <v>8.202186628738529</v>
      </c>
      <c r="M553" s="9">
        <v>6.6980167648761455</v>
      </c>
      <c r="N553" s="9">
        <v>9.7063564926009125</v>
      </c>
      <c r="O553" s="9">
        <v>7.8122225011490922</v>
      </c>
      <c r="P553" s="9">
        <v>6.8308440109725153</v>
      </c>
      <c r="Q553" s="9">
        <v>8.7936009913256701</v>
      </c>
      <c r="R553" s="9">
        <f t="shared" si="50"/>
        <v>11.833253973726842</v>
      </c>
      <c r="S553" s="9">
        <f t="shared" si="51"/>
        <v>9.6631955704779529</v>
      </c>
      <c r="T553" s="9">
        <f t="shared" si="52"/>
        <v>14.00331237697573</v>
      </c>
      <c r="U553" s="9">
        <f t="shared" si="53"/>
        <v>11.270654660728971</v>
      </c>
      <c r="V553" s="9">
        <f t="shared" si="54"/>
        <v>9.8548247797161235</v>
      </c>
      <c r="W553" s="9">
        <f t="shared" si="55"/>
        <v>12.686484541741818</v>
      </c>
      <c r="X553" s="13">
        <v>-7.0275531014032722E-2</v>
      </c>
      <c r="Y553" s="13">
        <v>0.16523945134083298</v>
      </c>
      <c r="Z553" s="13">
        <v>0.68353467168083826</v>
      </c>
      <c r="AA553" s="2">
        <v>8</v>
      </c>
      <c r="AB553" s="2">
        <v>8</v>
      </c>
      <c r="AC553" s="2">
        <v>16</v>
      </c>
      <c r="AD553" s="2" t="s">
        <v>2387</v>
      </c>
    </row>
    <row r="554" spans="1:30" x14ac:dyDescent="0.25">
      <c r="A554" s="7" t="s">
        <v>2388</v>
      </c>
      <c r="B554" s="3" t="s">
        <v>2388</v>
      </c>
      <c r="C554" s="3" t="s">
        <v>59</v>
      </c>
      <c r="D554" s="3" t="s">
        <v>2389</v>
      </c>
      <c r="E554" s="3" t="s">
        <v>2385</v>
      </c>
      <c r="F554" s="3" t="s">
        <v>2390</v>
      </c>
      <c r="G554" s="3">
        <v>519</v>
      </c>
      <c r="H554" s="11">
        <v>0.28875000000000001</v>
      </c>
      <c r="I554" s="11">
        <v>0.58875</v>
      </c>
      <c r="J554" s="11">
        <v>0.29125000000000001</v>
      </c>
      <c r="K554" s="11">
        <v>0.62349999999999994</v>
      </c>
      <c r="L554" s="9">
        <v>8.202186628738529</v>
      </c>
      <c r="M554" s="9">
        <v>6.6980167648761455</v>
      </c>
      <c r="N554" s="9">
        <v>9.7063564926009125</v>
      </c>
      <c r="O554" s="9">
        <v>7.8122225011490922</v>
      </c>
      <c r="P554" s="9">
        <v>6.8308440109725153</v>
      </c>
      <c r="Q554" s="9">
        <v>8.7936009913256701</v>
      </c>
      <c r="R554" s="9">
        <f t="shared" si="50"/>
        <v>11.833253973726842</v>
      </c>
      <c r="S554" s="9">
        <f t="shared" si="51"/>
        <v>9.6631955704779529</v>
      </c>
      <c r="T554" s="9">
        <f t="shared" si="52"/>
        <v>14.00331237697573</v>
      </c>
      <c r="U554" s="9">
        <f t="shared" si="53"/>
        <v>11.270654660728971</v>
      </c>
      <c r="V554" s="9">
        <f t="shared" si="54"/>
        <v>9.8548247797161235</v>
      </c>
      <c r="W554" s="9">
        <f t="shared" si="55"/>
        <v>12.686484541741818</v>
      </c>
      <c r="X554" s="13">
        <v>-7.0275531014032722E-2</v>
      </c>
      <c r="Y554" s="13">
        <v>0.16523945134083298</v>
      </c>
      <c r="Z554" s="13">
        <v>0.68353467168083826</v>
      </c>
      <c r="AA554" s="2">
        <v>8</v>
      </c>
      <c r="AB554" s="2">
        <v>8</v>
      </c>
      <c r="AC554" s="2">
        <v>16</v>
      </c>
      <c r="AD554" s="2" t="s">
        <v>2391</v>
      </c>
    </row>
    <row r="555" spans="1:30" x14ac:dyDescent="0.25">
      <c r="A555" s="7" t="s">
        <v>2392</v>
      </c>
      <c r="B555" s="3" t="s">
        <v>2392</v>
      </c>
      <c r="C555" s="3" t="s">
        <v>59</v>
      </c>
      <c r="D555" s="3" t="s">
        <v>2393</v>
      </c>
      <c r="E555" s="3" t="s">
        <v>2394</v>
      </c>
      <c r="F555" s="3" t="s">
        <v>2390</v>
      </c>
      <c r="G555" s="3">
        <v>515</v>
      </c>
      <c r="H555" s="11">
        <v>0.28875000000000001</v>
      </c>
      <c r="I555" s="11">
        <v>0.58875</v>
      </c>
      <c r="J555" s="11">
        <v>0.29125000000000001</v>
      </c>
      <c r="K555" s="11">
        <v>0.62349999999999994</v>
      </c>
      <c r="L555" s="9">
        <v>8.202186628738529</v>
      </c>
      <c r="M555" s="9">
        <v>6.6980167648761455</v>
      </c>
      <c r="N555" s="9">
        <v>9.7063564926009125</v>
      </c>
      <c r="O555" s="9">
        <v>7.8122225011490922</v>
      </c>
      <c r="P555" s="9">
        <v>6.8308440109725153</v>
      </c>
      <c r="Q555" s="9">
        <v>8.7936009913256701</v>
      </c>
      <c r="R555" s="9">
        <f t="shared" si="50"/>
        <v>11.833253973726842</v>
      </c>
      <c r="S555" s="9">
        <f t="shared" si="51"/>
        <v>9.6631955704779529</v>
      </c>
      <c r="T555" s="9">
        <f t="shared" si="52"/>
        <v>14.00331237697573</v>
      </c>
      <c r="U555" s="9">
        <f t="shared" si="53"/>
        <v>11.270654660728971</v>
      </c>
      <c r="V555" s="9">
        <f t="shared" si="54"/>
        <v>9.8548247797161235</v>
      </c>
      <c r="W555" s="9">
        <f t="shared" si="55"/>
        <v>12.686484541741818</v>
      </c>
      <c r="X555" s="13">
        <v>-7.0275531014032722E-2</v>
      </c>
      <c r="Y555" s="13">
        <v>0.16523945134083298</v>
      </c>
      <c r="Z555" s="13">
        <v>0.68353467168083826</v>
      </c>
      <c r="AA555" s="2">
        <v>8</v>
      </c>
      <c r="AB555" s="2">
        <v>8</v>
      </c>
      <c r="AC555" s="2">
        <v>16</v>
      </c>
      <c r="AD555" s="2" t="s">
        <v>2391</v>
      </c>
    </row>
    <row r="556" spans="1:30" x14ac:dyDescent="0.25">
      <c r="A556" s="7" t="s">
        <v>2395</v>
      </c>
      <c r="B556" s="3" t="s">
        <v>2396</v>
      </c>
      <c r="C556" s="3" t="s">
        <v>32</v>
      </c>
      <c r="D556" s="3" t="s">
        <v>2397</v>
      </c>
      <c r="E556" s="3" t="s">
        <v>2398</v>
      </c>
      <c r="F556" s="3" t="s">
        <v>2399</v>
      </c>
      <c r="G556" s="3">
        <v>407</v>
      </c>
      <c r="H556" s="11">
        <v>0.45324999999999999</v>
      </c>
      <c r="I556" s="11">
        <v>1.2642500000000001</v>
      </c>
      <c r="J556" s="11">
        <v>0.48825000000000002</v>
      </c>
      <c r="K556" s="11">
        <v>1.3254999999999999</v>
      </c>
      <c r="L556" s="9">
        <v>4.0184421988025099</v>
      </c>
      <c r="M556" s="9">
        <v>2.9248735853809218</v>
      </c>
      <c r="N556" s="9">
        <v>5.1120108122240984</v>
      </c>
      <c r="O556" s="9">
        <v>3.711272012023541</v>
      </c>
      <c r="P556" s="9">
        <v>2.8625297766937017</v>
      </c>
      <c r="Q556" s="9">
        <v>4.5600142473533802</v>
      </c>
      <c r="R556" s="9">
        <f t="shared" si="50"/>
        <v>5.7973866323113228</v>
      </c>
      <c r="S556" s="9">
        <f t="shared" si="51"/>
        <v>4.2197006168561781</v>
      </c>
      <c r="T556" s="9">
        <f t="shared" si="52"/>
        <v>7.3750726477664692</v>
      </c>
      <c r="U556" s="9">
        <f t="shared" si="53"/>
        <v>5.3542337271363678</v>
      </c>
      <c r="V556" s="9">
        <f t="shared" si="54"/>
        <v>4.1297575132329953</v>
      </c>
      <c r="W556" s="9">
        <f t="shared" si="55"/>
        <v>6.5787099410397412</v>
      </c>
      <c r="X556" s="13">
        <v>-0.11472258530818372</v>
      </c>
      <c r="Y556" s="13">
        <v>0.16960295470277537</v>
      </c>
      <c r="Z556" s="13">
        <v>0.67670135375161555</v>
      </c>
      <c r="AA556" s="2">
        <v>8</v>
      </c>
      <c r="AB556" s="2">
        <v>8</v>
      </c>
      <c r="AC556" s="2">
        <v>16</v>
      </c>
      <c r="AD556" s="2" t="s">
        <v>2400</v>
      </c>
    </row>
    <row r="557" spans="1:30" x14ac:dyDescent="0.25">
      <c r="A557" s="7" t="s">
        <v>2396</v>
      </c>
      <c r="B557" s="3" t="s">
        <v>2396</v>
      </c>
      <c r="C557" s="3" t="s">
        <v>32</v>
      </c>
      <c r="D557" s="3" t="s">
        <v>2397</v>
      </c>
      <c r="E557" s="3" t="s">
        <v>2398</v>
      </c>
      <c r="F557" s="3" t="s">
        <v>2399</v>
      </c>
      <c r="G557" s="3">
        <v>407</v>
      </c>
      <c r="H557" s="11">
        <v>0.45324999999999999</v>
      </c>
      <c r="I557" s="11">
        <v>1.2642500000000001</v>
      </c>
      <c r="J557" s="11">
        <v>0.48825000000000002</v>
      </c>
      <c r="K557" s="11">
        <v>1.3254999999999999</v>
      </c>
      <c r="L557" s="9">
        <v>4.0184421988025099</v>
      </c>
      <c r="M557" s="9">
        <v>2.9248735853809218</v>
      </c>
      <c r="N557" s="9">
        <v>5.1120108122240984</v>
      </c>
      <c r="O557" s="9">
        <v>3.711272012023541</v>
      </c>
      <c r="P557" s="9">
        <v>2.8625297766937017</v>
      </c>
      <c r="Q557" s="9">
        <v>4.5600142473533802</v>
      </c>
      <c r="R557" s="9">
        <f t="shared" si="50"/>
        <v>5.7973866323113228</v>
      </c>
      <c r="S557" s="9">
        <f t="shared" si="51"/>
        <v>4.2197006168561781</v>
      </c>
      <c r="T557" s="9">
        <f t="shared" si="52"/>
        <v>7.3750726477664692</v>
      </c>
      <c r="U557" s="9">
        <f t="shared" si="53"/>
        <v>5.3542337271363678</v>
      </c>
      <c r="V557" s="9">
        <f t="shared" si="54"/>
        <v>4.1297575132329953</v>
      </c>
      <c r="W557" s="9">
        <f t="shared" si="55"/>
        <v>6.5787099410397412</v>
      </c>
      <c r="X557" s="13">
        <v>-0.11472258530818372</v>
      </c>
      <c r="Y557" s="13">
        <v>0.16960295470277537</v>
      </c>
      <c r="Z557" s="13">
        <v>0.67670135375161555</v>
      </c>
      <c r="AA557" s="2">
        <v>8</v>
      </c>
      <c r="AB557" s="2">
        <v>8</v>
      </c>
      <c r="AC557" s="2">
        <v>16</v>
      </c>
      <c r="AD557" s="2" t="s">
        <v>2400</v>
      </c>
    </row>
    <row r="558" spans="1:30" x14ac:dyDescent="0.25">
      <c r="A558" s="7" t="s">
        <v>2401</v>
      </c>
      <c r="B558" s="3" t="s">
        <v>2401</v>
      </c>
      <c r="C558" s="3" t="s">
        <v>59</v>
      </c>
      <c r="D558" s="3" t="s">
        <v>2402</v>
      </c>
      <c r="E558" s="3" t="s">
        <v>2403</v>
      </c>
      <c r="F558" s="3" t="s">
        <v>2404</v>
      </c>
      <c r="G558" s="3">
        <v>407</v>
      </c>
      <c r="H558" s="11">
        <v>0.45324999999999999</v>
      </c>
      <c r="I558" s="11">
        <v>1.2642500000000001</v>
      </c>
      <c r="J558" s="11">
        <v>0.48825000000000002</v>
      </c>
      <c r="K558" s="11">
        <v>1.3254999999999999</v>
      </c>
      <c r="L558" s="9">
        <v>4.0184421988025099</v>
      </c>
      <c r="M558" s="9">
        <v>2.9248735853809218</v>
      </c>
      <c r="N558" s="9">
        <v>5.1120108122240984</v>
      </c>
      <c r="O558" s="9">
        <v>3.711272012023541</v>
      </c>
      <c r="P558" s="9">
        <v>2.8625297766937017</v>
      </c>
      <c r="Q558" s="9">
        <v>4.5600142473533802</v>
      </c>
      <c r="R558" s="9">
        <f t="shared" si="50"/>
        <v>5.7973866323113228</v>
      </c>
      <c r="S558" s="9">
        <f t="shared" si="51"/>
        <v>4.2197006168561781</v>
      </c>
      <c r="T558" s="9">
        <f t="shared" si="52"/>
        <v>7.3750726477664692</v>
      </c>
      <c r="U558" s="9">
        <f t="shared" si="53"/>
        <v>5.3542337271363678</v>
      </c>
      <c r="V558" s="9">
        <f t="shared" si="54"/>
        <v>4.1297575132329953</v>
      </c>
      <c r="W558" s="9">
        <f t="shared" si="55"/>
        <v>6.5787099410397412</v>
      </c>
      <c r="X558" s="13">
        <v>-0.11472258530818372</v>
      </c>
      <c r="Y558" s="13">
        <v>0.16960295470277537</v>
      </c>
      <c r="Z558" s="13">
        <v>0.67670135375161555</v>
      </c>
      <c r="AA558" s="2">
        <v>8</v>
      </c>
      <c r="AB558" s="2">
        <v>8</v>
      </c>
      <c r="AC558" s="2">
        <v>16</v>
      </c>
      <c r="AD558" s="2" t="s">
        <v>1040</v>
      </c>
    </row>
    <row r="559" spans="1:30" x14ac:dyDescent="0.25">
      <c r="A559" s="7" t="s">
        <v>2405</v>
      </c>
      <c r="B559" s="3" t="s">
        <v>2405</v>
      </c>
      <c r="C559" s="3" t="s">
        <v>32</v>
      </c>
      <c r="D559" s="3" t="s">
        <v>2406</v>
      </c>
      <c r="E559" s="3" t="s">
        <v>2407</v>
      </c>
      <c r="F559" s="3" t="s">
        <v>2408</v>
      </c>
      <c r="G559" s="3">
        <v>573</v>
      </c>
      <c r="H559" s="11">
        <v>7.1249999999999994E-2</v>
      </c>
      <c r="I559" s="11">
        <v>0.13425000000000001</v>
      </c>
      <c r="J559" s="11">
        <v>7.0499999999999993E-2</v>
      </c>
      <c r="K559" s="11">
        <v>0.15575</v>
      </c>
      <c r="L559" s="9">
        <v>36.380150039936403</v>
      </c>
      <c r="M559" s="9">
        <v>30.633971687605197</v>
      </c>
      <c r="N559" s="9">
        <v>42.12632839226761</v>
      </c>
      <c r="O559" s="9">
        <v>32.443312746959073</v>
      </c>
      <c r="P559" s="9">
        <v>28.688794500644811</v>
      </c>
      <c r="Q559" s="9">
        <v>36.197830993273342</v>
      </c>
      <c r="R559" s="9">
        <f t="shared" si="50"/>
        <v>52.485462049412675</v>
      </c>
      <c r="S559" s="9">
        <f t="shared" si="51"/>
        <v>44.195479036440929</v>
      </c>
      <c r="T559" s="9">
        <f t="shared" si="52"/>
        <v>60.775445062384421</v>
      </c>
      <c r="U559" s="9">
        <f t="shared" si="53"/>
        <v>46.805806410047552</v>
      </c>
      <c r="V559" s="9">
        <f t="shared" si="54"/>
        <v>41.389181555162835</v>
      </c>
      <c r="W559" s="9">
        <f t="shared" si="55"/>
        <v>52.222431264932275</v>
      </c>
      <c r="X559" s="13">
        <v>-0.16523035409949777</v>
      </c>
      <c r="Y559" s="13">
        <v>0.57835838416081953</v>
      </c>
      <c r="Z559" s="13">
        <v>0.26402291145771178</v>
      </c>
      <c r="AA559" s="2">
        <v>8</v>
      </c>
      <c r="AB559" s="2">
        <v>8</v>
      </c>
      <c r="AC559" s="2">
        <v>16</v>
      </c>
      <c r="AD559" s="2" t="s">
        <v>2409</v>
      </c>
    </row>
    <row r="560" spans="1:30" x14ac:dyDescent="0.25">
      <c r="A560" s="7" t="s">
        <v>2410</v>
      </c>
      <c r="B560" s="3" t="s">
        <v>2410</v>
      </c>
      <c r="C560" s="3" t="s">
        <v>32</v>
      </c>
      <c r="D560" s="3" t="s">
        <v>2411</v>
      </c>
      <c r="E560" s="3" t="s">
        <v>2412</v>
      </c>
      <c r="F560" s="3" t="s">
        <v>2413</v>
      </c>
      <c r="G560" s="3">
        <v>641</v>
      </c>
      <c r="H560" s="11">
        <v>0.25849999999999995</v>
      </c>
      <c r="I560" s="11">
        <v>0.68699999999999994</v>
      </c>
      <c r="J560" s="11">
        <v>0.23299999999999998</v>
      </c>
      <c r="K560" s="11">
        <v>0.61424999999999996</v>
      </c>
      <c r="L560" s="9">
        <v>7.6393391434474438</v>
      </c>
      <c r="M560" s="9">
        <v>6.5223941870158342</v>
      </c>
      <c r="N560" s="9">
        <v>8.7562840998790534</v>
      </c>
      <c r="O560" s="9">
        <v>8.7337208800533723</v>
      </c>
      <c r="P560" s="9">
        <v>6.2783083881727002</v>
      </c>
      <c r="Q560" s="9">
        <v>11.189133371934044</v>
      </c>
      <c r="R560" s="9">
        <f t="shared" si="50"/>
        <v>11.021236697920569</v>
      </c>
      <c r="S560" s="9">
        <f t="shared" si="51"/>
        <v>9.4098257483307464</v>
      </c>
      <c r="T560" s="9">
        <f t="shared" si="52"/>
        <v>12.632647647510392</v>
      </c>
      <c r="U560" s="9">
        <f t="shared" si="53"/>
        <v>12.600095802161395</v>
      </c>
      <c r="V560" s="9">
        <f t="shared" si="54"/>
        <v>9.0576843767883357</v>
      </c>
      <c r="W560" s="9">
        <f t="shared" si="55"/>
        <v>16.142507227534452</v>
      </c>
      <c r="X560" s="13">
        <v>0.19314858454230313</v>
      </c>
      <c r="Y560" s="13">
        <v>0.36184208588406852</v>
      </c>
      <c r="Z560" s="13">
        <v>0.43466824546107186</v>
      </c>
      <c r="AA560" s="2">
        <v>8</v>
      </c>
      <c r="AB560" s="2">
        <v>8</v>
      </c>
      <c r="AC560" s="2">
        <v>16</v>
      </c>
      <c r="AD560" s="2" t="s">
        <v>2414</v>
      </c>
    </row>
    <row r="561" spans="1:30" x14ac:dyDescent="0.25">
      <c r="A561" s="7" t="s">
        <v>2415</v>
      </c>
      <c r="B561" s="3" t="s">
        <v>2415</v>
      </c>
      <c r="C561" s="3" t="s">
        <v>59</v>
      </c>
      <c r="D561" s="3" t="s">
        <v>2416</v>
      </c>
      <c r="E561" s="3" t="s">
        <v>2417</v>
      </c>
      <c r="F561" s="3" t="s">
        <v>2418</v>
      </c>
      <c r="G561" s="3">
        <v>641</v>
      </c>
      <c r="H561" s="11">
        <v>0.25849999999999995</v>
      </c>
      <c r="I561" s="11">
        <v>0.68699999999999994</v>
      </c>
      <c r="J561" s="11">
        <v>0.23299999999999998</v>
      </c>
      <c r="K561" s="11">
        <v>0.61424999999999996</v>
      </c>
      <c r="L561" s="9">
        <v>7.6393391434474438</v>
      </c>
      <c r="M561" s="9">
        <v>6.5223941870158342</v>
      </c>
      <c r="N561" s="9">
        <v>8.7562840998790534</v>
      </c>
      <c r="O561" s="9">
        <v>8.7337208800533723</v>
      </c>
      <c r="P561" s="9">
        <v>6.2783083881727002</v>
      </c>
      <c r="Q561" s="9">
        <v>11.189133371934044</v>
      </c>
      <c r="R561" s="9">
        <f t="shared" si="50"/>
        <v>11.021236697920569</v>
      </c>
      <c r="S561" s="9">
        <f t="shared" si="51"/>
        <v>9.4098257483307464</v>
      </c>
      <c r="T561" s="9">
        <f t="shared" si="52"/>
        <v>12.632647647510392</v>
      </c>
      <c r="U561" s="9">
        <f t="shared" si="53"/>
        <v>12.600095802161395</v>
      </c>
      <c r="V561" s="9">
        <f t="shared" si="54"/>
        <v>9.0576843767883357</v>
      </c>
      <c r="W561" s="9">
        <f t="shared" si="55"/>
        <v>16.142507227534452</v>
      </c>
      <c r="X561" s="13">
        <v>0.19314858454230313</v>
      </c>
      <c r="Y561" s="13">
        <v>0.36184208588406852</v>
      </c>
      <c r="Z561" s="13">
        <v>0.43466824546107186</v>
      </c>
      <c r="AA561" s="2">
        <v>8</v>
      </c>
      <c r="AB561" s="2">
        <v>8</v>
      </c>
      <c r="AC561" s="2">
        <v>16</v>
      </c>
      <c r="AD561" s="2" t="s">
        <v>2419</v>
      </c>
    </row>
    <row r="562" spans="1:30" x14ac:dyDescent="0.25">
      <c r="A562" s="7" t="s">
        <v>2420</v>
      </c>
      <c r="B562" s="3" t="s">
        <v>2420</v>
      </c>
      <c r="C562" s="3" t="s">
        <v>59</v>
      </c>
      <c r="D562" s="3" t="s">
        <v>2421</v>
      </c>
      <c r="E562" s="3" t="s">
        <v>2417</v>
      </c>
      <c r="F562" s="3" t="s">
        <v>75</v>
      </c>
      <c r="G562" s="3">
        <v>641</v>
      </c>
      <c r="H562" s="11">
        <v>0.25849999999999995</v>
      </c>
      <c r="I562" s="11">
        <v>0.68699999999999994</v>
      </c>
      <c r="J562" s="11">
        <v>0.23299999999999998</v>
      </c>
      <c r="K562" s="11">
        <v>0.61424999999999996</v>
      </c>
      <c r="L562" s="9">
        <v>7.6393391434474438</v>
      </c>
      <c r="M562" s="9">
        <v>6.5223941870158342</v>
      </c>
      <c r="N562" s="9">
        <v>8.7562840998790534</v>
      </c>
      <c r="O562" s="9">
        <v>8.7337208800533723</v>
      </c>
      <c r="P562" s="9">
        <v>6.2783083881727002</v>
      </c>
      <c r="Q562" s="9">
        <v>11.189133371934044</v>
      </c>
      <c r="R562" s="9">
        <f t="shared" si="50"/>
        <v>11.021236697920569</v>
      </c>
      <c r="S562" s="9">
        <f t="shared" si="51"/>
        <v>9.4098257483307464</v>
      </c>
      <c r="T562" s="9">
        <f t="shared" si="52"/>
        <v>12.632647647510392</v>
      </c>
      <c r="U562" s="9">
        <f t="shared" si="53"/>
        <v>12.600095802161395</v>
      </c>
      <c r="V562" s="9">
        <f t="shared" si="54"/>
        <v>9.0576843767883357</v>
      </c>
      <c r="W562" s="9">
        <f t="shared" si="55"/>
        <v>16.142507227534452</v>
      </c>
      <c r="X562" s="13">
        <v>0.19314858454230313</v>
      </c>
      <c r="Y562" s="13">
        <v>0.36184208588406852</v>
      </c>
      <c r="Z562" s="13">
        <v>0.43466824546107186</v>
      </c>
      <c r="AA562" s="2">
        <v>8</v>
      </c>
      <c r="AB562" s="2">
        <v>8</v>
      </c>
      <c r="AC562" s="2">
        <v>16</v>
      </c>
      <c r="AD562" s="2" t="s">
        <v>75</v>
      </c>
    </row>
    <row r="563" spans="1:30" x14ac:dyDescent="0.25">
      <c r="A563" s="7" t="s">
        <v>2422</v>
      </c>
      <c r="B563" s="3" t="s">
        <v>2422</v>
      </c>
      <c r="C563" s="3" t="s">
        <v>32</v>
      </c>
      <c r="D563" s="3" t="s">
        <v>2423</v>
      </c>
      <c r="E563" s="3" t="s">
        <v>2424</v>
      </c>
      <c r="F563" s="3" t="s">
        <v>2425</v>
      </c>
      <c r="G563" s="3">
        <v>420</v>
      </c>
      <c r="H563" s="11">
        <v>0.23950000000000002</v>
      </c>
      <c r="I563" s="11">
        <v>0.74249999999999994</v>
      </c>
      <c r="J563" s="11">
        <v>0.21224999999999999</v>
      </c>
      <c r="K563" s="11">
        <v>0.71650000000000003</v>
      </c>
      <c r="L563" s="9">
        <v>7.5020079475869847</v>
      </c>
      <c r="M563" s="9">
        <v>5.7421467325044926</v>
      </c>
      <c r="N563" s="9">
        <v>9.2618691626694769</v>
      </c>
      <c r="O563" s="9">
        <v>7.9652003618262697</v>
      </c>
      <c r="P563" s="9">
        <v>6.0157613747252485</v>
      </c>
      <c r="Q563" s="9">
        <v>9.9146393489272917</v>
      </c>
      <c r="R563" s="9">
        <f t="shared" si="50"/>
        <v>10.823109662693334</v>
      </c>
      <c r="S563" s="9">
        <f t="shared" si="51"/>
        <v>8.2841666150409967</v>
      </c>
      <c r="T563" s="9">
        <f t="shared" si="52"/>
        <v>13.362052710345671</v>
      </c>
      <c r="U563" s="9">
        <f t="shared" si="53"/>
        <v>11.491355061693737</v>
      </c>
      <c r="V563" s="9">
        <f t="shared" si="54"/>
        <v>8.6789091024874896</v>
      </c>
      <c r="W563" s="9">
        <f t="shared" si="55"/>
        <v>14.303801020899986</v>
      </c>
      <c r="X563" s="13">
        <v>8.6433861312076074E-2</v>
      </c>
      <c r="Y563" s="13">
        <v>0.12922961221763038</v>
      </c>
      <c r="Z563" s="13">
        <v>0.74262640626611864</v>
      </c>
      <c r="AA563" s="2">
        <v>8</v>
      </c>
      <c r="AB563" s="2">
        <v>8</v>
      </c>
      <c r="AC563" s="2">
        <v>16</v>
      </c>
      <c r="AD563" s="2" t="s">
        <v>2426</v>
      </c>
    </row>
    <row r="564" spans="1:30" x14ac:dyDescent="0.25">
      <c r="A564" s="7" t="s">
        <v>2427</v>
      </c>
      <c r="B564" s="3" t="s">
        <v>2427</v>
      </c>
      <c r="C564" s="3" t="s">
        <v>59</v>
      </c>
      <c r="D564" s="3" t="s">
        <v>2428</v>
      </c>
      <c r="E564" s="3" t="s">
        <v>2429</v>
      </c>
      <c r="F564" s="3" t="s">
        <v>2425</v>
      </c>
      <c r="G564" s="3">
        <v>420</v>
      </c>
      <c r="H564" s="11">
        <v>0.23950000000000002</v>
      </c>
      <c r="I564" s="11">
        <v>0.74249999999999994</v>
      </c>
      <c r="J564" s="11">
        <v>0.21224999999999999</v>
      </c>
      <c r="K564" s="11">
        <v>0.71650000000000003</v>
      </c>
      <c r="L564" s="9">
        <v>7.5020079475869847</v>
      </c>
      <c r="M564" s="9">
        <v>5.7421467325044926</v>
      </c>
      <c r="N564" s="9">
        <v>9.2618691626694769</v>
      </c>
      <c r="O564" s="9">
        <v>7.9652003618262697</v>
      </c>
      <c r="P564" s="9">
        <v>6.0157613747252485</v>
      </c>
      <c r="Q564" s="9">
        <v>9.9146393489272917</v>
      </c>
      <c r="R564" s="9">
        <f t="shared" si="50"/>
        <v>10.823109662693334</v>
      </c>
      <c r="S564" s="9">
        <f t="shared" si="51"/>
        <v>8.2841666150409967</v>
      </c>
      <c r="T564" s="9">
        <f t="shared" si="52"/>
        <v>13.362052710345671</v>
      </c>
      <c r="U564" s="9">
        <f t="shared" si="53"/>
        <v>11.491355061693737</v>
      </c>
      <c r="V564" s="9">
        <f t="shared" si="54"/>
        <v>8.6789091024874896</v>
      </c>
      <c r="W564" s="9">
        <f t="shared" si="55"/>
        <v>14.303801020899986</v>
      </c>
      <c r="X564" s="13">
        <v>8.6433861312076074E-2</v>
      </c>
      <c r="Y564" s="13">
        <v>0.12922961221763038</v>
      </c>
      <c r="Z564" s="13">
        <v>0.74262640626611864</v>
      </c>
      <c r="AA564" s="2">
        <v>8</v>
      </c>
      <c r="AB564" s="2">
        <v>8</v>
      </c>
      <c r="AC564" s="2">
        <v>16</v>
      </c>
      <c r="AD564" s="2" t="s">
        <v>75</v>
      </c>
    </row>
    <row r="565" spans="1:30" x14ac:dyDescent="0.25">
      <c r="A565" s="7" t="s">
        <v>2430</v>
      </c>
      <c r="B565" s="3" t="s">
        <v>2430</v>
      </c>
      <c r="C565" s="3" t="s">
        <v>32</v>
      </c>
      <c r="D565" s="3" t="s">
        <v>2431</v>
      </c>
      <c r="E565" s="3" t="s">
        <v>2432</v>
      </c>
      <c r="F565" s="3" t="s">
        <v>2433</v>
      </c>
      <c r="G565" s="3">
        <v>304</v>
      </c>
      <c r="H565" s="11">
        <v>9.35E-2</v>
      </c>
      <c r="I565" s="11">
        <v>0.21174999999999999</v>
      </c>
      <c r="J565" s="11">
        <v>9.7250000000000003E-2</v>
      </c>
      <c r="K565" s="11">
        <v>0.22624999999999998</v>
      </c>
      <c r="L565" s="9">
        <v>24.058774846724123</v>
      </c>
      <c r="M565" s="9">
        <v>20.638528314246905</v>
      </c>
      <c r="N565" s="9">
        <v>27.479021379201338</v>
      </c>
      <c r="O565" s="9">
        <v>22.622006128153448</v>
      </c>
      <c r="P565" s="9">
        <v>20.432149213011296</v>
      </c>
      <c r="Q565" s="9">
        <v>24.811863043295599</v>
      </c>
      <c r="R565" s="9">
        <f t="shared" si="50"/>
        <v>34.709475161233023</v>
      </c>
      <c r="S565" s="9">
        <f t="shared" si="51"/>
        <v>29.775102450210468</v>
      </c>
      <c r="T565" s="9">
        <f t="shared" si="52"/>
        <v>39.643847872255577</v>
      </c>
      <c r="U565" s="9">
        <f t="shared" si="53"/>
        <v>32.636656056046718</v>
      </c>
      <c r="V565" s="9">
        <f t="shared" si="54"/>
        <v>29.477360344314736</v>
      </c>
      <c r="W565" s="9">
        <f t="shared" si="55"/>
        <v>35.795951767778703</v>
      </c>
      <c r="X565" s="13">
        <v>-8.8836303779404241E-2</v>
      </c>
      <c r="Y565" s="13">
        <v>0.30278403551942679</v>
      </c>
      <c r="Z565" s="13">
        <v>0.49798465953246834</v>
      </c>
      <c r="AA565" s="2">
        <v>8</v>
      </c>
      <c r="AB565" s="2">
        <v>8</v>
      </c>
      <c r="AC565" s="2">
        <v>16</v>
      </c>
      <c r="AD565" s="2" t="s">
        <v>2434</v>
      </c>
    </row>
    <row r="566" spans="1:30" x14ac:dyDescent="0.25">
      <c r="A566" s="7" t="s">
        <v>2435</v>
      </c>
      <c r="B566" s="3" t="s">
        <v>2435</v>
      </c>
      <c r="C566" s="3" t="s">
        <v>59</v>
      </c>
      <c r="D566" s="3" t="s">
        <v>2436</v>
      </c>
      <c r="E566" s="3" t="s">
        <v>805</v>
      </c>
      <c r="F566" s="3" t="s">
        <v>2437</v>
      </c>
      <c r="G566" s="3">
        <v>304</v>
      </c>
      <c r="H566" s="11">
        <v>9.35E-2</v>
      </c>
      <c r="I566" s="11">
        <v>0.21174999999999999</v>
      </c>
      <c r="J566" s="11">
        <v>9.7250000000000003E-2</v>
      </c>
      <c r="K566" s="11">
        <v>0.22624999999999998</v>
      </c>
      <c r="L566" s="9">
        <v>24.058774846724123</v>
      </c>
      <c r="M566" s="9">
        <v>20.638528314246905</v>
      </c>
      <c r="N566" s="9">
        <v>27.479021379201338</v>
      </c>
      <c r="O566" s="9">
        <v>22.622006128153448</v>
      </c>
      <c r="P566" s="9">
        <v>20.432149213011296</v>
      </c>
      <c r="Q566" s="9">
        <v>24.811863043295599</v>
      </c>
      <c r="R566" s="9">
        <f t="shared" si="50"/>
        <v>34.709475161233023</v>
      </c>
      <c r="S566" s="9">
        <f t="shared" si="51"/>
        <v>29.775102450210468</v>
      </c>
      <c r="T566" s="9">
        <f t="shared" si="52"/>
        <v>39.643847872255577</v>
      </c>
      <c r="U566" s="9">
        <f t="shared" si="53"/>
        <v>32.636656056046718</v>
      </c>
      <c r="V566" s="9">
        <f t="shared" si="54"/>
        <v>29.477360344314736</v>
      </c>
      <c r="W566" s="9">
        <f t="shared" si="55"/>
        <v>35.795951767778703</v>
      </c>
      <c r="X566" s="13">
        <v>-8.8836303779404241E-2</v>
      </c>
      <c r="Y566" s="13">
        <v>0.30278403551942679</v>
      </c>
      <c r="Z566" s="13">
        <v>0.49798465953246834</v>
      </c>
      <c r="AA566" s="2">
        <v>8</v>
      </c>
      <c r="AB566" s="2">
        <v>8</v>
      </c>
      <c r="AC566" s="2">
        <v>16</v>
      </c>
      <c r="AD566" s="2" t="s">
        <v>2438</v>
      </c>
    </row>
    <row r="567" spans="1:30" x14ac:dyDescent="0.25">
      <c r="A567" s="7" t="s">
        <v>2439</v>
      </c>
      <c r="B567" s="3" t="s">
        <v>2439</v>
      </c>
      <c r="C567" s="3" t="s">
        <v>59</v>
      </c>
      <c r="D567" s="3" t="s">
        <v>2440</v>
      </c>
      <c r="E567" s="3" t="s">
        <v>805</v>
      </c>
      <c r="F567" s="3" t="s">
        <v>2437</v>
      </c>
      <c r="G567" s="3">
        <v>304</v>
      </c>
      <c r="H567" s="11">
        <v>9.35E-2</v>
      </c>
      <c r="I567" s="11">
        <v>0.21174999999999999</v>
      </c>
      <c r="J567" s="11">
        <v>9.7250000000000003E-2</v>
      </c>
      <c r="K567" s="11">
        <v>0.22624999999999998</v>
      </c>
      <c r="L567" s="9">
        <v>24.058774846724123</v>
      </c>
      <c r="M567" s="9">
        <v>20.638528314246905</v>
      </c>
      <c r="N567" s="9">
        <v>27.479021379201338</v>
      </c>
      <c r="O567" s="9">
        <v>22.622006128153448</v>
      </c>
      <c r="P567" s="9">
        <v>20.432149213011296</v>
      </c>
      <c r="Q567" s="9">
        <v>24.811863043295599</v>
      </c>
      <c r="R567" s="9">
        <f t="shared" si="50"/>
        <v>34.709475161233023</v>
      </c>
      <c r="S567" s="9">
        <f t="shared" si="51"/>
        <v>29.775102450210468</v>
      </c>
      <c r="T567" s="9">
        <f t="shared" si="52"/>
        <v>39.643847872255577</v>
      </c>
      <c r="U567" s="9">
        <f t="shared" si="53"/>
        <v>32.636656056046718</v>
      </c>
      <c r="V567" s="9">
        <f t="shared" si="54"/>
        <v>29.477360344314736</v>
      </c>
      <c r="W567" s="9">
        <f t="shared" si="55"/>
        <v>35.795951767778703</v>
      </c>
      <c r="X567" s="13">
        <v>-8.8836303779404241E-2</v>
      </c>
      <c r="Y567" s="13">
        <v>0.30278403551942679</v>
      </c>
      <c r="Z567" s="13">
        <v>0.49798465953246834</v>
      </c>
      <c r="AA567" s="2">
        <v>8</v>
      </c>
      <c r="AB567" s="2">
        <v>8</v>
      </c>
      <c r="AC567" s="2">
        <v>16</v>
      </c>
      <c r="AD567" s="2" t="s">
        <v>2441</v>
      </c>
    </row>
    <row r="568" spans="1:30" x14ac:dyDescent="0.25">
      <c r="A568" s="7" t="s">
        <v>2442</v>
      </c>
      <c r="B568" s="3" t="s">
        <v>2442</v>
      </c>
      <c r="C568" s="3" t="s">
        <v>59</v>
      </c>
      <c r="D568" s="3" t="s">
        <v>2443</v>
      </c>
      <c r="E568" s="3" t="s">
        <v>2444</v>
      </c>
      <c r="F568" s="3" t="s">
        <v>2445</v>
      </c>
      <c r="G568" s="3">
        <v>288</v>
      </c>
      <c r="H568" s="11">
        <v>8.8000000000000009E-2</v>
      </c>
      <c r="I568" s="11">
        <v>0.14749999999999999</v>
      </c>
      <c r="J568" s="11">
        <v>8.6749999999999994E-2</v>
      </c>
      <c r="K568" s="11">
        <v>0.14600000000000002</v>
      </c>
      <c r="L568" s="9">
        <v>32.120385125007587</v>
      </c>
      <c r="M568" s="9">
        <v>27.594257626321681</v>
      </c>
      <c r="N568" s="9">
        <v>36.646512623693489</v>
      </c>
      <c r="O568" s="9">
        <v>32.578404910607119</v>
      </c>
      <c r="P568" s="9">
        <v>25.688691179209421</v>
      </c>
      <c r="Q568" s="9">
        <v>39.468118642004811</v>
      </c>
      <c r="R568" s="9">
        <f t="shared" si="50"/>
        <v>46.339920331292078</v>
      </c>
      <c r="S568" s="9">
        <f t="shared" si="51"/>
        <v>39.810098634506751</v>
      </c>
      <c r="T568" s="9">
        <f t="shared" si="52"/>
        <v>52.869742028077397</v>
      </c>
      <c r="U568" s="9">
        <f t="shared" si="53"/>
        <v>47.000703204605543</v>
      </c>
      <c r="V568" s="9">
        <f t="shared" si="54"/>
        <v>37.060947371173491</v>
      </c>
      <c r="W568" s="9">
        <f t="shared" si="55"/>
        <v>56.940459038037588</v>
      </c>
      <c r="X568" s="13">
        <v>2.0426778054851422E-2</v>
      </c>
      <c r="Y568" s="13">
        <v>3.6053276353587432E-2</v>
      </c>
      <c r="Z568" s="13">
        <v>0.92033666405765424</v>
      </c>
      <c r="AA568" s="2">
        <v>8</v>
      </c>
      <c r="AB568" s="2">
        <v>8</v>
      </c>
      <c r="AC568" s="2">
        <v>16</v>
      </c>
      <c r="AD568" s="2" t="s">
        <v>2446</v>
      </c>
    </row>
    <row r="569" spans="1:30" x14ac:dyDescent="0.25">
      <c r="A569" s="7" t="s">
        <v>2447</v>
      </c>
      <c r="B569" s="3" t="s">
        <v>2447</v>
      </c>
      <c r="C569" s="3" t="s">
        <v>59</v>
      </c>
      <c r="D569" s="3" t="s">
        <v>2448</v>
      </c>
      <c r="E569" s="3" t="s">
        <v>2449</v>
      </c>
      <c r="F569" s="3" t="s">
        <v>2450</v>
      </c>
      <c r="G569" s="3">
        <v>204</v>
      </c>
      <c r="H569" s="11">
        <v>0.11749999999999998</v>
      </c>
      <c r="I569" s="11">
        <v>0.32174999999999998</v>
      </c>
      <c r="J569" s="11">
        <v>0.10575</v>
      </c>
      <c r="K569" s="11">
        <v>0.30549999999999999</v>
      </c>
      <c r="L569" s="9">
        <v>16.627364422576807</v>
      </c>
      <c r="M569" s="9">
        <v>13.032120258702896</v>
      </c>
      <c r="N569" s="9">
        <v>20.222608586450722</v>
      </c>
      <c r="O569" s="9">
        <v>17.837772608083064</v>
      </c>
      <c r="P569" s="9">
        <v>12.705098727357873</v>
      </c>
      <c r="Q569" s="9">
        <v>22.970446488808253</v>
      </c>
      <c r="R569" s="9">
        <f t="shared" si="50"/>
        <v>23.988216195505142</v>
      </c>
      <c r="S569" s="9">
        <f t="shared" si="51"/>
        <v>18.801375269499264</v>
      </c>
      <c r="T569" s="9">
        <f t="shared" si="52"/>
        <v>29.175057121511028</v>
      </c>
      <c r="U569" s="9">
        <f t="shared" si="53"/>
        <v>25.73446608218643</v>
      </c>
      <c r="V569" s="9">
        <f t="shared" si="54"/>
        <v>18.329582927963884</v>
      </c>
      <c r="W569" s="9">
        <f t="shared" si="55"/>
        <v>33.139349236408968</v>
      </c>
      <c r="X569" s="13">
        <v>0.10137597062264675</v>
      </c>
      <c r="Y569" s="13">
        <v>0.14377899528905339</v>
      </c>
      <c r="Z569" s="13">
        <v>0.71815965693179562</v>
      </c>
      <c r="AA569" s="2">
        <v>8</v>
      </c>
      <c r="AB569" s="2">
        <v>8</v>
      </c>
      <c r="AC569" s="2">
        <v>16</v>
      </c>
      <c r="AD569" s="2" t="s">
        <v>2451</v>
      </c>
    </row>
    <row r="570" spans="1:30" x14ac:dyDescent="0.25">
      <c r="A570" s="7" t="s">
        <v>2452</v>
      </c>
      <c r="B570" s="3" t="s">
        <v>2452</v>
      </c>
      <c r="C570" s="3" t="s">
        <v>59</v>
      </c>
      <c r="D570" s="3" t="s">
        <v>2453</v>
      </c>
      <c r="E570" s="3" t="s">
        <v>2454</v>
      </c>
      <c r="F570" s="3" t="s">
        <v>2455</v>
      </c>
      <c r="G570" s="3">
        <v>521</v>
      </c>
      <c r="H570" s="11">
        <v>0.22175</v>
      </c>
      <c r="I570" s="11">
        <v>0.60625000000000007</v>
      </c>
      <c r="J570" s="11">
        <v>0.214</v>
      </c>
      <c r="K570" s="11">
        <v>0.59925000000000006</v>
      </c>
      <c r="L570" s="9">
        <v>8.7936440948882471</v>
      </c>
      <c r="M570" s="9">
        <v>7.4991318862350509</v>
      </c>
      <c r="N570" s="9">
        <v>10.088156303541444</v>
      </c>
      <c r="O570" s="9">
        <v>8.9413276589325719</v>
      </c>
      <c r="P570" s="9">
        <v>7.7331566685979318</v>
      </c>
      <c r="Q570" s="9">
        <v>10.14949864926721</v>
      </c>
      <c r="R570" s="9">
        <f t="shared" si="50"/>
        <v>12.686546727037792</v>
      </c>
      <c r="S570" s="9">
        <f t="shared" si="51"/>
        <v>10.818960383243606</v>
      </c>
      <c r="T570" s="9">
        <f t="shared" si="52"/>
        <v>14.554133070831979</v>
      </c>
      <c r="U570" s="9">
        <f t="shared" si="53"/>
        <v>12.899609072505347</v>
      </c>
      <c r="V570" s="9">
        <f t="shared" si="54"/>
        <v>11.156586776203653</v>
      </c>
      <c r="W570" s="9">
        <f t="shared" si="55"/>
        <v>14.642631368807036</v>
      </c>
      <c r="X570" s="13">
        <v>2.4027923295516694E-2</v>
      </c>
      <c r="Y570" s="13">
        <v>5.5730772073060972E-2</v>
      </c>
      <c r="Z570" s="13">
        <v>0.87956760959471059</v>
      </c>
      <c r="AA570" s="2">
        <v>8</v>
      </c>
      <c r="AB570" s="2">
        <v>8</v>
      </c>
      <c r="AC570" s="2">
        <v>16</v>
      </c>
      <c r="AD570" s="2" t="s">
        <v>75</v>
      </c>
    </row>
    <row r="571" spans="1:30" x14ac:dyDescent="0.25">
      <c r="A571" s="7" t="s">
        <v>2456</v>
      </c>
      <c r="B571" s="3" t="s">
        <v>2456</v>
      </c>
      <c r="C571" s="3" t="s">
        <v>59</v>
      </c>
      <c r="D571" s="3" t="s">
        <v>2457</v>
      </c>
      <c r="E571" s="3" t="s">
        <v>2454</v>
      </c>
      <c r="F571" s="3" t="s">
        <v>2455</v>
      </c>
      <c r="G571" s="3">
        <v>537</v>
      </c>
      <c r="H571" s="11">
        <v>0.22175</v>
      </c>
      <c r="I571" s="11">
        <v>0.60625000000000007</v>
      </c>
      <c r="J571" s="11">
        <v>0.214</v>
      </c>
      <c r="K571" s="11">
        <v>0.59925000000000006</v>
      </c>
      <c r="L571" s="9">
        <v>8.7936440948882471</v>
      </c>
      <c r="M571" s="9">
        <v>7.4991318862350509</v>
      </c>
      <c r="N571" s="9">
        <v>10.088156303541444</v>
      </c>
      <c r="O571" s="9">
        <v>8.9413276589325719</v>
      </c>
      <c r="P571" s="9">
        <v>7.7331566685979318</v>
      </c>
      <c r="Q571" s="9">
        <v>10.14949864926721</v>
      </c>
      <c r="R571" s="9">
        <f t="shared" si="50"/>
        <v>12.686546727037792</v>
      </c>
      <c r="S571" s="9">
        <f t="shared" si="51"/>
        <v>10.818960383243606</v>
      </c>
      <c r="T571" s="9">
        <f t="shared" si="52"/>
        <v>14.554133070831979</v>
      </c>
      <c r="U571" s="9">
        <f t="shared" si="53"/>
        <v>12.899609072505347</v>
      </c>
      <c r="V571" s="9">
        <f t="shared" si="54"/>
        <v>11.156586776203653</v>
      </c>
      <c r="W571" s="9">
        <f t="shared" si="55"/>
        <v>14.642631368807036</v>
      </c>
      <c r="X571" s="13">
        <v>2.4027923295516694E-2</v>
      </c>
      <c r="Y571" s="13">
        <v>5.5730772073060972E-2</v>
      </c>
      <c r="Z571" s="13">
        <v>0.87956760959471059</v>
      </c>
      <c r="AA571" s="2">
        <v>8</v>
      </c>
      <c r="AB571" s="2">
        <v>8</v>
      </c>
      <c r="AC571" s="2">
        <v>16</v>
      </c>
      <c r="AD571" s="2" t="s">
        <v>75</v>
      </c>
    </row>
    <row r="572" spans="1:30" x14ac:dyDescent="0.25">
      <c r="A572" s="7" t="s">
        <v>2458</v>
      </c>
      <c r="B572" s="3" t="s">
        <v>2458</v>
      </c>
      <c r="C572" s="3" t="s">
        <v>32</v>
      </c>
      <c r="D572" s="3" t="s">
        <v>2459</v>
      </c>
      <c r="E572" s="3" t="s">
        <v>2460</v>
      </c>
      <c r="F572" s="3" t="s">
        <v>2461</v>
      </c>
      <c r="G572" s="3">
        <v>1020</v>
      </c>
      <c r="H572" s="11">
        <v>0.127</v>
      </c>
      <c r="I572" s="11">
        <v>0.24725</v>
      </c>
      <c r="J572" s="11">
        <v>0.11824999999999999</v>
      </c>
      <c r="K572" s="11">
        <v>0.25850000000000001</v>
      </c>
      <c r="L572" s="9">
        <v>19.836989726715071</v>
      </c>
      <c r="M572" s="9">
        <v>17.090259801417741</v>
      </c>
      <c r="N572" s="9">
        <v>22.583719652012405</v>
      </c>
      <c r="O572" s="9">
        <v>19.517677227505864</v>
      </c>
      <c r="P572" s="9">
        <v>17.449616557293705</v>
      </c>
      <c r="Q572" s="9">
        <v>21.585737897718019</v>
      </c>
      <c r="R572" s="9">
        <f t="shared" si="50"/>
        <v>28.618726704897149</v>
      </c>
      <c r="S572" s="9">
        <f t="shared" si="51"/>
        <v>24.656033063009374</v>
      </c>
      <c r="T572" s="9">
        <f t="shared" si="52"/>
        <v>32.581420346784924</v>
      </c>
      <c r="U572" s="9">
        <f t="shared" si="53"/>
        <v>28.158056145794163</v>
      </c>
      <c r="V572" s="9">
        <f t="shared" si="54"/>
        <v>25.174475272621574</v>
      </c>
      <c r="W572" s="9">
        <f t="shared" si="55"/>
        <v>31.141637018966744</v>
      </c>
      <c r="X572" s="13">
        <v>-2.3411742706226341E-2</v>
      </c>
      <c r="Y572" s="13">
        <v>6.2667676291323721E-2</v>
      </c>
      <c r="Z572" s="13">
        <v>0.86563004865606996</v>
      </c>
      <c r="AA572" s="2">
        <v>8</v>
      </c>
      <c r="AB572" s="2">
        <v>8</v>
      </c>
      <c r="AC572" s="2">
        <v>16</v>
      </c>
      <c r="AD572" s="2" t="s">
        <v>2462</v>
      </c>
    </row>
    <row r="573" spans="1:30" x14ac:dyDescent="0.25">
      <c r="A573" s="7" t="s">
        <v>2463</v>
      </c>
      <c r="B573" s="3" t="s">
        <v>2463</v>
      </c>
      <c r="C573" s="3" t="s">
        <v>32</v>
      </c>
      <c r="D573" s="3" t="s">
        <v>2464</v>
      </c>
      <c r="E573" s="3" t="s">
        <v>2465</v>
      </c>
      <c r="F573" s="3" t="s">
        <v>2466</v>
      </c>
      <c r="G573" s="3">
        <v>139</v>
      </c>
      <c r="H573" s="11">
        <v>0.125</v>
      </c>
      <c r="I573" s="11">
        <v>0.33499999999999996</v>
      </c>
      <c r="J573" s="11">
        <v>0.13</v>
      </c>
      <c r="K573" s="11">
        <v>0.36275000000000002</v>
      </c>
      <c r="L573" s="9">
        <v>15.914540871960085</v>
      </c>
      <c r="M573" s="9">
        <v>12.491023965473127</v>
      </c>
      <c r="N573" s="9">
        <v>19.338057778447045</v>
      </c>
      <c r="O573" s="9">
        <v>14.774177053696164</v>
      </c>
      <c r="P573" s="9">
        <v>12.733619223573921</v>
      </c>
      <c r="Q573" s="9">
        <v>16.814734883818407</v>
      </c>
      <c r="R573" s="9">
        <f t="shared" si="50"/>
        <v>22.959829194001536</v>
      </c>
      <c r="S573" s="9">
        <f t="shared" si="51"/>
        <v>18.020738330613277</v>
      </c>
      <c r="T573" s="9">
        <f t="shared" si="52"/>
        <v>27.898920057389798</v>
      </c>
      <c r="U573" s="9">
        <f t="shared" si="53"/>
        <v>21.314631968582972</v>
      </c>
      <c r="V573" s="9">
        <f t="shared" si="54"/>
        <v>18.370729306418468</v>
      </c>
      <c r="W573" s="9">
        <f t="shared" si="55"/>
        <v>24.258534630747477</v>
      </c>
      <c r="X573" s="13">
        <v>-0.10726776428749596</v>
      </c>
      <c r="Y573" s="13">
        <v>0.23145058727366691</v>
      </c>
      <c r="Z573" s="13">
        <v>0.58688013928602456</v>
      </c>
      <c r="AA573" s="2">
        <v>8</v>
      </c>
      <c r="AB573" s="2">
        <v>8</v>
      </c>
      <c r="AC573" s="2">
        <v>16</v>
      </c>
      <c r="AD573" s="2" t="s">
        <v>2467</v>
      </c>
    </row>
    <row r="574" spans="1:30" x14ac:dyDescent="0.25">
      <c r="A574" s="7" t="s">
        <v>2468</v>
      </c>
      <c r="B574" s="3" t="s">
        <v>2468</v>
      </c>
      <c r="C574" s="3" t="s">
        <v>59</v>
      </c>
      <c r="D574" s="3" t="s">
        <v>2469</v>
      </c>
      <c r="E574" s="3" t="s">
        <v>2470</v>
      </c>
      <c r="F574" s="3" t="s">
        <v>2466</v>
      </c>
      <c r="G574" s="3">
        <v>139</v>
      </c>
      <c r="H574" s="11">
        <v>0.125</v>
      </c>
      <c r="I574" s="11">
        <v>0.33499999999999996</v>
      </c>
      <c r="J574" s="11">
        <v>0.13</v>
      </c>
      <c r="K574" s="11">
        <v>0.36275000000000002</v>
      </c>
      <c r="L574" s="9">
        <v>15.914540871960085</v>
      </c>
      <c r="M574" s="9">
        <v>12.491023965473127</v>
      </c>
      <c r="N574" s="9">
        <v>19.338057778447045</v>
      </c>
      <c r="O574" s="9">
        <v>14.774177053696164</v>
      </c>
      <c r="P574" s="9">
        <v>12.733619223573921</v>
      </c>
      <c r="Q574" s="9">
        <v>16.814734883818407</v>
      </c>
      <c r="R574" s="9">
        <f t="shared" si="50"/>
        <v>22.959829194001536</v>
      </c>
      <c r="S574" s="9">
        <f t="shared" si="51"/>
        <v>18.020738330613277</v>
      </c>
      <c r="T574" s="9">
        <f t="shared" si="52"/>
        <v>27.898920057389798</v>
      </c>
      <c r="U574" s="9">
        <f t="shared" si="53"/>
        <v>21.314631968582972</v>
      </c>
      <c r="V574" s="9">
        <f t="shared" si="54"/>
        <v>18.370729306418468</v>
      </c>
      <c r="W574" s="9">
        <f t="shared" si="55"/>
        <v>24.258534630747477</v>
      </c>
      <c r="X574" s="13">
        <v>-0.10726776428749596</v>
      </c>
      <c r="Y574" s="13">
        <v>0.23145058727366691</v>
      </c>
      <c r="Z574" s="13">
        <v>0.58688013928602456</v>
      </c>
      <c r="AA574" s="2">
        <v>8</v>
      </c>
      <c r="AB574" s="2">
        <v>8</v>
      </c>
      <c r="AC574" s="2">
        <v>16</v>
      </c>
      <c r="AD574" s="2" t="s">
        <v>75</v>
      </c>
    </row>
    <row r="575" spans="1:30" x14ac:dyDescent="0.25">
      <c r="A575" s="7" t="s">
        <v>2471</v>
      </c>
      <c r="B575" s="3" t="s">
        <v>2471</v>
      </c>
      <c r="C575" s="3" t="s">
        <v>59</v>
      </c>
      <c r="D575" s="3" t="s">
        <v>2472</v>
      </c>
      <c r="E575" s="3" t="s">
        <v>2473</v>
      </c>
      <c r="F575" s="3" t="s">
        <v>2466</v>
      </c>
      <c r="G575" s="3">
        <v>160</v>
      </c>
      <c r="H575" s="11">
        <v>0.125</v>
      </c>
      <c r="I575" s="11">
        <v>0.33499999999999996</v>
      </c>
      <c r="J575" s="11">
        <v>0.13</v>
      </c>
      <c r="K575" s="11">
        <v>0.36275000000000002</v>
      </c>
      <c r="L575" s="9">
        <v>15.914540871960085</v>
      </c>
      <c r="M575" s="9">
        <v>12.491023965473127</v>
      </c>
      <c r="N575" s="9">
        <v>19.338057778447045</v>
      </c>
      <c r="O575" s="9">
        <v>14.774177053696164</v>
      </c>
      <c r="P575" s="9">
        <v>12.733619223573921</v>
      </c>
      <c r="Q575" s="9">
        <v>16.814734883818407</v>
      </c>
      <c r="R575" s="9">
        <f t="shared" si="50"/>
        <v>22.959829194001536</v>
      </c>
      <c r="S575" s="9">
        <f t="shared" si="51"/>
        <v>18.020738330613277</v>
      </c>
      <c r="T575" s="9">
        <f t="shared" si="52"/>
        <v>27.898920057389798</v>
      </c>
      <c r="U575" s="9">
        <f t="shared" si="53"/>
        <v>21.314631968582972</v>
      </c>
      <c r="V575" s="9">
        <f t="shared" si="54"/>
        <v>18.370729306418468</v>
      </c>
      <c r="W575" s="9">
        <f t="shared" si="55"/>
        <v>24.258534630747477</v>
      </c>
      <c r="X575" s="13">
        <v>-0.10726776428749596</v>
      </c>
      <c r="Y575" s="13">
        <v>0.23145058727366691</v>
      </c>
      <c r="Z575" s="13">
        <v>0.58688013928602456</v>
      </c>
      <c r="AA575" s="2">
        <v>8</v>
      </c>
      <c r="AB575" s="2">
        <v>8</v>
      </c>
      <c r="AC575" s="2">
        <v>16</v>
      </c>
      <c r="AD575" s="2" t="s">
        <v>75</v>
      </c>
    </row>
    <row r="576" spans="1:30" x14ac:dyDescent="0.25">
      <c r="A576" s="7" t="s">
        <v>2474</v>
      </c>
      <c r="B576" s="3" t="s">
        <v>2474</v>
      </c>
      <c r="C576" s="3" t="s">
        <v>59</v>
      </c>
      <c r="D576" s="3" t="s">
        <v>2475</v>
      </c>
      <c r="E576" s="3" t="s">
        <v>2470</v>
      </c>
      <c r="F576" s="3" t="s">
        <v>2466</v>
      </c>
      <c r="G576" s="3">
        <v>199</v>
      </c>
      <c r="H576" s="11">
        <v>0.125</v>
      </c>
      <c r="I576" s="11">
        <v>0.33499999999999996</v>
      </c>
      <c r="J576" s="11">
        <v>0.13</v>
      </c>
      <c r="K576" s="11">
        <v>0.36275000000000002</v>
      </c>
      <c r="L576" s="9">
        <v>15.914540871960085</v>
      </c>
      <c r="M576" s="9">
        <v>12.491023965473127</v>
      </c>
      <c r="N576" s="9">
        <v>19.338057778447045</v>
      </c>
      <c r="O576" s="9">
        <v>14.774177053696164</v>
      </c>
      <c r="P576" s="9">
        <v>12.733619223573921</v>
      </c>
      <c r="Q576" s="9">
        <v>16.814734883818407</v>
      </c>
      <c r="R576" s="9">
        <f t="shared" si="50"/>
        <v>22.959829194001536</v>
      </c>
      <c r="S576" s="9">
        <f t="shared" si="51"/>
        <v>18.020738330613277</v>
      </c>
      <c r="T576" s="9">
        <f t="shared" si="52"/>
        <v>27.898920057389798</v>
      </c>
      <c r="U576" s="9">
        <f t="shared" si="53"/>
        <v>21.314631968582972</v>
      </c>
      <c r="V576" s="9">
        <f t="shared" si="54"/>
        <v>18.370729306418468</v>
      </c>
      <c r="W576" s="9">
        <f t="shared" si="55"/>
        <v>24.258534630747477</v>
      </c>
      <c r="X576" s="13">
        <v>-0.10726776428749596</v>
      </c>
      <c r="Y576" s="13">
        <v>0.23145058727366691</v>
      </c>
      <c r="Z576" s="13">
        <v>0.58688013928602456</v>
      </c>
      <c r="AA576" s="2">
        <v>8</v>
      </c>
      <c r="AB576" s="2">
        <v>8</v>
      </c>
      <c r="AC576" s="2">
        <v>16</v>
      </c>
      <c r="AD576" s="2" t="s">
        <v>75</v>
      </c>
    </row>
    <row r="577" spans="1:30" x14ac:dyDescent="0.25">
      <c r="A577" s="7" t="s">
        <v>2476</v>
      </c>
      <c r="B577" s="3" t="s">
        <v>2476</v>
      </c>
      <c r="C577" s="3" t="s">
        <v>32</v>
      </c>
      <c r="D577" s="3" t="s">
        <v>2477</v>
      </c>
      <c r="E577" s="3" t="s">
        <v>2478</v>
      </c>
      <c r="F577" s="3" t="s">
        <v>2479</v>
      </c>
      <c r="G577" s="3">
        <v>271</v>
      </c>
      <c r="H577" s="11">
        <v>0.29225000000000001</v>
      </c>
      <c r="I577" s="11">
        <v>0.72550000000000003</v>
      </c>
      <c r="J577" s="11">
        <v>0.29549999999999998</v>
      </c>
      <c r="K577" s="11">
        <v>0.79600000000000004</v>
      </c>
      <c r="L577" s="9">
        <v>7.028718141486662</v>
      </c>
      <c r="M577" s="9">
        <v>6.0536522617606465</v>
      </c>
      <c r="N577" s="9">
        <v>8.0037840212126774</v>
      </c>
      <c r="O577" s="9">
        <v>6.6029472299578877</v>
      </c>
      <c r="P577" s="9">
        <v>5.3006594853087119</v>
      </c>
      <c r="Q577" s="9">
        <v>7.9052349746070636</v>
      </c>
      <c r="R577" s="9">
        <f t="shared" si="50"/>
        <v>10.140296806529099</v>
      </c>
      <c r="S577" s="9">
        <f t="shared" si="51"/>
        <v>8.7335740973083418</v>
      </c>
      <c r="T577" s="9">
        <f t="shared" si="52"/>
        <v>11.547019515749856</v>
      </c>
      <c r="U577" s="9">
        <f t="shared" si="53"/>
        <v>9.5260392239117628</v>
      </c>
      <c r="V577" s="9">
        <f t="shared" si="54"/>
        <v>7.6472351528959237</v>
      </c>
      <c r="W577" s="9">
        <f t="shared" si="55"/>
        <v>11.404843294927602</v>
      </c>
      <c r="X577" s="13">
        <v>-9.0151486457962338E-2</v>
      </c>
      <c r="Y577" s="13">
        <v>0.20726602497246524</v>
      </c>
      <c r="Z577" s="13">
        <v>0.62048884037791119</v>
      </c>
      <c r="AA577" s="2">
        <v>8</v>
      </c>
      <c r="AB577" s="2">
        <v>8</v>
      </c>
      <c r="AC577" s="2">
        <v>16</v>
      </c>
      <c r="AD577" s="2" t="s">
        <v>329</v>
      </c>
    </row>
    <row r="578" spans="1:30" x14ac:dyDescent="0.25">
      <c r="A578" s="7" t="s">
        <v>2480</v>
      </c>
      <c r="B578" s="3" t="s">
        <v>1920</v>
      </c>
      <c r="C578" s="3" t="s">
        <v>32</v>
      </c>
      <c r="D578" s="3" t="s">
        <v>1921</v>
      </c>
      <c r="E578" s="3" t="s">
        <v>1922</v>
      </c>
      <c r="F578" s="3" t="s">
        <v>1923</v>
      </c>
      <c r="G578" s="3">
        <v>354</v>
      </c>
      <c r="H578" s="11">
        <v>6.724999999999999E-2</v>
      </c>
      <c r="I578" s="11">
        <v>0.13350000000000001</v>
      </c>
      <c r="J578" s="11">
        <v>6.275E-2</v>
      </c>
      <c r="K578" s="11">
        <v>0.13825000000000001</v>
      </c>
      <c r="L578" s="9">
        <v>36.97838881938668</v>
      </c>
      <c r="M578" s="9">
        <v>31.711588033531729</v>
      </c>
      <c r="N578" s="9">
        <v>42.245189605241634</v>
      </c>
      <c r="O578" s="9">
        <v>36.534254765441702</v>
      </c>
      <c r="P578" s="9">
        <v>31.100723938413424</v>
      </c>
      <c r="Q578" s="9">
        <v>41.967785592469973</v>
      </c>
      <c r="R578" s="9">
        <f t="shared" si="50"/>
        <v>53.348538169793052</v>
      </c>
      <c r="S578" s="9">
        <f t="shared" si="51"/>
        <v>45.750150794690022</v>
      </c>
      <c r="T578" s="9">
        <f t="shared" si="52"/>
        <v>60.946925544896096</v>
      </c>
      <c r="U578" s="9">
        <f t="shared" si="53"/>
        <v>52.707788172676722</v>
      </c>
      <c r="V578" s="9">
        <f t="shared" si="54"/>
        <v>44.86886019400572</v>
      </c>
      <c r="W578" s="9">
        <f t="shared" si="55"/>
        <v>60.546716151347717</v>
      </c>
      <c r="X578" s="13">
        <v>-1.7432587430770544E-2</v>
      </c>
      <c r="Y578" s="13">
        <v>3.8211904839277382E-2</v>
      </c>
      <c r="Z578" s="13">
        <v>0.91577354869075178</v>
      </c>
      <c r="AA578" s="2">
        <v>8</v>
      </c>
      <c r="AB578" s="2">
        <v>8</v>
      </c>
      <c r="AC578" s="2">
        <v>16</v>
      </c>
      <c r="AD578" s="2" t="s">
        <v>1924</v>
      </c>
    </row>
    <row r="579" spans="1:30" x14ac:dyDescent="0.25">
      <c r="A579" s="7" t="s">
        <v>2481</v>
      </c>
      <c r="B579" s="3" t="s">
        <v>2481</v>
      </c>
      <c r="C579" s="3" t="s">
        <v>32</v>
      </c>
      <c r="D579" s="3" t="s">
        <v>2482</v>
      </c>
      <c r="E579" s="3" t="s">
        <v>2483</v>
      </c>
      <c r="F579" s="3" t="s">
        <v>2484</v>
      </c>
      <c r="G579" s="3">
        <v>312</v>
      </c>
      <c r="H579" s="11">
        <v>0.16125</v>
      </c>
      <c r="I579" s="11">
        <v>0.36849999999999999</v>
      </c>
      <c r="J579" s="11">
        <v>0.19675000000000001</v>
      </c>
      <c r="K579" s="11">
        <v>0.36299999999999999</v>
      </c>
      <c r="L579" s="9">
        <v>13.836322306383098</v>
      </c>
      <c r="M579" s="9">
        <v>12.167677263043071</v>
      </c>
      <c r="N579" s="9">
        <v>15.504967349723124</v>
      </c>
      <c r="O579" s="9">
        <v>13.191599206448462</v>
      </c>
      <c r="P579" s="9">
        <v>11.175403350313477</v>
      </c>
      <c r="Q579" s="9">
        <v>15.207795062583449</v>
      </c>
      <c r="R579" s="9">
        <f t="shared" ref="R579:R642" si="56">L579/LN(2)</f>
        <v>19.96159357556024</v>
      </c>
      <c r="S579" s="9">
        <f t="shared" ref="S579:S642" si="57">M579/LN(2)</f>
        <v>17.554247646529635</v>
      </c>
      <c r="T579" s="9">
        <f t="shared" ref="T579:T642" si="58">N579/LN(2)</f>
        <v>22.368939504590845</v>
      </c>
      <c r="U579" s="9">
        <f t="shared" ref="U579:U642" si="59">O579/LN(2)</f>
        <v>19.031454756537983</v>
      </c>
      <c r="V579" s="9">
        <f t="shared" ref="V579:V642" si="60">P579/LN(2)</f>
        <v>16.122698993431161</v>
      </c>
      <c r="W579" s="9">
        <f t="shared" ref="W579:W642" si="61">Q579/LN(2)</f>
        <v>21.940210519644804</v>
      </c>
      <c r="X579" s="13">
        <v>-6.8841053780599015E-2</v>
      </c>
      <c r="Y579" s="13">
        <v>0.19247023607542366</v>
      </c>
      <c r="Z579" s="13">
        <v>0.64199221827519226</v>
      </c>
      <c r="AA579" s="2">
        <v>8</v>
      </c>
      <c r="AB579" s="2">
        <v>8</v>
      </c>
      <c r="AC579" s="2">
        <v>16</v>
      </c>
      <c r="AD579" s="2" t="s">
        <v>2485</v>
      </c>
    </row>
    <row r="580" spans="1:30" x14ac:dyDescent="0.25">
      <c r="A580" s="7" t="s">
        <v>2486</v>
      </c>
      <c r="B580" s="3" t="s">
        <v>2486</v>
      </c>
      <c r="C580" s="3" t="s">
        <v>32</v>
      </c>
      <c r="D580" s="3" t="s">
        <v>2487</v>
      </c>
      <c r="E580" s="3" t="s">
        <v>2488</v>
      </c>
      <c r="F580" s="3" t="s">
        <v>2489</v>
      </c>
      <c r="G580" s="3">
        <v>295</v>
      </c>
      <c r="H580" s="11">
        <v>7.2999999999999995E-2</v>
      </c>
      <c r="I580" s="11">
        <v>0.17375000000000002</v>
      </c>
      <c r="J580" s="11">
        <v>7.2249999999999995E-2</v>
      </c>
      <c r="K580" s="11">
        <v>0.17324999999999999</v>
      </c>
      <c r="L580" s="9">
        <v>29.5626898944498</v>
      </c>
      <c r="M580" s="9">
        <v>26.067772493464076</v>
      </c>
      <c r="N580" s="9">
        <v>33.057607295435524</v>
      </c>
      <c r="O580" s="9">
        <v>29.752487211223379</v>
      </c>
      <c r="P580" s="9">
        <v>24.910185648793348</v>
      </c>
      <c r="Q580" s="9">
        <v>34.594788773653413</v>
      </c>
      <c r="R580" s="9">
        <f t="shared" si="56"/>
        <v>42.649946106061002</v>
      </c>
      <c r="S580" s="9">
        <f t="shared" si="57"/>
        <v>37.607846103342354</v>
      </c>
      <c r="T580" s="9">
        <f t="shared" si="58"/>
        <v>47.69204610877965</v>
      </c>
      <c r="U580" s="9">
        <f t="shared" si="59"/>
        <v>42.923765753744277</v>
      </c>
      <c r="V580" s="9">
        <f t="shared" si="60"/>
        <v>35.93780130313759</v>
      </c>
      <c r="W580" s="9">
        <f t="shared" si="61"/>
        <v>49.909730204350964</v>
      </c>
      <c r="X580" s="13">
        <v>9.2327325172823198E-3</v>
      </c>
      <c r="Y580" s="13">
        <v>2.0098522342053331E-2</v>
      </c>
      <c r="Z580" s="13">
        <v>0.95477596472248738</v>
      </c>
      <c r="AA580" s="2">
        <v>8</v>
      </c>
      <c r="AB580" s="2">
        <v>8</v>
      </c>
      <c r="AC580" s="2">
        <v>16</v>
      </c>
      <c r="AD580" s="2" t="s">
        <v>2490</v>
      </c>
    </row>
    <row r="581" spans="1:30" x14ac:dyDescent="0.25">
      <c r="A581" s="7" t="s">
        <v>2491</v>
      </c>
      <c r="B581" s="3" t="s">
        <v>2492</v>
      </c>
      <c r="C581" s="3" t="s">
        <v>32</v>
      </c>
      <c r="D581" s="3" t="s">
        <v>2493</v>
      </c>
      <c r="E581" s="3" t="s">
        <v>2494</v>
      </c>
      <c r="F581" s="3" t="s">
        <v>2495</v>
      </c>
      <c r="G581" s="3">
        <v>901</v>
      </c>
      <c r="H581" s="11">
        <v>8.7250000000000008E-2</v>
      </c>
      <c r="I581" s="11">
        <v>0.21199999999999999</v>
      </c>
      <c r="J581" s="11">
        <v>8.5249999999999992E-2</v>
      </c>
      <c r="K581" s="11">
        <v>0.23199999999999998</v>
      </c>
      <c r="L581" s="9">
        <v>24.383591036175119</v>
      </c>
      <c r="M581" s="9">
        <v>21.448806671786745</v>
      </c>
      <c r="N581" s="9">
        <v>27.318375400563493</v>
      </c>
      <c r="O581" s="9">
        <v>22.807880966102555</v>
      </c>
      <c r="P581" s="9">
        <v>19.945723151238575</v>
      </c>
      <c r="Q581" s="9">
        <v>25.670038780966536</v>
      </c>
      <c r="R581" s="9">
        <f t="shared" si="56"/>
        <v>35.178085866954426</v>
      </c>
      <c r="S581" s="9">
        <f t="shared" si="57"/>
        <v>30.944087018372851</v>
      </c>
      <c r="T581" s="9">
        <f t="shared" si="58"/>
        <v>39.412084715536004</v>
      </c>
      <c r="U581" s="9">
        <f t="shared" si="59"/>
        <v>32.904816762981937</v>
      </c>
      <c r="V581" s="9">
        <f t="shared" si="60"/>
        <v>28.775595877236082</v>
      </c>
      <c r="W581" s="9">
        <f t="shared" si="61"/>
        <v>37.034037648727796</v>
      </c>
      <c r="X581" s="13">
        <v>-9.637819612312197E-2</v>
      </c>
      <c r="Y581" s="13">
        <v>0.33713755118261074</v>
      </c>
      <c r="Z581" s="13">
        <v>0.46011082268189796</v>
      </c>
      <c r="AA581" s="2">
        <v>8</v>
      </c>
      <c r="AB581" s="2">
        <v>8</v>
      </c>
      <c r="AC581" s="2">
        <v>16</v>
      </c>
      <c r="AD581" s="2" t="s">
        <v>2496</v>
      </c>
    </row>
    <row r="582" spans="1:30" x14ac:dyDescent="0.25">
      <c r="A582" s="7" t="s">
        <v>2497</v>
      </c>
      <c r="B582" s="3" t="s">
        <v>2492</v>
      </c>
      <c r="C582" s="3" t="s">
        <v>32</v>
      </c>
      <c r="D582" s="3" t="s">
        <v>2493</v>
      </c>
      <c r="E582" s="3" t="s">
        <v>2494</v>
      </c>
      <c r="F582" s="3" t="s">
        <v>2495</v>
      </c>
      <c r="G582" s="3">
        <v>901</v>
      </c>
      <c r="H582" s="11">
        <v>8.7250000000000008E-2</v>
      </c>
      <c r="I582" s="11">
        <v>0.21199999999999999</v>
      </c>
      <c r="J582" s="11">
        <v>8.5249999999999992E-2</v>
      </c>
      <c r="K582" s="11">
        <v>0.23199999999999998</v>
      </c>
      <c r="L582" s="9">
        <v>24.383591036175119</v>
      </c>
      <c r="M582" s="9">
        <v>21.448806671786745</v>
      </c>
      <c r="N582" s="9">
        <v>27.318375400563493</v>
      </c>
      <c r="O582" s="9">
        <v>22.807880966102555</v>
      </c>
      <c r="P582" s="9">
        <v>19.945723151238575</v>
      </c>
      <c r="Q582" s="9">
        <v>25.670038780966536</v>
      </c>
      <c r="R582" s="9">
        <f t="shared" si="56"/>
        <v>35.178085866954426</v>
      </c>
      <c r="S582" s="9">
        <f t="shared" si="57"/>
        <v>30.944087018372851</v>
      </c>
      <c r="T582" s="9">
        <f t="shared" si="58"/>
        <v>39.412084715536004</v>
      </c>
      <c r="U582" s="9">
        <f t="shared" si="59"/>
        <v>32.904816762981937</v>
      </c>
      <c r="V582" s="9">
        <f t="shared" si="60"/>
        <v>28.775595877236082</v>
      </c>
      <c r="W582" s="9">
        <f t="shared" si="61"/>
        <v>37.034037648727796</v>
      </c>
      <c r="X582" s="13">
        <v>-9.637819612312197E-2</v>
      </c>
      <c r="Y582" s="13">
        <v>0.33713755118261074</v>
      </c>
      <c r="Z582" s="13">
        <v>0.46011082268189796</v>
      </c>
      <c r="AA582" s="2">
        <v>8</v>
      </c>
      <c r="AB582" s="2">
        <v>8</v>
      </c>
      <c r="AC582" s="2">
        <v>16</v>
      </c>
      <c r="AD582" s="2" t="s">
        <v>2496</v>
      </c>
    </row>
    <row r="583" spans="1:30" x14ac:dyDescent="0.25">
      <c r="A583" s="7" t="s">
        <v>2492</v>
      </c>
      <c r="B583" s="3" t="s">
        <v>2492</v>
      </c>
      <c r="C583" s="3" t="s">
        <v>32</v>
      </c>
      <c r="D583" s="3" t="s">
        <v>2493</v>
      </c>
      <c r="E583" s="3" t="s">
        <v>2494</v>
      </c>
      <c r="F583" s="3" t="s">
        <v>2495</v>
      </c>
      <c r="G583" s="3">
        <v>901</v>
      </c>
      <c r="H583" s="11">
        <v>8.7250000000000008E-2</v>
      </c>
      <c r="I583" s="11">
        <v>0.21199999999999999</v>
      </c>
      <c r="J583" s="11">
        <v>8.5249999999999992E-2</v>
      </c>
      <c r="K583" s="11">
        <v>0.23199999999999998</v>
      </c>
      <c r="L583" s="9">
        <v>24.383591036175119</v>
      </c>
      <c r="M583" s="9">
        <v>21.448806671786745</v>
      </c>
      <c r="N583" s="9">
        <v>27.318375400563493</v>
      </c>
      <c r="O583" s="9">
        <v>22.807880966102555</v>
      </c>
      <c r="P583" s="9">
        <v>19.945723151238575</v>
      </c>
      <c r="Q583" s="9">
        <v>25.670038780966536</v>
      </c>
      <c r="R583" s="9">
        <f t="shared" si="56"/>
        <v>35.178085866954426</v>
      </c>
      <c r="S583" s="9">
        <f t="shared" si="57"/>
        <v>30.944087018372851</v>
      </c>
      <c r="T583" s="9">
        <f t="shared" si="58"/>
        <v>39.412084715536004</v>
      </c>
      <c r="U583" s="9">
        <f t="shared" si="59"/>
        <v>32.904816762981937</v>
      </c>
      <c r="V583" s="9">
        <f t="shared" si="60"/>
        <v>28.775595877236082</v>
      </c>
      <c r="W583" s="9">
        <f t="shared" si="61"/>
        <v>37.034037648727796</v>
      </c>
      <c r="X583" s="13">
        <v>-9.637819612312197E-2</v>
      </c>
      <c r="Y583" s="13">
        <v>0.33713755118261074</v>
      </c>
      <c r="Z583" s="13">
        <v>0.46011082268189796</v>
      </c>
      <c r="AA583" s="2">
        <v>8</v>
      </c>
      <c r="AB583" s="2">
        <v>8</v>
      </c>
      <c r="AC583" s="2">
        <v>16</v>
      </c>
      <c r="AD583" s="2" t="s">
        <v>2496</v>
      </c>
    </row>
    <row r="584" spans="1:30" x14ac:dyDescent="0.25">
      <c r="A584" s="7" t="s">
        <v>2498</v>
      </c>
      <c r="B584" s="3" t="s">
        <v>2498</v>
      </c>
      <c r="C584" s="3" t="s">
        <v>32</v>
      </c>
      <c r="D584" s="3" t="s">
        <v>2499</v>
      </c>
      <c r="E584" s="3" t="s">
        <v>2500</v>
      </c>
      <c r="F584" s="3" t="s">
        <v>2501</v>
      </c>
      <c r="G584" s="3">
        <v>361</v>
      </c>
      <c r="H584" s="11">
        <v>0.21375</v>
      </c>
      <c r="I584" s="11">
        <v>0.48575000000000002</v>
      </c>
      <c r="J584" s="11">
        <v>0.22000000000000003</v>
      </c>
      <c r="K584" s="11">
        <v>0.48925000000000002</v>
      </c>
      <c r="L584" s="9">
        <v>10.469226402708586</v>
      </c>
      <c r="M584" s="9">
        <v>8.3253889648283561</v>
      </c>
      <c r="N584" s="9">
        <v>12.613063840588815</v>
      </c>
      <c r="O584" s="9">
        <v>10.299617716206509</v>
      </c>
      <c r="P584" s="9">
        <v>8.5233809046436342</v>
      </c>
      <c r="Q584" s="9">
        <v>12.075854527769385</v>
      </c>
      <c r="R584" s="9">
        <f t="shared" si="56"/>
        <v>15.103901013131479</v>
      </c>
      <c r="S584" s="9">
        <f t="shared" si="57"/>
        <v>12.01099737302957</v>
      </c>
      <c r="T584" s="9">
        <f t="shared" si="58"/>
        <v>18.196804653233386</v>
      </c>
      <c r="U584" s="9">
        <f t="shared" si="59"/>
        <v>14.859207402223241</v>
      </c>
      <c r="V584" s="9">
        <f t="shared" si="60"/>
        <v>12.296639362737059</v>
      </c>
      <c r="W584" s="9">
        <f t="shared" si="61"/>
        <v>17.421775441709428</v>
      </c>
      <c r="X584" s="13">
        <v>-2.3564050979364315E-2</v>
      </c>
      <c r="Y584" s="13">
        <v>3.975740080212288E-2</v>
      </c>
      <c r="Z584" s="13">
        <v>0.91252043575970831</v>
      </c>
      <c r="AA584" s="2">
        <v>8</v>
      </c>
      <c r="AB584" s="2">
        <v>8</v>
      </c>
      <c r="AC584" s="2">
        <v>16</v>
      </c>
      <c r="AD584" s="2" t="s">
        <v>2502</v>
      </c>
    </row>
    <row r="585" spans="1:30" x14ac:dyDescent="0.25">
      <c r="A585" s="7" t="s">
        <v>2503</v>
      </c>
      <c r="B585" s="3" t="s">
        <v>2503</v>
      </c>
      <c r="C585" s="3" t="s">
        <v>59</v>
      </c>
      <c r="D585" s="3" t="s">
        <v>2504</v>
      </c>
      <c r="E585" s="3" t="s">
        <v>2505</v>
      </c>
      <c r="F585" s="3" t="s">
        <v>2506</v>
      </c>
      <c r="G585" s="3">
        <v>287</v>
      </c>
      <c r="H585" s="11">
        <v>0.16099999999999998</v>
      </c>
      <c r="I585" s="11">
        <v>0.44249999999999995</v>
      </c>
      <c r="J585" s="11">
        <v>0.20200000000000001</v>
      </c>
      <c r="K585" s="11">
        <v>0.45225000000000004</v>
      </c>
      <c r="L585" s="9">
        <v>12.087430079167246</v>
      </c>
      <c r="M585" s="9">
        <v>10.356238243639844</v>
      </c>
      <c r="N585" s="9">
        <v>13.818621914694651</v>
      </c>
      <c r="O585" s="9">
        <v>11.300429309588036</v>
      </c>
      <c r="P585" s="9">
        <v>8.3129103459929237</v>
      </c>
      <c r="Q585" s="9">
        <v>14.287948273183149</v>
      </c>
      <c r="R585" s="9">
        <f t="shared" si="56"/>
        <v>17.438475432306678</v>
      </c>
      <c r="S585" s="9">
        <f t="shared" si="57"/>
        <v>14.940893556363831</v>
      </c>
      <c r="T585" s="9">
        <f t="shared" si="58"/>
        <v>19.936057308249527</v>
      </c>
      <c r="U585" s="9">
        <f t="shared" si="59"/>
        <v>16.303073324858953</v>
      </c>
      <c r="V585" s="9">
        <f t="shared" si="60"/>
        <v>11.992994531518548</v>
      </c>
      <c r="W585" s="9">
        <f t="shared" si="61"/>
        <v>20.613152118199359</v>
      </c>
      <c r="X585" s="13">
        <v>-9.7129961858511624E-2</v>
      </c>
      <c r="Y585" s="13">
        <v>0.17516507675610141</v>
      </c>
      <c r="Z585" s="13">
        <v>0.6680899261293971</v>
      </c>
      <c r="AA585" s="2">
        <v>8</v>
      </c>
      <c r="AB585" s="2">
        <v>8</v>
      </c>
      <c r="AC585" s="2">
        <v>16</v>
      </c>
      <c r="AD585" s="2" t="s">
        <v>75</v>
      </c>
    </row>
    <row r="586" spans="1:30" x14ac:dyDescent="0.25">
      <c r="A586" s="7" t="s">
        <v>2507</v>
      </c>
      <c r="B586" s="3" t="s">
        <v>2507</v>
      </c>
      <c r="C586" s="3" t="s">
        <v>32</v>
      </c>
      <c r="D586" s="3" t="s">
        <v>2508</v>
      </c>
      <c r="E586" s="3" t="s">
        <v>2509</v>
      </c>
      <c r="F586" s="3" t="s">
        <v>2510</v>
      </c>
      <c r="G586" s="3">
        <v>611</v>
      </c>
      <c r="H586" s="11">
        <v>0.25874999999999998</v>
      </c>
      <c r="I586" s="11">
        <v>0.58325000000000005</v>
      </c>
      <c r="J586" s="11">
        <v>0.25574999999999998</v>
      </c>
      <c r="K586" s="11">
        <v>0.61525000000000007</v>
      </c>
      <c r="L586" s="9">
        <v>8.5682096771745968</v>
      </c>
      <c r="M586" s="9">
        <v>7.4291824828072217</v>
      </c>
      <c r="N586" s="9">
        <v>9.7072368715419728</v>
      </c>
      <c r="O586" s="9">
        <v>8.2730933096795134</v>
      </c>
      <c r="P586" s="9">
        <v>7.3557284035935258</v>
      </c>
      <c r="Q586" s="9">
        <v>9.1904582157654993</v>
      </c>
      <c r="R586" s="9">
        <f t="shared" si="56"/>
        <v>12.361313610556618</v>
      </c>
      <c r="S586" s="9">
        <f t="shared" si="57"/>
        <v>10.718044725805136</v>
      </c>
      <c r="T586" s="9">
        <f t="shared" si="58"/>
        <v>14.0045824953081</v>
      </c>
      <c r="U586" s="9">
        <f t="shared" si="59"/>
        <v>11.935550690686295</v>
      </c>
      <c r="V586" s="9">
        <f t="shared" si="60"/>
        <v>10.612072889990472</v>
      </c>
      <c r="W586" s="9">
        <f t="shared" si="61"/>
        <v>13.259028491382118</v>
      </c>
      <c r="X586" s="13">
        <v>-5.0566931512210408E-2</v>
      </c>
      <c r="Y586" s="13">
        <v>0.15141573131638059</v>
      </c>
      <c r="Z586" s="13">
        <v>0.70564175053980038</v>
      </c>
      <c r="AA586" s="2">
        <v>8</v>
      </c>
      <c r="AB586" s="2">
        <v>8</v>
      </c>
      <c r="AC586" s="2">
        <v>16</v>
      </c>
      <c r="AD586" s="2" t="s">
        <v>2511</v>
      </c>
    </row>
    <row r="587" spans="1:30" x14ac:dyDescent="0.25">
      <c r="A587" s="7" t="s">
        <v>2512</v>
      </c>
      <c r="B587" s="3" t="s">
        <v>2512</v>
      </c>
      <c r="C587" s="3" t="s">
        <v>59</v>
      </c>
      <c r="D587" s="3" t="s">
        <v>2513</v>
      </c>
      <c r="E587" s="3" t="s">
        <v>2015</v>
      </c>
      <c r="F587" s="3" t="s">
        <v>2510</v>
      </c>
      <c r="G587" s="3">
        <v>609</v>
      </c>
      <c r="H587" s="11">
        <v>0.25874999999999998</v>
      </c>
      <c r="I587" s="11">
        <v>0.58325000000000005</v>
      </c>
      <c r="J587" s="11">
        <v>0.25574999999999998</v>
      </c>
      <c r="K587" s="11">
        <v>0.61525000000000007</v>
      </c>
      <c r="L587" s="9">
        <v>8.5682096771745968</v>
      </c>
      <c r="M587" s="9">
        <v>7.4291824828072217</v>
      </c>
      <c r="N587" s="9">
        <v>9.7072368715419728</v>
      </c>
      <c r="O587" s="9">
        <v>8.2730933096795134</v>
      </c>
      <c r="P587" s="9">
        <v>7.3557284035935258</v>
      </c>
      <c r="Q587" s="9">
        <v>9.1904582157654993</v>
      </c>
      <c r="R587" s="9">
        <f t="shared" si="56"/>
        <v>12.361313610556618</v>
      </c>
      <c r="S587" s="9">
        <f t="shared" si="57"/>
        <v>10.718044725805136</v>
      </c>
      <c r="T587" s="9">
        <f t="shared" si="58"/>
        <v>14.0045824953081</v>
      </c>
      <c r="U587" s="9">
        <f t="shared" si="59"/>
        <v>11.935550690686295</v>
      </c>
      <c r="V587" s="9">
        <f t="shared" si="60"/>
        <v>10.612072889990472</v>
      </c>
      <c r="W587" s="9">
        <f t="shared" si="61"/>
        <v>13.259028491382118</v>
      </c>
      <c r="X587" s="13">
        <v>-5.0566931512210408E-2</v>
      </c>
      <c r="Y587" s="13">
        <v>0.15141573131638059</v>
      </c>
      <c r="Z587" s="13">
        <v>0.70564175053980038</v>
      </c>
      <c r="AA587" s="2">
        <v>8</v>
      </c>
      <c r="AB587" s="2">
        <v>8</v>
      </c>
      <c r="AC587" s="2">
        <v>16</v>
      </c>
      <c r="AD587" s="2" t="s">
        <v>75</v>
      </c>
    </row>
    <row r="588" spans="1:30" x14ac:dyDescent="0.25">
      <c r="A588" s="7" t="s">
        <v>2514</v>
      </c>
      <c r="B588" s="3" t="s">
        <v>2514</v>
      </c>
      <c r="C588" s="3" t="s">
        <v>59</v>
      </c>
      <c r="D588" s="3" t="s">
        <v>2515</v>
      </c>
      <c r="E588" s="3" t="s">
        <v>2015</v>
      </c>
      <c r="F588" s="3" t="s">
        <v>2510</v>
      </c>
      <c r="G588" s="3">
        <v>611</v>
      </c>
      <c r="H588" s="11">
        <v>0.25874999999999998</v>
      </c>
      <c r="I588" s="11">
        <v>0.58325000000000005</v>
      </c>
      <c r="J588" s="11">
        <v>0.25574999999999998</v>
      </c>
      <c r="K588" s="11">
        <v>0.61525000000000007</v>
      </c>
      <c r="L588" s="9">
        <v>8.5682096771745968</v>
      </c>
      <c r="M588" s="9">
        <v>7.4291824828072217</v>
      </c>
      <c r="N588" s="9">
        <v>9.7072368715419728</v>
      </c>
      <c r="O588" s="9">
        <v>8.2730933096795134</v>
      </c>
      <c r="P588" s="9">
        <v>7.3557284035935258</v>
      </c>
      <c r="Q588" s="9">
        <v>9.1904582157654993</v>
      </c>
      <c r="R588" s="9">
        <f t="shared" si="56"/>
        <v>12.361313610556618</v>
      </c>
      <c r="S588" s="9">
        <f t="shared" si="57"/>
        <v>10.718044725805136</v>
      </c>
      <c r="T588" s="9">
        <f t="shared" si="58"/>
        <v>14.0045824953081</v>
      </c>
      <c r="U588" s="9">
        <f t="shared" si="59"/>
        <v>11.935550690686295</v>
      </c>
      <c r="V588" s="9">
        <f t="shared" si="60"/>
        <v>10.612072889990472</v>
      </c>
      <c r="W588" s="9">
        <f t="shared" si="61"/>
        <v>13.259028491382118</v>
      </c>
      <c r="X588" s="13">
        <v>-5.0566931512210408E-2</v>
      </c>
      <c r="Y588" s="13">
        <v>0.15141573131638059</v>
      </c>
      <c r="Z588" s="13">
        <v>0.70564175053980038</v>
      </c>
      <c r="AA588" s="2">
        <v>8</v>
      </c>
      <c r="AB588" s="2">
        <v>8</v>
      </c>
      <c r="AC588" s="2">
        <v>16</v>
      </c>
      <c r="AD588" s="2" t="s">
        <v>75</v>
      </c>
    </row>
    <row r="589" spans="1:30" x14ac:dyDescent="0.25">
      <c r="A589" s="7" t="s">
        <v>2516</v>
      </c>
      <c r="B589" s="3" t="s">
        <v>2516</v>
      </c>
      <c r="C589" s="3" t="s">
        <v>59</v>
      </c>
      <c r="D589" s="3" t="s">
        <v>2517</v>
      </c>
      <c r="E589" s="3" t="s">
        <v>2015</v>
      </c>
      <c r="F589" s="3" t="s">
        <v>2510</v>
      </c>
      <c r="G589" s="3">
        <v>611</v>
      </c>
      <c r="H589" s="11">
        <v>0.25874999999999998</v>
      </c>
      <c r="I589" s="11">
        <v>0.58325000000000005</v>
      </c>
      <c r="J589" s="11">
        <v>0.25574999999999998</v>
      </c>
      <c r="K589" s="11">
        <v>0.61525000000000007</v>
      </c>
      <c r="L589" s="9">
        <v>8.5682096771745968</v>
      </c>
      <c r="M589" s="9">
        <v>7.4291824828072217</v>
      </c>
      <c r="N589" s="9">
        <v>9.7072368715419728</v>
      </c>
      <c r="O589" s="9">
        <v>8.2730933096795134</v>
      </c>
      <c r="P589" s="9">
        <v>7.3557284035935258</v>
      </c>
      <c r="Q589" s="9">
        <v>9.1904582157654993</v>
      </c>
      <c r="R589" s="9">
        <f t="shared" si="56"/>
        <v>12.361313610556618</v>
      </c>
      <c r="S589" s="9">
        <f t="shared" si="57"/>
        <v>10.718044725805136</v>
      </c>
      <c r="T589" s="9">
        <f t="shared" si="58"/>
        <v>14.0045824953081</v>
      </c>
      <c r="U589" s="9">
        <f t="shared" si="59"/>
        <v>11.935550690686295</v>
      </c>
      <c r="V589" s="9">
        <f t="shared" si="60"/>
        <v>10.612072889990472</v>
      </c>
      <c r="W589" s="9">
        <f t="shared" si="61"/>
        <v>13.259028491382118</v>
      </c>
      <c r="X589" s="13">
        <v>-5.0566931512210408E-2</v>
      </c>
      <c r="Y589" s="13">
        <v>0.15141573131638059</v>
      </c>
      <c r="Z589" s="13">
        <v>0.70564175053980038</v>
      </c>
      <c r="AA589" s="2">
        <v>8</v>
      </c>
      <c r="AB589" s="2">
        <v>8</v>
      </c>
      <c r="AC589" s="2">
        <v>16</v>
      </c>
      <c r="AD589" s="2" t="s">
        <v>75</v>
      </c>
    </row>
    <row r="590" spans="1:30" x14ac:dyDescent="0.25">
      <c r="A590" s="7" t="s">
        <v>2518</v>
      </c>
      <c r="B590" s="3" t="s">
        <v>2518</v>
      </c>
      <c r="C590" s="3" t="s">
        <v>59</v>
      </c>
      <c r="D590" s="3" t="s">
        <v>2519</v>
      </c>
      <c r="E590" s="3" t="s">
        <v>2015</v>
      </c>
      <c r="F590" s="3" t="s">
        <v>2510</v>
      </c>
      <c r="G590" s="3">
        <v>611</v>
      </c>
      <c r="H590" s="11">
        <v>0.25874999999999998</v>
      </c>
      <c r="I590" s="11">
        <v>0.58325000000000005</v>
      </c>
      <c r="J590" s="11">
        <v>0.25574999999999998</v>
      </c>
      <c r="K590" s="11">
        <v>0.61525000000000007</v>
      </c>
      <c r="L590" s="9">
        <v>8.5682096771745968</v>
      </c>
      <c r="M590" s="9">
        <v>7.4291824828072217</v>
      </c>
      <c r="N590" s="9">
        <v>9.7072368715419728</v>
      </c>
      <c r="O590" s="9">
        <v>8.2730933096795134</v>
      </c>
      <c r="P590" s="9">
        <v>7.3557284035935258</v>
      </c>
      <c r="Q590" s="9">
        <v>9.1904582157654993</v>
      </c>
      <c r="R590" s="9">
        <f t="shared" si="56"/>
        <v>12.361313610556618</v>
      </c>
      <c r="S590" s="9">
        <f t="shared" si="57"/>
        <v>10.718044725805136</v>
      </c>
      <c r="T590" s="9">
        <f t="shared" si="58"/>
        <v>14.0045824953081</v>
      </c>
      <c r="U590" s="9">
        <f t="shared" si="59"/>
        <v>11.935550690686295</v>
      </c>
      <c r="V590" s="9">
        <f t="shared" si="60"/>
        <v>10.612072889990472</v>
      </c>
      <c r="W590" s="9">
        <f t="shared" si="61"/>
        <v>13.259028491382118</v>
      </c>
      <c r="X590" s="13">
        <v>-5.0566931512210408E-2</v>
      </c>
      <c r="Y590" s="13">
        <v>0.15141573131638059</v>
      </c>
      <c r="Z590" s="13">
        <v>0.70564175053980038</v>
      </c>
      <c r="AA590" s="2">
        <v>8</v>
      </c>
      <c r="AB590" s="2">
        <v>8</v>
      </c>
      <c r="AC590" s="2">
        <v>16</v>
      </c>
      <c r="AD590" s="2" t="s">
        <v>75</v>
      </c>
    </row>
    <row r="591" spans="1:30" x14ac:dyDescent="0.25">
      <c r="A591" s="7" t="s">
        <v>2520</v>
      </c>
      <c r="B591" s="3" t="s">
        <v>2521</v>
      </c>
      <c r="C591" s="3" t="s">
        <v>32</v>
      </c>
      <c r="D591" s="3" t="s">
        <v>2522</v>
      </c>
      <c r="E591" s="3" t="s">
        <v>2523</v>
      </c>
      <c r="F591" s="3" t="s">
        <v>2524</v>
      </c>
      <c r="G591" s="3">
        <v>250</v>
      </c>
      <c r="H591" s="11">
        <v>2.5000000000000001E-2</v>
      </c>
      <c r="I591" s="11">
        <v>6.225E-2</v>
      </c>
      <c r="J591" s="11">
        <v>2.4500000000000001E-2</v>
      </c>
      <c r="K591" s="11">
        <v>6.275E-2</v>
      </c>
      <c r="L591" s="9">
        <v>82.352593659201574</v>
      </c>
      <c r="M591" s="9">
        <v>74.911440050029313</v>
      </c>
      <c r="N591" s="9">
        <v>89.793747268373821</v>
      </c>
      <c r="O591" s="9">
        <v>82.062542521571388</v>
      </c>
      <c r="P591" s="9">
        <v>75.598485863256741</v>
      </c>
      <c r="Q591" s="9">
        <v>88.526599179886048</v>
      </c>
      <c r="R591" s="9">
        <f t="shared" si="56"/>
        <v>118.80967847647401</v>
      </c>
      <c r="S591" s="9">
        <f t="shared" si="57"/>
        <v>108.07436306602817</v>
      </c>
      <c r="T591" s="9">
        <f t="shared" si="58"/>
        <v>129.54499388691983</v>
      </c>
      <c r="U591" s="9">
        <f t="shared" si="59"/>
        <v>118.39122313861074</v>
      </c>
      <c r="V591" s="9">
        <f t="shared" si="60"/>
        <v>109.0655606536349</v>
      </c>
      <c r="W591" s="9">
        <f t="shared" si="61"/>
        <v>127.71688562358658</v>
      </c>
      <c r="X591" s="13">
        <v>-5.0902341680709191E-3</v>
      </c>
      <c r="Y591" s="13">
        <v>1.8560820746609641E-2</v>
      </c>
      <c r="Z591" s="13">
        <v>0.95816252109283651</v>
      </c>
      <c r="AA591" s="2">
        <v>8</v>
      </c>
      <c r="AB591" s="2">
        <v>8</v>
      </c>
      <c r="AC591" s="2">
        <v>16</v>
      </c>
      <c r="AD591" s="2" t="s">
        <v>2525</v>
      </c>
    </row>
    <row r="592" spans="1:30" x14ac:dyDescent="0.25">
      <c r="A592" s="7" t="s">
        <v>2526</v>
      </c>
      <c r="B592" s="3" t="s">
        <v>2526</v>
      </c>
      <c r="C592" s="3" t="s">
        <v>32</v>
      </c>
      <c r="D592" s="3" t="s">
        <v>2527</v>
      </c>
      <c r="E592" s="3" t="s">
        <v>2528</v>
      </c>
      <c r="F592" s="3" t="s">
        <v>2529</v>
      </c>
      <c r="G592" s="3">
        <v>456</v>
      </c>
      <c r="H592" s="11">
        <v>0.189</v>
      </c>
      <c r="I592" s="11">
        <v>0.67674999999999996</v>
      </c>
      <c r="J592" s="11">
        <v>0.19600000000000001</v>
      </c>
      <c r="K592" s="11">
        <v>0.59575</v>
      </c>
      <c r="L592" s="9">
        <v>8.5190813000010852</v>
      </c>
      <c r="M592" s="9">
        <v>6.6933324861253185</v>
      </c>
      <c r="N592" s="9">
        <v>10.344830113876855</v>
      </c>
      <c r="O592" s="9">
        <v>9.3932091040281005</v>
      </c>
      <c r="P592" s="9">
        <v>6.8715953108454171</v>
      </c>
      <c r="Q592" s="9">
        <v>11.914822897210783</v>
      </c>
      <c r="R592" s="9">
        <f t="shared" si="56"/>
        <v>12.290436344441469</v>
      </c>
      <c r="S592" s="9">
        <f t="shared" si="57"/>
        <v>9.6564375847539932</v>
      </c>
      <c r="T592" s="9">
        <f t="shared" si="58"/>
        <v>14.92443510412895</v>
      </c>
      <c r="U592" s="9">
        <f t="shared" si="59"/>
        <v>13.551536192414405</v>
      </c>
      <c r="V592" s="9">
        <f t="shared" si="60"/>
        <v>9.9136164779525391</v>
      </c>
      <c r="W592" s="9">
        <f t="shared" si="61"/>
        <v>17.189455906876269</v>
      </c>
      <c r="X592" s="13">
        <v>0.14092026744446817</v>
      </c>
      <c r="Y592" s="13">
        <v>0.22608625067436164</v>
      </c>
      <c r="Z592" s="13">
        <v>0.59417414419907844</v>
      </c>
      <c r="AA592" s="2">
        <v>8</v>
      </c>
      <c r="AB592" s="2">
        <v>8</v>
      </c>
      <c r="AC592" s="2">
        <v>16</v>
      </c>
      <c r="AD592" s="2" t="s">
        <v>2530</v>
      </c>
    </row>
    <row r="593" spans="1:30" x14ac:dyDescent="0.25">
      <c r="A593" s="7" t="s">
        <v>2531</v>
      </c>
      <c r="B593" s="3" t="s">
        <v>2531</v>
      </c>
      <c r="C593" s="3" t="s">
        <v>59</v>
      </c>
      <c r="D593" s="3" t="s">
        <v>2532</v>
      </c>
      <c r="E593" s="3" t="s">
        <v>2533</v>
      </c>
      <c r="F593" s="3" t="s">
        <v>2529</v>
      </c>
      <c r="G593" s="3">
        <v>456</v>
      </c>
      <c r="H593" s="11">
        <v>0.189</v>
      </c>
      <c r="I593" s="11">
        <v>0.67674999999999996</v>
      </c>
      <c r="J593" s="11">
        <v>0.19600000000000001</v>
      </c>
      <c r="K593" s="11">
        <v>0.59575</v>
      </c>
      <c r="L593" s="9">
        <v>8.5190813000010852</v>
      </c>
      <c r="M593" s="9">
        <v>6.6933324861253185</v>
      </c>
      <c r="N593" s="9">
        <v>10.344830113876855</v>
      </c>
      <c r="O593" s="9">
        <v>9.3932091040281005</v>
      </c>
      <c r="P593" s="9">
        <v>6.8715953108454171</v>
      </c>
      <c r="Q593" s="9">
        <v>11.914822897210783</v>
      </c>
      <c r="R593" s="9">
        <f t="shared" si="56"/>
        <v>12.290436344441469</v>
      </c>
      <c r="S593" s="9">
        <f t="shared" si="57"/>
        <v>9.6564375847539932</v>
      </c>
      <c r="T593" s="9">
        <f t="shared" si="58"/>
        <v>14.92443510412895</v>
      </c>
      <c r="U593" s="9">
        <f t="shared" si="59"/>
        <v>13.551536192414405</v>
      </c>
      <c r="V593" s="9">
        <f t="shared" si="60"/>
        <v>9.9136164779525391</v>
      </c>
      <c r="W593" s="9">
        <f t="shared" si="61"/>
        <v>17.189455906876269</v>
      </c>
      <c r="X593" s="13">
        <v>0.14092026744446817</v>
      </c>
      <c r="Y593" s="13">
        <v>0.22608625067436164</v>
      </c>
      <c r="Z593" s="13">
        <v>0.59417414419907844</v>
      </c>
      <c r="AA593" s="2">
        <v>8</v>
      </c>
      <c r="AB593" s="2">
        <v>8</v>
      </c>
      <c r="AC593" s="2">
        <v>16</v>
      </c>
      <c r="AD593" s="2" t="s">
        <v>2534</v>
      </c>
    </row>
    <row r="594" spans="1:30" x14ac:dyDescent="0.25">
      <c r="A594" s="7" t="s">
        <v>2535</v>
      </c>
      <c r="B594" s="3" t="s">
        <v>2535</v>
      </c>
      <c r="C594" s="3" t="s">
        <v>32</v>
      </c>
      <c r="D594" s="3" t="s">
        <v>2536</v>
      </c>
      <c r="E594" s="3" t="s">
        <v>2537</v>
      </c>
      <c r="F594" s="3" t="s">
        <v>2538</v>
      </c>
      <c r="G594" s="3">
        <v>193</v>
      </c>
      <c r="H594" s="11">
        <v>0.15499999999999997</v>
      </c>
      <c r="I594" s="11">
        <v>0.33574999999999999</v>
      </c>
      <c r="J594" s="11">
        <v>0.14174999999999999</v>
      </c>
      <c r="K594" s="11">
        <v>0.32699999999999996</v>
      </c>
      <c r="L594" s="9">
        <v>14.981245903517161</v>
      </c>
      <c r="M594" s="9">
        <v>13.046133675456618</v>
      </c>
      <c r="N594" s="9">
        <v>16.916358131577702</v>
      </c>
      <c r="O594" s="9">
        <v>15.78164686386306</v>
      </c>
      <c r="P594" s="9">
        <v>12.214295272542241</v>
      </c>
      <c r="Q594" s="9">
        <v>19.348998455183878</v>
      </c>
      <c r="R594" s="9">
        <f t="shared" si="56"/>
        <v>21.613369171342306</v>
      </c>
      <c r="S594" s="9">
        <f t="shared" si="57"/>
        <v>18.821592356355769</v>
      </c>
      <c r="T594" s="9">
        <f t="shared" si="58"/>
        <v>24.405145986328844</v>
      </c>
      <c r="U594" s="9">
        <f t="shared" si="59"/>
        <v>22.768103667556097</v>
      </c>
      <c r="V594" s="9">
        <f t="shared" si="60"/>
        <v>17.621503217650201</v>
      </c>
      <c r="W594" s="9">
        <f t="shared" si="61"/>
        <v>27.914704117461994</v>
      </c>
      <c r="X594" s="13">
        <v>7.5090153532280199E-2</v>
      </c>
      <c r="Y594" s="13">
        <v>0.14736384413634515</v>
      </c>
      <c r="Z594" s="13">
        <v>0.71225606472735725</v>
      </c>
      <c r="AA594" s="2">
        <v>8</v>
      </c>
      <c r="AB594" s="2">
        <v>8</v>
      </c>
      <c r="AC594" s="2">
        <v>16</v>
      </c>
      <c r="AD594" s="2" t="s">
        <v>2539</v>
      </c>
    </row>
    <row r="595" spans="1:30" x14ac:dyDescent="0.25">
      <c r="A595" s="7" t="s">
        <v>2540</v>
      </c>
      <c r="B595" s="3" t="s">
        <v>2540</v>
      </c>
      <c r="C595" s="3" t="s">
        <v>59</v>
      </c>
      <c r="D595" s="3" t="s">
        <v>2541</v>
      </c>
      <c r="E595" s="3" t="s">
        <v>2542</v>
      </c>
      <c r="F595" s="3" t="s">
        <v>2543</v>
      </c>
      <c r="G595" s="3">
        <v>193</v>
      </c>
      <c r="H595" s="11">
        <v>0.15499999999999997</v>
      </c>
      <c r="I595" s="11">
        <v>0.33574999999999999</v>
      </c>
      <c r="J595" s="11">
        <v>0.14174999999999999</v>
      </c>
      <c r="K595" s="11">
        <v>0.32699999999999996</v>
      </c>
      <c r="L595" s="9">
        <v>14.981245903517161</v>
      </c>
      <c r="M595" s="9">
        <v>13.046133675456618</v>
      </c>
      <c r="N595" s="9">
        <v>16.916358131577702</v>
      </c>
      <c r="O595" s="9">
        <v>15.78164686386306</v>
      </c>
      <c r="P595" s="9">
        <v>12.214295272542241</v>
      </c>
      <c r="Q595" s="9">
        <v>19.348998455183878</v>
      </c>
      <c r="R595" s="9">
        <f t="shared" si="56"/>
        <v>21.613369171342306</v>
      </c>
      <c r="S595" s="9">
        <f t="shared" si="57"/>
        <v>18.821592356355769</v>
      </c>
      <c r="T595" s="9">
        <f t="shared" si="58"/>
        <v>24.405145986328844</v>
      </c>
      <c r="U595" s="9">
        <f t="shared" si="59"/>
        <v>22.768103667556097</v>
      </c>
      <c r="V595" s="9">
        <f t="shared" si="60"/>
        <v>17.621503217650201</v>
      </c>
      <c r="W595" s="9">
        <f t="shared" si="61"/>
        <v>27.914704117461994</v>
      </c>
      <c r="X595" s="13">
        <v>7.5090153532280199E-2</v>
      </c>
      <c r="Y595" s="13">
        <v>0.14736384413634515</v>
      </c>
      <c r="Z595" s="13">
        <v>0.71225606472735725</v>
      </c>
      <c r="AA595" s="2">
        <v>8</v>
      </c>
      <c r="AB595" s="2">
        <v>8</v>
      </c>
      <c r="AC595" s="2">
        <v>16</v>
      </c>
      <c r="AD595" s="2" t="s">
        <v>2544</v>
      </c>
    </row>
    <row r="596" spans="1:30" x14ac:dyDescent="0.25">
      <c r="A596" s="7" t="s">
        <v>2545</v>
      </c>
      <c r="B596" s="3" t="s">
        <v>2545</v>
      </c>
      <c r="C596" s="3" t="s">
        <v>32</v>
      </c>
      <c r="D596" s="3" t="s">
        <v>2546</v>
      </c>
      <c r="E596" s="3" t="s">
        <v>2547</v>
      </c>
      <c r="F596" s="3" t="s">
        <v>2548</v>
      </c>
      <c r="G596" s="3">
        <v>463</v>
      </c>
      <c r="H596" s="11">
        <v>0.11175</v>
      </c>
      <c r="I596" s="11">
        <v>0.21274999999999999</v>
      </c>
      <c r="J596" s="11">
        <v>0.11975000000000001</v>
      </c>
      <c r="K596" s="11">
        <v>0.23199999999999998</v>
      </c>
      <c r="L596" s="9">
        <v>22.985143658639156</v>
      </c>
      <c r="M596" s="9">
        <v>19.223409444968897</v>
      </c>
      <c r="N596" s="9">
        <v>26.746877872309415</v>
      </c>
      <c r="O596" s="9">
        <v>21.170485083928057</v>
      </c>
      <c r="P596" s="9">
        <v>17.661531569902518</v>
      </c>
      <c r="Q596" s="9">
        <v>24.679438597953595</v>
      </c>
      <c r="R596" s="9">
        <f t="shared" si="56"/>
        <v>33.160552770439118</v>
      </c>
      <c r="S596" s="9">
        <f t="shared" si="57"/>
        <v>27.733517475234692</v>
      </c>
      <c r="T596" s="9">
        <f t="shared" si="58"/>
        <v>38.587588065643544</v>
      </c>
      <c r="U596" s="9">
        <f t="shared" si="59"/>
        <v>30.542553843796778</v>
      </c>
      <c r="V596" s="9">
        <f t="shared" si="60"/>
        <v>25.480204010402232</v>
      </c>
      <c r="W596" s="9">
        <f t="shared" si="61"/>
        <v>35.604903677191324</v>
      </c>
      <c r="X596" s="13">
        <v>-0.11864735661110429</v>
      </c>
      <c r="Y596" s="13">
        <v>0.30165811379144764</v>
      </c>
      <c r="Z596" s="13">
        <v>0.49927737497213215</v>
      </c>
      <c r="AA596" s="2">
        <v>8</v>
      </c>
      <c r="AB596" s="2">
        <v>8</v>
      </c>
      <c r="AC596" s="2">
        <v>16</v>
      </c>
      <c r="AD596" s="2" t="s">
        <v>2549</v>
      </c>
    </row>
    <row r="597" spans="1:30" x14ac:dyDescent="0.25">
      <c r="A597" s="7" t="s">
        <v>2550</v>
      </c>
      <c r="B597" s="3" t="s">
        <v>2551</v>
      </c>
      <c r="C597" s="3" t="s">
        <v>32</v>
      </c>
      <c r="D597" s="3" t="s">
        <v>2552</v>
      </c>
      <c r="E597" s="3" t="s">
        <v>2553</v>
      </c>
      <c r="F597" s="3" t="s">
        <v>2554</v>
      </c>
      <c r="G597" s="3">
        <v>1907</v>
      </c>
      <c r="H597" s="11">
        <v>0.34849999999999998</v>
      </c>
      <c r="I597" s="11">
        <v>0.81825000000000003</v>
      </c>
      <c r="J597" s="11">
        <v>0.36049999999999999</v>
      </c>
      <c r="K597" s="11">
        <v>0.79300000000000004</v>
      </c>
      <c r="L597" s="9">
        <v>6.0258735818080069</v>
      </c>
      <c r="M597" s="9">
        <v>5.0799353242481606</v>
      </c>
      <c r="N597" s="9">
        <v>6.9718118393678532</v>
      </c>
      <c r="O597" s="9">
        <v>6.0814517519021454</v>
      </c>
      <c r="P597" s="9">
        <v>4.8863942051588642</v>
      </c>
      <c r="Q597" s="9">
        <v>7.2765092986454256</v>
      </c>
      <c r="R597" s="9">
        <f t="shared" si="56"/>
        <v>8.693497933498227</v>
      </c>
      <c r="S597" s="9">
        <f t="shared" si="57"/>
        <v>7.3287975003294896</v>
      </c>
      <c r="T597" s="9">
        <f t="shared" si="58"/>
        <v>10.058198366666964</v>
      </c>
      <c r="U597" s="9">
        <f t="shared" si="59"/>
        <v>8.7736802838747234</v>
      </c>
      <c r="V597" s="9">
        <f t="shared" si="60"/>
        <v>7.0495766876112613</v>
      </c>
      <c r="W597" s="9">
        <f t="shared" si="61"/>
        <v>10.497783880138185</v>
      </c>
      <c r="X597" s="13">
        <v>1.3245355416257178E-2</v>
      </c>
      <c r="Y597" s="13">
        <v>2.3178680009471521E-2</v>
      </c>
      <c r="Z597" s="13">
        <v>0.94802833961518695</v>
      </c>
      <c r="AA597" s="2">
        <v>8</v>
      </c>
      <c r="AB597" s="2">
        <v>8</v>
      </c>
      <c r="AC597" s="2">
        <v>16</v>
      </c>
      <c r="AD597" s="2" t="s">
        <v>2555</v>
      </c>
    </row>
    <row r="598" spans="1:30" x14ac:dyDescent="0.25">
      <c r="A598" s="7" t="s">
        <v>2556</v>
      </c>
      <c r="B598" s="3" t="s">
        <v>2551</v>
      </c>
      <c r="C598" s="3" t="s">
        <v>32</v>
      </c>
      <c r="D598" s="3" t="s">
        <v>2552</v>
      </c>
      <c r="E598" s="3" t="s">
        <v>2553</v>
      </c>
      <c r="F598" s="3" t="s">
        <v>2554</v>
      </c>
      <c r="G598" s="3">
        <v>1907</v>
      </c>
      <c r="H598" s="11">
        <v>0.34849999999999998</v>
      </c>
      <c r="I598" s="11">
        <v>0.81825000000000003</v>
      </c>
      <c r="J598" s="11">
        <v>0.36049999999999999</v>
      </c>
      <c r="K598" s="11">
        <v>0.79300000000000004</v>
      </c>
      <c r="L598" s="9">
        <v>6.0258735818080069</v>
      </c>
      <c r="M598" s="9">
        <v>5.0799353242481606</v>
      </c>
      <c r="N598" s="9">
        <v>6.9718118393678532</v>
      </c>
      <c r="O598" s="9">
        <v>6.0814517519021454</v>
      </c>
      <c r="P598" s="9">
        <v>4.8863942051588642</v>
      </c>
      <c r="Q598" s="9">
        <v>7.2765092986454256</v>
      </c>
      <c r="R598" s="9">
        <f t="shared" si="56"/>
        <v>8.693497933498227</v>
      </c>
      <c r="S598" s="9">
        <f t="shared" si="57"/>
        <v>7.3287975003294896</v>
      </c>
      <c r="T598" s="9">
        <f t="shared" si="58"/>
        <v>10.058198366666964</v>
      </c>
      <c r="U598" s="9">
        <f t="shared" si="59"/>
        <v>8.7736802838747234</v>
      </c>
      <c r="V598" s="9">
        <f t="shared" si="60"/>
        <v>7.0495766876112613</v>
      </c>
      <c r="W598" s="9">
        <f t="shared" si="61"/>
        <v>10.497783880138185</v>
      </c>
      <c r="X598" s="13">
        <v>1.3245355416257178E-2</v>
      </c>
      <c r="Y598" s="13">
        <v>2.3178680009471521E-2</v>
      </c>
      <c r="Z598" s="13">
        <v>0.94802833961518695</v>
      </c>
      <c r="AA598" s="2">
        <v>8</v>
      </c>
      <c r="AB598" s="2">
        <v>8</v>
      </c>
      <c r="AC598" s="2">
        <v>16</v>
      </c>
      <c r="AD598" s="2" t="s">
        <v>2555</v>
      </c>
    </row>
    <row r="599" spans="1:30" x14ac:dyDescent="0.25">
      <c r="A599" s="7" t="s">
        <v>2557</v>
      </c>
      <c r="B599" s="3" t="s">
        <v>2551</v>
      </c>
      <c r="C599" s="3" t="s">
        <v>32</v>
      </c>
      <c r="D599" s="3" t="s">
        <v>2552</v>
      </c>
      <c r="E599" s="3" t="s">
        <v>2553</v>
      </c>
      <c r="F599" s="3" t="s">
        <v>2554</v>
      </c>
      <c r="G599" s="3">
        <v>1907</v>
      </c>
      <c r="H599" s="11">
        <v>0.34849999999999998</v>
      </c>
      <c r="I599" s="11">
        <v>0.81825000000000003</v>
      </c>
      <c r="J599" s="11">
        <v>0.36049999999999999</v>
      </c>
      <c r="K599" s="11">
        <v>0.79300000000000004</v>
      </c>
      <c r="L599" s="9">
        <v>6.0258735818080069</v>
      </c>
      <c r="M599" s="9">
        <v>5.0799353242481606</v>
      </c>
      <c r="N599" s="9">
        <v>6.9718118393678532</v>
      </c>
      <c r="O599" s="9">
        <v>6.0814517519021454</v>
      </c>
      <c r="P599" s="9">
        <v>4.8863942051588642</v>
      </c>
      <c r="Q599" s="9">
        <v>7.2765092986454256</v>
      </c>
      <c r="R599" s="9">
        <f t="shared" si="56"/>
        <v>8.693497933498227</v>
      </c>
      <c r="S599" s="9">
        <f t="shared" si="57"/>
        <v>7.3287975003294896</v>
      </c>
      <c r="T599" s="9">
        <f t="shared" si="58"/>
        <v>10.058198366666964</v>
      </c>
      <c r="U599" s="9">
        <f t="shared" si="59"/>
        <v>8.7736802838747234</v>
      </c>
      <c r="V599" s="9">
        <f t="shared" si="60"/>
        <v>7.0495766876112613</v>
      </c>
      <c r="W599" s="9">
        <f t="shared" si="61"/>
        <v>10.497783880138185</v>
      </c>
      <c r="X599" s="13">
        <v>1.3245355416257178E-2</v>
      </c>
      <c r="Y599" s="13">
        <v>2.3178680009471521E-2</v>
      </c>
      <c r="Z599" s="13">
        <v>0.94802833961518695</v>
      </c>
      <c r="AA599" s="2">
        <v>8</v>
      </c>
      <c r="AB599" s="2">
        <v>8</v>
      </c>
      <c r="AC599" s="2">
        <v>16</v>
      </c>
      <c r="AD599" s="2" t="s">
        <v>2555</v>
      </c>
    </row>
    <row r="600" spans="1:30" x14ac:dyDescent="0.25">
      <c r="A600" s="7" t="s">
        <v>2558</v>
      </c>
      <c r="B600" s="3" t="s">
        <v>2551</v>
      </c>
      <c r="C600" s="3" t="s">
        <v>32</v>
      </c>
      <c r="D600" s="3" t="s">
        <v>2552</v>
      </c>
      <c r="E600" s="3" t="s">
        <v>2553</v>
      </c>
      <c r="F600" s="3" t="s">
        <v>2554</v>
      </c>
      <c r="G600" s="3">
        <v>1907</v>
      </c>
      <c r="H600" s="11">
        <v>0.34849999999999998</v>
      </c>
      <c r="I600" s="11">
        <v>0.81825000000000003</v>
      </c>
      <c r="J600" s="11">
        <v>0.36049999999999999</v>
      </c>
      <c r="K600" s="11">
        <v>0.79300000000000004</v>
      </c>
      <c r="L600" s="9">
        <v>6.0258735818080069</v>
      </c>
      <c r="M600" s="9">
        <v>5.0799353242481606</v>
      </c>
      <c r="N600" s="9">
        <v>6.9718118393678532</v>
      </c>
      <c r="O600" s="9">
        <v>6.0814517519021454</v>
      </c>
      <c r="P600" s="9">
        <v>4.8863942051588642</v>
      </c>
      <c r="Q600" s="9">
        <v>7.2765092986454256</v>
      </c>
      <c r="R600" s="9">
        <f t="shared" si="56"/>
        <v>8.693497933498227</v>
      </c>
      <c r="S600" s="9">
        <f t="shared" si="57"/>
        <v>7.3287975003294896</v>
      </c>
      <c r="T600" s="9">
        <f t="shared" si="58"/>
        <v>10.058198366666964</v>
      </c>
      <c r="U600" s="9">
        <f t="shared" si="59"/>
        <v>8.7736802838747234</v>
      </c>
      <c r="V600" s="9">
        <f t="shared" si="60"/>
        <v>7.0495766876112613</v>
      </c>
      <c r="W600" s="9">
        <f t="shared" si="61"/>
        <v>10.497783880138185</v>
      </c>
      <c r="X600" s="13">
        <v>1.3245355416257178E-2</v>
      </c>
      <c r="Y600" s="13">
        <v>2.3178680009471521E-2</v>
      </c>
      <c r="Z600" s="13">
        <v>0.94802833961518695</v>
      </c>
      <c r="AA600" s="2">
        <v>8</v>
      </c>
      <c r="AB600" s="2">
        <v>8</v>
      </c>
      <c r="AC600" s="2">
        <v>16</v>
      </c>
      <c r="AD600" s="2" t="s">
        <v>2555</v>
      </c>
    </row>
    <row r="601" spans="1:30" x14ac:dyDescent="0.25">
      <c r="A601" s="7" t="s">
        <v>2551</v>
      </c>
      <c r="B601" s="3" t="s">
        <v>2551</v>
      </c>
      <c r="C601" s="3" t="s">
        <v>32</v>
      </c>
      <c r="D601" s="3" t="s">
        <v>2552</v>
      </c>
      <c r="E601" s="3" t="s">
        <v>2553</v>
      </c>
      <c r="F601" s="3" t="s">
        <v>2554</v>
      </c>
      <c r="G601" s="3">
        <v>1907</v>
      </c>
      <c r="H601" s="11">
        <v>0.34849999999999998</v>
      </c>
      <c r="I601" s="11">
        <v>0.81825000000000003</v>
      </c>
      <c r="J601" s="11">
        <v>0.36049999999999999</v>
      </c>
      <c r="K601" s="11">
        <v>0.79300000000000004</v>
      </c>
      <c r="L601" s="9">
        <v>6.0258735818080069</v>
      </c>
      <c r="M601" s="9">
        <v>5.0799353242481606</v>
      </c>
      <c r="N601" s="9">
        <v>6.9718118393678532</v>
      </c>
      <c r="O601" s="9">
        <v>6.0814517519021454</v>
      </c>
      <c r="P601" s="9">
        <v>4.8863942051588642</v>
      </c>
      <c r="Q601" s="9">
        <v>7.2765092986454256</v>
      </c>
      <c r="R601" s="9">
        <f t="shared" si="56"/>
        <v>8.693497933498227</v>
      </c>
      <c r="S601" s="9">
        <f t="shared" si="57"/>
        <v>7.3287975003294896</v>
      </c>
      <c r="T601" s="9">
        <f t="shared" si="58"/>
        <v>10.058198366666964</v>
      </c>
      <c r="U601" s="9">
        <f t="shared" si="59"/>
        <v>8.7736802838747234</v>
      </c>
      <c r="V601" s="9">
        <f t="shared" si="60"/>
        <v>7.0495766876112613</v>
      </c>
      <c r="W601" s="9">
        <f t="shared" si="61"/>
        <v>10.497783880138185</v>
      </c>
      <c r="X601" s="13">
        <v>1.3245355416257178E-2</v>
      </c>
      <c r="Y601" s="13">
        <v>2.3178680009471521E-2</v>
      </c>
      <c r="Z601" s="13">
        <v>0.94802833961518695</v>
      </c>
      <c r="AA601" s="2">
        <v>8</v>
      </c>
      <c r="AB601" s="2">
        <v>8</v>
      </c>
      <c r="AC601" s="2">
        <v>16</v>
      </c>
      <c r="AD601" s="2" t="s">
        <v>2555</v>
      </c>
    </row>
    <row r="602" spans="1:30" x14ac:dyDescent="0.25">
      <c r="A602" s="7" t="s">
        <v>2559</v>
      </c>
      <c r="B602" s="3" t="s">
        <v>2559</v>
      </c>
      <c r="C602" s="3" t="s">
        <v>32</v>
      </c>
      <c r="D602" s="3" t="s">
        <v>2560</v>
      </c>
      <c r="E602" s="3" t="s">
        <v>2561</v>
      </c>
      <c r="F602" s="3" t="s">
        <v>2562</v>
      </c>
      <c r="G602" s="3">
        <v>858</v>
      </c>
      <c r="H602" s="11">
        <v>0.59749999999999992</v>
      </c>
      <c r="I602" s="11">
        <v>1.1950000000000001</v>
      </c>
      <c r="J602" s="11">
        <v>0.626</v>
      </c>
      <c r="K602" s="11">
        <v>1.173</v>
      </c>
      <c r="L602" s="9">
        <v>3.3574027439948182</v>
      </c>
      <c r="M602" s="9">
        <v>3.0282829119105079</v>
      </c>
      <c r="N602" s="9">
        <v>3.6865225760791289</v>
      </c>
      <c r="O602" s="9">
        <v>3.2768361838456679</v>
      </c>
      <c r="P602" s="9">
        <v>2.7468944275687637</v>
      </c>
      <c r="Q602" s="9">
        <v>3.8067779401225721</v>
      </c>
      <c r="R602" s="9">
        <f t="shared" si="56"/>
        <v>4.8437082890283225</v>
      </c>
      <c r="S602" s="9">
        <f t="shared" si="57"/>
        <v>4.3688887394220792</v>
      </c>
      <c r="T602" s="9">
        <f t="shared" si="58"/>
        <v>5.3185278386345658</v>
      </c>
      <c r="U602" s="9">
        <f t="shared" si="59"/>
        <v>4.7274753122396609</v>
      </c>
      <c r="V602" s="9">
        <f t="shared" si="60"/>
        <v>3.9629309684989833</v>
      </c>
      <c r="W602" s="9">
        <f t="shared" si="61"/>
        <v>5.4920196559803385</v>
      </c>
      <c r="X602" s="13">
        <v>-3.5042057573368458E-2</v>
      </c>
      <c r="Y602" s="13">
        <v>9.0399094459898799E-2</v>
      </c>
      <c r="Z602" s="13">
        <v>0.81208390951068465</v>
      </c>
      <c r="AA602" s="2">
        <v>8</v>
      </c>
      <c r="AB602" s="2">
        <v>8</v>
      </c>
      <c r="AC602" s="2">
        <v>16</v>
      </c>
      <c r="AD602" s="2" t="s">
        <v>2563</v>
      </c>
    </row>
    <row r="603" spans="1:30" x14ac:dyDescent="0.25">
      <c r="A603" s="7" t="s">
        <v>2564</v>
      </c>
      <c r="B603" s="3" t="s">
        <v>2564</v>
      </c>
      <c r="C603" s="3" t="s">
        <v>59</v>
      </c>
      <c r="D603" s="3" t="s">
        <v>2565</v>
      </c>
      <c r="E603" s="3" t="s">
        <v>2566</v>
      </c>
      <c r="F603" s="3" t="s">
        <v>2562</v>
      </c>
      <c r="G603" s="3">
        <v>858</v>
      </c>
      <c r="H603" s="11">
        <v>0.59749999999999992</v>
      </c>
      <c r="I603" s="11">
        <v>1.1950000000000001</v>
      </c>
      <c r="J603" s="11">
        <v>0.626</v>
      </c>
      <c r="K603" s="11">
        <v>1.173</v>
      </c>
      <c r="L603" s="9">
        <v>3.3574027439948182</v>
      </c>
      <c r="M603" s="9">
        <v>3.0282829119105079</v>
      </c>
      <c r="N603" s="9">
        <v>3.6865225760791289</v>
      </c>
      <c r="O603" s="9">
        <v>3.2768361838456679</v>
      </c>
      <c r="P603" s="9">
        <v>2.7468944275687637</v>
      </c>
      <c r="Q603" s="9">
        <v>3.8067779401225721</v>
      </c>
      <c r="R603" s="9">
        <f t="shared" si="56"/>
        <v>4.8437082890283225</v>
      </c>
      <c r="S603" s="9">
        <f t="shared" si="57"/>
        <v>4.3688887394220792</v>
      </c>
      <c r="T603" s="9">
        <f t="shared" si="58"/>
        <v>5.3185278386345658</v>
      </c>
      <c r="U603" s="9">
        <f t="shared" si="59"/>
        <v>4.7274753122396609</v>
      </c>
      <c r="V603" s="9">
        <f t="shared" si="60"/>
        <v>3.9629309684989833</v>
      </c>
      <c r="W603" s="9">
        <f t="shared" si="61"/>
        <v>5.4920196559803385</v>
      </c>
      <c r="X603" s="13">
        <v>-3.5042057573368458E-2</v>
      </c>
      <c r="Y603" s="13">
        <v>9.0399094459898799E-2</v>
      </c>
      <c r="Z603" s="13">
        <v>0.81208390951068465</v>
      </c>
      <c r="AA603" s="2">
        <v>8</v>
      </c>
      <c r="AB603" s="2">
        <v>8</v>
      </c>
      <c r="AC603" s="2">
        <v>16</v>
      </c>
      <c r="AD603" s="2" t="s">
        <v>75</v>
      </c>
    </row>
    <row r="604" spans="1:30" x14ac:dyDescent="0.25">
      <c r="A604" s="7" t="s">
        <v>2567</v>
      </c>
      <c r="B604" s="3" t="s">
        <v>2567</v>
      </c>
      <c r="C604" s="3" t="s">
        <v>59</v>
      </c>
      <c r="D604" s="3" t="s">
        <v>2568</v>
      </c>
      <c r="E604" s="3" t="s">
        <v>2566</v>
      </c>
      <c r="F604" s="3" t="s">
        <v>2562</v>
      </c>
      <c r="G604" s="3">
        <v>858</v>
      </c>
      <c r="H604" s="11">
        <v>0.59749999999999992</v>
      </c>
      <c r="I604" s="11">
        <v>1.1950000000000001</v>
      </c>
      <c r="J604" s="11">
        <v>0.626</v>
      </c>
      <c r="K604" s="11">
        <v>1.173</v>
      </c>
      <c r="L604" s="9">
        <v>3.3574027439948182</v>
      </c>
      <c r="M604" s="9">
        <v>3.0282829119105079</v>
      </c>
      <c r="N604" s="9">
        <v>3.6865225760791289</v>
      </c>
      <c r="O604" s="9">
        <v>3.2768361838456679</v>
      </c>
      <c r="P604" s="9">
        <v>2.7468944275687637</v>
      </c>
      <c r="Q604" s="9">
        <v>3.8067779401225721</v>
      </c>
      <c r="R604" s="9">
        <f t="shared" si="56"/>
        <v>4.8437082890283225</v>
      </c>
      <c r="S604" s="9">
        <f t="shared" si="57"/>
        <v>4.3688887394220792</v>
      </c>
      <c r="T604" s="9">
        <f t="shared" si="58"/>
        <v>5.3185278386345658</v>
      </c>
      <c r="U604" s="9">
        <f t="shared" si="59"/>
        <v>4.7274753122396609</v>
      </c>
      <c r="V604" s="9">
        <f t="shared" si="60"/>
        <v>3.9629309684989833</v>
      </c>
      <c r="W604" s="9">
        <f t="shared" si="61"/>
        <v>5.4920196559803385</v>
      </c>
      <c r="X604" s="13">
        <v>-3.5042057573368458E-2</v>
      </c>
      <c r="Y604" s="13">
        <v>9.0399094459898799E-2</v>
      </c>
      <c r="Z604" s="13">
        <v>0.81208390951068465</v>
      </c>
      <c r="AA604" s="2">
        <v>8</v>
      </c>
      <c r="AB604" s="2">
        <v>8</v>
      </c>
      <c r="AC604" s="2">
        <v>16</v>
      </c>
      <c r="AD604" s="2" t="s">
        <v>75</v>
      </c>
    </row>
    <row r="605" spans="1:30" x14ac:dyDescent="0.25">
      <c r="A605" s="7" t="s">
        <v>2569</v>
      </c>
      <c r="B605" s="3" t="s">
        <v>2569</v>
      </c>
      <c r="C605" s="3" t="s">
        <v>59</v>
      </c>
      <c r="D605" s="3" t="s">
        <v>2570</v>
      </c>
      <c r="E605" s="3" t="s">
        <v>2566</v>
      </c>
      <c r="F605" s="3" t="s">
        <v>2562</v>
      </c>
      <c r="G605" s="3">
        <v>858</v>
      </c>
      <c r="H605" s="11">
        <v>0.59749999999999992</v>
      </c>
      <c r="I605" s="11">
        <v>1.1950000000000001</v>
      </c>
      <c r="J605" s="11">
        <v>0.626</v>
      </c>
      <c r="K605" s="11">
        <v>1.173</v>
      </c>
      <c r="L605" s="9">
        <v>3.3574027439948182</v>
      </c>
      <c r="M605" s="9">
        <v>3.0282829119105079</v>
      </c>
      <c r="N605" s="9">
        <v>3.6865225760791289</v>
      </c>
      <c r="O605" s="9">
        <v>3.2768361838456679</v>
      </c>
      <c r="P605" s="9">
        <v>2.7468944275687637</v>
      </c>
      <c r="Q605" s="9">
        <v>3.8067779401225721</v>
      </c>
      <c r="R605" s="9">
        <f t="shared" si="56"/>
        <v>4.8437082890283225</v>
      </c>
      <c r="S605" s="9">
        <f t="shared" si="57"/>
        <v>4.3688887394220792</v>
      </c>
      <c r="T605" s="9">
        <f t="shared" si="58"/>
        <v>5.3185278386345658</v>
      </c>
      <c r="U605" s="9">
        <f t="shared" si="59"/>
        <v>4.7274753122396609</v>
      </c>
      <c r="V605" s="9">
        <f t="shared" si="60"/>
        <v>3.9629309684989833</v>
      </c>
      <c r="W605" s="9">
        <f t="shared" si="61"/>
        <v>5.4920196559803385</v>
      </c>
      <c r="X605" s="13">
        <v>-3.5042057573368458E-2</v>
      </c>
      <c r="Y605" s="13">
        <v>9.0399094459898799E-2</v>
      </c>
      <c r="Z605" s="13">
        <v>0.81208390951068465</v>
      </c>
      <c r="AA605" s="2">
        <v>8</v>
      </c>
      <c r="AB605" s="2">
        <v>8</v>
      </c>
      <c r="AC605" s="2">
        <v>16</v>
      </c>
      <c r="AD605" s="2" t="s">
        <v>75</v>
      </c>
    </row>
    <row r="606" spans="1:30" x14ac:dyDescent="0.25">
      <c r="A606" s="7" t="s">
        <v>2571</v>
      </c>
      <c r="B606" s="3" t="s">
        <v>2571</v>
      </c>
      <c r="C606" s="3" t="s">
        <v>59</v>
      </c>
      <c r="D606" s="3" t="s">
        <v>2572</v>
      </c>
      <c r="E606" s="3" t="s">
        <v>2573</v>
      </c>
      <c r="F606" s="3" t="s">
        <v>2562</v>
      </c>
      <c r="G606" s="3">
        <v>843</v>
      </c>
      <c r="H606" s="11">
        <v>0.59749999999999992</v>
      </c>
      <c r="I606" s="11">
        <v>1.1950000000000001</v>
      </c>
      <c r="J606" s="11">
        <v>0.626</v>
      </c>
      <c r="K606" s="11">
        <v>1.173</v>
      </c>
      <c r="L606" s="9">
        <v>3.3574027439948182</v>
      </c>
      <c r="M606" s="9">
        <v>3.0282829119105079</v>
      </c>
      <c r="N606" s="9">
        <v>3.6865225760791289</v>
      </c>
      <c r="O606" s="9">
        <v>3.2768361838456679</v>
      </c>
      <c r="P606" s="9">
        <v>2.7468944275687637</v>
      </c>
      <c r="Q606" s="9">
        <v>3.8067779401225721</v>
      </c>
      <c r="R606" s="9">
        <f t="shared" si="56"/>
        <v>4.8437082890283225</v>
      </c>
      <c r="S606" s="9">
        <f t="shared" si="57"/>
        <v>4.3688887394220792</v>
      </c>
      <c r="T606" s="9">
        <f t="shared" si="58"/>
        <v>5.3185278386345658</v>
      </c>
      <c r="U606" s="9">
        <f t="shared" si="59"/>
        <v>4.7274753122396609</v>
      </c>
      <c r="V606" s="9">
        <f t="shared" si="60"/>
        <v>3.9629309684989833</v>
      </c>
      <c r="W606" s="9">
        <f t="shared" si="61"/>
        <v>5.4920196559803385</v>
      </c>
      <c r="X606" s="13">
        <v>-3.5042057573368458E-2</v>
      </c>
      <c r="Y606" s="13">
        <v>9.0399094459898799E-2</v>
      </c>
      <c r="Z606" s="13">
        <v>0.81208390951068465</v>
      </c>
      <c r="AA606" s="2">
        <v>8</v>
      </c>
      <c r="AB606" s="2">
        <v>8</v>
      </c>
      <c r="AC606" s="2">
        <v>16</v>
      </c>
      <c r="AD606" s="2" t="s">
        <v>75</v>
      </c>
    </row>
    <row r="607" spans="1:30" x14ac:dyDescent="0.25">
      <c r="A607" s="7" t="s">
        <v>2574</v>
      </c>
      <c r="B607" s="3" t="s">
        <v>2574</v>
      </c>
      <c r="C607" s="3" t="s">
        <v>59</v>
      </c>
      <c r="D607" s="3" t="s">
        <v>2575</v>
      </c>
      <c r="E607" s="3" t="s">
        <v>2566</v>
      </c>
      <c r="F607" s="3" t="s">
        <v>2562</v>
      </c>
      <c r="G607" s="3">
        <v>858</v>
      </c>
      <c r="H607" s="11">
        <v>0.59749999999999992</v>
      </c>
      <c r="I607" s="11">
        <v>1.1950000000000001</v>
      </c>
      <c r="J607" s="11">
        <v>0.626</v>
      </c>
      <c r="K607" s="11">
        <v>1.173</v>
      </c>
      <c r="L607" s="9">
        <v>3.3574027439948182</v>
      </c>
      <c r="M607" s="9">
        <v>3.0282829119105079</v>
      </c>
      <c r="N607" s="9">
        <v>3.6865225760791289</v>
      </c>
      <c r="O607" s="9">
        <v>3.2768361838456679</v>
      </c>
      <c r="P607" s="9">
        <v>2.7468944275687637</v>
      </c>
      <c r="Q607" s="9">
        <v>3.8067779401225721</v>
      </c>
      <c r="R607" s="9">
        <f t="shared" si="56"/>
        <v>4.8437082890283225</v>
      </c>
      <c r="S607" s="9">
        <f t="shared" si="57"/>
        <v>4.3688887394220792</v>
      </c>
      <c r="T607" s="9">
        <f t="shared" si="58"/>
        <v>5.3185278386345658</v>
      </c>
      <c r="U607" s="9">
        <f t="shared" si="59"/>
        <v>4.7274753122396609</v>
      </c>
      <c r="V607" s="9">
        <f t="shared" si="60"/>
        <v>3.9629309684989833</v>
      </c>
      <c r="W607" s="9">
        <f t="shared" si="61"/>
        <v>5.4920196559803385</v>
      </c>
      <c r="X607" s="13">
        <v>-3.5042057573368458E-2</v>
      </c>
      <c r="Y607" s="13">
        <v>9.0399094459898799E-2</v>
      </c>
      <c r="Z607" s="13">
        <v>0.81208390951068465</v>
      </c>
      <c r="AA607" s="2">
        <v>8</v>
      </c>
      <c r="AB607" s="2">
        <v>8</v>
      </c>
      <c r="AC607" s="2">
        <v>16</v>
      </c>
      <c r="AD607" s="2" t="s">
        <v>75</v>
      </c>
    </row>
    <row r="608" spans="1:30" x14ac:dyDescent="0.25">
      <c r="A608" s="7" t="s">
        <v>2576</v>
      </c>
      <c r="B608" s="3" t="s">
        <v>2576</v>
      </c>
      <c r="C608" s="3" t="s">
        <v>32</v>
      </c>
      <c r="D608" s="3" t="s">
        <v>2577</v>
      </c>
      <c r="E608" s="3" t="s">
        <v>2578</v>
      </c>
      <c r="F608" s="3" t="s">
        <v>2579</v>
      </c>
      <c r="G608" s="3">
        <v>158</v>
      </c>
      <c r="H608" s="11">
        <v>0.18124999999999999</v>
      </c>
      <c r="I608" s="11">
        <v>0.78325</v>
      </c>
      <c r="J608" s="11">
        <v>0.18074999999999999</v>
      </c>
      <c r="K608" s="11">
        <v>0.9195000000000001</v>
      </c>
      <c r="L608" s="9">
        <v>7.9200834020651163</v>
      </c>
      <c r="M608" s="9">
        <v>5.116210918145792</v>
      </c>
      <c r="N608" s="9">
        <v>10.72395588598444</v>
      </c>
      <c r="O608" s="9">
        <v>7.1895794213246784</v>
      </c>
      <c r="P608" s="9">
        <v>4.1759207769361728</v>
      </c>
      <c r="Q608" s="9">
        <v>10.203238065713183</v>
      </c>
      <c r="R608" s="9">
        <f t="shared" si="56"/>
        <v>11.426265047586334</v>
      </c>
      <c r="S608" s="9">
        <f t="shared" si="57"/>
        <v>7.3811321197509043</v>
      </c>
      <c r="T608" s="9">
        <f t="shared" si="58"/>
        <v>15.471397975421761</v>
      </c>
      <c r="U608" s="9">
        <f t="shared" si="59"/>
        <v>10.372370577222457</v>
      </c>
      <c r="V608" s="9">
        <f t="shared" si="60"/>
        <v>6.0245801960310041</v>
      </c>
      <c r="W608" s="9">
        <f t="shared" si="61"/>
        <v>14.72016095841391</v>
      </c>
      <c r="X608" s="13">
        <v>-0.13960824479199746</v>
      </c>
      <c r="Y608" s="13">
        <v>0.13017054944707301</v>
      </c>
      <c r="Z608" s="13">
        <v>0.74101918250222776</v>
      </c>
      <c r="AA608" s="2">
        <v>8</v>
      </c>
      <c r="AB608" s="2">
        <v>8</v>
      </c>
      <c r="AC608" s="2">
        <v>16</v>
      </c>
      <c r="AD608" s="2" t="s">
        <v>75</v>
      </c>
    </row>
    <row r="609" spans="1:30" x14ac:dyDescent="0.25">
      <c r="A609" s="7" t="s">
        <v>2580</v>
      </c>
      <c r="B609" s="3" t="s">
        <v>2580</v>
      </c>
      <c r="C609" s="3" t="s">
        <v>59</v>
      </c>
      <c r="D609" s="3" t="s">
        <v>2581</v>
      </c>
      <c r="E609" s="3" t="s">
        <v>2582</v>
      </c>
      <c r="F609" s="3" t="s">
        <v>2579</v>
      </c>
      <c r="G609" s="3">
        <v>158</v>
      </c>
      <c r="H609" s="11">
        <v>0.18124999999999999</v>
      </c>
      <c r="I609" s="11">
        <v>0.78325</v>
      </c>
      <c r="J609" s="11">
        <v>0.18074999999999999</v>
      </c>
      <c r="K609" s="11">
        <v>0.9195000000000001</v>
      </c>
      <c r="L609" s="9">
        <v>7.9200834020651163</v>
      </c>
      <c r="M609" s="9">
        <v>5.116210918145792</v>
      </c>
      <c r="N609" s="9">
        <v>10.72395588598444</v>
      </c>
      <c r="O609" s="9">
        <v>7.1895794213246784</v>
      </c>
      <c r="P609" s="9">
        <v>4.1759207769361728</v>
      </c>
      <c r="Q609" s="9">
        <v>10.203238065713183</v>
      </c>
      <c r="R609" s="9">
        <f t="shared" si="56"/>
        <v>11.426265047586334</v>
      </c>
      <c r="S609" s="9">
        <f t="shared" si="57"/>
        <v>7.3811321197509043</v>
      </c>
      <c r="T609" s="9">
        <f t="shared" si="58"/>
        <v>15.471397975421761</v>
      </c>
      <c r="U609" s="9">
        <f t="shared" si="59"/>
        <v>10.372370577222457</v>
      </c>
      <c r="V609" s="9">
        <f t="shared" si="60"/>
        <v>6.0245801960310041</v>
      </c>
      <c r="W609" s="9">
        <f t="shared" si="61"/>
        <v>14.72016095841391</v>
      </c>
      <c r="X609" s="13">
        <v>-0.13960824479199746</v>
      </c>
      <c r="Y609" s="13">
        <v>0.13017054944707301</v>
      </c>
      <c r="Z609" s="13">
        <v>0.74101918250222776</v>
      </c>
      <c r="AA609" s="2">
        <v>8</v>
      </c>
      <c r="AB609" s="2">
        <v>8</v>
      </c>
      <c r="AC609" s="2">
        <v>16</v>
      </c>
      <c r="AD609" s="2" t="s">
        <v>75</v>
      </c>
    </row>
    <row r="610" spans="1:30" x14ac:dyDescent="0.25">
      <c r="A610" s="7" t="s">
        <v>2583</v>
      </c>
      <c r="B610" s="3" t="s">
        <v>2583</v>
      </c>
      <c r="C610" s="3" t="s">
        <v>59</v>
      </c>
      <c r="D610" s="3" t="s">
        <v>2584</v>
      </c>
      <c r="E610" s="3" t="s">
        <v>2582</v>
      </c>
      <c r="F610" s="3" t="s">
        <v>2579</v>
      </c>
      <c r="G610" s="3">
        <v>182</v>
      </c>
      <c r="H610" s="11">
        <v>0.18124999999999999</v>
      </c>
      <c r="I610" s="11">
        <v>0.78325</v>
      </c>
      <c r="J610" s="11">
        <v>0.18074999999999999</v>
      </c>
      <c r="K610" s="11">
        <v>0.9195000000000001</v>
      </c>
      <c r="L610" s="9">
        <v>7.9200834020651163</v>
      </c>
      <c r="M610" s="9">
        <v>5.116210918145792</v>
      </c>
      <c r="N610" s="9">
        <v>10.72395588598444</v>
      </c>
      <c r="O610" s="9">
        <v>7.1895794213246784</v>
      </c>
      <c r="P610" s="9">
        <v>4.1759207769361728</v>
      </c>
      <c r="Q610" s="9">
        <v>10.203238065713183</v>
      </c>
      <c r="R610" s="9">
        <f t="shared" si="56"/>
        <v>11.426265047586334</v>
      </c>
      <c r="S610" s="9">
        <f t="shared" si="57"/>
        <v>7.3811321197509043</v>
      </c>
      <c r="T610" s="9">
        <f t="shared" si="58"/>
        <v>15.471397975421761</v>
      </c>
      <c r="U610" s="9">
        <f t="shared" si="59"/>
        <v>10.372370577222457</v>
      </c>
      <c r="V610" s="9">
        <f t="shared" si="60"/>
        <v>6.0245801960310041</v>
      </c>
      <c r="W610" s="9">
        <f t="shared" si="61"/>
        <v>14.72016095841391</v>
      </c>
      <c r="X610" s="13">
        <v>-0.13960824479199746</v>
      </c>
      <c r="Y610" s="13">
        <v>0.13017054944707301</v>
      </c>
      <c r="Z610" s="13">
        <v>0.74101918250222776</v>
      </c>
      <c r="AA610" s="2">
        <v>8</v>
      </c>
      <c r="AB610" s="2">
        <v>8</v>
      </c>
      <c r="AC610" s="2">
        <v>16</v>
      </c>
      <c r="AD610" s="2" t="s">
        <v>75</v>
      </c>
    </row>
    <row r="611" spans="1:30" x14ac:dyDescent="0.25">
      <c r="A611" s="7" t="s">
        <v>2585</v>
      </c>
      <c r="B611" s="3" t="s">
        <v>2585</v>
      </c>
      <c r="C611" s="3" t="s">
        <v>32</v>
      </c>
      <c r="D611" s="3" t="s">
        <v>2586</v>
      </c>
      <c r="E611" s="3" t="s">
        <v>2587</v>
      </c>
      <c r="F611" s="3" t="s">
        <v>2588</v>
      </c>
      <c r="G611" s="3">
        <v>558</v>
      </c>
      <c r="H611" s="11">
        <v>0.3705</v>
      </c>
      <c r="I611" s="11">
        <v>0.87524999999999997</v>
      </c>
      <c r="J611" s="11">
        <v>0.35775000000000001</v>
      </c>
      <c r="K611" s="11">
        <v>0.86399999999999999</v>
      </c>
      <c r="L611" s="9">
        <v>5.5663974434154078</v>
      </c>
      <c r="M611" s="9">
        <v>5.0229627737426812</v>
      </c>
      <c r="N611" s="9">
        <v>6.1098321130881352</v>
      </c>
      <c r="O611" s="9">
        <v>5.7244832435693205</v>
      </c>
      <c r="P611" s="9">
        <v>5.0023298588078573</v>
      </c>
      <c r="Q611" s="9">
        <v>6.4466366283307837</v>
      </c>
      <c r="R611" s="9">
        <f t="shared" si="56"/>
        <v>8.0306139872324138</v>
      </c>
      <c r="S611" s="9">
        <f t="shared" si="57"/>
        <v>7.246603484248439</v>
      </c>
      <c r="T611" s="9">
        <f t="shared" si="58"/>
        <v>8.8146244902163886</v>
      </c>
      <c r="U611" s="9">
        <f t="shared" si="59"/>
        <v>8.2586835871494273</v>
      </c>
      <c r="V611" s="9">
        <f t="shared" si="60"/>
        <v>7.2168364801928844</v>
      </c>
      <c r="W611" s="9">
        <f t="shared" si="61"/>
        <v>9.3005306941059693</v>
      </c>
      <c r="X611" s="13">
        <v>4.0401543702424901E-2</v>
      </c>
      <c r="Y611" s="13">
        <v>0.12798947500880981</v>
      </c>
      <c r="Z611" s="13">
        <v>0.74475002247158484</v>
      </c>
      <c r="AA611" s="2">
        <v>8</v>
      </c>
      <c r="AB611" s="2">
        <v>8</v>
      </c>
      <c r="AC611" s="2">
        <v>16</v>
      </c>
      <c r="AD611" s="2" t="s">
        <v>2589</v>
      </c>
    </row>
    <row r="612" spans="1:30" x14ac:dyDescent="0.25">
      <c r="A612" s="7" t="s">
        <v>2590</v>
      </c>
      <c r="B612" s="3" t="s">
        <v>2590</v>
      </c>
      <c r="C612" s="3" t="s">
        <v>32</v>
      </c>
      <c r="D612" s="3" t="s">
        <v>2591</v>
      </c>
      <c r="E612" s="3" t="s">
        <v>2592</v>
      </c>
      <c r="F612" s="3" t="s">
        <v>2593</v>
      </c>
      <c r="G612" s="3">
        <v>320</v>
      </c>
      <c r="H612" s="11">
        <v>0.39700000000000002</v>
      </c>
      <c r="I612" s="11">
        <v>0.94624999999999992</v>
      </c>
      <c r="J612" s="11">
        <v>0.43049999999999999</v>
      </c>
      <c r="K612" s="11">
        <v>0.98924999999999996</v>
      </c>
      <c r="L612" s="9">
        <v>5.1344687893652114</v>
      </c>
      <c r="M612" s="9">
        <v>4.3045687881479973</v>
      </c>
      <c r="N612" s="9">
        <v>5.9643687905824265</v>
      </c>
      <c r="O612" s="9">
        <v>4.7611841092910856</v>
      </c>
      <c r="P612" s="9">
        <v>4.1498829004014368</v>
      </c>
      <c r="Q612" s="9">
        <v>5.3724853181807344</v>
      </c>
      <c r="R612" s="9">
        <f t="shared" si="56"/>
        <v>7.4074726600163503</v>
      </c>
      <c r="S612" s="9">
        <f t="shared" si="57"/>
        <v>6.2101800438265311</v>
      </c>
      <c r="T612" s="9">
        <f t="shared" si="58"/>
        <v>8.6047652762061713</v>
      </c>
      <c r="U612" s="9">
        <f t="shared" si="59"/>
        <v>6.8689367032335857</v>
      </c>
      <c r="V612" s="9">
        <f t="shared" si="60"/>
        <v>5.9870154806790614</v>
      </c>
      <c r="W612" s="9">
        <f t="shared" si="61"/>
        <v>7.7508579257881101</v>
      </c>
      <c r="X612" s="13">
        <v>-0.10889460619501613</v>
      </c>
      <c r="Y612" s="13">
        <v>0.312057346178574</v>
      </c>
      <c r="Z612" s="13">
        <v>0.4874641189191854</v>
      </c>
      <c r="AA612" s="2">
        <v>8</v>
      </c>
      <c r="AB612" s="2">
        <v>8</v>
      </c>
      <c r="AC612" s="2">
        <v>16</v>
      </c>
      <c r="AD612" s="2" t="s">
        <v>2594</v>
      </c>
    </row>
    <row r="613" spans="1:30" x14ac:dyDescent="0.25">
      <c r="A613" s="7" t="s">
        <v>2595</v>
      </c>
      <c r="B613" s="3" t="s">
        <v>2595</v>
      </c>
      <c r="C613" s="3" t="s">
        <v>59</v>
      </c>
      <c r="D613" s="3" t="s">
        <v>2596</v>
      </c>
      <c r="E613" s="3" t="s">
        <v>1643</v>
      </c>
      <c r="F613" s="3" t="s">
        <v>2593</v>
      </c>
      <c r="G613" s="3">
        <v>355</v>
      </c>
      <c r="H613" s="11">
        <v>0.39700000000000002</v>
      </c>
      <c r="I613" s="11">
        <v>0.94624999999999992</v>
      </c>
      <c r="J613" s="11">
        <v>0.43049999999999999</v>
      </c>
      <c r="K613" s="11">
        <v>0.98924999999999996</v>
      </c>
      <c r="L613" s="9">
        <v>5.1344687893652114</v>
      </c>
      <c r="M613" s="9">
        <v>4.3045687881479973</v>
      </c>
      <c r="N613" s="9">
        <v>5.9643687905824265</v>
      </c>
      <c r="O613" s="9">
        <v>4.7611841092910856</v>
      </c>
      <c r="P613" s="9">
        <v>4.1498829004014368</v>
      </c>
      <c r="Q613" s="9">
        <v>5.3724853181807344</v>
      </c>
      <c r="R613" s="9">
        <f t="shared" si="56"/>
        <v>7.4074726600163503</v>
      </c>
      <c r="S613" s="9">
        <f t="shared" si="57"/>
        <v>6.2101800438265311</v>
      </c>
      <c r="T613" s="9">
        <f t="shared" si="58"/>
        <v>8.6047652762061713</v>
      </c>
      <c r="U613" s="9">
        <f t="shared" si="59"/>
        <v>6.8689367032335857</v>
      </c>
      <c r="V613" s="9">
        <f t="shared" si="60"/>
        <v>5.9870154806790614</v>
      </c>
      <c r="W613" s="9">
        <f t="shared" si="61"/>
        <v>7.7508579257881101</v>
      </c>
      <c r="X613" s="13">
        <v>-0.10889460619501613</v>
      </c>
      <c r="Y613" s="13">
        <v>0.312057346178574</v>
      </c>
      <c r="Z613" s="13">
        <v>0.4874641189191854</v>
      </c>
      <c r="AA613" s="2">
        <v>8</v>
      </c>
      <c r="AB613" s="2">
        <v>8</v>
      </c>
      <c r="AC613" s="2">
        <v>16</v>
      </c>
      <c r="AD613" s="2" t="s">
        <v>75</v>
      </c>
    </row>
    <row r="614" spans="1:30" x14ac:dyDescent="0.25">
      <c r="A614" s="7" t="s">
        <v>2597</v>
      </c>
      <c r="B614" s="3" t="s">
        <v>2597</v>
      </c>
      <c r="C614" s="3" t="s">
        <v>32</v>
      </c>
      <c r="D614" s="3" t="s">
        <v>2598</v>
      </c>
      <c r="E614" s="3" t="s">
        <v>2599</v>
      </c>
      <c r="F614" s="3" t="s">
        <v>2600</v>
      </c>
      <c r="G614" s="3">
        <v>297</v>
      </c>
      <c r="H614" s="11">
        <v>0.16175</v>
      </c>
      <c r="I614" s="11">
        <v>0.34949999999999998</v>
      </c>
      <c r="J614" s="11">
        <v>0.17649999999999999</v>
      </c>
      <c r="K614" s="11">
        <v>0.39774999999999999</v>
      </c>
      <c r="L614" s="9">
        <v>14.401696524249086</v>
      </c>
      <c r="M614" s="9">
        <v>12.37613644749873</v>
      </c>
      <c r="N614" s="9">
        <v>16.427256600999442</v>
      </c>
      <c r="O614" s="9">
        <v>12.758704645927841</v>
      </c>
      <c r="P614" s="9">
        <v>11.044700377917092</v>
      </c>
      <c r="Q614" s="9">
        <v>14.472708913938588</v>
      </c>
      <c r="R614" s="9">
        <f t="shared" si="56"/>
        <v>20.777256155921979</v>
      </c>
      <c r="S614" s="9">
        <f t="shared" si="57"/>
        <v>17.854990678171571</v>
      </c>
      <c r="T614" s="9">
        <f t="shared" si="58"/>
        <v>23.699521633672386</v>
      </c>
      <c r="U614" s="9">
        <f t="shared" si="59"/>
        <v>18.406919920847074</v>
      </c>
      <c r="V614" s="9">
        <f t="shared" si="60"/>
        <v>15.934134463325449</v>
      </c>
      <c r="W614" s="9">
        <f t="shared" si="61"/>
        <v>20.879705378368698</v>
      </c>
      <c r="X614" s="13">
        <v>-0.17475690767704918</v>
      </c>
      <c r="Y614" s="13">
        <v>0.64400849210802635</v>
      </c>
      <c r="Z614" s="13">
        <v>0.22698204678313574</v>
      </c>
      <c r="AA614" s="2">
        <v>8</v>
      </c>
      <c r="AB614" s="2">
        <v>8</v>
      </c>
      <c r="AC614" s="2">
        <v>16</v>
      </c>
      <c r="AD614" s="2" t="s">
        <v>2601</v>
      </c>
    </row>
    <row r="615" spans="1:30" x14ac:dyDescent="0.25">
      <c r="A615" s="7" t="s">
        <v>2602</v>
      </c>
      <c r="B615" s="3" t="s">
        <v>2602</v>
      </c>
      <c r="C615" s="3" t="s">
        <v>32</v>
      </c>
      <c r="D615" s="3" t="s">
        <v>2603</v>
      </c>
      <c r="E615" s="3" t="s">
        <v>2604</v>
      </c>
      <c r="F615" s="3" t="s">
        <v>2605</v>
      </c>
      <c r="G615" s="3">
        <v>1162</v>
      </c>
      <c r="H615" s="11">
        <v>0.26624999999999999</v>
      </c>
      <c r="I615" s="11">
        <v>0.87324999999999997</v>
      </c>
      <c r="J615" s="11">
        <v>0.25924999999999998</v>
      </c>
      <c r="K615" s="11">
        <v>0.98399999999999999</v>
      </c>
      <c r="L615" s="9">
        <v>6.4900819623020229</v>
      </c>
      <c r="M615" s="9">
        <v>4.6483619207506575</v>
      </c>
      <c r="N615" s="9">
        <v>8.3318020038533884</v>
      </c>
      <c r="O615" s="9">
        <v>6.0995734148089209</v>
      </c>
      <c r="P615" s="9">
        <v>4.0713793273268859</v>
      </c>
      <c r="Q615" s="9">
        <v>8.1277675022909559</v>
      </c>
      <c r="R615" s="9">
        <f t="shared" si="56"/>
        <v>9.3632090619760415</v>
      </c>
      <c r="S615" s="9">
        <f t="shared" si="57"/>
        <v>6.7061686913240708</v>
      </c>
      <c r="T615" s="9">
        <f t="shared" si="58"/>
        <v>12.020249432628011</v>
      </c>
      <c r="U615" s="9">
        <f t="shared" si="59"/>
        <v>8.7998243170829902</v>
      </c>
      <c r="V615" s="9">
        <f t="shared" si="60"/>
        <v>5.873758765112342</v>
      </c>
      <c r="W615" s="9">
        <f t="shared" si="61"/>
        <v>11.725889869053638</v>
      </c>
      <c r="X615" s="13">
        <v>-8.9528349325362314E-2</v>
      </c>
      <c r="Y615" s="13">
        <v>0.10109785912913195</v>
      </c>
      <c r="Z615" s="13">
        <v>0.7923227770877852</v>
      </c>
      <c r="AA615" s="2">
        <v>8</v>
      </c>
      <c r="AB615" s="2">
        <v>8</v>
      </c>
      <c r="AC615" s="2">
        <v>16</v>
      </c>
      <c r="AD615" s="2" t="s">
        <v>2606</v>
      </c>
    </row>
    <row r="616" spans="1:30" x14ac:dyDescent="0.25">
      <c r="A616" s="7" t="s">
        <v>2607</v>
      </c>
      <c r="B616" s="3" t="s">
        <v>2607</v>
      </c>
      <c r="C616" s="3" t="s">
        <v>32</v>
      </c>
      <c r="D616" s="3" t="s">
        <v>2608</v>
      </c>
      <c r="E616" s="3" t="s">
        <v>2609</v>
      </c>
      <c r="F616" s="3" t="s">
        <v>2610</v>
      </c>
      <c r="G616" s="3">
        <v>512</v>
      </c>
      <c r="H616" s="11">
        <v>0.30575000000000002</v>
      </c>
      <c r="I616" s="11">
        <v>0.83850000000000002</v>
      </c>
      <c r="J616" s="11">
        <v>0.29775000000000001</v>
      </c>
      <c r="K616" s="11">
        <v>0.78525</v>
      </c>
      <c r="L616" s="9">
        <v>6.3216323130057548</v>
      </c>
      <c r="M616" s="9">
        <v>4.89425774846094</v>
      </c>
      <c r="N616" s="9">
        <v>7.7490068775505687</v>
      </c>
      <c r="O616" s="9">
        <v>6.6987306019736552</v>
      </c>
      <c r="P616" s="9">
        <v>5.1072181093155056</v>
      </c>
      <c r="Q616" s="9">
        <v>8.2902430946318066</v>
      </c>
      <c r="R616" s="9">
        <f t="shared" si="56"/>
        <v>9.1201875882968295</v>
      </c>
      <c r="S616" s="9">
        <f t="shared" si="57"/>
        <v>7.0609213825369821</v>
      </c>
      <c r="T616" s="9">
        <f t="shared" si="58"/>
        <v>11.179453794056677</v>
      </c>
      <c r="U616" s="9">
        <f t="shared" si="59"/>
        <v>9.6642254197185338</v>
      </c>
      <c r="V616" s="9">
        <f t="shared" si="60"/>
        <v>7.368158239047788</v>
      </c>
      <c r="W616" s="9">
        <f t="shared" si="61"/>
        <v>11.96029260038928</v>
      </c>
      <c r="X616" s="13">
        <v>8.3590607441584308E-2</v>
      </c>
      <c r="Y616" s="13">
        <v>0.12925175080778975</v>
      </c>
      <c r="Z616" s="13">
        <v>0.7425885511164414</v>
      </c>
      <c r="AA616" s="2">
        <v>8</v>
      </c>
      <c r="AB616" s="2">
        <v>8</v>
      </c>
      <c r="AC616" s="2">
        <v>16</v>
      </c>
      <c r="AD616" s="2" t="s">
        <v>2611</v>
      </c>
    </row>
    <row r="617" spans="1:30" x14ac:dyDescent="0.25">
      <c r="A617" s="7" t="s">
        <v>2612</v>
      </c>
      <c r="B617" s="3" t="s">
        <v>2612</v>
      </c>
      <c r="C617" s="3" t="s">
        <v>59</v>
      </c>
      <c r="D617" s="3" t="s">
        <v>2613</v>
      </c>
      <c r="E617" s="3" t="s">
        <v>2614</v>
      </c>
      <c r="F617" s="3" t="s">
        <v>2615</v>
      </c>
      <c r="G617" s="3">
        <v>512</v>
      </c>
      <c r="H617" s="11">
        <v>0.30575000000000002</v>
      </c>
      <c r="I617" s="11">
        <v>0.83850000000000002</v>
      </c>
      <c r="J617" s="11">
        <v>0.29775000000000001</v>
      </c>
      <c r="K617" s="11">
        <v>0.78525</v>
      </c>
      <c r="L617" s="9">
        <v>6.3216323130057548</v>
      </c>
      <c r="M617" s="9">
        <v>4.89425774846094</v>
      </c>
      <c r="N617" s="9">
        <v>7.7490068775505687</v>
      </c>
      <c r="O617" s="9">
        <v>6.6987306019736552</v>
      </c>
      <c r="P617" s="9">
        <v>5.1072181093155056</v>
      </c>
      <c r="Q617" s="9">
        <v>8.2902430946318066</v>
      </c>
      <c r="R617" s="9">
        <f t="shared" si="56"/>
        <v>9.1201875882968295</v>
      </c>
      <c r="S617" s="9">
        <f t="shared" si="57"/>
        <v>7.0609213825369821</v>
      </c>
      <c r="T617" s="9">
        <f t="shared" si="58"/>
        <v>11.179453794056677</v>
      </c>
      <c r="U617" s="9">
        <f t="shared" si="59"/>
        <v>9.6642254197185338</v>
      </c>
      <c r="V617" s="9">
        <f t="shared" si="60"/>
        <v>7.368158239047788</v>
      </c>
      <c r="W617" s="9">
        <f t="shared" si="61"/>
        <v>11.96029260038928</v>
      </c>
      <c r="X617" s="13">
        <v>8.3590607441584308E-2</v>
      </c>
      <c r="Y617" s="13">
        <v>0.12925175080778975</v>
      </c>
      <c r="Z617" s="13">
        <v>0.7425885511164414</v>
      </c>
      <c r="AA617" s="2">
        <v>8</v>
      </c>
      <c r="AB617" s="2">
        <v>8</v>
      </c>
      <c r="AC617" s="2">
        <v>16</v>
      </c>
      <c r="AD617" s="2" t="s">
        <v>75</v>
      </c>
    </row>
    <row r="618" spans="1:30" x14ac:dyDescent="0.25">
      <c r="A618" s="7" t="s">
        <v>2616</v>
      </c>
      <c r="B618" s="3" t="s">
        <v>2616</v>
      </c>
      <c r="C618" s="3" t="s">
        <v>59</v>
      </c>
      <c r="D618" s="3" t="s">
        <v>2617</v>
      </c>
      <c r="E618" s="3" t="s">
        <v>2614</v>
      </c>
      <c r="F618" s="3" t="s">
        <v>2615</v>
      </c>
      <c r="G618" s="3">
        <v>511</v>
      </c>
      <c r="H618" s="11">
        <v>0.30575000000000002</v>
      </c>
      <c r="I618" s="11">
        <v>0.83850000000000002</v>
      </c>
      <c r="J618" s="11">
        <v>0.29775000000000001</v>
      </c>
      <c r="K618" s="11">
        <v>0.78525</v>
      </c>
      <c r="L618" s="9">
        <v>6.3216323130057548</v>
      </c>
      <c r="M618" s="9">
        <v>4.89425774846094</v>
      </c>
      <c r="N618" s="9">
        <v>7.7490068775505687</v>
      </c>
      <c r="O618" s="9">
        <v>6.6987306019736552</v>
      </c>
      <c r="P618" s="9">
        <v>5.1072181093155056</v>
      </c>
      <c r="Q618" s="9">
        <v>8.2902430946318066</v>
      </c>
      <c r="R618" s="9">
        <f t="shared" si="56"/>
        <v>9.1201875882968295</v>
      </c>
      <c r="S618" s="9">
        <f t="shared" si="57"/>
        <v>7.0609213825369821</v>
      </c>
      <c r="T618" s="9">
        <f t="shared" si="58"/>
        <v>11.179453794056677</v>
      </c>
      <c r="U618" s="9">
        <f t="shared" si="59"/>
        <v>9.6642254197185338</v>
      </c>
      <c r="V618" s="9">
        <f t="shared" si="60"/>
        <v>7.368158239047788</v>
      </c>
      <c r="W618" s="9">
        <f t="shared" si="61"/>
        <v>11.96029260038928</v>
      </c>
      <c r="X618" s="13">
        <v>8.3590607441584308E-2</v>
      </c>
      <c r="Y618" s="13">
        <v>0.12925175080778975</v>
      </c>
      <c r="Z618" s="13">
        <v>0.7425885511164414</v>
      </c>
      <c r="AA618" s="2">
        <v>8</v>
      </c>
      <c r="AB618" s="2">
        <v>8</v>
      </c>
      <c r="AC618" s="2">
        <v>16</v>
      </c>
      <c r="AD618" s="2" t="s">
        <v>75</v>
      </c>
    </row>
    <row r="619" spans="1:30" x14ac:dyDescent="0.25">
      <c r="A619" s="7" t="s">
        <v>2618</v>
      </c>
      <c r="B619" s="3" t="s">
        <v>2618</v>
      </c>
      <c r="C619" s="3" t="s">
        <v>32</v>
      </c>
      <c r="D619" s="3" t="s">
        <v>2619</v>
      </c>
      <c r="E619" s="3" t="s">
        <v>2620</v>
      </c>
      <c r="F619" s="3" t="s">
        <v>2621</v>
      </c>
      <c r="G619" s="3">
        <v>201</v>
      </c>
      <c r="H619" s="11">
        <v>0.20649999999999999</v>
      </c>
      <c r="I619" s="11">
        <v>0.56174999999999997</v>
      </c>
      <c r="J619" s="11">
        <v>0.215</v>
      </c>
      <c r="K619" s="11">
        <v>0.497</v>
      </c>
      <c r="L619" s="9">
        <v>9.4866860422166095</v>
      </c>
      <c r="M619" s="9">
        <v>8.0654728489283301</v>
      </c>
      <c r="N619" s="9">
        <v>10.907899235504891</v>
      </c>
      <c r="O619" s="9">
        <v>10.391211992544262</v>
      </c>
      <c r="P619" s="9">
        <v>7.7065056145962529</v>
      </c>
      <c r="Q619" s="9">
        <v>13.075918370492271</v>
      </c>
      <c r="R619" s="9">
        <f t="shared" si="56"/>
        <v>13.686394907576449</v>
      </c>
      <c r="S619" s="9">
        <f t="shared" si="57"/>
        <v>11.636017681573481</v>
      </c>
      <c r="T619" s="9">
        <f t="shared" si="58"/>
        <v>15.736772133579422</v>
      </c>
      <c r="U619" s="9">
        <f t="shared" si="59"/>
        <v>14.991350010469532</v>
      </c>
      <c r="V619" s="9">
        <f t="shared" si="60"/>
        <v>11.118137432760967</v>
      </c>
      <c r="W619" s="9">
        <f t="shared" si="61"/>
        <v>18.864562588178096</v>
      </c>
      <c r="X619" s="13">
        <v>0.13138782697334292</v>
      </c>
      <c r="Y619" s="13">
        <v>0.24327368989648895</v>
      </c>
      <c r="Z619" s="13">
        <v>0.57111860756237531</v>
      </c>
      <c r="AA619" s="2">
        <v>8</v>
      </c>
      <c r="AB619" s="2">
        <v>8</v>
      </c>
      <c r="AC619" s="2">
        <v>16</v>
      </c>
      <c r="AD619" s="2" t="s">
        <v>2622</v>
      </c>
    </row>
    <row r="620" spans="1:30" x14ac:dyDescent="0.25">
      <c r="A620" s="7" t="s">
        <v>2623</v>
      </c>
      <c r="B620" s="3" t="s">
        <v>2623</v>
      </c>
      <c r="C620" s="3" t="s">
        <v>59</v>
      </c>
      <c r="D620" s="3" t="s">
        <v>2624</v>
      </c>
      <c r="E620" s="3" t="s">
        <v>2625</v>
      </c>
      <c r="F620" s="3" t="s">
        <v>2626</v>
      </c>
      <c r="G620" s="3">
        <v>201</v>
      </c>
      <c r="H620" s="11">
        <v>0.20649999999999999</v>
      </c>
      <c r="I620" s="11">
        <v>0.56174999999999997</v>
      </c>
      <c r="J620" s="11">
        <v>0.215</v>
      </c>
      <c r="K620" s="11">
        <v>0.497</v>
      </c>
      <c r="L620" s="9">
        <v>9.4866860422166095</v>
      </c>
      <c r="M620" s="9">
        <v>8.0654728489283301</v>
      </c>
      <c r="N620" s="9">
        <v>10.907899235504891</v>
      </c>
      <c r="O620" s="9">
        <v>10.391211992544262</v>
      </c>
      <c r="P620" s="9">
        <v>7.7065056145962529</v>
      </c>
      <c r="Q620" s="9">
        <v>13.075918370492271</v>
      </c>
      <c r="R620" s="9">
        <f t="shared" si="56"/>
        <v>13.686394907576449</v>
      </c>
      <c r="S620" s="9">
        <f t="shared" si="57"/>
        <v>11.636017681573481</v>
      </c>
      <c r="T620" s="9">
        <f t="shared" si="58"/>
        <v>15.736772133579422</v>
      </c>
      <c r="U620" s="9">
        <f t="shared" si="59"/>
        <v>14.991350010469532</v>
      </c>
      <c r="V620" s="9">
        <f t="shared" si="60"/>
        <v>11.118137432760967</v>
      </c>
      <c r="W620" s="9">
        <f t="shared" si="61"/>
        <v>18.864562588178096</v>
      </c>
      <c r="X620" s="13">
        <v>0.13138782697334292</v>
      </c>
      <c r="Y620" s="13">
        <v>0.24327368989648895</v>
      </c>
      <c r="Z620" s="13">
        <v>0.57111860756237531</v>
      </c>
      <c r="AA620" s="2">
        <v>8</v>
      </c>
      <c r="AB620" s="2">
        <v>8</v>
      </c>
      <c r="AC620" s="2">
        <v>16</v>
      </c>
      <c r="AD620" s="2" t="s">
        <v>75</v>
      </c>
    </row>
    <row r="621" spans="1:30" x14ac:dyDescent="0.25">
      <c r="A621" s="7" t="s">
        <v>2627</v>
      </c>
      <c r="B621" s="3" t="s">
        <v>2627</v>
      </c>
      <c r="C621" s="3" t="s">
        <v>32</v>
      </c>
      <c r="D621" s="3" t="s">
        <v>2628</v>
      </c>
      <c r="E621" s="3" t="s">
        <v>2629</v>
      </c>
      <c r="F621" s="3" t="s">
        <v>2630</v>
      </c>
      <c r="G621" s="3">
        <v>394</v>
      </c>
      <c r="H621" s="11">
        <v>0.11924999999999999</v>
      </c>
      <c r="I621" s="11">
        <v>0.29849999999999999</v>
      </c>
      <c r="J621" s="11">
        <v>0.112</v>
      </c>
      <c r="K621" s="11">
        <v>0.28400000000000003</v>
      </c>
      <c r="L621" s="9">
        <v>17.498744759340347</v>
      </c>
      <c r="M621" s="9">
        <v>15.294488657019112</v>
      </c>
      <c r="N621" s="9">
        <v>19.703000861661586</v>
      </c>
      <c r="O621" s="9">
        <v>18.441221852374756</v>
      </c>
      <c r="P621" s="9">
        <v>15.837612491923924</v>
      </c>
      <c r="Q621" s="9">
        <v>21.044831212825585</v>
      </c>
      <c r="R621" s="9">
        <f t="shared" si="56"/>
        <v>25.245352286082056</v>
      </c>
      <c r="S621" s="9">
        <f t="shared" si="57"/>
        <v>22.065282938413976</v>
      </c>
      <c r="T621" s="9">
        <f t="shared" si="58"/>
        <v>28.425421633750144</v>
      </c>
      <c r="U621" s="9">
        <f t="shared" si="59"/>
        <v>26.605059314354246</v>
      </c>
      <c r="V621" s="9">
        <f t="shared" si="60"/>
        <v>22.848845001619743</v>
      </c>
      <c r="W621" s="9">
        <f t="shared" si="61"/>
        <v>30.361273627088742</v>
      </c>
      <c r="X621" s="13">
        <v>7.5682810318124155E-2</v>
      </c>
      <c r="Y621" s="13">
        <v>0.2215914395276247</v>
      </c>
      <c r="Z621" s="13">
        <v>0.60035559235474245</v>
      </c>
      <c r="AA621" s="2">
        <v>8</v>
      </c>
      <c r="AB621" s="2">
        <v>8</v>
      </c>
      <c r="AC621" s="2">
        <v>16</v>
      </c>
      <c r="AD621" s="2" t="s">
        <v>2631</v>
      </c>
    </row>
    <row r="622" spans="1:30" x14ac:dyDescent="0.25">
      <c r="A622" s="7" t="s">
        <v>2632</v>
      </c>
      <c r="B622" s="3" t="s">
        <v>2632</v>
      </c>
      <c r="C622" s="3" t="s">
        <v>59</v>
      </c>
      <c r="D622" s="3" t="s">
        <v>2633</v>
      </c>
      <c r="E622" s="3" t="s">
        <v>2629</v>
      </c>
      <c r="F622" s="3" t="s">
        <v>2634</v>
      </c>
      <c r="G622" s="3">
        <v>394</v>
      </c>
      <c r="H622" s="11">
        <v>0.11924999999999999</v>
      </c>
      <c r="I622" s="11">
        <v>0.29849999999999999</v>
      </c>
      <c r="J622" s="11">
        <v>0.112</v>
      </c>
      <c r="K622" s="11">
        <v>0.28400000000000003</v>
      </c>
      <c r="L622" s="9">
        <v>17.498744759340347</v>
      </c>
      <c r="M622" s="9">
        <v>15.294488657019112</v>
      </c>
      <c r="N622" s="9">
        <v>19.703000861661586</v>
      </c>
      <c r="O622" s="9">
        <v>18.441221852374756</v>
      </c>
      <c r="P622" s="9">
        <v>15.837612491923924</v>
      </c>
      <c r="Q622" s="9">
        <v>21.044831212825585</v>
      </c>
      <c r="R622" s="9">
        <f t="shared" si="56"/>
        <v>25.245352286082056</v>
      </c>
      <c r="S622" s="9">
        <f t="shared" si="57"/>
        <v>22.065282938413976</v>
      </c>
      <c r="T622" s="9">
        <f t="shared" si="58"/>
        <v>28.425421633750144</v>
      </c>
      <c r="U622" s="9">
        <f t="shared" si="59"/>
        <v>26.605059314354246</v>
      </c>
      <c r="V622" s="9">
        <f t="shared" si="60"/>
        <v>22.848845001619743</v>
      </c>
      <c r="W622" s="9">
        <f t="shared" si="61"/>
        <v>30.361273627088742</v>
      </c>
      <c r="X622" s="13">
        <v>7.5682810318124155E-2</v>
      </c>
      <c r="Y622" s="13">
        <v>0.2215914395276247</v>
      </c>
      <c r="Z622" s="13">
        <v>0.60035559235474245</v>
      </c>
      <c r="AA622" s="2">
        <v>8</v>
      </c>
      <c r="AB622" s="2">
        <v>8</v>
      </c>
      <c r="AC622" s="2">
        <v>16</v>
      </c>
      <c r="AD622" s="2" t="s">
        <v>2635</v>
      </c>
    </row>
    <row r="623" spans="1:30" x14ac:dyDescent="0.25">
      <c r="A623" s="7" t="s">
        <v>2636</v>
      </c>
      <c r="B623" s="3" t="s">
        <v>2636</v>
      </c>
      <c r="C623" s="3" t="s">
        <v>32</v>
      </c>
      <c r="D623" s="3" t="s">
        <v>2637</v>
      </c>
      <c r="E623" s="3" t="s">
        <v>2638</v>
      </c>
      <c r="F623" s="3" t="s">
        <v>2639</v>
      </c>
      <c r="G623" s="3">
        <v>172</v>
      </c>
      <c r="H623" s="11">
        <v>0.38449999999999995</v>
      </c>
      <c r="I623" s="11">
        <v>0.87474999999999992</v>
      </c>
      <c r="J623" s="11">
        <v>0.39</v>
      </c>
      <c r="K623" s="11">
        <v>0.82574999999999998</v>
      </c>
      <c r="L623" s="9">
        <v>5.5023038004431237</v>
      </c>
      <c r="M623" s="9">
        <v>4.5016257723948723</v>
      </c>
      <c r="N623" s="9">
        <v>6.5029818284913743</v>
      </c>
      <c r="O623" s="9">
        <v>5.7478690020338323</v>
      </c>
      <c r="P623" s="9">
        <v>4.2940352647862108</v>
      </c>
      <c r="Q623" s="9">
        <v>7.2017027392814539</v>
      </c>
      <c r="R623" s="9">
        <f t="shared" si="56"/>
        <v>7.9381464063637912</v>
      </c>
      <c r="S623" s="9">
        <f t="shared" si="57"/>
        <v>6.4944731777720319</v>
      </c>
      <c r="T623" s="9">
        <f t="shared" si="58"/>
        <v>9.3818196349555496</v>
      </c>
      <c r="U623" s="9">
        <f t="shared" si="59"/>
        <v>8.2924221049136051</v>
      </c>
      <c r="V623" s="9">
        <f t="shared" si="60"/>
        <v>6.1949833819093936</v>
      </c>
      <c r="W623" s="9">
        <f t="shared" si="61"/>
        <v>10.389860827917817</v>
      </c>
      <c r="X623" s="13">
        <v>6.2991384306374437E-2</v>
      </c>
      <c r="Y623" s="13">
        <v>9.8353580522437992E-2</v>
      </c>
      <c r="Z623" s="13">
        <v>0.79734526489893853</v>
      </c>
      <c r="AA623" s="2">
        <v>8</v>
      </c>
      <c r="AB623" s="2">
        <v>8</v>
      </c>
      <c r="AC623" s="2">
        <v>16</v>
      </c>
      <c r="AD623" s="2" t="s">
        <v>2640</v>
      </c>
    </row>
    <row r="624" spans="1:30" x14ac:dyDescent="0.25">
      <c r="A624" s="7" t="s">
        <v>2641</v>
      </c>
      <c r="B624" s="3" t="s">
        <v>2641</v>
      </c>
      <c r="C624" s="3" t="s">
        <v>59</v>
      </c>
      <c r="D624" s="3" t="s">
        <v>2642</v>
      </c>
      <c r="E624" s="3" t="s">
        <v>2643</v>
      </c>
      <c r="F624" s="3" t="s">
        <v>2644</v>
      </c>
      <c r="G624" s="3">
        <v>912</v>
      </c>
      <c r="H624" s="11">
        <v>0.17749999999999999</v>
      </c>
      <c r="I624" s="11">
        <v>0.35699999999999998</v>
      </c>
      <c r="J624" s="11">
        <v>0.20774999999999999</v>
      </c>
      <c r="K624" s="11">
        <v>0.3785</v>
      </c>
      <c r="L624" s="9">
        <v>13.761859334092993</v>
      </c>
      <c r="M624" s="9">
        <v>12.303561677899872</v>
      </c>
      <c r="N624" s="9">
        <v>15.220156990286116</v>
      </c>
      <c r="O624" s="9">
        <v>12.573352714437076</v>
      </c>
      <c r="P624" s="9">
        <v>10.746283739944571</v>
      </c>
      <c r="Q624" s="9">
        <v>14.40042168892958</v>
      </c>
      <c r="R624" s="9">
        <f t="shared" si="56"/>
        <v>19.854166214707455</v>
      </c>
      <c r="S624" s="9">
        <f t="shared" si="57"/>
        <v>17.750287417977638</v>
      </c>
      <c r="T624" s="9">
        <f t="shared" si="58"/>
        <v>21.958045011437271</v>
      </c>
      <c r="U624" s="9">
        <f t="shared" si="59"/>
        <v>18.139513608466157</v>
      </c>
      <c r="V624" s="9">
        <f t="shared" si="60"/>
        <v>15.503610259603736</v>
      </c>
      <c r="W624" s="9">
        <f t="shared" si="61"/>
        <v>20.775416957328577</v>
      </c>
      <c r="X624" s="13">
        <v>-0.13030600338967133</v>
      </c>
      <c r="Y624" s="13">
        <v>0.48969211290953485</v>
      </c>
      <c r="Z624" s="13">
        <v>0.32382314553193109</v>
      </c>
      <c r="AA624" s="2">
        <v>8</v>
      </c>
      <c r="AB624" s="2">
        <v>8</v>
      </c>
      <c r="AC624" s="2">
        <v>16</v>
      </c>
      <c r="AD624" s="2" t="s">
        <v>2645</v>
      </c>
    </row>
    <row r="625" spans="1:30" x14ac:dyDescent="0.25">
      <c r="A625" s="7" t="s">
        <v>2646</v>
      </c>
      <c r="B625" s="3" t="s">
        <v>2646</v>
      </c>
      <c r="C625" s="3" t="s">
        <v>32</v>
      </c>
      <c r="D625" s="3" t="s">
        <v>2647</v>
      </c>
      <c r="E625" s="3" t="s">
        <v>2648</v>
      </c>
      <c r="F625" s="3" t="s">
        <v>2649</v>
      </c>
      <c r="G625" s="3">
        <v>128</v>
      </c>
      <c r="H625" s="11">
        <v>9.1250000000000012E-2</v>
      </c>
      <c r="I625" s="11">
        <v>0.20899999999999996</v>
      </c>
      <c r="J625" s="11">
        <v>7.7499999999999999E-2</v>
      </c>
      <c r="K625" s="11">
        <v>0.19950000000000001</v>
      </c>
      <c r="L625" s="9">
        <v>24.412245815166667</v>
      </c>
      <c r="M625" s="9">
        <v>21.568118966966409</v>
      </c>
      <c r="N625" s="9">
        <v>27.256372663366928</v>
      </c>
      <c r="O625" s="9">
        <v>26.177295439754023</v>
      </c>
      <c r="P625" s="9">
        <v>22.884689675191431</v>
      </c>
      <c r="Q625" s="9">
        <v>29.469901204316614</v>
      </c>
      <c r="R625" s="9">
        <f t="shared" si="56"/>
        <v>35.219425974503302</v>
      </c>
      <c r="S625" s="9">
        <f t="shared" si="57"/>
        <v>31.116218274945631</v>
      </c>
      <c r="T625" s="9">
        <f t="shared" si="58"/>
        <v>39.322633674060974</v>
      </c>
      <c r="U625" s="9">
        <f t="shared" si="59"/>
        <v>37.765854314818405</v>
      </c>
      <c r="V625" s="9">
        <f t="shared" si="60"/>
        <v>33.015628306681542</v>
      </c>
      <c r="W625" s="9">
        <f t="shared" si="61"/>
        <v>42.516080322955268</v>
      </c>
      <c r="X625" s="13">
        <v>0.10071102744345554</v>
      </c>
      <c r="Y625" s="13">
        <v>0.36181354428432083</v>
      </c>
      <c r="Z625" s="13">
        <v>0.43469681256305653</v>
      </c>
      <c r="AA625" s="2">
        <v>8</v>
      </c>
      <c r="AB625" s="2">
        <v>8</v>
      </c>
      <c r="AC625" s="2">
        <v>16</v>
      </c>
      <c r="AD625" s="2" t="s">
        <v>2650</v>
      </c>
    </row>
    <row r="626" spans="1:30" x14ac:dyDescent="0.25">
      <c r="A626" s="7" t="s">
        <v>2651</v>
      </c>
      <c r="B626" s="3" t="s">
        <v>2651</v>
      </c>
      <c r="C626" s="3" t="s">
        <v>59</v>
      </c>
      <c r="D626" s="3" t="s">
        <v>2652</v>
      </c>
      <c r="E626" s="3" t="s">
        <v>2648</v>
      </c>
      <c r="F626" s="3" t="s">
        <v>2653</v>
      </c>
      <c r="G626" s="3">
        <v>129</v>
      </c>
      <c r="H626" s="11">
        <v>9.1250000000000012E-2</v>
      </c>
      <c r="I626" s="11">
        <v>0.20899999999999996</v>
      </c>
      <c r="J626" s="11">
        <v>7.7499999999999999E-2</v>
      </c>
      <c r="K626" s="11">
        <v>0.19950000000000001</v>
      </c>
      <c r="L626" s="9">
        <v>24.412245815166667</v>
      </c>
      <c r="M626" s="9">
        <v>21.568118966966409</v>
      </c>
      <c r="N626" s="9">
        <v>27.256372663366928</v>
      </c>
      <c r="O626" s="9">
        <v>26.177295439754023</v>
      </c>
      <c r="P626" s="9">
        <v>22.884689675191431</v>
      </c>
      <c r="Q626" s="9">
        <v>29.469901204316614</v>
      </c>
      <c r="R626" s="9">
        <f t="shared" si="56"/>
        <v>35.219425974503302</v>
      </c>
      <c r="S626" s="9">
        <f t="shared" si="57"/>
        <v>31.116218274945631</v>
      </c>
      <c r="T626" s="9">
        <f t="shared" si="58"/>
        <v>39.322633674060974</v>
      </c>
      <c r="U626" s="9">
        <f t="shared" si="59"/>
        <v>37.765854314818405</v>
      </c>
      <c r="V626" s="9">
        <f t="shared" si="60"/>
        <v>33.015628306681542</v>
      </c>
      <c r="W626" s="9">
        <f t="shared" si="61"/>
        <v>42.516080322955268</v>
      </c>
      <c r="X626" s="13">
        <v>0.10071102744345554</v>
      </c>
      <c r="Y626" s="13">
        <v>0.36181354428432083</v>
      </c>
      <c r="Z626" s="13">
        <v>0.43469681256305653</v>
      </c>
      <c r="AA626" s="2">
        <v>8</v>
      </c>
      <c r="AB626" s="2">
        <v>8</v>
      </c>
      <c r="AC626" s="2">
        <v>16</v>
      </c>
      <c r="AD626" s="2" t="s">
        <v>554</v>
      </c>
    </row>
    <row r="627" spans="1:30" x14ac:dyDescent="0.25">
      <c r="A627" s="7" t="s">
        <v>2654</v>
      </c>
      <c r="B627" s="3" t="s">
        <v>2654</v>
      </c>
      <c r="C627" s="3" t="s">
        <v>32</v>
      </c>
      <c r="D627" s="3" t="s">
        <v>2655</v>
      </c>
      <c r="E627" s="3" t="s">
        <v>2656</v>
      </c>
      <c r="F627" s="3" t="s">
        <v>2657</v>
      </c>
      <c r="G627" s="3">
        <v>215</v>
      </c>
      <c r="H627" s="11">
        <v>0.30824999999999997</v>
      </c>
      <c r="I627" s="11">
        <v>0.8547499999999999</v>
      </c>
      <c r="J627" s="11">
        <v>0.28900000000000003</v>
      </c>
      <c r="K627" s="11">
        <v>0.86775000000000002</v>
      </c>
      <c r="L627" s="9">
        <v>6.2364637752578842</v>
      </c>
      <c r="M627" s="9">
        <v>4.8162278860596412</v>
      </c>
      <c r="N627" s="9">
        <v>7.6566996644561263</v>
      </c>
      <c r="O627" s="9">
        <v>6.3096003732918735</v>
      </c>
      <c r="P627" s="9">
        <v>4.9341551200902636</v>
      </c>
      <c r="Q627" s="9">
        <v>7.6850456264934834</v>
      </c>
      <c r="R627" s="9">
        <f t="shared" si="56"/>
        <v>8.9973153612482122</v>
      </c>
      <c r="S627" s="9">
        <f t="shared" si="57"/>
        <v>6.9483480870093803</v>
      </c>
      <c r="T627" s="9">
        <f t="shared" si="58"/>
        <v>11.046282635487044</v>
      </c>
      <c r="U627" s="9">
        <f t="shared" si="59"/>
        <v>9.1028291685393388</v>
      </c>
      <c r="V627" s="9">
        <f t="shared" si="60"/>
        <v>7.1184811227311116</v>
      </c>
      <c r="W627" s="9">
        <f t="shared" si="61"/>
        <v>11.087177214347566</v>
      </c>
      <c r="X627" s="13">
        <v>1.6820414955885914E-2</v>
      </c>
      <c r="Y627" s="13">
        <v>2.3526719137294979E-2</v>
      </c>
      <c r="Z627" s="13">
        <v>0.9472689038040617</v>
      </c>
      <c r="AA627" s="2">
        <v>8</v>
      </c>
      <c r="AB627" s="2">
        <v>8</v>
      </c>
      <c r="AC627" s="2">
        <v>16</v>
      </c>
      <c r="AD627" s="2" t="s">
        <v>2658</v>
      </c>
    </row>
    <row r="628" spans="1:30" x14ac:dyDescent="0.25">
      <c r="A628" s="7" t="s">
        <v>2659</v>
      </c>
      <c r="B628" s="3" t="s">
        <v>2659</v>
      </c>
      <c r="C628" s="3" t="s">
        <v>32</v>
      </c>
      <c r="D628" s="3" t="s">
        <v>2660</v>
      </c>
      <c r="E628" s="3" t="s">
        <v>2661</v>
      </c>
      <c r="F628" s="3" t="s">
        <v>2662</v>
      </c>
      <c r="G628" s="3">
        <v>68</v>
      </c>
      <c r="H628" s="11">
        <v>0.112</v>
      </c>
      <c r="I628" s="11">
        <v>0.48375000000000001</v>
      </c>
      <c r="J628" s="11">
        <v>9.35E-2</v>
      </c>
      <c r="K628" s="11">
        <v>0.53149999999999997</v>
      </c>
      <c r="L628" s="9">
        <v>12.352553991769364</v>
      </c>
      <c r="M628" s="9">
        <v>8.2930301248565055</v>
      </c>
      <c r="N628" s="9">
        <v>16.412077858682224</v>
      </c>
      <c r="O628" s="9">
        <v>11.899059214600316</v>
      </c>
      <c r="P628" s="9">
        <v>7.6760668035240185</v>
      </c>
      <c r="Q628" s="9">
        <v>16.122051625676612</v>
      </c>
      <c r="R628" s="9">
        <f t="shared" si="56"/>
        <v>17.820968386238832</v>
      </c>
      <c r="S628" s="9">
        <f t="shared" si="57"/>
        <v>11.964313435073262</v>
      </c>
      <c r="T628" s="9">
        <f t="shared" si="58"/>
        <v>23.677623337404402</v>
      </c>
      <c r="U628" s="9">
        <f t="shared" si="59"/>
        <v>17.166713720148</v>
      </c>
      <c r="V628" s="9">
        <f t="shared" si="60"/>
        <v>11.074223510976498</v>
      </c>
      <c r="W628" s="9">
        <f t="shared" si="61"/>
        <v>23.259203929319501</v>
      </c>
      <c r="X628" s="13">
        <v>-5.3961848652014956E-2</v>
      </c>
      <c r="Y628" s="13">
        <v>5.1409580745062328E-2</v>
      </c>
      <c r="Z628" s="13">
        <v>0.88836291247391275</v>
      </c>
      <c r="AA628" s="2">
        <v>8</v>
      </c>
      <c r="AB628" s="2">
        <v>8</v>
      </c>
      <c r="AC628" s="2">
        <v>16</v>
      </c>
      <c r="AD628" s="2" t="s">
        <v>2663</v>
      </c>
    </row>
    <row r="629" spans="1:30" x14ac:dyDescent="0.25">
      <c r="A629" s="7" t="s">
        <v>2664</v>
      </c>
      <c r="B629" s="3" t="s">
        <v>2664</v>
      </c>
      <c r="C629" s="3" t="s">
        <v>59</v>
      </c>
      <c r="D629" s="3" t="s">
        <v>2665</v>
      </c>
      <c r="E629" s="3" t="s">
        <v>2666</v>
      </c>
      <c r="F629" s="3" t="s">
        <v>2662</v>
      </c>
      <c r="G629" s="3">
        <v>68</v>
      </c>
      <c r="H629" s="11">
        <v>0.112</v>
      </c>
      <c r="I629" s="11">
        <v>0.48375000000000001</v>
      </c>
      <c r="J629" s="11">
        <v>9.35E-2</v>
      </c>
      <c r="K629" s="11">
        <v>0.53149999999999997</v>
      </c>
      <c r="L629" s="9">
        <v>12.352553991769364</v>
      </c>
      <c r="M629" s="9">
        <v>8.2930301248565055</v>
      </c>
      <c r="N629" s="9">
        <v>16.412077858682224</v>
      </c>
      <c r="O629" s="9">
        <v>11.899059214600316</v>
      </c>
      <c r="P629" s="9">
        <v>7.6760668035240185</v>
      </c>
      <c r="Q629" s="9">
        <v>16.122051625676612</v>
      </c>
      <c r="R629" s="9">
        <f t="shared" si="56"/>
        <v>17.820968386238832</v>
      </c>
      <c r="S629" s="9">
        <f t="shared" si="57"/>
        <v>11.964313435073262</v>
      </c>
      <c r="T629" s="9">
        <f t="shared" si="58"/>
        <v>23.677623337404402</v>
      </c>
      <c r="U629" s="9">
        <f t="shared" si="59"/>
        <v>17.166713720148</v>
      </c>
      <c r="V629" s="9">
        <f t="shared" si="60"/>
        <v>11.074223510976498</v>
      </c>
      <c r="W629" s="9">
        <f t="shared" si="61"/>
        <v>23.259203929319501</v>
      </c>
      <c r="X629" s="13">
        <v>-5.3961848652014956E-2</v>
      </c>
      <c r="Y629" s="13">
        <v>5.1409580745062328E-2</v>
      </c>
      <c r="Z629" s="13">
        <v>0.88836291247391275</v>
      </c>
      <c r="AA629" s="2">
        <v>8</v>
      </c>
      <c r="AB629" s="2">
        <v>8</v>
      </c>
      <c r="AC629" s="2">
        <v>16</v>
      </c>
      <c r="AD629" s="2" t="s">
        <v>75</v>
      </c>
    </row>
    <row r="630" spans="1:30" x14ac:dyDescent="0.25">
      <c r="A630" s="7" t="s">
        <v>2667</v>
      </c>
      <c r="B630" s="3" t="s">
        <v>2667</v>
      </c>
      <c r="C630" s="3" t="s">
        <v>32</v>
      </c>
      <c r="D630" s="3" t="s">
        <v>2668</v>
      </c>
      <c r="E630" s="3" t="s">
        <v>2669</v>
      </c>
      <c r="F630" s="3" t="s">
        <v>2670</v>
      </c>
      <c r="G630" s="3">
        <v>226</v>
      </c>
      <c r="H630" s="11">
        <v>2.4249999999999997E-2</v>
      </c>
      <c r="I630" s="11">
        <v>5.2749999999999991E-2</v>
      </c>
      <c r="J630" s="11">
        <v>2.6749999999999999E-2</v>
      </c>
      <c r="K630" s="11">
        <v>5.8999999999999997E-2</v>
      </c>
      <c r="L630" s="9">
        <v>94.894483445186268</v>
      </c>
      <c r="M630" s="9">
        <v>82.345911967978182</v>
      </c>
      <c r="N630" s="9">
        <v>107.44305492239435</v>
      </c>
      <c r="O630" s="9">
        <v>85.121106659588165</v>
      </c>
      <c r="P630" s="9">
        <v>72.696798390360655</v>
      </c>
      <c r="Q630" s="9">
        <v>97.545414928815688</v>
      </c>
      <c r="R630" s="9">
        <f t="shared" si="56"/>
        <v>136.90380067409006</v>
      </c>
      <c r="S630" s="9">
        <f t="shared" si="57"/>
        <v>118.80003883368127</v>
      </c>
      <c r="T630" s="9">
        <f t="shared" si="58"/>
        <v>155.00756251449886</v>
      </c>
      <c r="U630" s="9">
        <f t="shared" si="59"/>
        <v>122.80379845276836</v>
      </c>
      <c r="V630" s="9">
        <f t="shared" si="60"/>
        <v>104.8793105262781</v>
      </c>
      <c r="W630" s="9">
        <f t="shared" si="61"/>
        <v>140.72828637925866</v>
      </c>
      <c r="X630" s="13">
        <v>-0.15680731323461439</v>
      </c>
      <c r="Y630" s="13">
        <v>0.55038766863433297</v>
      </c>
      <c r="Z630" s="13">
        <v>0.28158682523912021</v>
      </c>
      <c r="AA630" s="2">
        <v>8</v>
      </c>
      <c r="AB630" s="2">
        <v>8</v>
      </c>
      <c r="AC630" s="2">
        <v>16</v>
      </c>
      <c r="AD630" s="2" t="s">
        <v>2671</v>
      </c>
    </row>
    <row r="631" spans="1:30" x14ac:dyDescent="0.25">
      <c r="A631" s="7" t="s">
        <v>2672</v>
      </c>
      <c r="B631" s="3" t="s">
        <v>2673</v>
      </c>
      <c r="C631" s="3" t="s">
        <v>32</v>
      </c>
      <c r="D631" s="3" t="s">
        <v>2674</v>
      </c>
      <c r="E631" s="3" t="s">
        <v>2675</v>
      </c>
      <c r="F631" s="3" t="s">
        <v>2676</v>
      </c>
      <c r="G631" s="3">
        <v>729</v>
      </c>
      <c r="H631" s="11">
        <v>0.38924999999999998</v>
      </c>
      <c r="I631" s="11">
        <v>1.2722500000000001</v>
      </c>
      <c r="J631" s="11">
        <v>0.47775000000000001</v>
      </c>
      <c r="K631" s="11">
        <v>1.1909999999999998</v>
      </c>
      <c r="L631" s="9">
        <v>4.4515738883441713</v>
      </c>
      <c r="M631" s="9">
        <v>2.5670520679622046</v>
      </c>
      <c r="N631" s="9">
        <v>6.3360957087261385</v>
      </c>
      <c r="O631" s="9">
        <v>4.0285769596303673</v>
      </c>
      <c r="P631" s="9">
        <v>3.0662447244126185</v>
      </c>
      <c r="Q631" s="9">
        <v>4.9909091948481157</v>
      </c>
      <c r="R631" s="9">
        <f t="shared" si="56"/>
        <v>6.422263572864936</v>
      </c>
      <c r="S631" s="9">
        <f t="shared" si="57"/>
        <v>3.7034732881528312</v>
      </c>
      <c r="T631" s="9">
        <f t="shared" si="58"/>
        <v>9.1410538575770417</v>
      </c>
      <c r="U631" s="9">
        <f t="shared" si="59"/>
        <v>5.8120080014982687</v>
      </c>
      <c r="V631" s="9">
        <f t="shared" si="60"/>
        <v>4.423656058062031</v>
      </c>
      <c r="W631" s="9">
        <f t="shared" si="61"/>
        <v>7.2003599449345064</v>
      </c>
      <c r="X631" s="13">
        <v>-0.14404518603790495</v>
      </c>
      <c r="Y631" s="13">
        <v>0.14974028569446671</v>
      </c>
      <c r="Z631" s="13">
        <v>0.70836927269199146</v>
      </c>
      <c r="AA631" s="2">
        <v>8</v>
      </c>
      <c r="AB631" s="2">
        <v>8</v>
      </c>
      <c r="AC631" s="2">
        <v>16</v>
      </c>
      <c r="AD631" s="2" t="s">
        <v>2677</v>
      </c>
    </row>
    <row r="632" spans="1:30" x14ac:dyDescent="0.25">
      <c r="A632" s="7" t="s">
        <v>2673</v>
      </c>
      <c r="B632" s="3" t="s">
        <v>2673</v>
      </c>
      <c r="C632" s="3" t="s">
        <v>32</v>
      </c>
      <c r="D632" s="3" t="s">
        <v>2674</v>
      </c>
      <c r="E632" s="3" t="s">
        <v>2675</v>
      </c>
      <c r="F632" s="3" t="s">
        <v>2676</v>
      </c>
      <c r="G632" s="3">
        <v>729</v>
      </c>
      <c r="H632" s="11">
        <v>0.38924999999999998</v>
      </c>
      <c r="I632" s="11">
        <v>1.2722500000000001</v>
      </c>
      <c r="J632" s="11">
        <v>0.47775000000000001</v>
      </c>
      <c r="K632" s="11">
        <v>1.1909999999999998</v>
      </c>
      <c r="L632" s="9">
        <v>4.4515738883441713</v>
      </c>
      <c r="M632" s="9">
        <v>2.5670520679622046</v>
      </c>
      <c r="N632" s="9">
        <v>6.3360957087261385</v>
      </c>
      <c r="O632" s="9">
        <v>4.0285769596303673</v>
      </c>
      <c r="P632" s="9">
        <v>3.0662447244126185</v>
      </c>
      <c r="Q632" s="9">
        <v>4.9909091948481157</v>
      </c>
      <c r="R632" s="9">
        <f t="shared" si="56"/>
        <v>6.422263572864936</v>
      </c>
      <c r="S632" s="9">
        <f t="shared" si="57"/>
        <v>3.7034732881528312</v>
      </c>
      <c r="T632" s="9">
        <f t="shared" si="58"/>
        <v>9.1410538575770417</v>
      </c>
      <c r="U632" s="9">
        <f t="shared" si="59"/>
        <v>5.8120080014982687</v>
      </c>
      <c r="V632" s="9">
        <f t="shared" si="60"/>
        <v>4.423656058062031</v>
      </c>
      <c r="W632" s="9">
        <f t="shared" si="61"/>
        <v>7.2003599449345064</v>
      </c>
      <c r="X632" s="13">
        <v>-0.14404518603790495</v>
      </c>
      <c r="Y632" s="13">
        <v>0.14974028569446671</v>
      </c>
      <c r="Z632" s="13">
        <v>0.70836927269199146</v>
      </c>
      <c r="AA632" s="2">
        <v>8</v>
      </c>
      <c r="AB632" s="2">
        <v>8</v>
      </c>
      <c r="AC632" s="2">
        <v>16</v>
      </c>
      <c r="AD632" s="2" t="s">
        <v>2677</v>
      </c>
    </row>
    <row r="633" spans="1:30" x14ac:dyDescent="0.25">
      <c r="A633" s="7" t="s">
        <v>2678</v>
      </c>
      <c r="B633" s="3" t="s">
        <v>2678</v>
      </c>
      <c r="C633" s="3" t="s">
        <v>32</v>
      </c>
      <c r="D633" s="3" t="s">
        <v>2679</v>
      </c>
      <c r="E633" s="3" t="s">
        <v>2680</v>
      </c>
      <c r="F633" s="3" t="s">
        <v>2681</v>
      </c>
      <c r="G633" s="3">
        <v>413</v>
      </c>
      <c r="H633" s="11">
        <v>0.65474999999999994</v>
      </c>
      <c r="I633" s="11">
        <v>1.2814999999999999</v>
      </c>
      <c r="J633" s="11">
        <v>0.62125000000000008</v>
      </c>
      <c r="K633" s="11">
        <v>1.284</v>
      </c>
      <c r="L633" s="9">
        <v>3.0065920963545194</v>
      </c>
      <c r="M633" s="9">
        <v>2.4055642509811155</v>
      </c>
      <c r="N633" s="9">
        <v>3.6076199417279229</v>
      </c>
      <c r="O633" s="9">
        <v>3.1825052083574721</v>
      </c>
      <c r="P633" s="9">
        <v>2.3111662861912587</v>
      </c>
      <c r="Q633" s="9">
        <v>4.0538441305236859</v>
      </c>
      <c r="R633" s="9">
        <f t="shared" si="56"/>
        <v>4.3375955073866175</v>
      </c>
      <c r="S633" s="9">
        <f t="shared" si="57"/>
        <v>3.4704956154302291</v>
      </c>
      <c r="T633" s="9">
        <f t="shared" si="58"/>
        <v>5.2046953993430058</v>
      </c>
      <c r="U633" s="9">
        <f t="shared" si="59"/>
        <v>4.5913844817006222</v>
      </c>
      <c r="V633" s="9">
        <f t="shared" si="60"/>
        <v>3.334308139757892</v>
      </c>
      <c r="W633" s="9">
        <f t="shared" si="61"/>
        <v>5.8484608236433537</v>
      </c>
      <c r="X633" s="13">
        <v>8.2033724094319888E-2</v>
      </c>
      <c r="Y633" s="13">
        <v>0.12059660174402106</v>
      </c>
      <c r="Z633" s="13">
        <v>0.75753621251454328</v>
      </c>
      <c r="AA633" s="2">
        <v>8</v>
      </c>
      <c r="AB633" s="2">
        <v>8</v>
      </c>
      <c r="AC633" s="2">
        <v>16</v>
      </c>
      <c r="AD633" s="2" t="s">
        <v>2682</v>
      </c>
    </row>
    <row r="634" spans="1:30" x14ac:dyDescent="0.25">
      <c r="A634" s="7" t="s">
        <v>2683</v>
      </c>
      <c r="B634" s="3" t="s">
        <v>2683</v>
      </c>
      <c r="C634" s="3" t="s">
        <v>59</v>
      </c>
      <c r="D634" s="3" t="s">
        <v>2684</v>
      </c>
      <c r="E634" s="3" t="s">
        <v>2685</v>
      </c>
      <c r="F634" s="3" t="s">
        <v>2686</v>
      </c>
      <c r="G634" s="3">
        <v>1179</v>
      </c>
      <c r="H634" s="11">
        <v>0.1295</v>
      </c>
      <c r="I634" s="11">
        <v>0.29549999999999998</v>
      </c>
      <c r="J634" s="11">
        <v>0.14125000000000001</v>
      </c>
      <c r="K634" s="11">
        <v>0.29149999999999998</v>
      </c>
      <c r="L634" s="9">
        <v>17.255076479112414</v>
      </c>
      <c r="M634" s="9">
        <v>15.358265988977024</v>
      </c>
      <c r="N634" s="9">
        <v>19.151886969247808</v>
      </c>
      <c r="O634" s="9">
        <v>17.102226282515367</v>
      </c>
      <c r="P634" s="9">
        <v>14.532573938327577</v>
      </c>
      <c r="Q634" s="9">
        <v>19.671878626703155</v>
      </c>
      <c r="R634" s="9">
        <f t="shared" si="56"/>
        <v>24.893813266575275</v>
      </c>
      <c r="S634" s="9">
        <f t="shared" si="57"/>
        <v>22.157294178950785</v>
      </c>
      <c r="T634" s="9">
        <f t="shared" si="58"/>
        <v>27.630332354199773</v>
      </c>
      <c r="U634" s="9">
        <f t="shared" si="59"/>
        <v>24.673297045945812</v>
      </c>
      <c r="V634" s="9">
        <f t="shared" si="60"/>
        <v>20.966072352177388</v>
      </c>
      <c r="W634" s="9">
        <f t="shared" si="61"/>
        <v>28.380521739714233</v>
      </c>
      <c r="X634" s="13">
        <v>-1.2836728017317061E-2</v>
      </c>
      <c r="Y634" s="13">
        <v>3.0797720447188839E-2</v>
      </c>
      <c r="Z634" s="13">
        <v>0.93154165476149786</v>
      </c>
      <c r="AA634" s="2">
        <v>8</v>
      </c>
      <c r="AB634" s="2">
        <v>8</v>
      </c>
      <c r="AC634" s="2">
        <v>16</v>
      </c>
      <c r="AD634" s="2" t="s">
        <v>1635</v>
      </c>
    </row>
    <row r="635" spans="1:30" x14ac:dyDescent="0.25">
      <c r="A635" s="7" t="s">
        <v>2687</v>
      </c>
      <c r="B635" s="3" t="s">
        <v>2687</v>
      </c>
      <c r="C635" s="3" t="s">
        <v>32</v>
      </c>
      <c r="D635" s="3" t="s">
        <v>2688</v>
      </c>
      <c r="E635" s="3" t="s">
        <v>2689</v>
      </c>
      <c r="F635" s="3" t="s">
        <v>2690</v>
      </c>
      <c r="G635" s="3">
        <v>263</v>
      </c>
      <c r="H635" s="11">
        <v>0.16400000000000001</v>
      </c>
      <c r="I635" s="11">
        <v>0.40599999999999997</v>
      </c>
      <c r="J635" s="11">
        <v>0.19549999999999998</v>
      </c>
      <c r="K635" s="11">
        <v>0.4</v>
      </c>
      <c r="L635" s="9">
        <v>12.795789608858485</v>
      </c>
      <c r="M635" s="9">
        <v>11.472439498413829</v>
      </c>
      <c r="N635" s="9">
        <v>14.11913971930314</v>
      </c>
      <c r="O635" s="9">
        <v>12.336258126799763</v>
      </c>
      <c r="P635" s="9">
        <v>10.348095898066983</v>
      </c>
      <c r="Q635" s="9">
        <v>14.324420355532542</v>
      </c>
      <c r="R635" s="9">
        <f t="shared" si="56"/>
        <v>18.460422212958665</v>
      </c>
      <c r="S635" s="9">
        <f t="shared" si="57"/>
        <v>16.551231571260299</v>
      </c>
      <c r="T635" s="9">
        <f t="shared" si="58"/>
        <v>20.369612854657031</v>
      </c>
      <c r="U635" s="9">
        <f t="shared" si="59"/>
        <v>17.797458422660192</v>
      </c>
      <c r="V635" s="9">
        <f t="shared" si="60"/>
        <v>14.929146634784662</v>
      </c>
      <c r="W635" s="9">
        <f t="shared" si="61"/>
        <v>20.665770210535722</v>
      </c>
      <c r="X635" s="13">
        <v>-5.2764318681545894E-2</v>
      </c>
      <c r="Y635" s="13">
        <v>0.14312549755835538</v>
      </c>
      <c r="Z635" s="13">
        <v>0.71924110972594402</v>
      </c>
      <c r="AA635" s="2">
        <v>8</v>
      </c>
      <c r="AB635" s="2">
        <v>8</v>
      </c>
      <c r="AC635" s="2">
        <v>16</v>
      </c>
      <c r="AD635" s="2" t="s">
        <v>2691</v>
      </c>
    </row>
    <row r="636" spans="1:30" x14ac:dyDescent="0.25">
      <c r="A636" s="7" t="s">
        <v>2692</v>
      </c>
      <c r="B636" s="3" t="s">
        <v>2692</v>
      </c>
      <c r="C636" s="3" t="s">
        <v>32</v>
      </c>
      <c r="D636" s="3" t="s">
        <v>2693</v>
      </c>
      <c r="E636" s="3" t="s">
        <v>2694</v>
      </c>
      <c r="F636" s="3" t="s">
        <v>2695</v>
      </c>
      <c r="G636" s="3">
        <v>263</v>
      </c>
      <c r="H636" s="11">
        <v>0.122</v>
      </c>
      <c r="I636" s="11">
        <v>0.2175</v>
      </c>
      <c r="J636" s="11">
        <v>0.11550000000000001</v>
      </c>
      <c r="K636" s="11">
        <v>0.22525000000000001</v>
      </c>
      <c r="L636" s="9">
        <v>22.089024275692083</v>
      </c>
      <c r="M636" s="9">
        <v>18.35202810502167</v>
      </c>
      <c r="N636" s="9">
        <v>25.826020446362499</v>
      </c>
      <c r="O636" s="9">
        <v>21.813466603971907</v>
      </c>
      <c r="P636" s="9">
        <v>18.712181650182615</v>
      </c>
      <c r="Q636" s="9">
        <v>24.914751557761196</v>
      </c>
      <c r="R636" s="9">
        <f t="shared" si="56"/>
        <v>31.867725780616894</v>
      </c>
      <c r="S636" s="9">
        <f t="shared" si="57"/>
        <v>26.476379937369646</v>
      </c>
      <c r="T636" s="9">
        <f t="shared" si="58"/>
        <v>37.259071623864152</v>
      </c>
      <c r="U636" s="9">
        <f t="shared" si="59"/>
        <v>31.470180094147288</v>
      </c>
      <c r="V636" s="9">
        <f t="shared" si="60"/>
        <v>26.995971670931919</v>
      </c>
      <c r="W636" s="9">
        <f t="shared" si="61"/>
        <v>35.944388517362654</v>
      </c>
      <c r="X636" s="13">
        <v>-1.811063104311212E-2</v>
      </c>
      <c r="Y636" s="13">
        <v>3.6866188962670202E-2</v>
      </c>
      <c r="Z636" s="13">
        <v>0.9186155887278783</v>
      </c>
      <c r="AA636" s="2">
        <v>8</v>
      </c>
      <c r="AB636" s="2">
        <v>8</v>
      </c>
      <c r="AC636" s="2">
        <v>16</v>
      </c>
      <c r="AD636" s="2" t="s">
        <v>2696</v>
      </c>
    </row>
    <row r="637" spans="1:30" x14ac:dyDescent="0.25">
      <c r="A637" s="7" t="s">
        <v>2697</v>
      </c>
      <c r="B637" s="3" t="s">
        <v>2697</v>
      </c>
      <c r="C637" s="3" t="s">
        <v>32</v>
      </c>
      <c r="D637" s="3" t="s">
        <v>2698</v>
      </c>
      <c r="E637" s="3" t="s">
        <v>2699</v>
      </c>
      <c r="F637" s="3" t="s">
        <v>2700</v>
      </c>
      <c r="G637" s="3">
        <v>406</v>
      </c>
      <c r="H637" s="11">
        <v>0.22025000000000003</v>
      </c>
      <c r="I637" s="11">
        <v>0.41125</v>
      </c>
      <c r="J637" s="11">
        <v>0.19025</v>
      </c>
      <c r="K637" s="11">
        <v>0.44900000000000001</v>
      </c>
      <c r="L637" s="9">
        <v>11.651008074581084</v>
      </c>
      <c r="M637" s="9">
        <v>9.615642717611804</v>
      </c>
      <c r="N637" s="9">
        <v>13.686373431550365</v>
      </c>
      <c r="O637" s="9">
        <v>11.405352625758471</v>
      </c>
      <c r="P637" s="9">
        <v>10.124787118453352</v>
      </c>
      <c r="Q637" s="9">
        <v>12.685918133063593</v>
      </c>
      <c r="R637" s="9">
        <f t="shared" si="56"/>
        <v>16.808851570555401</v>
      </c>
      <c r="S637" s="9">
        <f t="shared" si="57"/>
        <v>13.872440063658626</v>
      </c>
      <c r="T637" s="9">
        <f t="shared" si="58"/>
        <v>19.745263077452176</v>
      </c>
      <c r="U637" s="9">
        <f t="shared" si="59"/>
        <v>16.454445672771666</v>
      </c>
      <c r="V637" s="9">
        <f t="shared" si="60"/>
        <v>14.606980165849109</v>
      </c>
      <c r="W637" s="9">
        <f t="shared" si="61"/>
        <v>18.301911179694223</v>
      </c>
      <c r="X637" s="13">
        <v>-3.0743733929993654E-2</v>
      </c>
      <c r="Y637" s="13">
        <v>6.9591544324105414E-2</v>
      </c>
      <c r="Z637" s="13">
        <v>0.85193891344382544</v>
      </c>
      <c r="AA637" s="2">
        <v>8</v>
      </c>
      <c r="AB637" s="2">
        <v>8</v>
      </c>
      <c r="AC637" s="2">
        <v>16</v>
      </c>
      <c r="AD637" s="2" t="s">
        <v>2701</v>
      </c>
    </row>
    <row r="638" spans="1:30" x14ac:dyDescent="0.25">
      <c r="A638" s="7" t="s">
        <v>2702</v>
      </c>
      <c r="B638" s="3" t="s">
        <v>2702</v>
      </c>
      <c r="C638" s="3" t="s">
        <v>59</v>
      </c>
      <c r="D638" s="3" t="s">
        <v>2703</v>
      </c>
      <c r="E638" s="3" t="s">
        <v>2704</v>
      </c>
      <c r="F638" s="3" t="s">
        <v>2705</v>
      </c>
      <c r="G638" s="3">
        <v>2006</v>
      </c>
      <c r="H638" s="11">
        <v>0.20099999999999998</v>
      </c>
      <c r="I638" s="11">
        <v>0.55024999999999991</v>
      </c>
      <c r="J638" s="11">
        <v>0.19800000000000001</v>
      </c>
      <c r="K638" s="11">
        <v>0.54974999999999996</v>
      </c>
      <c r="L638" s="9">
        <v>9.7212073713884095</v>
      </c>
      <c r="M638" s="9">
        <v>8.1387411480335814</v>
      </c>
      <c r="N638" s="9">
        <v>11.303673594743238</v>
      </c>
      <c r="O638" s="9">
        <v>9.8444466579532577</v>
      </c>
      <c r="P638" s="9">
        <v>7.7270940402507815</v>
      </c>
      <c r="Q638" s="9">
        <v>11.961799275655732</v>
      </c>
      <c r="R638" s="9">
        <f t="shared" si="56"/>
        <v>14.024737666155294</v>
      </c>
      <c r="S638" s="9">
        <f t="shared" si="57"/>
        <v>11.741721493346997</v>
      </c>
      <c r="T638" s="9">
        <f t="shared" si="58"/>
        <v>16.307753838963592</v>
      </c>
      <c r="U638" s="9">
        <f t="shared" si="59"/>
        <v>14.202534373725095</v>
      </c>
      <c r="V638" s="9">
        <f t="shared" si="60"/>
        <v>11.147840252352466</v>
      </c>
      <c r="W638" s="9">
        <f t="shared" si="61"/>
        <v>17.257228495097721</v>
      </c>
      <c r="X638" s="13">
        <v>1.817460931088128E-2</v>
      </c>
      <c r="Y638" s="13">
        <v>2.9963133181057072E-2</v>
      </c>
      <c r="Z638" s="13">
        <v>0.93333352717255069</v>
      </c>
      <c r="AA638" s="2">
        <v>8</v>
      </c>
      <c r="AB638" s="2">
        <v>8</v>
      </c>
      <c r="AC638" s="2">
        <v>16</v>
      </c>
      <c r="AD638" s="2" t="s">
        <v>2706</v>
      </c>
    </row>
    <row r="639" spans="1:30" x14ac:dyDescent="0.25">
      <c r="A639" s="7" t="s">
        <v>2707</v>
      </c>
      <c r="B639" s="3" t="s">
        <v>2707</v>
      </c>
      <c r="C639" s="3" t="s">
        <v>32</v>
      </c>
      <c r="D639" s="3" t="s">
        <v>2708</v>
      </c>
      <c r="E639" s="3" t="s">
        <v>2709</v>
      </c>
      <c r="F639" s="3" t="s">
        <v>2710</v>
      </c>
      <c r="G639" s="3">
        <v>139</v>
      </c>
      <c r="H639" s="11">
        <v>0.11850000000000001</v>
      </c>
      <c r="I639" s="11">
        <v>0.46174999999999999</v>
      </c>
      <c r="J639" s="11">
        <v>0.11025</v>
      </c>
      <c r="K639" s="11">
        <v>0.47299999999999998</v>
      </c>
      <c r="L639" s="9">
        <v>12.638203746047669</v>
      </c>
      <c r="M639" s="9">
        <v>8.816036179951853</v>
      </c>
      <c r="N639" s="9">
        <v>16.460371312143483</v>
      </c>
      <c r="O639" s="9">
        <v>12.712109752890623</v>
      </c>
      <c r="P639" s="9">
        <v>8.5377011575087387</v>
      </c>
      <c r="Q639" s="9">
        <v>16.886518348272507</v>
      </c>
      <c r="R639" s="9">
        <f t="shared" si="56"/>
        <v>18.233073870167292</v>
      </c>
      <c r="S639" s="9">
        <f t="shared" si="57"/>
        <v>12.71885167711422</v>
      </c>
      <c r="T639" s="9">
        <f t="shared" si="58"/>
        <v>23.747296063220364</v>
      </c>
      <c r="U639" s="9">
        <f t="shared" si="59"/>
        <v>18.339697699731527</v>
      </c>
      <c r="V639" s="9">
        <f t="shared" si="60"/>
        <v>12.317299120529821</v>
      </c>
      <c r="W639" s="9">
        <f t="shared" si="61"/>
        <v>24.362096278933237</v>
      </c>
      <c r="X639" s="13">
        <v>8.4120562574442372E-3</v>
      </c>
      <c r="Y639" s="13">
        <v>8.0878062618057051E-3</v>
      </c>
      <c r="Z639" s="13">
        <v>0.98154947192097797</v>
      </c>
      <c r="AA639" s="2">
        <v>8</v>
      </c>
      <c r="AB639" s="2">
        <v>8</v>
      </c>
      <c r="AC639" s="2">
        <v>16</v>
      </c>
      <c r="AD639" s="2" t="s">
        <v>2711</v>
      </c>
    </row>
    <row r="640" spans="1:30" x14ac:dyDescent="0.25">
      <c r="A640" s="7" t="s">
        <v>2712</v>
      </c>
      <c r="B640" s="3" t="s">
        <v>2712</v>
      </c>
      <c r="C640" s="3" t="s">
        <v>59</v>
      </c>
      <c r="D640" s="3" t="s">
        <v>2713</v>
      </c>
      <c r="E640" s="3" t="s">
        <v>2714</v>
      </c>
      <c r="F640" s="3" t="s">
        <v>2715</v>
      </c>
      <c r="G640" s="3">
        <v>246</v>
      </c>
      <c r="H640" s="11">
        <v>0.22025</v>
      </c>
      <c r="I640" s="11">
        <v>0.50649999999999995</v>
      </c>
      <c r="J640" s="11">
        <v>0.20974999999999999</v>
      </c>
      <c r="K640" s="11">
        <v>0.55249999999999999</v>
      </c>
      <c r="L640" s="9">
        <v>10.087865867838939</v>
      </c>
      <c r="M640" s="9">
        <v>8.1136655425948607</v>
      </c>
      <c r="N640" s="9">
        <v>12.062066193083016</v>
      </c>
      <c r="O640" s="9">
        <v>9.5583183131502594</v>
      </c>
      <c r="P640" s="9">
        <v>8.1306985373671576</v>
      </c>
      <c r="Q640" s="9">
        <v>10.985938088933359</v>
      </c>
      <c r="R640" s="9">
        <f t="shared" si="56"/>
        <v>14.553714060684277</v>
      </c>
      <c r="S640" s="9">
        <f t="shared" si="57"/>
        <v>11.705545041733266</v>
      </c>
      <c r="T640" s="9">
        <f t="shared" si="58"/>
        <v>17.401883079635287</v>
      </c>
      <c r="U640" s="9">
        <f t="shared" si="59"/>
        <v>13.789738429620042</v>
      </c>
      <c r="V640" s="9">
        <f t="shared" si="60"/>
        <v>11.730118458822746</v>
      </c>
      <c r="W640" s="9">
        <f t="shared" si="61"/>
        <v>15.849358400417334</v>
      </c>
      <c r="X640" s="13">
        <v>-7.7792279841527937E-2</v>
      </c>
      <c r="Y640" s="13">
        <v>0.16544772167525004</v>
      </c>
      <c r="Z640" s="13">
        <v>0.68320695426569311</v>
      </c>
      <c r="AA640" s="2">
        <v>8</v>
      </c>
      <c r="AB640" s="2">
        <v>8</v>
      </c>
      <c r="AC640" s="2">
        <v>16</v>
      </c>
      <c r="AD640" s="2" t="s">
        <v>2716</v>
      </c>
    </row>
    <row r="641" spans="1:30" x14ac:dyDescent="0.25">
      <c r="A641" s="7" t="s">
        <v>2717</v>
      </c>
      <c r="B641" s="3" t="s">
        <v>2717</v>
      </c>
      <c r="C641" s="3" t="s">
        <v>32</v>
      </c>
      <c r="D641" s="3" t="s">
        <v>2718</v>
      </c>
      <c r="E641" s="3" t="s">
        <v>2719</v>
      </c>
      <c r="F641" s="3" t="s">
        <v>2720</v>
      </c>
      <c r="G641" s="3">
        <v>543</v>
      </c>
      <c r="H641" s="11">
        <v>0.2155</v>
      </c>
      <c r="I641" s="11">
        <v>0.48049999999999998</v>
      </c>
      <c r="J641" s="11">
        <v>0.21075000000000002</v>
      </c>
      <c r="K641" s="11">
        <v>0.49325000000000002</v>
      </c>
      <c r="L641" s="9">
        <v>10.490978177883155</v>
      </c>
      <c r="M641" s="9">
        <v>8.7800051598894218</v>
      </c>
      <c r="N641" s="9">
        <v>12.201951195876893</v>
      </c>
      <c r="O641" s="9">
        <v>10.434276211556872</v>
      </c>
      <c r="P641" s="9">
        <v>8.2806314435282147</v>
      </c>
      <c r="Q641" s="9">
        <v>12.58792097958553</v>
      </c>
      <c r="R641" s="9">
        <f t="shared" si="56"/>
        <v>15.135282191306363</v>
      </c>
      <c r="S641" s="9">
        <f t="shared" si="57"/>
        <v>12.66686990315198</v>
      </c>
      <c r="T641" s="9">
        <f t="shared" si="58"/>
        <v>17.603694479460749</v>
      </c>
      <c r="U641" s="9">
        <f t="shared" si="59"/>
        <v>15.053478545678781</v>
      </c>
      <c r="V641" s="9">
        <f t="shared" si="60"/>
        <v>11.946425919007375</v>
      </c>
      <c r="W641" s="9">
        <f t="shared" si="61"/>
        <v>18.160531172350186</v>
      </c>
      <c r="X641" s="13">
        <v>-7.8186715750652967E-3</v>
      </c>
      <c r="Y641" s="13">
        <v>1.2876536299208135E-2</v>
      </c>
      <c r="Z641" s="13">
        <v>0.97078590854975511</v>
      </c>
      <c r="AA641" s="2">
        <v>8</v>
      </c>
      <c r="AB641" s="2">
        <v>8</v>
      </c>
      <c r="AC641" s="2">
        <v>16</v>
      </c>
      <c r="AD641" s="2" t="s">
        <v>2721</v>
      </c>
    </row>
    <row r="642" spans="1:30" x14ac:dyDescent="0.25">
      <c r="A642" s="7" t="s">
        <v>2722</v>
      </c>
      <c r="B642" s="3" t="s">
        <v>2722</v>
      </c>
      <c r="C642" s="3" t="s">
        <v>32</v>
      </c>
      <c r="D642" s="3" t="s">
        <v>2723</v>
      </c>
      <c r="E642" s="3" t="s">
        <v>2724</v>
      </c>
      <c r="F642" s="3" t="s">
        <v>2725</v>
      </c>
      <c r="G642" s="3">
        <v>780</v>
      </c>
      <c r="H642" s="11">
        <v>0.17300000000000001</v>
      </c>
      <c r="I642" s="11">
        <v>0.40975</v>
      </c>
      <c r="J642" s="11">
        <v>0.17975000000000002</v>
      </c>
      <c r="K642" s="11">
        <v>0.41599999999999998</v>
      </c>
      <c r="L642" s="9">
        <v>12.566854781408637</v>
      </c>
      <c r="M642" s="9">
        <v>10.617107957398973</v>
      </c>
      <c r="N642" s="9">
        <v>14.5166016054183</v>
      </c>
      <c r="O642" s="9">
        <v>12.27212263419238</v>
      </c>
      <c r="P642" s="9">
        <v>10.864414235387757</v>
      </c>
      <c r="Q642" s="9">
        <v>13.679831032997001</v>
      </c>
      <c r="R642" s="9">
        <f t="shared" si="56"/>
        <v>18.130139072709998</v>
      </c>
      <c r="S642" s="9">
        <f t="shared" si="57"/>
        <v>15.317248998722251</v>
      </c>
      <c r="T642" s="9">
        <f t="shared" si="58"/>
        <v>20.943029146697747</v>
      </c>
      <c r="U642" s="9">
        <f t="shared" si="59"/>
        <v>17.704930465530548</v>
      </c>
      <c r="V642" s="9">
        <f t="shared" si="60"/>
        <v>15.674036539557378</v>
      </c>
      <c r="W642" s="9">
        <f t="shared" si="61"/>
        <v>19.735824391503719</v>
      </c>
      <c r="X642" s="13">
        <v>-3.4238814063532741E-2</v>
      </c>
      <c r="Y642" s="13">
        <v>8.522561092742334E-2</v>
      </c>
      <c r="Z642" s="13">
        <v>0.82181561539206804</v>
      </c>
      <c r="AA642" s="2">
        <v>8</v>
      </c>
      <c r="AB642" s="2">
        <v>8</v>
      </c>
      <c r="AC642" s="2">
        <v>16</v>
      </c>
      <c r="AD642" s="2" t="s">
        <v>2726</v>
      </c>
    </row>
    <row r="643" spans="1:30" x14ac:dyDescent="0.25">
      <c r="A643" s="7" t="s">
        <v>2727</v>
      </c>
      <c r="B643" s="3" t="s">
        <v>2727</v>
      </c>
      <c r="C643" s="3" t="s">
        <v>32</v>
      </c>
      <c r="D643" s="3" t="s">
        <v>2728</v>
      </c>
      <c r="E643" s="3" t="s">
        <v>2729</v>
      </c>
      <c r="F643" s="3" t="s">
        <v>2730</v>
      </c>
      <c r="G643" s="3">
        <v>1194</v>
      </c>
      <c r="H643" s="11">
        <v>0.24249999999999999</v>
      </c>
      <c r="I643" s="11">
        <v>0.44824999999999998</v>
      </c>
      <c r="J643" s="11">
        <v>0.21050000000000002</v>
      </c>
      <c r="K643" s="11">
        <v>0.46724999999999994</v>
      </c>
      <c r="L643" s="9">
        <v>10.62375812521868</v>
      </c>
      <c r="M643" s="9">
        <v>8.3354637206300595</v>
      </c>
      <c r="N643" s="9">
        <v>12.912052529807303</v>
      </c>
      <c r="O643" s="9">
        <v>10.808805993544711</v>
      </c>
      <c r="P643" s="9">
        <v>8.6940893450894681</v>
      </c>
      <c r="Q643" s="9">
        <v>12.923522641999952</v>
      </c>
      <c r="R643" s="9">
        <f t="shared" ref="R643:R706" si="62">L643/LN(2)</f>
        <v>15.326843162856822</v>
      </c>
      <c r="S643" s="9">
        <f t="shared" ref="S643:S706" si="63">M643/LN(2)</f>
        <v>12.025532173262855</v>
      </c>
      <c r="T643" s="9">
        <f t="shared" ref="T643:T706" si="64">N643/LN(2)</f>
        <v>18.62815415245079</v>
      </c>
      <c r="U643" s="9">
        <f t="shared" ref="U643:U706" si="65">O643/LN(2)</f>
        <v>15.59381080481786</v>
      </c>
      <c r="V643" s="9">
        <f t="shared" ref="V643:V706" si="66">P643/LN(2)</f>
        <v>12.542919583206151</v>
      </c>
      <c r="W643" s="9">
        <f t="shared" ref="W643:W706" si="67">Q643/LN(2)</f>
        <v>18.644702026429567</v>
      </c>
      <c r="X643" s="13">
        <v>2.4912957171208013E-2</v>
      </c>
      <c r="Y643" s="13">
        <v>3.8694978143289559E-2</v>
      </c>
      <c r="Z643" s="13">
        <v>0.9147554841588923</v>
      </c>
      <c r="AA643" s="2">
        <v>8</v>
      </c>
      <c r="AB643" s="2">
        <v>8</v>
      </c>
      <c r="AC643" s="2">
        <v>16</v>
      </c>
      <c r="AD643" s="2" t="s">
        <v>2731</v>
      </c>
    </row>
    <row r="644" spans="1:30" x14ac:dyDescent="0.25">
      <c r="A644" s="7" t="s">
        <v>2732</v>
      </c>
      <c r="B644" s="3" t="s">
        <v>2732</v>
      </c>
      <c r="C644" s="3" t="s">
        <v>59</v>
      </c>
      <c r="D644" s="3" t="s">
        <v>2733</v>
      </c>
      <c r="E644" s="3" t="s">
        <v>2734</v>
      </c>
      <c r="F644" s="3" t="s">
        <v>2735</v>
      </c>
      <c r="G644" s="3">
        <v>1245</v>
      </c>
      <c r="H644" s="11">
        <v>0.24249999999999999</v>
      </c>
      <c r="I644" s="11">
        <v>0.44824999999999998</v>
      </c>
      <c r="J644" s="11">
        <v>0.21050000000000002</v>
      </c>
      <c r="K644" s="11">
        <v>0.46724999999999994</v>
      </c>
      <c r="L644" s="9">
        <v>10.62375812521868</v>
      </c>
      <c r="M644" s="9">
        <v>8.3354637206300595</v>
      </c>
      <c r="N644" s="9">
        <v>12.912052529807303</v>
      </c>
      <c r="O644" s="9">
        <v>10.808805993544711</v>
      </c>
      <c r="P644" s="9">
        <v>8.6940893450894681</v>
      </c>
      <c r="Q644" s="9">
        <v>12.923522641999952</v>
      </c>
      <c r="R644" s="9">
        <f t="shared" si="62"/>
        <v>15.326843162856822</v>
      </c>
      <c r="S644" s="9">
        <f t="shared" si="63"/>
        <v>12.025532173262855</v>
      </c>
      <c r="T644" s="9">
        <f t="shared" si="64"/>
        <v>18.62815415245079</v>
      </c>
      <c r="U644" s="9">
        <f t="shared" si="65"/>
        <v>15.59381080481786</v>
      </c>
      <c r="V644" s="9">
        <f t="shared" si="66"/>
        <v>12.542919583206151</v>
      </c>
      <c r="W644" s="9">
        <f t="shared" si="67"/>
        <v>18.644702026429567</v>
      </c>
      <c r="X644" s="13">
        <v>2.4912957171208013E-2</v>
      </c>
      <c r="Y644" s="13">
        <v>3.8694978143289559E-2</v>
      </c>
      <c r="Z644" s="13">
        <v>0.9147554841588923</v>
      </c>
      <c r="AA644" s="2">
        <v>8</v>
      </c>
      <c r="AB644" s="2">
        <v>8</v>
      </c>
      <c r="AC644" s="2">
        <v>16</v>
      </c>
      <c r="AD644" s="2" t="s">
        <v>329</v>
      </c>
    </row>
    <row r="645" spans="1:30" x14ac:dyDescent="0.25">
      <c r="A645" s="7" t="s">
        <v>2736</v>
      </c>
      <c r="B645" s="3" t="s">
        <v>2737</v>
      </c>
      <c r="C645" s="3" t="s">
        <v>32</v>
      </c>
      <c r="D645" s="3" t="s">
        <v>2738</v>
      </c>
      <c r="E645" s="3" t="s">
        <v>2739</v>
      </c>
      <c r="F645" s="3" t="s">
        <v>2740</v>
      </c>
      <c r="G645" s="3">
        <v>418</v>
      </c>
      <c r="H645" s="11">
        <v>0.33700000000000002</v>
      </c>
      <c r="I645" s="11">
        <v>0.84899999999999998</v>
      </c>
      <c r="J645" s="11">
        <v>0.30399999999999999</v>
      </c>
      <c r="K645" s="11">
        <v>0.93374999999999986</v>
      </c>
      <c r="L645" s="9">
        <v>5.9782220518214739</v>
      </c>
      <c r="M645" s="9">
        <v>4.8264928602530484</v>
      </c>
      <c r="N645" s="9">
        <v>7.1299512433899004</v>
      </c>
      <c r="O645" s="9">
        <v>5.9344619697406804</v>
      </c>
      <c r="P645" s="9">
        <v>4.281500139824348</v>
      </c>
      <c r="Q645" s="9">
        <v>7.5874237996570129</v>
      </c>
      <c r="R645" s="9">
        <f t="shared" si="62"/>
        <v>8.6247513074958846</v>
      </c>
      <c r="S645" s="9">
        <f t="shared" si="63"/>
        <v>6.9631573143730616</v>
      </c>
      <c r="T645" s="9">
        <f t="shared" si="64"/>
        <v>10.286345300618708</v>
      </c>
      <c r="U645" s="9">
        <f t="shared" si="65"/>
        <v>8.5616188540890299</v>
      </c>
      <c r="V645" s="9">
        <f t="shared" si="66"/>
        <v>6.1768990192899906</v>
      </c>
      <c r="W645" s="9">
        <f t="shared" si="67"/>
        <v>10.946338688888069</v>
      </c>
      <c r="X645" s="13">
        <v>-1.059924652785914E-2</v>
      </c>
      <c r="Y645" s="13">
        <v>1.3584320223101265E-2</v>
      </c>
      <c r="Z645" s="13">
        <v>0.96920507551558122</v>
      </c>
      <c r="AA645" s="2">
        <v>8</v>
      </c>
      <c r="AB645" s="2">
        <v>8</v>
      </c>
      <c r="AC645" s="2">
        <v>16</v>
      </c>
      <c r="AD645" s="2" t="s">
        <v>2741</v>
      </c>
    </row>
    <row r="646" spans="1:30" x14ac:dyDescent="0.25">
      <c r="A646" s="7" t="s">
        <v>2737</v>
      </c>
      <c r="B646" s="3" t="s">
        <v>2737</v>
      </c>
      <c r="C646" s="3" t="s">
        <v>32</v>
      </c>
      <c r="D646" s="3" t="s">
        <v>2738</v>
      </c>
      <c r="E646" s="3" t="s">
        <v>2739</v>
      </c>
      <c r="F646" s="3" t="s">
        <v>2740</v>
      </c>
      <c r="G646" s="3">
        <v>418</v>
      </c>
      <c r="H646" s="11">
        <v>0.33700000000000002</v>
      </c>
      <c r="I646" s="11">
        <v>0.84899999999999998</v>
      </c>
      <c r="J646" s="11">
        <v>0.30399999999999999</v>
      </c>
      <c r="K646" s="11">
        <v>0.93374999999999986</v>
      </c>
      <c r="L646" s="9">
        <v>5.9782220518214739</v>
      </c>
      <c r="M646" s="9">
        <v>4.8264928602530484</v>
      </c>
      <c r="N646" s="9">
        <v>7.1299512433899004</v>
      </c>
      <c r="O646" s="9">
        <v>5.9344619697406804</v>
      </c>
      <c r="P646" s="9">
        <v>4.281500139824348</v>
      </c>
      <c r="Q646" s="9">
        <v>7.5874237996570129</v>
      </c>
      <c r="R646" s="9">
        <f t="shared" si="62"/>
        <v>8.6247513074958846</v>
      </c>
      <c r="S646" s="9">
        <f t="shared" si="63"/>
        <v>6.9631573143730616</v>
      </c>
      <c r="T646" s="9">
        <f t="shared" si="64"/>
        <v>10.286345300618708</v>
      </c>
      <c r="U646" s="9">
        <f t="shared" si="65"/>
        <v>8.5616188540890299</v>
      </c>
      <c r="V646" s="9">
        <f t="shared" si="66"/>
        <v>6.1768990192899906</v>
      </c>
      <c r="W646" s="9">
        <f t="shared" si="67"/>
        <v>10.946338688888069</v>
      </c>
      <c r="X646" s="13">
        <v>-1.059924652785914E-2</v>
      </c>
      <c r="Y646" s="13">
        <v>1.3584320223101265E-2</v>
      </c>
      <c r="Z646" s="13">
        <v>0.96920507551558122</v>
      </c>
      <c r="AA646" s="2">
        <v>8</v>
      </c>
      <c r="AB646" s="2">
        <v>8</v>
      </c>
      <c r="AC646" s="2">
        <v>16</v>
      </c>
      <c r="AD646" s="2" t="s">
        <v>2741</v>
      </c>
    </row>
    <row r="647" spans="1:30" x14ac:dyDescent="0.25">
      <c r="A647" s="7" t="s">
        <v>2742</v>
      </c>
      <c r="B647" s="3" t="s">
        <v>2742</v>
      </c>
      <c r="C647" s="3" t="s">
        <v>59</v>
      </c>
      <c r="D647" s="3" t="s">
        <v>2743</v>
      </c>
      <c r="E647" s="3" t="s">
        <v>2739</v>
      </c>
      <c r="F647" s="3" t="s">
        <v>2740</v>
      </c>
      <c r="G647" s="3">
        <v>419</v>
      </c>
      <c r="H647" s="11">
        <v>0.33700000000000002</v>
      </c>
      <c r="I647" s="11">
        <v>0.84899999999999998</v>
      </c>
      <c r="J647" s="11">
        <v>0.30399999999999999</v>
      </c>
      <c r="K647" s="11">
        <v>0.93374999999999986</v>
      </c>
      <c r="L647" s="9">
        <v>5.9782220518214739</v>
      </c>
      <c r="M647" s="9">
        <v>4.8264928602530484</v>
      </c>
      <c r="N647" s="9">
        <v>7.1299512433899004</v>
      </c>
      <c r="O647" s="9">
        <v>5.9344619697406804</v>
      </c>
      <c r="P647" s="9">
        <v>4.281500139824348</v>
      </c>
      <c r="Q647" s="9">
        <v>7.5874237996570129</v>
      </c>
      <c r="R647" s="9">
        <f t="shared" si="62"/>
        <v>8.6247513074958846</v>
      </c>
      <c r="S647" s="9">
        <f t="shared" si="63"/>
        <v>6.9631573143730616</v>
      </c>
      <c r="T647" s="9">
        <f t="shared" si="64"/>
        <v>10.286345300618708</v>
      </c>
      <c r="U647" s="9">
        <f t="shared" si="65"/>
        <v>8.5616188540890299</v>
      </c>
      <c r="V647" s="9">
        <f t="shared" si="66"/>
        <v>6.1768990192899906</v>
      </c>
      <c r="W647" s="9">
        <f t="shared" si="67"/>
        <v>10.946338688888069</v>
      </c>
      <c r="X647" s="13">
        <v>-1.059924652785914E-2</v>
      </c>
      <c r="Y647" s="13">
        <v>1.3584320223101265E-2</v>
      </c>
      <c r="Z647" s="13">
        <v>0.96920507551558122</v>
      </c>
      <c r="AA647" s="2">
        <v>8</v>
      </c>
      <c r="AB647" s="2">
        <v>8</v>
      </c>
      <c r="AC647" s="2">
        <v>16</v>
      </c>
      <c r="AD647" s="2" t="s">
        <v>2744</v>
      </c>
    </row>
    <row r="648" spans="1:30" x14ac:dyDescent="0.25">
      <c r="A648" s="7" t="s">
        <v>2745</v>
      </c>
      <c r="B648" s="3" t="s">
        <v>2745</v>
      </c>
      <c r="C648" s="3" t="s">
        <v>32</v>
      </c>
      <c r="D648" s="3" t="s">
        <v>2746</v>
      </c>
      <c r="E648" s="3" t="s">
        <v>2747</v>
      </c>
      <c r="F648" s="3" t="s">
        <v>2748</v>
      </c>
      <c r="G648" s="3">
        <v>382</v>
      </c>
      <c r="H648" s="11">
        <v>0.23124999999999998</v>
      </c>
      <c r="I648" s="11">
        <v>0.76</v>
      </c>
      <c r="J648" s="11">
        <v>0.22500000000000003</v>
      </c>
      <c r="K648" s="11">
        <v>0.79349999999999998</v>
      </c>
      <c r="L648" s="9">
        <v>7.4455249431525594</v>
      </c>
      <c r="M648" s="9">
        <v>5.7432419342053036</v>
      </c>
      <c r="N648" s="9">
        <v>9.1478079520998143</v>
      </c>
      <c r="O648" s="9">
        <v>7.3046315041513274</v>
      </c>
      <c r="P648" s="9">
        <v>5.4945522791127512</v>
      </c>
      <c r="Q648" s="9">
        <v>9.1147107291899037</v>
      </c>
      <c r="R648" s="9">
        <f t="shared" si="62"/>
        <v>10.741621912301278</v>
      </c>
      <c r="S648" s="9">
        <f t="shared" si="63"/>
        <v>8.2857466571035303</v>
      </c>
      <c r="T648" s="9">
        <f t="shared" si="64"/>
        <v>13.197497167499026</v>
      </c>
      <c r="U648" s="9">
        <f t="shared" si="65"/>
        <v>10.53835564656041</v>
      </c>
      <c r="V648" s="9">
        <f t="shared" si="66"/>
        <v>7.9269633249811182</v>
      </c>
      <c r="W648" s="9">
        <f t="shared" si="67"/>
        <v>13.149747968139701</v>
      </c>
      <c r="X648" s="13">
        <v>-2.7562073507906848E-2</v>
      </c>
      <c r="Y648" s="13">
        <v>3.6838294533984392E-2</v>
      </c>
      <c r="Z648" s="13">
        <v>0.9186745926550034</v>
      </c>
      <c r="AA648" s="2">
        <v>8</v>
      </c>
      <c r="AB648" s="2">
        <v>8</v>
      </c>
      <c r="AC648" s="2">
        <v>16</v>
      </c>
      <c r="AD648" s="2" t="s">
        <v>2749</v>
      </c>
    </row>
    <row r="649" spans="1:30" x14ac:dyDescent="0.25">
      <c r="A649" s="7" t="s">
        <v>2750</v>
      </c>
      <c r="B649" s="3" t="s">
        <v>2750</v>
      </c>
      <c r="C649" s="3" t="s">
        <v>59</v>
      </c>
      <c r="D649" s="3" t="s">
        <v>2751</v>
      </c>
      <c r="E649" s="3" t="s">
        <v>2752</v>
      </c>
      <c r="F649" s="3" t="s">
        <v>2753</v>
      </c>
      <c r="G649" s="3">
        <v>382</v>
      </c>
      <c r="H649" s="11">
        <v>0.23124999999999998</v>
      </c>
      <c r="I649" s="11">
        <v>0.76</v>
      </c>
      <c r="J649" s="11">
        <v>0.22500000000000003</v>
      </c>
      <c r="K649" s="11">
        <v>0.79349999999999998</v>
      </c>
      <c r="L649" s="9">
        <v>7.4455249431525594</v>
      </c>
      <c r="M649" s="9">
        <v>5.7432419342053036</v>
      </c>
      <c r="N649" s="9">
        <v>9.1478079520998143</v>
      </c>
      <c r="O649" s="9">
        <v>7.3046315041513274</v>
      </c>
      <c r="P649" s="9">
        <v>5.4945522791127512</v>
      </c>
      <c r="Q649" s="9">
        <v>9.1147107291899037</v>
      </c>
      <c r="R649" s="9">
        <f t="shared" si="62"/>
        <v>10.741621912301278</v>
      </c>
      <c r="S649" s="9">
        <f t="shared" si="63"/>
        <v>8.2857466571035303</v>
      </c>
      <c r="T649" s="9">
        <f t="shared" si="64"/>
        <v>13.197497167499026</v>
      </c>
      <c r="U649" s="9">
        <f t="shared" si="65"/>
        <v>10.53835564656041</v>
      </c>
      <c r="V649" s="9">
        <f t="shared" si="66"/>
        <v>7.9269633249811182</v>
      </c>
      <c r="W649" s="9">
        <f t="shared" si="67"/>
        <v>13.149747968139701</v>
      </c>
      <c r="X649" s="13">
        <v>-2.7562073507906848E-2</v>
      </c>
      <c r="Y649" s="13">
        <v>3.6838294533984392E-2</v>
      </c>
      <c r="Z649" s="13">
        <v>0.9186745926550034</v>
      </c>
      <c r="AA649" s="2">
        <v>8</v>
      </c>
      <c r="AB649" s="2">
        <v>8</v>
      </c>
      <c r="AC649" s="2">
        <v>16</v>
      </c>
      <c r="AD649" s="2" t="s">
        <v>2754</v>
      </c>
    </row>
    <row r="650" spans="1:30" x14ac:dyDescent="0.25">
      <c r="A650" s="7" t="s">
        <v>2755</v>
      </c>
      <c r="B650" s="3" t="s">
        <v>2755</v>
      </c>
      <c r="C650" s="3" t="s">
        <v>59</v>
      </c>
      <c r="D650" s="3" t="s">
        <v>2756</v>
      </c>
      <c r="E650" s="3" t="s">
        <v>2752</v>
      </c>
      <c r="F650" s="3" t="s">
        <v>2757</v>
      </c>
      <c r="G650" s="3">
        <v>434</v>
      </c>
      <c r="H650" s="11">
        <v>0.23124999999999998</v>
      </c>
      <c r="I650" s="11">
        <v>0.76</v>
      </c>
      <c r="J650" s="11">
        <v>0.22500000000000003</v>
      </c>
      <c r="K650" s="11">
        <v>0.79349999999999998</v>
      </c>
      <c r="L650" s="9">
        <v>7.4455249431525594</v>
      </c>
      <c r="M650" s="9">
        <v>5.7432419342053036</v>
      </c>
      <c r="N650" s="9">
        <v>9.1478079520998143</v>
      </c>
      <c r="O650" s="9">
        <v>7.3046315041513274</v>
      </c>
      <c r="P650" s="9">
        <v>5.4945522791127512</v>
      </c>
      <c r="Q650" s="9">
        <v>9.1147107291899037</v>
      </c>
      <c r="R650" s="9">
        <f t="shared" si="62"/>
        <v>10.741621912301278</v>
      </c>
      <c r="S650" s="9">
        <f t="shared" si="63"/>
        <v>8.2857466571035303</v>
      </c>
      <c r="T650" s="9">
        <f t="shared" si="64"/>
        <v>13.197497167499026</v>
      </c>
      <c r="U650" s="9">
        <f t="shared" si="65"/>
        <v>10.53835564656041</v>
      </c>
      <c r="V650" s="9">
        <f t="shared" si="66"/>
        <v>7.9269633249811182</v>
      </c>
      <c r="W650" s="9">
        <f t="shared" si="67"/>
        <v>13.149747968139701</v>
      </c>
      <c r="X650" s="13">
        <v>-2.7562073507906848E-2</v>
      </c>
      <c r="Y650" s="13">
        <v>3.6838294533984392E-2</v>
      </c>
      <c r="Z650" s="13">
        <v>0.9186745926550034</v>
      </c>
      <c r="AA650" s="2">
        <v>8</v>
      </c>
      <c r="AB650" s="2">
        <v>8</v>
      </c>
      <c r="AC650" s="2">
        <v>16</v>
      </c>
      <c r="AD650" s="2" t="s">
        <v>2758</v>
      </c>
    </row>
    <row r="651" spans="1:30" x14ac:dyDescent="0.25">
      <c r="A651" s="7" t="s">
        <v>2759</v>
      </c>
      <c r="B651" s="3" t="s">
        <v>2759</v>
      </c>
      <c r="C651" s="3" t="s">
        <v>32</v>
      </c>
      <c r="D651" s="3" t="s">
        <v>2760</v>
      </c>
      <c r="E651" s="3" t="s">
        <v>2761</v>
      </c>
      <c r="F651" s="3" t="s">
        <v>2762</v>
      </c>
      <c r="G651" s="3">
        <v>116</v>
      </c>
      <c r="H651" s="11">
        <v>0.13074999999999998</v>
      </c>
      <c r="I651" s="11">
        <v>0.30599999999999999</v>
      </c>
      <c r="J651" s="11">
        <v>0.14349999999999999</v>
      </c>
      <c r="K651" s="11">
        <v>0.34449999999999997</v>
      </c>
      <c r="L651" s="9">
        <v>16.841829241343941</v>
      </c>
      <c r="M651" s="9">
        <v>13.799006314990494</v>
      </c>
      <c r="N651" s="9">
        <v>19.884652167697389</v>
      </c>
      <c r="O651" s="9">
        <v>15.015435960257264</v>
      </c>
      <c r="P651" s="9">
        <v>12.77046877597067</v>
      </c>
      <c r="Q651" s="9">
        <v>17.260403144543858</v>
      </c>
      <c r="R651" s="9">
        <f t="shared" si="62"/>
        <v>24.297623525985639</v>
      </c>
      <c r="S651" s="9">
        <f t="shared" si="63"/>
        <v>19.907757979832276</v>
      </c>
      <c r="T651" s="9">
        <f t="shared" si="64"/>
        <v>28.687489072139002</v>
      </c>
      <c r="U651" s="9">
        <f t="shared" si="65"/>
        <v>21.662694996648966</v>
      </c>
      <c r="V651" s="9">
        <f t="shared" si="66"/>
        <v>18.423891972920238</v>
      </c>
      <c r="W651" s="9">
        <f t="shared" si="67"/>
        <v>24.901498020377694</v>
      </c>
      <c r="X651" s="13">
        <v>-0.16560247941735368</v>
      </c>
      <c r="Y651" s="13">
        <v>0.45669926755112733</v>
      </c>
      <c r="Z651" s="13">
        <v>0.34938216562485114</v>
      </c>
      <c r="AA651" s="2">
        <v>8</v>
      </c>
      <c r="AB651" s="2">
        <v>8</v>
      </c>
      <c r="AC651" s="2">
        <v>16</v>
      </c>
      <c r="AD651" s="2" t="s">
        <v>2763</v>
      </c>
    </row>
    <row r="652" spans="1:30" x14ac:dyDescent="0.25">
      <c r="A652" s="7" t="s">
        <v>2764</v>
      </c>
      <c r="B652" s="3" t="s">
        <v>2764</v>
      </c>
      <c r="C652" s="3" t="s">
        <v>59</v>
      </c>
      <c r="D652" s="3" t="s">
        <v>2765</v>
      </c>
      <c r="E652" s="3" t="s">
        <v>2766</v>
      </c>
      <c r="F652" s="3" t="s">
        <v>2767</v>
      </c>
      <c r="G652" s="3">
        <v>163</v>
      </c>
      <c r="H652" s="11">
        <v>0.13074999999999998</v>
      </c>
      <c r="I652" s="11">
        <v>0.30599999999999999</v>
      </c>
      <c r="J652" s="11">
        <v>0.14349999999999999</v>
      </c>
      <c r="K652" s="11">
        <v>0.34449999999999997</v>
      </c>
      <c r="L652" s="9">
        <v>16.841829241343941</v>
      </c>
      <c r="M652" s="9">
        <v>13.799006314990494</v>
      </c>
      <c r="N652" s="9">
        <v>19.884652167697389</v>
      </c>
      <c r="O652" s="9">
        <v>15.015435960257264</v>
      </c>
      <c r="P652" s="9">
        <v>12.77046877597067</v>
      </c>
      <c r="Q652" s="9">
        <v>17.260403144543858</v>
      </c>
      <c r="R652" s="9">
        <f t="shared" si="62"/>
        <v>24.297623525985639</v>
      </c>
      <c r="S652" s="9">
        <f t="shared" si="63"/>
        <v>19.907757979832276</v>
      </c>
      <c r="T652" s="9">
        <f t="shared" si="64"/>
        <v>28.687489072139002</v>
      </c>
      <c r="U652" s="9">
        <f t="shared" si="65"/>
        <v>21.662694996648966</v>
      </c>
      <c r="V652" s="9">
        <f t="shared" si="66"/>
        <v>18.423891972920238</v>
      </c>
      <c r="W652" s="9">
        <f t="shared" si="67"/>
        <v>24.901498020377694</v>
      </c>
      <c r="X652" s="13">
        <v>-0.16560247941735368</v>
      </c>
      <c r="Y652" s="13">
        <v>0.45669926755112733</v>
      </c>
      <c r="Z652" s="13">
        <v>0.34938216562485114</v>
      </c>
      <c r="AA652" s="2">
        <v>8</v>
      </c>
      <c r="AB652" s="2">
        <v>8</v>
      </c>
      <c r="AC652" s="2">
        <v>16</v>
      </c>
      <c r="AD652" s="2" t="s">
        <v>2768</v>
      </c>
    </row>
    <row r="653" spans="1:30" x14ac:dyDescent="0.25">
      <c r="A653" s="7" t="s">
        <v>2769</v>
      </c>
      <c r="B653" s="3" t="s">
        <v>2769</v>
      </c>
      <c r="C653" s="3" t="s">
        <v>59</v>
      </c>
      <c r="D653" s="3" t="s">
        <v>2770</v>
      </c>
      <c r="E653" s="3" t="s">
        <v>2766</v>
      </c>
      <c r="F653" s="3" t="s">
        <v>2771</v>
      </c>
      <c r="G653" s="3">
        <v>116</v>
      </c>
      <c r="H653" s="11">
        <v>0.13074999999999998</v>
      </c>
      <c r="I653" s="11">
        <v>0.30599999999999999</v>
      </c>
      <c r="J653" s="11">
        <v>0.14349999999999999</v>
      </c>
      <c r="K653" s="11">
        <v>0.34449999999999997</v>
      </c>
      <c r="L653" s="9">
        <v>16.841829241343941</v>
      </c>
      <c r="M653" s="9">
        <v>13.799006314990494</v>
      </c>
      <c r="N653" s="9">
        <v>19.884652167697389</v>
      </c>
      <c r="O653" s="9">
        <v>15.015435960257264</v>
      </c>
      <c r="P653" s="9">
        <v>12.77046877597067</v>
      </c>
      <c r="Q653" s="9">
        <v>17.260403144543858</v>
      </c>
      <c r="R653" s="9">
        <f t="shared" si="62"/>
        <v>24.297623525985639</v>
      </c>
      <c r="S653" s="9">
        <f t="shared" si="63"/>
        <v>19.907757979832276</v>
      </c>
      <c r="T653" s="9">
        <f t="shared" si="64"/>
        <v>28.687489072139002</v>
      </c>
      <c r="U653" s="9">
        <f t="shared" si="65"/>
        <v>21.662694996648966</v>
      </c>
      <c r="V653" s="9">
        <f t="shared" si="66"/>
        <v>18.423891972920238</v>
      </c>
      <c r="W653" s="9">
        <f t="shared" si="67"/>
        <v>24.901498020377694</v>
      </c>
      <c r="X653" s="13">
        <v>-0.16560247941735368</v>
      </c>
      <c r="Y653" s="13">
        <v>0.45669926755112733</v>
      </c>
      <c r="Z653" s="13">
        <v>0.34938216562485114</v>
      </c>
      <c r="AA653" s="2">
        <v>8</v>
      </c>
      <c r="AB653" s="2">
        <v>8</v>
      </c>
      <c r="AC653" s="2">
        <v>16</v>
      </c>
      <c r="AD653" s="2" t="s">
        <v>102</v>
      </c>
    </row>
    <row r="654" spans="1:30" x14ac:dyDescent="0.25">
      <c r="A654" s="7" t="s">
        <v>2772</v>
      </c>
      <c r="B654" s="3" t="s">
        <v>2772</v>
      </c>
      <c r="C654" s="3" t="s">
        <v>59</v>
      </c>
      <c r="D654" s="3" t="s">
        <v>2773</v>
      </c>
      <c r="E654" s="3" t="s">
        <v>2766</v>
      </c>
      <c r="F654" s="3" t="s">
        <v>2767</v>
      </c>
      <c r="G654" s="3">
        <v>116</v>
      </c>
      <c r="H654" s="11">
        <v>0.13074999999999998</v>
      </c>
      <c r="I654" s="11">
        <v>0.30599999999999999</v>
      </c>
      <c r="J654" s="11">
        <v>0.14349999999999999</v>
      </c>
      <c r="K654" s="11">
        <v>0.34449999999999997</v>
      </c>
      <c r="L654" s="9">
        <v>16.841829241343941</v>
      </c>
      <c r="M654" s="9">
        <v>13.799006314990494</v>
      </c>
      <c r="N654" s="9">
        <v>19.884652167697389</v>
      </c>
      <c r="O654" s="9">
        <v>15.015435960257264</v>
      </c>
      <c r="P654" s="9">
        <v>12.77046877597067</v>
      </c>
      <c r="Q654" s="9">
        <v>17.260403144543858</v>
      </c>
      <c r="R654" s="9">
        <f t="shared" si="62"/>
        <v>24.297623525985639</v>
      </c>
      <c r="S654" s="9">
        <f t="shared" si="63"/>
        <v>19.907757979832276</v>
      </c>
      <c r="T654" s="9">
        <f t="shared" si="64"/>
        <v>28.687489072139002</v>
      </c>
      <c r="U654" s="9">
        <f t="shared" si="65"/>
        <v>21.662694996648966</v>
      </c>
      <c r="V654" s="9">
        <f t="shared" si="66"/>
        <v>18.423891972920238</v>
      </c>
      <c r="W654" s="9">
        <f t="shared" si="67"/>
        <v>24.901498020377694</v>
      </c>
      <c r="X654" s="13">
        <v>-0.16560247941735368</v>
      </c>
      <c r="Y654" s="13">
        <v>0.45669926755112733</v>
      </c>
      <c r="Z654" s="13">
        <v>0.34938216562485114</v>
      </c>
      <c r="AA654" s="2">
        <v>8</v>
      </c>
      <c r="AB654" s="2">
        <v>8</v>
      </c>
      <c r="AC654" s="2">
        <v>16</v>
      </c>
      <c r="AD654" s="2" t="s">
        <v>102</v>
      </c>
    </row>
    <row r="655" spans="1:30" x14ac:dyDescent="0.25">
      <c r="A655" s="7" t="s">
        <v>2774</v>
      </c>
      <c r="B655" s="3" t="s">
        <v>2774</v>
      </c>
      <c r="C655" s="3" t="s">
        <v>59</v>
      </c>
      <c r="D655" s="3" t="s">
        <v>2775</v>
      </c>
      <c r="E655" s="3" t="s">
        <v>2776</v>
      </c>
      <c r="F655" s="3" t="s">
        <v>2777</v>
      </c>
      <c r="G655" s="3">
        <v>505</v>
      </c>
      <c r="H655" s="11">
        <v>0.33</v>
      </c>
      <c r="I655" s="11">
        <v>0.98675000000000002</v>
      </c>
      <c r="J655" s="11">
        <v>0.40125</v>
      </c>
      <c r="K655" s="11">
        <v>1.0754999999999999</v>
      </c>
      <c r="L655" s="9">
        <v>5.5198247997928132</v>
      </c>
      <c r="M655" s="9">
        <v>3.927257041680249</v>
      </c>
      <c r="N655" s="9">
        <v>7.1123925579053777</v>
      </c>
      <c r="O655" s="9">
        <v>4.9810569503511646</v>
      </c>
      <c r="P655" s="9">
        <v>2.4881398019026624</v>
      </c>
      <c r="Q655" s="9">
        <v>7.4739740987996672</v>
      </c>
      <c r="R655" s="9">
        <f t="shared" si="62"/>
        <v>7.9634238652370071</v>
      </c>
      <c r="S655" s="9">
        <f t="shared" si="63"/>
        <v>5.6658342583283563</v>
      </c>
      <c r="T655" s="9">
        <f t="shared" si="64"/>
        <v>10.261013472145658</v>
      </c>
      <c r="U655" s="9">
        <f t="shared" si="65"/>
        <v>7.1861461606571293</v>
      </c>
      <c r="V655" s="9">
        <f t="shared" si="66"/>
        <v>3.5896269532434188</v>
      </c>
      <c r="W655" s="9">
        <f t="shared" si="67"/>
        <v>10.782665368070839</v>
      </c>
      <c r="X655" s="13">
        <v>-0.14817057034118752</v>
      </c>
      <c r="Y655" s="13">
        <v>0.13417828466721954</v>
      </c>
      <c r="Z655" s="13">
        <v>0.73421240062609572</v>
      </c>
      <c r="AA655" s="2">
        <v>8</v>
      </c>
      <c r="AB655" s="2">
        <v>8</v>
      </c>
      <c r="AC655" s="2">
        <v>16</v>
      </c>
      <c r="AD655" s="2" t="s">
        <v>1540</v>
      </c>
    </row>
    <row r="656" spans="1:30" x14ac:dyDescent="0.25">
      <c r="A656" s="7" t="s">
        <v>2778</v>
      </c>
      <c r="B656" s="3" t="s">
        <v>2778</v>
      </c>
      <c r="C656" s="3" t="s">
        <v>59</v>
      </c>
      <c r="D656" s="3" t="s">
        <v>2779</v>
      </c>
      <c r="E656" s="3" t="s">
        <v>2780</v>
      </c>
      <c r="F656" s="3" t="s">
        <v>2781</v>
      </c>
      <c r="G656" s="3">
        <v>706</v>
      </c>
      <c r="H656" s="11">
        <v>0.16125</v>
      </c>
      <c r="I656" s="11">
        <v>0.37475000000000003</v>
      </c>
      <c r="J656" s="11">
        <v>0.16124999999999998</v>
      </c>
      <c r="K656" s="11">
        <v>0.36025000000000001</v>
      </c>
      <c r="L656" s="9">
        <v>13.657405410839509</v>
      </c>
      <c r="M656" s="9">
        <v>12.126068757617263</v>
      </c>
      <c r="N656" s="9">
        <v>15.188742064061756</v>
      </c>
      <c r="O656" s="9">
        <v>14.168314996310212</v>
      </c>
      <c r="P656" s="9">
        <v>11.42387754010347</v>
      </c>
      <c r="Q656" s="9">
        <v>16.912752452516951</v>
      </c>
      <c r="R656" s="9">
        <f t="shared" si="62"/>
        <v>19.703471057628256</v>
      </c>
      <c r="S656" s="9">
        <f t="shared" si="63"/>
        <v>17.494219262093019</v>
      </c>
      <c r="T656" s="9">
        <f t="shared" si="64"/>
        <v>21.912722853163494</v>
      </c>
      <c r="U656" s="9">
        <f t="shared" si="65"/>
        <v>20.440557782929474</v>
      </c>
      <c r="V656" s="9">
        <f t="shared" si="66"/>
        <v>16.481171474830088</v>
      </c>
      <c r="W656" s="9">
        <f t="shared" si="67"/>
        <v>24.399944091028861</v>
      </c>
      <c r="X656" s="13">
        <v>5.2984761020818068E-2</v>
      </c>
      <c r="Y656" s="13">
        <v>0.11756088429929562</v>
      </c>
      <c r="Z656" s="13">
        <v>0.76284993875548279</v>
      </c>
      <c r="AA656" s="2">
        <v>8</v>
      </c>
      <c r="AB656" s="2">
        <v>8</v>
      </c>
      <c r="AC656" s="2">
        <v>16</v>
      </c>
      <c r="AD656" s="2" t="s">
        <v>2782</v>
      </c>
    </row>
    <row r="657" spans="1:30" x14ac:dyDescent="0.25">
      <c r="A657" s="7" t="s">
        <v>2783</v>
      </c>
      <c r="B657" s="3" t="s">
        <v>2783</v>
      </c>
      <c r="C657" s="3" t="s">
        <v>32</v>
      </c>
      <c r="D657" s="3" t="s">
        <v>2784</v>
      </c>
      <c r="E657" s="3" t="s">
        <v>2785</v>
      </c>
      <c r="F657" s="3" t="s">
        <v>2786</v>
      </c>
      <c r="G657" s="3">
        <v>114</v>
      </c>
      <c r="H657" s="11">
        <v>0.20924999999999999</v>
      </c>
      <c r="I657" s="11">
        <v>0.57274999999999998</v>
      </c>
      <c r="J657" s="11">
        <v>0.18025000000000002</v>
      </c>
      <c r="K657" s="11">
        <v>0.64524999999999999</v>
      </c>
      <c r="L657" s="9">
        <v>9.3441267557957719</v>
      </c>
      <c r="M657" s="9">
        <v>7.8144026934532809</v>
      </c>
      <c r="N657" s="9">
        <v>10.873850818138264</v>
      </c>
      <c r="O657" s="9">
        <v>8.9485367681854964</v>
      </c>
      <c r="P657" s="9">
        <v>6.896149064361083</v>
      </c>
      <c r="Q657" s="9">
        <v>11.000924472009912</v>
      </c>
      <c r="R657" s="9">
        <f t="shared" si="62"/>
        <v>13.480725332024438</v>
      </c>
      <c r="S657" s="9">
        <f t="shared" si="63"/>
        <v>11.273800013354407</v>
      </c>
      <c r="T657" s="9">
        <f t="shared" si="64"/>
        <v>15.68765065069447</v>
      </c>
      <c r="U657" s="9">
        <f t="shared" si="65"/>
        <v>12.910009618673767</v>
      </c>
      <c r="V657" s="9">
        <f t="shared" si="66"/>
        <v>9.9490400563847992</v>
      </c>
      <c r="W657" s="9">
        <f t="shared" si="67"/>
        <v>15.870979180962738</v>
      </c>
      <c r="X657" s="13">
        <v>-6.2408047452437061E-2</v>
      </c>
      <c r="Y657" s="13">
        <v>0.11089666702597155</v>
      </c>
      <c r="Z657" s="13">
        <v>0.77464608971851512</v>
      </c>
      <c r="AA657" s="2">
        <v>8</v>
      </c>
      <c r="AB657" s="2">
        <v>8</v>
      </c>
      <c r="AC657" s="2">
        <v>16</v>
      </c>
      <c r="AD657" s="2" t="s">
        <v>2787</v>
      </c>
    </row>
    <row r="658" spans="1:30" x14ac:dyDescent="0.25">
      <c r="A658" s="7" t="s">
        <v>2788</v>
      </c>
      <c r="B658" s="3" t="s">
        <v>2788</v>
      </c>
      <c r="C658" s="3" t="s">
        <v>59</v>
      </c>
      <c r="D658" s="3" t="s">
        <v>2789</v>
      </c>
      <c r="E658" s="3" t="s">
        <v>2785</v>
      </c>
      <c r="F658" s="3" t="s">
        <v>2786</v>
      </c>
      <c r="G658" s="3">
        <v>114</v>
      </c>
      <c r="H658" s="11">
        <v>0.20924999999999999</v>
      </c>
      <c r="I658" s="11">
        <v>0.57274999999999998</v>
      </c>
      <c r="J658" s="11">
        <v>0.18025000000000002</v>
      </c>
      <c r="K658" s="11">
        <v>0.64524999999999999</v>
      </c>
      <c r="L658" s="9">
        <v>9.3441267557957719</v>
      </c>
      <c r="M658" s="9">
        <v>7.8144026934532809</v>
      </c>
      <c r="N658" s="9">
        <v>10.873850818138264</v>
      </c>
      <c r="O658" s="9">
        <v>8.9485367681854964</v>
      </c>
      <c r="P658" s="9">
        <v>6.896149064361083</v>
      </c>
      <c r="Q658" s="9">
        <v>11.000924472009912</v>
      </c>
      <c r="R658" s="9">
        <f t="shared" si="62"/>
        <v>13.480725332024438</v>
      </c>
      <c r="S658" s="9">
        <f t="shared" si="63"/>
        <v>11.273800013354407</v>
      </c>
      <c r="T658" s="9">
        <f t="shared" si="64"/>
        <v>15.68765065069447</v>
      </c>
      <c r="U658" s="9">
        <f t="shared" si="65"/>
        <v>12.910009618673767</v>
      </c>
      <c r="V658" s="9">
        <f t="shared" si="66"/>
        <v>9.9490400563847992</v>
      </c>
      <c r="W658" s="9">
        <f t="shared" si="67"/>
        <v>15.870979180962738</v>
      </c>
      <c r="X658" s="13">
        <v>-6.2408047452437061E-2</v>
      </c>
      <c r="Y658" s="13">
        <v>0.11089666702597155</v>
      </c>
      <c r="Z658" s="13">
        <v>0.77464608971851512</v>
      </c>
      <c r="AA658" s="2">
        <v>8</v>
      </c>
      <c r="AB658" s="2">
        <v>8</v>
      </c>
      <c r="AC658" s="2">
        <v>16</v>
      </c>
      <c r="AD658" s="2" t="s">
        <v>1096</v>
      </c>
    </row>
    <row r="659" spans="1:30" x14ac:dyDescent="0.25">
      <c r="A659" s="7" t="s">
        <v>2790</v>
      </c>
      <c r="B659" s="3" t="s">
        <v>2790</v>
      </c>
      <c r="C659" s="3" t="s">
        <v>32</v>
      </c>
      <c r="D659" s="3" t="s">
        <v>2791</v>
      </c>
      <c r="E659" s="3" t="s">
        <v>2792</v>
      </c>
      <c r="F659" s="3" t="s">
        <v>2793</v>
      </c>
      <c r="G659" s="3">
        <v>126</v>
      </c>
      <c r="H659" s="11">
        <v>0.19674999999999998</v>
      </c>
      <c r="I659" s="11">
        <v>0.38449999999999995</v>
      </c>
      <c r="J659" s="11">
        <v>0.23724999999999999</v>
      </c>
      <c r="K659" s="11">
        <v>0.39650000000000002</v>
      </c>
      <c r="L659" s="9">
        <v>12.651578662458085</v>
      </c>
      <c r="M659" s="9">
        <v>10.737565304916428</v>
      </c>
      <c r="N659" s="9">
        <v>14.565592019999741</v>
      </c>
      <c r="O659" s="9">
        <v>11.602517293515227</v>
      </c>
      <c r="P659" s="9">
        <v>9.7577492584741794</v>
      </c>
      <c r="Q659" s="9">
        <v>13.447285328556275</v>
      </c>
      <c r="R659" s="9">
        <f t="shared" si="62"/>
        <v>18.252369795744904</v>
      </c>
      <c r="S659" s="9">
        <f t="shared" si="63"/>
        <v>15.491032216624321</v>
      </c>
      <c r="T659" s="9">
        <f t="shared" si="64"/>
        <v>21.013707374865486</v>
      </c>
      <c r="U659" s="9">
        <f t="shared" si="65"/>
        <v>16.738894161182856</v>
      </c>
      <c r="V659" s="9">
        <f t="shared" si="66"/>
        <v>14.07745646543866</v>
      </c>
      <c r="W659" s="9">
        <f t="shared" si="67"/>
        <v>19.400331856927053</v>
      </c>
      <c r="X659" s="13">
        <v>-0.12487956762285039</v>
      </c>
      <c r="Y659" s="13">
        <v>0.34894309634838616</v>
      </c>
      <c r="Z659" s="13">
        <v>0.44777196987914086</v>
      </c>
      <c r="AA659" s="2">
        <v>8</v>
      </c>
      <c r="AB659" s="2">
        <v>8</v>
      </c>
      <c r="AC659" s="2">
        <v>16</v>
      </c>
      <c r="AD659" s="2" t="s">
        <v>2794</v>
      </c>
    </row>
    <row r="660" spans="1:30" x14ac:dyDescent="0.25">
      <c r="A660" s="7" t="s">
        <v>2795</v>
      </c>
      <c r="B660" s="3" t="s">
        <v>2795</v>
      </c>
      <c r="C660" s="3" t="s">
        <v>32</v>
      </c>
      <c r="D660" s="3" t="s">
        <v>2796</v>
      </c>
      <c r="E660" s="3" t="s">
        <v>2797</v>
      </c>
      <c r="F660" s="3" t="s">
        <v>2798</v>
      </c>
      <c r="G660" s="3">
        <v>394</v>
      </c>
      <c r="H660" s="11">
        <v>0.33250000000000002</v>
      </c>
      <c r="I660" s="11">
        <v>0.82224999999999993</v>
      </c>
      <c r="J660" s="11">
        <v>0.39400000000000002</v>
      </c>
      <c r="K660" s="11">
        <v>0.85599999999999998</v>
      </c>
      <c r="L660" s="9">
        <v>6.1400535771312201</v>
      </c>
      <c r="M660" s="9">
        <v>4.9988871395890104</v>
      </c>
      <c r="N660" s="9">
        <v>7.2812200146734298</v>
      </c>
      <c r="O660" s="9">
        <v>5.5180531274621725</v>
      </c>
      <c r="P660" s="9">
        <v>4.6193590408367822</v>
      </c>
      <c r="Q660" s="9">
        <v>6.4167472140875628</v>
      </c>
      <c r="R660" s="9">
        <f t="shared" si="62"/>
        <v>8.8582248465197519</v>
      </c>
      <c r="S660" s="9">
        <f t="shared" si="63"/>
        <v>7.2118696862486811</v>
      </c>
      <c r="T660" s="9">
        <f t="shared" si="64"/>
        <v>10.504580006790823</v>
      </c>
      <c r="U660" s="9">
        <f t="shared" si="65"/>
        <v>7.9608678823515113</v>
      </c>
      <c r="V660" s="9">
        <f t="shared" si="66"/>
        <v>6.6643263803008246</v>
      </c>
      <c r="W660" s="9">
        <f t="shared" si="67"/>
        <v>9.2574093844021981</v>
      </c>
      <c r="X660" s="13">
        <v>-0.15409189744438453</v>
      </c>
      <c r="Y660" s="13">
        <v>0.38861171357672319</v>
      </c>
      <c r="Z660" s="13">
        <v>0.40868461263955419</v>
      </c>
      <c r="AA660" s="2">
        <v>8</v>
      </c>
      <c r="AB660" s="2">
        <v>8</v>
      </c>
      <c r="AC660" s="2">
        <v>16</v>
      </c>
      <c r="AD660" s="2" t="s">
        <v>2799</v>
      </c>
    </row>
    <row r="661" spans="1:30" x14ac:dyDescent="0.25">
      <c r="A661" s="7" t="s">
        <v>2800</v>
      </c>
      <c r="B661" s="3" t="s">
        <v>2800</v>
      </c>
      <c r="C661" s="3" t="s">
        <v>59</v>
      </c>
      <c r="D661" s="3" t="s">
        <v>2801</v>
      </c>
      <c r="E661" s="3" t="s">
        <v>2802</v>
      </c>
      <c r="F661" s="3" t="s">
        <v>2803</v>
      </c>
      <c r="G661" s="3">
        <v>394</v>
      </c>
      <c r="H661" s="11">
        <v>0.33250000000000002</v>
      </c>
      <c r="I661" s="11">
        <v>0.82224999999999993</v>
      </c>
      <c r="J661" s="11">
        <v>0.39400000000000002</v>
      </c>
      <c r="K661" s="11">
        <v>0.85599999999999998</v>
      </c>
      <c r="L661" s="9">
        <v>6.1400535771312201</v>
      </c>
      <c r="M661" s="9">
        <v>4.9988871395890104</v>
      </c>
      <c r="N661" s="9">
        <v>7.2812200146734298</v>
      </c>
      <c r="O661" s="9">
        <v>5.5180531274621725</v>
      </c>
      <c r="P661" s="9">
        <v>4.6193590408367822</v>
      </c>
      <c r="Q661" s="9">
        <v>6.4167472140875628</v>
      </c>
      <c r="R661" s="9">
        <f t="shared" si="62"/>
        <v>8.8582248465197519</v>
      </c>
      <c r="S661" s="9">
        <f t="shared" si="63"/>
        <v>7.2118696862486811</v>
      </c>
      <c r="T661" s="9">
        <f t="shared" si="64"/>
        <v>10.504580006790823</v>
      </c>
      <c r="U661" s="9">
        <f t="shared" si="65"/>
        <v>7.9608678823515113</v>
      </c>
      <c r="V661" s="9">
        <f t="shared" si="66"/>
        <v>6.6643263803008246</v>
      </c>
      <c r="W661" s="9">
        <f t="shared" si="67"/>
        <v>9.2574093844021981</v>
      </c>
      <c r="X661" s="13">
        <v>-0.15409189744438453</v>
      </c>
      <c r="Y661" s="13">
        <v>0.38861171357672319</v>
      </c>
      <c r="Z661" s="13">
        <v>0.40868461263955419</v>
      </c>
      <c r="AA661" s="2">
        <v>8</v>
      </c>
      <c r="AB661" s="2">
        <v>8</v>
      </c>
      <c r="AC661" s="2">
        <v>16</v>
      </c>
      <c r="AD661" s="2" t="s">
        <v>358</v>
      </c>
    </row>
    <row r="662" spans="1:30" x14ac:dyDescent="0.25">
      <c r="A662" s="7" t="s">
        <v>2804</v>
      </c>
      <c r="B662" s="3" t="s">
        <v>2805</v>
      </c>
      <c r="C662" s="3" t="s">
        <v>32</v>
      </c>
      <c r="D662" s="3" t="s">
        <v>2806</v>
      </c>
      <c r="E662" s="3" t="s">
        <v>2807</v>
      </c>
      <c r="F662" s="3" t="s">
        <v>2808</v>
      </c>
      <c r="G662" s="3">
        <v>402</v>
      </c>
      <c r="H662" s="11">
        <v>0.61699999999999988</v>
      </c>
      <c r="I662" s="11">
        <v>1.30775</v>
      </c>
      <c r="J662" s="11">
        <v>0.64049999999999996</v>
      </c>
      <c r="K662" s="11">
        <v>1.3657500000000002</v>
      </c>
      <c r="L662" s="9">
        <v>3.1296032289472269</v>
      </c>
      <c r="M662" s="9">
        <v>2.5150174371050733</v>
      </c>
      <c r="N662" s="9">
        <v>3.7441890207893804</v>
      </c>
      <c r="O662" s="9">
        <v>3.0158691617912963</v>
      </c>
      <c r="P662" s="9">
        <v>2.0197922575230378</v>
      </c>
      <c r="Q662" s="9">
        <v>4.0119460660595543</v>
      </c>
      <c r="R662" s="9">
        <f t="shared" si="62"/>
        <v>4.5150630583522515</v>
      </c>
      <c r="S662" s="9">
        <f t="shared" si="63"/>
        <v>3.62840318426076</v>
      </c>
      <c r="T662" s="9">
        <f t="shared" si="64"/>
        <v>5.401722932443743</v>
      </c>
      <c r="U662" s="9">
        <f t="shared" si="65"/>
        <v>4.3509794836862579</v>
      </c>
      <c r="V662" s="9">
        <f t="shared" si="66"/>
        <v>2.913944273554411</v>
      </c>
      <c r="W662" s="9">
        <f t="shared" si="67"/>
        <v>5.7880146938181047</v>
      </c>
      <c r="X662" s="13">
        <v>-5.3405922731348678E-2</v>
      </c>
      <c r="Y662" s="13">
        <v>6.5860993017734737E-2</v>
      </c>
      <c r="Z662" s="13">
        <v>0.85928851461326938</v>
      </c>
      <c r="AA662" s="2">
        <v>8</v>
      </c>
      <c r="AB662" s="2">
        <v>8</v>
      </c>
      <c r="AC662" s="2">
        <v>16</v>
      </c>
      <c r="AD662" s="2" t="s">
        <v>2809</v>
      </c>
    </row>
    <row r="663" spans="1:30" x14ac:dyDescent="0.25">
      <c r="A663" s="7" t="s">
        <v>2805</v>
      </c>
      <c r="B663" s="3" t="s">
        <v>2805</v>
      </c>
      <c r="C663" s="3" t="s">
        <v>32</v>
      </c>
      <c r="D663" s="3" t="s">
        <v>2806</v>
      </c>
      <c r="E663" s="3" t="s">
        <v>2807</v>
      </c>
      <c r="F663" s="3" t="s">
        <v>2808</v>
      </c>
      <c r="G663" s="3">
        <v>402</v>
      </c>
      <c r="H663" s="11">
        <v>0.61699999999999988</v>
      </c>
      <c r="I663" s="11">
        <v>1.30775</v>
      </c>
      <c r="J663" s="11">
        <v>0.64049999999999996</v>
      </c>
      <c r="K663" s="11">
        <v>1.3657500000000002</v>
      </c>
      <c r="L663" s="9">
        <v>3.1296032289472269</v>
      </c>
      <c r="M663" s="9">
        <v>2.5150174371050733</v>
      </c>
      <c r="N663" s="9">
        <v>3.7441890207893804</v>
      </c>
      <c r="O663" s="9">
        <v>3.0158691617912963</v>
      </c>
      <c r="P663" s="9">
        <v>2.0197922575230378</v>
      </c>
      <c r="Q663" s="9">
        <v>4.0119460660595543</v>
      </c>
      <c r="R663" s="9">
        <f t="shared" si="62"/>
        <v>4.5150630583522515</v>
      </c>
      <c r="S663" s="9">
        <f t="shared" si="63"/>
        <v>3.62840318426076</v>
      </c>
      <c r="T663" s="9">
        <f t="shared" si="64"/>
        <v>5.401722932443743</v>
      </c>
      <c r="U663" s="9">
        <f t="shared" si="65"/>
        <v>4.3509794836862579</v>
      </c>
      <c r="V663" s="9">
        <f t="shared" si="66"/>
        <v>2.913944273554411</v>
      </c>
      <c r="W663" s="9">
        <f t="shared" si="67"/>
        <v>5.7880146938181047</v>
      </c>
      <c r="X663" s="13">
        <v>-5.3405922731348678E-2</v>
      </c>
      <c r="Y663" s="13">
        <v>6.5860993017734737E-2</v>
      </c>
      <c r="Z663" s="13">
        <v>0.85928851461326938</v>
      </c>
      <c r="AA663" s="2">
        <v>8</v>
      </c>
      <c r="AB663" s="2">
        <v>8</v>
      </c>
      <c r="AC663" s="2">
        <v>16</v>
      </c>
      <c r="AD663" s="2" t="s">
        <v>2809</v>
      </c>
    </row>
    <row r="664" spans="1:30" x14ac:dyDescent="0.25">
      <c r="A664" s="7" t="s">
        <v>2810</v>
      </c>
      <c r="B664" s="3" t="s">
        <v>2810</v>
      </c>
      <c r="C664" s="3" t="s">
        <v>59</v>
      </c>
      <c r="D664" s="3" t="s">
        <v>2811</v>
      </c>
      <c r="E664" s="3" t="s">
        <v>2812</v>
      </c>
      <c r="F664" s="3" t="s">
        <v>2813</v>
      </c>
      <c r="G664" s="3">
        <v>354</v>
      </c>
      <c r="H664" s="11">
        <v>0.61699999999999988</v>
      </c>
      <c r="I664" s="11">
        <v>1.30775</v>
      </c>
      <c r="J664" s="11">
        <v>0.64049999999999996</v>
      </c>
      <c r="K664" s="11">
        <v>1.3657500000000002</v>
      </c>
      <c r="L664" s="9">
        <v>3.1296032289472269</v>
      </c>
      <c r="M664" s="9">
        <v>2.5150174371050733</v>
      </c>
      <c r="N664" s="9">
        <v>3.7441890207893804</v>
      </c>
      <c r="O664" s="9">
        <v>3.0158691617912963</v>
      </c>
      <c r="P664" s="9">
        <v>2.0197922575230378</v>
      </c>
      <c r="Q664" s="9">
        <v>4.0119460660595543</v>
      </c>
      <c r="R664" s="9">
        <f t="shared" si="62"/>
        <v>4.5150630583522515</v>
      </c>
      <c r="S664" s="9">
        <f t="shared" si="63"/>
        <v>3.62840318426076</v>
      </c>
      <c r="T664" s="9">
        <f t="shared" si="64"/>
        <v>5.401722932443743</v>
      </c>
      <c r="U664" s="9">
        <f t="shared" si="65"/>
        <v>4.3509794836862579</v>
      </c>
      <c r="V664" s="9">
        <f t="shared" si="66"/>
        <v>2.913944273554411</v>
      </c>
      <c r="W664" s="9">
        <f t="shared" si="67"/>
        <v>5.7880146938181047</v>
      </c>
      <c r="X664" s="13">
        <v>-5.3405922731348678E-2</v>
      </c>
      <c r="Y664" s="13">
        <v>6.5860993017734737E-2</v>
      </c>
      <c r="Z664" s="13">
        <v>0.85928851461326938</v>
      </c>
      <c r="AA664" s="2">
        <v>8</v>
      </c>
      <c r="AB664" s="2">
        <v>8</v>
      </c>
      <c r="AC664" s="2">
        <v>16</v>
      </c>
      <c r="AD664" s="2" t="s">
        <v>102</v>
      </c>
    </row>
    <row r="665" spans="1:30" x14ac:dyDescent="0.25">
      <c r="A665" s="7" t="s">
        <v>2814</v>
      </c>
      <c r="B665" s="3" t="s">
        <v>2814</v>
      </c>
      <c r="C665" s="3" t="s">
        <v>32</v>
      </c>
      <c r="D665" s="3" t="s">
        <v>2815</v>
      </c>
      <c r="E665" s="3" t="s">
        <v>2816</v>
      </c>
      <c r="F665" s="3" t="s">
        <v>2817</v>
      </c>
      <c r="G665" s="3">
        <v>81</v>
      </c>
      <c r="H665" s="11">
        <v>0.21274999999999999</v>
      </c>
      <c r="I665" s="11">
        <v>0.55449999999999999</v>
      </c>
      <c r="J665" s="11">
        <v>0.18375</v>
      </c>
      <c r="K665" s="11">
        <v>0.53825000000000001</v>
      </c>
      <c r="L665" s="9">
        <v>9.5600959548596514</v>
      </c>
      <c r="M665" s="9">
        <v>7.2168050710481086</v>
      </c>
      <c r="N665" s="9">
        <v>11.903386838671194</v>
      </c>
      <c r="O665" s="9">
        <v>10.26964787225808</v>
      </c>
      <c r="P665" s="9">
        <v>7.4817969110422746</v>
      </c>
      <c r="Q665" s="9">
        <v>13.057498833473888</v>
      </c>
      <c r="R665" s="9">
        <f t="shared" si="62"/>
        <v>13.79230302449866</v>
      </c>
      <c r="S665" s="9">
        <f t="shared" si="63"/>
        <v>10.41164888706343</v>
      </c>
      <c r="T665" s="9">
        <f t="shared" si="64"/>
        <v>17.172957161933887</v>
      </c>
      <c r="U665" s="9">
        <f t="shared" si="65"/>
        <v>14.815970056982627</v>
      </c>
      <c r="V665" s="9">
        <f t="shared" si="66"/>
        <v>10.793951300499055</v>
      </c>
      <c r="W665" s="9">
        <f t="shared" si="67"/>
        <v>18.837988813466204</v>
      </c>
      <c r="X665" s="13">
        <v>0.10328971133971622</v>
      </c>
      <c r="Y665" s="13">
        <v>0.14525651158354791</v>
      </c>
      <c r="Z665" s="13">
        <v>0.71572055233986109</v>
      </c>
      <c r="AA665" s="2">
        <v>8</v>
      </c>
      <c r="AB665" s="2">
        <v>8</v>
      </c>
      <c r="AC665" s="2">
        <v>16</v>
      </c>
      <c r="AD665" s="2" t="s">
        <v>2818</v>
      </c>
    </row>
    <row r="666" spans="1:30" x14ac:dyDescent="0.25">
      <c r="A666" s="7" t="s">
        <v>2819</v>
      </c>
      <c r="B666" s="3" t="s">
        <v>2819</v>
      </c>
      <c r="C666" s="3" t="s">
        <v>59</v>
      </c>
      <c r="D666" s="3" t="s">
        <v>2820</v>
      </c>
      <c r="E666" s="3" t="s">
        <v>2821</v>
      </c>
      <c r="F666" s="3" t="s">
        <v>2822</v>
      </c>
      <c r="G666" s="3">
        <v>81</v>
      </c>
      <c r="H666" s="11">
        <v>0.21274999999999999</v>
      </c>
      <c r="I666" s="11">
        <v>0.55449999999999999</v>
      </c>
      <c r="J666" s="11">
        <v>0.18375</v>
      </c>
      <c r="K666" s="11">
        <v>0.53825000000000001</v>
      </c>
      <c r="L666" s="9">
        <v>9.5600959548596514</v>
      </c>
      <c r="M666" s="9">
        <v>7.2168050710481086</v>
      </c>
      <c r="N666" s="9">
        <v>11.903386838671194</v>
      </c>
      <c r="O666" s="9">
        <v>10.26964787225808</v>
      </c>
      <c r="P666" s="9">
        <v>7.4817969110422746</v>
      </c>
      <c r="Q666" s="9">
        <v>13.057498833473888</v>
      </c>
      <c r="R666" s="9">
        <f t="shared" si="62"/>
        <v>13.79230302449866</v>
      </c>
      <c r="S666" s="9">
        <f t="shared" si="63"/>
        <v>10.41164888706343</v>
      </c>
      <c r="T666" s="9">
        <f t="shared" si="64"/>
        <v>17.172957161933887</v>
      </c>
      <c r="U666" s="9">
        <f t="shared" si="65"/>
        <v>14.815970056982627</v>
      </c>
      <c r="V666" s="9">
        <f t="shared" si="66"/>
        <v>10.793951300499055</v>
      </c>
      <c r="W666" s="9">
        <f t="shared" si="67"/>
        <v>18.837988813466204</v>
      </c>
      <c r="X666" s="13">
        <v>0.10328971133971622</v>
      </c>
      <c r="Y666" s="13">
        <v>0.14525651158354791</v>
      </c>
      <c r="Z666" s="13">
        <v>0.71572055233986109</v>
      </c>
      <c r="AA666" s="2">
        <v>8</v>
      </c>
      <c r="AB666" s="2">
        <v>8</v>
      </c>
      <c r="AC666" s="2">
        <v>16</v>
      </c>
      <c r="AD666" s="2" t="s">
        <v>2485</v>
      </c>
    </row>
    <row r="667" spans="1:30" x14ac:dyDescent="0.25">
      <c r="A667" s="7" t="s">
        <v>2823</v>
      </c>
      <c r="B667" s="3" t="s">
        <v>2823</v>
      </c>
      <c r="C667" s="3" t="s">
        <v>59</v>
      </c>
      <c r="D667" s="3" t="s">
        <v>2824</v>
      </c>
      <c r="E667" s="3" t="s">
        <v>2825</v>
      </c>
      <c r="F667" s="3" t="s">
        <v>2826</v>
      </c>
      <c r="G667" s="3">
        <v>147</v>
      </c>
      <c r="H667" s="11">
        <v>8.7249999999999994E-2</v>
      </c>
      <c r="I667" s="11">
        <v>0.20499999999999999</v>
      </c>
      <c r="J667" s="11">
        <v>8.4000000000000005E-2</v>
      </c>
      <c r="K667" s="11">
        <v>0.2185</v>
      </c>
      <c r="L667" s="9">
        <v>25.112965717747954</v>
      </c>
      <c r="M667" s="9">
        <v>20.466596314711708</v>
      </c>
      <c r="N667" s="9">
        <v>29.759335120784204</v>
      </c>
      <c r="O667" s="9">
        <v>24.062002827315197</v>
      </c>
      <c r="P667" s="9">
        <v>19.849931417150795</v>
      </c>
      <c r="Q667" s="9">
        <v>28.274074237479596</v>
      </c>
      <c r="R667" s="9">
        <f t="shared" si="62"/>
        <v>36.230351103009525</v>
      </c>
      <c r="S667" s="9">
        <f t="shared" si="63"/>
        <v>29.527057007110916</v>
      </c>
      <c r="T667" s="9">
        <f t="shared" si="64"/>
        <v>42.933645198908131</v>
      </c>
      <c r="U667" s="9">
        <f t="shared" si="65"/>
        <v>34.714132152823851</v>
      </c>
      <c r="V667" s="9">
        <f t="shared" si="66"/>
        <v>28.637397617509489</v>
      </c>
      <c r="W667" s="9">
        <f t="shared" si="67"/>
        <v>40.790866688138216</v>
      </c>
      <c r="X667" s="13">
        <v>-6.1675682036592676E-2</v>
      </c>
      <c r="Y667" s="13">
        <v>0.12176940291491732</v>
      </c>
      <c r="Z667" s="13">
        <v>0.75549326500036218</v>
      </c>
      <c r="AA667" s="2">
        <v>8</v>
      </c>
      <c r="AB667" s="2">
        <v>8</v>
      </c>
      <c r="AC667" s="2">
        <v>16</v>
      </c>
      <c r="AD667" s="2" t="s">
        <v>1891</v>
      </c>
    </row>
    <row r="668" spans="1:30" x14ac:dyDescent="0.25">
      <c r="A668" s="7" t="s">
        <v>2827</v>
      </c>
      <c r="B668" s="3" t="s">
        <v>2827</v>
      </c>
      <c r="C668" s="3" t="s">
        <v>32</v>
      </c>
      <c r="D668" s="3" t="s">
        <v>2828</v>
      </c>
      <c r="E668" s="3" t="s">
        <v>2829</v>
      </c>
      <c r="F668" s="3" t="s">
        <v>2830</v>
      </c>
      <c r="G668" s="3">
        <v>476</v>
      </c>
      <c r="H668" s="11">
        <v>0.26774999999999999</v>
      </c>
      <c r="I668" s="11">
        <v>0.56399999999999995</v>
      </c>
      <c r="J668" s="11">
        <v>0.21775</v>
      </c>
      <c r="K668" s="11">
        <v>0.51949999999999996</v>
      </c>
      <c r="L668" s="9">
        <v>8.6698370166548937</v>
      </c>
      <c r="M668" s="9">
        <v>7.3836637523637858</v>
      </c>
      <c r="N668" s="9">
        <v>9.9560102809460034</v>
      </c>
      <c r="O668" s="9">
        <v>9.8767789480676136</v>
      </c>
      <c r="P668" s="9">
        <v>8.5692042074032528</v>
      </c>
      <c r="Q668" s="9">
        <v>11.184353688731973</v>
      </c>
      <c r="R668" s="9">
        <f t="shared" si="62"/>
        <v>12.50793086924358</v>
      </c>
      <c r="S668" s="9">
        <f t="shared" si="63"/>
        <v>10.652375079126829</v>
      </c>
      <c r="T668" s="9">
        <f t="shared" si="64"/>
        <v>14.363486659360335</v>
      </c>
      <c r="U668" s="9">
        <f t="shared" si="65"/>
        <v>14.24918000833366</v>
      </c>
      <c r="V668" s="9">
        <f t="shared" si="66"/>
        <v>12.362748414385514</v>
      </c>
      <c r="W668" s="9">
        <f t="shared" si="67"/>
        <v>16.135611602281802</v>
      </c>
      <c r="X668" s="13">
        <v>0.18803574880276114</v>
      </c>
      <c r="Y668" s="13">
        <v>0.70216633514446369</v>
      </c>
      <c r="Z668" s="13">
        <v>0.19853343870184859</v>
      </c>
      <c r="AA668" s="2">
        <v>8</v>
      </c>
      <c r="AB668" s="2">
        <v>8</v>
      </c>
      <c r="AC668" s="2">
        <v>16</v>
      </c>
      <c r="AD668" s="2" t="s">
        <v>2831</v>
      </c>
    </row>
    <row r="669" spans="1:30" x14ac:dyDescent="0.25">
      <c r="A669" s="7" t="s">
        <v>2832</v>
      </c>
      <c r="B669" s="3" t="s">
        <v>2832</v>
      </c>
      <c r="C669" s="3" t="s">
        <v>32</v>
      </c>
      <c r="D669" s="3" t="s">
        <v>2833</v>
      </c>
      <c r="E669" s="3" t="s">
        <v>2834</v>
      </c>
      <c r="F669" s="3" t="s">
        <v>2835</v>
      </c>
      <c r="G669" s="3">
        <v>135</v>
      </c>
      <c r="H669" s="11">
        <v>0.16674999999999998</v>
      </c>
      <c r="I669" s="11">
        <v>0.39750000000000002</v>
      </c>
      <c r="J669" s="11">
        <v>0.17599999999999999</v>
      </c>
      <c r="K669" s="11">
        <v>0.38</v>
      </c>
      <c r="L669" s="9">
        <v>12.944201795100742</v>
      </c>
      <c r="M669" s="9">
        <v>11.554655519829344</v>
      </c>
      <c r="N669" s="9">
        <v>14.33374807037214</v>
      </c>
      <c r="O669" s="9">
        <v>13.332337531096028</v>
      </c>
      <c r="P669" s="9">
        <v>10.24910992010374</v>
      </c>
      <c r="Q669" s="9">
        <v>16.415565142088319</v>
      </c>
      <c r="R669" s="9">
        <f t="shared" si="62"/>
        <v>18.674535738057859</v>
      </c>
      <c r="S669" s="9">
        <f t="shared" si="63"/>
        <v>16.669844217638083</v>
      </c>
      <c r="T669" s="9">
        <f t="shared" si="64"/>
        <v>20.679227258477635</v>
      </c>
      <c r="U669" s="9">
        <f t="shared" si="65"/>
        <v>19.234497239570047</v>
      </c>
      <c r="V669" s="9">
        <f t="shared" si="66"/>
        <v>14.786340055259545</v>
      </c>
      <c r="W669" s="9">
        <f t="shared" si="67"/>
        <v>23.68265442388055</v>
      </c>
      <c r="X669" s="13">
        <v>4.262374322017589E-2</v>
      </c>
      <c r="Y669" s="13">
        <v>7.9188178615089755E-2</v>
      </c>
      <c r="Z669" s="13">
        <v>0.83332003108408692</v>
      </c>
      <c r="AA669" s="2">
        <v>8</v>
      </c>
      <c r="AB669" s="2">
        <v>8</v>
      </c>
      <c r="AC669" s="2">
        <v>16</v>
      </c>
      <c r="AD669" s="2" t="s">
        <v>2836</v>
      </c>
    </row>
    <row r="670" spans="1:30" x14ac:dyDescent="0.25">
      <c r="A670" s="7" t="s">
        <v>2837</v>
      </c>
      <c r="B670" s="3" t="s">
        <v>2837</v>
      </c>
      <c r="C670" s="3" t="s">
        <v>32</v>
      </c>
      <c r="D670" s="3" t="s">
        <v>2838</v>
      </c>
      <c r="E670" s="3" t="s">
        <v>2839</v>
      </c>
      <c r="F670" s="3" t="s">
        <v>2840</v>
      </c>
      <c r="G670" s="3">
        <v>763</v>
      </c>
      <c r="H670" s="11">
        <v>0.115</v>
      </c>
      <c r="I670" s="11">
        <v>0.27424999999999999</v>
      </c>
      <c r="J670" s="11">
        <v>0.13875000000000001</v>
      </c>
      <c r="K670" s="11">
        <v>0.27199999999999996</v>
      </c>
      <c r="L670" s="9">
        <v>18.777757689282495</v>
      </c>
      <c r="M670" s="9">
        <v>16.959875342328761</v>
      </c>
      <c r="N670" s="9">
        <v>20.595640036236233</v>
      </c>
      <c r="O670" s="9">
        <v>18.090581613013164</v>
      </c>
      <c r="P670" s="9">
        <v>15.240376528397444</v>
      </c>
      <c r="Q670" s="9">
        <v>20.940786697628884</v>
      </c>
      <c r="R670" s="9">
        <f t="shared" si="62"/>
        <v>27.090577897342456</v>
      </c>
      <c r="S670" s="9">
        <f t="shared" si="63"/>
        <v>24.467928050472715</v>
      </c>
      <c r="T670" s="9">
        <f t="shared" si="64"/>
        <v>29.713227744212205</v>
      </c>
      <c r="U670" s="9">
        <f t="shared" si="65"/>
        <v>26.099192379891157</v>
      </c>
      <c r="V670" s="9">
        <f t="shared" si="66"/>
        <v>21.987215638799551</v>
      </c>
      <c r="W670" s="9">
        <f t="shared" si="67"/>
        <v>30.211169120982763</v>
      </c>
      <c r="X670" s="13">
        <v>-5.3786005139053662E-2</v>
      </c>
      <c r="Y670" s="13">
        <v>0.15273859695728245</v>
      </c>
      <c r="Z670" s="13">
        <v>0.70349562842872448</v>
      </c>
      <c r="AA670" s="2">
        <v>8</v>
      </c>
      <c r="AB670" s="2">
        <v>8</v>
      </c>
      <c r="AC670" s="2">
        <v>16</v>
      </c>
      <c r="AD670" s="2" t="s">
        <v>2841</v>
      </c>
    </row>
    <row r="671" spans="1:30" x14ac:dyDescent="0.25">
      <c r="A671" s="7" t="s">
        <v>2842</v>
      </c>
      <c r="B671" s="3" t="s">
        <v>2842</v>
      </c>
      <c r="C671" s="3" t="s">
        <v>32</v>
      </c>
      <c r="D671" s="3" t="s">
        <v>2843</v>
      </c>
      <c r="E671" s="3" t="s">
        <v>2844</v>
      </c>
      <c r="F671" s="3" t="s">
        <v>2845</v>
      </c>
      <c r="G671" s="3">
        <v>129</v>
      </c>
      <c r="H671" s="11">
        <v>0.48024999999999995</v>
      </c>
      <c r="I671" s="11">
        <v>0.98550000000000004</v>
      </c>
      <c r="J671" s="11">
        <v>0.43574999999999997</v>
      </c>
      <c r="K671" s="11">
        <v>1.0217499999999999</v>
      </c>
      <c r="L671" s="9">
        <v>4.5442399519918482</v>
      </c>
      <c r="M671" s="9">
        <v>3.3462180779606165</v>
      </c>
      <c r="N671" s="9">
        <v>5.7422618260230793</v>
      </c>
      <c r="O671" s="9">
        <v>4.7293753357516763</v>
      </c>
      <c r="P671" s="9">
        <v>3.3850872539628907</v>
      </c>
      <c r="Q671" s="9">
        <v>6.0736634175404607</v>
      </c>
      <c r="R671" s="9">
        <f t="shared" si="62"/>
        <v>6.5559524433481409</v>
      </c>
      <c r="S671" s="9">
        <f t="shared" si="63"/>
        <v>4.8275722268067804</v>
      </c>
      <c r="T671" s="9">
        <f t="shared" si="64"/>
        <v>8.2843326598895004</v>
      </c>
      <c r="U671" s="9">
        <f t="shared" si="65"/>
        <v>6.8230463433915203</v>
      </c>
      <c r="V671" s="9">
        <f t="shared" si="66"/>
        <v>4.8836485942687018</v>
      </c>
      <c r="W671" s="9">
        <f t="shared" si="67"/>
        <v>8.7624440925143361</v>
      </c>
      <c r="X671" s="13">
        <v>5.7610626167923416E-2</v>
      </c>
      <c r="Y671" s="13">
        <v>7.0087398369712797E-2</v>
      </c>
      <c r="Z671" s="13">
        <v>0.85096677055903458</v>
      </c>
      <c r="AA671" s="2">
        <v>8</v>
      </c>
      <c r="AB671" s="2">
        <v>8</v>
      </c>
      <c r="AC671" s="2">
        <v>16</v>
      </c>
      <c r="AD671" s="2" t="s">
        <v>2846</v>
      </c>
    </row>
    <row r="672" spans="1:30" x14ac:dyDescent="0.25">
      <c r="A672" s="7" t="s">
        <v>2847</v>
      </c>
      <c r="B672" s="3" t="s">
        <v>2847</v>
      </c>
      <c r="C672" s="3" t="s">
        <v>59</v>
      </c>
      <c r="D672" s="3" t="s">
        <v>2848</v>
      </c>
      <c r="E672" s="3" t="s">
        <v>2844</v>
      </c>
      <c r="F672" s="3" t="s">
        <v>2849</v>
      </c>
      <c r="G672" s="3">
        <v>129</v>
      </c>
      <c r="H672" s="11">
        <v>0.48024999999999995</v>
      </c>
      <c r="I672" s="11">
        <v>0.98550000000000004</v>
      </c>
      <c r="J672" s="11">
        <v>0.43574999999999997</v>
      </c>
      <c r="K672" s="11">
        <v>1.0217499999999999</v>
      </c>
      <c r="L672" s="9">
        <v>4.5442399519918482</v>
      </c>
      <c r="M672" s="9">
        <v>3.3462180779606165</v>
      </c>
      <c r="N672" s="9">
        <v>5.7422618260230793</v>
      </c>
      <c r="O672" s="9">
        <v>4.7293753357516763</v>
      </c>
      <c r="P672" s="9">
        <v>3.3850872539628907</v>
      </c>
      <c r="Q672" s="9">
        <v>6.0736634175404607</v>
      </c>
      <c r="R672" s="9">
        <f t="shared" si="62"/>
        <v>6.5559524433481409</v>
      </c>
      <c r="S672" s="9">
        <f t="shared" si="63"/>
        <v>4.8275722268067804</v>
      </c>
      <c r="T672" s="9">
        <f t="shared" si="64"/>
        <v>8.2843326598895004</v>
      </c>
      <c r="U672" s="9">
        <f t="shared" si="65"/>
        <v>6.8230463433915203</v>
      </c>
      <c r="V672" s="9">
        <f t="shared" si="66"/>
        <v>4.8836485942687018</v>
      </c>
      <c r="W672" s="9">
        <f t="shared" si="67"/>
        <v>8.7624440925143361</v>
      </c>
      <c r="X672" s="13">
        <v>5.7610626167923416E-2</v>
      </c>
      <c r="Y672" s="13">
        <v>7.0087398369712797E-2</v>
      </c>
      <c r="Z672" s="13">
        <v>0.85096677055903458</v>
      </c>
      <c r="AA672" s="2">
        <v>8</v>
      </c>
      <c r="AB672" s="2">
        <v>8</v>
      </c>
      <c r="AC672" s="2">
        <v>16</v>
      </c>
      <c r="AD672" s="2" t="s">
        <v>2846</v>
      </c>
    </row>
    <row r="673" spans="1:30" x14ac:dyDescent="0.25">
      <c r="A673" s="7" t="s">
        <v>2850</v>
      </c>
      <c r="B673" s="3" t="s">
        <v>2850</v>
      </c>
      <c r="C673" s="3" t="s">
        <v>32</v>
      </c>
      <c r="D673" s="3" t="s">
        <v>2851</v>
      </c>
      <c r="E673" s="3" t="s">
        <v>2852</v>
      </c>
      <c r="F673" s="3" t="s">
        <v>2853</v>
      </c>
      <c r="G673" s="3">
        <v>201</v>
      </c>
      <c r="H673" s="11">
        <v>7.7499999999999999E-2</v>
      </c>
      <c r="I673" s="11">
        <v>0.23774999999999999</v>
      </c>
      <c r="J673" s="11">
        <v>9.0000000000000011E-2</v>
      </c>
      <c r="K673" s="11">
        <v>0.26575000000000004</v>
      </c>
      <c r="L673" s="9">
        <v>22.910474002013132</v>
      </c>
      <c r="M673" s="9">
        <v>17.880272582232717</v>
      </c>
      <c r="N673" s="9">
        <v>27.940675421793546</v>
      </c>
      <c r="O673" s="9">
        <v>20.400551659984874</v>
      </c>
      <c r="P673" s="9">
        <v>15.781324789862667</v>
      </c>
      <c r="Q673" s="9">
        <v>25.019778530107079</v>
      </c>
      <c r="R673" s="9">
        <f t="shared" si="62"/>
        <v>33.05282722711987</v>
      </c>
      <c r="S673" s="9">
        <f t="shared" si="63"/>
        <v>25.795780584130043</v>
      </c>
      <c r="T673" s="9">
        <f t="shared" si="64"/>
        <v>40.309873870109698</v>
      </c>
      <c r="U673" s="9">
        <f t="shared" si="65"/>
        <v>29.43177471125929</v>
      </c>
      <c r="V673" s="9">
        <f t="shared" si="66"/>
        <v>22.767639012992934</v>
      </c>
      <c r="W673" s="9">
        <f t="shared" si="67"/>
        <v>36.095910409525644</v>
      </c>
      <c r="X673" s="13">
        <v>-0.16739914206968917</v>
      </c>
      <c r="Y673" s="13">
        <v>0.3180508145408445</v>
      </c>
      <c r="Z673" s="13">
        <v>0.48078309122713153</v>
      </c>
      <c r="AA673" s="2">
        <v>8</v>
      </c>
      <c r="AB673" s="2">
        <v>8</v>
      </c>
      <c r="AC673" s="2">
        <v>16</v>
      </c>
      <c r="AD673" s="2" t="s">
        <v>2854</v>
      </c>
    </row>
    <row r="674" spans="1:30" x14ac:dyDescent="0.25">
      <c r="A674" s="7" t="s">
        <v>2855</v>
      </c>
      <c r="B674" s="3" t="s">
        <v>2856</v>
      </c>
      <c r="C674" s="3" t="s">
        <v>32</v>
      </c>
      <c r="D674" s="3" t="s">
        <v>2857</v>
      </c>
      <c r="E674" s="3" t="s">
        <v>2858</v>
      </c>
      <c r="F674" s="3" t="s">
        <v>2859</v>
      </c>
      <c r="G674" s="3">
        <v>400</v>
      </c>
      <c r="H674" s="11">
        <v>0.29725000000000001</v>
      </c>
      <c r="I674" s="11">
        <v>0.64074999999999993</v>
      </c>
      <c r="J674" s="11">
        <v>0.23975000000000002</v>
      </c>
      <c r="K674" s="11">
        <v>0.65149999999999997</v>
      </c>
      <c r="L674" s="9">
        <v>7.7268518106346553</v>
      </c>
      <c r="M674" s="9">
        <v>5.6024632811826391</v>
      </c>
      <c r="N674" s="9">
        <v>9.8512403400866724</v>
      </c>
      <c r="O674" s="9">
        <v>8.2402631278177854</v>
      </c>
      <c r="P674" s="9">
        <v>6.2971148852507328</v>
      </c>
      <c r="Q674" s="9">
        <v>10.183411370384839</v>
      </c>
      <c r="R674" s="9">
        <f t="shared" si="62"/>
        <v>11.147490788886525</v>
      </c>
      <c r="S674" s="9">
        <f t="shared" si="63"/>
        <v>8.0826459925247036</v>
      </c>
      <c r="T674" s="9">
        <f t="shared" si="64"/>
        <v>14.212335585248349</v>
      </c>
      <c r="U674" s="9">
        <f t="shared" si="65"/>
        <v>11.888186750122898</v>
      </c>
      <c r="V674" s="9">
        <f t="shared" si="66"/>
        <v>9.0848164168593062</v>
      </c>
      <c r="W674" s="9">
        <f t="shared" si="67"/>
        <v>14.69155708338649</v>
      </c>
      <c r="X674" s="13">
        <v>9.28096767323945E-2</v>
      </c>
      <c r="Y674" s="13">
        <v>0.13090852530900021</v>
      </c>
      <c r="Z674" s="13">
        <v>0.73976107323749674</v>
      </c>
      <c r="AA674" s="2">
        <v>8</v>
      </c>
      <c r="AB674" s="2">
        <v>8</v>
      </c>
      <c r="AC674" s="2">
        <v>16</v>
      </c>
      <c r="AD674" s="2" t="s">
        <v>2860</v>
      </c>
    </row>
    <row r="675" spans="1:30" x14ac:dyDescent="0.25">
      <c r="A675" s="7" t="s">
        <v>2856</v>
      </c>
      <c r="B675" s="3" t="s">
        <v>2856</v>
      </c>
      <c r="C675" s="3" t="s">
        <v>32</v>
      </c>
      <c r="D675" s="3" t="s">
        <v>2857</v>
      </c>
      <c r="E675" s="3" t="s">
        <v>2858</v>
      </c>
      <c r="F675" s="3" t="s">
        <v>2859</v>
      </c>
      <c r="G675" s="3">
        <v>400</v>
      </c>
      <c r="H675" s="11">
        <v>0.29725000000000001</v>
      </c>
      <c r="I675" s="11">
        <v>0.64074999999999993</v>
      </c>
      <c r="J675" s="11">
        <v>0.23975000000000002</v>
      </c>
      <c r="K675" s="11">
        <v>0.65149999999999997</v>
      </c>
      <c r="L675" s="9">
        <v>7.7268518106346553</v>
      </c>
      <c r="M675" s="9">
        <v>5.6024632811826391</v>
      </c>
      <c r="N675" s="9">
        <v>9.8512403400866724</v>
      </c>
      <c r="O675" s="9">
        <v>8.2402631278177854</v>
      </c>
      <c r="P675" s="9">
        <v>6.2971148852507328</v>
      </c>
      <c r="Q675" s="9">
        <v>10.183411370384839</v>
      </c>
      <c r="R675" s="9">
        <f t="shared" si="62"/>
        <v>11.147490788886525</v>
      </c>
      <c r="S675" s="9">
        <f t="shared" si="63"/>
        <v>8.0826459925247036</v>
      </c>
      <c r="T675" s="9">
        <f t="shared" si="64"/>
        <v>14.212335585248349</v>
      </c>
      <c r="U675" s="9">
        <f t="shared" si="65"/>
        <v>11.888186750122898</v>
      </c>
      <c r="V675" s="9">
        <f t="shared" si="66"/>
        <v>9.0848164168593062</v>
      </c>
      <c r="W675" s="9">
        <f t="shared" si="67"/>
        <v>14.69155708338649</v>
      </c>
      <c r="X675" s="13">
        <v>9.28096767323945E-2</v>
      </c>
      <c r="Y675" s="13">
        <v>0.13090852530900021</v>
      </c>
      <c r="Z675" s="13">
        <v>0.73976107323749674</v>
      </c>
      <c r="AA675" s="2">
        <v>8</v>
      </c>
      <c r="AB675" s="2">
        <v>8</v>
      </c>
      <c r="AC675" s="2">
        <v>16</v>
      </c>
      <c r="AD675" s="2" t="s">
        <v>2860</v>
      </c>
    </row>
    <row r="676" spans="1:30" x14ac:dyDescent="0.25">
      <c r="A676" s="7" t="s">
        <v>2861</v>
      </c>
      <c r="B676" s="3" t="s">
        <v>2861</v>
      </c>
      <c r="C676" s="3" t="s">
        <v>59</v>
      </c>
      <c r="D676" s="3" t="s">
        <v>2862</v>
      </c>
      <c r="E676" s="3" t="s">
        <v>2863</v>
      </c>
      <c r="F676" s="3" t="s">
        <v>2864</v>
      </c>
      <c r="G676" s="3">
        <v>383</v>
      </c>
      <c r="H676" s="11">
        <v>0.29725000000000001</v>
      </c>
      <c r="I676" s="11">
        <v>0.64074999999999993</v>
      </c>
      <c r="J676" s="11">
        <v>0.23975000000000002</v>
      </c>
      <c r="K676" s="11">
        <v>0.65149999999999997</v>
      </c>
      <c r="L676" s="9">
        <v>7.7268518106346553</v>
      </c>
      <c r="M676" s="9">
        <v>5.6024632811826391</v>
      </c>
      <c r="N676" s="9">
        <v>9.8512403400866724</v>
      </c>
      <c r="O676" s="9">
        <v>8.2402631278177854</v>
      </c>
      <c r="P676" s="9">
        <v>6.2971148852507328</v>
      </c>
      <c r="Q676" s="9">
        <v>10.183411370384839</v>
      </c>
      <c r="R676" s="9">
        <f t="shared" si="62"/>
        <v>11.147490788886525</v>
      </c>
      <c r="S676" s="9">
        <f t="shared" si="63"/>
        <v>8.0826459925247036</v>
      </c>
      <c r="T676" s="9">
        <f t="shared" si="64"/>
        <v>14.212335585248349</v>
      </c>
      <c r="U676" s="9">
        <f t="shared" si="65"/>
        <v>11.888186750122898</v>
      </c>
      <c r="V676" s="9">
        <f t="shared" si="66"/>
        <v>9.0848164168593062</v>
      </c>
      <c r="W676" s="9">
        <f t="shared" si="67"/>
        <v>14.69155708338649</v>
      </c>
      <c r="X676" s="13">
        <v>9.28096767323945E-2</v>
      </c>
      <c r="Y676" s="13">
        <v>0.13090852530900021</v>
      </c>
      <c r="Z676" s="13">
        <v>0.73976107323749674</v>
      </c>
      <c r="AA676" s="2">
        <v>8</v>
      </c>
      <c r="AB676" s="2">
        <v>8</v>
      </c>
      <c r="AC676" s="2">
        <v>16</v>
      </c>
      <c r="AD676" s="2" t="s">
        <v>75</v>
      </c>
    </row>
    <row r="677" spans="1:30" x14ac:dyDescent="0.25">
      <c r="A677" s="7" t="s">
        <v>2865</v>
      </c>
      <c r="B677" s="3" t="s">
        <v>2865</v>
      </c>
      <c r="C677" s="3" t="s">
        <v>59</v>
      </c>
      <c r="D677" s="3" t="s">
        <v>2866</v>
      </c>
      <c r="E677" s="3" t="s">
        <v>2863</v>
      </c>
      <c r="F677" s="3" t="s">
        <v>2867</v>
      </c>
      <c r="G677" s="3">
        <v>400</v>
      </c>
      <c r="H677" s="11">
        <v>0.29725000000000001</v>
      </c>
      <c r="I677" s="11">
        <v>0.64074999999999993</v>
      </c>
      <c r="J677" s="11">
        <v>0.23975000000000002</v>
      </c>
      <c r="K677" s="11">
        <v>0.65149999999999997</v>
      </c>
      <c r="L677" s="9">
        <v>7.7268518106346553</v>
      </c>
      <c r="M677" s="9">
        <v>5.6024632811826391</v>
      </c>
      <c r="N677" s="9">
        <v>9.8512403400866724</v>
      </c>
      <c r="O677" s="9">
        <v>8.2402631278177854</v>
      </c>
      <c r="P677" s="9">
        <v>6.2971148852507328</v>
      </c>
      <c r="Q677" s="9">
        <v>10.183411370384839</v>
      </c>
      <c r="R677" s="9">
        <f t="shared" si="62"/>
        <v>11.147490788886525</v>
      </c>
      <c r="S677" s="9">
        <f t="shared" si="63"/>
        <v>8.0826459925247036</v>
      </c>
      <c r="T677" s="9">
        <f t="shared" si="64"/>
        <v>14.212335585248349</v>
      </c>
      <c r="U677" s="9">
        <f t="shared" si="65"/>
        <v>11.888186750122898</v>
      </c>
      <c r="V677" s="9">
        <f t="shared" si="66"/>
        <v>9.0848164168593062</v>
      </c>
      <c r="W677" s="9">
        <f t="shared" si="67"/>
        <v>14.69155708338649</v>
      </c>
      <c r="X677" s="13">
        <v>9.28096767323945E-2</v>
      </c>
      <c r="Y677" s="13">
        <v>0.13090852530900021</v>
      </c>
      <c r="Z677" s="13">
        <v>0.73976107323749674</v>
      </c>
      <c r="AA677" s="2">
        <v>8</v>
      </c>
      <c r="AB677" s="2">
        <v>8</v>
      </c>
      <c r="AC677" s="2">
        <v>16</v>
      </c>
      <c r="AD677" s="2" t="s">
        <v>75</v>
      </c>
    </row>
    <row r="678" spans="1:30" x14ac:dyDescent="0.25">
      <c r="A678" s="7" t="s">
        <v>2868</v>
      </c>
      <c r="B678" s="3" t="s">
        <v>2868</v>
      </c>
      <c r="C678" s="3" t="s">
        <v>59</v>
      </c>
      <c r="D678" s="3" t="s">
        <v>2869</v>
      </c>
      <c r="E678" s="3" t="s">
        <v>2863</v>
      </c>
      <c r="F678" s="3" t="s">
        <v>2867</v>
      </c>
      <c r="G678" s="3">
        <v>399</v>
      </c>
      <c r="H678" s="11">
        <v>0.29725000000000001</v>
      </c>
      <c r="I678" s="11">
        <v>0.64074999999999993</v>
      </c>
      <c r="J678" s="11">
        <v>0.23975000000000002</v>
      </c>
      <c r="K678" s="11">
        <v>0.65149999999999997</v>
      </c>
      <c r="L678" s="9">
        <v>7.7268518106346553</v>
      </c>
      <c r="M678" s="9">
        <v>5.6024632811826391</v>
      </c>
      <c r="N678" s="9">
        <v>9.8512403400866724</v>
      </c>
      <c r="O678" s="9">
        <v>8.2402631278177854</v>
      </c>
      <c r="P678" s="9">
        <v>6.2971148852507328</v>
      </c>
      <c r="Q678" s="9">
        <v>10.183411370384839</v>
      </c>
      <c r="R678" s="9">
        <f t="shared" si="62"/>
        <v>11.147490788886525</v>
      </c>
      <c r="S678" s="9">
        <f t="shared" si="63"/>
        <v>8.0826459925247036</v>
      </c>
      <c r="T678" s="9">
        <f t="shared" si="64"/>
        <v>14.212335585248349</v>
      </c>
      <c r="U678" s="9">
        <f t="shared" si="65"/>
        <v>11.888186750122898</v>
      </c>
      <c r="V678" s="9">
        <f t="shared" si="66"/>
        <v>9.0848164168593062</v>
      </c>
      <c r="W678" s="9">
        <f t="shared" si="67"/>
        <v>14.69155708338649</v>
      </c>
      <c r="X678" s="13">
        <v>9.28096767323945E-2</v>
      </c>
      <c r="Y678" s="13">
        <v>0.13090852530900021</v>
      </c>
      <c r="Z678" s="13">
        <v>0.73976107323749674</v>
      </c>
      <c r="AA678" s="2">
        <v>8</v>
      </c>
      <c r="AB678" s="2">
        <v>8</v>
      </c>
      <c r="AC678" s="2">
        <v>16</v>
      </c>
      <c r="AD678" s="2" t="s">
        <v>75</v>
      </c>
    </row>
    <row r="679" spans="1:30" x14ac:dyDescent="0.25">
      <c r="A679" s="7" t="s">
        <v>2870</v>
      </c>
      <c r="B679" s="3" t="s">
        <v>75</v>
      </c>
      <c r="C679" s="3" t="s">
        <v>1384</v>
      </c>
      <c r="D679" s="3" t="s">
        <v>75</v>
      </c>
      <c r="E679" s="3" t="s">
        <v>75</v>
      </c>
      <c r="F679" s="3" t="s">
        <v>75</v>
      </c>
      <c r="G679" s="3" t="s">
        <v>75</v>
      </c>
      <c r="H679" s="11">
        <v>0.29725000000000001</v>
      </c>
      <c r="I679" s="11">
        <v>0.64074999999999993</v>
      </c>
      <c r="J679" s="11">
        <v>0.23975000000000002</v>
      </c>
      <c r="K679" s="11">
        <v>0.65149999999999997</v>
      </c>
      <c r="L679" s="9">
        <v>7.7268518106346553</v>
      </c>
      <c r="M679" s="9">
        <v>5.6024632811826391</v>
      </c>
      <c r="N679" s="9">
        <v>9.8512403400866724</v>
      </c>
      <c r="O679" s="9">
        <v>8.2402631278177854</v>
      </c>
      <c r="P679" s="9">
        <v>6.2971148852507328</v>
      </c>
      <c r="Q679" s="9">
        <v>10.183411370384839</v>
      </c>
      <c r="R679" s="9">
        <f t="shared" si="62"/>
        <v>11.147490788886525</v>
      </c>
      <c r="S679" s="9">
        <f t="shared" si="63"/>
        <v>8.0826459925247036</v>
      </c>
      <c r="T679" s="9">
        <f t="shared" si="64"/>
        <v>14.212335585248349</v>
      </c>
      <c r="U679" s="9">
        <f t="shared" si="65"/>
        <v>11.888186750122898</v>
      </c>
      <c r="V679" s="9">
        <f t="shared" si="66"/>
        <v>9.0848164168593062</v>
      </c>
      <c r="W679" s="9">
        <f t="shared" si="67"/>
        <v>14.69155708338649</v>
      </c>
      <c r="X679" s="13">
        <v>9.28096767323945E-2</v>
      </c>
      <c r="Y679" s="13">
        <v>0.13090852530900021</v>
      </c>
      <c r="Z679" s="13">
        <v>0.73976107323749674</v>
      </c>
      <c r="AA679" s="2">
        <v>8</v>
      </c>
      <c r="AB679" s="2">
        <v>8</v>
      </c>
      <c r="AC679" s="2">
        <v>16</v>
      </c>
      <c r="AD679" s="2" t="s">
        <v>2871</v>
      </c>
    </row>
    <row r="680" spans="1:30" x14ac:dyDescent="0.25">
      <c r="A680" s="7" t="s">
        <v>2872</v>
      </c>
      <c r="B680" s="3" t="s">
        <v>2872</v>
      </c>
      <c r="C680" s="3" t="s">
        <v>32</v>
      </c>
      <c r="D680" s="3" t="s">
        <v>2873</v>
      </c>
      <c r="E680" s="3" t="s">
        <v>2874</v>
      </c>
      <c r="F680" s="3" t="s">
        <v>2875</v>
      </c>
      <c r="G680" s="3">
        <v>370</v>
      </c>
      <c r="H680" s="11">
        <v>0.11574999999999999</v>
      </c>
      <c r="I680" s="11">
        <v>0.30399999999999999</v>
      </c>
      <c r="J680" s="11">
        <v>0.14175000000000001</v>
      </c>
      <c r="K680" s="11">
        <v>0.30474999999999997</v>
      </c>
      <c r="L680" s="9">
        <v>17.355268180071551</v>
      </c>
      <c r="M680" s="9">
        <v>14.965073498551497</v>
      </c>
      <c r="N680" s="9">
        <v>19.745462861591605</v>
      </c>
      <c r="O680" s="9">
        <v>16.54293750889607</v>
      </c>
      <c r="P680" s="9">
        <v>13.925426750334472</v>
      </c>
      <c r="Q680" s="9">
        <v>19.160448267457671</v>
      </c>
      <c r="R680" s="9">
        <f t="shared" si="62"/>
        <v>25.038359336687254</v>
      </c>
      <c r="S680" s="9">
        <f t="shared" si="63"/>
        <v>21.590037322899096</v>
      </c>
      <c r="T680" s="9">
        <f t="shared" si="64"/>
        <v>28.486681350475411</v>
      </c>
      <c r="U680" s="9">
        <f t="shared" si="65"/>
        <v>23.866413905820384</v>
      </c>
      <c r="V680" s="9">
        <f t="shared" si="66"/>
        <v>20.090144114970055</v>
      </c>
      <c r="W680" s="9">
        <f t="shared" si="67"/>
        <v>27.642683696670712</v>
      </c>
      <c r="X680" s="13">
        <v>-6.9158223574654606E-2</v>
      </c>
      <c r="Y680" s="13">
        <v>0.17632043110229448</v>
      </c>
      <c r="Z680" s="13">
        <v>0.66631496737642448</v>
      </c>
      <c r="AA680" s="2">
        <v>8</v>
      </c>
      <c r="AB680" s="2">
        <v>8</v>
      </c>
      <c r="AC680" s="2">
        <v>16</v>
      </c>
      <c r="AD680" s="2" t="s">
        <v>2876</v>
      </c>
    </row>
    <row r="681" spans="1:30" x14ac:dyDescent="0.25">
      <c r="A681" s="7" t="s">
        <v>2877</v>
      </c>
      <c r="B681" s="3" t="s">
        <v>2877</v>
      </c>
      <c r="C681" s="3" t="s">
        <v>32</v>
      </c>
      <c r="D681" s="3" t="s">
        <v>2878</v>
      </c>
      <c r="E681" s="3" t="s">
        <v>2879</v>
      </c>
      <c r="F681" s="3" t="s">
        <v>2880</v>
      </c>
      <c r="G681" s="3">
        <v>286</v>
      </c>
      <c r="H681" s="11">
        <v>0.18099999999999999</v>
      </c>
      <c r="I681" s="11">
        <v>0.36150000000000004</v>
      </c>
      <c r="J681" s="11">
        <v>0.15624999999999997</v>
      </c>
      <c r="K681" s="11">
        <v>0.39400000000000002</v>
      </c>
      <c r="L681" s="9">
        <v>13.668882550988277</v>
      </c>
      <c r="M681" s="9">
        <v>10.512759041669886</v>
      </c>
      <c r="N681" s="9">
        <v>16.825006060306666</v>
      </c>
      <c r="O681" s="9">
        <v>13.273280721769734</v>
      </c>
      <c r="P681" s="9">
        <v>11.567972329466336</v>
      </c>
      <c r="Q681" s="9">
        <v>14.978589114073133</v>
      </c>
      <c r="R681" s="9">
        <f t="shared" si="62"/>
        <v>19.720029070804472</v>
      </c>
      <c r="S681" s="9">
        <f t="shared" si="63"/>
        <v>15.166705335477756</v>
      </c>
      <c r="T681" s="9">
        <f t="shared" si="64"/>
        <v>24.273352806131186</v>
      </c>
      <c r="U681" s="9">
        <f t="shared" si="65"/>
        <v>19.149296273624277</v>
      </c>
      <c r="V681" s="9">
        <f t="shared" si="66"/>
        <v>16.689056312861833</v>
      </c>
      <c r="W681" s="9">
        <f t="shared" si="67"/>
        <v>21.60953623438672</v>
      </c>
      <c r="X681" s="13">
        <v>-4.237030364978437E-2</v>
      </c>
      <c r="Y681" s="13">
        <v>7.5744448129434955E-2</v>
      </c>
      <c r="Z681" s="13">
        <v>0.83995409525845754</v>
      </c>
      <c r="AA681" s="2">
        <v>8</v>
      </c>
      <c r="AB681" s="2">
        <v>8</v>
      </c>
      <c r="AC681" s="2">
        <v>16</v>
      </c>
      <c r="AD681" s="2" t="s">
        <v>2881</v>
      </c>
    </row>
    <row r="682" spans="1:30" x14ac:dyDescent="0.25">
      <c r="A682" s="7" t="s">
        <v>2882</v>
      </c>
      <c r="B682" s="3" t="s">
        <v>2882</v>
      </c>
      <c r="C682" s="3" t="s">
        <v>59</v>
      </c>
      <c r="D682" s="3" t="s">
        <v>2883</v>
      </c>
      <c r="E682" s="3" t="s">
        <v>2884</v>
      </c>
      <c r="F682" s="3" t="s">
        <v>2885</v>
      </c>
      <c r="G682" s="3">
        <v>286</v>
      </c>
      <c r="H682" s="11">
        <v>0.18099999999999999</v>
      </c>
      <c r="I682" s="11">
        <v>0.36150000000000004</v>
      </c>
      <c r="J682" s="11">
        <v>0.15624999999999997</v>
      </c>
      <c r="K682" s="11">
        <v>0.39400000000000002</v>
      </c>
      <c r="L682" s="9">
        <v>13.668882550988277</v>
      </c>
      <c r="M682" s="9">
        <v>10.512759041669886</v>
      </c>
      <c r="N682" s="9">
        <v>16.825006060306666</v>
      </c>
      <c r="O682" s="9">
        <v>13.273280721769734</v>
      </c>
      <c r="P682" s="9">
        <v>11.567972329466336</v>
      </c>
      <c r="Q682" s="9">
        <v>14.978589114073133</v>
      </c>
      <c r="R682" s="9">
        <f t="shared" si="62"/>
        <v>19.720029070804472</v>
      </c>
      <c r="S682" s="9">
        <f t="shared" si="63"/>
        <v>15.166705335477756</v>
      </c>
      <c r="T682" s="9">
        <f t="shared" si="64"/>
        <v>24.273352806131186</v>
      </c>
      <c r="U682" s="9">
        <f t="shared" si="65"/>
        <v>19.149296273624277</v>
      </c>
      <c r="V682" s="9">
        <f t="shared" si="66"/>
        <v>16.689056312861833</v>
      </c>
      <c r="W682" s="9">
        <f t="shared" si="67"/>
        <v>21.60953623438672</v>
      </c>
      <c r="X682" s="13">
        <v>-4.237030364978437E-2</v>
      </c>
      <c r="Y682" s="13">
        <v>7.5744448129434955E-2</v>
      </c>
      <c r="Z682" s="13">
        <v>0.83995409525845754</v>
      </c>
      <c r="AA682" s="2">
        <v>8</v>
      </c>
      <c r="AB682" s="2">
        <v>8</v>
      </c>
      <c r="AC682" s="2">
        <v>16</v>
      </c>
      <c r="AD682" s="2" t="s">
        <v>2886</v>
      </c>
    </row>
    <row r="683" spans="1:30" x14ac:dyDescent="0.25">
      <c r="A683" s="7" t="s">
        <v>2887</v>
      </c>
      <c r="B683" s="3" t="s">
        <v>2887</v>
      </c>
      <c r="C683" s="3" t="s">
        <v>32</v>
      </c>
      <c r="D683" s="3" t="s">
        <v>2888</v>
      </c>
      <c r="E683" s="3" t="s">
        <v>2889</v>
      </c>
      <c r="F683" s="3" t="s">
        <v>2890</v>
      </c>
      <c r="G683" s="3">
        <v>235</v>
      </c>
      <c r="H683" s="11">
        <v>0.17224999999999999</v>
      </c>
      <c r="I683" s="11">
        <v>0.71074999999999999</v>
      </c>
      <c r="J683" s="11">
        <v>0.13950000000000001</v>
      </c>
      <c r="K683" s="11">
        <v>0.8165</v>
      </c>
      <c r="L683" s="9">
        <v>8.5112630550552311</v>
      </c>
      <c r="M683" s="9">
        <v>5.8341100688528558</v>
      </c>
      <c r="N683" s="9">
        <v>11.188416041257604</v>
      </c>
      <c r="O683" s="9">
        <v>8.185347067594396</v>
      </c>
      <c r="P683" s="9">
        <v>4.5844591542086013</v>
      </c>
      <c r="Q683" s="9">
        <v>11.78623498098019</v>
      </c>
      <c r="R683" s="9">
        <f t="shared" si="62"/>
        <v>12.279157001229631</v>
      </c>
      <c r="S683" s="9">
        <f t="shared" si="63"/>
        <v>8.4168416643343846</v>
      </c>
      <c r="T683" s="9">
        <f t="shared" si="64"/>
        <v>16.141472338124874</v>
      </c>
      <c r="U683" s="9">
        <f t="shared" si="65"/>
        <v>11.808959622373454</v>
      </c>
      <c r="V683" s="9">
        <f t="shared" si="66"/>
        <v>6.613976486934761</v>
      </c>
      <c r="W683" s="9">
        <f t="shared" si="67"/>
        <v>17.003942757812148</v>
      </c>
      <c r="X683" s="13">
        <v>-5.6329651134561426E-2</v>
      </c>
      <c r="Y683" s="13">
        <v>4.7992437967397945E-2</v>
      </c>
      <c r="Z683" s="13">
        <v>0.89538035597677501</v>
      </c>
      <c r="AA683" s="2">
        <v>8</v>
      </c>
      <c r="AB683" s="2">
        <v>8</v>
      </c>
      <c r="AC683" s="2">
        <v>16</v>
      </c>
      <c r="AD683" s="2" t="s">
        <v>864</v>
      </c>
    </row>
    <row r="684" spans="1:30" x14ac:dyDescent="0.25">
      <c r="A684" s="7" t="s">
        <v>2891</v>
      </c>
      <c r="B684" s="3" t="s">
        <v>2891</v>
      </c>
      <c r="C684" s="3" t="s">
        <v>59</v>
      </c>
      <c r="D684" s="3" t="s">
        <v>2892</v>
      </c>
      <c r="E684" s="3" t="s">
        <v>2893</v>
      </c>
      <c r="F684" s="3" t="s">
        <v>2894</v>
      </c>
      <c r="G684" s="3">
        <v>269</v>
      </c>
      <c r="H684" s="11">
        <v>0.17224999999999999</v>
      </c>
      <c r="I684" s="11">
        <v>0.71074999999999999</v>
      </c>
      <c r="J684" s="11">
        <v>0.13950000000000001</v>
      </c>
      <c r="K684" s="11">
        <v>0.8165</v>
      </c>
      <c r="L684" s="9">
        <v>8.5112630550552311</v>
      </c>
      <c r="M684" s="9">
        <v>5.8341100688528558</v>
      </c>
      <c r="N684" s="9">
        <v>11.188416041257604</v>
      </c>
      <c r="O684" s="9">
        <v>8.185347067594396</v>
      </c>
      <c r="P684" s="9">
        <v>4.5844591542086013</v>
      </c>
      <c r="Q684" s="9">
        <v>11.78623498098019</v>
      </c>
      <c r="R684" s="9">
        <f t="shared" si="62"/>
        <v>12.279157001229631</v>
      </c>
      <c r="S684" s="9">
        <f t="shared" si="63"/>
        <v>8.4168416643343846</v>
      </c>
      <c r="T684" s="9">
        <f t="shared" si="64"/>
        <v>16.141472338124874</v>
      </c>
      <c r="U684" s="9">
        <f t="shared" si="65"/>
        <v>11.808959622373454</v>
      </c>
      <c r="V684" s="9">
        <f t="shared" si="66"/>
        <v>6.613976486934761</v>
      </c>
      <c r="W684" s="9">
        <f t="shared" si="67"/>
        <v>17.003942757812148</v>
      </c>
      <c r="X684" s="13">
        <v>-5.6329651134561426E-2</v>
      </c>
      <c r="Y684" s="13">
        <v>4.7992437967397945E-2</v>
      </c>
      <c r="Z684" s="13">
        <v>0.89538035597677501</v>
      </c>
      <c r="AA684" s="2">
        <v>8</v>
      </c>
      <c r="AB684" s="2">
        <v>8</v>
      </c>
      <c r="AC684" s="2">
        <v>16</v>
      </c>
      <c r="AD684" s="2" t="s">
        <v>2895</v>
      </c>
    </row>
    <row r="685" spans="1:30" x14ac:dyDescent="0.25">
      <c r="A685" s="7" t="s">
        <v>2896</v>
      </c>
      <c r="B685" s="3" t="s">
        <v>2896</v>
      </c>
      <c r="C685" s="3" t="s">
        <v>59</v>
      </c>
      <c r="D685" s="3" t="s">
        <v>2897</v>
      </c>
      <c r="E685" s="3" t="s">
        <v>2898</v>
      </c>
      <c r="F685" s="3" t="s">
        <v>2894</v>
      </c>
      <c r="G685" s="3">
        <v>235</v>
      </c>
      <c r="H685" s="11">
        <v>0.17224999999999999</v>
      </c>
      <c r="I685" s="11">
        <v>0.71074999999999999</v>
      </c>
      <c r="J685" s="11">
        <v>0.13950000000000001</v>
      </c>
      <c r="K685" s="11">
        <v>0.8165</v>
      </c>
      <c r="L685" s="9">
        <v>8.5112630550552311</v>
      </c>
      <c r="M685" s="9">
        <v>5.8341100688528558</v>
      </c>
      <c r="N685" s="9">
        <v>11.188416041257604</v>
      </c>
      <c r="O685" s="9">
        <v>8.185347067594396</v>
      </c>
      <c r="P685" s="9">
        <v>4.5844591542086013</v>
      </c>
      <c r="Q685" s="9">
        <v>11.78623498098019</v>
      </c>
      <c r="R685" s="9">
        <f t="shared" si="62"/>
        <v>12.279157001229631</v>
      </c>
      <c r="S685" s="9">
        <f t="shared" si="63"/>
        <v>8.4168416643343846</v>
      </c>
      <c r="T685" s="9">
        <f t="shared" si="64"/>
        <v>16.141472338124874</v>
      </c>
      <c r="U685" s="9">
        <f t="shared" si="65"/>
        <v>11.808959622373454</v>
      </c>
      <c r="V685" s="9">
        <f t="shared" si="66"/>
        <v>6.613976486934761</v>
      </c>
      <c r="W685" s="9">
        <f t="shared" si="67"/>
        <v>17.003942757812148</v>
      </c>
      <c r="X685" s="13">
        <v>-5.6329651134561426E-2</v>
      </c>
      <c r="Y685" s="13">
        <v>4.7992437967397945E-2</v>
      </c>
      <c r="Z685" s="13">
        <v>0.89538035597677501</v>
      </c>
      <c r="AA685" s="2">
        <v>8</v>
      </c>
      <c r="AB685" s="2">
        <v>8</v>
      </c>
      <c r="AC685" s="2">
        <v>16</v>
      </c>
      <c r="AD685" s="2" t="s">
        <v>864</v>
      </c>
    </row>
    <row r="686" spans="1:30" x14ac:dyDescent="0.25">
      <c r="A686" s="7" t="s">
        <v>2899</v>
      </c>
      <c r="B686" s="3" t="s">
        <v>2899</v>
      </c>
      <c r="C686" s="3" t="s">
        <v>59</v>
      </c>
      <c r="D686" s="3" t="s">
        <v>2900</v>
      </c>
      <c r="E686" s="3" t="s">
        <v>2893</v>
      </c>
      <c r="F686" s="3" t="s">
        <v>2894</v>
      </c>
      <c r="G686" s="3">
        <v>269</v>
      </c>
      <c r="H686" s="11">
        <v>0.17224999999999999</v>
      </c>
      <c r="I686" s="11">
        <v>0.71074999999999999</v>
      </c>
      <c r="J686" s="11">
        <v>0.13950000000000001</v>
      </c>
      <c r="K686" s="11">
        <v>0.8165</v>
      </c>
      <c r="L686" s="9">
        <v>8.5112630550552311</v>
      </c>
      <c r="M686" s="9">
        <v>5.8341100688528558</v>
      </c>
      <c r="N686" s="9">
        <v>11.188416041257604</v>
      </c>
      <c r="O686" s="9">
        <v>8.185347067594396</v>
      </c>
      <c r="P686" s="9">
        <v>4.5844591542086013</v>
      </c>
      <c r="Q686" s="9">
        <v>11.78623498098019</v>
      </c>
      <c r="R686" s="9">
        <f t="shared" si="62"/>
        <v>12.279157001229631</v>
      </c>
      <c r="S686" s="9">
        <f t="shared" si="63"/>
        <v>8.4168416643343846</v>
      </c>
      <c r="T686" s="9">
        <f t="shared" si="64"/>
        <v>16.141472338124874</v>
      </c>
      <c r="U686" s="9">
        <f t="shared" si="65"/>
        <v>11.808959622373454</v>
      </c>
      <c r="V686" s="9">
        <f t="shared" si="66"/>
        <v>6.613976486934761</v>
      </c>
      <c r="W686" s="9">
        <f t="shared" si="67"/>
        <v>17.003942757812148</v>
      </c>
      <c r="X686" s="13">
        <v>-5.6329651134561426E-2</v>
      </c>
      <c r="Y686" s="13">
        <v>4.7992437967397945E-2</v>
      </c>
      <c r="Z686" s="13">
        <v>0.89538035597677501</v>
      </c>
      <c r="AA686" s="2">
        <v>8</v>
      </c>
      <c r="AB686" s="2">
        <v>8</v>
      </c>
      <c r="AC686" s="2">
        <v>16</v>
      </c>
      <c r="AD686" s="2" t="s">
        <v>2901</v>
      </c>
    </row>
    <row r="687" spans="1:30" x14ac:dyDescent="0.25">
      <c r="A687" s="7" t="s">
        <v>2902</v>
      </c>
      <c r="B687" s="3" t="s">
        <v>2903</v>
      </c>
      <c r="C687" s="3" t="s">
        <v>32</v>
      </c>
      <c r="D687" s="3" t="s">
        <v>2904</v>
      </c>
      <c r="E687" s="3" t="s">
        <v>2905</v>
      </c>
      <c r="F687" s="3" t="s">
        <v>2906</v>
      </c>
      <c r="G687" s="3">
        <v>960</v>
      </c>
      <c r="H687" s="11">
        <v>0.13250000000000001</v>
      </c>
      <c r="I687" s="11">
        <v>0.24475</v>
      </c>
      <c r="J687" s="11">
        <v>0.13049999999999998</v>
      </c>
      <c r="K687" s="11">
        <v>0.24349999999999999</v>
      </c>
      <c r="L687" s="9">
        <v>19.782194604333792</v>
      </c>
      <c r="M687" s="9">
        <v>16.500561586956543</v>
      </c>
      <c r="N687" s="9">
        <v>23.063827621711038</v>
      </c>
      <c r="O687" s="9">
        <v>19.959211718548158</v>
      </c>
      <c r="P687" s="9">
        <v>16.444867859356325</v>
      </c>
      <c r="Q687" s="9">
        <v>23.473555577739994</v>
      </c>
      <c r="R687" s="9">
        <f t="shared" si="62"/>
        <v>28.539674053572774</v>
      </c>
      <c r="S687" s="9">
        <f t="shared" si="63"/>
        <v>23.805278373385129</v>
      </c>
      <c r="T687" s="9">
        <f t="shared" si="64"/>
        <v>33.274069733760413</v>
      </c>
      <c r="U687" s="9">
        <f t="shared" si="65"/>
        <v>28.795055766402314</v>
      </c>
      <c r="V687" s="9">
        <f t="shared" si="66"/>
        <v>23.724929308767674</v>
      </c>
      <c r="W687" s="9">
        <f t="shared" si="67"/>
        <v>33.865182224036957</v>
      </c>
      <c r="X687" s="13">
        <v>1.2852257904937934E-2</v>
      </c>
      <c r="Y687" s="13">
        <v>2.3409654583641321E-2</v>
      </c>
      <c r="Z687" s="13">
        <v>0.94752427559176766</v>
      </c>
      <c r="AA687" s="2">
        <v>8</v>
      </c>
      <c r="AB687" s="2">
        <v>8</v>
      </c>
      <c r="AC687" s="2">
        <v>16</v>
      </c>
      <c r="AD687" s="2" t="s">
        <v>864</v>
      </c>
    </row>
    <row r="688" spans="1:30" x14ac:dyDescent="0.25">
      <c r="A688" s="7" t="s">
        <v>2907</v>
      </c>
      <c r="B688" s="3" t="s">
        <v>2907</v>
      </c>
      <c r="C688" s="3" t="s">
        <v>59</v>
      </c>
      <c r="D688" s="3" t="s">
        <v>2908</v>
      </c>
      <c r="E688" s="3" t="s">
        <v>2909</v>
      </c>
      <c r="F688" s="3" t="s">
        <v>2910</v>
      </c>
      <c r="G688" s="3">
        <v>1247</v>
      </c>
      <c r="H688" s="11">
        <v>0.49024999999999996</v>
      </c>
      <c r="I688" s="11">
        <v>1.2362500000000001</v>
      </c>
      <c r="J688" s="11">
        <v>0.47925000000000001</v>
      </c>
      <c r="K688" s="11">
        <v>0.96124999999999994</v>
      </c>
      <c r="L688" s="9">
        <v>3.8596874204830041</v>
      </c>
      <c r="M688" s="9">
        <v>2.9902784857234943</v>
      </c>
      <c r="N688" s="9">
        <v>4.7290963552425138</v>
      </c>
      <c r="O688" s="9">
        <v>4.668611744704819</v>
      </c>
      <c r="P688" s="9">
        <v>3.2109680136682779</v>
      </c>
      <c r="Q688" s="9">
        <v>6.1262554757413596</v>
      </c>
      <c r="R688" s="9">
        <f t="shared" si="62"/>
        <v>5.5683519009123454</v>
      </c>
      <c r="S688" s="9">
        <f t="shared" si="63"/>
        <v>4.3140599422302444</v>
      </c>
      <c r="T688" s="9">
        <f t="shared" si="64"/>
        <v>6.8226438595944465</v>
      </c>
      <c r="U688" s="9">
        <f t="shared" si="65"/>
        <v>6.7353830119216136</v>
      </c>
      <c r="V688" s="9">
        <f t="shared" si="66"/>
        <v>4.6324476297723098</v>
      </c>
      <c r="W688" s="9">
        <f t="shared" si="67"/>
        <v>8.8383183940709173</v>
      </c>
      <c r="X688" s="13">
        <v>0.27450960031880695</v>
      </c>
      <c r="Y688" s="13">
        <v>0.44854879838339096</v>
      </c>
      <c r="Z688" s="13">
        <v>0.35600098665256152</v>
      </c>
      <c r="AA688" s="2">
        <v>8</v>
      </c>
      <c r="AB688" s="2">
        <v>8</v>
      </c>
      <c r="AC688" s="2">
        <v>16</v>
      </c>
      <c r="AD688" s="2" t="s">
        <v>864</v>
      </c>
    </row>
    <row r="689" spans="1:30" x14ac:dyDescent="0.25">
      <c r="A689" s="7" t="s">
        <v>2911</v>
      </c>
      <c r="B689" s="3" t="s">
        <v>2911</v>
      </c>
      <c r="C689" s="3" t="s">
        <v>59</v>
      </c>
      <c r="D689" s="3" t="s">
        <v>2912</v>
      </c>
      <c r="E689" s="3" t="s">
        <v>2909</v>
      </c>
      <c r="F689" s="3" t="s">
        <v>2910</v>
      </c>
      <c r="G689" s="3">
        <v>1200</v>
      </c>
      <c r="H689" s="11">
        <v>0.49024999999999996</v>
      </c>
      <c r="I689" s="11">
        <v>1.2362500000000001</v>
      </c>
      <c r="J689" s="11">
        <v>0.47925000000000001</v>
      </c>
      <c r="K689" s="11">
        <v>0.96124999999999994</v>
      </c>
      <c r="L689" s="9">
        <v>3.8596874204830041</v>
      </c>
      <c r="M689" s="9">
        <v>2.9902784857234943</v>
      </c>
      <c r="N689" s="9">
        <v>4.7290963552425138</v>
      </c>
      <c r="O689" s="9">
        <v>4.668611744704819</v>
      </c>
      <c r="P689" s="9">
        <v>3.2109680136682779</v>
      </c>
      <c r="Q689" s="9">
        <v>6.1262554757413596</v>
      </c>
      <c r="R689" s="9">
        <f t="shared" si="62"/>
        <v>5.5683519009123454</v>
      </c>
      <c r="S689" s="9">
        <f t="shared" si="63"/>
        <v>4.3140599422302444</v>
      </c>
      <c r="T689" s="9">
        <f t="shared" si="64"/>
        <v>6.8226438595944465</v>
      </c>
      <c r="U689" s="9">
        <f t="shared" si="65"/>
        <v>6.7353830119216136</v>
      </c>
      <c r="V689" s="9">
        <f t="shared" si="66"/>
        <v>4.6324476297723098</v>
      </c>
      <c r="W689" s="9">
        <f t="shared" si="67"/>
        <v>8.8383183940709173</v>
      </c>
      <c r="X689" s="13">
        <v>0.27450960031880695</v>
      </c>
      <c r="Y689" s="13">
        <v>0.44854879838339096</v>
      </c>
      <c r="Z689" s="13">
        <v>0.35600098665256152</v>
      </c>
      <c r="AA689" s="2">
        <v>8</v>
      </c>
      <c r="AB689" s="2">
        <v>8</v>
      </c>
      <c r="AC689" s="2">
        <v>16</v>
      </c>
      <c r="AD689" s="2" t="s">
        <v>864</v>
      </c>
    </row>
    <row r="690" spans="1:30" x14ac:dyDescent="0.25">
      <c r="A690" s="7" t="s">
        <v>2913</v>
      </c>
      <c r="B690" s="3" t="s">
        <v>2913</v>
      </c>
      <c r="C690" s="3" t="s">
        <v>59</v>
      </c>
      <c r="D690" s="3" t="s">
        <v>2914</v>
      </c>
      <c r="E690" s="3" t="s">
        <v>2909</v>
      </c>
      <c r="F690" s="3" t="s">
        <v>2910</v>
      </c>
      <c r="G690" s="3">
        <v>1224</v>
      </c>
      <c r="H690" s="11">
        <v>0.49024999999999996</v>
      </c>
      <c r="I690" s="11">
        <v>1.2362500000000001</v>
      </c>
      <c r="J690" s="11">
        <v>0.47925000000000001</v>
      </c>
      <c r="K690" s="11">
        <v>0.96124999999999994</v>
      </c>
      <c r="L690" s="9">
        <v>3.8596874204830041</v>
      </c>
      <c r="M690" s="9">
        <v>2.9902784857234943</v>
      </c>
      <c r="N690" s="9">
        <v>4.7290963552425138</v>
      </c>
      <c r="O690" s="9">
        <v>4.668611744704819</v>
      </c>
      <c r="P690" s="9">
        <v>3.2109680136682779</v>
      </c>
      <c r="Q690" s="9">
        <v>6.1262554757413596</v>
      </c>
      <c r="R690" s="9">
        <f t="shared" si="62"/>
        <v>5.5683519009123454</v>
      </c>
      <c r="S690" s="9">
        <f t="shared" si="63"/>
        <v>4.3140599422302444</v>
      </c>
      <c r="T690" s="9">
        <f t="shared" si="64"/>
        <v>6.8226438595944465</v>
      </c>
      <c r="U690" s="9">
        <f t="shared" si="65"/>
        <v>6.7353830119216136</v>
      </c>
      <c r="V690" s="9">
        <f t="shared" si="66"/>
        <v>4.6324476297723098</v>
      </c>
      <c r="W690" s="9">
        <f t="shared" si="67"/>
        <v>8.8383183940709173</v>
      </c>
      <c r="X690" s="13">
        <v>0.27450960031880695</v>
      </c>
      <c r="Y690" s="13">
        <v>0.44854879838339096</v>
      </c>
      <c r="Z690" s="13">
        <v>0.35600098665256152</v>
      </c>
      <c r="AA690" s="2">
        <v>8</v>
      </c>
      <c r="AB690" s="2">
        <v>8</v>
      </c>
      <c r="AC690" s="2">
        <v>16</v>
      </c>
      <c r="AD690" s="2" t="s">
        <v>2915</v>
      </c>
    </row>
    <row r="691" spans="1:30" x14ac:dyDescent="0.25">
      <c r="A691" s="7" t="s">
        <v>2916</v>
      </c>
      <c r="B691" s="3" t="s">
        <v>2916</v>
      </c>
      <c r="C691" s="3" t="s">
        <v>59</v>
      </c>
      <c r="D691" s="3" t="s">
        <v>2917</v>
      </c>
      <c r="E691" s="3" t="s">
        <v>2918</v>
      </c>
      <c r="F691" s="3" t="s">
        <v>2919</v>
      </c>
      <c r="G691" s="3">
        <v>111</v>
      </c>
      <c r="H691" s="11">
        <v>7.6499999999999999E-2</v>
      </c>
      <c r="I691" s="11">
        <v>0.14924999999999999</v>
      </c>
      <c r="J691" s="11">
        <v>7.5999999999999998E-2</v>
      </c>
      <c r="K691" s="11">
        <v>0.16250000000000001</v>
      </c>
      <c r="L691" s="9">
        <v>32.912311085148033</v>
      </c>
      <c r="M691" s="9">
        <v>29.848803705871191</v>
      </c>
      <c r="N691" s="9">
        <v>35.975818464424869</v>
      </c>
      <c r="O691" s="9">
        <v>30.861891490822885</v>
      </c>
      <c r="P691" s="9">
        <v>28.002053196176384</v>
      </c>
      <c r="Q691" s="9">
        <v>33.721729785469385</v>
      </c>
      <c r="R691" s="9">
        <f t="shared" si="62"/>
        <v>47.482427986737925</v>
      </c>
      <c r="S691" s="9">
        <f t="shared" si="63"/>
        <v>43.062721082928483</v>
      </c>
      <c r="T691" s="9">
        <f t="shared" si="64"/>
        <v>51.902134890547366</v>
      </c>
      <c r="U691" s="9">
        <f t="shared" si="65"/>
        <v>44.524297806263476</v>
      </c>
      <c r="V691" s="9">
        <f t="shared" si="66"/>
        <v>40.398423280832617</v>
      </c>
      <c r="W691" s="9">
        <f t="shared" si="67"/>
        <v>48.650172331694328</v>
      </c>
      <c r="X691" s="13">
        <v>-9.280084952071152E-2</v>
      </c>
      <c r="Y691" s="13">
        <v>0.46473641486847683</v>
      </c>
      <c r="Z691" s="13">
        <v>0.34297588478138241</v>
      </c>
      <c r="AA691" s="2">
        <v>8</v>
      </c>
      <c r="AB691" s="2">
        <v>8</v>
      </c>
      <c r="AC691" s="2">
        <v>16</v>
      </c>
      <c r="AD691" s="2" t="s">
        <v>2920</v>
      </c>
    </row>
    <row r="692" spans="1:30" x14ac:dyDescent="0.25">
      <c r="A692" s="7" t="s">
        <v>2921</v>
      </c>
      <c r="B692" s="3" t="s">
        <v>2921</v>
      </c>
      <c r="C692" s="3" t="s">
        <v>32</v>
      </c>
      <c r="D692" s="3" t="s">
        <v>2922</v>
      </c>
      <c r="E692" s="3" t="s">
        <v>2923</v>
      </c>
      <c r="F692" s="3" t="s">
        <v>343</v>
      </c>
      <c r="G692" s="3">
        <v>255</v>
      </c>
      <c r="H692" s="11">
        <v>0.14699999999999999</v>
      </c>
      <c r="I692" s="11">
        <v>0.36475000000000002</v>
      </c>
      <c r="J692" s="11">
        <v>0.14525000000000002</v>
      </c>
      <c r="K692" s="11">
        <v>0.36924999999999997</v>
      </c>
      <c r="L692" s="9">
        <v>14.255355353501866</v>
      </c>
      <c r="M692" s="9">
        <v>13.013506631454259</v>
      </c>
      <c r="N692" s="9">
        <v>15.497204075549472</v>
      </c>
      <c r="O692" s="9">
        <v>14.198652892895137</v>
      </c>
      <c r="P692" s="9">
        <v>12.393488912240699</v>
      </c>
      <c r="Q692" s="9">
        <v>16.003816873549574</v>
      </c>
      <c r="R692" s="9">
        <f t="shared" si="62"/>
        <v>20.566130474607078</v>
      </c>
      <c r="S692" s="9">
        <f t="shared" si="63"/>
        <v>18.774521481774698</v>
      </c>
      <c r="T692" s="9">
        <f t="shared" si="64"/>
        <v>22.357739467439458</v>
      </c>
      <c r="U692" s="9">
        <f t="shared" si="65"/>
        <v>20.484326115883547</v>
      </c>
      <c r="V692" s="9">
        <f t="shared" si="66"/>
        <v>17.88002499300201</v>
      </c>
      <c r="W692" s="9">
        <f t="shared" si="67"/>
        <v>23.088627238765088</v>
      </c>
      <c r="X692" s="13">
        <v>-5.749943298065446E-3</v>
      </c>
      <c r="Y692" s="13">
        <v>1.6259260414559516E-2</v>
      </c>
      <c r="Z692" s="13">
        <v>0.96325381912255248</v>
      </c>
      <c r="AA692" s="2">
        <v>8</v>
      </c>
      <c r="AB692" s="2">
        <v>8</v>
      </c>
      <c r="AC692" s="2">
        <v>16</v>
      </c>
      <c r="AD692" s="2" t="s">
        <v>2924</v>
      </c>
    </row>
    <row r="693" spans="1:30" x14ac:dyDescent="0.25">
      <c r="A693" s="7" t="s">
        <v>2925</v>
      </c>
      <c r="B693" s="3" t="s">
        <v>2926</v>
      </c>
      <c r="C693" s="3" t="s">
        <v>32</v>
      </c>
      <c r="D693" s="3" t="s">
        <v>2927</v>
      </c>
      <c r="E693" s="3" t="s">
        <v>2928</v>
      </c>
      <c r="F693" s="3" t="s">
        <v>2929</v>
      </c>
      <c r="G693" s="3">
        <v>1059</v>
      </c>
      <c r="H693" s="11">
        <v>0.24075000000000002</v>
      </c>
      <c r="I693" s="11">
        <v>0.6895</v>
      </c>
      <c r="J693" s="11">
        <v>0.20349999999999999</v>
      </c>
      <c r="K693" s="11">
        <v>0.71025000000000005</v>
      </c>
      <c r="L693" s="9">
        <v>7.8935002555790046</v>
      </c>
      <c r="M693" s="9">
        <v>6.2856997956441809</v>
      </c>
      <c r="N693" s="9">
        <v>9.5013007155138283</v>
      </c>
      <c r="O693" s="9">
        <v>8.1195965316250014</v>
      </c>
      <c r="P693" s="9">
        <v>6.0365090486333051</v>
      </c>
      <c r="Q693" s="9">
        <v>10.202684014616699</v>
      </c>
      <c r="R693" s="9">
        <f t="shared" si="62"/>
        <v>11.387913673979595</v>
      </c>
      <c r="S693" s="9">
        <f t="shared" si="63"/>
        <v>9.068347923692631</v>
      </c>
      <c r="T693" s="9">
        <f t="shared" si="64"/>
        <v>13.707479424266561</v>
      </c>
      <c r="U693" s="9">
        <f t="shared" si="65"/>
        <v>11.714101650194618</v>
      </c>
      <c r="V693" s="9">
        <f t="shared" si="66"/>
        <v>8.7088416687446237</v>
      </c>
      <c r="W693" s="9">
        <f t="shared" si="67"/>
        <v>14.719361631644611</v>
      </c>
      <c r="X693" s="13">
        <v>4.0742856841303215E-2</v>
      </c>
      <c r="Y693" s="13">
        <v>5.7564291551553064E-2</v>
      </c>
      <c r="Z693" s="13">
        <v>0.87586204824841374</v>
      </c>
      <c r="AA693" s="2">
        <v>8</v>
      </c>
      <c r="AB693" s="2">
        <v>8</v>
      </c>
      <c r="AC693" s="2">
        <v>16</v>
      </c>
      <c r="AD693" s="2" t="s">
        <v>2924</v>
      </c>
    </row>
    <row r="694" spans="1:30" x14ac:dyDescent="0.25">
      <c r="A694" s="7" t="s">
        <v>2926</v>
      </c>
      <c r="B694" s="3" t="s">
        <v>2926</v>
      </c>
      <c r="C694" s="3" t="s">
        <v>32</v>
      </c>
      <c r="D694" s="3" t="s">
        <v>2927</v>
      </c>
      <c r="E694" s="3" t="s">
        <v>2928</v>
      </c>
      <c r="F694" s="3" t="s">
        <v>2929</v>
      </c>
      <c r="G694" s="3">
        <v>1059</v>
      </c>
      <c r="H694" s="11">
        <v>0.24075000000000002</v>
      </c>
      <c r="I694" s="11">
        <v>0.6895</v>
      </c>
      <c r="J694" s="11">
        <v>0.20349999999999999</v>
      </c>
      <c r="K694" s="11">
        <v>0.71025000000000005</v>
      </c>
      <c r="L694" s="9">
        <v>7.8935002555790046</v>
      </c>
      <c r="M694" s="9">
        <v>6.2856997956441809</v>
      </c>
      <c r="N694" s="9">
        <v>9.5013007155138283</v>
      </c>
      <c r="O694" s="9">
        <v>8.1195965316250014</v>
      </c>
      <c r="P694" s="9">
        <v>6.0365090486333051</v>
      </c>
      <c r="Q694" s="9">
        <v>10.202684014616699</v>
      </c>
      <c r="R694" s="9">
        <f t="shared" si="62"/>
        <v>11.387913673979595</v>
      </c>
      <c r="S694" s="9">
        <f t="shared" si="63"/>
        <v>9.068347923692631</v>
      </c>
      <c r="T694" s="9">
        <f t="shared" si="64"/>
        <v>13.707479424266561</v>
      </c>
      <c r="U694" s="9">
        <f t="shared" si="65"/>
        <v>11.714101650194618</v>
      </c>
      <c r="V694" s="9">
        <f t="shared" si="66"/>
        <v>8.7088416687446237</v>
      </c>
      <c r="W694" s="9">
        <f t="shared" si="67"/>
        <v>14.719361631644611</v>
      </c>
      <c r="X694" s="13">
        <v>4.0742856841303215E-2</v>
      </c>
      <c r="Y694" s="13">
        <v>5.7564291551553064E-2</v>
      </c>
      <c r="Z694" s="13">
        <v>0.87586204824841374</v>
      </c>
      <c r="AA694" s="2">
        <v>8</v>
      </c>
      <c r="AB694" s="2">
        <v>8</v>
      </c>
      <c r="AC694" s="2">
        <v>16</v>
      </c>
      <c r="AD694" s="2" t="s">
        <v>75</v>
      </c>
    </row>
    <row r="695" spans="1:30" x14ac:dyDescent="0.25">
      <c r="A695" s="7" t="s">
        <v>2930</v>
      </c>
      <c r="B695" s="3" t="s">
        <v>2930</v>
      </c>
      <c r="C695" s="3" t="s">
        <v>59</v>
      </c>
      <c r="D695" s="3" t="s">
        <v>2931</v>
      </c>
      <c r="E695" s="3" t="s">
        <v>2932</v>
      </c>
      <c r="F695" s="3" t="s">
        <v>2933</v>
      </c>
      <c r="G695" s="3">
        <v>1060</v>
      </c>
      <c r="H695" s="11">
        <v>0.24075000000000002</v>
      </c>
      <c r="I695" s="11">
        <v>0.6895</v>
      </c>
      <c r="J695" s="11">
        <v>0.20349999999999999</v>
      </c>
      <c r="K695" s="11">
        <v>0.71025000000000005</v>
      </c>
      <c r="L695" s="9">
        <v>7.8935002555790046</v>
      </c>
      <c r="M695" s="9">
        <v>6.2856997956441809</v>
      </c>
      <c r="N695" s="9">
        <v>9.5013007155138283</v>
      </c>
      <c r="O695" s="9">
        <v>8.1195965316250014</v>
      </c>
      <c r="P695" s="9">
        <v>6.0365090486333051</v>
      </c>
      <c r="Q695" s="9">
        <v>10.202684014616699</v>
      </c>
      <c r="R695" s="9">
        <f t="shared" si="62"/>
        <v>11.387913673979595</v>
      </c>
      <c r="S695" s="9">
        <f t="shared" si="63"/>
        <v>9.068347923692631</v>
      </c>
      <c r="T695" s="9">
        <f t="shared" si="64"/>
        <v>13.707479424266561</v>
      </c>
      <c r="U695" s="9">
        <f t="shared" si="65"/>
        <v>11.714101650194618</v>
      </c>
      <c r="V695" s="9">
        <f t="shared" si="66"/>
        <v>8.7088416687446237</v>
      </c>
      <c r="W695" s="9">
        <f t="shared" si="67"/>
        <v>14.719361631644611</v>
      </c>
      <c r="X695" s="13">
        <v>4.0742856841303215E-2</v>
      </c>
      <c r="Y695" s="13">
        <v>5.7564291551553064E-2</v>
      </c>
      <c r="Z695" s="13">
        <v>0.87586204824841374</v>
      </c>
      <c r="AA695" s="2">
        <v>8</v>
      </c>
      <c r="AB695" s="2">
        <v>8</v>
      </c>
      <c r="AC695" s="2">
        <v>16</v>
      </c>
      <c r="AD695" s="2" t="s">
        <v>2934</v>
      </c>
    </row>
    <row r="696" spans="1:30" x14ac:dyDescent="0.25">
      <c r="A696" s="7" t="s">
        <v>2935</v>
      </c>
      <c r="B696" s="3" t="s">
        <v>2935</v>
      </c>
      <c r="C696" s="3" t="s">
        <v>59</v>
      </c>
      <c r="D696" s="3" t="s">
        <v>2936</v>
      </c>
      <c r="E696" s="3" t="s">
        <v>2937</v>
      </c>
      <c r="F696" s="3" t="s">
        <v>2938</v>
      </c>
      <c r="G696" s="3">
        <v>479</v>
      </c>
      <c r="H696" s="11">
        <v>0.20374999999999999</v>
      </c>
      <c r="I696" s="11">
        <v>0.42025000000000001</v>
      </c>
      <c r="J696" s="11">
        <v>0.21625</v>
      </c>
      <c r="K696" s="11">
        <v>0.43974999999999997</v>
      </c>
      <c r="L696" s="9">
        <v>11.753271587281873</v>
      </c>
      <c r="M696" s="9">
        <v>9.9962192272932171</v>
      </c>
      <c r="N696" s="9">
        <v>13.51032394727053</v>
      </c>
      <c r="O696" s="9">
        <v>11.227481552361677</v>
      </c>
      <c r="P696" s="9">
        <v>8.7501752795612244</v>
      </c>
      <c r="Q696" s="9">
        <v>13.704787825162128</v>
      </c>
      <c r="R696" s="9">
        <f t="shared" si="62"/>
        <v>16.956386633192714</v>
      </c>
      <c r="S696" s="9">
        <f t="shared" si="63"/>
        <v>14.421495906854831</v>
      </c>
      <c r="T696" s="9">
        <f t="shared" si="64"/>
        <v>19.491277359530599</v>
      </c>
      <c r="U696" s="9">
        <f t="shared" si="65"/>
        <v>16.197831957264512</v>
      </c>
      <c r="V696" s="9">
        <f t="shared" si="66"/>
        <v>12.623834482732178</v>
      </c>
      <c r="W696" s="9">
        <f t="shared" si="67"/>
        <v>19.771829431796846</v>
      </c>
      <c r="X696" s="13">
        <v>-6.6028043071475431E-2</v>
      </c>
      <c r="Y696" s="13">
        <v>0.12645969374767652</v>
      </c>
      <c r="Z696" s="13">
        <v>0.74737799405981009</v>
      </c>
      <c r="AA696" s="2">
        <v>8</v>
      </c>
      <c r="AB696" s="2">
        <v>8</v>
      </c>
      <c r="AC696" s="2">
        <v>16</v>
      </c>
      <c r="AD696" s="2" t="s">
        <v>75</v>
      </c>
    </row>
    <row r="697" spans="1:30" x14ac:dyDescent="0.25">
      <c r="A697" s="7" t="s">
        <v>2939</v>
      </c>
      <c r="B697" s="3" t="s">
        <v>2939</v>
      </c>
      <c r="C697" s="3" t="s">
        <v>59</v>
      </c>
      <c r="D697" s="3" t="s">
        <v>2940</v>
      </c>
      <c r="E697" s="3" t="s">
        <v>2941</v>
      </c>
      <c r="F697" s="3" t="s">
        <v>2938</v>
      </c>
      <c r="G697" s="3">
        <v>479</v>
      </c>
      <c r="H697" s="11">
        <v>0.20374999999999999</v>
      </c>
      <c r="I697" s="11">
        <v>0.42025000000000001</v>
      </c>
      <c r="J697" s="11">
        <v>0.21625</v>
      </c>
      <c r="K697" s="11">
        <v>0.43974999999999997</v>
      </c>
      <c r="L697" s="9">
        <v>11.753271587281873</v>
      </c>
      <c r="M697" s="9">
        <v>9.9962192272932171</v>
      </c>
      <c r="N697" s="9">
        <v>13.51032394727053</v>
      </c>
      <c r="O697" s="9">
        <v>11.227481552361677</v>
      </c>
      <c r="P697" s="9">
        <v>8.7501752795612244</v>
      </c>
      <c r="Q697" s="9">
        <v>13.704787825162128</v>
      </c>
      <c r="R697" s="9">
        <f t="shared" si="62"/>
        <v>16.956386633192714</v>
      </c>
      <c r="S697" s="9">
        <f t="shared" si="63"/>
        <v>14.421495906854831</v>
      </c>
      <c r="T697" s="9">
        <f t="shared" si="64"/>
        <v>19.491277359530599</v>
      </c>
      <c r="U697" s="9">
        <f t="shared" si="65"/>
        <v>16.197831957264512</v>
      </c>
      <c r="V697" s="9">
        <f t="shared" si="66"/>
        <v>12.623834482732178</v>
      </c>
      <c r="W697" s="9">
        <f t="shared" si="67"/>
        <v>19.771829431796846</v>
      </c>
      <c r="X697" s="13">
        <v>-6.6028043071475431E-2</v>
      </c>
      <c r="Y697" s="13">
        <v>0.12645969374767652</v>
      </c>
      <c r="Z697" s="13">
        <v>0.74737799405981009</v>
      </c>
      <c r="AA697" s="2">
        <v>8</v>
      </c>
      <c r="AB697" s="2">
        <v>8</v>
      </c>
      <c r="AC697" s="2">
        <v>16</v>
      </c>
      <c r="AD697" s="2" t="s">
        <v>2942</v>
      </c>
    </row>
    <row r="698" spans="1:30" x14ac:dyDescent="0.25">
      <c r="A698" s="7" t="s">
        <v>2943</v>
      </c>
      <c r="B698" s="3" t="s">
        <v>2943</v>
      </c>
      <c r="C698" s="3" t="s">
        <v>32</v>
      </c>
      <c r="D698" s="3" t="s">
        <v>2944</v>
      </c>
      <c r="E698" s="3" t="s">
        <v>2945</v>
      </c>
      <c r="F698" s="3" t="s">
        <v>2946</v>
      </c>
      <c r="G698" s="3">
        <v>211</v>
      </c>
      <c r="H698" s="11">
        <v>0.13824999999999998</v>
      </c>
      <c r="I698" s="11">
        <v>0.32625000000000004</v>
      </c>
      <c r="J698" s="11">
        <v>0.15925</v>
      </c>
      <c r="K698" s="11">
        <v>0.34250000000000003</v>
      </c>
      <c r="L698" s="9">
        <v>15.760263017043435</v>
      </c>
      <c r="M698" s="9">
        <v>13.926109789448349</v>
      </c>
      <c r="N698" s="9">
        <v>17.59441624463852</v>
      </c>
      <c r="O698" s="9">
        <v>14.758506863736558</v>
      </c>
      <c r="P698" s="9">
        <v>11.360891017014652</v>
      </c>
      <c r="Q698" s="9">
        <v>18.156122710458465</v>
      </c>
      <c r="R698" s="9">
        <f t="shared" si="62"/>
        <v>22.737253297794297</v>
      </c>
      <c r="S698" s="9">
        <f t="shared" si="63"/>
        <v>20.09112953211238</v>
      </c>
      <c r="T698" s="9">
        <f t="shared" si="64"/>
        <v>25.383377063476214</v>
      </c>
      <c r="U698" s="9">
        <f t="shared" si="65"/>
        <v>21.292024663238461</v>
      </c>
      <c r="V698" s="9">
        <f t="shared" si="66"/>
        <v>16.390301130327011</v>
      </c>
      <c r="W698" s="9">
        <f t="shared" si="67"/>
        <v>26.193748196149915</v>
      </c>
      <c r="X698" s="13">
        <v>-9.4744842032493309E-2</v>
      </c>
      <c r="Y698" s="13">
        <v>0.205067582556654</v>
      </c>
      <c r="Z698" s="13">
        <v>0.62363778079504595</v>
      </c>
      <c r="AA698" s="2">
        <v>8</v>
      </c>
      <c r="AB698" s="2">
        <v>8</v>
      </c>
      <c r="AC698" s="2">
        <v>16</v>
      </c>
      <c r="AD698" s="2" t="s">
        <v>2947</v>
      </c>
    </row>
    <row r="699" spans="1:30" x14ac:dyDescent="0.25">
      <c r="A699" s="7" t="s">
        <v>2948</v>
      </c>
      <c r="B699" s="3" t="s">
        <v>2948</v>
      </c>
      <c r="C699" s="3" t="s">
        <v>32</v>
      </c>
      <c r="D699" s="3" t="s">
        <v>2949</v>
      </c>
      <c r="E699" s="3" t="s">
        <v>2950</v>
      </c>
      <c r="F699" s="3" t="s">
        <v>2951</v>
      </c>
      <c r="G699" s="3">
        <v>1068</v>
      </c>
      <c r="H699" s="11">
        <v>0.26574999999999999</v>
      </c>
      <c r="I699" s="11">
        <v>0.63100000000000001</v>
      </c>
      <c r="J699" s="11">
        <v>0.28125000000000006</v>
      </c>
      <c r="K699" s="11">
        <v>0.57274999999999998</v>
      </c>
      <c r="L699" s="9">
        <v>8.0552167408066264</v>
      </c>
      <c r="M699" s="9">
        <v>6.6281034698122179</v>
      </c>
      <c r="N699" s="9">
        <v>9.4823300118010341</v>
      </c>
      <c r="O699" s="9">
        <v>8.56965320026036</v>
      </c>
      <c r="P699" s="9">
        <v>6.2736394487828688</v>
      </c>
      <c r="Q699" s="9">
        <v>10.865666951737852</v>
      </c>
      <c r="R699" s="9">
        <f t="shared" si="62"/>
        <v>11.621221245247479</v>
      </c>
      <c r="S699" s="9">
        <f t="shared" si="63"/>
        <v>9.5623320063970176</v>
      </c>
      <c r="T699" s="9">
        <f t="shared" si="64"/>
        <v>13.680110484097938</v>
      </c>
      <c r="U699" s="9">
        <f t="shared" si="65"/>
        <v>12.363396174153857</v>
      </c>
      <c r="V699" s="9">
        <f t="shared" si="66"/>
        <v>9.0509485210844147</v>
      </c>
      <c r="W699" s="9">
        <f t="shared" si="67"/>
        <v>15.6758438272233</v>
      </c>
      <c r="X699" s="13">
        <v>8.9313414142237965E-2</v>
      </c>
      <c r="Y699" s="13">
        <v>0.14127255272159819</v>
      </c>
      <c r="Z699" s="13">
        <v>0.72231635304221342</v>
      </c>
      <c r="AA699" s="2">
        <v>8</v>
      </c>
      <c r="AB699" s="2">
        <v>8</v>
      </c>
      <c r="AC699" s="2">
        <v>16</v>
      </c>
      <c r="AD699" s="2" t="s">
        <v>2952</v>
      </c>
    </row>
    <row r="700" spans="1:30" x14ac:dyDescent="0.25">
      <c r="A700" s="7" t="s">
        <v>2953</v>
      </c>
      <c r="B700" s="3" t="s">
        <v>2953</v>
      </c>
      <c r="C700" s="3" t="s">
        <v>59</v>
      </c>
      <c r="D700" s="3" t="s">
        <v>2954</v>
      </c>
      <c r="E700" s="3" t="s">
        <v>2955</v>
      </c>
      <c r="F700" s="3" t="s">
        <v>2951</v>
      </c>
      <c r="G700" s="3">
        <v>1068</v>
      </c>
      <c r="H700" s="11">
        <v>0.26574999999999999</v>
      </c>
      <c r="I700" s="11">
        <v>0.63100000000000001</v>
      </c>
      <c r="J700" s="11">
        <v>0.28125000000000006</v>
      </c>
      <c r="K700" s="11">
        <v>0.57274999999999998</v>
      </c>
      <c r="L700" s="9">
        <v>8.0552167408066264</v>
      </c>
      <c r="M700" s="9">
        <v>6.6281034698122179</v>
      </c>
      <c r="N700" s="9">
        <v>9.4823300118010341</v>
      </c>
      <c r="O700" s="9">
        <v>8.56965320026036</v>
      </c>
      <c r="P700" s="9">
        <v>6.2736394487828688</v>
      </c>
      <c r="Q700" s="9">
        <v>10.865666951737852</v>
      </c>
      <c r="R700" s="9">
        <f t="shared" si="62"/>
        <v>11.621221245247479</v>
      </c>
      <c r="S700" s="9">
        <f t="shared" si="63"/>
        <v>9.5623320063970176</v>
      </c>
      <c r="T700" s="9">
        <f t="shared" si="64"/>
        <v>13.680110484097938</v>
      </c>
      <c r="U700" s="9">
        <f t="shared" si="65"/>
        <v>12.363396174153857</v>
      </c>
      <c r="V700" s="9">
        <f t="shared" si="66"/>
        <v>9.0509485210844147</v>
      </c>
      <c r="W700" s="9">
        <f t="shared" si="67"/>
        <v>15.6758438272233</v>
      </c>
      <c r="X700" s="13">
        <v>8.9313414142237965E-2</v>
      </c>
      <c r="Y700" s="13">
        <v>0.14127255272159819</v>
      </c>
      <c r="Z700" s="13">
        <v>0.72231635304221342</v>
      </c>
      <c r="AA700" s="2">
        <v>8</v>
      </c>
      <c r="AB700" s="2">
        <v>8</v>
      </c>
      <c r="AC700" s="2">
        <v>16</v>
      </c>
      <c r="AD700" s="2" t="s">
        <v>2952</v>
      </c>
    </row>
    <row r="701" spans="1:30" x14ac:dyDescent="0.25">
      <c r="A701" s="7" t="s">
        <v>2956</v>
      </c>
      <c r="B701" s="3" t="s">
        <v>2956</v>
      </c>
      <c r="C701" s="3" t="s">
        <v>59</v>
      </c>
      <c r="D701" s="3" t="s">
        <v>2957</v>
      </c>
      <c r="E701" s="3" t="s">
        <v>2958</v>
      </c>
      <c r="F701" s="3" t="s">
        <v>2959</v>
      </c>
      <c r="G701" s="3">
        <v>1083</v>
      </c>
      <c r="H701" s="11">
        <v>0.26574999999999999</v>
      </c>
      <c r="I701" s="11">
        <v>0.63100000000000001</v>
      </c>
      <c r="J701" s="11">
        <v>0.28125000000000006</v>
      </c>
      <c r="K701" s="11">
        <v>0.57274999999999998</v>
      </c>
      <c r="L701" s="9">
        <v>8.0552167408066264</v>
      </c>
      <c r="M701" s="9">
        <v>6.6281034698122179</v>
      </c>
      <c r="N701" s="9">
        <v>9.4823300118010341</v>
      </c>
      <c r="O701" s="9">
        <v>8.56965320026036</v>
      </c>
      <c r="P701" s="9">
        <v>6.2736394487828688</v>
      </c>
      <c r="Q701" s="9">
        <v>10.865666951737852</v>
      </c>
      <c r="R701" s="9">
        <f t="shared" si="62"/>
        <v>11.621221245247479</v>
      </c>
      <c r="S701" s="9">
        <f t="shared" si="63"/>
        <v>9.5623320063970176</v>
      </c>
      <c r="T701" s="9">
        <f t="shared" si="64"/>
        <v>13.680110484097938</v>
      </c>
      <c r="U701" s="9">
        <f t="shared" si="65"/>
        <v>12.363396174153857</v>
      </c>
      <c r="V701" s="9">
        <f t="shared" si="66"/>
        <v>9.0509485210844147</v>
      </c>
      <c r="W701" s="9">
        <f t="shared" si="67"/>
        <v>15.6758438272233</v>
      </c>
      <c r="X701" s="13">
        <v>8.9313414142237965E-2</v>
      </c>
      <c r="Y701" s="13">
        <v>0.14127255272159819</v>
      </c>
      <c r="Z701" s="13">
        <v>0.72231635304221342</v>
      </c>
      <c r="AA701" s="2">
        <v>8</v>
      </c>
      <c r="AB701" s="2">
        <v>8</v>
      </c>
      <c r="AC701" s="2">
        <v>16</v>
      </c>
      <c r="AD701" s="2" t="s">
        <v>2952</v>
      </c>
    </row>
    <row r="702" spans="1:30" x14ac:dyDescent="0.25">
      <c r="A702" s="7" t="s">
        <v>2960</v>
      </c>
      <c r="B702" s="3" t="s">
        <v>2960</v>
      </c>
      <c r="C702" s="3" t="s">
        <v>59</v>
      </c>
      <c r="D702" s="3" t="s">
        <v>2961</v>
      </c>
      <c r="E702" s="3" t="s">
        <v>2962</v>
      </c>
      <c r="F702" s="3" t="s">
        <v>2951</v>
      </c>
      <c r="G702" s="3">
        <v>1068</v>
      </c>
      <c r="H702" s="11">
        <v>0.26574999999999999</v>
      </c>
      <c r="I702" s="11">
        <v>0.63100000000000001</v>
      </c>
      <c r="J702" s="11">
        <v>0.28125000000000006</v>
      </c>
      <c r="K702" s="11">
        <v>0.57274999999999998</v>
      </c>
      <c r="L702" s="9">
        <v>8.0552167408066264</v>
      </c>
      <c r="M702" s="9">
        <v>6.6281034698122179</v>
      </c>
      <c r="N702" s="9">
        <v>9.4823300118010341</v>
      </c>
      <c r="O702" s="9">
        <v>8.56965320026036</v>
      </c>
      <c r="P702" s="9">
        <v>6.2736394487828688</v>
      </c>
      <c r="Q702" s="9">
        <v>10.865666951737852</v>
      </c>
      <c r="R702" s="9">
        <f t="shared" si="62"/>
        <v>11.621221245247479</v>
      </c>
      <c r="S702" s="9">
        <f t="shared" si="63"/>
        <v>9.5623320063970176</v>
      </c>
      <c r="T702" s="9">
        <f t="shared" si="64"/>
        <v>13.680110484097938</v>
      </c>
      <c r="U702" s="9">
        <f t="shared" si="65"/>
        <v>12.363396174153857</v>
      </c>
      <c r="V702" s="9">
        <f t="shared" si="66"/>
        <v>9.0509485210844147</v>
      </c>
      <c r="W702" s="9">
        <f t="shared" si="67"/>
        <v>15.6758438272233</v>
      </c>
      <c r="X702" s="13">
        <v>8.9313414142237965E-2</v>
      </c>
      <c r="Y702" s="13">
        <v>0.14127255272159819</v>
      </c>
      <c r="Z702" s="13">
        <v>0.72231635304221342</v>
      </c>
      <c r="AA702" s="2">
        <v>8</v>
      </c>
      <c r="AB702" s="2">
        <v>8</v>
      </c>
      <c r="AC702" s="2">
        <v>16</v>
      </c>
      <c r="AD702" s="2" t="s">
        <v>2963</v>
      </c>
    </row>
    <row r="703" spans="1:30" x14ac:dyDescent="0.25">
      <c r="A703" s="7" t="s">
        <v>2964</v>
      </c>
      <c r="B703" s="3" t="s">
        <v>2964</v>
      </c>
      <c r="C703" s="3" t="s">
        <v>32</v>
      </c>
      <c r="D703" s="3" t="s">
        <v>2965</v>
      </c>
      <c r="E703" s="3" t="s">
        <v>2966</v>
      </c>
      <c r="F703" s="3" t="s">
        <v>2967</v>
      </c>
      <c r="G703" s="3">
        <v>112</v>
      </c>
      <c r="H703" s="11">
        <v>0.29325000000000001</v>
      </c>
      <c r="I703" s="11">
        <v>0.8620000000000001</v>
      </c>
      <c r="J703" s="11">
        <v>0.2535</v>
      </c>
      <c r="K703" s="11">
        <v>0.90325000000000011</v>
      </c>
      <c r="L703" s="9">
        <v>6.3234617263559443</v>
      </c>
      <c r="M703" s="9">
        <v>4.6181062502027022</v>
      </c>
      <c r="N703" s="9">
        <v>8.0288172025091864</v>
      </c>
      <c r="O703" s="9">
        <v>6.4641190404244693</v>
      </c>
      <c r="P703" s="9">
        <v>4.7198267314335585</v>
      </c>
      <c r="Q703" s="9">
        <v>8.2084113494153819</v>
      </c>
      <c r="R703" s="9">
        <f t="shared" si="62"/>
        <v>9.1228268738648843</v>
      </c>
      <c r="S703" s="9">
        <f t="shared" si="63"/>
        <v>6.6625189854657654</v>
      </c>
      <c r="T703" s="9">
        <f t="shared" si="64"/>
        <v>11.583134762264004</v>
      </c>
      <c r="U703" s="9">
        <f t="shared" si="65"/>
        <v>9.3257524833363075</v>
      </c>
      <c r="V703" s="9">
        <f t="shared" si="66"/>
        <v>6.8092706192943604</v>
      </c>
      <c r="W703" s="9">
        <f t="shared" si="67"/>
        <v>11.842234347378255</v>
      </c>
      <c r="X703" s="13">
        <v>3.1739200357918614E-2</v>
      </c>
      <c r="Y703" s="13">
        <v>3.7498718027916468E-2</v>
      </c>
      <c r="Z703" s="13">
        <v>0.91727864305457085</v>
      </c>
      <c r="AA703" s="2">
        <v>8</v>
      </c>
      <c r="AB703" s="2">
        <v>8</v>
      </c>
      <c r="AC703" s="2">
        <v>16</v>
      </c>
      <c r="AD703" s="2" t="s">
        <v>75</v>
      </c>
    </row>
    <row r="704" spans="1:30" x14ac:dyDescent="0.25">
      <c r="A704" s="7" t="s">
        <v>2968</v>
      </c>
      <c r="B704" s="3" t="s">
        <v>2968</v>
      </c>
      <c r="C704" s="3" t="s">
        <v>59</v>
      </c>
      <c r="D704" s="3" t="s">
        <v>2969</v>
      </c>
      <c r="E704" s="3" t="s">
        <v>2970</v>
      </c>
      <c r="F704" s="3" t="s">
        <v>2967</v>
      </c>
      <c r="G704" s="3">
        <v>95</v>
      </c>
      <c r="H704" s="11">
        <v>0.29325000000000001</v>
      </c>
      <c r="I704" s="11">
        <v>0.8620000000000001</v>
      </c>
      <c r="J704" s="11">
        <v>0.2535</v>
      </c>
      <c r="K704" s="11">
        <v>0.90325000000000011</v>
      </c>
      <c r="L704" s="9">
        <v>6.3234617263559443</v>
      </c>
      <c r="M704" s="9">
        <v>4.6181062502027022</v>
      </c>
      <c r="N704" s="9">
        <v>8.0288172025091864</v>
      </c>
      <c r="O704" s="9">
        <v>6.4641190404244693</v>
      </c>
      <c r="P704" s="9">
        <v>4.7198267314335585</v>
      </c>
      <c r="Q704" s="9">
        <v>8.2084113494153819</v>
      </c>
      <c r="R704" s="9">
        <f t="shared" si="62"/>
        <v>9.1228268738648843</v>
      </c>
      <c r="S704" s="9">
        <f t="shared" si="63"/>
        <v>6.6625189854657654</v>
      </c>
      <c r="T704" s="9">
        <f t="shared" si="64"/>
        <v>11.583134762264004</v>
      </c>
      <c r="U704" s="9">
        <f t="shared" si="65"/>
        <v>9.3257524833363075</v>
      </c>
      <c r="V704" s="9">
        <f t="shared" si="66"/>
        <v>6.8092706192943604</v>
      </c>
      <c r="W704" s="9">
        <f t="shared" si="67"/>
        <v>11.842234347378255</v>
      </c>
      <c r="X704" s="13">
        <v>3.1739200357918614E-2</v>
      </c>
      <c r="Y704" s="13">
        <v>3.7498718027916468E-2</v>
      </c>
      <c r="Z704" s="13">
        <v>0.91727864305457085</v>
      </c>
      <c r="AA704" s="2">
        <v>8</v>
      </c>
      <c r="AB704" s="2">
        <v>8</v>
      </c>
      <c r="AC704" s="2">
        <v>16</v>
      </c>
      <c r="AD704" s="2" t="s">
        <v>2971</v>
      </c>
    </row>
    <row r="705" spans="1:30" x14ac:dyDescent="0.25">
      <c r="A705" s="7" t="s">
        <v>2972</v>
      </c>
      <c r="B705" s="3" t="s">
        <v>2972</v>
      </c>
      <c r="C705" s="3" t="s">
        <v>32</v>
      </c>
      <c r="D705" s="3" t="s">
        <v>2973</v>
      </c>
      <c r="E705" s="3" t="s">
        <v>2974</v>
      </c>
      <c r="F705" s="3" t="s">
        <v>2975</v>
      </c>
      <c r="G705" s="3">
        <v>541</v>
      </c>
      <c r="H705" s="11">
        <v>0.18199999999999997</v>
      </c>
      <c r="I705" s="11">
        <v>0.45450000000000002</v>
      </c>
      <c r="J705" s="11">
        <v>0.17899999999999999</v>
      </c>
      <c r="K705" s="11">
        <v>0.52675000000000005</v>
      </c>
      <c r="L705" s="9">
        <v>11.561631252784291</v>
      </c>
      <c r="M705" s="9">
        <v>8.7354192254210243</v>
      </c>
      <c r="N705" s="9">
        <v>14.387843280147559</v>
      </c>
      <c r="O705" s="9">
        <v>10.407775889079359</v>
      </c>
      <c r="P705" s="9">
        <v>8.121981516453145</v>
      </c>
      <c r="Q705" s="9">
        <v>12.69357026170557</v>
      </c>
      <c r="R705" s="9">
        <f t="shared" si="62"/>
        <v>16.679908072978751</v>
      </c>
      <c r="S705" s="9">
        <f t="shared" si="63"/>
        <v>12.602545996601021</v>
      </c>
      <c r="T705" s="9">
        <f t="shared" si="64"/>
        <v>20.757270149356479</v>
      </c>
      <c r="U705" s="9">
        <f t="shared" si="65"/>
        <v>15.015246661858514</v>
      </c>
      <c r="V705" s="9">
        <f t="shared" si="66"/>
        <v>11.717542455978775</v>
      </c>
      <c r="W705" s="9">
        <f t="shared" si="67"/>
        <v>18.312950867738248</v>
      </c>
      <c r="X705" s="13">
        <v>-0.15168316290576198</v>
      </c>
      <c r="Y705" s="13">
        <v>0.26367883327542763</v>
      </c>
      <c r="Z705" s="13">
        <v>0.54490546894627634</v>
      </c>
      <c r="AA705" s="2">
        <v>8</v>
      </c>
      <c r="AB705" s="2">
        <v>8</v>
      </c>
      <c r="AC705" s="2">
        <v>16</v>
      </c>
      <c r="AD705" s="2" t="s">
        <v>2976</v>
      </c>
    </row>
    <row r="706" spans="1:30" x14ac:dyDescent="0.25">
      <c r="A706" s="7" t="s">
        <v>2977</v>
      </c>
      <c r="B706" s="3" t="s">
        <v>2978</v>
      </c>
      <c r="C706" s="3" t="s">
        <v>32</v>
      </c>
      <c r="D706" s="3" t="s">
        <v>2979</v>
      </c>
      <c r="E706" s="3" t="s">
        <v>2980</v>
      </c>
      <c r="F706" s="3" t="s">
        <v>2981</v>
      </c>
      <c r="G706" s="3">
        <v>944</v>
      </c>
      <c r="H706" s="11">
        <v>0.222</v>
      </c>
      <c r="I706" s="11">
        <v>0.57374999999999998</v>
      </c>
      <c r="J706" s="11">
        <v>0.20924999999999999</v>
      </c>
      <c r="K706" s="11">
        <v>0.66899999999999993</v>
      </c>
      <c r="L706" s="9">
        <v>9.238121702196068</v>
      </c>
      <c r="M706" s="9">
        <v>6.5930957911516588</v>
      </c>
      <c r="N706" s="9">
        <v>11.883147613240478</v>
      </c>
      <c r="O706" s="9">
        <v>8.4245089224656979</v>
      </c>
      <c r="P706" s="9">
        <v>6.2287008100827661</v>
      </c>
      <c r="Q706" s="9">
        <v>10.620317034848629</v>
      </c>
      <c r="R706" s="9">
        <f t="shared" si="62"/>
        <v>13.327792366886976</v>
      </c>
      <c r="S706" s="9">
        <f t="shared" si="63"/>
        <v>9.5118266020003954</v>
      </c>
      <c r="T706" s="9">
        <f t="shared" si="64"/>
        <v>17.143758131773559</v>
      </c>
      <c r="U706" s="9">
        <f t="shared" si="65"/>
        <v>12.153997244366087</v>
      </c>
      <c r="V706" s="9">
        <f t="shared" si="66"/>
        <v>8.9861157698874763</v>
      </c>
      <c r="W706" s="9">
        <f t="shared" si="67"/>
        <v>15.321878718844697</v>
      </c>
      <c r="X706" s="13">
        <v>-0.1330069604078358</v>
      </c>
      <c r="Y706" s="13">
        <v>0.18332439484740931</v>
      </c>
      <c r="Z706" s="13">
        <v>0.6556553437311593</v>
      </c>
      <c r="AA706" s="2">
        <v>8</v>
      </c>
      <c r="AB706" s="2">
        <v>8</v>
      </c>
      <c r="AC706" s="2">
        <v>16</v>
      </c>
      <c r="AD706" s="2" t="s">
        <v>2976</v>
      </c>
    </row>
    <row r="707" spans="1:30" x14ac:dyDescent="0.25">
      <c r="A707" s="7" t="s">
        <v>2978</v>
      </c>
      <c r="B707" s="3" t="s">
        <v>2978</v>
      </c>
      <c r="C707" s="3" t="s">
        <v>32</v>
      </c>
      <c r="D707" s="3" t="s">
        <v>2979</v>
      </c>
      <c r="E707" s="3" t="s">
        <v>2980</v>
      </c>
      <c r="F707" s="3" t="s">
        <v>2981</v>
      </c>
      <c r="G707" s="3">
        <v>944</v>
      </c>
      <c r="H707" s="11">
        <v>0.222</v>
      </c>
      <c r="I707" s="11">
        <v>0.57374999999999998</v>
      </c>
      <c r="J707" s="11">
        <v>0.20924999999999999</v>
      </c>
      <c r="K707" s="11">
        <v>0.66899999999999993</v>
      </c>
      <c r="L707" s="9">
        <v>9.238121702196068</v>
      </c>
      <c r="M707" s="9">
        <v>6.5930957911516588</v>
      </c>
      <c r="N707" s="9">
        <v>11.883147613240478</v>
      </c>
      <c r="O707" s="9">
        <v>8.4245089224656979</v>
      </c>
      <c r="P707" s="9">
        <v>6.2287008100827661</v>
      </c>
      <c r="Q707" s="9">
        <v>10.620317034848629</v>
      </c>
      <c r="R707" s="9">
        <f t="shared" ref="R707:R770" si="68">L707/LN(2)</f>
        <v>13.327792366886976</v>
      </c>
      <c r="S707" s="9">
        <f t="shared" ref="S707:S770" si="69">M707/LN(2)</f>
        <v>9.5118266020003954</v>
      </c>
      <c r="T707" s="9">
        <f t="shared" ref="T707:T770" si="70">N707/LN(2)</f>
        <v>17.143758131773559</v>
      </c>
      <c r="U707" s="9">
        <f t="shared" ref="U707:U770" si="71">O707/LN(2)</f>
        <v>12.153997244366087</v>
      </c>
      <c r="V707" s="9">
        <f t="shared" ref="V707:V770" si="72">P707/LN(2)</f>
        <v>8.9861157698874763</v>
      </c>
      <c r="W707" s="9">
        <f t="shared" ref="W707:W770" si="73">Q707/LN(2)</f>
        <v>15.321878718844697</v>
      </c>
      <c r="X707" s="13">
        <v>-0.1330069604078358</v>
      </c>
      <c r="Y707" s="13">
        <v>0.18332439484740931</v>
      </c>
      <c r="Z707" s="13">
        <v>0.6556553437311593</v>
      </c>
      <c r="AA707" s="2">
        <v>8</v>
      </c>
      <c r="AB707" s="2">
        <v>8</v>
      </c>
      <c r="AC707" s="2">
        <v>16</v>
      </c>
      <c r="AD707" s="2" t="s">
        <v>2982</v>
      </c>
    </row>
    <row r="708" spans="1:30" x14ac:dyDescent="0.25">
      <c r="A708" s="7" t="s">
        <v>2983</v>
      </c>
      <c r="B708" s="3" t="s">
        <v>2983</v>
      </c>
      <c r="C708" s="3" t="s">
        <v>59</v>
      </c>
      <c r="D708" s="3" t="s">
        <v>2984</v>
      </c>
      <c r="E708" s="3" t="s">
        <v>2985</v>
      </c>
      <c r="F708" s="3" t="s">
        <v>2986</v>
      </c>
      <c r="G708" s="3">
        <v>966</v>
      </c>
      <c r="H708" s="11">
        <v>0.222</v>
      </c>
      <c r="I708" s="11">
        <v>0.57374999999999998</v>
      </c>
      <c r="J708" s="11">
        <v>0.20924999999999999</v>
      </c>
      <c r="K708" s="11">
        <v>0.66899999999999993</v>
      </c>
      <c r="L708" s="9">
        <v>9.238121702196068</v>
      </c>
      <c r="M708" s="9">
        <v>6.5930957911516588</v>
      </c>
      <c r="N708" s="9">
        <v>11.883147613240478</v>
      </c>
      <c r="O708" s="9">
        <v>8.4245089224656979</v>
      </c>
      <c r="P708" s="9">
        <v>6.2287008100827661</v>
      </c>
      <c r="Q708" s="9">
        <v>10.620317034848629</v>
      </c>
      <c r="R708" s="9">
        <f t="shared" si="68"/>
        <v>13.327792366886976</v>
      </c>
      <c r="S708" s="9">
        <f t="shared" si="69"/>
        <v>9.5118266020003954</v>
      </c>
      <c r="T708" s="9">
        <f t="shared" si="70"/>
        <v>17.143758131773559</v>
      </c>
      <c r="U708" s="9">
        <f t="shared" si="71"/>
        <v>12.153997244366087</v>
      </c>
      <c r="V708" s="9">
        <f t="shared" si="72"/>
        <v>8.9861157698874763</v>
      </c>
      <c r="W708" s="9">
        <f t="shared" si="73"/>
        <v>15.321878718844697</v>
      </c>
      <c r="X708" s="13">
        <v>-0.1330069604078358</v>
      </c>
      <c r="Y708" s="13">
        <v>0.18332439484740931</v>
      </c>
      <c r="Z708" s="13">
        <v>0.6556553437311593</v>
      </c>
      <c r="AA708" s="2">
        <v>8</v>
      </c>
      <c r="AB708" s="2">
        <v>8</v>
      </c>
      <c r="AC708" s="2">
        <v>16</v>
      </c>
      <c r="AD708" s="2" t="s">
        <v>2987</v>
      </c>
    </row>
    <row r="709" spans="1:30" x14ac:dyDescent="0.25">
      <c r="A709" s="7" t="s">
        <v>2988</v>
      </c>
      <c r="B709" s="3" t="s">
        <v>2988</v>
      </c>
      <c r="C709" s="3" t="s">
        <v>59</v>
      </c>
      <c r="D709" s="3" t="s">
        <v>2989</v>
      </c>
      <c r="E709" s="3" t="s">
        <v>2990</v>
      </c>
      <c r="F709" s="3" t="s">
        <v>2991</v>
      </c>
      <c r="G709" s="3">
        <v>1094</v>
      </c>
      <c r="H709" s="11">
        <v>0.15075</v>
      </c>
      <c r="I709" s="11">
        <v>0.27575</v>
      </c>
      <c r="J709" s="11">
        <v>0.14275000000000002</v>
      </c>
      <c r="K709" s="11">
        <v>0.33150000000000002</v>
      </c>
      <c r="L709" s="9">
        <v>17.46704013834637</v>
      </c>
      <c r="M709" s="9">
        <v>14.782765878910441</v>
      </c>
      <c r="N709" s="9">
        <v>20.151314397782297</v>
      </c>
      <c r="O709" s="9">
        <v>15.911267059965999</v>
      </c>
      <c r="P709" s="9">
        <v>10.683145953885498</v>
      </c>
      <c r="Q709" s="9">
        <v>21.139388166046498</v>
      </c>
      <c r="R709" s="9">
        <f t="shared" si="68"/>
        <v>25.199612186600781</v>
      </c>
      <c r="S709" s="9">
        <f t="shared" si="69"/>
        <v>21.327023024126671</v>
      </c>
      <c r="T709" s="9">
        <f t="shared" si="70"/>
        <v>29.072201349074888</v>
      </c>
      <c r="U709" s="9">
        <f t="shared" si="71"/>
        <v>22.955106081672863</v>
      </c>
      <c r="V709" s="9">
        <f t="shared" si="72"/>
        <v>15.412521688763604</v>
      </c>
      <c r="W709" s="9">
        <f t="shared" si="73"/>
        <v>30.497690474582122</v>
      </c>
      <c r="X709" s="13">
        <v>-0.13458643216898006</v>
      </c>
      <c r="Y709" s="13">
        <v>0.21020557184978703</v>
      </c>
      <c r="Z709" s="13">
        <v>0.6163032077317222</v>
      </c>
      <c r="AA709" s="2">
        <v>8</v>
      </c>
      <c r="AB709" s="2">
        <v>8</v>
      </c>
      <c r="AC709" s="2">
        <v>16</v>
      </c>
      <c r="AD709" s="2" t="s">
        <v>2992</v>
      </c>
    </row>
    <row r="710" spans="1:30" x14ac:dyDescent="0.25">
      <c r="A710" s="7" t="s">
        <v>2993</v>
      </c>
      <c r="B710" s="3" t="s">
        <v>2993</v>
      </c>
      <c r="C710" s="3" t="s">
        <v>32</v>
      </c>
      <c r="D710" s="3" t="s">
        <v>2994</v>
      </c>
      <c r="E710" s="3" t="s">
        <v>2995</v>
      </c>
      <c r="F710" s="3" t="s">
        <v>2996</v>
      </c>
      <c r="G710" s="3">
        <v>424</v>
      </c>
      <c r="H710" s="11">
        <v>7.0499999999999993E-2</v>
      </c>
      <c r="I710" s="11">
        <v>0.13625000000000001</v>
      </c>
      <c r="J710" s="11">
        <v>6.8750000000000006E-2</v>
      </c>
      <c r="K710" s="11">
        <v>0.14924999999999999</v>
      </c>
      <c r="L710" s="9">
        <v>36.103964272394478</v>
      </c>
      <c r="M710" s="9">
        <v>29.239848934031894</v>
      </c>
      <c r="N710" s="9">
        <v>42.968079610757059</v>
      </c>
      <c r="O710" s="9">
        <v>33.74501973435558</v>
      </c>
      <c r="P710" s="9">
        <v>28.933663277052805</v>
      </c>
      <c r="Q710" s="9">
        <v>38.556376191658359</v>
      </c>
      <c r="R710" s="9">
        <f t="shared" si="68"/>
        <v>52.08701021221583</v>
      </c>
      <c r="S710" s="9">
        <f t="shared" si="69"/>
        <v>42.184185053470259</v>
      </c>
      <c r="T710" s="9">
        <f t="shared" si="70"/>
        <v>61.989835370961394</v>
      </c>
      <c r="U710" s="9">
        <f t="shared" si="71"/>
        <v>48.683772625454999</v>
      </c>
      <c r="V710" s="9">
        <f t="shared" si="72"/>
        <v>41.742452524555198</v>
      </c>
      <c r="W710" s="9">
        <f t="shared" si="73"/>
        <v>55.625092726354815</v>
      </c>
      <c r="X710" s="13">
        <v>-9.7482658576820688E-2</v>
      </c>
      <c r="Y710" s="13">
        <v>0.22671888270700263</v>
      </c>
      <c r="Z710" s="13">
        <v>0.59330924730289814</v>
      </c>
      <c r="AA710" s="2">
        <v>8</v>
      </c>
      <c r="AB710" s="2">
        <v>8</v>
      </c>
      <c r="AC710" s="2">
        <v>16</v>
      </c>
      <c r="AD710" s="2" t="s">
        <v>2997</v>
      </c>
    </row>
    <row r="711" spans="1:30" x14ac:dyDescent="0.25">
      <c r="A711" s="7" t="s">
        <v>2998</v>
      </c>
      <c r="B711" s="3" t="s">
        <v>2998</v>
      </c>
      <c r="C711" s="3" t="s">
        <v>32</v>
      </c>
      <c r="D711" s="3" t="s">
        <v>2999</v>
      </c>
      <c r="E711" s="3" t="s">
        <v>3000</v>
      </c>
      <c r="F711" s="3" t="s">
        <v>3001</v>
      </c>
      <c r="G711" s="3">
        <v>76</v>
      </c>
      <c r="H711" s="11">
        <v>6.1000000000000006E-2</v>
      </c>
      <c r="I711" s="11">
        <v>0.1295</v>
      </c>
      <c r="J711" s="11">
        <v>6.3E-2</v>
      </c>
      <c r="K711" s="11">
        <v>0.13225000000000001</v>
      </c>
      <c r="L711" s="9">
        <v>38.673925746341446</v>
      </c>
      <c r="M711" s="9">
        <v>33.103410751248553</v>
      </c>
      <c r="N711" s="9">
        <v>44.244440741434332</v>
      </c>
      <c r="O711" s="9">
        <v>37.784220115776883</v>
      </c>
      <c r="P711" s="9">
        <v>32.551093642562797</v>
      </c>
      <c r="Q711" s="9">
        <v>43.017346588990961</v>
      </c>
      <c r="R711" s="9">
        <f t="shared" si="68"/>
        <v>55.794680885954811</v>
      </c>
      <c r="S711" s="9">
        <f t="shared" si="69"/>
        <v>47.758126527336685</v>
      </c>
      <c r="T711" s="9">
        <f t="shared" si="70"/>
        <v>63.831235244572923</v>
      </c>
      <c r="U711" s="9">
        <f t="shared" si="71"/>
        <v>54.511106984888322</v>
      </c>
      <c r="V711" s="9">
        <f t="shared" si="72"/>
        <v>46.96130137363761</v>
      </c>
      <c r="W711" s="9">
        <f t="shared" si="73"/>
        <v>62.060912596139026</v>
      </c>
      <c r="X711" s="13">
        <v>-3.3577373000677951E-2</v>
      </c>
      <c r="Y711" s="13">
        <v>8.0450686479261263E-2</v>
      </c>
      <c r="Z711" s="13">
        <v>0.83090106097931082</v>
      </c>
      <c r="AA711" s="2">
        <v>8</v>
      </c>
      <c r="AB711" s="2">
        <v>8</v>
      </c>
      <c r="AC711" s="2">
        <v>16</v>
      </c>
      <c r="AD711" s="2" t="s">
        <v>3002</v>
      </c>
    </row>
    <row r="712" spans="1:30" x14ac:dyDescent="0.25">
      <c r="A712" s="7" t="s">
        <v>3003</v>
      </c>
      <c r="B712" s="3" t="s">
        <v>3003</v>
      </c>
      <c r="C712" s="3" t="s">
        <v>32</v>
      </c>
      <c r="D712" s="3" t="s">
        <v>3004</v>
      </c>
      <c r="E712" s="3" t="s">
        <v>3005</v>
      </c>
      <c r="F712" s="3" t="s">
        <v>3006</v>
      </c>
      <c r="G712" s="3">
        <v>912</v>
      </c>
      <c r="H712" s="11">
        <v>0.17749999999999999</v>
      </c>
      <c r="I712" s="11">
        <v>0.35499999999999998</v>
      </c>
      <c r="J712" s="11">
        <v>0.21400000000000002</v>
      </c>
      <c r="K712" s="11">
        <v>0.35624999999999996</v>
      </c>
      <c r="L712" s="9">
        <v>13.803900323375116</v>
      </c>
      <c r="M712" s="9">
        <v>12.519063789668198</v>
      </c>
      <c r="N712" s="9">
        <v>15.088736857082035</v>
      </c>
      <c r="O712" s="9">
        <v>13.010439310644824</v>
      </c>
      <c r="P712" s="9">
        <v>10.664457047103658</v>
      </c>
      <c r="Q712" s="9">
        <v>15.356421574185989</v>
      </c>
      <c r="R712" s="9">
        <f t="shared" si="68"/>
        <v>19.914818541458839</v>
      </c>
      <c r="S712" s="9">
        <f t="shared" si="69"/>
        <v>18.061191245926903</v>
      </c>
      <c r="T712" s="9">
        <f t="shared" si="70"/>
        <v>21.768445836990775</v>
      </c>
      <c r="U712" s="9">
        <f t="shared" si="71"/>
        <v>18.770096273254111</v>
      </c>
      <c r="V712" s="9">
        <f t="shared" si="72"/>
        <v>15.385559295629808</v>
      </c>
      <c r="W712" s="9">
        <f t="shared" si="73"/>
        <v>22.154633250878415</v>
      </c>
      <c r="X712" s="13">
        <v>-8.5406284427100326E-2</v>
      </c>
      <c r="Y712" s="13">
        <v>0.24212479935942588</v>
      </c>
      <c r="Z712" s="13">
        <v>0.57263145531018589</v>
      </c>
      <c r="AA712" s="2">
        <v>8</v>
      </c>
      <c r="AB712" s="2">
        <v>8</v>
      </c>
      <c r="AC712" s="2">
        <v>16</v>
      </c>
      <c r="AD712" s="2" t="s">
        <v>3007</v>
      </c>
    </row>
    <row r="713" spans="1:30" x14ac:dyDescent="0.25">
      <c r="A713" s="7" t="s">
        <v>3008</v>
      </c>
      <c r="B713" s="3" t="s">
        <v>3008</v>
      </c>
      <c r="C713" s="3" t="s">
        <v>59</v>
      </c>
      <c r="D713" s="3" t="s">
        <v>3009</v>
      </c>
      <c r="E713" s="3" t="s">
        <v>3005</v>
      </c>
      <c r="F713" s="3" t="s">
        <v>3006</v>
      </c>
      <c r="G713" s="3">
        <v>932</v>
      </c>
      <c r="H713" s="11">
        <v>0.17749999999999999</v>
      </c>
      <c r="I713" s="11">
        <v>0.35499999999999998</v>
      </c>
      <c r="J713" s="11">
        <v>0.21400000000000002</v>
      </c>
      <c r="K713" s="11">
        <v>0.35624999999999996</v>
      </c>
      <c r="L713" s="9">
        <v>13.803900323375116</v>
      </c>
      <c r="M713" s="9">
        <v>12.519063789668198</v>
      </c>
      <c r="N713" s="9">
        <v>15.088736857082035</v>
      </c>
      <c r="O713" s="9">
        <v>13.010439310644824</v>
      </c>
      <c r="P713" s="9">
        <v>10.664457047103658</v>
      </c>
      <c r="Q713" s="9">
        <v>15.356421574185989</v>
      </c>
      <c r="R713" s="9">
        <f t="shared" si="68"/>
        <v>19.914818541458839</v>
      </c>
      <c r="S713" s="9">
        <f t="shared" si="69"/>
        <v>18.061191245926903</v>
      </c>
      <c r="T713" s="9">
        <f t="shared" si="70"/>
        <v>21.768445836990775</v>
      </c>
      <c r="U713" s="9">
        <f t="shared" si="71"/>
        <v>18.770096273254111</v>
      </c>
      <c r="V713" s="9">
        <f t="shared" si="72"/>
        <v>15.385559295629808</v>
      </c>
      <c r="W713" s="9">
        <f t="shared" si="73"/>
        <v>22.154633250878415</v>
      </c>
      <c r="X713" s="13">
        <v>-8.5406284427100326E-2</v>
      </c>
      <c r="Y713" s="13">
        <v>0.24212479935942588</v>
      </c>
      <c r="Z713" s="13">
        <v>0.57263145531018589</v>
      </c>
      <c r="AA713" s="2">
        <v>8</v>
      </c>
      <c r="AB713" s="2">
        <v>8</v>
      </c>
      <c r="AC713" s="2">
        <v>16</v>
      </c>
      <c r="AD713" s="2" t="s">
        <v>3010</v>
      </c>
    </row>
    <row r="714" spans="1:30" x14ac:dyDescent="0.25">
      <c r="A714" s="7" t="s">
        <v>3011</v>
      </c>
      <c r="B714" s="3" t="s">
        <v>3011</v>
      </c>
      <c r="C714" s="3" t="s">
        <v>59</v>
      </c>
      <c r="D714" s="3" t="s">
        <v>3012</v>
      </c>
      <c r="E714" s="3" t="s">
        <v>3005</v>
      </c>
      <c r="F714" s="3" t="s">
        <v>3006</v>
      </c>
      <c r="G714" s="3">
        <v>912</v>
      </c>
      <c r="H714" s="11">
        <v>0.17749999999999999</v>
      </c>
      <c r="I714" s="11">
        <v>0.35499999999999998</v>
      </c>
      <c r="J714" s="11">
        <v>0.21400000000000002</v>
      </c>
      <c r="K714" s="11">
        <v>0.35624999999999996</v>
      </c>
      <c r="L714" s="9">
        <v>13.803900323375116</v>
      </c>
      <c r="M714" s="9">
        <v>12.519063789668198</v>
      </c>
      <c r="N714" s="9">
        <v>15.088736857082035</v>
      </c>
      <c r="O714" s="9">
        <v>13.010439310644824</v>
      </c>
      <c r="P714" s="9">
        <v>10.664457047103658</v>
      </c>
      <c r="Q714" s="9">
        <v>15.356421574185989</v>
      </c>
      <c r="R714" s="9">
        <f t="shared" si="68"/>
        <v>19.914818541458839</v>
      </c>
      <c r="S714" s="9">
        <f t="shared" si="69"/>
        <v>18.061191245926903</v>
      </c>
      <c r="T714" s="9">
        <f t="shared" si="70"/>
        <v>21.768445836990775</v>
      </c>
      <c r="U714" s="9">
        <f t="shared" si="71"/>
        <v>18.770096273254111</v>
      </c>
      <c r="V714" s="9">
        <f t="shared" si="72"/>
        <v>15.385559295629808</v>
      </c>
      <c r="W714" s="9">
        <f t="shared" si="73"/>
        <v>22.154633250878415</v>
      </c>
      <c r="X714" s="13">
        <v>-8.5406284427100326E-2</v>
      </c>
      <c r="Y714" s="13">
        <v>0.24212479935942588</v>
      </c>
      <c r="Z714" s="13">
        <v>0.57263145531018589</v>
      </c>
      <c r="AA714" s="2">
        <v>8</v>
      </c>
      <c r="AB714" s="2">
        <v>8</v>
      </c>
      <c r="AC714" s="2">
        <v>16</v>
      </c>
      <c r="AD714" s="2" t="s">
        <v>3013</v>
      </c>
    </row>
    <row r="715" spans="1:30" x14ac:dyDescent="0.25">
      <c r="A715" s="7" t="s">
        <v>3014</v>
      </c>
      <c r="B715" s="3" t="s">
        <v>3014</v>
      </c>
      <c r="C715" s="3" t="s">
        <v>32</v>
      </c>
      <c r="D715" s="3" t="s">
        <v>3015</v>
      </c>
      <c r="E715" s="3" t="s">
        <v>3016</v>
      </c>
      <c r="F715" s="3" t="s">
        <v>3017</v>
      </c>
      <c r="G715" s="3">
        <v>706</v>
      </c>
      <c r="H715" s="11">
        <v>0.19525000000000001</v>
      </c>
      <c r="I715" s="11">
        <v>0.48199999999999998</v>
      </c>
      <c r="J715" s="11">
        <v>0.20899999999999999</v>
      </c>
      <c r="K715" s="11">
        <v>0.53274999999999995</v>
      </c>
      <c r="L715" s="9">
        <v>10.799271666941078</v>
      </c>
      <c r="M715" s="9">
        <v>9.0482041671108124</v>
      </c>
      <c r="N715" s="9">
        <v>12.550339166771343</v>
      </c>
      <c r="O715" s="9">
        <v>9.7963280153356269</v>
      </c>
      <c r="P715" s="9">
        <v>8.7293875517475499</v>
      </c>
      <c r="Q715" s="9">
        <v>10.863268478923706</v>
      </c>
      <c r="R715" s="9">
        <f t="shared" si="68"/>
        <v>15.580055679108582</v>
      </c>
      <c r="S715" s="9">
        <f t="shared" si="69"/>
        <v>13.053799280841623</v>
      </c>
      <c r="T715" s="9">
        <f t="shared" si="70"/>
        <v>18.106312077375541</v>
      </c>
      <c r="U715" s="9">
        <f t="shared" si="71"/>
        <v>14.13311384664633</v>
      </c>
      <c r="V715" s="9">
        <f t="shared" si="72"/>
        <v>12.59384413090404</v>
      </c>
      <c r="W715" s="9">
        <f t="shared" si="73"/>
        <v>15.672383562388623</v>
      </c>
      <c r="X715" s="13">
        <v>-0.14062102998391471</v>
      </c>
      <c r="Y715" s="13">
        <v>0.46456233329251295</v>
      </c>
      <c r="Z715" s="13">
        <v>0.34311338998301466</v>
      </c>
      <c r="AA715" s="2">
        <v>8</v>
      </c>
      <c r="AB715" s="2">
        <v>8</v>
      </c>
      <c r="AC715" s="2">
        <v>16</v>
      </c>
      <c r="AD715" s="2" t="s">
        <v>102</v>
      </c>
    </row>
    <row r="716" spans="1:30" x14ac:dyDescent="0.25">
      <c r="A716" s="7" t="s">
        <v>3018</v>
      </c>
      <c r="B716" s="3" t="s">
        <v>3018</v>
      </c>
      <c r="C716" s="3" t="s">
        <v>59</v>
      </c>
      <c r="D716" s="3" t="s">
        <v>3019</v>
      </c>
      <c r="E716" s="3" t="s">
        <v>3020</v>
      </c>
      <c r="F716" s="3" t="s">
        <v>3017</v>
      </c>
      <c r="G716" s="3">
        <v>706</v>
      </c>
      <c r="H716" s="11">
        <v>0.19525000000000001</v>
      </c>
      <c r="I716" s="11">
        <v>0.48199999999999998</v>
      </c>
      <c r="J716" s="11">
        <v>0.20899999999999999</v>
      </c>
      <c r="K716" s="11">
        <v>0.53274999999999995</v>
      </c>
      <c r="L716" s="9">
        <v>10.799271666941078</v>
      </c>
      <c r="M716" s="9">
        <v>9.0482041671108124</v>
      </c>
      <c r="N716" s="9">
        <v>12.550339166771343</v>
      </c>
      <c r="O716" s="9">
        <v>9.7963280153356269</v>
      </c>
      <c r="P716" s="9">
        <v>8.7293875517475499</v>
      </c>
      <c r="Q716" s="9">
        <v>10.863268478923706</v>
      </c>
      <c r="R716" s="9">
        <f t="shared" si="68"/>
        <v>15.580055679108582</v>
      </c>
      <c r="S716" s="9">
        <f t="shared" si="69"/>
        <v>13.053799280841623</v>
      </c>
      <c r="T716" s="9">
        <f t="shared" si="70"/>
        <v>18.106312077375541</v>
      </c>
      <c r="U716" s="9">
        <f t="shared" si="71"/>
        <v>14.13311384664633</v>
      </c>
      <c r="V716" s="9">
        <f t="shared" si="72"/>
        <v>12.59384413090404</v>
      </c>
      <c r="W716" s="9">
        <f t="shared" si="73"/>
        <v>15.672383562388623</v>
      </c>
      <c r="X716" s="13">
        <v>-0.14062102998391471</v>
      </c>
      <c r="Y716" s="13">
        <v>0.46456233329251295</v>
      </c>
      <c r="Z716" s="13">
        <v>0.34311338998301466</v>
      </c>
      <c r="AA716" s="2">
        <v>8</v>
      </c>
      <c r="AB716" s="2">
        <v>8</v>
      </c>
      <c r="AC716" s="2">
        <v>16</v>
      </c>
      <c r="AD716" s="2" t="s">
        <v>75</v>
      </c>
    </row>
    <row r="717" spans="1:30" x14ac:dyDescent="0.25">
      <c r="A717" s="7" t="s">
        <v>3021</v>
      </c>
      <c r="B717" s="3" t="s">
        <v>3021</v>
      </c>
      <c r="C717" s="3" t="s">
        <v>59</v>
      </c>
      <c r="D717" s="3" t="s">
        <v>3022</v>
      </c>
      <c r="E717" s="3" t="s">
        <v>3020</v>
      </c>
      <c r="F717" s="3" t="s">
        <v>3017</v>
      </c>
      <c r="G717" s="3">
        <v>674</v>
      </c>
      <c r="H717" s="11">
        <v>0.19525000000000001</v>
      </c>
      <c r="I717" s="11">
        <v>0.48199999999999998</v>
      </c>
      <c r="J717" s="11">
        <v>0.20899999999999999</v>
      </c>
      <c r="K717" s="11">
        <v>0.53274999999999995</v>
      </c>
      <c r="L717" s="9">
        <v>10.799271666941078</v>
      </c>
      <c r="M717" s="9">
        <v>9.0482041671108124</v>
      </c>
      <c r="N717" s="9">
        <v>12.550339166771343</v>
      </c>
      <c r="O717" s="9">
        <v>9.7963280153356269</v>
      </c>
      <c r="P717" s="9">
        <v>8.7293875517475499</v>
      </c>
      <c r="Q717" s="9">
        <v>10.863268478923706</v>
      </c>
      <c r="R717" s="9">
        <f t="shared" si="68"/>
        <v>15.580055679108582</v>
      </c>
      <c r="S717" s="9">
        <f t="shared" si="69"/>
        <v>13.053799280841623</v>
      </c>
      <c r="T717" s="9">
        <f t="shared" si="70"/>
        <v>18.106312077375541</v>
      </c>
      <c r="U717" s="9">
        <f t="shared" si="71"/>
        <v>14.13311384664633</v>
      </c>
      <c r="V717" s="9">
        <f t="shared" si="72"/>
        <v>12.59384413090404</v>
      </c>
      <c r="W717" s="9">
        <f t="shared" si="73"/>
        <v>15.672383562388623</v>
      </c>
      <c r="X717" s="13">
        <v>-0.14062102998391471</v>
      </c>
      <c r="Y717" s="13">
        <v>0.46456233329251295</v>
      </c>
      <c r="Z717" s="13">
        <v>0.34311338998301466</v>
      </c>
      <c r="AA717" s="2">
        <v>8</v>
      </c>
      <c r="AB717" s="2">
        <v>8</v>
      </c>
      <c r="AC717" s="2">
        <v>16</v>
      </c>
      <c r="AD717" s="2" t="s">
        <v>3023</v>
      </c>
    </row>
    <row r="718" spans="1:30" x14ac:dyDescent="0.25">
      <c r="A718" s="7" t="s">
        <v>3024</v>
      </c>
      <c r="B718" s="3" t="s">
        <v>3024</v>
      </c>
      <c r="C718" s="3" t="s">
        <v>32</v>
      </c>
      <c r="D718" s="3" t="s">
        <v>3025</v>
      </c>
      <c r="E718" s="3" t="s">
        <v>3026</v>
      </c>
      <c r="F718" s="3" t="s">
        <v>3027</v>
      </c>
      <c r="G718" s="3">
        <v>108</v>
      </c>
      <c r="H718" s="11">
        <v>0.15399999999999997</v>
      </c>
      <c r="I718" s="11">
        <v>0.39</v>
      </c>
      <c r="J718" s="11">
        <v>0.11874999999999999</v>
      </c>
      <c r="K718" s="11">
        <v>0.41949999999999998</v>
      </c>
      <c r="L718" s="9">
        <v>13.417218405891147</v>
      </c>
      <c r="M718" s="9">
        <v>11.79739316398488</v>
      </c>
      <c r="N718" s="9">
        <v>15.037043647797413</v>
      </c>
      <c r="O718" s="9">
        <v>13.577445164663564</v>
      </c>
      <c r="P718" s="9">
        <v>10.532401401060426</v>
      </c>
      <c r="Q718" s="9">
        <v>16.622488928266701</v>
      </c>
      <c r="R718" s="9">
        <f t="shared" si="68"/>
        <v>19.356954456703281</v>
      </c>
      <c r="S718" s="9">
        <f t="shared" si="69"/>
        <v>17.020040613098345</v>
      </c>
      <c r="T718" s="9">
        <f t="shared" si="70"/>
        <v>21.693868300308218</v>
      </c>
      <c r="U718" s="9">
        <f t="shared" si="71"/>
        <v>19.588112807001959</v>
      </c>
      <c r="V718" s="9">
        <f t="shared" si="72"/>
        <v>15.195043269961847</v>
      </c>
      <c r="W718" s="9">
        <f t="shared" si="73"/>
        <v>23.981182344042072</v>
      </c>
      <c r="X718" s="13">
        <v>1.7126426808878509E-2</v>
      </c>
      <c r="Y718" s="13">
        <v>2.9850331898314195E-2</v>
      </c>
      <c r="Z718" s="13">
        <v>0.93357597762322087</v>
      </c>
      <c r="AA718" s="2">
        <v>8</v>
      </c>
      <c r="AB718" s="2">
        <v>8</v>
      </c>
      <c r="AC718" s="2">
        <v>16</v>
      </c>
      <c r="AD718" s="2" t="s">
        <v>3028</v>
      </c>
    </row>
    <row r="719" spans="1:30" x14ac:dyDescent="0.25">
      <c r="A719" s="7" t="s">
        <v>3029</v>
      </c>
      <c r="B719" s="3" t="s">
        <v>3030</v>
      </c>
      <c r="C719" s="3" t="s">
        <v>32</v>
      </c>
      <c r="D719" s="3" t="s">
        <v>3031</v>
      </c>
      <c r="E719" s="3" t="s">
        <v>3032</v>
      </c>
      <c r="F719" s="3" t="s">
        <v>3033</v>
      </c>
      <c r="G719" s="3">
        <v>869</v>
      </c>
      <c r="H719" s="11">
        <v>0.252</v>
      </c>
      <c r="I719" s="11">
        <v>0.59224999999999994</v>
      </c>
      <c r="J719" s="11">
        <v>0.27350000000000002</v>
      </c>
      <c r="K719" s="11">
        <v>0.57499999999999996</v>
      </c>
      <c r="L719" s="9">
        <v>8.5926125314470205</v>
      </c>
      <c r="M719" s="9">
        <v>7.0221148284182036</v>
      </c>
      <c r="N719" s="9">
        <v>10.163110234475838</v>
      </c>
      <c r="O719" s="9">
        <v>8.6187106348203635</v>
      </c>
      <c r="P719" s="9">
        <v>6.1815111718697873</v>
      </c>
      <c r="Q719" s="9">
        <v>11.055910097770939</v>
      </c>
      <c r="R719" s="9">
        <f t="shared" si="68"/>
        <v>12.396519487398979</v>
      </c>
      <c r="S719" s="9">
        <f t="shared" si="69"/>
        <v>10.130770239511797</v>
      </c>
      <c r="T719" s="9">
        <f t="shared" si="70"/>
        <v>14.662268735286162</v>
      </c>
      <c r="U719" s="9">
        <f t="shared" si="71"/>
        <v>12.434171091712308</v>
      </c>
      <c r="V719" s="9">
        <f t="shared" si="72"/>
        <v>8.9180355128562674</v>
      </c>
      <c r="W719" s="9">
        <f t="shared" si="73"/>
        <v>15.950306670568349</v>
      </c>
      <c r="X719" s="13">
        <v>4.3752165718660323E-3</v>
      </c>
      <c r="Y719" s="13">
        <v>5.5499136843060225E-3</v>
      </c>
      <c r="Z719" s="13">
        <v>0.98730215808993738</v>
      </c>
      <c r="AA719" s="2">
        <v>8</v>
      </c>
      <c r="AB719" s="2">
        <v>8</v>
      </c>
      <c r="AC719" s="2">
        <v>16</v>
      </c>
      <c r="AD719" s="2" t="s">
        <v>3034</v>
      </c>
    </row>
    <row r="720" spans="1:30" x14ac:dyDescent="0.25">
      <c r="A720" s="7" t="s">
        <v>3035</v>
      </c>
      <c r="B720" s="3" t="s">
        <v>3035</v>
      </c>
      <c r="C720" s="3" t="s">
        <v>32</v>
      </c>
      <c r="D720" s="3" t="s">
        <v>3036</v>
      </c>
      <c r="E720" s="3" t="s">
        <v>3037</v>
      </c>
      <c r="F720" s="3" t="s">
        <v>3038</v>
      </c>
      <c r="G720" s="3">
        <v>351</v>
      </c>
      <c r="H720" s="11">
        <v>0.25524999999999998</v>
      </c>
      <c r="I720" s="11">
        <v>0.45750000000000002</v>
      </c>
      <c r="J720" s="11">
        <v>0.21300000000000002</v>
      </c>
      <c r="K720" s="11">
        <v>0.47249999999999998</v>
      </c>
      <c r="L720" s="9">
        <v>10.275744998717569</v>
      </c>
      <c r="M720" s="9">
        <v>8.0572175379529156</v>
      </c>
      <c r="N720" s="9">
        <v>12.49427245948222</v>
      </c>
      <c r="O720" s="9">
        <v>10.624486262503011</v>
      </c>
      <c r="P720" s="9">
        <v>9.3541820910575773</v>
      </c>
      <c r="Q720" s="9">
        <v>11.894790433948442</v>
      </c>
      <c r="R720" s="9">
        <f t="shared" si="68"/>
        <v>14.824766351089405</v>
      </c>
      <c r="S720" s="9">
        <f t="shared" si="69"/>
        <v>11.624107785368254</v>
      </c>
      <c r="T720" s="9">
        <f t="shared" si="70"/>
        <v>18.02542491681055</v>
      </c>
      <c r="U720" s="9">
        <f t="shared" si="71"/>
        <v>15.327893642906011</v>
      </c>
      <c r="V720" s="9">
        <f t="shared" si="72"/>
        <v>13.495232114341121</v>
      </c>
      <c r="W720" s="9">
        <f t="shared" si="73"/>
        <v>17.1605551714709</v>
      </c>
      <c r="X720" s="13">
        <v>4.8150088612247829E-2</v>
      </c>
      <c r="Y720" s="13">
        <v>9.6172902964298465E-2</v>
      </c>
      <c r="Z720" s="13">
        <v>0.8013589598058023</v>
      </c>
      <c r="AA720" s="2">
        <v>8</v>
      </c>
      <c r="AB720" s="2">
        <v>8</v>
      </c>
      <c r="AC720" s="2">
        <v>16</v>
      </c>
      <c r="AD720" s="2" t="s">
        <v>3039</v>
      </c>
    </row>
    <row r="721" spans="1:30" x14ac:dyDescent="0.25">
      <c r="A721" s="7" t="s">
        <v>3040</v>
      </c>
      <c r="B721" s="3" t="s">
        <v>3040</v>
      </c>
      <c r="C721" s="3" t="s">
        <v>32</v>
      </c>
      <c r="D721" s="3" t="s">
        <v>3041</v>
      </c>
      <c r="E721" s="3" t="s">
        <v>3042</v>
      </c>
      <c r="F721" s="3" t="s">
        <v>3043</v>
      </c>
      <c r="G721" s="3">
        <v>319</v>
      </c>
      <c r="H721" s="11">
        <v>0.153</v>
      </c>
      <c r="I721" s="11">
        <v>0.36274999999999996</v>
      </c>
      <c r="J721" s="11">
        <v>0.16374999999999998</v>
      </c>
      <c r="K721" s="11">
        <v>0.38374999999999998</v>
      </c>
      <c r="L721" s="9">
        <v>14.210728423792492</v>
      </c>
      <c r="M721" s="9">
        <v>12.334076596810064</v>
      </c>
      <c r="N721" s="9">
        <v>16.08738025077492</v>
      </c>
      <c r="O721" s="9">
        <v>13.3476833926797</v>
      </c>
      <c r="P721" s="9">
        <v>11.987425895305959</v>
      </c>
      <c r="Q721" s="9">
        <v>14.70794089005344</v>
      </c>
      <c r="R721" s="9">
        <f t="shared" si="68"/>
        <v>20.501747424425265</v>
      </c>
      <c r="S721" s="9">
        <f t="shared" si="69"/>
        <v>17.794311140162502</v>
      </c>
      <c r="T721" s="9">
        <f t="shared" si="70"/>
        <v>23.209183708688027</v>
      </c>
      <c r="U721" s="9">
        <f t="shared" si="71"/>
        <v>19.256636637974978</v>
      </c>
      <c r="V721" s="9">
        <f t="shared" si="72"/>
        <v>17.294199892181851</v>
      </c>
      <c r="W721" s="9">
        <f t="shared" si="73"/>
        <v>21.219073383768105</v>
      </c>
      <c r="X721" s="13">
        <v>-9.0391135898456917E-2</v>
      </c>
      <c r="Y721" s="13">
        <v>0.32348851643436166</v>
      </c>
      <c r="Z721" s="13">
        <v>0.47480084540594175</v>
      </c>
      <c r="AA721" s="2">
        <v>8</v>
      </c>
      <c r="AB721" s="2">
        <v>8</v>
      </c>
      <c r="AC721" s="2">
        <v>16</v>
      </c>
      <c r="AD721" s="2" t="s">
        <v>3044</v>
      </c>
    </row>
    <row r="722" spans="1:30" x14ac:dyDescent="0.25">
      <c r="A722" s="7" t="s">
        <v>3045</v>
      </c>
      <c r="B722" s="3" t="s">
        <v>3046</v>
      </c>
      <c r="C722" s="3" t="s">
        <v>32</v>
      </c>
      <c r="D722" s="3" t="s">
        <v>3047</v>
      </c>
      <c r="E722" s="3" t="s">
        <v>3048</v>
      </c>
      <c r="F722" s="3" t="s">
        <v>3049</v>
      </c>
      <c r="G722" s="3">
        <v>248</v>
      </c>
      <c r="H722" s="11">
        <v>0.38400000000000001</v>
      </c>
      <c r="I722" s="11">
        <v>0.72825000000000006</v>
      </c>
      <c r="J722" s="11">
        <v>0.39450000000000002</v>
      </c>
      <c r="K722" s="11">
        <v>0.71625000000000005</v>
      </c>
      <c r="L722" s="9">
        <v>6.223465143188597</v>
      </c>
      <c r="M722" s="9">
        <v>5.0952608195156843</v>
      </c>
      <c r="N722" s="9">
        <v>7.3516694668615097</v>
      </c>
      <c r="O722" s="9">
        <v>6.2671830022070347</v>
      </c>
      <c r="P722" s="9">
        <v>4.7028710272673102</v>
      </c>
      <c r="Q722" s="9">
        <v>7.8314949771467592</v>
      </c>
      <c r="R722" s="9">
        <f t="shared" si="68"/>
        <v>8.9785622992235119</v>
      </c>
      <c r="S722" s="9">
        <f t="shared" si="69"/>
        <v>7.3509075163511133</v>
      </c>
      <c r="T722" s="9">
        <f t="shared" si="70"/>
        <v>10.60621708209591</v>
      </c>
      <c r="U722" s="9">
        <f t="shared" si="71"/>
        <v>9.0416338376276943</v>
      </c>
      <c r="V722" s="9">
        <f t="shared" si="72"/>
        <v>6.7848087089789333</v>
      </c>
      <c r="W722" s="9">
        <f t="shared" si="73"/>
        <v>11.298458966276456</v>
      </c>
      <c r="X722" s="13">
        <v>1.0099042935317692E-2</v>
      </c>
      <c r="Y722" s="13">
        <v>1.4190722605929029E-2</v>
      </c>
      <c r="Z722" s="13">
        <v>0.96785272552688584</v>
      </c>
      <c r="AA722" s="2">
        <v>8</v>
      </c>
      <c r="AB722" s="2">
        <v>8</v>
      </c>
      <c r="AC722" s="2">
        <v>16</v>
      </c>
      <c r="AD722" s="2" t="s">
        <v>3044</v>
      </c>
    </row>
    <row r="723" spans="1:30" x14ac:dyDescent="0.25">
      <c r="A723" s="7" t="s">
        <v>3046</v>
      </c>
      <c r="B723" s="3" t="s">
        <v>3046</v>
      </c>
      <c r="C723" s="3" t="s">
        <v>32</v>
      </c>
      <c r="D723" s="3" t="s">
        <v>3047</v>
      </c>
      <c r="E723" s="3" t="s">
        <v>3048</v>
      </c>
      <c r="F723" s="3" t="s">
        <v>3049</v>
      </c>
      <c r="G723" s="3">
        <v>248</v>
      </c>
      <c r="H723" s="11">
        <v>0.38400000000000001</v>
      </c>
      <c r="I723" s="11">
        <v>0.72825000000000006</v>
      </c>
      <c r="J723" s="11">
        <v>0.39450000000000002</v>
      </c>
      <c r="K723" s="11">
        <v>0.71625000000000005</v>
      </c>
      <c r="L723" s="9">
        <v>6.223465143188597</v>
      </c>
      <c r="M723" s="9">
        <v>5.0952608195156843</v>
      </c>
      <c r="N723" s="9">
        <v>7.3516694668615097</v>
      </c>
      <c r="O723" s="9">
        <v>6.2671830022070347</v>
      </c>
      <c r="P723" s="9">
        <v>4.7028710272673102</v>
      </c>
      <c r="Q723" s="9">
        <v>7.8314949771467592</v>
      </c>
      <c r="R723" s="9">
        <f t="shared" si="68"/>
        <v>8.9785622992235119</v>
      </c>
      <c r="S723" s="9">
        <f t="shared" si="69"/>
        <v>7.3509075163511133</v>
      </c>
      <c r="T723" s="9">
        <f t="shared" si="70"/>
        <v>10.60621708209591</v>
      </c>
      <c r="U723" s="9">
        <f t="shared" si="71"/>
        <v>9.0416338376276943</v>
      </c>
      <c r="V723" s="9">
        <f t="shared" si="72"/>
        <v>6.7848087089789333</v>
      </c>
      <c r="W723" s="9">
        <f t="shared" si="73"/>
        <v>11.298458966276456</v>
      </c>
      <c r="X723" s="13">
        <v>1.0099042935317692E-2</v>
      </c>
      <c r="Y723" s="13">
        <v>1.4190722605929029E-2</v>
      </c>
      <c r="Z723" s="13">
        <v>0.96785272552688584</v>
      </c>
      <c r="AA723" s="2">
        <v>8</v>
      </c>
      <c r="AB723" s="2">
        <v>8</v>
      </c>
      <c r="AC723" s="2">
        <v>16</v>
      </c>
      <c r="AD723" s="2" t="s">
        <v>1040</v>
      </c>
    </row>
    <row r="724" spans="1:30" x14ac:dyDescent="0.25">
      <c r="A724" s="7" t="s">
        <v>3050</v>
      </c>
      <c r="B724" s="3" t="s">
        <v>3050</v>
      </c>
      <c r="C724" s="3" t="s">
        <v>59</v>
      </c>
      <c r="D724" s="3" t="s">
        <v>3051</v>
      </c>
      <c r="E724" s="3" t="s">
        <v>3052</v>
      </c>
      <c r="F724" s="3" t="s">
        <v>3049</v>
      </c>
      <c r="G724" s="3">
        <v>228</v>
      </c>
      <c r="H724" s="11">
        <v>0.38400000000000001</v>
      </c>
      <c r="I724" s="11">
        <v>0.72825000000000006</v>
      </c>
      <c r="J724" s="11">
        <v>0.39450000000000002</v>
      </c>
      <c r="K724" s="11">
        <v>0.71625000000000005</v>
      </c>
      <c r="L724" s="9">
        <v>6.223465143188597</v>
      </c>
      <c r="M724" s="9">
        <v>5.0952608195156843</v>
      </c>
      <c r="N724" s="9">
        <v>7.3516694668615097</v>
      </c>
      <c r="O724" s="9">
        <v>6.2671830022070347</v>
      </c>
      <c r="P724" s="9">
        <v>4.7028710272673102</v>
      </c>
      <c r="Q724" s="9">
        <v>7.8314949771467592</v>
      </c>
      <c r="R724" s="9">
        <f t="shared" si="68"/>
        <v>8.9785622992235119</v>
      </c>
      <c r="S724" s="9">
        <f t="shared" si="69"/>
        <v>7.3509075163511133</v>
      </c>
      <c r="T724" s="9">
        <f t="shared" si="70"/>
        <v>10.60621708209591</v>
      </c>
      <c r="U724" s="9">
        <f t="shared" si="71"/>
        <v>9.0416338376276943</v>
      </c>
      <c r="V724" s="9">
        <f t="shared" si="72"/>
        <v>6.7848087089789333</v>
      </c>
      <c r="W724" s="9">
        <f t="shared" si="73"/>
        <v>11.298458966276456</v>
      </c>
      <c r="X724" s="13">
        <v>1.0099042935317692E-2</v>
      </c>
      <c r="Y724" s="13">
        <v>1.4190722605929029E-2</v>
      </c>
      <c r="Z724" s="13">
        <v>0.96785272552688584</v>
      </c>
      <c r="AA724" s="2">
        <v>8</v>
      </c>
      <c r="AB724" s="2">
        <v>8</v>
      </c>
      <c r="AC724" s="2">
        <v>16</v>
      </c>
      <c r="AD724" s="2" t="s">
        <v>1040</v>
      </c>
    </row>
    <row r="725" spans="1:30" x14ac:dyDescent="0.25">
      <c r="A725" s="7" t="s">
        <v>3053</v>
      </c>
      <c r="B725" s="3" t="s">
        <v>3053</v>
      </c>
      <c r="C725" s="3" t="s">
        <v>59</v>
      </c>
      <c r="D725" s="3" t="s">
        <v>3054</v>
      </c>
      <c r="E725" s="3" t="s">
        <v>3052</v>
      </c>
      <c r="F725" s="3" t="s">
        <v>3049</v>
      </c>
      <c r="G725" s="3">
        <v>248</v>
      </c>
      <c r="H725" s="11">
        <v>0.38400000000000001</v>
      </c>
      <c r="I725" s="11">
        <v>0.72825000000000006</v>
      </c>
      <c r="J725" s="11">
        <v>0.39450000000000002</v>
      </c>
      <c r="K725" s="11">
        <v>0.71625000000000005</v>
      </c>
      <c r="L725" s="9">
        <v>6.223465143188597</v>
      </c>
      <c r="M725" s="9">
        <v>5.0952608195156843</v>
      </c>
      <c r="N725" s="9">
        <v>7.3516694668615097</v>
      </c>
      <c r="O725" s="9">
        <v>6.2671830022070347</v>
      </c>
      <c r="P725" s="9">
        <v>4.7028710272673102</v>
      </c>
      <c r="Q725" s="9">
        <v>7.8314949771467592</v>
      </c>
      <c r="R725" s="9">
        <f t="shared" si="68"/>
        <v>8.9785622992235119</v>
      </c>
      <c r="S725" s="9">
        <f t="shared" si="69"/>
        <v>7.3509075163511133</v>
      </c>
      <c r="T725" s="9">
        <f t="shared" si="70"/>
        <v>10.60621708209591</v>
      </c>
      <c r="U725" s="9">
        <f t="shared" si="71"/>
        <v>9.0416338376276943</v>
      </c>
      <c r="V725" s="9">
        <f t="shared" si="72"/>
        <v>6.7848087089789333</v>
      </c>
      <c r="W725" s="9">
        <f t="shared" si="73"/>
        <v>11.298458966276456</v>
      </c>
      <c r="X725" s="13">
        <v>1.0099042935317692E-2</v>
      </c>
      <c r="Y725" s="13">
        <v>1.4190722605929029E-2</v>
      </c>
      <c r="Z725" s="13">
        <v>0.96785272552688584</v>
      </c>
      <c r="AA725" s="2">
        <v>8</v>
      </c>
      <c r="AB725" s="2">
        <v>8</v>
      </c>
      <c r="AC725" s="2">
        <v>16</v>
      </c>
      <c r="AD725" s="2" t="s">
        <v>1040</v>
      </c>
    </row>
    <row r="726" spans="1:30" x14ac:dyDescent="0.25">
      <c r="A726" s="7" t="s">
        <v>3055</v>
      </c>
      <c r="B726" s="3" t="s">
        <v>3055</v>
      </c>
      <c r="C726" s="3" t="s">
        <v>59</v>
      </c>
      <c r="D726" s="3" t="s">
        <v>3056</v>
      </c>
      <c r="E726" s="3" t="s">
        <v>3052</v>
      </c>
      <c r="F726" s="3" t="s">
        <v>3049</v>
      </c>
      <c r="G726" s="3">
        <v>248</v>
      </c>
      <c r="H726" s="11">
        <v>0.38400000000000001</v>
      </c>
      <c r="I726" s="11">
        <v>0.72825000000000006</v>
      </c>
      <c r="J726" s="11">
        <v>0.39450000000000002</v>
      </c>
      <c r="K726" s="11">
        <v>0.71625000000000005</v>
      </c>
      <c r="L726" s="9">
        <v>6.223465143188597</v>
      </c>
      <c r="M726" s="9">
        <v>5.0952608195156843</v>
      </c>
      <c r="N726" s="9">
        <v>7.3516694668615097</v>
      </c>
      <c r="O726" s="9">
        <v>6.2671830022070347</v>
      </c>
      <c r="P726" s="9">
        <v>4.7028710272673102</v>
      </c>
      <c r="Q726" s="9">
        <v>7.8314949771467592</v>
      </c>
      <c r="R726" s="9">
        <f t="shared" si="68"/>
        <v>8.9785622992235119</v>
      </c>
      <c r="S726" s="9">
        <f t="shared" si="69"/>
        <v>7.3509075163511133</v>
      </c>
      <c r="T726" s="9">
        <f t="shared" si="70"/>
        <v>10.60621708209591</v>
      </c>
      <c r="U726" s="9">
        <f t="shared" si="71"/>
        <v>9.0416338376276943</v>
      </c>
      <c r="V726" s="9">
        <f t="shared" si="72"/>
        <v>6.7848087089789333</v>
      </c>
      <c r="W726" s="9">
        <f t="shared" si="73"/>
        <v>11.298458966276456</v>
      </c>
      <c r="X726" s="13">
        <v>1.0099042935317692E-2</v>
      </c>
      <c r="Y726" s="13">
        <v>1.4190722605929029E-2</v>
      </c>
      <c r="Z726" s="13">
        <v>0.96785272552688584</v>
      </c>
      <c r="AA726" s="2">
        <v>8</v>
      </c>
      <c r="AB726" s="2">
        <v>8</v>
      </c>
      <c r="AC726" s="2">
        <v>16</v>
      </c>
      <c r="AD726" s="2" t="s">
        <v>1040</v>
      </c>
    </row>
    <row r="727" spans="1:30" x14ac:dyDescent="0.25">
      <c r="A727" s="7" t="s">
        <v>3057</v>
      </c>
      <c r="B727" s="3" t="s">
        <v>3057</v>
      </c>
      <c r="C727" s="3" t="s">
        <v>59</v>
      </c>
      <c r="D727" s="3" t="s">
        <v>3058</v>
      </c>
      <c r="E727" s="3" t="s">
        <v>3052</v>
      </c>
      <c r="F727" s="3" t="s">
        <v>3059</v>
      </c>
      <c r="G727" s="3">
        <v>230</v>
      </c>
      <c r="H727" s="11">
        <v>0.38400000000000001</v>
      </c>
      <c r="I727" s="11">
        <v>0.72825000000000006</v>
      </c>
      <c r="J727" s="11">
        <v>0.39450000000000002</v>
      </c>
      <c r="K727" s="11">
        <v>0.71625000000000005</v>
      </c>
      <c r="L727" s="9">
        <v>6.223465143188597</v>
      </c>
      <c r="M727" s="9">
        <v>5.0952608195156843</v>
      </c>
      <c r="N727" s="9">
        <v>7.3516694668615097</v>
      </c>
      <c r="O727" s="9">
        <v>6.2671830022070347</v>
      </c>
      <c r="P727" s="9">
        <v>4.7028710272673102</v>
      </c>
      <c r="Q727" s="9">
        <v>7.8314949771467592</v>
      </c>
      <c r="R727" s="9">
        <f t="shared" si="68"/>
        <v>8.9785622992235119</v>
      </c>
      <c r="S727" s="9">
        <f t="shared" si="69"/>
        <v>7.3509075163511133</v>
      </c>
      <c r="T727" s="9">
        <f t="shared" si="70"/>
        <v>10.60621708209591</v>
      </c>
      <c r="U727" s="9">
        <f t="shared" si="71"/>
        <v>9.0416338376276943</v>
      </c>
      <c r="V727" s="9">
        <f t="shared" si="72"/>
        <v>6.7848087089789333</v>
      </c>
      <c r="W727" s="9">
        <f t="shared" si="73"/>
        <v>11.298458966276456</v>
      </c>
      <c r="X727" s="13">
        <v>1.0099042935317692E-2</v>
      </c>
      <c r="Y727" s="13">
        <v>1.4190722605929029E-2</v>
      </c>
      <c r="Z727" s="13">
        <v>0.96785272552688584</v>
      </c>
      <c r="AA727" s="2">
        <v>8</v>
      </c>
      <c r="AB727" s="2">
        <v>8</v>
      </c>
      <c r="AC727" s="2">
        <v>16</v>
      </c>
      <c r="AD727" s="2" t="s">
        <v>950</v>
      </c>
    </row>
    <row r="728" spans="1:30" x14ac:dyDescent="0.25">
      <c r="A728" s="7" t="s">
        <v>3060</v>
      </c>
      <c r="B728" s="3" t="s">
        <v>3060</v>
      </c>
      <c r="C728" s="3" t="s">
        <v>59</v>
      </c>
      <c r="D728" s="3" t="s">
        <v>3061</v>
      </c>
      <c r="E728" s="3" t="s">
        <v>949</v>
      </c>
      <c r="F728" s="3" t="s">
        <v>3062</v>
      </c>
      <c r="G728" s="3">
        <v>933</v>
      </c>
      <c r="H728" s="11">
        <v>0.26974999999999999</v>
      </c>
      <c r="I728" s="11">
        <v>0.66149999999999998</v>
      </c>
      <c r="J728" s="11">
        <v>0.23400000000000001</v>
      </c>
      <c r="K728" s="11">
        <v>0.74124999999999996</v>
      </c>
      <c r="L728" s="9">
        <v>7.7326654606879792</v>
      </c>
      <c r="M728" s="9">
        <v>6.4923307155050862</v>
      </c>
      <c r="N728" s="9">
        <v>8.9730002058708713</v>
      </c>
      <c r="O728" s="9">
        <v>7.6868414421745106</v>
      </c>
      <c r="P728" s="9">
        <v>5.2225530458695344</v>
      </c>
      <c r="Q728" s="9">
        <v>10.151129838479488</v>
      </c>
      <c r="R728" s="9">
        <f t="shared" si="68"/>
        <v>11.155878112987919</v>
      </c>
      <c r="S728" s="9">
        <f t="shared" si="69"/>
        <v>9.3664533270702837</v>
      </c>
      <c r="T728" s="9">
        <f t="shared" si="70"/>
        <v>12.945302898905554</v>
      </c>
      <c r="U728" s="9">
        <f t="shared" si="71"/>
        <v>11.089768028724935</v>
      </c>
      <c r="V728" s="9">
        <f t="shared" si="72"/>
        <v>7.5345513800555288</v>
      </c>
      <c r="W728" s="9">
        <f t="shared" si="73"/>
        <v>14.644984677394341</v>
      </c>
      <c r="X728" s="13">
        <v>-8.5748888472817475E-3</v>
      </c>
      <c r="Y728" s="13">
        <v>1.032890576733732E-2</v>
      </c>
      <c r="Z728" s="13">
        <v>0.97649740663289908</v>
      </c>
      <c r="AA728" s="2">
        <v>8</v>
      </c>
      <c r="AB728" s="2">
        <v>8</v>
      </c>
      <c r="AC728" s="2">
        <v>16</v>
      </c>
      <c r="AD728" s="2" t="s">
        <v>3063</v>
      </c>
    </row>
    <row r="729" spans="1:30" x14ac:dyDescent="0.25">
      <c r="A729" s="7" t="s">
        <v>3064</v>
      </c>
      <c r="B729" s="3" t="s">
        <v>3064</v>
      </c>
      <c r="C729" s="3" t="s">
        <v>32</v>
      </c>
      <c r="D729" s="3" t="s">
        <v>3065</v>
      </c>
      <c r="E729" s="3" t="s">
        <v>3066</v>
      </c>
      <c r="F729" s="3" t="s">
        <v>3067</v>
      </c>
      <c r="G729" s="3">
        <v>564</v>
      </c>
      <c r="H729" s="11">
        <v>0.23899999999999999</v>
      </c>
      <c r="I729" s="11">
        <v>0.86949999999999994</v>
      </c>
      <c r="J729" s="11">
        <v>0.26075000000000004</v>
      </c>
      <c r="K729" s="11">
        <v>0.80274999999999996</v>
      </c>
      <c r="L729" s="9">
        <v>6.9807911520057564</v>
      </c>
      <c r="M729" s="9">
        <v>3.9769245676390033</v>
      </c>
      <c r="N729" s="9">
        <v>9.98465773637251</v>
      </c>
      <c r="O729" s="9">
        <v>7.1232278510450948</v>
      </c>
      <c r="P729" s="9">
        <v>4.4924936646014642</v>
      </c>
      <c r="Q729" s="9">
        <v>9.7539620374887264</v>
      </c>
      <c r="R729" s="9">
        <f t="shared" si="68"/>
        <v>10.071152776480259</v>
      </c>
      <c r="S729" s="9">
        <f t="shared" si="69"/>
        <v>5.7374893517222754</v>
      </c>
      <c r="T729" s="9">
        <f t="shared" si="70"/>
        <v>14.404816201238244</v>
      </c>
      <c r="U729" s="9">
        <f t="shared" si="71"/>
        <v>10.276645495824907</v>
      </c>
      <c r="V729" s="9">
        <f t="shared" si="72"/>
        <v>6.4812983311456183</v>
      </c>
      <c r="W729" s="9">
        <f t="shared" si="73"/>
        <v>14.071992660504195</v>
      </c>
      <c r="X729" s="13">
        <v>2.9140588339010801E-2</v>
      </c>
      <c r="Y729" s="13">
        <v>2.2654392302851954E-2</v>
      </c>
      <c r="Z729" s="13">
        <v>0.9491735066914917</v>
      </c>
      <c r="AA729" s="2">
        <v>8</v>
      </c>
      <c r="AB729" s="2">
        <v>8</v>
      </c>
      <c r="AC729" s="2">
        <v>16</v>
      </c>
      <c r="AD729" s="2" t="s">
        <v>75</v>
      </c>
    </row>
    <row r="730" spans="1:30" x14ac:dyDescent="0.25">
      <c r="A730" s="7" t="s">
        <v>3068</v>
      </c>
      <c r="B730" s="3" t="s">
        <v>3068</v>
      </c>
      <c r="C730" s="3" t="s">
        <v>59</v>
      </c>
      <c r="D730" s="3" t="s">
        <v>3069</v>
      </c>
      <c r="E730" s="3" t="s">
        <v>3066</v>
      </c>
      <c r="F730" s="3" t="s">
        <v>3067</v>
      </c>
      <c r="G730" s="3">
        <v>533</v>
      </c>
      <c r="H730" s="11">
        <v>0.23899999999999999</v>
      </c>
      <c r="I730" s="11">
        <v>0.86949999999999994</v>
      </c>
      <c r="J730" s="11">
        <v>0.26075000000000004</v>
      </c>
      <c r="K730" s="11">
        <v>0.80274999999999996</v>
      </c>
      <c r="L730" s="9">
        <v>6.9807911520057564</v>
      </c>
      <c r="M730" s="9">
        <v>3.9769245676390033</v>
      </c>
      <c r="N730" s="9">
        <v>9.98465773637251</v>
      </c>
      <c r="O730" s="9">
        <v>7.1232278510450948</v>
      </c>
      <c r="P730" s="9">
        <v>4.4924936646014642</v>
      </c>
      <c r="Q730" s="9">
        <v>9.7539620374887264</v>
      </c>
      <c r="R730" s="9">
        <f t="shared" si="68"/>
        <v>10.071152776480259</v>
      </c>
      <c r="S730" s="9">
        <f t="shared" si="69"/>
        <v>5.7374893517222754</v>
      </c>
      <c r="T730" s="9">
        <f t="shared" si="70"/>
        <v>14.404816201238244</v>
      </c>
      <c r="U730" s="9">
        <f t="shared" si="71"/>
        <v>10.276645495824907</v>
      </c>
      <c r="V730" s="9">
        <f t="shared" si="72"/>
        <v>6.4812983311456183</v>
      </c>
      <c r="W730" s="9">
        <f t="shared" si="73"/>
        <v>14.071992660504195</v>
      </c>
      <c r="X730" s="13">
        <v>2.9140588339010801E-2</v>
      </c>
      <c r="Y730" s="13">
        <v>2.2654392302851954E-2</v>
      </c>
      <c r="Z730" s="13">
        <v>0.9491735066914917</v>
      </c>
      <c r="AA730" s="2">
        <v>8</v>
      </c>
      <c r="AB730" s="2">
        <v>8</v>
      </c>
      <c r="AC730" s="2">
        <v>16</v>
      </c>
      <c r="AD730" s="2" t="s">
        <v>75</v>
      </c>
    </row>
    <row r="731" spans="1:30" x14ac:dyDescent="0.25">
      <c r="A731" s="7" t="s">
        <v>3070</v>
      </c>
      <c r="B731" s="3" t="s">
        <v>3070</v>
      </c>
      <c r="C731" s="3" t="s">
        <v>59</v>
      </c>
      <c r="D731" s="3" t="s">
        <v>3071</v>
      </c>
      <c r="E731" s="3" t="s">
        <v>3066</v>
      </c>
      <c r="F731" s="3" t="s">
        <v>3067</v>
      </c>
      <c r="G731" s="3">
        <v>564</v>
      </c>
      <c r="H731" s="11">
        <v>0.23899999999999999</v>
      </c>
      <c r="I731" s="11">
        <v>0.86949999999999994</v>
      </c>
      <c r="J731" s="11">
        <v>0.26075000000000004</v>
      </c>
      <c r="K731" s="11">
        <v>0.80274999999999996</v>
      </c>
      <c r="L731" s="9">
        <v>6.9807911520057564</v>
      </c>
      <c r="M731" s="9">
        <v>3.9769245676390033</v>
      </c>
      <c r="N731" s="9">
        <v>9.98465773637251</v>
      </c>
      <c r="O731" s="9">
        <v>7.1232278510450948</v>
      </c>
      <c r="P731" s="9">
        <v>4.4924936646014642</v>
      </c>
      <c r="Q731" s="9">
        <v>9.7539620374887264</v>
      </c>
      <c r="R731" s="9">
        <f t="shared" si="68"/>
        <v>10.071152776480259</v>
      </c>
      <c r="S731" s="9">
        <f t="shared" si="69"/>
        <v>5.7374893517222754</v>
      </c>
      <c r="T731" s="9">
        <f t="shared" si="70"/>
        <v>14.404816201238244</v>
      </c>
      <c r="U731" s="9">
        <f t="shared" si="71"/>
        <v>10.276645495824907</v>
      </c>
      <c r="V731" s="9">
        <f t="shared" si="72"/>
        <v>6.4812983311456183</v>
      </c>
      <c r="W731" s="9">
        <f t="shared" si="73"/>
        <v>14.071992660504195</v>
      </c>
      <c r="X731" s="13">
        <v>2.9140588339010801E-2</v>
      </c>
      <c r="Y731" s="13">
        <v>2.2654392302851954E-2</v>
      </c>
      <c r="Z731" s="13">
        <v>0.9491735066914917</v>
      </c>
      <c r="AA731" s="2">
        <v>8</v>
      </c>
      <c r="AB731" s="2">
        <v>8</v>
      </c>
      <c r="AC731" s="2">
        <v>16</v>
      </c>
      <c r="AD731" s="2" t="s">
        <v>75</v>
      </c>
    </row>
    <row r="732" spans="1:30" x14ac:dyDescent="0.25">
      <c r="A732" s="7" t="s">
        <v>3072</v>
      </c>
      <c r="B732" s="3" t="s">
        <v>3072</v>
      </c>
      <c r="C732" s="3" t="s">
        <v>59</v>
      </c>
      <c r="D732" s="3" t="s">
        <v>3073</v>
      </c>
      <c r="E732" s="3" t="s">
        <v>3066</v>
      </c>
      <c r="F732" s="3" t="s">
        <v>3067</v>
      </c>
      <c r="G732" s="3">
        <v>508</v>
      </c>
      <c r="H732" s="11">
        <v>0.23899999999999999</v>
      </c>
      <c r="I732" s="11">
        <v>0.86949999999999994</v>
      </c>
      <c r="J732" s="11">
        <v>0.26075000000000004</v>
      </c>
      <c r="K732" s="11">
        <v>0.80274999999999996</v>
      </c>
      <c r="L732" s="9">
        <v>6.9807911520057564</v>
      </c>
      <c r="M732" s="9">
        <v>3.9769245676390033</v>
      </c>
      <c r="N732" s="9">
        <v>9.98465773637251</v>
      </c>
      <c r="O732" s="9">
        <v>7.1232278510450948</v>
      </c>
      <c r="P732" s="9">
        <v>4.4924936646014642</v>
      </c>
      <c r="Q732" s="9">
        <v>9.7539620374887264</v>
      </c>
      <c r="R732" s="9">
        <f t="shared" si="68"/>
        <v>10.071152776480259</v>
      </c>
      <c r="S732" s="9">
        <f t="shared" si="69"/>
        <v>5.7374893517222754</v>
      </c>
      <c r="T732" s="9">
        <f t="shared" si="70"/>
        <v>14.404816201238244</v>
      </c>
      <c r="U732" s="9">
        <f t="shared" si="71"/>
        <v>10.276645495824907</v>
      </c>
      <c r="V732" s="9">
        <f t="shared" si="72"/>
        <v>6.4812983311456183</v>
      </c>
      <c r="W732" s="9">
        <f t="shared" si="73"/>
        <v>14.071992660504195</v>
      </c>
      <c r="X732" s="13">
        <v>2.9140588339010801E-2</v>
      </c>
      <c r="Y732" s="13">
        <v>2.2654392302851954E-2</v>
      </c>
      <c r="Z732" s="13">
        <v>0.9491735066914917</v>
      </c>
      <c r="AA732" s="2">
        <v>8</v>
      </c>
      <c r="AB732" s="2">
        <v>8</v>
      </c>
      <c r="AC732" s="2">
        <v>16</v>
      </c>
      <c r="AD732" s="2" t="s">
        <v>3074</v>
      </c>
    </row>
    <row r="733" spans="1:30" x14ac:dyDescent="0.25">
      <c r="A733" s="7" t="s">
        <v>3075</v>
      </c>
      <c r="B733" s="3" t="s">
        <v>3075</v>
      </c>
      <c r="C733" s="3" t="s">
        <v>32</v>
      </c>
      <c r="D733" s="3" t="s">
        <v>3076</v>
      </c>
      <c r="E733" s="3" t="s">
        <v>3077</v>
      </c>
      <c r="F733" s="3" t="s">
        <v>3078</v>
      </c>
      <c r="G733" s="3">
        <v>361</v>
      </c>
      <c r="H733" s="11">
        <v>0.32650000000000001</v>
      </c>
      <c r="I733" s="11">
        <v>0.99924999999999997</v>
      </c>
      <c r="J733" s="11">
        <v>0.36799999999999999</v>
      </c>
      <c r="K733" s="11">
        <v>0.95474999999999988</v>
      </c>
      <c r="L733" s="9">
        <v>5.5433610156767257</v>
      </c>
      <c r="M733" s="9">
        <v>3.5838625283066459</v>
      </c>
      <c r="N733" s="9">
        <v>7.5028595030468059</v>
      </c>
      <c r="O733" s="9">
        <v>5.3218431695437474</v>
      </c>
      <c r="P733" s="9">
        <v>4.2552663537879942</v>
      </c>
      <c r="Q733" s="9">
        <v>6.3884199852995005</v>
      </c>
      <c r="R733" s="9">
        <f t="shared" si="68"/>
        <v>7.9973794471740201</v>
      </c>
      <c r="S733" s="9">
        <f t="shared" si="69"/>
        <v>5.1704206968157802</v>
      </c>
      <c r="T733" s="9">
        <f t="shared" si="70"/>
        <v>10.82433819753226</v>
      </c>
      <c r="U733" s="9">
        <f t="shared" si="71"/>
        <v>7.6777967490895671</v>
      </c>
      <c r="V733" s="9">
        <f t="shared" si="72"/>
        <v>6.1390516662716008</v>
      </c>
      <c r="W733" s="9">
        <f t="shared" si="73"/>
        <v>9.2165418319075343</v>
      </c>
      <c r="X733" s="13">
        <v>-5.883497139662959E-2</v>
      </c>
      <c r="Y733" s="13">
        <v>6.744289388131712E-2</v>
      </c>
      <c r="Z733" s="13">
        <v>0.85616428281382029</v>
      </c>
      <c r="AA733" s="2">
        <v>8</v>
      </c>
      <c r="AB733" s="2">
        <v>8</v>
      </c>
      <c r="AC733" s="2">
        <v>16</v>
      </c>
      <c r="AD733" s="2" t="s">
        <v>75</v>
      </c>
    </row>
    <row r="734" spans="1:30" x14ac:dyDescent="0.25">
      <c r="A734" s="7" t="s">
        <v>3079</v>
      </c>
      <c r="B734" s="3" t="s">
        <v>3079</v>
      </c>
      <c r="C734" s="3" t="s">
        <v>59</v>
      </c>
      <c r="D734" s="3" t="s">
        <v>3080</v>
      </c>
      <c r="E734" s="3" t="s">
        <v>3081</v>
      </c>
      <c r="F734" s="3" t="s">
        <v>3078</v>
      </c>
      <c r="G734" s="3">
        <v>276</v>
      </c>
      <c r="H734" s="11">
        <v>0.32650000000000001</v>
      </c>
      <c r="I734" s="11">
        <v>0.99924999999999997</v>
      </c>
      <c r="J734" s="11">
        <v>0.36799999999999999</v>
      </c>
      <c r="K734" s="11">
        <v>0.95474999999999988</v>
      </c>
      <c r="L734" s="9">
        <v>5.5433610156767257</v>
      </c>
      <c r="M734" s="9">
        <v>3.5838625283066459</v>
      </c>
      <c r="N734" s="9">
        <v>7.5028595030468059</v>
      </c>
      <c r="O734" s="9">
        <v>5.3218431695437474</v>
      </c>
      <c r="P734" s="9">
        <v>4.2552663537879942</v>
      </c>
      <c r="Q734" s="9">
        <v>6.3884199852995005</v>
      </c>
      <c r="R734" s="9">
        <f t="shared" si="68"/>
        <v>7.9973794471740201</v>
      </c>
      <c r="S734" s="9">
        <f t="shared" si="69"/>
        <v>5.1704206968157802</v>
      </c>
      <c r="T734" s="9">
        <f t="shared" si="70"/>
        <v>10.82433819753226</v>
      </c>
      <c r="U734" s="9">
        <f t="shared" si="71"/>
        <v>7.6777967490895671</v>
      </c>
      <c r="V734" s="9">
        <f t="shared" si="72"/>
        <v>6.1390516662716008</v>
      </c>
      <c r="W734" s="9">
        <f t="shared" si="73"/>
        <v>9.2165418319075343</v>
      </c>
      <c r="X734" s="13">
        <v>-5.883497139662959E-2</v>
      </c>
      <c r="Y734" s="13">
        <v>6.744289388131712E-2</v>
      </c>
      <c r="Z734" s="13">
        <v>0.85616428281382029</v>
      </c>
      <c r="AA734" s="2">
        <v>8</v>
      </c>
      <c r="AB734" s="2">
        <v>8</v>
      </c>
      <c r="AC734" s="2">
        <v>16</v>
      </c>
      <c r="AD734" s="2" t="s">
        <v>3082</v>
      </c>
    </row>
    <row r="735" spans="1:30" x14ac:dyDescent="0.25">
      <c r="A735" s="7" t="s">
        <v>3083</v>
      </c>
      <c r="B735" s="3" t="s">
        <v>3083</v>
      </c>
      <c r="C735" s="3" t="s">
        <v>32</v>
      </c>
      <c r="D735" s="3" t="s">
        <v>3084</v>
      </c>
      <c r="E735" s="3" t="s">
        <v>3085</v>
      </c>
      <c r="F735" s="3" t="s">
        <v>3086</v>
      </c>
      <c r="G735" s="3">
        <v>321</v>
      </c>
      <c r="H735" s="11">
        <v>0.10375000000000001</v>
      </c>
      <c r="I735" s="11">
        <v>0.20600000000000002</v>
      </c>
      <c r="J735" s="11">
        <v>0.10150000000000001</v>
      </c>
      <c r="K735" s="11">
        <v>0.23375000000000001</v>
      </c>
      <c r="L735" s="9">
        <v>23.969537310825626</v>
      </c>
      <c r="M735" s="9">
        <v>20.729627973790137</v>
      </c>
      <c r="N735" s="9">
        <v>27.209446647861117</v>
      </c>
      <c r="O735" s="9">
        <v>21.87857200470172</v>
      </c>
      <c r="P735" s="9">
        <v>19.144841354408548</v>
      </c>
      <c r="Q735" s="9">
        <v>24.612302654994899</v>
      </c>
      <c r="R735" s="9">
        <f t="shared" si="68"/>
        <v>34.580732610731111</v>
      </c>
      <c r="S735" s="9">
        <f t="shared" si="69"/>
        <v>29.906531477260163</v>
      </c>
      <c r="T735" s="9">
        <f t="shared" si="70"/>
        <v>39.254933744202063</v>
      </c>
      <c r="U735" s="9">
        <f t="shared" si="71"/>
        <v>31.564107332915277</v>
      </c>
      <c r="V735" s="9">
        <f t="shared" si="72"/>
        <v>27.620167680611161</v>
      </c>
      <c r="W735" s="9">
        <f t="shared" si="73"/>
        <v>35.508046985219408</v>
      </c>
      <c r="X735" s="13">
        <v>-0.13168348284349213</v>
      </c>
      <c r="Y735" s="13">
        <v>0.46990370733968978</v>
      </c>
      <c r="Z735" s="13">
        <v>0.33891929368768281</v>
      </c>
      <c r="AA735" s="2">
        <v>8</v>
      </c>
      <c r="AB735" s="2">
        <v>8</v>
      </c>
      <c r="AC735" s="2">
        <v>16</v>
      </c>
      <c r="AD735" s="2" t="s">
        <v>1635</v>
      </c>
    </row>
    <row r="736" spans="1:30" x14ac:dyDescent="0.25">
      <c r="A736" s="7" t="s">
        <v>3087</v>
      </c>
      <c r="B736" s="3" t="s">
        <v>3087</v>
      </c>
      <c r="C736" s="3" t="s">
        <v>32</v>
      </c>
      <c r="D736" s="3" t="s">
        <v>3088</v>
      </c>
      <c r="E736" s="3" t="s">
        <v>3089</v>
      </c>
      <c r="F736" s="3" t="s">
        <v>3090</v>
      </c>
      <c r="G736" s="3">
        <v>289</v>
      </c>
      <c r="H736" s="11">
        <v>0.15624999999999997</v>
      </c>
      <c r="I736" s="11">
        <v>0.36625000000000002</v>
      </c>
      <c r="J736" s="11">
        <v>0.15674999999999997</v>
      </c>
      <c r="K736" s="11">
        <v>0.39624999999999999</v>
      </c>
      <c r="L736" s="9">
        <v>14.076390895501374</v>
      </c>
      <c r="M736" s="9">
        <v>11.663886868107461</v>
      </c>
      <c r="N736" s="9">
        <v>16.488894922895287</v>
      </c>
      <c r="O736" s="9">
        <v>13.207966625103502</v>
      </c>
      <c r="P736" s="9">
        <v>11.478265931312828</v>
      </c>
      <c r="Q736" s="9">
        <v>14.937667318894178</v>
      </c>
      <c r="R736" s="9">
        <f t="shared" si="68"/>
        <v>20.307939338554387</v>
      </c>
      <c r="S736" s="9">
        <f t="shared" si="69"/>
        <v>16.827431742108537</v>
      </c>
      <c r="T736" s="9">
        <f t="shared" si="70"/>
        <v>23.788446935000238</v>
      </c>
      <c r="U736" s="9">
        <f t="shared" si="71"/>
        <v>19.055067950263762</v>
      </c>
      <c r="V736" s="9">
        <f t="shared" si="72"/>
        <v>16.559637337109756</v>
      </c>
      <c r="W736" s="9">
        <f t="shared" si="73"/>
        <v>21.550498563417769</v>
      </c>
      <c r="X736" s="13">
        <v>-9.186910293911664E-2</v>
      </c>
      <c r="Y736" s="13">
        <v>0.23794602588337363</v>
      </c>
      <c r="Z736" s="13">
        <v>0.5781678976450616</v>
      </c>
      <c r="AA736" s="2">
        <v>8</v>
      </c>
      <c r="AB736" s="2">
        <v>8</v>
      </c>
      <c r="AC736" s="2">
        <v>16</v>
      </c>
      <c r="AD736" s="2" t="s">
        <v>3091</v>
      </c>
    </row>
    <row r="737" spans="1:30" x14ac:dyDescent="0.25">
      <c r="A737" s="7" t="s">
        <v>3092</v>
      </c>
      <c r="B737" s="3" t="s">
        <v>3092</v>
      </c>
      <c r="C737" s="3" t="s">
        <v>32</v>
      </c>
      <c r="D737" s="3" t="s">
        <v>3093</v>
      </c>
      <c r="E737" s="3" t="s">
        <v>3094</v>
      </c>
      <c r="F737" s="3" t="s">
        <v>3095</v>
      </c>
      <c r="G737" s="3">
        <v>218</v>
      </c>
      <c r="H737" s="11">
        <v>0.10175000000000001</v>
      </c>
      <c r="I737" s="11">
        <v>0.1905</v>
      </c>
      <c r="J737" s="11">
        <v>0.10350000000000001</v>
      </c>
      <c r="K737" s="11">
        <v>0.21299999999999999</v>
      </c>
      <c r="L737" s="9">
        <v>25.526419852717527</v>
      </c>
      <c r="M737" s="9">
        <v>22.599643855229797</v>
      </c>
      <c r="N737" s="9">
        <v>28.453195850205255</v>
      </c>
      <c r="O737" s="9">
        <v>23.348543323984764</v>
      </c>
      <c r="P737" s="9">
        <v>21.050487306371448</v>
      </c>
      <c r="Q737" s="9">
        <v>25.64659934159808</v>
      </c>
      <c r="R737" s="9">
        <f t="shared" si="68"/>
        <v>36.826839333165161</v>
      </c>
      <c r="S737" s="9">
        <f t="shared" si="69"/>
        <v>32.604394115796765</v>
      </c>
      <c r="T737" s="9">
        <f t="shared" si="70"/>
        <v>41.049284550533557</v>
      </c>
      <c r="U737" s="9">
        <f t="shared" si="71"/>
        <v>33.684827665493934</v>
      </c>
      <c r="V737" s="9">
        <f t="shared" si="72"/>
        <v>30.369433645198161</v>
      </c>
      <c r="W737" s="9">
        <f t="shared" si="73"/>
        <v>37.000221685789704</v>
      </c>
      <c r="X737" s="13">
        <v>-0.12865866472681689</v>
      </c>
      <c r="Y737" s="13">
        <v>0.5949395874606167</v>
      </c>
      <c r="Z737" s="13">
        <v>0.25413261921748725</v>
      </c>
      <c r="AA737" s="2">
        <v>8</v>
      </c>
      <c r="AB737" s="2">
        <v>8</v>
      </c>
      <c r="AC737" s="2">
        <v>16</v>
      </c>
      <c r="AD737" s="2" t="s">
        <v>3096</v>
      </c>
    </row>
    <row r="738" spans="1:30" x14ac:dyDescent="0.25">
      <c r="A738" s="7" t="s">
        <v>3097</v>
      </c>
      <c r="B738" s="3" t="s">
        <v>3097</v>
      </c>
      <c r="C738" s="3" t="s">
        <v>59</v>
      </c>
      <c r="D738" s="3" t="s">
        <v>3098</v>
      </c>
      <c r="E738" s="3" t="s">
        <v>3099</v>
      </c>
      <c r="F738" s="3" t="s">
        <v>3095</v>
      </c>
      <c r="G738" s="3">
        <v>218</v>
      </c>
      <c r="H738" s="11">
        <v>0.10175000000000001</v>
      </c>
      <c r="I738" s="11">
        <v>0.1905</v>
      </c>
      <c r="J738" s="11">
        <v>0.10350000000000001</v>
      </c>
      <c r="K738" s="11">
        <v>0.21299999999999999</v>
      </c>
      <c r="L738" s="9">
        <v>25.526419852717527</v>
      </c>
      <c r="M738" s="9">
        <v>22.599643855229797</v>
      </c>
      <c r="N738" s="9">
        <v>28.453195850205255</v>
      </c>
      <c r="O738" s="9">
        <v>23.348543323984764</v>
      </c>
      <c r="P738" s="9">
        <v>21.050487306371448</v>
      </c>
      <c r="Q738" s="9">
        <v>25.64659934159808</v>
      </c>
      <c r="R738" s="9">
        <f t="shared" si="68"/>
        <v>36.826839333165161</v>
      </c>
      <c r="S738" s="9">
        <f t="shared" si="69"/>
        <v>32.604394115796765</v>
      </c>
      <c r="T738" s="9">
        <f t="shared" si="70"/>
        <v>41.049284550533557</v>
      </c>
      <c r="U738" s="9">
        <f t="shared" si="71"/>
        <v>33.684827665493934</v>
      </c>
      <c r="V738" s="9">
        <f t="shared" si="72"/>
        <v>30.369433645198161</v>
      </c>
      <c r="W738" s="9">
        <f t="shared" si="73"/>
        <v>37.000221685789704</v>
      </c>
      <c r="X738" s="13">
        <v>-0.12865866472681689</v>
      </c>
      <c r="Y738" s="13">
        <v>0.5949395874606167</v>
      </c>
      <c r="Z738" s="13">
        <v>0.25413261921748725</v>
      </c>
      <c r="AA738" s="2">
        <v>8</v>
      </c>
      <c r="AB738" s="2">
        <v>8</v>
      </c>
      <c r="AC738" s="2">
        <v>16</v>
      </c>
      <c r="AD738" s="2" t="s">
        <v>3100</v>
      </c>
    </row>
    <row r="739" spans="1:30" x14ac:dyDescent="0.25">
      <c r="A739" s="7" t="s">
        <v>3101</v>
      </c>
      <c r="B739" s="3" t="s">
        <v>3102</v>
      </c>
      <c r="C739" s="3" t="s">
        <v>32</v>
      </c>
      <c r="D739" s="3" t="s">
        <v>3103</v>
      </c>
      <c r="E739" s="3" t="s">
        <v>3104</v>
      </c>
      <c r="F739" s="3" t="s">
        <v>3105</v>
      </c>
      <c r="G739" s="3">
        <v>2050</v>
      </c>
      <c r="H739" s="11">
        <v>0.28025</v>
      </c>
      <c r="I739" s="11">
        <v>0.59925000000000006</v>
      </c>
      <c r="J739" s="11">
        <v>0.24675</v>
      </c>
      <c r="K739" s="11">
        <v>1.8584999999999998</v>
      </c>
      <c r="L739" s="9">
        <v>8.2202602391617035</v>
      </c>
      <c r="M739" s="9">
        <v>6.5037312384710191</v>
      </c>
      <c r="N739" s="9">
        <v>9.9367892398523878</v>
      </c>
      <c r="O739" s="9">
        <v>6.3477939111206263</v>
      </c>
      <c r="P739" s="9">
        <v>1.3755352125241036</v>
      </c>
      <c r="Q739" s="9">
        <v>11.320052609717148</v>
      </c>
      <c r="R739" s="9">
        <f t="shared" si="68"/>
        <v>11.859328681855315</v>
      </c>
      <c r="S739" s="9">
        <f t="shared" si="69"/>
        <v>9.3829008050167761</v>
      </c>
      <c r="T739" s="9">
        <f t="shared" si="70"/>
        <v>14.335756558693852</v>
      </c>
      <c r="U739" s="9">
        <f t="shared" si="71"/>
        <v>9.1579307961588849</v>
      </c>
      <c r="V739" s="9">
        <f t="shared" si="72"/>
        <v>1.9844778296766707</v>
      </c>
      <c r="W739" s="9">
        <f t="shared" si="73"/>
        <v>16.331383762641099</v>
      </c>
      <c r="X739" s="13">
        <v>-0.37292877777164779</v>
      </c>
      <c r="Y739" s="13">
        <v>0.30520031150165389</v>
      </c>
      <c r="Z739" s="13">
        <v>0.49522172488612287</v>
      </c>
      <c r="AA739" s="2">
        <v>8</v>
      </c>
      <c r="AB739" s="2">
        <v>8</v>
      </c>
      <c r="AC739" s="2">
        <v>16</v>
      </c>
      <c r="AD739" s="2" t="s">
        <v>964</v>
      </c>
    </row>
    <row r="740" spans="1:30" x14ac:dyDescent="0.25">
      <c r="A740" s="7" t="s">
        <v>3106</v>
      </c>
      <c r="B740" s="3" t="s">
        <v>3106</v>
      </c>
      <c r="C740" s="3" t="s">
        <v>59</v>
      </c>
      <c r="D740" s="3" t="s">
        <v>3107</v>
      </c>
      <c r="E740" s="3" t="s">
        <v>3108</v>
      </c>
      <c r="F740" s="3" t="s">
        <v>3109</v>
      </c>
      <c r="G740" s="3">
        <v>2047</v>
      </c>
      <c r="H740" s="11">
        <v>0.28025</v>
      </c>
      <c r="I740" s="11">
        <v>0.59925000000000006</v>
      </c>
      <c r="J740" s="11">
        <v>0.24675</v>
      </c>
      <c r="K740" s="11">
        <v>1.8584999999999998</v>
      </c>
      <c r="L740" s="9">
        <v>8.2202602391617035</v>
      </c>
      <c r="M740" s="9">
        <v>6.5037312384710191</v>
      </c>
      <c r="N740" s="9">
        <v>9.9367892398523878</v>
      </c>
      <c r="O740" s="9">
        <v>6.3477939111206263</v>
      </c>
      <c r="P740" s="9">
        <v>1.3755352125241036</v>
      </c>
      <c r="Q740" s="9">
        <v>11.320052609717148</v>
      </c>
      <c r="R740" s="9">
        <f t="shared" si="68"/>
        <v>11.859328681855315</v>
      </c>
      <c r="S740" s="9">
        <f t="shared" si="69"/>
        <v>9.3829008050167761</v>
      </c>
      <c r="T740" s="9">
        <f t="shared" si="70"/>
        <v>14.335756558693852</v>
      </c>
      <c r="U740" s="9">
        <f t="shared" si="71"/>
        <v>9.1579307961588849</v>
      </c>
      <c r="V740" s="9">
        <f t="shared" si="72"/>
        <v>1.9844778296766707</v>
      </c>
      <c r="W740" s="9">
        <f t="shared" si="73"/>
        <v>16.331383762641099</v>
      </c>
      <c r="X740" s="13">
        <v>-0.37292877777164779</v>
      </c>
      <c r="Y740" s="13">
        <v>0.30520031150165389</v>
      </c>
      <c r="Z740" s="13">
        <v>0.49522172488612287</v>
      </c>
      <c r="AA740" s="2">
        <v>8</v>
      </c>
      <c r="AB740" s="2">
        <v>8</v>
      </c>
      <c r="AC740" s="2">
        <v>16</v>
      </c>
      <c r="AD740" s="2" t="s">
        <v>3110</v>
      </c>
    </row>
    <row r="741" spans="1:30" x14ac:dyDescent="0.25">
      <c r="A741" s="7" t="s">
        <v>3111</v>
      </c>
      <c r="B741" s="3" t="s">
        <v>3111</v>
      </c>
      <c r="C741" s="3" t="s">
        <v>32</v>
      </c>
      <c r="D741" s="3" t="s">
        <v>3112</v>
      </c>
      <c r="E741" s="3" t="s">
        <v>3113</v>
      </c>
      <c r="F741" s="3" t="s">
        <v>3114</v>
      </c>
      <c r="G741" s="3">
        <v>410</v>
      </c>
      <c r="H741" s="11">
        <v>0.23949999999999999</v>
      </c>
      <c r="I741" s="11">
        <v>0.60675000000000001</v>
      </c>
      <c r="J741" s="11">
        <v>0.26125000000000004</v>
      </c>
      <c r="K741" s="11">
        <v>0.62250000000000005</v>
      </c>
      <c r="L741" s="9">
        <v>8.5610773035344945</v>
      </c>
      <c r="M741" s="9">
        <v>7.4469630895778796</v>
      </c>
      <c r="N741" s="9">
        <v>9.6751915174911094</v>
      </c>
      <c r="O741" s="9">
        <v>8.1412487745128761</v>
      </c>
      <c r="P741" s="9">
        <v>7.2166567137864934</v>
      </c>
      <c r="Q741" s="9">
        <v>9.065840835239257</v>
      </c>
      <c r="R741" s="9">
        <f t="shared" si="68"/>
        <v>12.351023770476274</v>
      </c>
      <c r="S741" s="9">
        <f t="shared" si="69"/>
        <v>10.74369671901716</v>
      </c>
      <c r="T741" s="9">
        <f t="shared" si="70"/>
        <v>13.958350821935388</v>
      </c>
      <c r="U741" s="9">
        <f t="shared" si="71"/>
        <v>11.745339233633077</v>
      </c>
      <c r="V741" s="9">
        <f t="shared" si="72"/>
        <v>10.411434852777818</v>
      </c>
      <c r="W741" s="9">
        <f t="shared" si="73"/>
        <v>13.079243614488334</v>
      </c>
      <c r="X741" s="13">
        <v>-7.254224861809469E-2</v>
      </c>
      <c r="Y741" s="13">
        <v>0.23533991938123922</v>
      </c>
      <c r="Z741" s="13">
        <v>0.58164778773664638</v>
      </c>
      <c r="AA741" s="2">
        <v>8</v>
      </c>
      <c r="AB741" s="2">
        <v>8</v>
      </c>
      <c r="AC741" s="2">
        <v>16</v>
      </c>
      <c r="AD741" s="2" t="s">
        <v>3115</v>
      </c>
    </row>
    <row r="742" spans="1:30" x14ac:dyDescent="0.25">
      <c r="A742" s="7" t="s">
        <v>3116</v>
      </c>
      <c r="B742" s="3" t="s">
        <v>3116</v>
      </c>
      <c r="C742" s="3" t="s">
        <v>59</v>
      </c>
      <c r="D742" s="3" t="s">
        <v>3117</v>
      </c>
      <c r="E742" s="3" t="s">
        <v>3113</v>
      </c>
      <c r="F742" s="3" t="s">
        <v>3114</v>
      </c>
      <c r="G742" s="3">
        <v>410</v>
      </c>
      <c r="H742" s="11">
        <v>0.23949999999999999</v>
      </c>
      <c r="I742" s="11">
        <v>0.60675000000000001</v>
      </c>
      <c r="J742" s="11">
        <v>0.26125000000000004</v>
      </c>
      <c r="K742" s="11">
        <v>0.62250000000000005</v>
      </c>
      <c r="L742" s="9">
        <v>8.5610773035344945</v>
      </c>
      <c r="M742" s="9">
        <v>7.4469630895778796</v>
      </c>
      <c r="N742" s="9">
        <v>9.6751915174911094</v>
      </c>
      <c r="O742" s="9">
        <v>8.1412487745128761</v>
      </c>
      <c r="P742" s="9">
        <v>7.2166567137864934</v>
      </c>
      <c r="Q742" s="9">
        <v>9.065840835239257</v>
      </c>
      <c r="R742" s="9">
        <f t="shared" si="68"/>
        <v>12.351023770476274</v>
      </c>
      <c r="S742" s="9">
        <f t="shared" si="69"/>
        <v>10.74369671901716</v>
      </c>
      <c r="T742" s="9">
        <f t="shared" si="70"/>
        <v>13.958350821935388</v>
      </c>
      <c r="U742" s="9">
        <f t="shared" si="71"/>
        <v>11.745339233633077</v>
      </c>
      <c r="V742" s="9">
        <f t="shared" si="72"/>
        <v>10.411434852777818</v>
      </c>
      <c r="W742" s="9">
        <f t="shared" si="73"/>
        <v>13.079243614488334</v>
      </c>
      <c r="X742" s="13">
        <v>-7.254224861809469E-2</v>
      </c>
      <c r="Y742" s="13">
        <v>0.23533991938123922</v>
      </c>
      <c r="Z742" s="13">
        <v>0.58164778773664638</v>
      </c>
      <c r="AA742" s="2">
        <v>8</v>
      </c>
      <c r="AB742" s="2">
        <v>8</v>
      </c>
      <c r="AC742" s="2">
        <v>16</v>
      </c>
      <c r="AD742" s="2" t="s">
        <v>3115</v>
      </c>
    </row>
    <row r="743" spans="1:30" x14ac:dyDescent="0.25">
      <c r="A743" s="7" t="s">
        <v>3118</v>
      </c>
      <c r="B743" s="3" t="s">
        <v>3118</v>
      </c>
      <c r="C743" s="3" t="s">
        <v>59</v>
      </c>
      <c r="D743" s="3" t="s">
        <v>3119</v>
      </c>
      <c r="E743" s="3" t="s">
        <v>3113</v>
      </c>
      <c r="F743" s="3" t="s">
        <v>3114</v>
      </c>
      <c r="G743" s="3">
        <v>410</v>
      </c>
      <c r="H743" s="11">
        <v>0.23949999999999999</v>
      </c>
      <c r="I743" s="11">
        <v>0.60675000000000001</v>
      </c>
      <c r="J743" s="11">
        <v>0.26125000000000004</v>
      </c>
      <c r="K743" s="11">
        <v>0.62250000000000005</v>
      </c>
      <c r="L743" s="9">
        <v>8.5610773035344945</v>
      </c>
      <c r="M743" s="9">
        <v>7.4469630895778796</v>
      </c>
      <c r="N743" s="9">
        <v>9.6751915174911094</v>
      </c>
      <c r="O743" s="9">
        <v>8.1412487745128761</v>
      </c>
      <c r="P743" s="9">
        <v>7.2166567137864934</v>
      </c>
      <c r="Q743" s="9">
        <v>9.065840835239257</v>
      </c>
      <c r="R743" s="9">
        <f t="shared" si="68"/>
        <v>12.351023770476274</v>
      </c>
      <c r="S743" s="9">
        <f t="shared" si="69"/>
        <v>10.74369671901716</v>
      </c>
      <c r="T743" s="9">
        <f t="shared" si="70"/>
        <v>13.958350821935388</v>
      </c>
      <c r="U743" s="9">
        <f t="shared" si="71"/>
        <v>11.745339233633077</v>
      </c>
      <c r="V743" s="9">
        <f t="shared" si="72"/>
        <v>10.411434852777818</v>
      </c>
      <c r="W743" s="9">
        <f t="shared" si="73"/>
        <v>13.079243614488334</v>
      </c>
      <c r="X743" s="13">
        <v>-7.254224861809469E-2</v>
      </c>
      <c r="Y743" s="13">
        <v>0.23533991938123922</v>
      </c>
      <c r="Z743" s="13">
        <v>0.58164778773664638</v>
      </c>
      <c r="AA743" s="2">
        <v>8</v>
      </c>
      <c r="AB743" s="2">
        <v>8</v>
      </c>
      <c r="AC743" s="2">
        <v>16</v>
      </c>
      <c r="AD743" s="2" t="s">
        <v>3115</v>
      </c>
    </row>
    <row r="744" spans="1:30" x14ac:dyDescent="0.25">
      <c r="A744" s="7" t="s">
        <v>3120</v>
      </c>
      <c r="B744" s="3" t="s">
        <v>3120</v>
      </c>
      <c r="C744" s="3" t="s">
        <v>59</v>
      </c>
      <c r="D744" s="3" t="s">
        <v>3121</v>
      </c>
      <c r="E744" s="3" t="s">
        <v>3113</v>
      </c>
      <c r="F744" s="3" t="s">
        <v>3114</v>
      </c>
      <c r="G744" s="3">
        <v>410</v>
      </c>
      <c r="H744" s="11">
        <v>0.23949999999999999</v>
      </c>
      <c r="I744" s="11">
        <v>0.60675000000000001</v>
      </c>
      <c r="J744" s="11">
        <v>0.26125000000000004</v>
      </c>
      <c r="K744" s="11">
        <v>0.62250000000000005</v>
      </c>
      <c r="L744" s="9">
        <v>8.5610773035344945</v>
      </c>
      <c r="M744" s="9">
        <v>7.4469630895778796</v>
      </c>
      <c r="N744" s="9">
        <v>9.6751915174911094</v>
      </c>
      <c r="O744" s="9">
        <v>8.1412487745128761</v>
      </c>
      <c r="P744" s="9">
        <v>7.2166567137864934</v>
      </c>
      <c r="Q744" s="9">
        <v>9.065840835239257</v>
      </c>
      <c r="R744" s="9">
        <f t="shared" si="68"/>
        <v>12.351023770476274</v>
      </c>
      <c r="S744" s="9">
        <f t="shared" si="69"/>
        <v>10.74369671901716</v>
      </c>
      <c r="T744" s="9">
        <f t="shared" si="70"/>
        <v>13.958350821935388</v>
      </c>
      <c r="U744" s="9">
        <f t="shared" si="71"/>
        <v>11.745339233633077</v>
      </c>
      <c r="V744" s="9">
        <f t="shared" si="72"/>
        <v>10.411434852777818</v>
      </c>
      <c r="W744" s="9">
        <f t="shared" si="73"/>
        <v>13.079243614488334</v>
      </c>
      <c r="X744" s="13">
        <v>-7.254224861809469E-2</v>
      </c>
      <c r="Y744" s="13">
        <v>0.23533991938123922</v>
      </c>
      <c r="Z744" s="13">
        <v>0.58164778773664638</v>
      </c>
      <c r="AA744" s="2">
        <v>8</v>
      </c>
      <c r="AB744" s="2">
        <v>8</v>
      </c>
      <c r="AC744" s="2">
        <v>16</v>
      </c>
      <c r="AD744" s="2" t="s">
        <v>3122</v>
      </c>
    </row>
    <row r="745" spans="1:30" x14ac:dyDescent="0.25">
      <c r="A745" s="7" t="s">
        <v>3123</v>
      </c>
      <c r="B745" s="3" t="s">
        <v>3123</v>
      </c>
      <c r="C745" s="3" t="s">
        <v>59</v>
      </c>
      <c r="D745" s="3" t="s">
        <v>3124</v>
      </c>
      <c r="E745" s="3" t="s">
        <v>3113</v>
      </c>
      <c r="F745" s="3" t="s">
        <v>3114</v>
      </c>
      <c r="G745" s="3">
        <v>410</v>
      </c>
      <c r="H745" s="11">
        <v>0.23949999999999999</v>
      </c>
      <c r="I745" s="11">
        <v>0.60675000000000001</v>
      </c>
      <c r="J745" s="11">
        <v>0.26125000000000004</v>
      </c>
      <c r="K745" s="11">
        <v>0.62250000000000005</v>
      </c>
      <c r="L745" s="9">
        <v>8.5610773035344945</v>
      </c>
      <c r="M745" s="9">
        <v>7.4469630895778796</v>
      </c>
      <c r="N745" s="9">
        <v>9.6751915174911094</v>
      </c>
      <c r="O745" s="9">
        <v>8.1412487745128761</v>
      </c>
      <c r="P745" s="9">
        <v>7.2166567137864934</v>
      </c>
      <c r="Q745" s="9">
        <v>9.065840835239257</v>
      </c>
      <c r="R745" s="9">
        <f t="shared" si="68"/>
        <v>12.351023770476274</v>
      </c>
      <c r="S745" s="9">
        <f t="shared" si="69"/>
        <v>10.74369671901716</v>
      </c>
      <c r="T745" s="9">
        <f t="shared" si="70"/>
        <v>13.958350821935388</v>
      </c>
      <c r="U745" s="9">
        <f t="shared" si="71"/>
        <v>11.745339233633077</v>
      </c>
      <c r="V745" s="9">
        <f t="shared" si="72"/>
        <v>10.411434852777818</v>
      </c>
      <c r="W745" s="9">
        <f t="shared" si="73"/>
        <v>13.079243614488334</v>
      </c>
      <c r="X745" s="13">
        <v>-7.254224861809469E-2</v>
      </c>
      <c r="Y745" s="13">
        <v>0.23533991938123922</v>
      </c>
      <c r="Z745" s="13">
        <v>0.58164778773664638</v>
      </c>
      <c r="AA745" s="2">
        <v>8</v>
      </c>
      <c r="AB745" s="2">
        <v>8</v>
      </c>
      <c r="AC745" s="2">
        <v>16</v>
      </c>
      <c r="AD745" s="2" t="s">
        <v>75</v>
      </c>
    </row>
    <row r="746" spans="1:30" x14ac:dyDescent="0.25">
      <c r="A746" s="7" t="s">
        <v>3125</v>
      </c>
      <c r="B746" s="3" t="s">
        <v>3125</v>
      </c>
      <c r="C746" s="3" t="s">
        <v>59</v>
      </c>
      <c r="D746" s="3" t="s">
        <v>3126</v>
      </c>
      <c r="E746" s="3" t="s">
        <v>3113</v>
      </c>
      <c r="F746" s="3" t="s">
        <v>3114</v>
      </c>
      <c r="G746" s="3">
        <v>445</v>
      </c>
      <c r="H746" s="11">
        <v>0.23949999999999999</v>
      </c>
      <c r="I746" s="11">
        <v>0.60675000000000001</v>
      </c>
      <c r="J746" s="11">
        <v>0.26125000000000004</v>
      </c>
      <c r="K746" s="11">
        <v>0.62250000000000005</v>
      </c>
      <c r="L746" s="9">
        <v>8.5610773035344945</v>
      </c>
      <c r="M746" s="9">
        <v>7.4469630895778796</v>
      </c>
      <c r="N746" s="9">
        <v>9.6751915174911094</v>
      </c>
      <c r="O746" s="9">
        <v>8.1412487745128761</v>
      </c>
      <c r="P746" s="9">
        <v>7.2166567137864934</v>
      </c>
      <c r="Q746" s="9">
        <v>9.065840835239257</v>
      </c>
      <c r="R746" s="9">
        <f t="shared" si="68"/>
        <v>12.351023770476274</v>
      </c>
      <c r="S746" s="9">
        <f t="shared" si="69"/>
        <v>10.74369671901716</v>
      </c>
      <c r="T746" s="9">
        <f t="shared" si="70"/>
        <v>13.958350821935388</v>
      </c>
      <c r="U746" s="9">
        <f t="shared" si="71"/>
        <v>11.745339233633077</v>
      </c>
      <c r="V746" s="9">
        <f t="shared" si="72"/>
        <v>10.411434852777818</v>
      </c>
      <c r="W746" s="9">
        <f t="shared" si="73"/>
        <v>13.079243614488334</v>
      </c>
      <c r="X746" s="13">
        <v>-7.254224861809469E-2</v>
      </c>
      <c r="Y746" s="13">
        <v>0.23533991938123922</v>
      </c>
      <c r="Z746" s="13">
        <v>0.58164778773664638</v>
      </c>
      <c r="AA746" s="2">
        <v>8</v>
      </c>
      <c r="AB746" s="2">
        <v>8</v>
      </c>
      <c r="AC746" s="2">
        <v>16</v>
      </c>
      <c r="AD746" s="2" t="s">
        <v>3127</v>
      </c>
    </row>
    <row r="747" spans="1:30" x14ac:dyDescent="0.25">
      <c r="A747" s="7" t="s">
        <v>3128</v>
      </c>
      <c r="B747" s="3" t="s">
        <v>3128</v>
      </c>
      <c r="C747" s="3" t="s">
        <v>59</v>
      </c>
      <c r="D747" s="3" t="s">
        <v>3129</v>
      </c>
      <c r="E747" s="3" t="s">
        <v>3130</v>
      </c>
      <c r="F747" s="3" t="s">
        <v>3131</v>
      </c>
      <c r="G747" s="3">
        <v>143</v>
      </c>
      <c r="H747" s="11">
        <v>8.950000000000001E-2</v>
      </c>
      <c r="I747" s="11">
        <v>0.19550000000000001</v>
      </c>
      <c r="J747" s="11">
        <v>9.7750000000000004E-2</v>
      </c>
      <c r="K747" s="11">
        <v>0.19275</v>
      </c>
      <c r="L747" s="9">
        <v>25.857338413784213</v>
      </c>
      <c r="M747" s="9">
        <v>21.704116865655664</v>
      </c>
      <c r="N747" s="9">
        <v>30.010559961912758</v>
      </c>
      <c r="O747" s="9">
        <v>25.643989943554004</v>
      </c>
      <c r="P747" s="9">
        <v>21.124770664496562</v>
      </c>
      <c r="Q747" s="9">
        <v>30.163209222611446</v>
      </c>
      <c r="R747" s="9">
        <f t="shared" si="68"/>
        <v>37.30425390015418</v>
      </c>
      <c r="S747" s="9">
        <f t="shared" si="69"/>
        <v>31.312421768955939</v>
      </c>
      <c r="T747" s="9">
        <f t="shared" si="70"/>
        <v>43.296086031352417</v>
      </c>
      <c r="U747" s="9">
        <f t="shared" si="71"/>
        <v>36.996457120171812</v>
      </c>
      <c r="V747" s="9">
        <f t="shared" si="72"/>
        <v>30.476601877585843</v>
      </c>
      <c r="W747" s="9">
        <f t="shared" si="73"/>
        <v>43.51631236275778</v>
      </c>
      <c r="X747" s="13">
        <v>-1.1953033077650912E-2</v>
      </c>
      <c r="Y747" s="13">
        <v>2.2053249687256304E-2</v>
      </c>
      <c r="Z747" s="13">
        <v>0.950488245307337</v>
      </c>
      <c r="AA747" s="2">
        <v>8</v>
      </c>
      <c r="AB747" s="2">
        <v>8</v>
      </c>
      <c r="AC747" s="2">
        <v>16</v>
      </c>
      <c r="AD747" s="2" t="s">
        <v>3132</v>
      </c>
    </row>
    <row r="748" spans="1:30" x14ac:dyDescent="0.25">
      <c r="A748" s="7" t="s">
        <v>3133</v>
      </c>
      <c r="B748" s="3" t="s">
        <v>3133</v>
      </c>
      <c r="C748" s="3" t="s">
        <v>32</v>
      </c>
      <c r="D748" s="3" t="s">
        <v>3134</v>
      </c>
      <c r="E748" s="3" t="s">
        <v>3135</v>
      </c>
      <c r="F748" s="3" t="s">
        <v>3136</v>
      </c>
      <c r="G748" s="3">
        <v>165</v>
      </c>
      <c r="H748" s="11">
        <v>0.17</v>
      </c>
      <c r="I748" s="11">
        <v>0.41899999999999998</v>
      </c>
      <c r="J748" s="11">
        <v>0.1585</v>
      </c>
      <c r="K748" s="11">
        <v>0.44075000000000003</v>
      </c>
      <c r="L748" s="9">
        <v>12.4135563165436</v>
      </c>
      <c r="M748" s="9">
        <v>10.452460934291175</v>
      </c>
      <c r="N748" s="9">
        <v>14.374651698796027</v>
      </c>
      <c r="O748" s="9">
        <v>12.192904681803885</v>
      </c>
      <c r="P748" s="9">
        <v>10.157376024229203</v>
      </c>
      <c r="Q748" s="9">
        <v>14.228433339378567</v>
      </c>
      <c r="R748" s="9">
        <f t="shared" si="68"/>
        <v>17.908976137673321</v>
      </c>
      <c r="S748" s="9">
        <f t="shared" si="69"/>
        <v>15.079713554987499</v>
      </c>
      <c r="T748" s="9">
        <f t="shared" si="70"/>
        <v>20.738238720359142</v>
      </c>
      <c r="U748" s="9">
        <f t="shared" si="71"/>
        <v>17.59064311847029</v>
      </c>
      <c r="V748" s="9">
        <f t="shared" si="72"/>
        <v>14.653996018599926</v>
      </c>
      <c r="W748" s="9">
        <f t="shared" si="73"/>
        <v>20.527290218340653</v>
      </c>
      <c r="X748" s="13">
        <v>-2.5874631231083182E-2</v>
      </c>
      <c r="Y748" s="13">
        <v>5.1874110421582895E-2</v>
      </c>
      <c r="Z748" s="13">
        <v>0.88741321052774758</v>
      </c>
      <c r="AA748" s="2">
        <v>8</v>
      </c>
      <c r="AB748" s="2">
        <v>8</v>
      </c>
      <c r="AC748" s="2">
        <v>16</v>
      </c>
      <c r="AD748" s="2" t="s">
        <v>775</v>
      </c>
    </row>
    <row r="749" spans="1:30" x14ac:dyDescent="0.25">
      <c r="A749" s="7" t="s">
        <v>3137</v>
      </c>
      <c r="B749" s="3" t="s">
        <v>3137</v>
      </c>
      <c r="C749" s="3" t="s">
        <v>59</v>
      </c>
      <c r="D749" s="3" t="s">
        <v>3138</v>
      </c>
      <c r="E749" s="3" t="s">
        <v>3139</v>
      </c>
      <c r="F749" s="3" t="s">
        <v>3140</v>
      </c>
      <c r="G749" s="3">
        <v>165</v>
      </c>
      <c r="H749" s="11">
        <v>0.17</v>
      </c>
      <c r="I749" s="11">
        <v>0.41899999999999998</v>
      </c>
      <c r="J749" s="11">
        <v>0.1585</v>
      </c>
      <c r="K749" s="11">
        <v>0.44075000000000003</v>
      </c>
      <c r="L749" s="9">
        <v>12.4135563165436</v>
      </c>
      <c r="M749" s="9">
        <v>10.452460934291175</v>
      </c>
      <c r="N749" s="9">
        <v>14.374651698796027</v>
      </c>
      <c r="O749" s="9">
        <v>12.192904681803885</v>
      </c>
      <c r="P749" s="9">
        <v>10.157376024229203</v>
      </c>
      <c r="Q749" s="9">
        <v>14.228433339378567</v>
      </c>
      <c r="R749" s="9">
        <f t="shared" si="68"/>
        <v>17.908976137673321</v>
      </c>
      <c r="S749" s="9">
        <f t="shared" si="69"/>
        <v>15.079713554987499</v>
      </c>
      <c r="T749" s="9">
        <f t="shared" si="70"/>
        <v>20.738238720359142</v>
      </c>
      <c r="U749" s="9">
        <f t="shared" si="71"/>
        <v>17.59064311847029</v>
      </c>
      <c r="V749" s="9">
        <f t="shared" si="72"/>
        <v>14.653996018599926</v>
      </c>
      <c r="W749" s="9">
        <f t="shared" si="73"/>
        <v>20.527290218340653</v>
      </c>
      <c r="X749" s="13">
        <v>-2.5874631231083182E-2</v>
      </c>
      <c r="Y749" s="13">
        <v>5.1874110421582895E-2</v>
      </c>
      <c r="Z749" s="13">
        <v>0.88741321052774758</v>
      </c>
      <c r="AA749" s="2">
        <v>8</v>
      </c>
      <c r="AB749" s="2">
        <v>8</v>
      </c>
      <c r="AC749" s="2">
        <v>16</v>
      </c>
      <c r="AD749" s="2" t="s">
        <v>3141</v>
      </c>
    </row>
    <row r="750" spans="1:30" x14ac:dyDescent="0.25">
      <c r="A750" s="7" t="s">
        <v>3142</v>
      </c>
      <c r="B750" s="3" t="s">
        <v>3142</v>
      </c>
      <c r="C750" s="3" t="s">
        <v>32</v>
      </c>
      <c r="D750" s="3" t="s">
        <v>3143</v>
      </c>
      <c r="E750" s="3" t="s">
        <v>3144</v>
      </c>
      <c r="F750" s="3" t="s">
        <v>3145</v>
      </c>
      <c r="G750" s="3">
        <v>469</v>
      </c>
      <c r="H750" s="11">
        <v>0.30325000000000002</v>
      </c>
      <c r="I750" s="11">
        <v>0.79174999999999995</v>
      </c>
      <c r="J750" s="11">
        <v>0.27149999999999996</v>
      </c>
      <c r="K750" s="11">
        <v>0.73100000000000009</v>
      </c>
      <c r="L750" s="9">
        <v>6.557875698537833</v>
      </c>
      <c r="M750" s="9">
        <v>5.3038188878065871</v>
      </c>
      <c r="N750" s="9">
        <v>7.8119325092690781</v>
      </c>
      <c r="O750" s="9">
        <v>7.2121086169910997</v>
      </c>
      <c r="P750" s="9">
        <v>5.9937417666145176</v>
      </c>
      <c r="Q750" s="9">
        <v>8.4304754673676818</v>
      </c>
      <c r="R750" s="9">
        <f t="shared" si="68"/>
        <v>9.4610147490467789</v>
      </c>
      <c r="S750" s="9">
        <f t="shared" si="69"/>
        <v>7.6517932072117807</v>
      </c>
      <c r="T750" s="9">
        <f t="shared" si="70"/>
        <v>11.270236290881776</v>
      </c>
      <c r="U750" s="9">
        <f t="shared" si="71"/>
        <v>10.40487333608562</v>
      </c>
      <c r="V750" s="9">
        <f t="shared" si="72"/>
        <v>8.6471415230638193</v>
      </c>
      <c r="W750" s="9">
        <f t="shared" si="73"/>
        <v>12.162605149107421</v>
      </c>
      <c r="X750" s="13">
        <v>0.13719256806696131</v>
      </c>
      <c r="Y750" s="13">
        <v>0.32554346514207977</v>
      </c>
      <c r="Z750" s="13">
        <v>0.47255953973877657</v>
      </c>
      <c r="AA750" s="2">
        <v>8</v>
      </c>
      <c r="AB750" s="2">
        <v>8</v>
      </c>
      <c r="AC750" s="2">
        <v>16</v>
      </c>
      <c r="AD750" s="2" t="s">
        <v>3146</v>
      </c>
    </row>
    <row r="751" spans="1:30" x14ac:dyDescent="0.25">
      <c r="A751" s="7" t="s">
        <v>3147</v>
      </c>
      <c r="B751" s="3" t="s">
        <v>3147</v>
      </c>
      <c r="C751" s="3" t="s">
        <v>59</v>
      </c>
      <c r="D751" s="3" t="s">
        <v>3148</v>
      </c>
      <c r="E751" s="3" t="s">
        <v>3149</v>
      </c>
      <c r="F751" s="3" t="s">
        <v>3150</v>
      </c>
      <c r="G751" s="3">
        <v>1225</v>
      </c>
      <c r="H751" s="11">
        <v>0.20874999999999999</v>
      </c>
      <c r="I751" s="11">
        <v>0.38475000000000004</v>
      </c>
      <c r="J751" s="11">
        <v>0.19175</v>
      </c>
      <c r="K751" s="11">
        <v>0.41975000000000001</v>
      </c>
      <c r="L751" s="9">
        <v>12.468948518797184</v>
      </c>
      <c r="M751" s="9">
        <v>9.8059344586022394</v>
      </c>
      <c r="N751" s="9">
        <v>15.131962578992127</v>
      </c>
      <c r="O751" s="9">
        <v>12.035687441203264</v>
      </c>
      <c r="P751" s="9">
        <v>9.5991917700968958</v>
      </c>
      <c r="Q751" s="9">
        <v>14.472183112309628</v>
      </c>
      <c r="R751" s="9">
        <f t="shared" si="68"/>
        <v>17.988890193168483</v>
      </c>
      <c r="S751" s="9">
        <f t="shared" si="69"/>
        <v>14.146973014707653</v>
      </c>
      <c r="T751" s="9">
        <f t="shared" si="70"/>
        <v>21.830807371629312</v>
      </c>
      <c r="U751" s="9">
        <f t="shared" si="71"/>
        <v>17.363826585113525</v>
      </c>
      <c r="V751" s="9">
        <f t="shared" si="72"/>
        <v>13.848706363260943</v>
      </c>
      <c r="W751" s="9">
        <f t="shared" si="73"/>
        <v>20.878946806966105</v>
      </c>
      <c r="X751" s="13">
        <v>-5.1021264303021091E-2</v>
      </c>
      <c r="Y751" s="13">
        <v>8.3260284937007573E-2</v>
      </c>
      <c r="Z751" s="13">
        <v>0.82554303005103835</v>
      </c>
      <c r="AA751" s="2">
        <v>8</v>
      </c>
      <c r="AB751" s="2">
        <v>8</v>
      </c>
      <c r="AC751" s="2">
        <v>16</v>
      </c>
      <c r="AD751" s="2" t="s">
        <v>3151</v>
      </c>
    </row>
    <row r="752" spans="1:30" x14ac:dyDescent="0.25">
      <c r="A752" s="7" t="s">
        <v>3152</v>
      </c>
      <c r="B752" s="3" t="s">
        <v>3152</v>
      </c>
      <c r="C752" s="3" t="s">
        <v>32</v>
      </c>
      <c r="D752" s="3" t="s">
        <v>3153</v>
      </c>
      <c r="E752" s="3" t="s">
        <v>3154</v>
      </c>
      <c r="F752" s="3" t="s">
        <v>3155</v>
      </c>
      <c r="G752" s="3">
        <v>313</v>
      </c>
      <c r="H752" s="11">
        <v>0.16524999999999998</v>
      </c>
      <c r="I752" s="11">
        <v>0.43475000000000003</v>
      </c>
      <c r="J752" s="11">
        <v>0.1275</v>
      </c>
      <c r="K752" s="11">
        <v>0.43775000000000003</v>
      </c>
      <c r="L752" s="9">
        <v>12.176791707151555</v>
      </c>
      <c r="M752" s="9">
        <v>10.206879946253714</v>
      </c>
      <c r="N752" s="9">
        <v>14.146703468049395</v>
      </c>
      <c r="O752" s="9">
        <v>12.972804952834425</v>
      </c>
      <c r="P752" s="9">
        <v>9.4188310543397726</v>
      </c>
      <c r="Q752" s="9">
        <v>16.526778851329077</v>
      </c>
      <c r="R752" s="9">
        <f t="shared" si="68"/>
        <v>17.567397009845404</v>
      </c>
      <c r="S752" s="9">
        <f t="shared" si="69"/>
        <v>14.725415081409244</v>
      </c>
      <c r="T752" s="9">
        <f t="shared" si="70"/>
        <v>20.409378938281563</v>
      </c>
      <c r="U752" s="9">
        <f t="shared" si="71"/>
        <v>18.715801371874008</v>
      </c>
      <c r="V752" s="9">
        <f t="shared" si="72"/>
        <v>13.588500853066957</v>
      </c>
      <c r="W752" s="9">
        <f t="shared" si="73"/>
        <v>23.843101890681059</v>
      </c>
      <c r="X752" s="13">
        <v>9.1356382094799932E-2</v>
      </c>
      <c r="Y752" s="13">
        <v>0.14619577575306802</v>
      </c>
      <c r="Z752" s="13">
        <v>0.71417431062665904</v>
      </c>
      <c r="AA752" s="2">
        <v>8</v>
      </c>
      <c r="AB752" s="2">
        <v>8</v>
      </c>
      <c r="AC752" s="2">
        <v>16</v>
      </c>
      <c r="AD752" s="2" t="s">
        <v>1635</v>
      </c>
    </row>
    <row r="753" spans="1:30" x14ac:dyDescent="0.25">
      <c r="A753" s="7" t="s">
        <v>3156</v>
      </c>
      <c r="B753" s="3" t="s">
        <v>3156</v>
      </c>
      <c r="C753" s="3" t="s">
        <v>59</v>
      </c>
      <c r="D753" s="3" t="s">
        <v>3157</v>
      </c>
      <c r="E753" s="3" t="s">
        <v>3158</v>
      </c>
      <c r="F753" s="3" t="s">
        <v>3155</v>
      </c>
      <c r="G753" s="3">
        <v>270</v>
      </c>
      <c r="H753" s="11">
        <v>0.16524999999999998</v>
      </c>
      <c r="I753" s="11">
        <v>0.43475000000000003</v>
      </c>
      <c r="J753" s="11">
        <v>0.1275</v>
      </c>
      <c r="K753" s="11">
        <v>0.43775000000000003</v>
      </c>
      <c r="L753" s="9">
        <v>12.176791707151555</v>
      </c>
      <c r="M753" s="9">
        <v>10.206879946253714</v>
      </c>
      <c r="N753" s="9">
        <v>14.146703468049395</v>
      </c>
      <c r="O753" s="9">
        <v>12.972804952834425</v>
      </c>
      <c r="P753" s="9">
        <v>9.4188310543397726</v>
      </c>
      <c r="Q753" s="9">
        <v>16.526778851329077</v>
      </c>
      <c r="R753" s="9">
        <f t="shared" si="68"/>
        <v>17.567397009845404</v>
      </c>
      <c r="S753" s="9">
        <f t="shared" si="69"/>
        <v>14.725415081409244</v>
      </c>
      <c r="T753" s="9">
        <f t="shared" si="70"/>
        <v>20.409378938281563</v>
      </c>
      <c r="U753" s="9">
        <f t="shared" si="71"/>
        <v>18.715801371874008</v>
      </c>
      <c r="V753" s="9">
        <f t="shared" si="72"/>
        <v>13.588500853066957</v>
      </c>
      <c r="W753" s="9">
        <f t="shared" si="73"/>
        <v>23.843101890681059</v>
      </c>
      <c r="X753" s="13">
        <v>9.1356382094799932E-2</v>
      </c>
      <c r="Y753" s="13">
        <v>0.14619577575306802</v>
      </c>
      <c r="Z753" s="13">
        <v>0.71417431062665904</v>
      </c>
      <c r="AA753" s="2">
        <v>8</v>
      </c>
      <c r="AB753" s="2">
        <v>8</v>
      </c>
      <c r="AC753" s="2">
        <v>16</v>
      </c>
      <c r="AD753" s="2" t="s">
        <v>3159</v>
      </c>
    </row>
    <row r="754" spans="1:30" x14ac:dyDescent="0.25">
      <c r="A754" s="7" t="s">
        <v>3160</v>
      </c>
      <c r="B754" s="3" t="s">
        <v>3160</v>
      </c>
      <c r="C754" s="3" t="s">
        <v>32</v>
      </c>
      <c r="D754" s="3" t="s">
        <v>3161</v>
      </c>
      <c r="E754" s="3" t="s">
        <v>3162</v>
      </c>
      <c r="F754" s="3" t="s">
        <v>3163</v>
      </c>
      <c r="G754" s="3">
        <v>288</v>
      </c>
      <c r="H754" s="11">
        <v>8.4750000000000006E-2</v>
      </c>
      <c r="I754" s="11">
        <v>0.16850000000000001</v>
      </c>
      <c r="J754" s="11">
        <v>8.9249999999999996E-2</v>
      </c>
      <c r="K754" s="11">
        <v>0.17149999999999999</v>
      </c>
      <c r="L754" s="9">
        <v>29.349042685359887</v>
      </c>
      <c r="M754" s="9">
        <v>24.864377595986678</v>
      </c>
      <c r="N754" s="9">
        <v>33.833707774733099</v>
      </c>
      <c r="O754" s="9">
        <v>28.575757021156953</v>
      </c>
      <c r="P754" s="9">
        <v>24.6640009481122</v>
      </c>
      <c r="Q754" s="9">
        <v>32.487513094201702</v>
      </c>
      <c r="R754" s="9">
        <f t="shared" si="68"/>
        <v>42.341718337007215</v>
      </c>
      <c r="S754" s="9">
        <f t="shared" si="69"/>
        <v>35.871714252520626</v>
      </c>
      <c r="T754" s="9">
        <f t="shared" si="70"/>
        <v>48.811722421493812</v>
      </c>
      <c r="U754" s="9">
        <f t="shared" si="71"/>
        <v>41.226102944071116</v>
      </c>
      <c r="V754" s="9">
        <f t="shared" si="72"/>
        <v>35.582631856322166</v>
      </c>
      <c r="W754" s="9">
        <f t="shared" si="73"/>
        <v>46.869574031820058</v>
      </c>
      <c r="X754" s="13">
        <v>-3.8521727474699154E-2</v>
      </c>
      <c r="Y754" s="13">
        <v>9.1026118757994767E-2</v>
      </c>
      <c r="Z754" s="13">
        <v>0.81091228758486422</v>
      </c>
      <c r="AA754" s="2">
        <v>8</v>
      </c>
      <c r="AB754" s="2">
        <v>8</v>
      </c>
      <c r="AC754" s="2">
        <v>16</v>
      </c>
      <c r="AD754" s="2" t="s">
        <v>3164</v>
      </c>
    </row>
    <row r="755" spans="1:30" x14ac:dyDescent="0.25">
      <c r="A755" s="7" t="s">
        <v>3165</v>
      </c>
      <c r="B755" s="3" t="s">
        <v>3165</v>
      </c>
      <c r="C755" s="3" t="s">
        <v>59</v>
      </c>
      <c r="D755" s="3" t="s">
        <v>3166</v>
      </c>
      <c r="E755" s="3" t="s">
        <v>3167</v>
      </c>
      <c r="F755" s="3" t="s">
        <v>3168</v>
      </c>
      <c r="G755" s="3">
        <v>5328</v>
      </c>
      <c r="H755" s="11">
        <v>0.35850000000000004</v>
      </c>
      <c r="I755" s="11">
        <v>0.74025000000000007</v>
      </c>
      <c r="J755" s="11">
        <v>0.38374999999999998</v>
      </c>
      <c r="K755" s="11">
        <v>0.78925000000000001</v>
      </c>
      <c r="L755" s="9">
        <v>6.3437473659659922</v>
      </c>
      <c r="M755" s="9">
        <v>5.479847153102587</v>
      </c>
      <c r="N755" s="9">
        <v>7.2076475788293966</v>
      </c>
      <c r="O755" s="9">
        <v>5.9546183633413117</v>
      </c>
      <c r="P755" s="9">
        <v>4.5601427528427383</v>
      </c>
      <c r="Q755" s="9">
        <v>7.3490939738398851</v>
      </c>
      <c r="R755" s="9">
        <f t="shared" si="68"/>
        <v>9.1520928655315608</v>
      </c>
      <c r="S755" s="9">
        <f t="shared" si="69"/>
        <v>7.9057483126106067</v>
      </c>
      <c r="T755" s="9">
        <f t="shared" si="70"/>
        <v>10.398437418452515</v>
      </c>
      <c r="U755" s="9">
        <f t="shared" si="71"/>
        <v>8.5906983831788661</v>
      </c>
      <c r="V755" s="9">
        <f t="shared" si="72"/>
        <v>6.578895335271965</v>
      </c>
      <c r="W755" s="9">
        <f t="shared" si="73"/>
        <v>10.602501431085768</v>
      </c>
      <c r="X755" s="13">
        <v>-9.1326270678211599E-2</v>
      </c>
      <c r="Y755" s="13">
        <v>0.18383443408372807</v>
      </c>
      <c r="Z755" s="13">
        <v>0.65488578833822753</v>
      </c>
      <c r="AA755" s="2">
        <v>8</v>
      </c>
      <c r="AB755" s="2">
        <v>8</v>
      </c>
      <c r="AC755" s="2">
        <v>16</v>
      </c>
      <c r="AD755" s="2" t="s">
        <v>3164</v>
      </c>
    </row>
    <row r="756" spans="1:30" x14ac:dyDescent="0.25">
      <c r="A756" s="7" t="s">
        <v>3169</v>
      </c>
      <c r="B756" s="3" t="s">
        <v>3169</v>
      </c>
      <c r="C756" s="3" t="s">
        <v>59</v>
      </c>
      <c r="D756" s="3" t="s">
        <v>3170</v>
      </c>
      <c r="E756" s="3" t="s">
        <v>3167</v>
      </c>
      <c r="F756" s="3" t="s">
        <v>3168</v>
      </c>
      <c r="G756" s="3">
        <v>5323</v>
      </c>
      <c r="H756" s="11">
        <v>0.35850000000000004</v>
      </c>
      <c r="I756" s="11">
        <v>0.74025000000000007</v>
      </c>
      <c r="J756" s="11">
        <v>0.38374999999999998</v>
      </c>
      <c r="K756" s="11">
        <v>0.78925000000000001</v>
      </c>
      <c r="L756" s="9">
        <v>6.3437473659659922</v>
      </c>
      <c r="M756" s="9">
        <v>5.479847153102587</v>
      </c>
      <c r="N756" s="9">
        <v>7.2076475788293966</v>
      </c>
      <c r="O756" s="9">
        <v>5.9546183633413117</v>
      </c>
      <c r="P756" s="9">
        <v>4.5601427528427383</v>
      </c>
      <c r="Q756" s="9">
        <v>7.3490939738398851</v>
      </c>
      <c r="R756" s="9">
        <f t="shared" si="68"/>
        <v>9.1520928655315608</v>
      </c>
      <c r="S756" s="9">
        <f t="shared" si="69"/>
        <v>7.9057483126106067</v>
      </c>
      <c r="T756" s="9">
        <f t="shared" si="70"/>
        <v>10.398437418452515</v>
      </c>
      <c r="U756" s="9">
        <f t="shared" si="71"/>
        <v>8.5906983831788661</v>
      </c>
      <c r="V756" s="9">
        <f t="shared" si="72"/>
        <v>6.578895335271965</v>
      </c>
      <c r="W756" s="9">
        <f t="shared" si="73"/>
        <v>10.602501431085768</v>
      </c>
      <c r="X756" s="13">
        <v>-9.1326270678211599E-2</v>
      </c>
      <c r="Y756" s="13">
        <v>0.18383443408372807</v>
      </c>
      <c r="Z756" s="13">
        <v>0.65488578833822753</v>
      </c>
      <c r="AA756" s="2">
        <v>8</v>
      </c>
      <c r="AB756" s="2">
        <v>8</v>
      </c>
      <c r="AC756" s="2">
        <v>16</v>
      </c>
      <c r="AD756" s="2" t="s">
        <v>3164</v>
      </c>
    </row>
    <row r="757" spans="1:30" x14ac:dyDescent="0.25">
      <c r="A757" s="7" t="s">
        <v>3171</v>
      </c>
      <c r="B757" s="3" t="s">
        <v>3172</v>
      </c>
      <c r="C757" s="3" t="s">
        <v>59</v>
      </c>
      <c r="D757" s="3" t="s">
        <v>3173</v>
      </c>
      <c r="E757" s="3" t="s">
        <v>3167</v>
      </c>
      <c r="F757" s="3" t="s">
        <v>3168</v>
      </c>
      <c r="G757" s="3">
        <v>7355</v>
      </c>
      <c r="H757" s="11">
        <v>0.35850000000000004</v>
      </c>
      <c r="I757" s="11">
        <v>0.74025000000000007</v>
      </c>
      <c r="J757" s="11">
        <v>0.38374999999999998</v>
      </c>
      <c r="K757" s="11">
        <v>0.78925000000000001</v>
      </c>
      <c r="L757" s="9">
        <v>6.3437473659659922</v>
      </c>
      <c r="M757" s="9">
        <v>5.479847153102587</v>
      </c>
      <c r="N757" s="9">
        <v>7.2076475788293966</v>
      </c>
      <c r="O757" s="9">
        <v>5.9546183633413117</v>
      </c>
      <c r="P757" s="9">
        <v>4.5601427528427383</v>
      </c>
      <c r="Q757" s="9">
        <v>7.3490939738398851</v>
      </c>
      <c r="R757" s="9">
        <f t="shared" si="68"/>
        <v>9.1520928655315608</v>
      </c>
      <c r="S757" s="9">
        <f t="shared" si="69"/>
        <v>7.9057483126106067</v>
      </c>
      <c r="T757" s="9">
        <f t="shared" si="70"/>
        <v>10.398437418452515</v>
      </c>
      <c r="U757" s="9">
        <f t="shared" si="71"/>
        <v>8.5906983831788661</v>
      </c>
      <c r="V757" s="9">
        <f t="shared" si="72"/>
        <v>6.578895335271965</v>
      </c>
      <c r="W757" s="9">
        <f t="shared" si="73"/>
        <v>10.602501431085768</v>
      </c>
      <c r="X757" s="13">
        <v>-9.1326270678211599E-2</v>
      </c>
      <c r="Y757" s="13">
        <v>0.18383443408372807</v>
      </c>
      <c r="Z757" s="13">
        <v>0.65488578833822753</v>
      </c>
      <c r="AA757" s="2">
        <v>8</v>
      </c>
      <c r="AB757" s="2">
        <v>8</v>
      </c>
      <c r="AC757" s="2">
        <v>16</v>
      </c>
      <c r="AD757" s="2" t="s">
        <v>3164</v>
      </c>
    </row>
    <row r="758" spans="1:30" x14ac:dyDescent="0.25">
      <c r="A758" s="7" t="s">
        <v>3174</v>
      </c>
      <c r="B758" s="3" t="s">
        <v>3174</v>
      </c>
      <c r="C758" s="3" t="s">
        <v>59</v>
      </c>
      <c r="D758" s="3" t="s">
        <v>3175</v>
      </c>
      <c r="E758" s="3" t="s">
        <v>3167</v>
      </c>
      <c r="F758" s="3" t="s">
        <v>3168</v>
      </c>
      <c r="G758" s="3">
        <v>5333</v>
      </c>
      <c r="H758" s="11">
        <v>0.35850000000000004</v>
      </c>
      <c r="I758" s="11">
        <v>0.74025000000000007</v>
      </c>
      <c r="J758" s="11">
        <v>0.38374999999999998</v>
      </c>
      <c r="K758" s="11">
        <v>0.78925000000000001</v>
      </c>
      <c r="L758" s="9">
        <v>6.3437473659659922</v>
      </c>
      <c r="M758" s="9">
        <v>5.479847153102587</v>
      </c>
      <c r="N758" s="9">
        <v>7.2076475788293966</v>
      </c>
      <c r="O758" s="9">
        <v>5.9546183633413117</v>
      </c>
      <c r="P758" s="9">
        <v>4.5601427528427383</v>
      </c>
      <c r="Q758" s="9">
        <v>7.3490939738398851</v>
      </c>
      <c r="R758" s="9">
        <f t="shared" si="68"/>
        <v>9.1520928655315608</v>
      </c>
      <c r="S758" s="9">
        <f t="shared" si="69"/>
        <v>7.9057483126106067</v>
      </c>
      <c r="T758" s="9">
        <f t="shared" si="70"/>
        <v>10.398437418452515</v>
      </c>
      <c r="U758" s="9">
        <f t="shared" si="71"/>
        <v>8.5906983831788661</v>
      </c>
      <c r="V758" s="9">
        <f t="shared" si="72"/>
        <v>6.578895335271965</v>
      </c>
      <c r="W758" s="9">
        <f t="shared" si="73"/>
        <v>10.602501431085768</v>
      </c>
      <c r="X758" s="13">
        <v>-9.1326270678211599E-2</v>
      </c>
      <c r="Y758" s="13">
        <v>0.18383443408372807</v>
      </c>
      <c r="Z758" s="13">
        <v>0.65488578833822753</v>
      </c>
      <c r="AA758" s="2">
        <v>8</v>
      </c>
      <c r="AB758" s="2">
        <v>8</v>
      </c>
      <c r="AC758" s="2">
        <v>16</v>
      </c>
      <c r="AD758" s="2" t="s">
        <v>3176</v>
      </c>
    </row>
    <row r="759" spans="1:30" x14ac:dyDescent="0.25">
      <c r="A759" s="7" t="s">
        <v>3177</v>
      </c>
      <c r="B759" s="3" t="s">
        <v>3177</v>
      </c>
      <c r="C759" s="3" t="s">
        <v>32</v>
      </c>
      <c r="D759" s="3" t="s">
        <v>3178</v>
      </c>
      <c r="E759" s="3" t="s">
        <v>3179</v>
      </c>
      <c r="F759" s="3" t="s">
        <v>3180</v>
      </c>
      <c r="G759" s="3">
        <v>186</v>
      </c>
      <c r="H759" s="11">
        <v>0.25</v>
      </c>
      <c r="I759" s="11">
        <v>0.83400000000000007</v>
      </c>
      <c r="J759" s="11">
        <v>0.27424999999999999</v>
      </c>
      <c r="K759" s="11">
        <v>0.94099999999999995</v>
      </c>
      <c r="L759" s="9">
        <v>6.8076345714582551</v>
      </c>
      <c r="M759" s="9">
        <v>5.1454398395724423</v>
      </c>
      <c r="N759" s="9">
        <v>8.469829303344067</v>
      </c>
      <c r="O759" s="9">
        <v>6.1989652968821245</v>
      </c>
      <c r="P759" s="9">
        <v>3.9991300859451604</v>
      </c>
      <c r="Q759" s="9">
        <v>8.3988005078190895</v>
      </c>
      <c r="R759" s="9">
        <f t="shared" si="68"/>
        <v>9.8213406364270881</v>
      </c>
      <c r="S759" s="9">
        <f t="shared" si="69"/>
        <v>7.423300539743666</v>
      </c>
      <c r="T759" s="9">
        <f t="shared" si="70"/>
        <v>12.21938073311051</v>
      </c>
      <c r="U759" s="9">
        <f t="shared" si="71"/>
        <v>8.9432164924546225</v>
      </c>
      <c r="V759" s="9">
        <f t="shared" si="72"/>
        <v>5.7695251428629373</v>
      </c>
      <c r="W759" s="9">
        <f t="shared" si="73"/>
        <v>12.116907842046308</v>
      </c>
      <c r="X759" s="13">
        <v>-0.13512616885765183</v>
      </c>
      <c r="Y759" s="13">
        <v>0.16855569647826085</v>
      </c>
      <c r="Z759" s="13">
        <v>0.67833512123478268</v>
      </c>
      <c r="AA759" s="2">
        <v>8</v>
      </c>
      <c r="AB759" s="2">
        <v>8</v>
      </c>
      <c r="AC759" s="2">
        <v>16</v>
      </c>
      <c r="AD759" s="2" t="s">
        <v>3181</v>
      </c>
    </row>
    <row r="760" spans="1:30" x14ac:dyDescent="0.25">
      <c r="A760" s="7" t="s">
        <v>3182</v>
      </c>
      <c r="B760" s="3" t="s">
        <v>3182</v>
      </c>
      <c r="C760" s="3" t="s">
        <v>59</v>
      </c>
      <c r="D760" s="3" t="s">
        <v>3183</v>
      </c>
      <c r="E760" s="3" t="s">
        <v>3184</v>
      </c>
      <c r="F760" s="3" t="s">
        <v>3185</v>
      </c>
      <c r="G760" s="3">
        <v>165</v>
      </c>
      <c r="H760" s="11">
        <v>0.25</v>
      </c>
      <c r="I760" s="11">
        <v>0.83400000000000007</v>
      </c>
      <c r="J760" s="11">
        <v>0.27424999999999999</v>
      </c>
      <c r="K760" s="11">
        <v>0.94099999999999995</v>
      </c>
      <c r="L760" s="9">
        <v>6.8076345714582551</v>
      </c>
      <c r="M760" s="9">
        <v>5.1454398395724423</v>
      </c>
      <c r="N760" s="9">
        <v>8.469829303344067</v>
      </c>
      <c r="O760" s="9">
        <v>6.1989652968821245</v>
      </c>
      <c r="P760" s="9">
        <v>3.9991300859451604</v>
      </c>
      <c r="Q760" s="9">
        <v>8.3988005078190895</v>
      </c>
      <c r="R760" s="9">
        <f t="shared" si="68"/>
        <v>9.8213406364270881</v>
      </c>
      <c r="S760" s="9">
        <f t="shared" si="69"/>
        <v>7.423300539743666</v>
      </c>
      <c r="T760" s="9">
        <f t="shared" si="70"/>
        <v>12.21938073311051</v>
      </c>
      <c r="U760" s="9">
        <f t="shared" si="71"/>
        <v>8.9432164924546225</v>
      </c>
      <c r="V760" s="9">
        <f t="shared" si="72"/>
        <v>5.7695251428629373</v>
      </c>
      <c r="W760" s="9">
        <f t="shared" si="73"/>
        <v>12.116907842046308</v>
      </c>
      <c r="X760" s="13">
        <v>-0.13512616885765183</v>
      </c>
      <c r="Y760" s="13">
        <v>0.16855569647826085</v>
      </c>
      <c r="Z760" s="13">
        <v>0.67833512123478268</v>
      </c>
      <c r="AA760" s="2">
        <v>8</v>
      </c>
      <c r="AB760" s="2">
        <v>8</v>
      </c>
      <c r="AC760" s="2">
        <v>16</v>
      </c>
      <c r="AD760" s="2" t="s">
        <v>3186</v>
      </c>
    </row>
    <row r="761" spans="1:30" x14ac:dyDescent="0.25">
      <c r="A761" s="7" t="s">
        <v>3187</v>
      </c>
      <c r="B761" s="3" t="s">
        <v>3188</v>
      </c>
      <c r="C761" s="3" t="s">
        <v>32</v>
      </c>
      <c r="D761" s="3" t="s">
        <v>3189</v>
      </c>
      <c r="E761" s="3" t="s">
        <v>3190</v>
      </c>
      <c r="F761" s="3" t="s">
        <v>3191</v>
      </c>
      <c r="G761" s="3">
        <v>469</v>
      </c>
      <c r="H761" s="11">
        <v>0.39149999999999996</v>
      </c>
      <c r="I761" s="11">
        <v>0.91025</v>
      </c>
      <c r="J761" s="11">
        <v>0.43</v>
      </c>
      <c r="K761" s="11">
        <v>1.0365</v>
      </c>
      <c r="L761" s="9">
        <v>5.3230757694644799</v>
      </c>
      <c r="M761" s="9">
        <v>4.3048266066651992</v>
      </c>
      <c r="N761" s="9">
        <v>6.3413249322637597</v>
      </c>
      <c r="O761" s="9">
        <v>4.6891420993363671</v>
      </c>
      <c r="P761" s="9">
        <v>3.5536628182372261</v>
      </c>
      <c r="Q761" s="9">
        <v>5.8246213804355094</v>
      </c>
      <c r="R761" s="9">
        <f t="shared" si="68"/>
        <v>7.6795750148826087</v>
      </c>
      <c r="S761" s="9">
        <f t="shared" si="69"/>
        <v>6.2105519973227477</v>
      </c>
      <c r="T761" s="9">
        <f t="shared" si="70"/>
        <v>9.1485980324424681</v>
      </c>
      <c r="U761" s="9">
        <f t="shared" si="71"/>
        <v>6.7650020527362402</v>
      </c>
      <c r="V761" s="9">
        <f t="shared" si="72"/>
        <v>5.1268517248623438</v>
      </c>
      <c r="W761" s="9">
        <f t="shared" si="73"/>
        <v>8.4031523806101376</v>
      </c>
      <c r="X761" s="13">
        <v>-0.18293610292797369</v>
      </c>
      <c r="Y761" s="13">
        <v>0.3735852332979519</v>
      </c>
      <c r="Z761" s="13">
        <v>0.42307247066781273</v>
      </c>
      <c r="AA761" s="2">
        <v>8</v>
      </c>
      <c r="AB761" s="2">
        <v>8</v>
      </c>
      <c r="AC761" s="2">
        <v>16</v>
      </c>
      <c r="AD761" s="2" t="s">
        <v>3186</v>
      </c>
    </row>
    <row r="762" spans="1:30" x14ac:dyDescent="0.25">
      <c r="A762" s="7" t="s">
        <v>3192</v>
      </c>
      <c r="B762" s="3" t="s">
        <v>3188</v>
      </c>
      <c r="C762" s="3" t="s">
        <v>32</v>
      </c>
      <c r="D762" s="3" t="s">
        <v>3189</v>
      </c>
      <c r="E762" s="3" t="s">
        <v>3190</v>
      </c>
      <c r="F762" s="3" t="s">
        <v>3191</v>
      </c>
      <c r="G762" s="3">
        <v>469</v>
      </c>
      <c r="H762" s="11">
        <v>0.39149999999999996</v>
      </c>
      <c r="I762" s="11">
        <v>0.91025</v>
      </c>
      <c r="J762" s="11">
        <v>0.43</v>
      </c>
      <c r="K762" s="11">
        <v>1.0365</v>
      </c>
      <c r="L762" s="9">
        <v>5.3230757694644799</v>
      </c>
      <c r="M762" s="9">
        <v>4.3048266066651992</v>
      </c>
      <c r="N762" s="9">
        <v>6.3413249322637597</v>
      </c>
      <c r="O762" s="9">
        <v>4.6891420993363671</v>
      </c>
      <c r="P762" s="9">
        <v>3.5536628182372261</v>
      </c>
      <c r="Q762" s="9">
        <v>5.8246213804355094</v>
      </c>
      <c r="R762" s="9">
        <f t="shared" si="68"/>
        <v>7.6795750148826087</v>
      </c>
      <c r="S762" s="9">
        <f t="shared" si="69"/>
        <v>6.2105519973227477</v>
      </c>
      <c r="T762" s="9">
        <f t="shared" si="70"/>
        <v>9.1485980324424681</v>
      </c>
      <c r="U762" s="9">
        <f t="shared" si="71"/>
        <v>6.7650020527362402</v>
      </c>
      <c r="V762" s="9">
        <f t="shared" si="72"/>
        <v>5.1268517248623438</v>
      </c>
      <c r="W762" s="9">
        <f t="shared" si="73"/>
        <v>8.4031523806101376</v>
      </c>
      <c r="X762" s="13">
        <v>-0.18293610292797369</v>
      </c>
      <c r="Y762" s="13">
        <v>0.3735852332979519</v>
      </c>
      <c r="Z762" s="13">
        <v>0.42307247066781273</v>
      </c>
      <c r="AA762" s="2">
        <v>8</v>
      </c>
      <c r="AB762" s="2">
        <v>8</v>
      </c>
      <c r="AC762" s="2">
        <v>16</v>
      </c>
      <c r="AD762" s="2" t="s">
        <v>3186</v>
      </c>
    </row>
    <row r="763" spans="1:30" x14ac:dyDescent="0.25">
      <c r="A763" s="7" t="s">
        <v>3188</v>
      </c>
      <c r="B763" s="3" t="s">
        <v>3188</v>
      </c>
      <c r="C763" s="3" t="s">
        <v>32</v>
      </c>
      <c r="D763" s="3" t="s">
        <v>3189</v>
      </c>
      <c r="E763" s="3" t="s">
        <v>3190</v>
      </c>
      <c r="F763" s="3" t="s">
        <v>3191</v>
      </c>
      <c r="G763" s="3">
        <v>469</v>
      </c>
      <c r="H763" s="11">
        <v>0.39149999999999996</v>
      </c>
      <c r="I763" s="11">
        <v>0.91025</v>
      </c>
      <c r="J763" s="11">
        <v>0.43</v>
      </c>
      <c r="K763" s="11">
        <v>1.0365</v>
      </c>
      <c r="L763" s="9">
        <v>5.3230757694644799</v>
      </c>
      <c r="M763" s="9">
        <v>4.3048266066651992</v>
      </c>
      <c r="N763" s="9">
        <v>6.3413249322637597</v>
      </c>
      <c r="O763" s="9">
        <v>4.6891420993363671</v>
      </c>
      <c r="P763" s="9">
        <v>3.5536628182372261</v>
      </c>
      <c r="Q763" s="9">
        <v>5.8246213804355094</v>
      </c>
      <c r="R763" s="9">
        <f t="shared" si="68"/>
        <v>7.6795750148826087</v>
      </c>
      <c r="S763" s="9">
        <f t="shared" si="69"/>
        <v>6.2105519973227477</v>
      </c>
      <c r="T763" s="9">
        <f t="shared" si="70"/>
        <v>9.1485980324424681</v>
      </c>
      <c r="U763" s="9">
        <f t="shared" si="71"/>
        <v>6.7650020527362402</v>
      </c>
      <c r="V763" s="9">
        <f t="shared" si="72"/>
        <v>5.1268517248623438</v>
      </c>
      <c r="W763" s="9">
        <f t="shared" si="73"/>
        <v>8.4031523806101376</v>
      </c>
      <c r="X763" s="13">
        <v>-0.18293610292797369</v>
      </c>
      <c r="Y763" s="13">
        <v>0.3735852332979519</v>
      </c>
      <c r="Z763" s="13">
        <v>0.42307247066781273</v>
      </c>
      <c r="AA763" s="2">
        <v>8</v>
      </c>
      <c r="AB763" s="2">
        <v>8</v>
      </c>
      <c r="AC763" s="2">
        <v>16</v>
      </c>
      <c r="AD763" s="2" t="s">
        <v>3193</v>
      </c>
    </row>
    <row r="764" spans="1:30" x14ac:dyDescent="0.25">
      <c r="A764" s="7" t="s">
        <v>3194</v>
      </c>
      <c r="B764" s="3" t="s">
        <v>3194</v>
      </c>
      <c r="C764" s="3" t="s">
        <v>32</v>
      </c>
      <c r="D764" s="3" t="s">
        <v>3195</v>
      </c>
      <c r="E764" s="3" t="s">
        <v>3196</v>
      </c>
      <c r="F764" s="3" t="s">
        <v>3197</v>
      </c>
      <c r="G764" s="3">
        <v>172</v>
      </c>
      <c r="H764" s="11">
        <v>5.7500000000000002E-2</v>
      </c>
      <c r="I764" s="11">
        <v>0.11774999999999999</v>
      </c>
      <c r="J764" s="11">
        <v>5.7250000000000002E-2</v>
      </c>
      <c r="K764" s="11">
        <v>0.13024999999999998</v>
      </c>
      <c r="L764" s="9">
        <v>42.242987286635056</v>
      </c>
      <c r="M764" s="9">
        <v>35.038063267978721</v>
      </c>
      <c r="N764" s="9">
        <v>49.447911305291392</v>
      </c>
      <c r="O764" s="9">
        <v>39.150906221036429</v>
      </c>
      <c r="P764" s="9">
        <v>30.102798616263367</v>
      </c>
      <c r="Q764" s="9">
        <v>48.199013825809494</v>
      </c>
      <c r="R764" s="9">
        <f t="shared" si="68"/>
        <v>60.943748270763926</v>
      </c>
      <c r="S764" s="9">
        <f t="shared" si="69"/>
        <v>50.549240119066653</v>
      </c>
      <c r="T764" s="9">
        <f t="shared" si="70"/>
        <v>71.3382564224612</v>
      </c>
      <c r="U764" s="9">
        <f t="shared" si="71"/>
        <v>56.482818251398122</v>
      </c>
      <c r="V764" s="9">
        <f t="shared" si="72"/>
        <v>43.429158280562312</v>
      </c>
      <c r="W764" s="9">
        <f t="shared" si="73"/>
        <v>69.536478222233939</v>
      </c>
      <c r="X764" s="13">
        <v>-0.10966615922273561</v>
      </c>
      <c r="Y764" s="13">
        <v>0.21276335358800641</v>
      </c>
      <c r="Z764" s="13">
        <v>0.61268415145937716</v>
      </c>
      <c r="AA764" s="2">
        <v>8</v>
      </c>
      <c r="AB764" s="2">
        <v>8</v>
      </c>
      <c r="AC764" s="2">
        <v>16</v>
      </c>
      <c r="AD764" s="2" t="s">
        <v>3198</v>
      </c>
    </row>
    <row r="765" spans="1:30" x14ac:dyDescent="0.25">
      <c r="A765" s="7" t="s">
        <v>3199</v>
      </c>
      <c r="B765" s="3" t="s">
        <v>3199</v>
      </c>
      <c r="C765" s="3" t="s">
        <v>59</v>
      </c>
      <c r="D765" s="3" t="s">
        <v>3200</v>
      </c>
      <c r="E765" s="3" t="s">
        <v>3201</v>
      </c>
      <c r="F765" s="3" t="s">
        <v>3197</v>
      </c>
      <c r="G765" s="3">
        <v>206</v>
      </c>
      <c r="H765" s="11">
        <v>5.7500000000000002E-2</v>
      </c>
      <c r="I765" s="11">
        <v>0.11774999999999999</v>
      </c>
      <c r="J765" s="11">
        <v>5.7250000000000002E-2</v>
      </c>
      <c r="K765" s="11">
        <v>0.13024999999999998</v>
      </c>
      <c r="L765" s="9">
        <v>42.242987286635056</v>
      </c>
      <c r="M765" s="9">
        <v>35.038063267978721</v>
      </c>
      <c r="N765" s="9">
        <v>49.447911305291392</v>
      </c>
      <c r="O765" s="9">
        <v>39.150906221036429</v>
      </c>
      <c r="P765" s="9">
        <v>30.102798616263367</v>
      </c>
      <c r="Q765" s="9">
        <v>48.199013825809494</v>
      </c>
      <c r="R765" s="9">
        <f t="shared" si="68"/>
        <v>60.943748270763926</v>
      </c>
      <c r="S765" s="9">
        <f t="shared" si="69"/>
        <v>50.549240119066653</v>
      </c>
      <c r="T765" s="9">
        <f t="shared" si="70"/>
        <v>71.3382564224612</v>
      </c>
      <c r="U765" s="9">
        <f t="shared" si="71"/>
        <v>56.482818251398122</v>
      </c>
      <c r="V765" s="9">
        <f t="shared" si="72"/>
        <v>43.429158280562312</v>
      </c>
      <c r="W765" s="9">
        <f t="shared" si="73"/>
        <v>69.536478222233939</v>
      </c>
      <c r="X765" s="13">
        <v>-0.10966615922273561</v>
      </c>
      <c r="Y765" s="13">
        <v>0.21276335358800641</v>
      </c>
      <c r="Z765" s="13">
        <v>0.61268415145937716</v>
      </c>
      <c r="AA765" s="2">
        <v>8</v>
      </c>
      <c r="AB765" s="2">
        <v>8</v>
      </c>
      <c r="AC765" s="2">
        <v>16</v>
      </c>
      <c r="AD765" s="2" t="s">
        <v>3202</v>
      </c>
    </row>
    <row r="766" spans="1:30" x14ac:dyDescent="0.25">
      <c r="A766" s="7" t="s">
        <v>3203</v>
      </c>
      <c r="B766" s="3" t="s">
        <v>3203</v>
      </c>
      <c r="C766" s="3" t="s">
        <v>59</v>
      </c>
      <c r="D766" s="3" t="s">
        <v>3204</v>
      </c>
      <c r="E766" s="3" t="s">
        <v>3205</v>
      </c>
      <c r="F766" s="3" t="s">
        <v>2374</v>
      </c>
      <c r="G766" s="3">
        <v>375</v>
      </c>
      <c r="H766" s="11">
        <v>0.10200000000000001</v>
      </c>
      <c r="I766" s="11">
        <v>0.23574999999999999</v>
      </c>
      <c r="J766" s="11">
        <v>9.2500000000000013E-2</v>
      </c>
      <c r="K766" s="11">
        <v>0.25600000000000001</v>
      </c>
      <c r="L766" s="9">
        <v>21.697360692263956</v>
      </c>
      <c r="M766" s="9">
        <v>19.333393784360581</v>
      </c>
      <c r="N766" s="9">
        <v>24.061327600167335</v>
      </c>
      <c r="O766" s="9">
        <v>20.773910157294274</v>
      </c>
      <c r="P766" s="9">
        <v>18.370243968134691</v>
      </c>
      <c r="Q766" s="9">
        <v>23.177576346453858</v>
      </c>
      <c r="R766" s="9">
        <f t="shared" si="68"/>
        <v>31.302674671108338</v>
      </c>
      <c r="S766" s="9">
        <f t="shared" si="69"/>
        <v>27.892191336250519</v>
      </c>
      <c r="T766" s="9">
        <f t="shared" si="70"/>
        <v>34.713158005966157</v>
      </c>
      <c r="U766" s="9">
        <f t="shared" si="71"/>
        <v>29.970417163801315</v>
      </c>
      <c r="V766" s="9">
        <f t="shared" si="72"/>
        <v>26.502659872748314</v>
      </c>
      <c r="W766" s="9">
        <f t="shared" si="73"/>
        <v>33.43817445485432</v>
      </c>
      <c r="X766" s="13">
        <v>-6.2746769019586951E-2</v>
      </c>
      <c r="Y766" s="13">
        <v>0.21924744288408987</v>
      </c>
      <c r="Z766" s="13">
        <v>0.60360462264392101</v>
      </c>
      <c r="AA766" s="2">
        <v>8</v>
      </c>
      <c r="AB766" s="2">
        <v>8</v>
      </c>
      <c r="AC766" s="2">
        <v>16</v>
      </c>
      <c r="AD766" s="2" t="s">
        <v>3206</v>
      </c>
    </row>
    <row r="767" spans="1:30" x14ac:dyDescent="0.25">
      <c r="A767" s="7" t="s">
        <v>3207</v>
      </c>
      <c r="B767" s="3" t="s">
        <v>3207</v>
      </c>
      <c r="C767" s="3" t="s">
        <v>32</v>
      </c>
      <c r="D767" s="3" t="s">
        <v>3208</v>
      </c>
      <c r="E767" s="3" t="s">
        <v>3209</v>
      </c>
      <c r="F767" s="3" t="s">
        <v>3210</v>
      </c>
      <c r="G767" s="3">
        <v>475</v>
      </c>
      <c r="H767" s="11">
        <v>0.18275</v>
      </c>
      <c r="I767" s="11">
        <v>0.45475000000000004</v>
      </c>
      <c r="J767" s="11">
        <v>0.17850000000000002</v>
      </c>
      <c r="K767" s="11">
        <v>0.44924999999999998</v>
      </c>
      <c r="L767" s="9">
        <v>11.527801931183394</v>
      </c>
      <c r="M767" s="9">
        <v>9.1303569044855646</v>
      </c>
      <c r="N767" s="9">
        <v>13.925246957881225</v>
      </c>
      <c r="O767" s="9">
        <v>11.854255490130573</v>
      </c>
      <c r="P767" s="9">
        <v>8.3846162869914433</v>
      </c>
      <c r="Q767" s="9">
        <v>15.3238946932697</v>
      </c>
      <c r="R767" s="9">
        <f t="shared" si="68"/>
        <v>16.631102678468498</v>
      </c>
      <c r="S767" s="9">
        <f t="shared" si="69"/>
        <v>13.172320627647631</v>
      </c>
      <c r="T767" s="9">
        <f t="shared" si="70"/>
        <v>20.089884729289366</v>
      </c>
      <c r="U767" s="9">
        <f t="shared" si="71"/>
        <v>17.102075609042146</v>
      </c>
      <c r="V767" s="9">
        <f t="shared" si="72"/>
        <v>12.09644433699939</v>
      </c>
      <c r="W767" s="9">
        <f t="shared" si="73"/>
        <v>22.107706881084901</v>
      </c>
      <c r="X767" s="13">
        <v>4.0287604108144331E-2</v>
      </c>
      <c r="Y767" s="13">
        <v>5.1401923137791891E-2</v>
      </c>
      <c r="Z767" s="13">
        <v>0.88837857648659313</v>
      </c>
      <c r="AA767" s="2">
        <v>8</v>
      </c>
      <c r="AB767" s="2">
        <v>8</v>
      </c>
      <c r="AC767" s="2">
        <v>16</v>
      </c>
      <c r="AD767" s="2" t="s">
        <v>3211</v>
      </c>
    </row>
    <row r="768" spans="1:30" x14ac:dyDescent="0.25">
      <c r="A768" s="7" t="s">
        <v>3212</v>
      </c>
      <c r="B768" s="3" t="s">
        <v>3212</v>
      </c>
      <c r="C768" s="3" t="s">
        <v>32</v>
      </c>
      <c r="D768" s="3" t="s">
        <v>3213</v>
      </c>
      <c r="E768" s="3" t="s">
        <v>3214</v>
      </c>
      <c r="F768" s="3" t="s">
        <v>3215</v>
      </c>
      <c r="G768" s="3">
        <v>186</v>
      </c>
      <c r="H768" s="11">
        <v>0.25574999999999998</v>
      </c>
      <c r="I768" s="11">
        <v>0.84800000000000009</v>
      </c>
      <c r="J768" s="11">
        <v>0.30575000000000002</v>
      </c>
      <c r="K768" s="11">
        <v>0.9375</v>
      </c>
      <c r="L768" s="9">
        <v>6.6832321076998396</v>
      </c>
      <c r="M768" s="9">
        <v>5.0059446055721404</v>
      </c>
      <c r="N768" s="9">
        <v>8.3605196098275378</v>
      </c>
      <c r="O768" s="9">
        <v>5.9566579504365533</v>
      </c>
      <c r="P768" s="9">
        <v>3.8944562731893333</v>
      </c>
      <c r="Q768" s="9">
        <v>8.0188596276837725</v>
      </c>
      <c r="R768" s="9">
        <f t="shared" si="68"/>
        <v>9.6418658188884532</v>
      </c>
      <c r="S768" s="9">
        <f t="shared" si="69"/>
        <v>7.2220514574237855</v>
      </c>
      <c r="T768" s="9">
        <f t="shared" si="70"/>
        <v>12.06168018035312</v>
      </c>
      <c r="U768" s="9">
        <f t="shared" si="71"/>
        <v>8.5936408853666322</v>
      </c>
      <c r="V768" s="9">
        <f t="shared" si="72"/>
        <v>5.6185127522891651</v>
      </c>
      <c r="W768" s="9">
        <f t="shared" si="73"/>
        <v>11.568769018444099</v>
      </c>
      <c r="X768" s="13">
        <v>-0.16604286216336364</v>
      </c>
      <c r="Y768" s="13">
        <v>0.21867559708375683</v>
      </c>
      <c r="Z768" s="13">
        <v>0.60439992658772002</v>
      </c>
      <c r="AA768" s="2">
        <v>8</v>
      </c>
      <c r="AB768" s="2">
        <v>8</v>
      </c>
      <c r="AC768" s="2">
        <v>16</v>
      </c>
      <c r="AD768" s="2" t="s">
        <v>3216</v>
      </c>
    </row>
    <row r="769" spans="1:30" x14ac:dyDescent="0.25">
      <c r="A769" s="7" t="s">
        <v>3217</v>
      </c>
      <c r="B769" s="3" t="s">
        <v>3217</v>
      </c>
      <c r="C769" s="3" t="s">
        <v>59</v>
      </c>
      <c r="D769" s="3" t="s">
        <v>3218</v>
      </c>
      <c r="E769" s="3" t="s">
        <v>3219</v>
      </c>
      <c r="F769" s="3" t="s">
        <v>3220</v>
      </c>
      <c r="G769" s="3">
        <v>243</v>
      </c>
      <c r="H769" s="11">
        <v>0.29449999999999998</v>
      </c>
      <c r="I769" s="11">
        <v>0.67525000000000002</v>
      </c>
      <c r="J769" s="11">
        <v>0.30149999999999999</v>
      </c>
      <c r="K769" s="11">
        <v>0.69474999999999998</v>
      </c>
      <c r="L769" s="9">
        <v>7.3748496571600786</v>
      </c>
      <c r="M769" s="9">
        <v>6.2318718652672098</v>
      </c>
      <c r="N769" s="9">
        <v>8.5178274490529482</v>
      </c>
      <c r="O769" s="9">
        <v>7.2055612019771846</v>
      </c>
      <c r="P769" s="9">
        <v>5.737196481022921</v>
      </c>
      <c r="Q769" s="9">
        <v>8.6739259229314492</v>
      </c>
      <c r="R769" s="9">
        <f t="shared" si="68"/>
        <v>10.639659027686518</v>
      </c>
      <c r="S769" s="9">
        <f t="shared" si="69"/>
        <v>8.990690635476458</v>
      </c>
      <c r="T769" s="9">
        <f t="shared" si="70"/>
        <v>12.288627419896578</v>
      </c>
      <c r="U769" s="9">
        <f t="shared" si="71"/>
        <v>10.395427412914403</v>
      </c>
      <c r="V769" s="9">
        <f t="shared" si="72"/>
        <v>8.2770249117773798</v>
      </c>
      <c r="W769" s="9">
        <f t="shared" si="73"/>
        <v>12.513829914051428</v>
      </c>
      <c r="X769" s="13">
        <v>-3.3502840598745941E-2</v>
      </c>
      <c r="Y769" s="13">
        <v>6.127003588308727E-2</v>
      </c>
      <c r="Z769" s="13">
        <v>0.86842029449016911</v>
      </c>
      <c r="AA769" s="2">
        <v>8</v>
      </c>
      <c r="AB769" s="2">
        <v>8</v>
      </c>
      <c r="AC769" s="2">
        <v>16</v>
      </c>
      <c r="AD769" s="2" t="s">
        <v>3221</v>
      </c>
    </row>
    <row r="770" spans="1:30" x14ac:dyDescent="0.25">
      <c r="A770" s="7" t="s">
        <v>3222</v>
      </c>
      <c r="B770" s="3" t="s">
        <v>3223</v>
      </c>
      <c r="C770" s="3" t="s">
        <v>32</v>
      </c>
      <c r="D770" s="3" t="s">
        <v>3224</v>
      </c>
      <c r="E770" s="3" t="s">
        <v>3225</v>
      </c>
      <c r="F770" s="3" t="s">
        <v>3226</v>
      </c>
      <c r="G770" s="3">
        <v>511</v>
      </c>
      <c r="H770" s="11">
        <v>0.25800000000000001</v>
      </c>
      <c r="I770" s="11">
        <v>0.8125</v>
      </c>
      <c r="J770" s="11">
        <v>0.24400000000000002</v>
      </c>
      <c r="K770" s="11">
        <v>0.76075000000000004</v>
      </c>
      <c r="L770" s="9">
        <v>6.9586548783191713</v>
      </c>
      <c r="M770" s="9">
        <v>4.9316864557993911</v>
      </c>
      <c r="N770" s="9">
        <v>8.9856233008389523</v>
      </c>
      <c r="O770" s="9">
        <v>7.3415007695911543</v>
      </c>
      <c r="P770" s="9">
        <v>5.4677110812124035</v>
      </c>
      <c r="Q770" s="9">
        <v>9.2152904579699033</v>
      </c>
      <c r="R770" s="9">
        <f t="shared" si="68"/>
        <v>10.039216884208862</v>
      </c>
      <c r="S770" s="9">
        <f t="shared" si="69"/>
        <v>7.1149195930010496</v>
      </c>
      <c r="T770" s="9">
        <f t="shared" si="70"/>
        <v>12.963514175416675</v>
      </c>
      <c r="U770" s="9">
        <f t="shared" si="71"/>
        <v>10.591546752971666</v>
      </c>
      <c r="V770" s="9">
        <f t="shared" si="72"/>
        <v>7.8882396618787674</v>
      </c>
      <c r="W770" s="9">
        <f t="shared" si="73"/>
        <v>13.294853844064564</v>
      </c>
      <c r="X770" s="13">
        <v>7.7266555634101453E-2</v>
      </c>
      <c r="Y770" s="13">
        <v>9.7998243532935514E-2</v>
      </c>
      <c r="Z770" s="13">
        <v>0.79799791469608972</v>
      </c>
      <c r="AA770" s="2">
        <v>8</v>
      </c>
      <c r="AB770" s="2">
        <v>8</v>
      </c>
      <c r="AC770" s="2">
        <v>16</v>
      </c>
      <c r="AD770" s="2" t="s">
        <v>3221</v>
      </c>
    </row>
    <row r="771" spans="1:30" x14ac:dyDescent="0.25">
      <c r="A771" s="7" t="s">
        <v>3223</v>
      </c>
      <c r="B771" s="3" t="s">
        <v>3223</v>
      </c>
      <c r="C771" s="3" t="s">
        <v>32</v>
      </c>
      <c r="D771" s="3" t="s">
        <v>3224</v>
      </c>
      <c r="E771" s="3" t="s">
        <v>3225</v>
      </c>
      <c r="F771" s="3" t="s">
        <v>3226</v>
      </c>
      <c r="G771" s="3">
        <v>511</v>
      </c>
      <c r="H771" s="11">
        <v>0.25800000000000001</v>
      </c>
      <c r="I771" s="11">
        <v>0.8125</v>
      </c>
      <c r="J771" s="11">
        <v>0.24400000000000002</v>
      </c>
      <c r="K771" s="11">
        <v>0.76075000000000004</v>
      </c>
      <c r="L771" s="9">
        <v>6.9586548783191713</v>
      </c>
      <c r="M771" s="9">
        <v>4.9316864557993911</v>
      </c>
      <c r="N771" s="9">
        <v>8.9856233008389523</v>
      </c>
      <c r="O771" s="9">
        <v>7.3415007695911543</v>
      </c>
      <c r="P771" s="9">
        <v>5.4677110812124035</v>
      </c>
      <c r="Q771" s="9">
        <v>9.2152904579699033</v>
      </c>
      <c r="R771" s="9">
        <f t="shared" ref="R771:R834" si="74">L771/LN(2)</f>
        <v>10.039216884208862</v>
      </c>
      <c r="S771" s="9">
        <f t="shared" ref="S771:S834" si="75">M771/LN(2)</f>
        <v>7.1149195930010496</v>
      </c>
      <c r="T771" s="9">
        <f t="shared" ref="T771:T834" si="76">N771/LN(2)</f>
        <v>12.963514175416675</v>
      </c>
      <c r="U771" s="9">
        <f t="shared" ref="U771:U834" si="77">O771/LN(2)</f>
        <v>10.591546752971666</v>
      </c>
      <c r="V771" s="9">
        <f t="shared" ref="V771:V834" si="78">P771/LN(2)</f>
        <v>7.8882396618787674</v>
      </c>
      <c r="W771" s="9">
        <f t="shared" ref="W771:W834" si="79">Q771/LN(2)</f>
        <v>13.294853844064564</v>
      </c>
      <c r="X771" s="13">
        <v>7.7266555634101453E-2</v>
      </c>
      <c r="Y771" s="13">
        <v>9.7998243532935514E-2</v>
      </c>
      <c r="Z771" s="13">
        <v>0.79799791469608972</v>
      </c>
      <c r="AA771" s="2">
        <v>8</v>
      </c>
      <c r="AB771" s="2">
        <v>8</v>
      </c>
      <c r="AC771" s="2">
        <v>16</v>
      </c>
      <c r="AD771" s="2" t="s">
        <v>3227</v>
      </c>
    </row>
    <row r="772" spans="1:30" x14ac:dyDescent="0.25">
      <c r="A772" s="7" t="s">
        <v>3228</v>
      </c>
      <c r="B772" s="3" t="s">
        <v>3228</v>
      </c>
      <c r="C772" s="3" t="s">
        <v>59</v>
      </c>
      <c r="D772" s="3" t="s">
        <v>3229</v>
      </c>
      <c r="E772" s="3" t="s">
        <v>3230</v>
      </c>
      <c r="F772" s="3" t="s">
        <v>3226</v>
      </c>
      <c r="G772" s="3">
        <v>479</v>
      </c>
      <c r="H772" s="11">
        <v>0.25800000000000001</v>
      </c>
      <c r="I772" s="11">
        <v>0.8125</v>
      </c>
      <c r="J772" s="11">
        <v>0.24400000000000002</v>
      </c>
      <c r="K772" s="11">
        <v>0.76075000000000004</v>
      </c>
      <c r="L772" s="9">
        <v>6.9586548783191713</v>
      </c>
      <c r="M772" s="9">
        <v>4.9316864557993911</v>
      </c>
      <c r="N772" s="9">
        <v>8.9856233008389523</v>
      </c>
      <c r="O772" s="9">
        <v>7.3415007695911543</v>
      </c>
      <c r="P772" s="9">
        <v>5.4677110812124035</v>
      </c>
      <c r="Q772" s="9">
        <v>9.2152904579699033</v>
      </c>
      <c r="R772" s="9">
        <f t="shared" si="74"/>
        <v>10.039216884208862</v>
      </c>
      <c r="S772" s="9">
        <f t="shared" si="75"/>
        <v>7.1149195930010496</v>
      </c>
      <c r="T772" s="9">
        <f t="shared" si="76"/>
        <v>12.963514175416675</v>
      </c>
      <c r="U772" s="9">
        <f t="shared" si="77"/>
        <v>10.591546752971666</v>
      </c>
      <c r="V772" s="9">
        <f t="shared" si="78"/>
        <v>7.8882396618787674</v>
      </c>
      <c r="W772" s="9">
        <f t="shared" si="79"/>
        <v>13.294853844064564</v>
      </c>
      <c r="X772" s="13">
        <v>7.7266555634101453E-2</v>
      </c>
      <c r="Y772" s="13">
        <v>9.7998243532935514E-2</v>
      </c>
      <c r="Z772" s="13">
        <v>0.79799791469608972</v>
      </c>
      <c r="AA772" s="2">
        <v>8</v>
      </c>
      <c r="AB772" s="2">
        <v>8</v>
      </c>
      <c r="AC772" s="2">
        <v>16</v>
      </c>
      <c r="AD772" s="2" t="s">
        <v>3227</v>
      </c>
    </row>
    <row r="773" spans="1:30" x14ac:dyDescent="0.25">
      <c r="A773" s="7" t="s">
        <v>3231</v>
      </c>
      <c r="B773" s="3" t="s">
        <v>3231</v>
      </c>
      <c r="C773" s="3" t="s">
        <v>59</v>
      </c>
      <c r="D773" s="3" t="s">
        <v>3232</v>
      </c>
      <c r="E773" s="3" t="s">
        <v>3233</v>
      </c>
      <c r="F773" s="3" t="s">
        <v>3226</v>
      </c>
      <c r="G773" s="3">
        <v>511</v>
      </c>
      <c r="H773" s="11">
        <v>0.25800000000000001</v>
      </c>
      <c r="I773" s="11">
        <v>0.8125</v>
      </c>
      <c r="J773" s="11">
        <v>0.24400000000000002</v>
      </c>
      <c r="K773" s="11">
        <v>0.76075000000000004</v>
      </c>
      <c r="L773" s="9">
        <v>6.9586548783191713</v>
      </c>
      <c r="M773" s="9">
        <v>4.9316864557993911</v>
      </c>
      <c r="N773" s="9">
        <v>8.9856233008389523</v>
      </c>
      <c r="O773" s="9">
        <v>7.3415007695911543</v>
      </c>
      <c r="P773" s="9">
        <v>5.4677110812124035</v>
      </c>
      <c r="Q773" s="9">
        <v>9.2152904579699033</v>
      </c>
      <c r="R773" s="9">
        <f t="shared" si="74"/>
        <v>10.039216884208862</v>
      </c>
      <c r="S773" s="9">
        <f t="shared" si="75"/>
        <v>7.1149195930010496</v>
      </c>
      <c r="T773" s="9">
        <f t="shared" si="76"/>
        <v>12.963514175416675</v>
      </c>
      <c r="U773" s="9">
        <f t="shared" si="77"/>
        <v>10.591546752971666</v>
      </c>
      <c r="V773" s="9">
        <f t="shared" si="78"/>
        <v>7.8882396618787674</v>
      </c>
      <c r="W773" s="9">
        <f t="shared" si="79"/>
        <v>13.294853844064564</v>
      </c>
      <c r="X773" s="13">
        <v>7.7266555634101453E-2</v>
      </c>
      <c r="Y773" s="13">
        <v>9.7998243532935514E-2</v>
      </c>
      <c r="Z773" s="13">
        <v>0.79799791469608972</v>
      </c>
      <c r="AA773" s="2">
        <v>8</v>
      </c>
      <c r="AB773" s="2">
        <v>8</v>
      </c>
      <c r="AC773" s="2">
        <v>16</v>
      </c>
      <c r="AD773" s="2" t="s">
        <v>3234</v>
      </c>
    </row>
    <row r="774" spans="1:30" x14ac:dyDescent="0.25">
      <c r="A774" s="7" t="s">
        <v>3235</v>
      </c>
      <c r="B774" s="3" t="s">
        <v>3235</v>
      </c>
      <c r="C774" s="3" t="s">
        <v>32</v>
      </c>
      <c r="D774" s="3" t="s">
        <v>3236</v>
      </c>
      <c r="E774" s="3" t="s">
        <v>3237</v>
      </c>
      <c r="F774" s="3" t="s">
        <v>3238</v>
      </c>
      <c r="G774" s="3">
        <v>108</v>
      </c>
      <c r="H774" s="11">
        <v>7.9750000000000001E-2</v>
      </c>
      <c r="I774" s="11">
        <v>0.1575</v>
      </c>
      <c r="J774" s="11">
        <v>8.2750000000000004E-2</v>
      </c>
      <c r="K774" s="11">
        <v>0.17899999999999999</v>
      </c>
      <c r="L774" s="9">
        <v>31.297873937842898</v>
      </c>
      <c r="M774" s="9">
        <v>27.623822482540469</v>
      </c>
      <c r="N774" s="9">
        <v>34.971925393145327</v>
      </c>
      <c r="O774" s="9">
        <v>28.191999052032756</v>
      </c>
      <c r="P774" s="9">
        <v>23.10085695288419</v>
      </c>
      <c r="Q774" s="9">
        <v>33.283141151181319</v>
      </c>
      <c r="R774" s="9">
        <f t="shared" si="74"/>
        <v>45.153287520493883</v>
      </c>
      <c r="S774" s="9">
        <f t="shared" si="75"/>
        <v>39.852751705958191</v>
      </c>
      <c r="T774" s="9">
        <f t="shared" si="76"/>
        <v>50.453823335029576</v>
      </c>
      <c r="U774" s="9">
        <f t="shared" si="77"/>
        <v>40.672457225114016</v>
      </c>
      <c r="V774" s="9">
        <f t="shared" si="78"/>
        <v>33.327491766211352</v>
      </c>
      <c r="W774" s="9">
        <f t="shared" si="79"/>
        <v>48.017422684016672</v>
      </c>
      <c r="X774" s="13">
        <v>-0.15077887746401586</v>
      </c>
      <c r="Y774" s="13">
        <v>0.47176894116650925</v>
      </c>
      <c r="Z774" s="13">
        <v>0.33746680425579922</v>
      </c>
      <c r="AA774" s="2">
        <v>8</v>
      </c>
      <c r="AB774" s="2">
        <v>8</v>
      </c>
      <c r="AC774" s="2">
        <v>16</v>
      </c>
      <c r="AD774" s="2" t="s">
        <v>3239</v>
      </c>
    </row>
    <row r="775" spans="1:30" x14ac:dyDescent="0.25">
      <c r="A775" s="7" t="s">
        <v>3240</v>
      </c>
      <c r="B775" s="3" t="s">
        <v>3240</v>
      </c>
      <c r="C775" s="3" t="s">
        <v>32</v>
      </c>
      <c r="D775" s="3" t="s">
        <v>3241</v>
      </c>
      <c r="E775" s="3" t="s">
        <v>3242</v>
      </c>
      <c r="F775" s="3" t="s">
        <v>3243</v>
      </c>
      <c r="G775" s="3">
        <v>939</v>
      </c>
      <c r="H775" s="11">
        <v>0.20350000000000001</v>
      </c>
      <c r="I775" s="11">
        <v>0.439</v>
      </c>
      <c r="J775" s="11">
        <v>0.21024999999999999</v>
      </c>
      <c r="K775" s="11">
        <v>0.46625000000000005</v>
      </c>
      <c r="L775" s="9">
        <v>11.439749197652162</v>
      </c>
      <c r="M775" s="9">
        <v>9.3791967666291676</v>
      </c>
      <c r="N775" s="9">
        <v>13.50030162867516</v>
      </c>
      <c r="O775" s="9">
        <v>10.791936991123528</v>
      </c>
      <c r="P775" s="9">
        <v>9.3643477911835085</v>
      </c>
      <c r="Q775" s="9">
        <v>12.219526191063544</v>
      </c>
      <c r="R775" s="9">
        <f t="shared" si="74"/>
        <v>16.504069436466274</v>
      </c>
      <c r="S775" s="9">
        <f t="shared" si="75"/>
        <v>13.5313206627377</v>
      </c>
      <c r="T775" s="9">
        <f t="shared" si="76"/>
        <v>19.47681821019485</v>
      </c>
      <c r="U775" s="9">
        <f t="shared" si="77"/>
        <v>15.569473978680076</v>
      </c>
      <c r="V775" s="9">
        <f t="shared" si="78"/>
        <v>13.509898119499967</v>
      </c>
      <c r="W775" s="9">
        <f t="shared" si="79"/>
        <v>17.62904983786018</v>
      </c>
      <c r="X775" s="13">
        <v>-8.4101592931108152E-2</v>
      </c>
      <c r="Y775" s="13">
        <v>0.20407385660295391</v>
      </c>
      <c r="Z775" s="13">
        <v>0.62506638425147631</v>
      </c>
      <c r="AA775" s="2">
        <v>8</v>
      </c>
      <c r="AB775" s="2">
        <v>8</v>
      </c>
      <c r="AC775" s="2">
        <v>16</v>
      </c>
      <c r="AD775" s="2" t="s">
        <v>3244</v>
      </c>
    </row>
    <row r="776" spans="1:30" x14ac:dyDescent="0.25">
      <c r="A776" s="7" t="s">
        <v>3245</v>
      </c>
      <c r="B776" s="3" t="s">
        <v>3245</v>
      </c>
      <c r="C776" s="3" t="s">
        <v>59</v>
      </c>
      <c r="D776" s="3" t="s">
        <v>3246</v>
      </c>
      <c r="E776" s="3" t="s">
        <v>3247</v>
      </c>
      <c r="F776" s="3" t="s">
        <v>3243</v>
      </c>
      <c r="G776" s="3">
        <v>945</v>
      </c>
      <c r="H776" s="11">
        <v>0.20350000000000001</v>
      </c>
      <c r="I776" s="11">
        <v>0.439</v>
      </c>
      <c r="J776" s="11">
        <v>0.21024999999999999</v>
      </c>
      <c r="K776" s="11">
        <v>0.46625000000000005</v>
      </c>
      <c r="L776" s="9">
        <v>11.439749197652162</v>
      </c>
      <c r="M776" s="9">
        <v>9.3791967666291676</v>
      </c>
      <c r="N776" s="9">
        <v>13.50030162867516</v>
      </c>
      <c r="O776" s="9">
        <v>10.791936991123528</v>
      </c>
      <c r="P776" s="9">
        <v>9.3643477911835085</v>
      </c>
      <c r="Q776" s="9">
        <v>12.219526191063544</v>
      </c>
      <c r="R776" s="9">
        <f t="shared" si="74"/>
        <v>16.504069436466274</v>
      </c>
      <c r="S776" s="9">
        <f t="shared" si="75"/>
        <v>13.5313206627377</v>
      </c>
      <c r="T776" s="9">
        <f t="shared" si="76"/>
        <v>19.47681821019485</v>
      </c>
      <c r="U776" s="9">
        <f t="shared" si="77"/>
        <v>15.569473978680076</v>
      </c>
      <c r="V776" s="9">
        <f t="shared" si="78"/>
        <v>13.509898119499967</v>
      </c>
      <c r="W776" s="9">
        <f t="shared" si="79"/>
        <v>17.62904983786018</v>
      </c>
      <c r="X776" s="13">
        <v>-8.4101592931108152E-2</v>
      </c>
      <c r="Y776" s="13">
        <v>0.20407385660295391</v>
      </c>
      <c r="Z776" s="13">
        <v>0.62506638425147631</v>
      </c>
      <c r="AA776" s="2">
        <v>8</v>
      </c>
      <c r="AB776" s="2">
        <v>8</v>
      </c>
      <c r="AC776" s="2">
        <v>16</v>
      </c>
      <c r="AD776" s="2" t="s">
        <v>75</v>
      </c>
    </row>
    <row r="777" spans="1:30" x14ac:dyDescent="0.25">
      <c r="A777" s="7" t="s">
        <v>3248</v>
      </c>
      <c r="B777" s="3" t="s">
        <v>3248</v>
      </c>
      <c r="C777" s="3" t="s">
        <v>59</v>
      </c>
      <c r="D777" s="3" t="s">
        <v>3249</v>
      </c>
      <c r="E777" s="3" t="s">
        <v>3247</v>
      </c>
      <c r="F777" s="3" t="s">
        <v>3243</v>
      </c>
      <c r="G777" s="3">
        <v>935</v>
      </c>
      <c r="H777" s="11">
        <v>0.20350000000000001</v>
      </c>
      <c r="I777" s="11">
        <v>0.439</v>
      </c>
      <c r="J777" s="11">
        <v>0.21024999999999999</v>
      </c>
      <c r="K777" s="11">
        <v>0.46625000000000005</v>
      </c>
      <c r="L777" s="9">
        <v>11.439749197652162</v>
      </c>
      <c r="M777" s="9">
        <v>9.3791967666291676</v>
      </c>
      <c r="N777" s="9">
        <v>13.50030162867516</v>
      </c>
      <c r="O777" s="9">
        <v>10.791936991123528</v>
      </c>
      <c r="P777" s="9">
        <v>9.3643477911835085</v>
      </c>
      <c r="Q777" s="9">
        <v>12.219526191063544</v>
      </c>
      <c r="R777" s="9">
        <f t="shared" si="74"/>
        <v>16.504069436466274</v>
      </c>
      <c r="S777" s="9">
        <f t="shared" si="75"/>
        <v>13.5313206627377</v>
      </c>
      <c r="T777" s="9">
        <f t="shared" si="76"/>
        <v>19.47681821019485</v>
      </c>
      <c r="U777" s="9">
        <f t="shared" si="77"/>
        <v>15.569473978680076</v>
      </c>
      <c r="V777" s="9">
        <f t="shared" si="78"/>
        <v>13.509898119499967</v>
      </c>
      <c r="W777" s="9">
        <f t="shared" si="79"/>
        <v>17.62904983786018</v>
      </c>
      <c r="X777" s="13">
        <v>-8.4101592931108152E-2</v>
      </c>
      <c r="Y777" s="13">
        <v>0.20407385660295391</v>
      </c>
      <c r="Z777" s="13">
        <v>0.62506638425147631</v>
      </c>
      <c r="AA777" s="2">
        <v>8</v>
      </c>
      <c r="AB777" s="2">
        <v>8</v>
      </c>
      <c r="AC777" s="2">
        <v>16</v>
      </c>
      <c r="AD777" s="2" t="s">
        <v>3250</v>
      </c>
    </row>
    <row r="778" spans="1:30" x14ac:dyDescent="0.25">
      <c r="A778" s="7" t="s">
        <v>3251</v>
      </c>
      <c r="B778" s="3" t="s">
        <v>3252</v>
      </c>
      <c r="C778" s="3" t="s">
        <v>32</v>
      </c>
      <c r="D778" s="3" t="s">
        <v>3253</v>
      </c>
      <c r="E778" s="3" t="s">
        <v>3254</v>
      </c>
      <c r="F778" s="3" t="s">
        <v>3255</v>
      </c>
      <c r="G778" s="3">
        <v>436</v>
      </c>
      <c r="H778" s="11">
        <v>0.16075</v>
      </c>
      <c r="I778" s="11">
        <v>0.33825000000000005</v>
      </c>
      <c r="J778" s="11">
        <v>0.15275</v>
      </c>
      <c r="K778" s="11">
        <v>0.35249999999999998</v>
      </c>
      <c r="L778" s="9">
        <v>14.841702488400424</v>
      </c>
      <c r="M778" s="9">
        <v>11.741500194008012</v>
      </c>
      <c r="N778" s="9">
        <v>17.941904782792836</v>
      </c>
      <c r="O778" s="9">
        <v>14.579137053732731</v>
      </c>
      <c r="P778" s="9">
        <v>11.843570441073176</v>
      </c>
      <c r="Q778" s="9">
        <v>17.314703666392287</v>
      </c>
      <c r="R778" s="9">
        <f t="shared" si="74"/>
        <v>21.412050578364681</v>
      </c>
      <c r="S778" s="9">
        <f t="shared" si="75"/>
        <v>16.939404102492162</v>
      </c>
      <c r="T778" s="9">
        <f t="shared" si="76"/>
        <v>25.884697054237201</v>
      </c>
      <c r="U778" s="9">
        <f t="shared" si="77"/>
        <v>21.033248727860745</v>
      </c>
      <c r="V778" s="9">
        <f t="shared" si="78"/>
        <v>17.086660341755383</v>
      </c>
      <c r="W778" s="9">
        <f t="shared" si="79"/>
        <v>24.979837113966106</v>
      </c>
      <c r="X778" s="13">
        <v>-2.5751264313827269E-2</v>
      </c>
      <c r="Y778" s="13">
        <v>4.1557605740301401E-2</v>
      </c>
      <c r="Z778" s="13">
        <v>0.90874575310880545</v>
      </c>
      <c r="AA778" s="2">
        <v>8</v>
      </c>
      <c r="AB778" s="2">
        <v>8</v>
      </c>
      <c r="AC778" s="2">
        <v>16</v>
      </c>
      <c r="AD778" s="2" t="s">
        <v>3250</v>
      </c>
    </row>
    <row r="779" spans="1:30" x14ac:dyDescent="0.25">
      <c r="A779" s="7" t="s">
        <v>3256</v>
      </c>
      <c r="B779" s="3" t="s">
        <v>3252</v>
      </c>
      <c r="C779" s="3" t="s">
        <v>32</v>
      </c>
      <c r="D779" s="3" t="s">
        <v>3253</v>
      </c>
      <c r="E779" s="3" t="s">
        <v>3254</v>
      </c>
      <c r="F779" s="3" t="s">
        <v>3255</v>
      </c>
      <c r="G779" s="3">
        <v>436</v>
      </c>
      <c r="H779" s="11">
        <v>0.16075</v>
      </c>
      <c r="I779" s="11">
        <v>0.33825000000000005</v>
      </c>
      <c r="J779" s="11">
        <v>0.15275</v>
      </c>
      <c r="K779" s="11">
        <v>0.35249999999999998</v>
      </c>
      <c r="L779" s="9">
        <v>14.841702488400424</v>
      </c>
      <c r="M779" s="9">
        <v>11.741500194008012</v>
      </c>
      <c r="N779" s="9">
        <v>17.941904782792836</v>
      </c>
      <c r="O779" s="9">
        <v>14.579137053732731</v>
      </c>
      <c r="P779" s="9">
        <v>11.843570441073176</v>
      </c>
      <c r="Q779" s="9">
        <v>17.314703666392287</v>
      </c>
      <c r="R779" s="9">
        <f t="shared" si="74"/>
        <v>21.412050578364681</v>
      </c>
      <c r="S779" s="9">
        <f t="shared" si="75"/>
        <v>16.939404102492162</v>
      </c>
      <c r="T779" s="9">
        <f t="shared" si="76"/>
        <v>25.884697054237201</v>
      </c>
      <c r="U779" s="9">
        <f t="shared" si="77"/>
        <v>21.033248727860745</v>
      </c>
      <c r="V779" s="9">
        <f t="shared" si="78"/>
        <v>17.086660341755383</v>
      </c>
      <c r="W779" s="9">
        <f t="shared" si="79"/>
        <v>24.979837113966106</v>
      </c>
      <c r="X779" s="13">
        <v>-2.5751264313827269E-2</v>
      </c>
      <c r="Y779" s="13">
        <v>4.1557605740301401E-2</v>
      </c>
      <c r="Z779" s="13">
        <v>0.90874575310880545</v>
      </c>
      <c r="AA779" s="2">
        <v>8</v>
      </c>
      <c r="AB779" s="2">
        <v>8</v>
      </c>
      <c r="AC779" s="2">
        <v>16</v>
      </c>
      <c r="AD779" s="2" t="s">
        <v>3250</v>
      </c>
    </row>
    <row r="780" spans="1:30" x14ac:dyDescent="0.25">
      <c r="A780" s="7" t="s">
        <v>3252</v>
      </c>
      <c r="B780" s="3" t="s">
        <v>3252</v>
      </c>
      <c r="C780" s="3" t="s">
        <v>32</v>
      </c>
      <c r="D780" s="3" t="s">
        <v>3253</v>
      </c>
      <c r="E780" s="3" t="s">
        <v>3254</v>
      </c>
      <c r="F780" s="3" t="s">
        <v>3255</v>
      </c>
      <c r="G780" s="3">
        <v>436</v>
      </c>
      <c r="H780" s="11">
        <v>0.16075</v>
      </c>
      <c r="I780" s="11">
        <v>0.33825000000000005</v>
      </c>
      <c r="J780" s="11">
        <v>0.15275</v>
      </c>
      <c r="K780" s="11">
        <v>0.35249999999999998</v>
      </c>
      <c r="L780" s="9">
        <v>14.841702488400424</v>
      </c>
      <c r="M780" s="9">
        <v>11.741500194008012</v>
      </c>
      <c r="N780" s="9">
        <v>17.941904782792836</v>
      </c>
      <c r="O780" s="9">
        <v>14.579137053732731</v>
      </c>
      <c r="P780" s="9">
        <v>11.843570441073176</v>
      </c>
      <c r="Q780" s="9">
        <v>17.314703666392287</v>
      </c>
      <c r="R780" s="9">
        <f t="shared" si="74"/>
        <v>21.412050578364681</v>
      </c>
      <c r="S780" s="9">
        <f t="shared" si="75"/>
        <v>16.939404102492162</v>
      </c>
      <c r="T780" s="9">
        <f t="shared" si="76"/>
        <v>25.884697054237201</v>
      </c>
      <c r="U780" s="9">
        <f t="shared" si="77"/>
        <v>21.033248727860745</v>
      </c>
      <c r="V780" s="9">
        <f t="shared" si="78"/>
        <v>17.086660341755383</v>
      </c>
      <c r="W780" s="9">
        <f t="shared" si="79"/>
        <v>24.979837113966106</v>
      </c>
      <c r="X780" s="13">
        <v>-2.5751264313827269E-2</v>
      </c>
      <c r="Y780" s="13">
        <v>4.1557605740301401E-2</v>
      </c>
      <c r="Z780" s="13">
        <v>0.90874575310880545</v>
      </c>
      <c r="AA780" s="2">
        <v>8</v>
      </c>
      <c r="AB780" s="2">
        <v>8</v>
      </c>
      <c r="AC780" s="2">
        <v>16</v>
      </c>
      <c r="AD780" s="2" t="s">
        <v>3257</v>
      </c>
    </row>
    <row r="781" spans="1:30" x14ac:dyDescent="0.25">
      <c r="A781" s="7" t="s">
        <v>3258</v>
      </c>
      <c r="B781" s="3" t="s">
        <v>3258</v>
      </c>
      <c r="C781" s="3" t="s">
        <v>32</v>
      </c>
      <c r="D781" s="3" t="s">
        <v>3259</v>
      </c>
      <c r="E781" s="3" t="s">
        <v>3260</v>
      </c>
      <c r="F781" s="3" t="s">
        <v>3261</v>
      </c>
      <c r="G781" s="3">
        <v>113</v>
      </c>
      <c r="H781" s="11">
        <v>0.161</v>
      </c>
      <c r="I781" s="11">
        <v>0.317</v>
      </c>
      <c r="J781" s="11">
        <v>0.15375000000000003</v>
      </c>
      <c r="K781" s="11">
        <v>0.32149999999999995</v>
      </c>
      <c r="L781" s="9">
        <v>15.472888844208708</v>
      </c>
      <c r="M781" s="9">
        <v>13.115367241007128</v>
      </c>
      <c r="N781" s="9">
        <v>17.830410447410287</v>
      </c>
      <c r="O781" s="9">
        <v>15.466363632946972</v>
      </c>
      <c r="P781" s="9">
        <v>14.367950502076916</v>
      </c>
      <c r="Q781" s="9">
        <v>16.564776763817026</v>
      </c>
      <c r="R781" s="9">
        <f t="shared" si="74"/>
        <v>22.322660003766067</v>
      </c>
      <c r="S781" s="9">
        <f t="shared" si="75"/>
        <v>18.92147527803855</v>
      </c>
      <c r="T781" s="9">
        <f t="shared" si="76"/>
        <v>25.723844729493585</v>
      </c>
      <c r="U781" s="9">
        <f t="shared" si="77"/>
        <v>22.313246113838009</v>
      </c>
      <c r="V781" s="9">
        <f t="shared" si="78"/>
        <v>20.728570937084459</v>
      </c>
      <c r="W781" s="9">
        <f t="shared" si="79"/>
        <v>23.897921290591555</v>
      </c>
      <c r="X781" s="13">
        <v>-6.0854024023931886E-4</v>
      </c>
      <c r="Y781" s="13">
        <v>1.5355930880884983E-3</v>
      </c>
      <c r="Z781" s="13">
        <v>0.99647040994556724</v>
      </c>
      <c r="AA781" s="2">
        <v>8</v>
      </c>
      <c r="AB781" s="2">
        <v>8</v>
      </c>
      <c r="AC781" s="2">
        <v>16</v>
      </c>
      <c r="AD781" s="2" t="s">
        <v>3262</v>
      </c>
    </row>
    <row r="782" spans="1:30" x14ac:dyDescent="0.25">
      <c r="A782" s="7" t="s">
        <v>3263</v>
      </c>
      <c r="B782" s="3" t="s">
        <v>3264</v>
      </c>
      <c r="C782" s="3" t="s">
        <v>32</v>
      </c>
      <c r="D782" s="3" t="s">
        <v>3265</v>
      </c>
      <c r="E782" s="3" t="s">
        <v>3266</v>
      </c>
      <c r="F782" s="3" t="s">
        <v>3267</v>
      </c>
      <c r="G782" s="3">
        <v>2936</v>
      </c>
      <c r="H782" s="11">
        <v>0.30449999999999999</v>
      </c>
      <c r="I782" s="11">
        <v>0.72725000000000006</v>
      </c>
      <c r="J782" s="11">
        <v>0.314</v>
      </c>
      <c r="K782" s="11">
        <v>0.70724999999999993</v>
      </c>
      <c r="L782" s="9">
        <v>7.0731203669686895</v>
      </c>
      <c r="M782" s="9">
        <v>4.8472032663521265</v>
      </c>
      <c r="N782" s="9">
        <v>9.2990374675852507</v>
      </c>
      <c r="O782" s="9">
        <v>6.9792493063585086</v>
      </c>
      <c r="P782" s="9">
        <v>5.7237467289113422</v>
      </c>
      <c r="Q782" s="9">
        <v>8.234751883805675</v>
      </c>
      <c r="R782" s="9">
        <f t="shared" si="74"/>
        <v>10.204355677036453</v>
      </c>
      <c r="S782" s="9">
        <f t="shared" si="75"/>
        <v>6.9930361145469986</v>
      </c>
      <c r="T782" s="9">
        <f t="shared" si="76"/>
        <v>13.415675239525907</v>
      </c>
      <c r="U782" s="9">
        <f t="shared" si="77"/>
        <v>10.068928363411159</v>
      </c>
      <c r="V782" s="9">
        <f t="shared" si="78"/>
        <v>8.2576210211048195</v>
      </c>
      <c r="W782" s="9">
        <f t="shared" si="79"/>
        <v>11.880235705717498</v>
      </c>
      <c r="X782" s="13">
        <v>-1.9274945257531817E-2</v>
      </c>
      <c r="Y782" s="13">
        <v>2.3354673177402162E-2</v>
      </c>
      <c r="Z782" s="13">
        <v>0.94764423915819984</v>
      </c>
      <c r="AA782" s="2">
        <v>8</v>
      </c>
      <c r="AB782" s="2">
        <v>8</v>
      </c>
      <c r="AC782" s="2">
        <v>16</v>
      </c>
      <c r="AD782" s="2" t="s">
        <v>3262</v>
      </c>
    </row>
    <row r="783" spans="1:30" x14ac:dyDescent="0.25">
      <c r="A783" s="7" t="s">
        <v>3264</v>
      </c>
      <c r="B783" s="3" t="s">
        <v>3264</v>
      </c>
      <c r="C783" s="3" t="s">
        <v>32</v>
      </c>
      <c r="D783" s="3" t="s">
        <v>3265</v>
      </c>
      <c r="E783" s="3" t="s">
        <v>3266</v>
      </c>
      <c r="F783" s="3" t="s">
        <v>3267</v>
      </c>
      <c r="G783" s="3">
        <v>2936</v>
      </c>
      <c r="H783" s="11">
        <v>0.30449999999999999</v>
      </c>
      <c r="I783" s="11">
        <v>0.72725000000000006</v>
      </c>
      <c r="J783" s="11">
        <v>0.314</v>
      </c>
      <c r="K783" s="11">
        <v>0.70724999999999993</v>
      </c>
      <c r="L783" s="9">
        <v>7.0731203669686895</v>
      </c>
      <c r="M783" s="9">
        <v>4.8472032663521265</v>
      </c>
      <c r="N783" s="9">
        <v>9.2990374675852507</v>
      </c>
      <c r="O783" s="9">
        <v>6.9792493063585086</v>
      </c>
      <c r="P783" s="9">
        <v>5.7237467289113422</v>
      </c>
      <c r="Q783" s="9">
        <v>8.234751883805675</v>
      </c>
      <c r="R783" s="9">
        <f t="shared" si="74"/>
        <v>10.204355677036453</v>
      </c>
      <c r="S783" s="9">
        <f t="shared" si="75"/>
        <v>6.9930361145469986</v>
      </c>
      <c r="T783" s="9">
        <f t="shared" si="76"/>
        <v>13.415675239525907</v>
      </c>
      <c r="U783" s="9">
        <f t="shared" si="77"/>
        <v>10.068928363411159</v>
      </c>
      <c r="V783" s="9">
        <f t="shared" si="78"/>
        <v>8.2576210211048195</v>
      </c>
      <c r="W783" s="9">
        <f t="shared" si="79"/>
        <v>11.880235705717498</v>
      </c>
      <c r="X783" s="13">
        <v>-1.9274945257531817E-2</v>
      </c>
      <c r="Y783" s="13">
        <v>2.3354673177402162E-2</v>
      </c>
      <c r="Z783" s="13">
        <v>0.94764423915819984</v>
      </c>
      <c r="AA783" s="2">
        <v>8</v>
      </c>
      <c r="AB783" s="2">
        <v>8</v>
      </c>
      <c r="AC783" s="2">
        <v>16</v>
      </c>
      <c r="AD783" s="2" t="s">
        <v>3268</v>
      </c>
    </row>
    <row r="784" spans="1:30" x14ac:dyDescent="0.25">
      <c r="A784" s="7" t="s">
        <v>3269</v>
      </c>
      <c r="B784" s="3" t="s">
        <v>3269</v>
      </c>
      <c r="C784" s="3" t="s">
        <v>32</v>
      </c>
      <c r="D784" s="3" t="s">
        <v>3270</v>
      </c>
      <c r="E784" s="3" t="s">
        <v>3271</v>
      </c>
      <c r="F784" s="3" t="s">
        <v>3272</v>
      </c>
      <c r="G784" s="3">
        <v>309</v>
      </c>
      <c r="H784" s="11">
        <v>0.27675000000000005</v>
      </c>
      <c r="I784" s="11">
        <v>0.60750000000000004</v>
      </c>
      <c r="J784" s="11">
        <v>0.33274999999999999</v>
      </c>
      <c r="K784" s="11">
        <v>0.6632499999999999</v>
      </c>
      <c r="L784" s="9">
        <v>8.1136116828251446</v>
      </c>
      <c r="M784" s="9">
        <v>7.1042216264390996</v>
      </c>
      <c r="N784" s="9">
        <v>9.1230017392111886</v>
      </c>
      <c r="O784" s="9">
        <v>7.1503645891733871</v>
      </c>
      <c r="P784" s="9">
        <v>5.5570498805927908</v>
      </c>
      <c r="Q784" s="9">
        <v>8.7436792977539817</v>
      </c>
      <c r="R784" s="9">
        <f t="shared" si="74"/>
        <v>11.705467338510594</v>
      </c>
      <c r="S784" s="9">
        <f t="shared" si="75"/>
        <v>10.249225309839815</v>
      </c>
      <c r="T784" s="9">
        <f t="shared" si="76"/>
        <v>13.16170936718137</v>
      </c>
      <c r="U784" s="9">
        <f t="shared" si="77"/>
        <v>10.315795533348496</v>
      </c>
      <c r="V784" s="9">
        <f t="shared" si="78"/>
        <v>8.0171283047038262</v>
      </c>
      <c r="W784" s="9">
        <f t="shared" si="79"/>
        <v>12.614462761993163</v>
      </c>
      <c r="X784" s="13">
        <v>-0.18232745167236045</v>
      </c>
      <c r="Y784" s="13">
        <v>0.49270686798877822</v>
      </c>
      <c r="Z784" s="13">
        <v>0.32158303676474481</v>
      </c>
      <c r="AA784" s="2">
        <v>8</v>
      </c>
      <c r="AB784" s="2">
        <v>8</v>
      </c>
      <c r="AC784" s="2">
        <v>16</v>
      </c>
      <c r="AD784" s="2" t="s">
        <v>2952</v>
      </c>
    </row>
    <row r="785" spans="1:30" x14ac:dyDescent="0.25">
      <c r="A785" s="7" t="s">
        <v>3273</v>
      </c>
      <c r="B785" s="3" t="s">
        <v>3273</v>
      </c>
      <c r="C785" s="3" t="s">
        <v>59</v>
      </c>
      <c r="D785" s="3" t="s">
        <v>3274</v>
      </c>
      <c r="E785" s="3" t="s">
        <v>3275</v>
      </c>
      <c r="F785" s="3" t="s">
        <v>3276</v>
      </c>
      <c r="G785" s="3">
        <v>229</v>
      </c>
      <c r="H785" s="11">
        <v>0.22549999999999998</v>
      </c>
      <c r="I785" s="11">
        <v>0.67825000000000002</v>
      </c>
      <c r="J785" s="11">
        <v>0.17474999999999999</v>
      </c>
      <c r="K785" s="11">
        <v>0.60125000000000006</v>
      </c>
      <c r="L785" s="9">
        <v>8.0864398510185413</v>
      </c>
      <c r="M785" s="9">
        <v>6.6188208321295265</v>
      </c>
      <c r="N785" s="9">
        <v>9.554058869907557</v>
      </c>
      <c r="O785" s="9">
        <v>9.6059467718325475</v>
      </c>
      <c r="P785" s="9">
        <v>7.0946019878920223</v>
      </c>
      <c r="Q785" s="9">
        <v>12.117291555773074</v>
      </c>
      <c r="R785" s="9">
        <f t="shared" si="74"/>
        <v>11.666266671511337</v>
      </c>
      <c r="S785" s="9">
        <f t="shared" si="75"/>
        <v>9.548939991045831</v>
      </c>
      <c r="T785" s="9">
        <f t="shared" si="76"/>
        <v>13.783593351976847</v>
      </c>
      <c r="U785" s="9">
        <f t="shared" si="77"/>
        <v>13.858451770766164</v>
      </c>
      <c r="V785" s="9">
        <f t="shared" si="78"/>
        <v>10.235347105012803</v>
      </c>
      <c r="W785" s="9">
        <f t="shared" si="79"/>
        <v>17.481556436519526</v>
      </c>
      <c r="X785" s="13">
        <v>0.2484231351814121</v>
      </c>
      <c r="Y785" s="13">
        <v>0.50823139426326769</v>
      </c>
      <c r="Z785" s="13">
        <v>0.31029059039000723</v>
      </c>
      <c r="AA785" s="2">
        <v>8</v>
      </c>
      <c r="AB785" s="2">
        <v>8</v>
      </c>
      <c r="AC785" s="2">
        <v>16</v>
      </c>
      <c r="AD785" s="2" t="s">
        <v>3277</v>
      </c>
    </row>
    <row r="786" spans="1:30" x14ac:dyDescent="0.25">
      <c r="A786" s="7" t="s">
        <v>3278</v>
      </c>
      <c r="B786" s="3" t="s">
        <v>3278</v>
      </c>
      <c r="C786" s="3" t="s">
        <v>32</v>
      </c>
      <c r="D786" s="3" t="s">
        <v>3279</v>
      </c>
      <c r="E786" s="3" t="s">
        <v>3280</v>
      </c>
      <c r="F786" s="3" t="s">
        <v>3281</v>
      </c>
      <c r="G786" s="3">
        <v>4966</v>
      </c>
      <c r="H786" s="11">
        <v>0.223</v>
      </c>
      <c r="I786" s="11">
        <v>0.5675</v>
      </c>
      <c r="J786" s="11">
        <v>0.23175000000000001</v>
      </c>
      <c r="K786" s="11">
        <v>0.54225000000000001</v>
      </c>
      <c r="L786" s="9">
        <v>9.2519835094975633</v>
      </c>
      <c r="M786" s="9">
        <v>7.5443572049089171</v>
      </c>
      <c r="N786" s="9">
        <v>10.95960981408621</v>
      </c>
      <c r="O786" s="9">
        <v>9.543224839603397</v>
      </c>
      <c r="P786" s="9">
        <v>6.9105287675536813</v>
      </c>
      <c r="Q786" s="9">
        <v>12.175920911653115</v>
      </c>
      <c r="R786" s="9">
        <f t="shared" si="74"/>
        <v>13.347790727538603</v>
      </c>
      <c r="S786" s="9">
        <f t="shared" si="75"/>
        <v>10.884206726217016</v>
      </c>
      <c r="T786" s="9">
        <f t="shared" si="76"/>
        <v>15.811374728860191</v>
      </c>
      <c r="U786" s="9">
        <f t="shared" si="77"/>
        <v>13.767963150184194</v>
      </c>
      <c r="V786" s="9">
        <f t="shared" si="78"/>
        <v>9.969785582870216</v>
      </c>
      <c r="W786" s="9">
        <f t="shared" si="79"/>
        <v>17.566140717498175</v>
      </c>
      <c r="X786" s="13">
        <v>4.4714168526442152E-2</v>
      </c>
      <c r="Y786" s="13">
        <v>6.2623098182535336E-2</v>
      </c>
      <c r="Z786" s="13">
        <v>0.86571890571641397</v>
      </c>
      <c r="AA786" s="2">
        <v>8</v>
      </c>
      <c r="AB786" s="2">
        <v>8</v>
      </c>
      <c r="AC786" s="2">
        <v>16</v>
      </c>
      <c r="AD786" s="2" t="s">
        <v>3282</v>
      </c>
    </row>
    <row r="787" spans="1:30" x14ac:dyDescent="0.25">
      <c r="A787" s="7" t="s">
        <v>3283</v>
      </c>
      <c r="B787" s="3" t="s">
        <v>3283</v>
      </c>
      <c r="C787" s="3" t="s">
        <v>59</v>
      </c>
      <c r="D787" s="3" t="s">
        <v>3284</v>
      </c>
      <c r="E787" s="3" t="s">
        <v>3285</v>
      </c>
      <c r="F787" s="3" t="s">
        <v>3281</v>
      </c>
      <c r="G787" s="3">
        <v>4966</v>
      </c>
      <c r="H787" s="11">
        <v>0.223</v>
      </c>
      <c r="I787" s="11">
        <v>0.5675</v>
      </c>
      <c r="J787" s="11">
        <v>0.23175000000000001</v>
      </c>
      <c r="K787" s="11">
        <v>0.54225000000000001</v>
      </c>
      <c r="L787" s="9">
        <v>9.2519835094975633</v>
      </c>
      <c r="M787" s="9">
        <v>7.5443572049089171</v>
      </c>
      <c r="N787" s="9">
        <v>10.95960981408621</v>
      </c>
      <c r="O787" s="9">
        <v>9.543224839603397</v>
      </c>
      <c r="P787" s="9">
        <v>6.9105287675536813</v>
      </c>
      <c r="Q787" s="9">
        <v>12.175920911653115</v>
      </c>
      <c r="R787" s="9">
        <f t="shared" si="74"/>
        <v>13.347790727538603</v>
      </c>
      <c r="S787" s="9">
        <f t="shared" si="75"/>
        <v>10.884206726217016</v>
      </c>
      <c r="T787" s="9">
        <f t="shared" si="76"/>
        <v>15.811374728860191</v>
      </c>
      <c r="U787" s="9">
        <f t="shared" si="77"/>
        <v>13.767963150184194</v>
      </c>
      <c r="V787" s="9">
        <f t="shared" si="78"/>
        <v>9.969785582870216</v>
      </c>
      <c r="W787" s="9">
        <f t="shared" si="79"/>
        <v>17.566140717498175</v>
      </c>
      <c r="X787" s="13">
        <v>4.4714168526442152E-2</v>
      </c>
      <c r="Y787" s="13">
        <v>6.2623098182535336E-2</v>
      </c>
      <c r="Z787" s="13">
        <v>0.86571890571641397</v>
      </c>
      <c r="AA787" s="2">
        <v>8</v>
      </c>
      <c r="AB787" s="2">
        <v>8</v>
      </c>
      <c r="AC787" s="2">
        <v>16</v>
      </c>
      <c r="AD787" s="2" t="s">
        <v>3286</v>
      </c>
    </row>
    <row r="788" spans="1:30" x14ac:dyDescent="0.25">
      <c r="A788" s="7" t="s">
        <v>3287</v>
      </c>
      <c r="B788" s="3" t="s">
        <v>3287</v>
      </c>
      <c r="C788" s="3" t="s">
        <v>32</v>
      </c>
      <c r="D788" s="3" t="s">
        <v>3288</v>
      </c>
      <c r="E788" s="3" t="s">
        <v>3289</v>
      </c>
      <c r="F788" s="3" t="s">
        <v>3290</v>
      </c>
      <c r="G788" s="3">
        <v>1288</v>
      </c>
      <c r="H788" s="11">
        <v>0.38424999999999998</v>
      </c>
      <c r="I788" s="11">
        <v>0.96950000000000003</v>
      </c>
      <c r="J788" s="11">
        <v>0.33274999999999999</v>
      </c>
      <c r="K788" s="11">
        <v>0.90874999999999995</v>
      </c>
      <c r="L788" s="9">
        <v>5.183276334676802</v>
      </c>
      <c r="M788" s="9">
        <v>3.9923347500150292</v>
      </c>
      <c r="N788" s="9">
        <v>6.3742179193385731</v>
      </c>
      <c r="O788" s="9">
        <v>5.777153935488208</v>
      </c>
      <c r="P788" s="9">
        <v>4.5497411325656083</v>
      </c>
      <c r="Q788" s="9">
        <v>7.0045667384108077</v>
      </c>
      <c r="R788" s="9">
        <f t="shared" si="74"/>
        <v>7.4778870635953458</v>
      </c>
      <c r="S788" s="9">
        <f t="shared" si="75"/>
        <v>5.7597215454153625</v>
      </c>
      <c r="T788" s="9">
        <f t="shared" si="76"/>
        <v>9.1960525817753265</v>
      </c>
      <c r="U788" s="9">
        <f t="shared" si="77"/>
        <v>8.3346713331809958</v>
      </c>
      <c r="V788" s="9">
        <f t="shared" si="78"/>
        <v>6.5638889692809395</v>
      </c>
      <c r="W788" s="9">
        <f t="shared" si="79"/>
        <v>10.105453697081053</v>
      </c>
      <c r="X788" s="13">
        <v>0.15649462680184059</v>
      </c>
      <c r="Y788" s="13">
        <v>0.29562502280137881</v>
      </c>
      <c r="Z788" s="13">
        <v>0.50626158816622313</v>
      </c>
      <c r="AA788" s="2">
        <v>8</v>
      </c>
      <c r="AB788" s="2">
        <v>8</v>
      </c>
      <c r="AC788" s="2">
        <v>16</v>
      </c>
      <c r="AD788" s="2" t="s">
        <v>3291</v>
      </c>
    </row>
    <row r="789" spans="1:30" x14ac:dyDescent="0.25">
      <c r="A789" s="7" t="s">
        <v>3292</v>
      </c>
      <c r="B789" s="3" t="s">
        <v>3292</v>
      </c>
      <c r="C789" s="3" t="s">
        <v>32</v>
      </c>
      <c r="D789" s="3" t="s">
        <v>3293</v>
      </c>
      <c r="E789" s="3" t="s">
        <v>3294</v>
      </c>
      <c r="F789" s="3" t="s">
        <v>3295</v>
      </c>
      <c r="G789" s="3">
        <v>309</v>
      </c>
      <c r="H789" s="11">
        <v>0.27575000000000005</v>
      </c>
      <c r="I789" s="11">
        <v>0.60624999999999996</v>
      </c>
      <c r="J789" s="11">
        <v>0.32500000000000001</v>
      </c>
      <c r="K789" s="11">
        <v>0.65500000000000003</v>
      </c>
      <c r="L789" s="9">
        <v>8.119173668591424</v>
      </c>
      <c r="M789" s="9">
        <v>7.3399782266603451</v>
      </c>
      <c r="N789" s="9">
        <v>8.8983691105225038</v>
      </c>
      <c r="O789" s="9">
        <v>7.2905582557487492</v>
      </c>
      <c r="P789" s="9">
        <v>5.6533420867696558</v>
      </c>
      <c r="Q789" s="9">
        <v>8.9277744247278417</v>
      </c>
      <c r="R789" s="9">
        <f t="shared" si="74"/>
        <v>11.713491587793099</v>
      </c>
      <c r="S789" s="9">
        <f t="shared" si="75"/>
        <v>10.589350187835848</v>
      </c>
      <c r="T789" s="9">
        <f t="shared" si="76"/>
        <v>12.837632987750354</v>
      </c>
      <c r="U789" s="9">
        <f t="shared" si="77"/>
        <v>10.518052240880811</v>
      </c>
      <c r="V789" s="9">
        <f t="shared" si="78"/>
        <v>8.1560485930314464</v>
      </c>
      <c r="W789" s="9">
        <f t="shared" si="79"/>
        <v>12.880055888730176</v>
      </c>
      <c r="X789" s="13">
        <v>-0.15530361470390383</v>
      </c>
      <c r="Y789" s="13">
        <v>0.42386336762970422</v>
      </c>
      <c r="Z789" s="13">
        <v>0.37682233152891309</v>
      </c>
      <c r="AA789" s="2">
        <v>8</v>
      </c>
      <c r="AB789" s="2">
        <v>8</v>
      </c>
      <c r="AC789" s="2">
        <v>16</v>
      </c>
      <c r="AD789" s="2" t="s">
        <v>3296</v>
      </c>
    </row>
    <row r="790" spans="1:30" x14ac:dyDescent="0.25">
      <c r="A790" s="7" t="s">
        <v>3297</v>
      </c>
      <c r="B790" s="3" t="s">
        <v>3297</v>
      </c>
      <c r="C790" s="3" t="s">
        <v>32</v>
      </c>
      <c r="D790" s="3" t="s">
        <v>3298</v>
      </c>
      <c r="E790" s="3" t="s">
        <v>3299</v>
      </c>
      <c r="F790" s="3" t="s">
        <v>3300</v>
      </c>
      <c r="G790" s="3">
        <v>152</v>
      </c>
      <c r="H790" s="11">
        <v>0.23524999999999999</v>
      </c>
      <c r="I790" s="11">
        <v>0.53025</v>
      </c>
      <c r="J790" s="11">
        <v>0.25550000000000006</v>
      </c>
      <c r="K790" s="11">
        <v>0.5575</v>
      </c>
      <c r="L790" s="9">
        <v>9.4401735056075786</v>
      </c>
      <c r="M790" s="9">
        <v>8.8419559010725504</v>
      </c>
      <c r="N790" s="9">
        <v>10.038391110142609</v>
      </c>
      <c r="O790" s="9">
        <v>8.8612622583424852</v>
      </c>
      <c r="P790" s="9">
        <v>8.0099359909790433</v>
      </c>
      <c r="Q790" s="9">
        <v>9.712588525705927</v>
      </c>
      <c r="R790" s="9">
        <f t="shared" si="74"/>
        <v>13.619291501671436</v>
      </c>
      <c r="S790" s="9">
        <f t="shared" si="75"/>
        <v>12.756245930236275</v>
      </c>
      <c r="T790" s="9">
        <f t="shared" si="76"/>
        <v>14.482337073106597</v>
      </c>
      <c r="U790" s="9">
        <f t="shared" si="77"/>
        <v>12.784099116127241</v>
      </c>
      <c r="V790" s="9">
        <f t="shared" si="78"/>
        <v>11.555894932023492</v>
      </c>
      <c r="W790" s="9">
        <f t="shared" si="79"/>
        <v>14.01230330023099</v>
      </c>
      <c r="X790" s="13">
        <v>-9.1301155142298446E-2</v>
      </c>
      <c r="Y790" s="13">
        <v>0.55442418541661032</v>
      </c>
      <c r="Z790" s="13">
        <v>0.27898176309846345</v>
      </c>
      <c r="AA790" s="2">
        <v>8</v>
      </c>
      <c r="AB790" s="2">
        <v>8</v>
      </c>
      <c r="AC790" s="2">
        <v>16</v>
      </c>
      <c r="AD790" s="2" t="s">
        <v>3301</v>
      </c>
    </row>
    <row r="791" spans="1:30" x14ac:dyDescent="0.25">
      <c r="A791" s="7" t="s">
        <v>3302</v>
      </c>
      <c r="B791" s="3" t="s">
        <v>3302</v>
      </c>
      <c r="C791" s="3" t="s">
        <v>59</v>
      </c>
      <c r="D791" s="3" t="s">
        <v>3303</v>
      </c>
      <c r="E791" s="3" t="s">
        <v>3304</v>
      </c>
      <c r="F791" s="3" t="s">
        <v>3305</v>
      </c>
      <c r="G791" s="3">
        <v>522</v>
      </c>
      <c r="H791" s="11">
        <v>0.20600000000000002</v>
      </c>
      <c r="I791" s="11">
        <v>0.59399999999999997</v>
      </c>
      <c r="J791" s="11">
        <v>0.2</v>
      </c>
      <c r="K791" s="11">
        <v>0.55425000000000002</v>
      </c>
      <c r="L791" s="9">
        <v>9.163379801116033</v>
      </c>
      <c r="M791" s="9">
        <v>7.484836614254295</v>
      </c>
      <c r="N791" s="9">
        <v>10.841922987977771</v>
      </c>
      <c r="O791" s="9">
        <v>9.6788126747347221</v>
      </c>
      <c r="P791" s="9">
        <v>8.0670365652507918</v>
      </c>
      <c r="Q791" s="9">
        <v>11.290588784218651</v>
      </c>
      <c r="R791" s="9">
        <f t="shared" si="74"/>
        <v>13.219962596852197</v>
      </c>
      <c r="S791" s="9">
        <f t="shared" si="75"/>
        <v>10.798336665248812</v>
      </c>
      <c r="T791" s="9">
        <f t="shared" si="76"/>
        <v>15.641588528455584</v>
      </c>
      <c r="U791" s="9">
        <f t="shared" si="77"/>
        <v>13.963575047533027</v>
      </c>
      <c r="V791" s="9">
        <f t="shared" si="78"/>
        <v>11.638273647357254</v>
      </c>
      <c r="W791" s="9">
        <f t="shared" si="79"/>
        <v>16.288876447708798</v>
      </c>
      <c r="X791" s="13">
        <v>7.8950262193420828E-2</v>
      </c>
      <c r="Y791" s="13">
        <v>0.16923148054057452</v>
      </c>
      <c r="Z791" s="13">
        <v>0.67728041845858278</v>
      </c>
      <c r="AA791" s="2">
        <v>8</v>
      </c>
      <c r="AB791" s="2">
        <v>8</v>
      </c>
      <c r="AC791" s="2">
        <v>16</v>
      </c>
      <c r="AD791" s="2" t="s">
        <v>3306</v>
      </c>
    </row>
    <row r="792" spans="1:30" x14ac:dyDescent="0.25">
      <c r="A792" s="7" t="s">
        <v>3307</v>
      </c>
      <c r="B792" s="3" t="s">
        <v>3307</v>
      </c>
      <c r="C792" s="3" t="s">
        <v>59</v>
      </c>
      <c r="D792" s="3" t="s">
        <v>3308</v>
      </c>
      <c r="E792" s="3" t="s">
        <v>3304</v>
      </c>
      <c r="F792" s="3" t="s">
        <v>3305</v>
      </c>
      <c r="G792" s="3">
        <v>521</v>
      </c>
      <c r="H792" s="11">
        <v>0.20600000000000002</v>
      </c>
      <c r="I792" s="11">
        <v>0.59399999999999997</v>
      </c>
      <c r="J792" s="11">
        <v>0.2</v>
      </c>
      <c r="K792" s="11">
        <v>0.55425000000000002</v>
      </c>
      <c r="L792" s="9">
        <v>9.163379801116033</v>
      </c>
      <c r="M792" s="9">
        <v>7.484836614254295</v>
      </c>
      <c r="N792" s="9">
        <v>10.841922987977771</v>
      </c>
      <c r="O792" s="9">
        <v>9.6788126747347221</v>
      </c>
      <c r="P792" s="9">
        <v>8.0670365652507918</v>
      </c>
      <c r="Q792" s="9">
        <v>11.290588784218651</v>
      </c>
      <c r="R792" s="9">
        <f t="shared" si="74"/>
        <v>13.219962596852197</v>
      </c>
      <c r="S792" s="9">
        <f t="shared" si="75"/>
        <v>10.798336665248812</v>
      </c>
      <c r="T792" s="9">
        <f t="shared" si="76"/>
        <v>15.641588528455584</v>
      </c>
      <c r="U792" s="9">
        <f t="shared" si="77"/>
        <v>13.963575047533027</v>
      </c>
      <c r="V792" s="9">
        <f t="shared" si="78"/>
        <v>11.638273647357254</v>
      </c>
      <c r="W792" s="9">
        <f t="shared" si="79"/>
        <v>16.288876447708798</v>
      </c>
      <c r="X792" s="13">
        <v>7.8950262193420828E-2</v>
      </c>
      <c r="Y792" s="13">
        <v>0.16923148054057452</v>
      </c>
      <c r="Z792" s="13">
        <v>0.67728041845858278</v>
      </c>
      <c r="AA792" s="2">
        <v>8</v>
      </c>
      <c r="AB792" s="2">
        <v>8</v>
      </c>
      <c r="AC792" s="2">
        <v>16</v>
      </c>
      <c r="AD792" s="2" t="s">
        <v>3309</v>
      </c>
    </row>
    <row r="793" spans="1:30" x14ac:dyDescent="0.25">
      <c r="A793" s="7" t="s">
        <v>3310</v>
      </c>
      <c r="B793" s="3" t="s">
        <v>3310</v>
      </c>
      <c r="C793" s="3" t="s">
        <v>32</v>
      </c>
      <c r="D793" s="3" t="s">
        <v>3311</v>
      </c>
      <c r="E793" s="3" t="s">
        <v>3312</v>
      </c>
      <c r="F793" s="3" t="s">
        <v>3313</v>
      </c>
      <c r="G793" s="3">
        <v>311</v>
      </c>
      <c r="H793" s="11">
        <v>0.78725000000000001</v>
      </c>
      <c r="I793" s="11">
        <v>1.5402499999999999</v>
      </c>
      <c r="J793" s="11">
        <v>0.94274999999999998</v>
      </c>
      <c r="K793" s="11">
        <v>1.4897499999999999</v>
      </c>
      <c r="L793" s="9">
        <v>2.2560146833173875</v>
      </c>
      <c r="M793" s="9">
        <v>1.5677488171581815</v>
      </c>
      <c r="N793" s="9">
        <v>2.944280549476594</v>
      </c>
      <c r="O793" s="9">
        <v>1.7614633376578728</v>
      </c>
      <c r="P793" s="9">
        <v>1.1836733761540876</v>
      </c>
      <c r="Q793" s="9">
        <v>2.3392532991616579</v>
      </c>
      <c r="R793" s="9">
        <f t="shared" si="74"/>
        <v>3.2547411957946801</v>
      </c>
      <c r="S793" s="9">
        <f t="shared" si="75"/>
        <v>2.2617834438736466</v>
      </c>
      <c r="T793" s="9">
        <f t="shared" si="76"/>
        <v>4.2476989477157145</v>
      </c>
      <c r="U793" s="9">
        <f t="shared" si="77"/>
        <v>2.5412544219467348</v>
      </c>
      <c r="V793" s="9">
        <f t="shared" si="78"/>
        <v>1.7076797098097989</v>
      </c>
      <c r="W793" s="9">
        <f t="shared" si="79"/>
        <v>3.3748291340836709</v>
      </c>
      <c r="X793" s="13">
        <v>-0.35700201006744658</v>
      </c>
      <c r="Y793" s="13">
        <v>0.54608611376551108</v>
      </c>
      <c r="Z793" s="13">
        <v>0.28438971514594585</v>
      </c>
      <c r="AA793" s="2">
        <v>8</v>
      </c>
      <c r="AB793" s="2">
        <v>8</v>
      </c>
      <c r="AC793" s="2">
        <v>16</v>
      </c>
      <c r="AD793" s="2" t="s">
        <v>3314</v>
      </c>
    </row>
    <row r="794" spans="1:30" x14ac:dyDescent="0.25">
      <c r="A794" s="7" t="s">
        <v>3315</v>
      </c>
      <c r="B794" s="3" t="s">
        <v>3315</v>
      </c>
      <c r="C794" s="3" t="s">
        <v>59</v>
      </c>
      <c r="D794" s="3" t="s">
        <v>3316</v>
      </c>
      <c r="E794" s="3" t="s">
        <v>3317</v>
      </c>
      <c r="F794" s="3" t="s">
        <v>3313</v>
      </c>
      <c r="G794" s="3">
        <v>311</v>
      </c>
      <c r="H794" s="11">
        <v>0.78725000000000001</v>
      </c>
      <c r="I794" s="11">
        <v>1.5402499999999999</v>
      </c>
      <c r="J794" s="11">
        <v>0.94274999999999998</v>
      </c>
      <c r="K794" s="11">
        <v>1.4897499999999999</v>
      </c>
      <c r="L794" s="9">
        <v>2.2560146833173875</v>
      </c>
      <c r="M794" s="9">
        <v>1.5677488171581815</v>
      </c>
      <c r="N794" s="9">
        <v>2.944280549476594</v>
      </c>
      <c r="O794" s="9">
        <v>1.7614633376578728</v>
      </c>
      <c r="P794" s="9">
        <v>1.1836733761540876</v>
      </c>
      <c r="Q794" s="9">
        <v>2.3392532991616579</v>
      </c>
      <c r="R794" s="9">
        <f t="shared" si="74"/>
        <v>3.2547411957946801</v>
      </c>
      <c r="S794" s="9">
        <f t="shared" si="75"/>
        <v>2.2617834438736466</v>
      </c>
      <c r="T794" s="9">
        <f t="shared" si="76"/>
        <v>4.2476989477157145</v>
      </c>
      <c r="U794" s="9">
        <f t="shared" si="77"/>
        <v>2.5412544219467348</v>
      </c>
      <c r="V794" s="9">
        <f t="shared" si="78"/>
        <v>1.7076797098097989</v>
      </c>
      <c r="W794" s="9">
        <f t="shared" si="79"/>
        <v>3.3748291340836709</v>
      </c>
      <c r="X794" s="13">
        <v>-0.35700201006744658</v>
      </c>
      <c r="Y794" s="13">
        <v>0.54608611376551108</v>
      </c>
      <c r="Z794" s="13">
        <v>0.28438971514594585</v>
      </c>
      <c r="AA794" s="2">
        <v>8</v>
      </c>
      <c r="AB794" s="2">
        <v>8</v>
      </c>
      <c r="AC794" s="2">
        <v>16</v>
      </c>
      <c r="AD794" s="2" t="s">
        <v>3318</v>
      </c>
    </row>
    <row r="795" spans="1:30" x14ac:dyDescent="0.25">
      <c r="A795" s="7" t="s">
        <v>3319</v>
      </c>
      <c r="B795" s="3" t="s">
        <v>3319</v>
      </c>
      <c r="C795" s="3" t="s">
        <v>59</v>
      </c>
      <c r="D795" s="3" t="s">
        <v>3320</v>
      </c>
      <c r="E795" s="3" t="s">
        <v>3317</v>
      </c>
      <c r="F795" s="3" t="s">
        <v>3313</v>
      </c>
      <c r="G795" s="3">
        <v>311</v>
      </c>
      <c r="H795" s="11">
        <v>0.78725000000000001</v>
      </c>
      <c r="I795" s="11">
        <v>1.5402499999999999</v>
      </c>
      <c r="J795" s="11">
        <v>0.94274999999999998</v>
      </c>
      <c r="K795" s="11">
        <v>1.4897499999999999</v>
      </c>
      <c r="L795" s="9">
        <v>2.2560146833173875</v>
      </c>
      <c r="M795" s="9">
        <v>1.5677488171581815</v>
      </c>
      <c r="N795" s="9">
        <v>2.944280549476594</v>
      </c>
      <c r="O795" s="9">
        <v>1.7614633376578728</v>
      </c>
      <c r="P795" s="9">
        <v>1.1836733761540876</v>
      </c>
      <c r="Q795" s="9">
        <v>2.3392532991616579</v>
      </c>
      <c r="R795" s="9">
        <f t="shared" si="74"/>
        <v>3.2547411957946801</v>
      </c>
      <c r="S795" s="9">
        <f t="shared" si="75"/>
        <v>2.2617834438736466</v>
      </c>
      <c r="T795" s="9">
        <f t="shared" si="76"/>
        <v>4.2476989477157145</v>
      </c>
      <c r="U795" s="9">
        <f t="shared" si="77"/>
        <v>2.5412544219467348</v>
      </c>
      <c r="V795" s="9">
        <f t="shared" si="78"/>
        <v>1.7076797098097989</v>
      </c>
      <c r="W795" s="9">
        <f t="shared" si="79"/>
        <v>3.3748291340836709</v>
      </c>
      <c r="X795" s="13">
        <v>-0.35700201006744658</v>
      </c>
      <c r="Y795" s="13">
        <v>0.54608611376551108</v>
      </c>
      <c r="Z795" s="13">
        <v>0.28438971514594585</v>
      </c>
      <c r="AA795" s="2">
        <v>8</v>
      </c>
      <c r="AB795" s="2">
        <v>8</v>
      </c>
      <c r="AC795" s="2">
        <v>16</v>
      </c>
      <c r="AD795" s="2" t="s">
        <v>3318</v>
      </c>
    </row>
    <row r="796" spans="1:30" x14ac:dyDescent="0.25">
      <c r="A796" s="7" t="s">
        <v>3321</v>
      </c>
      <c r="B796" s="3" t="s">
        <v>3321</v>
      </c>
      <c r="C796" s="3" t="s">
        <v>59</v>
      </c>
      <c r="D796" s="3" t="s">
        <v>3322</v>
      </c>
      <c r="E796" s="3" t="s">
        <v>3317</v>
      </c>
      <c r="F796" s="3" t="s">
        <v>3313</v>
      </c>
      <c r="G796" s="3">
        <v>311</v>
      </c>
      <c r="H796" s="11">
        <v>0.78725000000000001</v>
      </c>
      <c r="I796" s="11">
        <v>1.5402499999999999</v>
      </c>
      <c r="J796" s="11">
        <v>0.94274999999999998</v>
      </c>
      <c r="K796" s="11">
        <v>1.4897499999999999</v>
      </c>
      <c r="L796" s="9">
        <v>2.2560146833173875</v>
      </c>
      <c r="M796" s="9">
        <v>1.5677488171581815</v>
      </c>
      <c r="N796" s="9">
        <v>2.944280549476594</v>
      </c>
      <c r="O796" s="9">
        <v>1.7614633376578728</v>
      </c>
      <c r="P796" s="9">
        <v>1.1836733761540876</v>
      </c>
      <c r="Q796" s="9">
        <v>2.3392532991616579</v>
      </c>
      <c r="R796" s="9">
        <f t="shared" si="74"/>
        <v>3.2547411957946801</v>
      </c>
      <c r="S796" s="9">
        <f t="shared" si="75"/>
        <v>2.2617834438736466</v>
      </c>
      <c r="T796" s="9">
        <f t="shared" si="76"/>
        <v>4.2476989477157145</v>
      </c>
      <c r="U796" s="9">
        <f t="shared" si="77"/>
        <v>2.5412544219467348</v>
      </c>
      <c r="V796" s="9">
        <f t="shared" si="78"/>
        <v>1.7076797098097989</v>
      </c>
      <c r="W796" s="9">
        <f t="shared" si="79"/>
        <v>3.3748291340836709</v>
      </c>
      <c r="X796" s="13">
        <v>-0.35700201006744658</v>
      </c>
      <c r="Y796" s="13">
        <v>0.54608611376551108</v>
      </c>
      <c r="Z796" s="13">
        <v>0.28438971514594585</v>
      </c>
      <c r="AA796" s="2">
        <v>8</v>
      </c>
      <c r="AB796" s="2">
        <v>8</v>
      </c>
      <c r="AC796" s="2">
        <v>16</v>
      </c>
      <c r="AD796" s="2" t="s">
        <v>3318</v>
      </c>
    </row>
    <row r="797" spans="1:30" x14ac:dyDescent="0.25">
      <c r="A797" s="7" t="s">
        <v>3323</v>
      </c>
      <c r="B797" s="3" t="s">
        <v>3323</v>
      </c>
      <c r="C797" s="3" t="s">
        <v>59</v>
      </c>
      <c r="D797" s="3" t="s">
        <v>3324</v>
      </c>
      <c r="E797" s="3" t="s">
        <v>3317</v>
      </c>
      <c r="F797" s="3" t="s">
        <v>3313</v>
      </c>
      <c r="G797" s="3">
        <v>311</v>
      </c>
      <c r="H797" s="11">
        <v>0.78725000000000001</v>
      </c>
      <c r="I797" s="11">
        <v>1.5402499999999999</v>
      </c>
      <c r="J797" s="11">
        <v>0.94274999999999998</v>
      </c>
      <c r="K797" s="11">
        <v>1.4897499999999999</v>
      </c>
      <c r="L797" s="9">
        <v>2.2560146833173875</v>
      </c>
      <c r="M797" s="9">
        <v>1.5677488171581815</v>
      </c>
      <c r="N797" s="9">
        <v>2.944280549476594</v>
      </c>
      <c r="O797" s="9">
        <v>1.7614633376578728</v>
      </c>
      <c r="P797" s="9">
        <v>1.1836733761540876</v>
      </c>
      <c r="Q797" s="9">
        <v>2.3392532991616579</v>
      </c>
      <c r="R797" s="9">
        <f t="shared" si="74"/>
        <v>3.2547411957946801</v>
      </c>
      <c r="S797" s="9">
        <f t="shared" si="75"/>
        <v>2.2617834438736466</v>
      </c>
      <c r="T797" s="9">
        <f t="shared" si="76"/>
        <v>4.2476989477157145</v>
      </c>
      <c r="U797" s="9">
        <f t="shared" si="77"/>
        <v>2.5412544219467348</v>
      </c>
      <c r="V797" s="9">
        <f t="shared" si="78"/>
        <v>1.7076797098097989</v>
      </c>
      <c r="W797" s="9">
        <f t="shared" si="79"/>
        <v>3.3748291340836709</v>
      </c>
      <c r="X797" s="13">
        <v>-0.35700201006744658</v>
      </c>
      <c r="Y797" s="13">
        <v>0.54608611376551108</v>
      </c>
      <c r="Z797" s="13">
        <v>0.28438971514594585</v>
      </c>
      <c r="AA797" s="2">
        <v>8</v>
      </c>
      <c r="AB797" s="2">
        <v>8</v>
      </c>
      <c r="AC797" s="2">
        <v>16</v>
      </c>
      <c r="AD797" s="2" t="s">
        <v>3325</v>
      </c>
    </row>
    <row r="798" spans="1:30" x14ac:dyDescent="0.25">
      <c r="A798" s="7" t="s">
        <v>3326</v>
      </c>
      <c r="B798" s="3" t="s">
        <v>3326</v>
      </c>
      <c r="C798" s="3" t="s">
        <v>32</v>
      </c>
      <c r="D798" s="3" t="s">
        <v>3327</v>
      </c>
      <c r="E798" s="3" t="s">
        <v>3328</v>
      </c>
      <c r="F798" s="3" t="s">
        <v>3329</v>
      </c>
      <c r="G798" s="3">
        <v>837</v>
      </c>
      <c r="H798" s="11">
        <v>0.20300000000000001</v>
      </c>
      <c r="I798" s="11">
        <v>0.38425000000000004</v>
      </c>
      <c r="J798" s="11">
        <v>0.185</v>
      </c>
      <c r="K798" s="11">
        <v>0.37475000000000003</v>
      </c>
      <c r="L798" s="9">
        <v>12.568210768953726</v>
      </c>
      <c r="M798" s="9">
        <v>10.322964065067262</v>
      </c>
      <c r="N798" s="9">
        <v>14.813457472840192</v>
      </c>
      <c r="O798" s="9">
        <v>13.139237958034458</v>
      </c>
      <c r="P798" s="9">
        <v>11.132768651286703</v>
      </c>
      <c r="Q798" s="9">
        <v>15.145707264782216</v>
      </c>
      <c r="R798" s="9">
        <f t="shared" si="74"/>
        <v>18.132095349216808</v>
      </c>
      <c r="S798" s="9">
        <f t="shared" si="75"/>
        <v>14.892889063947514</v>
      </c>
      <c r="T798" s="9">
        <f t="shared" si="76"/>
        <v>21.371301634486102</v>
      </c>
      <c r="U798" s="9">
        <f t="shared" si="77"/>
        <v>18.955913443116344</v>
      </c>
      <c r="V798" s="9">
        <f t="shared" si="78"/>
        <v>16.06119012457544</v>
      </c>
      <c r="W798" s="9">
        <f t="shared" si="79"/>
        <v>21.850636761657249</v>
      </c>
      <c r="X798" s="13">
        <v>6.4102325539148228E-2</v>
      </c>
      <c r="Y798" s="13">
        <v>0.14069952552523965</v>
      </c>
      <c r="Z798" s="13">
        <v>0.72327003796232181</v>
      </c>
      <c r="AA798" s="2">
        <v>8</v>
      </c>
      <c r="AB798" s="2">
        <v>8</v>
      </c>
      <c r="AC798" s="2">
        <v>16</v>
      </c>
      <c r="AD798" s="2" t="s">
        <v>2216</v>
      </c>
    </row>
    <row r="799" spans="1:30" x14ac:dyDescent="0.25">
      <c r="A799" s="7" t="s">
        <v>3330</v>
      </c>
      <c r="B799" s="3" t="s">
        <v>3330</v>
      </c>
      <c r="C799" s="3" t="s">
        <v>32</v>
      </c>
      <c r="D799" s="3" t="s">
        <v>3331</v>
      </c>
      <c r="E799" s="3" t="s">
        <v>3332</v>
      </c>
      <c r="F799" s="3" t="s">
        <v>3333</v>
      </c>
      <c r="G799" s="3">
        <v>675</v>
      </c>
      <c r="H799" s="11">
        <v>0.14950000000000002</v>
      </c>
      <c r="I799" s="11">
        <v>0.30475000000000002</v>
      </c>
      <c r="J799" s="11">
        <v>0.14424999999999999</v>
      </c>
      <c r="K799" s="11">
        <v>0.29299999999999998</v>
      </c>
      <c r="L799" s="9">
        <v>16.312352787606603</v>
      </c>
      <c r="M799" s="9">
        <v>12.940832640607159</v>
      </c>
      <c r="N799" s="9">
        <v>19.683872934606047</v>
      </c>
      <c r="O799" s="9">
        <v>16.936782652425858</v>
      </c>
      <c r="P799" s="9">
        <v>13.925663522558228</v>
      </c>
      <c r="Q799" s="9">
        <v>19.947901782293492</v>
      </c>
      <c r="R799" s="9">
        <f t="shared" si="74"/>
        <v>23.533750471911304</v>
      </c>
      <c r="S799" s="9">
        <f t="shared" si="75"/>
        <v>18.669675075577977</v>
      </c>
      <c r="T799" s="9">
        <f t="shared" si="76"/>
        <v>28.397825868244631</v>
      </c>
      <c r="U799" s="9">
        <f t="shared" si="77"/>
        <v>24.434612341269009</v>
      </c>
      <c r="V799" s="9">
        <f t="shared" si="78"/>
        <v>20.09048570508309</v>
      </c>
      <c r="W799" s="9">
        <f t="shared" si="79"/>
        <v>28.778738977454935</v>
      </c>
      <c r="X799" s="13">
        <v>5.4194961250104104E-2</v>
      </c>
      <c r="Y799" s="13">
        <v>9.7551123552664695E-2</v>
      </c>
      <c r="Z799" s="13">
        <v>0.79881990198510411</v>
      </c>
      <c r="AA799" s="2">
        <v>8</v>
      </c>
      <c r="AB799" s="2">
        <v>8</v>
      </c>
      <c r="AC799" s="2">
        <v>16</v>
      </c>
      <c r="AD799" s="2" t="s">
        <v>3334</v>
      </c>
    </row>
    <row r="800" spans="1:30" x14ac:dyDescent="0.25">
      <c r="A800" s="7" t="s">
        <v>3335</v>
      </c>
      <c r="B800" s="3" t="s">
        <v>3336</v>
      </c>
      <c r="C800" s="3" t="s">
        <v>32</v>
      </c>
      <c r="D800" s="3" t="s">
        <v>3337</v>
      </c>
      <c r="E800" s="3" t="s">
        <v>3338</v>
      </c>
      <c r="F800" s="3" t="s">
        <v>3339</v>
      </c>
      <c r="G800" s="3">
        <v>320</v>
      </c>
      <c r="H800" s="11">
        <v>0.13500000000000001</v>
      </c>
      <c r="I800" s="11">
        <v>0.36299999999999999</v>
      </c>
      <c r="J800" s="11">
        <v>0.14150000000000001</v>
      </c>
      <c r="K800" s="11">
        <v>0.34975000000000001</v>
      </c>
      <c r="L800" s="9">
        <v>14.726354608612448</v>
      </c>
      <c r="M800" s="9">
        <v>11.605331020349359</v>
      </c>
      <c r="N800" s="9">
        <v>17.847378196875535</v>
      </c>
      <c r="O800" s="9">
        <v>15.125085625191959</v>
      </c>
      <c r="P800" s="9">
        <v>10.917349949433751</v>
      </c>
      <c r="Q800" s="9">
        <v>19.332821300950165</v>
      </c>
      <c r="R800" s="9">
        <f t="shared" si="74"/>
        <v>21.24563876421751</v>
      </c>
      <c r="S800" s="9">
        <f t="shared" si="75"/>
        <v>16.742953510932875</v>
      </c>
      <c r="T800" s="9">
        <f t="shared" si="76"/>
        <v>25.748324017502146</v>
      </c>
      <c r="U800" s="9">
        <f t="shared" si="77"/>
        <v>21.820886024485386</v>
      </c>
      <c r="V800" s="9">
        <f t="shared" si="78"/>
        <v>15.750406631697448</v>
      </c>
      <c r="W800" s="9">
        <f t="shared" si="79"/>
        <v>27.891365417273324</v>
      </c>
      <c r="X800" s="13">
        <v>3.8542962764155912E-2</v>
      </c>
      <c r="Y800" s="13">
        <v>5.0472115491444453E-2</v>
      </c>
      <c r="Z800" s="13">
        <v>0.89028259806360421</v>
      </c>
      <c r="AA800" s="2">
        <v>8</v>
      </c>
      <c r="AB800" s="2">
        <v>8</v>
      </c>
      <c r="AC800" s="2">
        <v>16</v>
      </c>
      <c r="AD800" s="2" t="s">
        <v>3334</v>
      </c>
    </row>
    <row r="801" spans="1:30" x14ac:dyDescent="0.25">
      <c r="A801" s="7" t="s">
        <v>3336</v>
      </c>
      <c r="B801" s="3" t="s">
        <v>3336</v>
      </c>
      <c r="C801" s="3" t="s">
        <v>32</v>
      </c>
      <c r="D801" s="3" t="s">
        <v>3337</v>
      </c>
      <c r="E801" s="3" t="s">
        <v>3338</v>
      </c>
      <c r="F801" s="3" t="s">
        <v>3339</v>
      </c>
      <c r="G801" s="3">
        <v>320</v>
      </c>
      <c r="H801" s="11">
        <v>0.13500000000000001</v>
      </c>
      <c r="I801" s="11">
        <v>0.36299999999999999</v>
      </c>
      <c r="J801" s="11">
        <v>0.14150000000000001</v>
      </c>
      <c r="K801" s="11">
        <v>0.34975000000000001</v>
      </c>
      <c r="L801" s="9">
        <v>14.726354608612448</v>
      </c>
      <c r="M801" s="9">
        <v>11.605331020349359</v>
      </c>
      <c r="N801" s="9">
        <v>17.847378196875535</v>
      </c>
      <c r="O801" s="9">
        <v>15.125085625191959</v>
      </c>
      <c r="P801" s="9">
        <v>10.917349949433751</v>
      </c>
      <c r="Q801" s="9">
        <v>19.332821300950165</v>
      </c>
      <c r="R801" s="9">
        <f t="shared" si="74"/>
        <v>21.24563876421751</v>
      </c>
      <c r="S801" s="9">
        <f t="shared" si="75"/>
        <v>16.742953510932875</v>
      </c>
      <c r="T801" s="9">
        <f t="shared" si="76"/>
        <v>25.748324017502146</v>
      </c>
      <c r="U801" s="9">
        <f t="shared" si="77"/>
        <v>21.820886024485386</v>
      </c>
      <c r="V801" s="9">
        <f t="shared" si="78"/>
        <v>15.750406631697448</v>
      </c>
      <c r="W801" s="9">
        <f t="shared" si="79"/>
        <v>27.891365417273324</v>
      </c>
      <c r="X801" s="13">
        <v>3.8542962764155912E-2</v>
      </c>
      <c r="Y801" s="13">
        <v>5.0472115491444453E-2</v>
      </c>
      <c r="Z801" s="13">
        <v>0.89028259806360421</v>
      </c>
      <c r="AA801" s="2">
        <v>8</v>
      </c>
      <c r="AB801" s="2">
        <v>8</v>
      </c>
      <c r="AC801" s="2">
        <v>16</v>
      </c>
      <c r="AD801" s="2" t="s">
        <v>3340</v>
      </c>
    </row>
    <row r="802" spans="1:30" x14ac:dyDescent="0.25">
      <c r="A802" s="7" t="s">
        <v>3341</v>
      </c>
      <c r="B802" s="3" t="s">
        <v>3341</v>
      </c>
      <c r="C802" s="3" t="s">
        <v>32</v>
      </c>
      <c r="D802" s="3" t="s">
        <v>3342</v>
      </c>
      <c r="E802" s="3" t="s">
        <v>3343</v>
      </c>
      <c r="F802" s="3" t="s">
        <v>3344</v>
      </c>
      <c r="G802" s="3">
        <v>185</v>
      </c>
      <c r="H802" s="11">
        <v>0.21825</v>
      </c>
      <c r="I802" s="11">
        <v>0.65999999999999992</v>
      </c>
      <c r="J802" s="11">
        <v>0.26550000000000001</v>
      </c>
      <c r="K802" s="11">
        <v>0.69099999999999995</v>
      </c>
      <c r="L802" s="9">
        <v>8.4010246830968036</v>
      </c>
      <c r="M802" s="9">
        <v>6.3101814852703706</v>
      </c>
      <c r="N802" s="9">
        <v>10.491867880923238</v>
      </c>
      <c r="O802" s="9">
        <v>7.6937771893592171</v>
      </c>
      <c r="P802" s="9">
        <v>5.6699053780709274</v>
      </c>
      <c r="Q802" s="9">
        <v>9.7176490006475067</v>
      </c>
      <c r="R802" s="9">
        <f t="shared" si="74"/>
        <v>12.120116648689534</v>
      </c>
      <c r="S802" s="9">
        <f t="shared" si="75"/>
        <v>9.103667535908917</v>
      </c>
      <c r="T802" s="9">
        <f t="shared" si="76"/>
        <v>15.136565761470152</v>
      </c>
      <c r="U802" s="9">
        <f t="shared" si="77"/>
        <v>11.09977419679317</v>
      </c>
      <c r="V802" s="9">
        <f t="shared" si="78"/>
        <v>8.1799443712525903</v>
      </c>
      <c r="W802" s="9">
        <f t="shared" si="79"/>
        <v>14.01960402233375</v>
      </c>
      <c r="X802" s="13">
        <v>-0.12687325586900242</v>
      </c>
      <c r="Y802" s="13">
        <v>0.18933522996095656</v>
      </c>
      <c r="Z802" s="13">
        <v>0.64664328201015264</v>
      </c>
      <c r="AA802" s="2">
        <v>8</v>
      </c>
      <c r="AB802" s="2">
        <v>8</v>
      </c>
      <c r="AC802" s="2">
        <v>16</v>
      </c>
      <c r="AD802" s="2" t="s">
        <v>75</v>
      </c>
    </row>
    <row r="803" spans="1:30" x14ac:dyDescent="0.25">
      <c r="A803" s="7" t="s">
        <v>3345</v>
      </c>
      <c r="B803" s="3" t="s">
        <v>3345</v>
      </c>
      <c r="C803" s="3" t="s">
        <v>59</v>
      </c>
      <c r="D803" s="3" t="s">
        <v>3346</v>
      </c>
      <c r="E803" s="3" t="s">
        <v>3347</v>
      </c>
      <c r="F803" s="3" t="s">
        <v>3344</v>
      </c>
      <c r="G803" s="3">
        <v>210</v>
      </c>
      <c r="H803" s="11">
        <v>0.21825</v>
      </c>
      <c r="I803" s="11">
        <v>0.65999999999999992</v>
      </c>
      <c r="J803" s="11">
        <v>0.26550000000000001</v>
      </c>
      <c r="K803" s="11">
        <v>0.69099999999999995</v>
      </c>
      <c r="L803" s="9">
        <v>8.4010246830968036</v>
      </c>
      <c r="M803" s="9">
        <v>6.3101814852703706</v>
      </c>
      <c r="N803" s="9">
        <v>10.491867880923238</v>
      </c>
      <c r="O803" s="9">
        <v>7.6937771893592171</v>
      </c>
      <c r="P803" s="9">
        <v>5.6699053780709274</v>
      </c>
      <c r="Q803" s="9">
        <v>9.7176490006475067</v>
      </c>
      <c r="R803" s="9">
        <f t="shared" si="74"/>
        <v>12.120116648689534</v>
      </c>
      <c r="S803" s="9">
        <f t="shared" si="75"/>
        <v>9.103667535908917</v>
      </c>
      <c r="T803" s="9">
        <f t="shared" si="76"/>
        <v>15.136565761470152</v>
      </c>
      <c r="U803" s="9">
        <f t="shared" si="77"/>
        <v>11.09977419679317</v>
      </c>
      <c r="V803" s="9">
        <f t="shared" si="78"/>
        <v>8.1799443712525903</v>
      </c>
      <c r="W803" s="9">
        <f t="shared" si="79"/>
        <v>14.01960402233375</v>
      </c>
      <c r="X803" s="13">
        <v>-0.12687325586900242</v>
      </c>
      <c r="Y803" s="13">
        <v>0.18933522996095656</v>
      </c>
      <c r="Z803" s="13">
        <v>0.64664328201015264</v>
      </c>
      <c r="AA803" s="2">
        <v>8</v>
      </c>
      <c r="AB803" s="2">
        <v>8</v>
      </c>
      <c r="AC803" s="2">
        <v>16</v>
      </c>
      <c r="AD803" s="2" t="s">
        <v>3348</v>
      </c>
    </row>
    <row r="804" spans="1:30" x14ac:dyDescent="0.25">
      <c r="A804" s="7" t="s">
        <v>3349</v>
      </c>
      <c r="B804" s="3" t="s">
        <v>3349</v>
      </c>
      <c r="C804" s="3" t="s">
        <v>59</v>
      </c>
      <c r="D804" s="3" t="s">
        <v>3350</v>
      </c>
      <c r="E804" s="3" t="s">
        <v>3351</v>
      </c>
      <c r="F804" s="3" t="s">
        <v>3352</v>
      </c>
      <c r="G804" s="3">
        <v>798</v>
      </c>
      <c r="H804" s="11">
        <v>0.30274999999999996</v>
      </c>
      <c r="I804" s="11">
        <v>0.77200000000000002</v>
      </c>
      <c r="J804" s="11">
        <v>0.27450000000000002</v>
      </c>
      <c r="K804" s="11">
        <v>0.62624999999999997</v>
      </c>
      <c r="L804" s="9">
        <v>6.6660525771413299</v>
      </c>
      <c r="M804" s="9">
        <v>5.5443959515868135</v>
      </c>
      <c r="N804" s="9">
        <v>7.7877092026958454</v>
      </c>
      <c r="O804" s="9">
        <v>7.9888828621517529</v>
      </c>
      <c r="P804" s="9">
        <v>6.7869891690957616</v>
      </c>
      <c r="Q804" s="9">
        <v>9.1907765552077443</v>
      </c>
      <c r="R804" s="9">
        <f t="shared" si="74"/>
        <v>9.6170809953468908</v>
      </c>
      <c r="S804" s="9">
        <f t="shared" si="75"/>
        <v>7.9988725440791413</v>
      </c>
      <c r="T804" s="9">
        <f t="shared" si="76"/>
        <v>11.23528944661464</v>
      </c>
      <c r="U804" s="9">
        <f t="shared" si="77"/>
        <v>11.525521687469162</v>
      </c>
      <c r="V804" s="9">
        <f t="shared" si="78"/>
        <v>9.7915556168215616</v>
      </c>
      <c r="W804" s="9">
        <f t="shared" si="79"/>
        <v>13.259487758116764</v>
      </c>
      <c r="X804" s="13">
        <v>0.26116107929628596</v>
      </c>
      <c r="Y804" s="13">
        <v>0.94046988693913303</v>
      </c>
      <c r="Z804" s="13">
        <v>0.11469120431209286</v>
      </c>
      <c r="AA804" s="2">
        <v>8</v>
      </c>
      <c r="AB804" s="2">
        <v>8</v>
      </c>
      <c r="AC804" s="2">
        <v>16</v>
      </c>
      <c r="AD804" s="2" t="s">
        <v>75</v>
      </c>
    </row>
    <row r="805" spans="1:30" x14ac:dyDescent="0.25">
      <c r="A805" s="7" t="s">
        <v>3353</v>
      </c>
      <c r="B805" s="3" t="s">
        <v>3353</v>
      </c>
      <c r="C805" s="3" t="s">
        <v>59</v>
      </c>
      <c r="D805" s="3" t="s">
        <v>3354</v>
      </c>
      <c r="E805" s="3" t="s">
        <v>3355</v>
      </c>
      <c r="F805" s="3" t="s">
        <v>3356</v>
      </c>
      <c r="G805" s="3">
        <v>800</v>
      </c>
      <c r="H805" s="11">
        <v>0.30274999999999996</v>
      </c>
      <c r="I805" s="11">
        <v>0.77200000000000002</v>
      </c>
      <c r="J805" s="11">
        <v>0.27450000000000002</v>
      </c>
      <c r="K805" s="11">
        <v>0.62624999999999997</v>
      </c>
      <c r="L805" s="9">
        <v>6.6660525771413299</v>
      </c>
      <c r="M805" s="9">
        <v>5.5443959515868135</v>
      </c>
      <c r="N805" s="9">
        <v>7.7877092026958454</v>
      </c>
      <c r="O805" s="9">
        <v>7.9888828621517529</v>
      </c>
      <c r="P805" s="9">
        <v>6.7869891690957616</v>
      </c>
      <c r="Q805" s="9">
        <v>9.1907765552077443</v>
      </c>
      <c r="R805" s="9">
        <f t="shared" si="74"/>
        <v>9.6170809953468908</v>
      </c>
      <c r="S805" s="9">
        <f t="shared" si="75"/>
        <v>7.9988725440791413</v>
      </c>
      <c r="T805" s="9">
        <f t="shared" si="76"/>
        <v>11.23528944661464</v>
      </c>
      <c r="U805" s="9">
        <f t="shared" si="77"/>
        <v>11.525521687469162</v>
      </c>
      <c r="V805" s="9">
        <f t="shared" si="78"/>
        <v>9.7915556168215616</v>
      </c>
      <c r="W805" s="9">
        <f t="shared" si="79"/>
        <v>13.259487758116764</v>
      </c>
      <c r="X805" s="13">
        <v>0.26116107929628596</v>
      </c>
      <c r="Y805" s="13">
        <v>0.94046988693913303</v>
      </c>
      <c r="Z805" s="13">
        <v>0.11469120431209286</v>
      </c>
      <c r="AA805" s="2">
        <v>8</v>
      </c>
      <c r="AB805" s="2">
        <v>8</v>
      </c>
      <c r="AC805" s="2">
        <v>16</v>
      </c>
      <c r="AD805" s="2" t="s">
        <v>3357</v>
      </c>
    </row>
    <row r="806" spans="1:30" x14ac:dyDescent="0.25">
      <c r="A806" s="7" t="s">
        <v>3358</v>
      </c>
      <c r="B806" s="3" t="s">
        <v>3358</v>
      </c>
      <c r="C806" s="3" t="s">
        <v>32</v>
      </c>
      <c r="D806" s="3" t="s">
        <v>3359</v>
      </c>
      <c r="E806" s="3" t="s">
        <v>3360</v>
      </c>
      <c r="F806" s="3" t="s">
        <v>3361</v>
      </c>
      <c r="G806" s="3">
        <v>170</v>
      </c>
      <c r="H806" s="11">
        <v>9.1499999999999998E-2</v>
      </c>
      <c r="I806" s="11">
        <v>0.22499999999999998</v>
      </c>
      <c r="J806" s="11">
        <v>9.8000000000000004E-2</v>
      </c>
      <c r="K806" s="11">
        <v>0.245</v>
      </c>
      <c r="L806" s="9">
        <v>23.013519017751033</v>
      </c>
      <c r="M806" s="9">
        <v>21.159238298926471</v>
      </c>
      <c r="N806" s="9">
        <v>24.867799736575595</v>
      </c>
      <c r="O806" s="9">
        <v>21.214079050926696</v>
      </c>
      <c r="P806" s="9">
        <v>19.855065109214124</v>
      </c>
      <c r="Q806" s="9">
        <v>22.573092992639271</v>
      </c>
      <c r="R806" s="9">
        <f t="shared" si="74"/>
        <v>33.201489760313265</v>
      </c>
      <c r="S806" s="9">
        <f t="shared" si="75"/>
        <v>30.526328162849047</v>
      </c>
      <c r="T806" s="9">
        <f t="shared" si="76"/>
        <v>35.876651357777483</v>
      </c>
      <c r="U806" s="9">
        <f t="shared" si="77"/>
        <v>30.605446643798391</v>
      </c>
      <c r="V806" s="9">
        <f t="shared" si="78"/>
        <v>28.644803969590701</v>
      </c>
      <c r="W806" s="9">
        <f t="shared" si="79"/>
        <v>32.566089318006085</v>
      </c>
      <c r="X806" s="13">
        <v>-0.11745955474281412</v>
      </c>
      <c r="Y806" s="13">
        <v>0.90291212788607034</v>
      </c>
      <c r="Z806" s="13">
        <v>0.12505120244963014</v>
      </c>
      <c r="AA806" s="2">
        <v>8</v>
      </c>
      <c r="AB806" s="2">
        <v>8</v>
      </c>
      <c r="AC806" s="2">
        <v>16</v>
      </c>
      <c r="AD806" s="2" t="s">
        <v>3362</v>
      </c>
    </row>
    <row r="807" spans="1:30" x14ac:dyDescent="0.25">
      <c r="A807" s="7" t="s">
        <v>3363</v>
      </c>
      <c r="B807" s="3" t="s">
        <v>3364</v>
      </c>
      <c r="C807" s="3" t="s">
        <v>32</v>
      </c>
      <c r="D807" s="3" t="s">
        <v>3365</v>
      </c>
      <c r="E807" s="3" t="s">
        <v>3366</v>
      </c>
      <c r="F807" s="3" t="s">
        <v>3367</v>
      </c>
      <c r="G807" s="3">
        <v>526</v>
      </c>
      <c r="H807" s="11">
        <v>0.11899999999999999</v>
      </c>
      <c r="I807" s="11">
        <v>0.22849999999999998</v>
      </c>
      <c r="J807" s="11">
        <v>0.1115</v>
      </c>
      <c r="K807" s="11">
        <v>0.23074999999999998</v>
      </c>
      <c r="L807" s="9">
        <v>21.437030637245709</v>
      </c>
      <c r="M807" s="9">
        <v>17.576229589136659</v>
      </c>
      <c r="N807" s="9">
        <v>25.297831685354762</v>
      </c>
      <c r="O807" s="9">
        <v>21.626087479657553</v>
      </c>
      <c r="P807" s="9">
        <v>17.928741777957356</v>
      </c>
      <c r="Q807" s="9">
        <v>25.32343318135775</v>
      </c>
      <c r="R807" s="9">
        <f t="shared" si="74"/>
        <v>30.927097791739161</v>
      </c>
      <c r="S807" s="9">
        <f t="shared" si="75"/>
        <v>25.357139265773323</v>
      </c>
      <c r="T807" s="9">
        <f t="shared" si="76"/>
        <v>36.497056317705002</v>
      </c>
      <c r="U807" s="9">
        <f t="shared" si="77"/>
        <v>31.199849160732853</v>
      </c>
      <c r="V807" s="9">
        <f t="shared" si="78"/>
        <v>25.865706852437857</v>
      </c>
      <c r="W807" s="9">
        <f t="shared" si="79"/>
        <v>36.533991469027853</v>
      </c>
      <c r="X807" s="13">
        <v>1.2667597391262496E-2</v>
      </c>
      <c r="Y807" s="13">
        <v>2.2453004174341408E-2</v>
      </c>
      <c r="Z807" s="13">
        <v>0.94961375313921215</v>
      </c>
      <c r="AA807" s="2">
        <v>8</v>
      </c>
      <c r="AB807" s="2">
        <v>8</v>
      </c>
      <c r="AC807" s="2">
        <v>16</v>
      </c>
      <c r="AD807" s="2" t="s">
        <v>3362</v>
      </c>
    </row>
    <row r="808" spans="1:30" x14ac:dyDescent="0.25">
      <c r="A808" s="7" t="s">
        <v>3364</v>
      </c>
      <c r="B808" s="3" t="s">
        <v>3364</v>
      </c>
      <c r="C808" s="3" t="s">
        <v>32</v>
      </c>
      <c r="D808" s="3" t="s">
        <v>3365</v>
      </c>
      <c r="E808" s="3" t="s">
        <v>3366</v>
      </c>
      <c r="F808" s="3" t="s">
        <v>3367</v>
      </c>
      <c r="G808" s="3">
        <v>526</v>
      </c>
      <c r="H808" s="11">
        <v>0.11899999999999999</v>
      </c>
      <c r="I808" s="11">
        <v>0.22849999999999998</v>
      </c>
      <c r="J808" s="11">
        <v>0.1115</v>
      </c>
      <c r="K808" s="11">
        <v>0.23074999999999998</v>
      </c>
      <c r="L808" s="9">
        <v>21.437030637245709</v>
      </c>
      <c r="M808" s="9">
        <v>17.576229589136659</v>
      </c>
      <c r="N808" s="9">
        <v>25.297831685354762</v>
      </c>
      <c r="O808" s="9">
        <v>21.626087479657553</v>
      </c>
      <c r="P808" s="9">
        <v>17.928741777957356</v>
      </c>
      <c r="Q808" s="9">
        <v>25.32343318135775</v>
      </c>
      <c r="R808" s="9">
        <f t="shared" si="74"/>
        <v>30.927097791739161</v>
      </c>
      <c r="S808" s="9">
        <f t="shared" si="75"/>
        <v>25.357139265773323</v>
      </c>
      <c r="T808" s="9">
        <f t="shared" si="76"/>
        <v>36.497056317705002</v>
      </c>
      <c r="U808" s="9">
        <f t="shared" si="77"/>
        <v>31.199849160732853</v>
      </c>
      <c r="V808" s="9">
        <f t="shared" si="78"/>
        <v>25.865706852437857</v>
      </c>
      <c r="W808" s="9">
        <f t="shared" si="79"/>
        <v>36.533991469027853</v>
      </c>
      <c r="X808" s="13">
        <v>1.2667597391262496E-2</v>
      </c>
      <c r="Y808" s="13">
        <v>2.2453004174341408E-2</v>
      </c>
      <c r="Z808" s="13">
        <v>0.94961375313921215</v>
      </c>
      <c r="AA808" s="2">
        <v>8</v>
      </c>
      <c r="AB808" s="2">
        <v>8</v>
      </c>
      <c r="AC808" s="2">
        <v>16</v>
      </c>
      <c r="AD808" s="2" t="s">
        <v>102</v>
      </c>
    </row>
    <row r="809" spans="1:30" x14ac:dyDescent="0.25">
      <c r="A809" s="7" t="s">
        <v>3368</v>
      </c>
      <c r="B809" s="3" t="s">
        <v>3368</v>
      </c>
      <c r="C809" s="3" t="s">
        <v>59</v>
      </c>
      <c r="D809" s="3" t="s">
        <v>3369</v>
      </c>
      <c r="E809" s="3" t="s">
        <v>3370</v>
      </c>
      <c r="F809" s="3" t="s">
        <v>3371</v>
      </c>
      <c r="G809" s="3">
        <v>526</v>
      </c>
      <c r="H809" s="11">
        <v>0.11899999999999999</v>
      </c>
      <c r="I809" s="11">
        <v>0.22849999999999998</v>
      </c>
      <c r="J809" s="11">
        <v>0.1115</v>
      </c>
      <c r="K809" s="11">
        <v>0.23074999999999998</v>
      </c>
      <c r="L809" s="9">
        <v>21.437030637245709</v>
      </c>
      <c r="M809" s="9">
        <v>17.576229589136659</v>
      </c>
      <c r="N809" s="9">
        <v>25.297831685354762</v>
      </c>
      <c r="O809" s="9">
        <v>21.626087479657553</v>
      </c>
      <c r="P809" s="9">
        <v>17.928741777957356</v>
      </c>
      <c r="Q809" s="9">
        <v>25.32343318135775</v>
      </c>
      <c r="R809" s="9">
        <f t="shared" si="74"/>
        <v>30.927097791739161</v>
      </c>
      <c r="S809" s="9">
        <f t="shared" si="75"/>
        <v>25.357139265773323</v>
      </c>
      <c r="T809" s="9">
        <f t="shared" si="76"/>
        <v>36.497056317705002</v>
      </c>
      <c r="U809" s="9">
        <f t="shared" si="77"/>
        <v>31.199849160732853</v>
      </c>
      <c r="V809" s="9">
        <f t="shared" si="78"/>
        <v>25.865706852437857</v>
      </c>
      <c r="W809" s="9">
        <f t="shared" si="79"/>
        <v>36.533991469027853</v>
      </c>
      <c r="X809" s="13">
        <v>1.2667597391262496E-2</v>
      </c>
      <c r="Y809" s="13">
        <v>2.2453004174341408E-2</v>
      </c>
      <c r="Z809" s="13">
        <v>0.94961375313921215</v>
      </c>
      <c r="AA809" s="2">
        <v>8</v>
      </c>
      <c r="AB809" s="2">
        <v>8</v>
      </c>
      <c r="AC809" s="2">
        <v>16</v>
      </c>
      <c r="AD809" s="2" t="s">
        <v>3372</v>
      </c>
    </row>
    <row r="810" spans="1:30" x14ac:dyDescent="0.25">
      <c r="A810" s="7" t="s">
        <v>3373</v>
      </c>
      <c r="B810" s="3" t="s">
        <v>3373</v>
      </c>
      <c r="C810" s="3" t="s">
        <v>32</v>
      </c>
      <c r="D810" s="3" t="s">
        <v>3374</v>
      </c>
      <c r="E810" s="3" t="s">
        <v>3375</v>
      </c>
      <c r="F810" s="3" t="s">
        <v>3376</v>
      </c>
      <c r="G810" s="3">
        <v>366</v>
      </c>
      <c r="H810" s="11">
        <v>8.8000000000000009E-2</v>
      </c>
      <c r="I810" s="11">
        <v>0.16475000000000001</v>
      </c>
      <c r="J810" s="11">
        <v>8.7750000000000009E-2</v>
      </c>
      <c r="K810" s="11">
        <v>0.16599999999999998</v>
      </c>
      <c r="L810" s="9">
        <v>29.556265823476064</v>
      </c>
      <c r="M810" s="9">
        <v>25.523888291981507</v>
      </c>
      <c r="N810" s="9">
        <v>33.588643354970621</v>
      </c>
      <c r="O810" s="9">
        <v>29.458007486999598</v>
      </c>
      <c r="P810" s="9">
        <v>24.461488005902787</v>
      </c>
      <c r="Q810" s="9">
        <v>34.454526968096403</v>
      </c>
      <c r="R810" s="9">
        <f t="shared" si="74"/>
        <v>42.640678130724872</v>
      </c>
      <c r="S810" s="9">
        <f t="shared" si="75"/>
        <v>36.823187063045594</v>
      </c>
      <c r="T810" s="9">
        <f t="shared" si="76"/>
        <v>48.45816919840415</v>
      </c>
      <c r="U810" s="9">
        <f t="shared" si="77"/>
        <v>42.498921315964274</v>
      </c>
      <c r="V810" s="9">
        <f t="shared" si="78"/>
        <v>35.29046743888081</v>
      </c>
      <c r="W810" s="9">
        <f t="shared" si="79"/>
        <v>49.707375193047731</v>
      </c>
      <c r="X810" s="13">
        <v>-4.804157970659504E-3</v>
      </c>
      <c r="Y810" s="13">
        <v>9.5025479406508993E-3</v>
      </c>
      <c r="Z810" s="13">
        <v>0.97835721489257477</v>
      </c>
      <c r="AA810" s="2">
        <v>8</v>
      </c>
      <c r="AB810" s="2">
        <v>8</v>
      </c>
      <c r="AC810" s="2">
        <v>16</v>
      </c>
      <c r="AD810" s="2" t="s">
        <v>3377</v>
      </c>
    </row>
    <row r="811" spans="1:30" x14ac:dyDescent="0.25">
      <c r="A811" s="7" t="s">
        <v>3378</v>
      </c>
      <c r="B811" s="3" t="s">
        <v>3378</v>
      </c>
      <c r="C811" s="3" t="s">
        <v>59</v>
      </c>
      <c r="D811" s="3" t="s">
        <v>3379</v>
      </c>
      <c r="E811" s="3" t="s">
        <v>2359</v>
      </c>
      <c r="F811" s="3" t="s">
        <v>3376</v>
      </c>
      <c r="G811" s="3">
        <v>384</v>
      </c>
      <c r="H811" s="11">
        <v>8.8000000000000009E-2</v>
      </c>
      <c r="I811" s="11">
        <v>0.16475000000000001</v>
      </c>
      <c r="J811" s="11">
        <v>8.7750000000000009E-2</v>
      </c>
      <c r="K811" s="11">
        <v>0.16599999999999998</v>
      </c>
      <c r="L811" s="9">
        <v>29.556265823476064</v>
      </c>
      <c r="M811" s="9">
        <v>25.523888291981507</v>
      </c>
      <c r="N811" s="9">
        <v>33.588643354970621</v>
      </c>
      <c r="O811" s="9">
        <v>29.458007486999598</v>
      </c>
      <c r="P811" s="9">
        <v>24.461488005902787</v>
      </c>
      <c r="Q811" s="9">
        <v>34.454526968096403</v>
      </c>
      <c r="R811" s="9">
        <f t="shared" si="74"/>
        <v>42.640678130724872</v>
      </c>
      <c r="S811" s="9">
        <f t="shared" si="75"/>
        <v>36.823187063045594</v>
      </c>
      <c r="T811" s="9">
        <f t="shared" si="76"/>
        <v>48.45816919840415</v>
      </c>
      <c r="U811" s="9">
        <f t="shared" si="77"/>
        <v>42.498921315964274</v>
      </c>
      <c r="V811" s="9">
        <f t="shared" si="78"/>
        <v>35.29046743888081</v>
      </c>
      <c r="W811" s="9">
        <f t="shared" si="79"/>
        <v>49.707375193047731</v>
      </c>
      <c r="X811" s="13">
        <v>-4.804157970659504E-3</v>
      </c>
      <c r="Y811" s="13">
        <v>9.5025479406508993E-3</v>
      </c>
      <c r="Z811" s="13">
        <v>0.97835721489257477</v>
      </c>
      <c r="AA811" s="2">
        <v>8</v>
      </c>
      <c r="AB811" s="2">
        <v>8</v>
      </c>
      <c r="AC811" s="2">
        <v>16</v>
      </c>
      <c r="AD811" s="2" t="s">
        <v>3380</v>
      </c>
    </row>
    <row r="812" spans="1:30" x14ac:dyDescent="0.25">
      <c r="A812" s="7" t="s">
        <v>3381</v>
      </c>
      <c r="B812" s="3" t="s">
        <v>3381</v>
      </c>
      <c r="C812" s="3" t="s">
        <v>32</v>
      </c>
      <c r="D812" s="3" t="s">
        <v>3382</v>
      </c>
      <c r="E812" s="3" t="s">
        <v>3383</v>
      </c>
      <c r="F812" s="3" t="s">
        <v>3384</v>
      </c>
      <c r="G812" s="3">
        <v>1032</v>
      </c>
      <c r="H812" s="11">
        <v>0.47</v>
      </c>
      <c r="I812" s="11">
        <v>1.17075</v>
      </c>
      <c r="J812" s="11">
        <v>0.60749999999999993</v>
      </c>
      <c r="K812" s="11">
        <v>1.125</v>
      </c>
      <c r="L812" s="9">
        <v>4.093829053213244</v>
      </c>
      <c r="M812" s="9">
        <v>3.1925773184704465</v>
      </c>
      <c r="N812" s="9">
        <v>4.9950807879560415</v>
      </c>
      <c r="O812" s="9">
        <v>3.5214937334483398</v>
      </c>
      <c r="P812" s="9">
        <v>2.5389207040582504</v>
      </c>
      <c r="Q812" s="9">
        <v>4.5040667628384297</v>
      </c>
      <c r="R812" s="9">
        <f t="shared" si="74"/>
        <v>5.9061468733179074</v>
      </c>
      <c r="S812" s="9">
        <f t="shared" si="75"/>
        <v>4.6059154650118979</v>
      </c>
      <c r="T812" s="9">
        <f t="shared" si="76"/>
        <v>7.206378281623917</v>
      </c>
      <c r="U812" s="9">
        <f t="shared" si="77"/>
        <v>5.0804415457674814</v>
      </c>
      <c r="V812" s="9">
        <f t="shared" si="78"/>
        <v>3.6628883089551536</v>
      </c>
      <c r="W812" s="9">
        <f t="shared" si="79"/>
        <v>6.4979947825798092</v>
      </c>
      <c r="X812" s="13">
        <v>-0.21726334530019614</v>
      </c>
      <c r="Y812" s="13">
        <v>0.38987578997139272</v>
      </c>
      <c r="Z812" s="13">
        <v>0.4074968069214891</v>
      </c>
      <c r="AA812" s="2">
        <v>8</v>
      </c>
      <c r="AB812" s="2">
        <v>8</v>
      </c>
      <c r="AC812" s="2">
        <v>16</v>
      </c>
      <c r="AD812" s="2" t="s">
        <v>75</v>
      </c>
    </row>
    <row r="813" spans="1:30" x14ac:dyDescent="0.25">
      <c r="A813" s="7" t="s">
        <v>3385</v>
      </c>
      <c r="B813" s="3" t="s">
        <v>3385</v>
      </c>
      <c r="C813" s="3" t="s">
        <v>59</v>
      </c>
      <c r="D813" s="3" t="s">
        <v>3386</v>
      </c>
      <c r="E813" s="3" t="s">
        <v>3387</v>
      </c>
      <c r="F813" s="3" t="s">
        <v>3388</v>
      </c>
      <c r="G813" s="3">
        <v>938</v>
      </c>
      <c r="H813" s="11">
        <v>0.27050000000000002</v>
      </c>
      <c r="I813" s="11">
        <v>0.74924999999999997</v>
      </c>
      <c r="J813" s="11">
        <v>0.36824999999999997</v>
      </c>
      <c r="K813" s="11">
        <v>0.79250000000000009</v>
      </c>
      <c r="L813" s="9">
        <v>7.1575180132278549</v>
      </c>
      <c r="M813" s="9">
        <v>5.4192341989824584</v>
      </c>
      <c r="N813" s="9">
        <v>8.8958018274732513</v>
      </c>
      <c r="O813" s="9">
        <v>6.1123581497417909</v>
      </c>
      <c r="P813" s="9">
        <v>4.2457697665684657</v>
      </c>
      <c r="Q813" s="9">
        <v>7.9789465329151152</v>
      </c>
      <c r="R813" s="9">
        <f t="shared" si="74"/>
        <v>10.326115742757253</v>
      </c>
      <c r="S813" s="9">
        <f t="shared" si="75"/>
        <v>7.818302304287867</v>
      </c>
      <c r="T813" s="9">
        <f t="shared" si="76"/>
        <v>12.833929181226639</v>
      </c>
      <c r="U813" s="9">
        <f t="shared" si="77"/>
        <v>8.8182687907697215</v>
      </c>
      <c r="V813" s="9">
        <f t="shared" si="78"/>
        <v>6.1253509869846177</v>
      </c>
      <c r="W813" s="9">
        <f t="shared" si="79"/>
        <v>11.511186594554825</v>
      </c>
      <c r="X813" s="13">
        <v>-0.2277303163905624</v>
      </c>
      <c r="Y813" s="13">
        <v>0.36662259538487563</v>
      </c>
      <c r="Z813" s="13">
        <v>0.42990985883430122</v>
      </c>
      <c r="AA813" s="2">
        <v>8</v>
      </c>
      <c r="AB813" s="2">
        <v>8</v>
      </c>
      <c r="AC813" s="2">
        <v>16</v>
      </c>
      <c r="AD813" s="2" t="s">
        <v>3389</v>
      </c>
    </row>
    <row r="814" spans="1:30" x14ac:dyDescent="0.25">
      <c r="A814" s="7" t="s">
        <v>3390</v>
      </c>
      <c r="B814" s="3" t="s">
        <v>3390</v>
      </c>
      <c r="C814" s="3" t="s">
        <v>32</v>
      </c>
      <c r="D814" s="3" t="s">
        <v>3391</v>
      </c>
      <c r="E814" s="3" t="s">
        <v>3392</v>
      </c>
      <c r="F814" s="3" t="s">
        <v>3393</v>
      </c>
      <c r="G814" s="3">
        <v>196</v>
      </c>
      <c r="H814" s="11">
        <v>0.19450000000000001</v>
      </c>
      <c r="I814" s="11">
        <v>0.46475000000000005</v>
      </c>
      <c r="J814" s="11">
        <v>0.19650000000000001</v>
      </c>
      <c r="K814" s="11">
        <v>0.44024999999999992</v>
      </c>
      <c r="L814" s="9">
        <v>11.087201678860355</v>
      </c>
      <c r="M814" s="9">
        <v>9.3372094143867805</v>
      </c>
      <c r="N814" s="9">
        <v>12.837193943333929</v>
      </c>
      <c r="O814" s="9">
        <v>11.640748617254603</v>
      </c>
      <c r="P814" s="9">
        <v>8.7491934109887595</v>
      </c>
      <c r="Q814" s="9">
        <v>14.532303823520447</v>
      </c>
      <c r="R814" s="9">
        <f t="shared" si="74"/>
        <v>15.995450879427624</v>
      </c>
      <c r="S814" s="9">
        <f t="shared" si="75"/>
        <v>13.47074571787755</v>
      </c>
      <c r="T814" s="9">
        <f t="shared" si="76"/>
        <v>18.520156040977696</v>
      </c>
      <c r="U814" s="9">
        <f t="shared" si="77"/>
        <v>16.794050302348275</v>
      </c>
      <c r="V814" s="9">
        <f t="shared" si="78"/>
        <v>12.622417945811877</v>
      </c>
      <c r="W814" s="9">
        <f t="shared" si="79"/>
        <v>20.965682658884671</v>
      </c>
      <c r="X814" s="13">
        <v>7.0288554297020189E-2</v>
      </c>
      <c r="Y814" s="13">
        <v>0.11857344887344431</v>
      </c>
      <c r="Z814" s="13">
        <v>0.76107341364906889</v>
      </c>
      <c r="AA814" s="2">
        <v>8</v>
      </c>
      <c r="AB814" s="2">
        <v>8</v>
      </c>
      <c r="AC814" s="2">
        <v>16</v>
      </c>
      <c r="AD814" s="2" t="s">
        <v>3394</v>
      </c>
    </row>
    <row r="815" spans="1:30" x14ac:dyDescent="0.25">
      <c r="A815" s="7" t="s">
        <v>3395</v>
      </c>
      <c r="B815" s="3" t="s">
        <v>3395</v>
      </c>
      <c r="C815" s="3" t="s">
        <v>59</v>
      </c>
      <c r="D815" s="3" t="s">
        <v>3396</v>
      </c>
      <c r="E815" s="3" t="s">
        <v>3392</v>
      </c>
      <c r="F815" s="3" t="s">
        <v>3397</v>
      </c>
      <c r="G815" s="3">
        <v>227</v>
      </c>
      <c r="H815" s="11">
        <v>0.19450000000000001</v>
      </c>
      <c r="I815" s="11">
        <v>0.46475000000000005</v>
      </c>
      <c r="J815" s="11">
        <v>0.19650000000000001</v>
      </c>
      <c r="K815" s="11">
        <v>0.44024999999999992</v>
      </c>
      <c r="L815" s="9">
        <v>11.087201678860355</v>
      </c>
      <c r="M815" s="9">
        <v>9.3372094143867805</v>
      </c>
      <c r="N815" s="9">
        <v>12.837193943333929</v>
      </c>
      <c r="O815" s="9">
        <v>11.640748617254603</v>
      </c>
      <c r="P815" s="9">
        <v>8.7491934109887595</v>
      </c>
      <c r="Q815" s="9">
        <v>14.532303823520447</v>
      </c>
      <c r="R815" s="9">
        <f t="shared" si="74"/>
        <v>15.995450879427624</v>
      </c>
      <c r="S815" s="9">
        <f t="shared" si="75"/>
        <v>13.47074571787755</v>
      </c>
      <c r="T815" s="9">
        <f t="shared" si="76"/>
        <v>18.520156040977696</v>
      </c>
      <c r="U815" s="9">
        <f t="shared" si="77"/>
        <v>16.794050302348275</v>
      </c>
      <c r="V815" s="9">
        <f t="shared" si="78"/>
        <v>12.622417945811877</v>
      </c>
      <c r="W815" s="9">
        <f t="shared" si="79"/>
        <v>20.965682658884671</v>
      </c>
      <c r="X815" s="13">
        <v>7.0288554297020189E-2</v>
      </c>
      <c r="Y815" s="13">
        <v>0.11857344887344431</v>
      </c>
      <c r="Z815" s="13">
        <v>0.76107341364906889</v>
      </c>
      <c r="AA815" s="2">
        <v>8</v>
      </c>
      <c r="AB815" s="2">
        <v>8</v>
      </c>
      <c r="AC815" s="2">
        <v>16</v>
      </c>
      <c r="AD815" s="2" t="s">
        <v>3398</v>
      </c>
    </row>
    <row r="816" spans="1:30" x14ac:dyDescent="0.25">
      <c r="A816" s="7" t="s">
        <v>3399</v>
      </c>
      <c r="B816" s="3" t="s">
        <v>3399</v>
      </c>
      <c r="C816" s="3" t="s">
        <v>32</v>
      </c>
      <c r="D816" s="3" t="s">
        <v>3400</v>
      </c>
      <c r="E816" s="3" t="s">
        <v>3401</v>
      </c>
      <c r="F816" s="3" t="s">
        <v>3402</v>
      </c>
      <c r="G816" s="3">
        <v>406</v>
      </c>
      <c r="H816" s="11">
        <v>0.51224999999999998</v>
      </c>
      <c r="I816" s="11">
        <v>1.2992499999999998</v>
      </c>
      <c r="J816" s="11">
        <v>0.52774999999999994</v>
      </c>
      <c r="K816" s="11">
        <v>1.41225</v>
      </c>
      <c r="L816" s="9">
        <v>3.6340146607114963</v>
      </c>
      <c r="M816" s="9">
        <v>2.841010837619717</v>
      </c>
      <c r="N816" s="9">
        <v>4.4270184838032751</v>
      </c>
      <c r="O816" s="9">
        <v>3.4067696386851161</v>
      </c>
      <c r="P816" s="9">
        <v>2.5142001222249806</v>
      </c>
      <c r="Q816" s="9">
        <v>4.299339155145252</v>
      </c>
      <c r="R816" s="9">
        <f t="shared" si="74"/>
        <v>5.2427749295262647</v>
      </c>
      <c r="S816" s="9">
        <f t="shared" si="75"/>
        <v>4.0987122465457659</v>
      </c>
      <c r="T816" s="9">
        <f t="shared" si="76"/>
        <v>6.3868376125067634</v>
      </c>
      <c r="U816" s="9">
        <f t="shared" si="77"/>
        <v>4.9149296631821029</v>
      </c>
      <c r="V816" s="9">
        <f t="shared" si="78"/>
        <v>3.6272240481364051</v>
      </c>
      <c r="W816" s="9">
        <f t="shared" si="79"/>
        <v>6.2026352782278007</v>
      </c>
      <c r="X816" s="13">
        <v>-9.3159842273490376E-2</v>
      </c>
      <c r="Y816" s="13">
        <v>0.14130426369984772</v>
      </c>
      <c r="Z816" s="13">
        <v>0.72226361343143664</v>
      </c>
      <c r="AA816" s="2">
        <v>8</v>
      </c>
      <c r="AB816" s="2">
        <v>8</v>
      </c>
      <c r="AC816" s="2">
        <v>16</v>
      </c>
      <c r="AD816" s="2" t="s">
        <v>75</v>
      </c>
    </row>
    <row r="817" spans="1:30" x14ac:dyDescent="0.25">
      <c r="A817" s="7" t="s">
        <v>3403</v>
      </c>
      <c r="B817" s="3" t="s">
        <v>3403</v>
      </c>
      <c r="C817" s="3" t="s">
        <v>59</v>
      </c>
      <c r="D817" s="3" t="s">
        <v>3404</v>
      </c>
      <c r="E817" s="3" t="s">
        <v>2403</v>
      </c>
      <c r="F817" s="3" t="s">
        <v>3405</v>
      </c>
      <c r="G817" s="3">
        <v>406</v>
      </c>
      <c r="H817" s="11">
        <v>0.51224999999999998</v>
      </c>
      <c r="I817" s="11">
        <v>1.2992499999999998</v>
      </c>
      <c r="J817" s="11">
        <v>0.52774999999999994</v>
      </c>
      <c r="K817" s="11">
        <v>1.41225</v>
      </c>
      <c r="L817" s="9">
        <v>3.6340146607114963</v>
      </c>
      <c r="M817" s="9">
        <v>2.841010837619717</v>
      </c>
      <c r="N817" s="9">
        <v>4.4270184838032751</v>
      </c>
      <c r="O817" s="9">
        <v>3.4067696386851161</v>
      </c>
      <c r="P817" s="9">
        <v>2.5142001222249806</v>
      </c>
      <c r="Q817" s="9">
        <v>4.299339155145252</v>
      </c>
      <c r="R817" s="9">
        <f t="shared" si="74"/>
        <v>5.2427749295262647</v>
      </c>
      <c r="S817" s="9">
        <f t="shared" si="75"/>
        <v>4.0987122465457659</v>
      </c>
      <c r="T817" s="9">
        <f t="shared" si="76"/>
        <v>6.3868376125067634</v>
      </c>
      <c r="U817" s="9">
        <f t="shared" si="77"/>
        <v>4.9149296631821029</v>
      </c>
      <c r="V817" s="9">
        <f t="shared" si="78"/>
        <v>3.6272240481364051</v>
      </c>
      <c r="W817" s="9">
        <f t="shared" si="79"/>
        <v>6.2026352782278007</v>
      </c>
      <c r="X817" s="13">
        <v>-9.3159842273490376E-2</v>
      </c>
      <c r="Y817" s="13">
        <v>0.14130426369984772</v>
      </c>
      <c r="Z817" s="13">
        <v>0.72226361343143664</v>
      </c>
      <c r="AA817" s="2">
        <v>8</v>
      </c>
      <c r="AB817" s="2">
        <v>8</v>
      </c>
      <c r="AC817" s="2">
        <v>16</v>
      </c>
      <c r="AD817" s="2" t="s">
        <v>75</v>
      </c>
    </row>
    <row r="818" spans="1:30" x14ac:dyDescent="0.25">
      <c r="A818" s="7" t="s">
        <v>3406</v>
      </c>
      <c r="B818" s="3" t="s">
        <v>3406</v>
      </c>
      <c r="C818" s="3" t="s">
        <v>59</v>
      </c>
      <c r="D818" s="3" t="s">
        <v>3407</v>
      </c>
      <c r="E818" s="3" t="s">
        <v>2403</v>
      </c>
      <c r="F818" s="3" t="s">
        <v>3405</v>
      </c>
      <c r="G818" s="3">
        <v>406</v>
      </c>
      <c r="H818" s="11">
        <v>0.51224999999999998</v>
      </c>
      <c r="I818" s="11">
        <v>1.2992499999999998</v>
      </c>
      <c r="J818" s="11">
        <v>0.52774999999999994</v>
      </c>
      <c r="K818" s="11">
        <v>1.41225</v>
      </c>
      <c r="L818" s="9">
        <v>3.6340146607114963</v>
      </c>
      <c r="M818" s="9">
        <v>2.841010837619717</v>
      </c>
      <c r="N818" s="9">
        <v>4.4270184838032751</v>
      </c>
      <c r="O818" s="9">
        <v>3.4067696386851161</v>
      </c>
      <c r="P818" s="9">
        <v>2.5142001222249806</v>
      </c>
      <c r="Q818" s="9">
        <v>4.299339155145252</v>
      </c>
      <c r="R818" s="9">
        <f t="shared" si="74"/>
        <v>5.2427749295262647</v>
      </c>
      <c r="S818" s="9">
        <f t="shared" si="75"/>
        <v>4.0987122465457659</v>
      </c>
      <c r="T818" s="9">
        <f t="shared" si="76"/>
        <v>6.3868376125067634</v>
      </c>
      <c r="U818" s="9">
        <f t="shared" si="77"/>
        <v>4.9149296631821029</v>
      </c>
      <c r="V818" s="9">
        <f t="shared" si="78"/>
        <v>3.6272240481364051</v>
      </c>
      <c r="W818" s="9">
        <f t="shared" si="79"/>
        <v>6.2026352782278007</v>
      </c>
      <c r="X818" s="13">
        <v>-9.3159842273490376E-2</v>
      </c>
      <c r="Y818" s="13">
        <v>0.14130426369984772</v>
      </c>
      <c r="Z818" s="13">
        <v>0.72226361343143664</v>
      </c>
      <c r="AA818" s="2">
        <v>8</v>
      </c>
      <c r="AB818" s="2">
        <v>8</v>
      </c>
      <c r="AC818" s="2">
        <v>16</v>
      </c>
      <c r="AD818" s="2" t="s">
        <v>75</v>
      </c>
    </row>
    <row r="819" spans="1:30" x14ac:dyDescent="0.25">
      <c r="A819" s="7" t="s">
        <v>3408</v>
      </c>
      <c r="B819" s="3" t="s">
        <v>3408</v>
      </c>
      <c r="C819" s="3" t="s">
        <v>59</v>
      </c>
      <c r="D819" s="3" t="s">
        <v>3409</v>
      </c>
      <c r="E819" s="3" t="s">
        <v>2403</v>
      </c>
      <c r="F819" s="3" t="s">
        <v>3405</v>
      </c>
      <c r="G819" s="3">
        <v>406</v>
      </c>
      <c r="H819" s="11">
        <v>0.51224999999999998</v>
      </c>
      <c r="I819" s="11">
        <v>1.2992499999999998</v>
      </c>
      <c r="J819" s="11">
        <v>0.52774999999999994</v>
      </c>
      <c r="K819" s="11">
        <v>1.41225</v>
      </c>
      <c r="L819" s="9">
        <v>3.6340146607114963</v>
      </c>
      <c r="M819" s="9">
        <v>2.841010837619717</v>
      </c>
      <c r="N819" s="9">
        <v>4.4270184838032751</v>
      </c>
      <c r="O819" s="9">
        <v>3.4067696386851161</v>
      </c>
      <c r="P819" s="9">
        <v>2.5142001222249806</v>
      </c>
      <c r="Q819" s="9">
        <v>4.299339155145252</v>
      </c>
      <c r="R819" s="9">
        <f t="shared" si="74"/>
        <v>5.2427749295262647</v>
      </c>
      <c r="S819" s="9">
        <f t="shared" si="75"/>
        <v>4.0987122465457659</v>
      </c>
      <c r="T819" s="9">
        <f t="shared" si="76"/>
        <v>6.3868376125067634</v>
      </c>
      <c r="U819" s="9">
        <f t="shared" si="77"/>
        <v>4.9149296631821029</v>
      </c>
      <c r="V819" s="9">
        <f t="shared" si="78"/>
        <v>3.6272240481364051</v>
      </c>
      <c r="W819" s="9">
        <f t="shared" si="79"/>
        <v>6.2026352782278007</v>
      </c>
      <c r="X819" s="13">
        <v>-9.3159842273490376E-2</v>
      </c>
      <c r="Y819" s="13">
        <v>0.14130426369984772</v>
      </c>
      <c r="Z819" s="13">
        <v>0.72226361343143664</v>
      </c>
      <c r="AA819" s="2">
        <v>8</v>
      </c>
      <c r="AB819" s="2">
        <v>8</v>
      </c>
      <c r="AC819" s="2">
        <v>16</v>
      </c>
      <c r="AD819" s="2" t="s">
        <v>75</v>
      </c>
    </row>
    <row r="820" spans="1:30" x14ac:dyDescent="0.25">
      <c r="A820" s="7" t="s">
        <v>3410</v>
      </c>
      <c r="B820" s="3" t="s">
        <v>3410</v>
      </c>
      <c r="C820" s="3" t="s">
        <v>59</v>
      </c>
      <c r="D820" s="3" t="s">
        <v>3411</v>
      </c>
      <c r="E820" s="3" t="s">
        <v>2403</v>
      </c>
      <c r="F820" s="3" t="s">
        <v>3405</v>
      </c>
      <c r="G820" s="3">
        <v>405</v>
      </c>
      <c r="H820" s="11">
        <v>0.51224999999999998</v>
      </c>
      <c r="I820" s="11">
        <v>1.2992499999999998</v>
      </c>
      <c r="J820" s="11">
        <v>0.52774999999999994</v>
      </c>
      <c r="K820" s="11">
        <v>1.41225</v>
      </c>
      <c r="L820" s="9">
        <v>3.6340146607114963</v>
      </c>
      <c r="M820" s="9">
        <v>2.841010837619717</v>
      </c>
      <c r="N820" s="9">
        <v>4.4270184838032751</v>
      </c>
      <c r="O820" s="9">
        <v>3.4067696386851161</v>
      </c>
      <c r="P820" s="9">
        <v>2.5142001222249806</v>
      </c>
      <c r="Q820" s="9">
        <v>4.299339155145252</v>
      </c>
      <c r="R820" s="9">
        <f t="shared" si="74"/>
        <v>5.2427749295262647</v>
      </c>
      <c r="S820" s="9">
        <f t="shared" si="75"/>
        <v>4.0987122465457659</v>
      </c>
      <c r="T820" s="9">
        <f t="shared" si="76"/>
        <v>6.3868376125067634</v>
      </c>
      <c r="U820" s="9">
        <f t="shared" si="77"/>
        <v>4.9149296631821029</v>
      </c>
      <c r="V820" s="9">
        <f t="shared" si="78"/>
        <v>3.6272240481364051</v>
      </c>
      <c r="W820" s="9">
        <f t="shared" si="79"/>
        <v>6.2026352782278007</v>
      </c>
      <c r="X820" s="13">
        <v>-9.3159842273490376E-2</v>
      </c>
      <c r="Y820" s="13">
        <v>0.14130426369984772</v>
      </c>
      <c r="Z820" s="13">
        <v>0.72226361343143664</v>
      </c>
      <c r="AA820" s="2">
        <v>8</v>
      </c>
      <c r="AB820" s="2">
        <v>8</v>
      </c>
      <c r="AC820" s="2">
        <v>16</v>
      </c>
      <c r="AD820" s="2" t="s">
        <v>329</v>
      </c>
    </row>
    <row r="821" spans="1:30" x14ac:dyDescent="0.25">
      <c r="A821" s="7" t="s">
        <v>3412</v>
      </c>
      <c r="B821" s="3" t="s">
        <v>3412</v>
      </c>
      <c r="C821" s="3" t="s">
        <v>59</v>
      </c>
      <c r="D821" s="3" t="s">
        <v>3413</v>
      </c>
      <c r="E821" s="3" t="s">
        <v>2403</v>
      </c>
      <c r="F821" s="3" t="s">
        <v>3405</v>
      </c>
      <c r="G821" s="3">
        <v>406</v>
      </c>
      <c r="H821" s="11">
        <v>0.51224999999999998</v>
      </c>
      <c r="I821" s="11">
        <v>1.2992499999999998</v>
      </c>
      <c r="J821" s="11">
        <v>0.52774999999999994</v>
      </c>
      <c r="K821" s="11">
        <v>1.41225</v>
      </c>
      <c r="L821" s="9">
        <v>3.6340146607114963</v>
      </c>
      <c r="M821" s="9">
        <v>2.841010837619717</v>
      </c>
      <c r="N821" s="9">
        <v>4.4270184838032751</v>
      </c>
      <c r="O821" s="9">
        <v>3.4067696386851161</v>
      </c>
      <c r="P821" s="9">
        <v>2.5142001222249806</v>
      </c>
      <c r="Q821" s="9">
        <v>4.299339155145252</v>
      </c>
      <c r="R821" s="9">
        <f t="shared" si="74"/>
        <v>5.2427749295262647</v>
      </c>
      <c r="S821" s="9">
        <f t="shared" si="75"/>
        <v>4.0987122465457659</v>
      </c>
      <c r="T821" s="9">
        <f t="shared" si="76"/>
        <v>6.3868376125067634</v>
      </c>
      <c r="U821" s="9">
        <f t="shared" si="77"/>
        <v>4.9149296631821029</v>
      </c>
      <c r="V821" s="9">
        <f t="shared" si="78"/>
        <v>3.6272240481364051</v>
      </c>
      <c r="W821" s="9">
        <f t="shared" si="79"/>
        <v>6.2026352782278007</v>
      </c>
      <c r="X821" s="13">
        <v>-9.3159842273490376E-2</v>
      </c>
      <c r="Y821" s="13">
        <v>0.14130426369984772</v>
      </c>
      <c r="Z821" s="13">
        <v>0.72226361343143664</v>
      </c>
      <c r="AA821" s="2">
        <v>8</v>
      </c>
      <c r="AB821" s="2">
        <v>8</v>
      </c>
      <c r="AC821" s="2">
        <v>16</v>
      </c>
      <c r="AD821" s="2" t="s">
        <v>3414</v>
      </c>
    </row>
    <row r="822" spans="1:30" x14ac:dyDescent="0.25">
      <c r="A822" s="7" t="s">
        <v>3415</v>
      </c>
      <c r="B822" s="3" t="s">
        <v>3415</v>
      </c>
      <c r="C822" s="3" t="s">
        <v>32</v>
      </c>
      <c r="D822" s="3" t="s">
        <v>3416</v>
      </c>
      <c r="E822" s="3" t="s">
        <v>3417</v>
      </c>
      <c r="F822" s="3" t="s">
        <v>3418</v>
      </c>
      <c r="G822" s="3">
        <v>184</v>
      </c>
      <c r="H822" s="11">
        <v>0.16325000000000001</v>
      </c>
      <c r="I822" s="11">
        <v>0.45550000000000002</v>
      </c>
      <c r="J822" s="11">
        <v>0.17049999999999998</v>
      </c>
      <c r="K822" s="11">
        <v>0.47350000000000003</v>
      </c>
      <c r="L822" s="9">
        <v>11.853638409226946</v>
      </c>
      <c r="M822" s="9">
        <v>9.6849965959007136</v>
      </c>
      <c r="N822" s="9">
        <v>14.022280222553176</v>
      </c>
      <c r="O822" s="9">
        <v>11.35059149812564</v>
      </c>
      <c r="P822" s="9">
        <v>9.3787668926431351</v>
      </c>
      <c r="Q822" s="9">
        <v>13.322416103608147</v>
      </c>
      <c r="R822" s="9">
        <f t="shared" si="74"/>
        <v>17.101185349482655</v>
      </c>
      <c r="S822" s="9">
        <f t="shared" si="75"/>
        <v>13.972496559932452</v>
      </c>
      <c r="T822" s="9">
        <f t="shared" si="76"/>
        <v>20.229874139032859</v>
      </c>
      <c r="U822" s="9">
        <f t="shared" si="77"/>
        <v>16.375442065502291</v>
      </c>
      <c r="V822" s="9">
        <f t="shared" si="78"/>
        <v>13.530700485669845</v>
      </c>
      <c r="W822" s="9">
        <f t="shared" si="79"/>
        <v>19.220183645334739</v>
      </c>
      <c r="X822" s="13">
        <v>-6.2562473717165737E-2</v>
      </c>
      <c r="Y822" s="13">
        <v>0.12519112521851719</v>
      </c>
      <c r="Z822" s="13">
        <v>0.74956426693593603</v>
      </c>
      <c r="AA822" s="2">
        <v>8</v>
      </c>
      <c r="AB822" s="2">
        <v>8</v>
      </c>
      <c r="AC822" s="2">
        <v>16</v>
      </c>
      <c r="AD822" s="2" t="s">
        <v>3414</v>
      </c>
    </row>
    <row r="823" spans="1:30" x14ac:dyDescent="0.25">
      <c r="A823" s="7" t="s">
        <v>3419</v>
      </c>
      <c r="B823" s="3" t="s">
        <v>3419</v>
      </c>
      <c r="C823" s="3" t="s">
        <v>59</v>
      </c>
      <c r="D823" s="3" t="s">
        <v>3420</v>
      </c>
      <c r="E823" s="3" t="s">
        <v>3421</v>
      </c>
      <c r="F823" s="3" t="s">
        <v>3418</v>
      </c>
      <c r="G823" s="3">
        <v>184</v>
      </c>
      <c r="H823" s="11">
        <v>0.16325000000000001</v>
      </c>
      <c r="I823" s="11">
        <v>0.45550000000000002</v>
      </c>
      <c r="J823" s="11">
        <v>0.17049999999999998</v>
      </c>
      <c r="K823" s="11">
        <v>0.47350000000000003</v>
      </c>
      <c r="L823" s="9">
        <v>11.853638409226946</v>
      </c>
      <c r="M823" s="9">
        <v>9.6849965959007136</v>
      </c>
      <c r="N823" s="9">
        <v>14.022280222553176</v>
      </c>
      <c r="O823" s="9">
        <v>11.35059149812564</v>
      </c>
      <c r="P823" s="9">
        <v>9.3787668926431351</v>
      </c>
      <c r="Q823" s="9">
        <v>13.322416103608147</v>
      </c>
      <c r="R823" s="9">
        <f t="shared" si="74"/>
        <v>17.101185349482655</v>
      </c>
      <c r="S823" s="9">
        <f t="shared" si="75"/>
        <v>13.972496559932452</v>
      </c>
      <c r="T823" s="9">
        <f t="shared" si="76"/>
        <v>20.229874139032859</v>
      </c>
      <c r="U823" s="9">
        <f t="shared" si="77"/>
        <v>16.375442065502291</v>
      </c>
      <c r="V823" s="9">
        <f t="shared" si="78"/>
        <v>13.530700485669845</v>
      </c>
      <c r="W823" s="9">
        <f t="shared" si="79"/>
        <v>19.220183645334739</v>
      </c>
      <c r="X823" s="13">
        <v>-6.2562473717165737E-2</v>
      </c>
      <c r="Y823" s="13">
        <v>0.12519112521851719</v>
      </c>
      <c r="Z823" s="13">
        <v>0.74956426693593603</v>
      </c>
      <c r="AA823" s="2">
        <v>8</v>
      </c>
      <c r="AB823" s="2">
        <v>8</v>
      </c>
      <c r="AC823" s="2">
        <v>16</v>
      </c>
      <c r="AD823" s="2" t="s">
        <v>3422</v>
      </c>
    </row>
    <row r="824" spans="1:30" x14ac:dyDescent="0.25">
      <c r="A824" s="7" t="s">
        <v>3423</v>
      </c>
      <c r="B824" s="3" t="s">
        <v>3423</v>
      </c>
      <c r="C824" s="3" t="s">
        <v>32</v>
      </c>
      <c r="D824" s="3" t="s">
        <v>3424</v>
      </c>
      <c r="E824" s="3" t="s">
        <v>3425</v>
      </c>
      <c r="F824" s="3" t="s">
        <v>3426</v>
      </c>
      <c r="G824" s="3">
        <v>890</v>
      </c>
      <c r="H824" s="11">
        <v>0.35150000000000003</v>
      </c>
      <c r="I824" s="11">
        <v>0.91499999999999992</v>
      </c>
      <c r="J824" s="11">
        <v>0.32724999999999999</v>
      </c>
      <c r="K824" s="11">
        <v>0.86375000000000002</v>
      </c>
      <c r="L824" s="9">
        <v>5.6309562056281122</v>
      </c>
      <c r="M824" s="9">
        <v>4.3052741885394701</v>
      </c>
      <c r="N824" s="9">
        <v>6.9566382227167542</v>
      </c>
      <c r="O824" s="9">
        <v>6.0442545910262044</v>
      </c>
      <c r="P824" s="9">
        <v>4.5742020078511763</v>
      </c>
      <c r="Q824" s="9">
        <v>7.5143071742012326</v>
      </c>
      <c r="R824" s="9">
        <f t="shared" si="74"/>
        <v>8.123752593322612</v>
      </c>
      <c r="S824" s="9">
        <f t="shared" si="75"/>
        <v>6.21119772147315</v>
      </c>
      <c r="T824" s="9">
        <f t="shared" si="76"/>
        <v>10.036307465172074</v>
      </c>
      <c r="U824" s="9">
        <f t="shared" si="77"/>
        <v>8.7200161243438554</v>
      </c>
      <c r="V824" s="9">
        <f t="shared" si="78"/>
        <v>6.5991785527512317</v>
      </c>
      <c r="W824" s="9">
        <f t="shared" si="79"/>
        <v>10.840853695936479</v>
      </c>
      <c r="X824" s="13">
        <v>0.1021844993011623</v>
      </c>
      <c r="Y824" s="13">
        <v>0.15768286201392775</v>
      </c>
      <c r="Z824" s="13">
        <v>0.69553203555452647</v>
      </c>
      <c r="AA824" s="2">
        <v>8</v>
      </c>
      <c r="AB824" s="2">
        <v>8</v>
      </c>
      <c r="AC824" s="2">
        <v>16</v>
      </c>
      <c r="AD824" s="2" t="s">
        <v>3427</v>
      </c>
    </row>
    <row r="825" spans="1:30" x14ac:dyDescent="0.25">
      <c r="A825" s="7" t="s">
        <v>3428</v>
      </c>
      <c r="B825" s="3" t="s">
        <v>3428</v>
      </c>
      <c r="C825" s="3" t="s">
        <v>59</v>
      </c>
      <c r="D825" s="3" t="s">
        <v>3429</v>
      </c>
      <c r="E825" s="3" t="s">
        <v>3425</v>
      </c>
      <c r="F825" s="3" t="s">
        <v>3426</v>
      </c>
      <c r="G825" s="3">
        <v>890</v>
      </c>
      <c r="H825" s="11">
        <v>0.35150000000000003</v>
      </c>
      <c r="I825" s="11">
        <v>0.91499999999999992</v>
      </c>
      <c r="J825" s="11">
        <v>0.32724999999999999</v>
      </c>
      <c r="K825" s="11">
        <v>0.86375000000000002</v>
      </c>
      <c r="L825" s="9">
        <v>5.6309562056281122</v>
      </c>
      <c r="M825" s="9">
        <v>4.3052741885394701</v>
      </c>
      <c r="N825" s="9">
        <v>6.9566382227167542</v>
      </c>
      <c r="O825" s="9">
        <v>6.0442545910262044</v>
      </c>
      <c r="P825" s="9">
        <v>4.5742020078511763</v>
      </c>
      <c r="Q825" s="9">
        <v>7.5143071742012326</v>
      </c>
      <c r="R825" s="9">
        <f t="shared" si="74"/>
        <v>8.123752593322612</v>
      </c>
      <c r="S825" s="9">
        <f t="shared" si="75"/>
        <v>6.21119772147315</v>
      </c>
      <c r="T825" s="9">
        <f t="shared" si="76"/>
        <v>10.036307465172074</v>
      </c>
      <c r="U825" s="9">
        <f t="shared" si="77"/>
        <v>8.7200161243438554</v>
      </c>
      <c r="V825" s="9">
        <f t="shared" si="78"/>
        <v>6.5991785527512317</v>
      </c>
      <c r="W825" s="9">
        <f t="shared" si="79"/>
        <v>10.840853695936479</v>
      </c>
      <c r="X825" s="13">
        <v>0.1021844993011623</v>
      </c>
      <c r="Y825" s="13">
        <v>0.15768286201392775</v>
      </c>
      <c r="Z825" s="13">
        <v>0.69553203555452647</v>
      </c>
      <c r="AA825" s="2">
        <v>8</v>
      </c>
      <c r="AB825" s="2">
        <v>8</v>
      </c>
      <c r="AC825" s="2">
        <v>16</v>
      </c>
      <c r="AD825" s="2" t="s">
        <v>3430</v>
      </c>
    </row>
    <row r="826" spans="1:30" x14ac:dyDescent="0.25">
      <c r="A826" s="7" t="s">
        <v>3431</v>
      </c>
      <c r="B826" s="3" t="s">
        <v>3431</v>
      </c>
      <c r="C826" s="3" t="s">
        <v>59</v>
      </c>
      <c r="D826" s="3" t="s">
        <v>3432</v>
      </c>
      <c r="E826" s="3" t="s">
        <v>3433</v>
      </c>
      <c r="F826" s="3" t="s">
        <v>3426</v>
      </c>
      <c r="G826" s="3">
        <v>814</v>
      </c>
      <c r="H826" s="11">
        <v>0.35150000000000003</v>
      </c>
      <c r="I826" s="11">
        <v>0.91499999999999992</v>
      </c>
      <c r="J826" s="11">
        <v>0.32724999999999999</v>
      </c>
      <c r="K826" s="11">
        <v>0.86375000000000002</v>
      </c>
      <c r="L826" s="9">
        <v>5.6309562056281122</v>
      </c>
      <c r="M826" s="9">
        <v>4.3052741885394701</v>
      </c>
      <c r="N826" s="9">
        <v>6.9566382227167542</v>
      </c>
      <c r="O826" s="9">
        <v>6.0442545910262044</v>
      </c>
      <c r="P826" s="9">
        <v>4.5742020078511763</v>
      </c>
      <c r="Q826" s="9">
        <v>7.5143071742012326</v>
      </c>
      <c r="R826" s="9">
        <f t="shared" si="74"/>
        <v>8.123752593322612</v>
      </c>
      <c r="S826" s="9">
        <f t="shared" si="75"/>
        <v>6.21119772147315</v>
      </c>
      <c r="T826" s="9">
        <f t="shared" si="76"/>
        <v>10.036307465172074</v>
      </c>
      <c r="U826" s="9">
        <f t="shared" si="77"/>
        <v>8.7200161243438554</v>
      </c>
      <c r="V826" s="9">
        <f t="shared" si="78"/>
        <v>6.5991785527512317</v>
      </c>
      <c r="W826" s="9">
        <f t="shared" si="79"/>
        <v>10.840853695936479</v>
      </c>
      <c r="X826" s="13">
        <v>0.1021844993011623</v>
      </c>
      <c r="Y826" s="13">
        <v>0.15768286201392775</v>
      </c>
      <c r="Z826" s="13">
        <v>0.69553203555452647</v>
      </c>
      <c r="AA826" s="2">
        <v>8</v>
      </c>
      <c r="AB826" s="2">
        <v>8</v>
      </c>
      <c r="AC826" s="2">
        <v>16</v>
      </c>
      <c r="AD826" s="2" t="s">
        <v>2255</v>
      </c>
    </row>
    <row r="827" spans="1:30" x14ac:dyDescent="0.25">
      <c r="A827" s="7" t="s">
        <v>3434</v>
      </c>
      <c r="B827" s="3" t="s">
        <v>3434</v>
      </c>
      <c r="C827" s="3" t="s">
        <v>59</v>
      </c>
      <c r="D827" s="3" t="s">
        <v>3435</v>
      </c>
      <c r="E827" s="3" t="s">
        <v>3436</v>
      </c>
      <c r="F827" s="3" t="s">
        <v>3426</v>
      </c>
      <c r="G827" s="3">
        <v>890</v>
      </c>
      <c r="H827" s="11">
        <v>0.35150000000000003</v>
      </c>
      <c r="I827" s="11">
        <v>0.91499999999999992</v>
      </c>
      <c r="J827" s="11">
        <v>0.32724999999999999</v>
      </c>
      <c r="K827" s="11">
        <v>0.86375000000000002</v>
      </c>
      <c r="L827" s="9">
        <v>5.6309562056281122</v>
      </c>
      <c r="M827" s="9">
        <v>4.3052741885394701</v>
      </c>
      <c r="N827" s="9">
        <v>6.9566382227167542</v>
      </c>
      <c r="O827" s="9">
        <v>6.0442545910262044</v>
      </c>
      <c r="P827" s="9">
        <v>4.5742020078511763</v>
      </c>
      <c r="Q827" s="9">
        <v>7.5143071742012326</v>
      </c>
      <c r="R827" s="9">
        <f t="shared" si="74"/>
        <v>8.123752593322612</v>
      </c>
      <c r="S827" s="9">
        <f t="shared" si="75"/>
        <v>6.21119772147315</v>
      </c>
      <c r="T827" s="9">
        <f t="shared" si="76"/>
        <v>10.036307465172074</v>
      </c>
      <c r="U827" s="9">
        <f t="shared" si="77"/>
        <v>8.7200161243438554</v>
      </c>
      <c r="V827" s="9">
        <f t="shared" si="78"/>
        <v>6.5991785527512317</v>
      </c>
      <c r="W827" s="9">
        <f t="shared" si="79"/>
        <v>10.840853695936479</v>
      </c>
      <c r="X827" s="13">
        <v>0.1021844993011623</v>
      </c>
      <c r="Y827" s="13">
        <v>0.15768286201392775</v>
      </c>
      <c r="Z827" s="13">
        <v>0.69553203555452647</v>
      </c>
      <c r="AA827" s="2">
        <v>8</v>
      </c>
      <c r="AB827" s="2">
        <v>8</v>
      </c>
      <c r="AC827" s="2">
        <v>16</v>
      </c>
      <c r="AD827" s="2" t="s">
        <v>3437</v>
      </c>
    </row>
    <row r="828" spans="1:30" x14ac:dyDescent="0.25">
      <c r="A828" s="7" t="s">
        <v>3438</v>
      </c>
      <c r="B828" s="3" t="s">
        <v>3438</v>
      </c>
      <c r="C828" s="3" t="s">
        <v>32</v>
      </c>
      <c r="D828" s="3" t="s">
        <v>3439</v>
      </c>
      <c r="E828" s="3" t="s">
        <v>3440</v>
      </c>
      <c r="F828" s="3" t="s">
        <v>3441</v>
      </c>
      <c r="G828" s="3">
        <v>222</v>
      </c>
      <c r="H828" s="11">
        <v>0.15425</v>
      </c>
      <c r="I828" s="11">
        <v>0.39624999999999999</v>
      </c>
      <c r="J828" s="11">
        <v>0.13874999999999998</v>
      </c>
      <c r="K828" s="11">
        <v>0.36925000000000002</v>
      </c>
      <c r="L828" s="9">
        <v>13.371034475251053</v>
      </c>
      <c r="M828" s="9">
        <v>9.9832306107478015</v>
      </c>
      <c r="N828" s="9">
        <v>16.758838339754302</v>
      </c>
      <c r="O828" s="9">
        <v>14.383348250431869</v>
      </c>
      <c r="P828" s="9">
        <v>12.188100412227355</v>
      </c>
      <c r="Q828" s="9">
        <v>16.578596088636385</v>
      </c>
      <c r="R828" s="9">
        <f t="shared" si="74"/>
        <v>19.290325129000056</v>
      </c>
      <c r="S828" s="9">
        <f t="shared" si="75"/>
        <v>14.402757294176752</v>
      </c>
      <c r="T828" s="9">
        <f t="shared" si="76"/>
        <v>24.177892963823361</v>
      </c>
      <c r="U828" s="9">
        <f t="shared" si="77"/>
        <v>20.750785192277007</v>
      </c>
      <c r="V828" s="9">
        <f t="shared" si="78"/>
        <v>17.583712022577135</v>
      </c>
      <c r="W828" s="9">
        <f t="shared" si="79"/>
        <v>23.917858361976879</v>
      </c>
      <c r="X828" s="13">
        <v>0.10528846834902582</v>
      </c>
      <c r="Y828" s="13">
        <v>0.19669333633827382</v>
      </c>
      <c r="Z828" s="13">
        <v>0.63577970963251573</v>
      </c>
      <c r="AA828" s="2">
        <v>8</v>
      </c>
      <c r="AB828" s="2">
        <v>8</v>
      </c>
      <c r="AC828" s="2">
        <v>16</v>
      </c>
      <c r="AD828" s="2" t="s">
        <v>75</v>
      </c>
    </row>
    <row r="829" spans="1:30" x14ac:dyDescent="0.25">
      <c r="A829" s="7" t="s">
        <v>3442</v>
      </c>
      <c r="B829" s="3" t="s">
        <v>3442</v>
      </c>
      <c r="C829" s="3" t="s">
        <v>59</v>
      </c>
      <c r="D829" s="3" t="s">
        <v>3443</v>
      </c>
      <c r="E829" s="3" t="s">
        <v>3444</v>
      </c>
      <c r="F829" s="3" t="s">
        <v>3441</v>
      </c>
      <c r="G829" s="3">
        <v>222</v>
      </c>
      <c r="H829" s="11">
        <v>0.15425</v>
      </c>
      <c r="I829" s="11">
        <v>0.39624999999999999</v>
      </c>
      <c r="J829" s="11">
        <v>0.13874999999999998</v>
      </c>
      <c r="K829" s="11">
        <v>0.36925000000000002</v>
      </c>
      <c r="L829" s="9">
        <v>13.371034475251053</v>
      </c>
      <c r="M829" s="9">
        <v>9.9832306107478015</v>
      </c>
      <c r="N829" s="9">
        <v>16.758838339754302</v>
      </c>
      <c r="O829" s="9">
        <v>14.383348250431869</v>
      </c>
      <c r="P829" s="9">
        <v>12.188100412227355</v>
      </c>
      <c r="Q829" s="9">
        <v>16.578596088636385</v>
      </c>
      <c r="R829" s="9">
        <f t="shared" si="74"/>
        <v>19.290325129000056</v>
      </c>
      <c r="S829" s="9">
        <f t="shared" si="75"/>
        <v>14.402757294176752</v>
      </c>
      <c r="T829" s="9">
        <f t="shared" si="76"/>
        <v>24.177892963823361</v>
      </c>
      <c r="U829" s="9">
        <f t="shared" si="77"/>
        <v>20.750785192277007</v>
      </c>
      <c r="V829" s="9">
        <f t="shared" si="78"/>
        <v>17.583712022577135</v>
      </c>
      <c r="W829" s="9">
        <f t="shared" si="79"/>
        <v>23.917858361976879</v>
      </c>
      <c r="X829" s="13">
        <v>0.10528846834902582</v>
      </c>
      <c r="Y829" s="13">
        <v>0.19669333633827382</v>
      </c>
      <c r="Z829" s="13">
        <v>0.63577970963251573</v>
      </c>
      <c r="AA829" s="2">
        <v>8</v>
      </c>
      <c r="AB829" s="2">
        <v>8</v>
      </c>
      <c r="AC829" s="2">
        <v>16</v>
      </c>
      <c r="AD829" s="2" t="s">
        <v>3445</v>
      </c>
    </row>
    <row r="830" spans="1:30" x14ac:dyDescent="0.25">
      <c r="A830" s="7" t="s">
        <v>3446</v>
      </c>
      <c r="B830" s="3" t="s">
        <v>3446</v>
      </c>
      <c r="C830" s="3" t="s">
        <v>32</v>
      </c>
      <c r="D830" s="3" t="s">
        <v>3447</v>
      </c>
      <c r="E830" s="3" t="s">
        <v>3448</v>
      </c>
      <c r="F830" s="3" t="s">
        <v>3449</v>
      </c>
      <c r="G830" s="3">
        <v>748</v>
      </c>
      <c r="H830" s="11">
        <v>0.26700000000000002</v>
      </c>
      <c r="I830" s="11">
        <v>0.61749999999999994</v>
      </c>
      <c r="J830" s="11">
        <v>0.22125</v>
      </c>
      <c r="K830" s="11">
        <v>0.56925000000000003</v>
      </c>
      <c r="L830" s="9">
        <v>8.1164565067753163</v>
      </c>
      <c r="M830" s="9">
        <v>7.388368407436654</v>
      </c>
      <c r="N830" s="9">
        <v>8.8445446061139776</v>
      </c>
      <c r="O830" s="9">
        <v>9.2631951314677767</v>
      </c>
      <c r="P830" s="9">
        <v>7.3975294619747993</v>
      </c>
      <c r="Q830" s="9">
        <v>11.128860800960753</v>
      </c>
      <c r="R830" s="9">
        <f t="shared" si="74"/>
        <v>11.709571551915708</v>
      </c>
      <c r="S830" s="9">
        <f t="shared" si="75"/>
        <v>10.659162461669549</v>
      </c>
      <c r="T830" s="9">
        <f t="shared" si="76"/>
        <v>12.759980642161866</v>
      </c>
      <c r="U830" s="9">
        <f t="shared" si="77"/>
        <v>13.363965678955351</v>
      </c>
      <c r="V830" s="9">
        <f t="shared" si="78"/>
        <v>10.672379069621044</v>
      </c>
      <c r="W830" s="9">
        <f t="shared" si="79"/>
        <v>16.055552288289658</v>
      </c>
      <c r="X830" s="13">
        <v>0.19065989346596995</v>
      </c>
      <c r="Y830" s="13">
        <v>0.57702245006017172</v>
      </c>
      <c r="Z830" s="13">
        <v>0.26483632327670714</v>
      </c>
      <c r="AA830" s="2">
        <v>8</v>
      </c>
      <c r="AB830" s="2">
        <v>8</v>
      </c>
      <c r="AC830" s="2">
        <v>16</v>
      </c>
      <c r="AD830" s="2" t="s">
        <v>3450</v>
      </c>
    </row>
    <row r="831" spans="1:30" x14ac:dyDescent="0.25">
      <c r="A831" s="7" t="s">
        <v>3451</v>
      </c>
      <c r="B831" s="3" t="s">
        <v>3451</v>
      </c>
      <c r="C831" s="3" t="s">
        <v>32</v>
      </c>
      <c r="D831" s="3" t="s">
        <v>3452</v>
      </c>
      <c r="E831" s="3" t="s">
        <v>3453</v>
      </c>
      <c r="F831" s="3" t="s">
        <v>3454</v>
      </c>
      <c r="G831" s="3">
        <v>208</v>
      </c>
      <c r="H831" s="11">
        <v>0.24099999999999999</v>
      </c>
      <c r="I831" s="11">
        <v>0.52700000000000002</v>
      </c>
      <c r="J831" s="11">
        <v>0.21325</v>
      </c>
      <c r="K831" s="11">
        <v>0.51500000000000001</v>
      </c>
      <c r="L831" s="9">
        <v>9.5195618352601485</v>
      </c>
      <c r="M831" s="9">
        <v>7.2718585422952424</v>
      </c>
      <c r="N831" s="9">
        <v>11.767265128225054</v>
      </c>
      <c r="O831" s="9">
        <v>10.004615842337445</v>
      </c>
      <c r="P831" s="9">
        <v>8.4641456821308694</v>
      </c>
      <c r="Q831" s="9">
        <v>11.54508600254402</v>
      </c>
      <c r="R831" s="9">
        <f t="shared" si="74"/>
        <v>13.733824651165657</v>
      </c>
      <c r="S831" s="9">
        <f t="shared" si="75"/>
        <v>10.491074257015393</v>
      </c>
      <c r="T831" s="9">
        <f t="shared" si="76"/>
        <v>16.976575045315919</v>
      </c>
      <c r="U831" s="9">
        <f t="shared" si="77"/>
        <v>14.433609661739393</v>
      </c>
      <c r="V831" s="9">
        <f t="shared" si="78"/>
        <v>12.211181000971939</v>
      </c>
      <c r="W831" s="9">
        <f t="shared" si="79"/>
        <v>16.656038322506845</v>
      </c>
      <c r="X831" s="13">
        <v>7.1698695584853853E-2</v>
      </c>
      <c r="Y831" s="13">
        <v>0.13063311463417351</v>
      </c>
      <c r="Z831" s="13">
        <v>0.74023034632168638</v>
      </c>
      <c r="AA831" s="2">
        <v>8</v>
      </c>
      <c r="AB831" s="2">
        <v>8</v>
      </c>
      <c r="AC831" s="2">
        <v>16</v>
      </c>
      <c r="AD831" s="2" t="s">
        <v>75</v>
      </c>
    </row>
    <row r="832" spans="1:30" x14ac:dyDescent="0.25">
      <c r="A832" s="7" t="s">
        <v>3455</v>
      </c>
      <c r="B832" s="3" t="s">
        <v>3455</v>
      </c>
      <c r="C832" s="3" t="s">
        <v>59</v>
      </c>
      <c r="D832" s="3" t="s">
        <v>3456</v>
      </c>
      <c r="E832" s="3" t="s">
        <v>3457</v>
      </c>
      <c r="F832" s="3" t="s">
        <v>3458</v>
      </c>
      <c r="G832" s="3">
        <v>208</v>
      </c>
      <c r="H832" s="11">
        <v>0.24099999999999999</v>
      </c>
      <c r="I832" s="11">
        <v>0.52700000000000002</v>
      </c>
      <c r="J832" s="11">
        <v>0.21325</v>
      </c>
      <c r="K832" s="11">
        <v>0.51500000000000001</v>
      </c>
      <c r="L832" s="9">
        <v>9.5195618352601485</v>
      </c>
      <c r="M832" s="9">
        <v>7.2718585422952424</v>
      </c>
      <c r="N832" s="9">
        <v>11.767265128225054</v>
      </c>
      <c r="O832" s="9">
        <v>10.004615842337445</v>
      </c>
      <c r="P832" s="9">
        <v>8.4641456821308694</v>
      </c>
      <c r="Q832" s="9">
        <v>11.54508600254402</v>
      </c>
      <c r="R832" s="9">
        <f t="shared" si="74"/>
        <v>13.733824651165657</v>
      </c>
      <c r="S832" s="9">
        <f t="shared" si="75"/>
        <v>10.491074257015393</v>
      </c>
      <c r="T832" s="9">
        <f t="shared" si="76"/>
        <v>16.976575045315919</v>
      </c>
      <c r="U832" s="9">
        <f t="shared" si="77"/>
        <v>14.433609661739393</v>
      </c>
      <c r="V832" s="9">
        <f t="shared" si="78"/>
        <v>12.211181000971939</v>
      </c>
      <c r="W832" s="9">
        <f t="shared" si="79"/>
        <v>16.656038322506845</v>
      </c>
      <c r="X832" s="13">
        <v>7.1698695584853853E-2</v>
      </c>
      <c r="Y832" s="13">
        <v>0.13063311463417351</v>
      </c>
      <c r="Z832" s="13">
        <v>0.74023034632168638</v>
      </c>
      <c r="AA832" s="2">
        <v>8</v>
      </c>
      <c r="AB832" s="2">
        <v>8</v>
      </c>
      <c r="AC832" s="2">
        <v>16</v>
      </c>
      <c r="AD832" s="2" t="s">
        <v>3459</v>
      </c>
    </row>
    <row r="833" spans="1:30" x14ac:dyDescent="0.25">
      <c r="A833" s="7" t="s">
        <v>3460</v>
      </c>
      <c r="B833" s="3" t="s">
        <v>3460</v>
      </c>
      <c r="C833" s="3" t="s">
        <v>32</v>
      </c>
      <c r="D833" s="3" t="s">
        <v>3461</v>
      </c>
      <c r="E833" s="3" t="s">
        <v>3462</v>
      </c>
      <c r="F833" s="3" t="s">
        <v>3463</v>
      </c>
      <c r="G833" s="3">
        <v>906</v>
      </c>
      <c r="H833" s="11">
        <v>0.23125000000000001</v>
      </c>
      <c r="I833" s="11">
        <v>0.63349999999999995</v>
      </c>
      <c r="J833" s="11">
        <v>0.28399999999999997</v>
      </c>
      <c r="K833" s="11">
        <v>0.60224999999999995</v>
      </c>
      <c r="L833" s="9">
        <v>8.4546395003797628</v>
      </c>
      <c r="M833" s="9">
        <v>6.7625110342062449</v>
      </c>
      <c r="N833" s="9">
        <v>10.146767966553281</v>
      </c>
      <c r="O833" s="9">
        <v>8.1256966226534058</v>
      </c>
      <c r="P833" s="9">
        <v>6.5887414734754941</v>
      </c>
      <c r="Q833" s="9">
        <v>9.6626517718313174</v>
      </c>
      <c r="R833" s="9">
        <f t="shared" si="74"/>
        <v>12.197466479701827</v>
      </c>
      <c r="S833" s="9">
        <f t="shared" si="75"/>
        <v>9.7562411330062453</v>
      </c>
      <c r="T833" s="9">
        <f t="shared" si="76"/>
        <v>14.638691826397411</v>
      </c>
      <c r="U833" s="9">
        <f t="shared" si="77"/>
        <v>11.722902221270267</v>
      </c>
      <c r="V833" s="9">
        <f t="shared" si="78"/>
        <v>9.5055446494825375</v>
      </c>
      <c r="W833" s="9">
        <f t="shared" si="79"/>
        <v>13.940259793057997</v>
      </c>
      <c r="X833" s="13">
        <v>-5.7251738726789278E-2</v>
      </c>
      <c r="Y833" s="13">
        <v>0.1021957771978781</v>
      </c>
      <c r="Z833" s="13">
        <v>0.79032227541607203</v>
      </c>
      <c r="AA833" s="2">
        <v>8</v>
      </c>
      <c r="AB833" s="2">
        <v>8</v>
      </c>
      <c r="AC833" s="2">
        <v>16</v>
      </c>
      <c r="AD833" s="2" t="s">
        <v>1352</v>
      </c>
    </row>
    <row r="834" spans="1:30" x14ac:dyDescent="0.25">
      <c r="A834" s="7" t="s">
        <v>3464</v>
      </c>
      <c r="B834" s="3" t="s">
        <v>3464</v>
      </c>
      <c r="C834" s="3" t="s">
        <v>59</v>
      </c>
      <c r="D834" s="3" t="s">
        <v>3465</v>
      </c>
      <c r="E834" s="3" t="s">
        <v>3466</v>
      </c>
      <c r="F834" s="3" t="s">
        <v>3463</v>
      </c>
      <c r="G834" s="3">
        <v>849</v>
      </c>
      <c r="H834" s="11">
        <v>0.23125000000000001</v>
      </c>
      <c r="I834" s="11">
        <v>0.63349999999999995</v>
      </c>
      <c r="J834" s="11">
        <v>0.28399999999999997</v>
      </c>
      <c r="K834" s="11">
        <v>0.60224999999999995</v>
      </c>
      <c r="L834" s="9">
        <v>8.4546395003797628</v>
      </c>
      <c r="M834" s="9">
        <v>6.7625110342062449</v>
      </c>
      <c r="N834" s="9">
        <v>10.146767966553281</v>
      </c>
      <c r="O834" s="9">
        <v>8.1256966226534058</v>
      </c>
      <c r="P834" s="9">
        <v>6.5887414734754941</v>
      </c>
      <c r="Q834" s="9">
        <v>9.6626517718313174</v>
      </c>
      <c r="R834" s="9">
        <f t="shared" si="74"/>
        <v>12.197466479701827</v>
      </c>
      <c r="S834" s="9">
        <f t="shared" si="75"/>
        <v>9.7562411330062453</v>
      </c>
      <c r="T834" s="9">
        <f t="shared" si="76"/>
        <v>14.638691826397411</v>
      </c>
      <c r="U834" s="9">
        <f t="shared" si="77"/>
        <v>11.722902221270267</v>
      </c>
      <c r="V834" s="9">
        <f t="shared" si="78"/>
        <v>9.5055446494825375</v>
      </c>
      <c r="W834" s="9">
        <f t="shared" si="79"/>
        <v>13.940259793057997</v>
      </c>
      <c r="X834" s="13">
        <v>-5.7251738726789278E-2</v>
      </c>
      <c r="Y834" s="13">
        <v>0.1021957771978781</v>
      </c>
      <c r="Z834" s="13">
        <v>0.79032227541607203</v>
      </c>
      <c r="AA834" s="2">
        <v>8</v>
      </c>
      <c r="AB834" s="2">
        <v>8</v>
      </c>
      <c r="AC834" s="2">
        <v>16</v>
      </c>
      <c r="AD834" s="2" t="s">
        <v>1352</v>
      </c>
    </row>
    <row r="835" spans="1:30" x14ac:dyDescent="0.25">
      <c r="A835" s="7" t="s">
        <v>3467</v>
      </c>
      <c r="B835" s="3" t="s">
        <v>3467</v>
      </c>
      <c r="C835" s="3" t="s">
        <v>59</v>
      </c>
      <c r="D835" s="3" t="s">
        <v>3468</v>
      </c>
      <c r="E835" s="3" t="s">
        <v>3466</v>
      </c>
      <c r="F835" s="3" t="s">
        <v>3463</v>
      </c>
      <c r="G835" s="3">
        <v>906</v>
      </c>
      <c r="H835" s="11">
        <v>0.23125000000000001</v>
      </c>
      <c r="I835" s="11">
        <v>0.63349999999999995</v>
      </c>
      <c r="J835" s="11">
        <v>0.28399999999999997</v>
      </c>
      <c r="K835" s="11">
        <v>0.60224999999999995</v>
      </c>
      <c r="L835" s="9">
        <v>8.4546395003797628</v>
      </c>
      <c r="M835" s="9">
        <v>6.7625110342062449</v>
      </c>
      <c r="N835" s="9">
        <v>10.146767966553281</v>
      </c>
      <c r="O835" s="9">
        <v>8.1256966226534058</v>
      </c>
      <c r="P835" s="9">
        <v>6.5887414734754941</v>
      </c>
      <c r="Q835" s="9">
        <v>9.6626517718313174</v>
      </c>
      <c r="R835" s="9">
        <f t="shared" ref="R835:R898" si="80">L835/LN(2)</f>
        <v>12.197466479701827</v>
      </c>
      <c r="S835" s="9">
        <f t="shared" ref="S835:S898" si="81">M835/LN(2)</f>
        <v>9.7562411330062453</v>
      </c>
      <c r="T835" s="9">
        <f t="shared" ref="T835:T898" si="82">N835/LN(2)</f>
        <v>14.638691826397411</v>
      </c>
      <c r="U835" s="9">
        <f t="shared" ref="U835:U898" si="83">O835/LN(2)</f>
        <v>11.722902221270267</v>
      </c>
      <c r="V835" s="9">
        <f t="shared" ref="V835:V898" si="84">P835/LN(2)</f>
        <v>9.5055446494825375</v>
      </c>
      <c r="W835" s="9">
        <f t="shared" ref="W835:W898" si="85">Q835/LN(2)</f>
        <v>13.940259793057997</v>
      </c>
      <c r="X835" s="13">
        <v>-5.7251738726789278E-2</v>
      </c>
      <c r="Y835" s="13">
        <v>0.1021957771978781</v>
      </c>
      <c r="Z835" s="13">
        <v>0.79032227541607203</v>
      </c>
      <c r="AA835" s="2">
        <v>8</v>
      </c>
      <c r="AB835" s="2">
        <v>8</v>
      </c>
      <c r="AC835" s="2">
        <v>16</v>
      </c>
      <c r="AD835" s="2" t="s">
        <v>1352</v>
      </c>
    </row>
    <row r="836" spans="1:30" x14ac:dyDescent="0.25">
      <c r="A836" s="7" t="s">
        <v>3469</v>
      </c>
      <c r="B836" s="3" t="s">
        <v>3469</v>
      </c>
      <c r="C836" s="3" t="s">
        <v>59</v>
      </c>
      <c r="D836" s="3" t="s">
        <v>3470</v>
      </c>
      <c r="E836" s="3" t="s">
        <v>3466</v>
      </c>
      <c r="F836" s="3" t="s">
        <v>3463</v>
      </c>
      <c r="G836" s="3">
        <v>906</v>
      </c>
      <c r="H836" s="11">
        <v>0.23125000000000001</v>
      </c>
      <c r="I836" s="11">
        <v>0.63349999999999995</v>
      </c>
      <c r="J836" s="11">
        <v>0.28399999999999997</v>
      </c>
      <c r="K836" s="11">
        <v>0.60224999999999995</v>
      </c>
      <c r="L836" s="9">
        <v>8.4546395003797628</v>
      </c>
      <c r="M836" s="9">
        <v>6.7625110342062449</v>
      </c>
      <c r="N836" s="9">
        <v>10.146767966553281</v>
      </c>
      <c r="O836" s="9">
        <v>8.1256966226534058</v>
      </c>
      <c r="P836" s="9">
        <v>6.5887414734754941</v>
      </c>
      <c r="Q836" s="9">
        <v>9.6626517718313174</v>
      </c>
      <c r="R836" s="9">
        <f t="shared" si="80"/>
        <v>12.197466479701827</v>
      </c>
      <c r="S836" s="9">
        <f t="shared" si="81"/>
        <v>9.7562411330062453</v>
      </c>
      <c r="T836" s="9">
        <f t="shared" si="82"/>
        <v>14.638691826397411</v>
      </c>
      <c r="U836" s="9">
        <f t="shared" si="83"/>
        <v>11.722902221270267</v>
      </c>
      <c r="V836" s="9">
        <f t="shared" si="84"/>
        <v>9.5055446494825375</v>
      </c>
      <c r="W836" s="9">
        <f t="shared" si="85"/>
        <v>13.940259793057997</v>
      </c>
      <c r="X836" s="13">
        <v>-5.7251738726789278E-2</v>
      </c>
      <c r="Y836" s="13">
        <v>0.1021957771978781</v>
      </c>
      <c r="Z836" s="13">
        <v>0.79032227541607203</v>
      </c>
      <c r="AA836" s="2">
        <v>8</v>
      </c>
      <c r="AB836" s="2">
        <v>8</v>
      </c>
      <c r="AC836" s="2">
        <v>16</v>
      </c>
      <c r="AD836" s="2" t="s">
        <v>3471</v>
      </c>
    </row>
    <row r="837" spans="1:30" x14ac:dyDescent="0.25">
      <c r="A837" s="7" t="s">
        <v>3472</v>
      </c>
      <c r="B837" s="3" t="s">
        <v>3472</v>
      </c>
      <c r="C837" s="3" t="s">
        <v>32</v>
      </c>
      <c r="D837" s="3" t="s">
        <v>3473</v>
      </c>
      <c r="E837" s="3" t="s">
        <v>3474</v>
      </c>
      <c r="F837" s="3" t="s">
        <v>3475</v>
      </c>
      <c r="G837" s="3">
        <v>140</v>
      </c>
      <c r="H837" s="11">
        <v>0.193</v>
      </c>
      <c r="I837" s="11">
        <v>0.44650000000000001</v>
      </c>
      <c r="J837" s="11">
        <v>0.25525000000000003</v>
      </c>
      <c r="K837" s="11">
        <v>0.42975000000000002</v>
      </c>
      <c r="L837" s="9">
        <v>11.411772392409135</v>
      </c>
      <c r="M837" s="9">
        <v>10.054384261243213</v>
      </c>
      <c r="N837" s="9">
        <v>12.769160523575058</v>
      </c>
      <c r="O837" s="9">
        <v>10.711794171048309</v>
      </c>
      <c r="P837" s="9">
        <v>8.5629000795293759</v>
      </c>
      <c r="Q837" s="9">
        <v>12.860688262567242</v>
      </c>
      <c r="R837" s="9">
        <f t="shared" si="80"/>
        <v>16.463707438282242</v>
      </c>
      <c r="S837" s="9">
        <f t="shared" si="81"/>
        <v>14.505410312887626</v>
      </c>
      <c r="T837" s="9">
        <f t="shared" si="82"/>
        <v>18.422004563676857</v>
      </c>
      <c r="U837" s="9">
        <f t="shared" si="83"/>
        <v>15.453852329594701</v>
      </c>
      <c r="V837" s="9">
        <f t="shared" si="84"/>
        <v>12.353653480364741</v>
      </c>
      <c r="W837" s="9">
        <f t="shared" si="85"/>
        <v>18.554051178824661</v>
      </c>
      <c r="X837" s="13">
        <v>-9.1322733383154539E-2</v>
      </c>
      <c r="Y837" s="13">
        <v>0.22072056543261076</v>
      </c>
      <c r="Z837" s="13">
        <v>0.60156067028040916</v>
      </c>
      <c r="AA837" s="2">
        <v>8</v>
      </c>
      <c r="AB837" s="2">
        <v>8</v>
      </c>
      <c r="AC837" s="2">
        <v>16</v>
      </c>
      <c r="AD837" s="2" t="s">
        <v>3476</v>
      </c>
    </row>
    <row r="838" spans="1:30" x14ac:dyDescent="0.25">
      <c r="A838" s="7" t="s">
        <v>3477</v>
      </c>
      <c r="B838" s="3" t="s">
        <v>3477</v>
      </c>
      <c r="C838" s="3" t="s">
        <v>32</v>
      </c>
      <c r="D838" s="3" t="s">
        <v>3478</v>
      </c>
      <c r="E838" s="3" t="s">
        <v>3479</v>
      </c>
      <c r="F838" s="3" t="s">
        <v>3480</v>
      </c>
      <c r="G838" s="3">
        <v>213</v>
      </c>
      <c r="H838" s="11">
        <v>6.0999999999999999E-2</v>
      </c>
      <c r="I838" s="11">
        <v>0.1145</v>
      </c>
      <c r="J838" s="11">
        <v>6.3250000000000001E-2</v>
      </c>
      <c r="K838" s="11">
        <v>0.13850000000000001</v>
      </c>
      <c r="L838" s="9">
        <v>42.601141315248547</v>
      </c>
      <c r="M838" s="9">
        <v>36.090667126489379</v>
      </c>
      <c r="N838" s="9">
        <v>49.111615504007709</v>
      </c>
      <c r="O838" s="9">
        <v>36.384173200975958</v>
      </c>
      <c r="P838" s="9">
        <v>32.486099785573927</v>
      </c>
      <c r="Q838" s="9">
        <v>40.282246616377996</v>
      </c>
      <c r="R838" s="9">
        <f t="shared" si="80"/>
        <v>61.460455311719016</v>
      </c>
      <c r="S838" s="9">
        <f t="shared" si="81"/>
        <v>52.067826485760563</v>
      </c>
      <c r="T838" s="9">
        <f t="shared" si="82"/>
        <v>70.853084137677456</v>
      </c>
      <c r="U838" s="9">
        <f t="shared" si="83"/>
        <v>52.491266243893136</v>
      </c>
      <c r="V838" s="9">
        <f t="shared" si="84"/>
        <v>46.867535058471525</v>
      </c>
      <c r="W838" s="9">
        <f t="shared" si="85"/>
        <v>58.114997429314762</v>
      </c>
      <c r="X838" s="13">
        <v>-0.22758105473203399</v>
      </c>
      <c r="Y838" s="13">
        <v>0.96590312536960266</v>
      </c>
      <c r="Z838" s="13">
        <v>0.10816752051106143</v>
      </c>
      <c r="AA838" s="2">
        <v>8</v>
      </c>
      <c r="AB838" s="2">
        <v>8</v>
      </c>
      <c r="AC838" s="2">
        <v>16</v>
      </c>
      <c r="AD838" s="2" t="s">
        <v>3481</v>
      </c>
    </row>
    <row r="839" spans="1:30" x14ac:dyDescent="0.25">
      <c r="A839" s="7" t="s">
        <v>3482</v>
      </c>
      <c r="B839" s="3" t="s">
        <v>3483</v>
      </c>
      <c r="C839" s="3" t="s">
        <v>32</v>
      </c>
      <c r="D839" s="3" t="s">
        <v>3484</v>
      </c>
      <c r="E839" s="3" t="s">
        <v>3485</v>
      </c>
      <c r="F839" s="3" t="s">
        <v>3486</v>
      </c>
      <c r="G839" s="3">
        <v>829</v>
      </c>
      <c r="H839" s="11">
        <v>0.10700000000000001</v>
      </c>
      <c r="I839" s="11">
        <v>0.26</v>
      </c>
      <c r="J839" s="11">
        <v>0.1195</v>
      </c>
      <c r="K839" s="11">
        <v>0.30875000000000002</v>
      </c>
      <c r="L839" s="9">
        <v>19.939187363151834</v>
      </c>
      <c r="M839" s="9">
        <v>17.330239512931627</v>
      </c>
      <c r="N839" s="9">
        <v>22.548135213372039</v>
      </c>
      <c r="O839" s="9">
        <v>17.077020205487354</v>
      </c>
      <c r="P839" s="9">
        <v>14.258000952881279</v>
      </c>
      <c r="Q839" s="9">
        <v>19.89603945809343</v>
      </c>
      <c r="R839" s="9">
        <f t="shared" si="80"/>
        <v>28.76616672817504</v>
      </c>
      <c r="S839" s="9">
        <f t="shared" si="81"/>
        <v>25.002250602724423</v>
      </c>
      <c r="T839" s="9">
        <f t="shared" si="82"/>
        <v>32.53008285362565</v>
      </c>
      <c r="U839" s="9">
        <f t="shared" si="83"/>
        <v>24.636932363617234</v>
      </c>
      <c r="V839" s="9">
        <f t="shared" si="84"/>
        <v>20.569947267711935</v>
      </c>
      <c r="W839" s="9">
        <f t="shared" si="85"/>
        <v>28.703917459522533</v>
      </c>
      <c r="X839" s="13">
        <v>-0.22355035386573446</v>
      </c>
      <c r="Y839" s="13">
        <v>0.84016284835657995</v>
      </c>
      <c r="Z839" s="13">
        <v>0.14448978726223247</v>
      </c>
      <c r="AA839" s="2">
        <v>8</v>
      </c>
      <c r="AB839" s="2">
        <v>8</v>
      </c>
      <c r="AC839" s="2">
        <v>16</v>
      </c>
      <c r="AD839" s="2" t="s">
        <v>3481</v>
      </c>
    </row>
    <row r="840" spans="1:30" x14ac:dyDescent="0.25">
      <c r="A840" s="7" t="s">
        <v>3487</v>
      </c>
      <c r="B840" s="3" t="s">
        <v>3483</v>
      </c>
      <c r="C840" s="3" t="s">
        <v>32</v>
      </c>
      <c r="D840" s="3" t="s">
        <v>3484</v>
      </c>
      <c r="E840" s="3" t="s">
        <v>3485</v>
      </c>
      <c r="F840" s="3" t="s">
        <v>3486</v>
      </c>
      <c r="G840" s="3">
        <v>829</v>
      </c>
      <c r="H840" s="11">
        <v>0.10700000000000001</v>
      </c>
      <c r="I840" s="11">
        <v>0.26</v>
      </c>
      <c r="J840" s="11">
        <v>0.1195</v>
      </c>
      <c r="K840" s="11">
        <v>0.30875000000000002</v>
      </c>
      <c r="L840" s="9">
        <v>19.939187363151834</v>
      </c>
      <c r="M840" s="9">
        <v>17.330239512931627</v>
      </c>
      <c r="N840" s="9">
        <v>22.548135213372039</v>
      </c>
      <c r="O840" s="9">
        <v>17.077020205487354</v>
      </c>
      <c r="P840" s="9">
        <v>14.258000952881279</v>
      </c>
      <c r="Q840" s="9">
        <v>19.89603945809343</v>
      </c>
      <c r="R840" s="9">
        <f t="shared" si="80"/>
        <v>28.76616672817504</v>
      </c>
      <c r="S840" s="9">
        <f t="shared" si="81"/>
        <v>25.002250602724423</v>
      </c>
      <c r="T840" s="9">
        <f t="shared" si="82"/>
        <v>32.53008285362565</v>
      </c>
      <c r="U840" s="9">
        <f t="shared" si="83"/>
        <v>24.636932363617234</v>
      </c>
      <c r="V840" s="9">
        <f t="shared" si="84"/>
        <v>20.569947267711935</v>
      </c>
      <c r="W840" s="9">
        <f t="shared" si="85"/>
        <v>28.703917459522533</v>
      </c>
      <c r="X840" s="13">
        <v>-0.22355035386573446</v>
      </c>
      <c r="Y840" s="13">
        <v>0.84016284835657995</v>
      </c>
      <c r="Z840" s="13">
        <v>0.14448978726223247</v>
      </c>
      <c r="AA840" s="2">
        <v>8</v>
      </c>
      <c r="AB840" s="2">
        <v>8</v>
      </c>
      <c r="AC840" s="2">
        <v>16</v>
      </c>
      <c r="AD840" s="2" t="s">
        <v>3481</v>
      </c>
    </row>
    <row r="841" spans="1:30" x14ac:dyDescent="0.25">
      <c r="A841" s="7" t="s">
        <v>3483</v>
      </c>
      <c r="B841" s="3" t="s">
        <v>3483</v>
      </c>
      <c r="C841" s="3" t="s">
        <v>32</v>
      </c>
      <c r="D841" s="3" t="s">
        <v>3484</v>
      </c>
      <c r="E841" s="3" t="s">
        <v>3485</v>
      </c>
      <c r="F841" s="3" t="s">
        <v>3486</v>
      </c>
      <c r="G841" s="3">
        <v>829</v>
      </c>
      <c r="H841" s="11">
        <v>0.10700000000000001</v>
      </c>
      <c r="I841" s="11">
        <v>0.26</v>
      </c>
      <c r="J841" s="11">
        <v>0.1195</v>
      </c>
      <c r="K841" s="11">
        <v>0.30875000000000002</v>
      </c>
      <c r="L841" s="9">
        <v>19.939187363151834</v>
      </c>
      <c r="M841" s="9">
        <v>17.330239512931627</v>
      </c>
      <c r="N841" s="9">
        <v>22.548135213372039</v>
      </c>
      <c r="O841" s="9">
        <v>17.077020205487354</v>
      </c>
      <c r="P841" s="9">
        <v>14.258000952881279</v>
      </c>
      <c r="Q841" s="9">
        <v>19.89603945809343</v>
      </c>
      <c r="R841" s="9">
        <f t="shared" si="80"/>
        <v>28.76616672817504</v>
      </c>
      <c r="S841" s="9">
        <f t="shared" si="81"/>
        <v>25.002250602724423</v>
      </c>
      <c r="T841" s="9">
        <f t="shared" si="82"/>
        <v>32.53008285362565</v>
      </c>
      <c r="U841" s="9">
        <f t="shared" si="83"/>
        <v>24.636932363617234</v>
      </c>
      <c r="V841" s="9">
        <f t="shared" si="84"/>
        <v>20.569947267711935</v>
      </c>
      <c r="W841" s="9">
        <f t="shared" si="85"/>
        <v>28.703917459522533</v>
      </c>
      <c r="X841" s="13">
        <v>-0.22355035386573446</v>
      </c>
      <c r="Y841" s="13">
        <v>0.84016284835657995</v>
      </c>
      <c r="Z841" s="13">
        <v>0.14448978726223247</v>
      </c>
      <c r="AA841" s="2">
        <v>8</v>
      </c>
      <c r="AB841" s="2">
        <v>8</v>
      </c>
      <c r="AC841" s="2">
        <v>16</v>
      </c>
      <c r="AD841" s="2" t="s">
        <v>3488</v>
      </c>
    </row>
    <row r="842" spans="1:30" x14ac:dyDescent="0.25">
      <c r="A842" s="7" t="s">
        <v>3489</v>
      </c>
      <c r="B842" s="3" t="s">
        <v>3489</v>
      </c>
      <c r="C842" s="3" t="s">
        <v>32</v>
      </c>
      <c r="D842" s="3" t="s">
        <v>3490</v>
      </c>
      <c r="E842" s="3" t="s">
        <v>3491</v>
      </c>
      <c r="F842" s="3" t="s">
        <v>3492</v>
      </c>
      <c r="G842" s="3">
        <v>1512</v>
      </c>
      <c r="H842" s="11">
        <v>0.22675000000000001</v>
      </c>
      <c r="I842" s="11">
        <v>0.55149999999999999</v>
      </c>
      <c r="J842" s="11">
        <v>0.24299999999999999</v>
      </c>
      <c r="K842" s="11">
        <v>0.54475000000000007</v>
      </c>
      <c r="L842" s="9">
        <v>9.355773903399184</v>
      </c>
      <c r="M842" s="9">
        <v>7.8043330842559246</v>
      </c>
      <c r="N842" s="9">
        <v>10.907214722542443</v>
      </c>
      <c r="O842" s="9">
        <v>9.3077070676298632</v>
      </c>
      <c r="P842" s="9">
        <v>7.2170979811998111</v>
      </c>
      <c r="Q842" s="9">
        <v>11.398316154059916</v>
      </c>
      <c r="R842" s="9">
        <f t="shared" si="80"/>
        <v>13.497528614112383</v>
      </c>
      <c r="S842" s="9">
        <f t="shared" si="81"/>
        <v>11.259272638101692</v>
      </c>
      <c r="T842" s="9">
        <f t="shared" si="82"/>
        <v>15.735784590123075</v>
      </c>
      <c r="U842" s="9">
        <f t="shared" si="83"/>
        <v>13.428182828516759</v>
      </c>
      <c r="V842" s="9">
        <f t="shared" si="84"/>
        <v>10.412071467086717</v>
      </c>
      <c r="W842" s="9">
        <f t="shared" si="85"/>
        <v>16.444294189946802</v>
      </c>
      <c r="X842" s="13">
        <v>-7.4311902507271932E-3</v>
      </c>
      <c r="Y842" s="13">
        <v>1.1505107521287186E-2</v>
      </c>
      <c r="Z842" s="13">
        <v>0.97385633222157553</v>
      </c>
      <c r="AA842" s="2">
        <v>8</v>
      </c>
      <c r="AB842" s="2">
        <v>8</v>
      </c>
      <c r="AC842" s="2">
        <v>16</v>
      </c>
      <c r="AD842" s="2" t="s">
        <v>3493</v>
      </c>
    </row>
    <row r="843" spans="1:30" x14ac:dyDescent="0.25">
      <c r="A843" s="7" t="s">
        <v>3494</v>
      </c>
      <c r="B843" s="3" t="s">
        <v>3494</v>
      </c>
      <c r="C843" s="3" t="s">
        <v>59</v>
      </c>
      <c r="D843" s="3" t="s">
        <v>3495</v>
      </c>
      <c r="E843" s="3" t="s">
        <v>3496</v>
      </c>
      <c r="F843" s="3" t="s">
        <v>3497</v>
      </c>
      <c r="G843" s="3">
        <v>1512</v>
      </c>
      <c r="H843" s="11">
        <v>0.22675000000000001</v>
      </c>
      <c r="I843" s="11">
        <v>0.55149999999999999</v>
      </c>
      <c r="J843" s="11">
        <v>0.24299999999999999</v>
      </c>
      <c r="K843" s="11">
        <v>0.54475000000000007</v>
      </c>
      <c r="L843" s="9">
        <v>9.355773903399184</v>
      </c>
      <c r="M843" s="9">
        <v>7.8043330842559246</v>
      </c>
      <c r="N843" s="9">
        <v>10.907214722542443</v>
      </c>
      <c r="O843" s="9">
        <v>9.3077070676298632</v>
      </c>
      <c r="P843" s="9">
        <v>7.2170979811998111</v>
      </c>
      <c r="Q843" s="9">
        <v>11.398316154059916</v>
      </c>
      <c r="R843" s="9">
        <f t="shared" si="80"/>
        <v>13.497528614112383</v>
      </c>
      <c r="S843" s="9">
        <f t="shared" si="81"/>
        <v>11.259272638101692</v>
      </c>
      <c r="T843" s="9">
        <f t="shared" si="82"/>
        <v>15.735784590123075</v>
      </c>
      <c r="U843" s="9">
        <f t="shared" si="83"/>
        <v>13.428182828516759</v>
      </c>
      <c r="V843" s="9">
        <f t="shared" si="84"/>
        <v>10.412071467086717</v>
      </c>
      <c r="W843" s="9">
        <f t="shared" si="85"/>
        <v>16.444294189946802</v>
      </c>
      <c r="X843" s="13">
        <v>-7.4311902507271932E-3</v>
      </c>
      <c r="Y843" s="13">
        <v>1.1505107521287186E-2</v>
      </c>
      <c r="Z843" s="13">
        <v>0.97385633222157553</v>
      </c>
      <c r="AA843" s="2">
        <v>8</v>
      </c>
      <c r="AB843" s="2">
        <v>8</v>
      </c>
      <c r="AC843" s="2">
        <v>16</v>
      </c>
      <c r="AD843" s="2" t="s">
        <v>75</v>
      </c>
    </row>
    <row r="844" spans="1:30" x14ac:dyDescent="0.25">
      <c r="A844" s="7" t="s">
        <v>3498</v>
      </c>
      <c r="B844" s="3" t="s">
        <v>3498</v>
      </c>
      <c r="C844" s="3" t="s">
        <v>59</v>
      </c>
      <c r="D844" s="3" t="s">
        <v>3499</v>
      </c>
      <c r="E844" s="3" t="s">
        <v>3500</v>
      </c>
      <c r="F844" s="3" t="s">
        <v>3501</v>
      </c>
      <c r="G844" s="3">
        <v>183</v>
      </c>
      <c r="H844" s="11">
        <v>0.2485</v>
      </c>
      <c r="I844" s="11">
        <v>0.79300000000000004</v>
      </c>
      <c r="J844" s="11">
        <v>0.28075</v>
      </c>
      <c r="K844" s="11">
        <v>0.81025000000000003</v>
      </c>
      <c r="L844" s="9">
        <v>7.1991088046341005</v>
      </c>
      <c r="M844" s="9">
        <v>4.6454422166728682</v>
      </c>
      <c r="N844" s="9">
        <v>9.7527753925953338</v>
      </c>
      <c r="O844" s="9">
        <v>6.6975866001591964</v>
      </c>
      <c r="P844" s="9">
        <v>4.9704462230425897</v>
      </c>
      <c r="Q844" s="9">
        <v>8.4247269772758031</v>
      </c>
      <c r="R844" s="9">
        <f t="shared" si="80"/>
        <v>10.38611857126569</v>
      </c>
      <c r="S844" s="9">
        <f t="shared" si="81"/>
        <v>6.7019564487301801</v>
      </c>
      <c r="T844" s="9">
        <f t="shared" si="82"/>
        <v>14.070280693801202</v>
      </c>
      <c r="U844" s="9">
        <f t="shared" si="83"/>
        <v>9.6625749739740456</v>
      </c>
      <c r="V844" s="9">
        <f t="shared" si="84"/>
        <v>7.1708381169888229</v>
      </c>
      <c r="W844" s="9">
        <f t="shared" si="85"/>
        <v>12.154311830959267</v>
      </c>
      <c r="X844" s="13">
        <v>-0.10417699253117529</v>
      </c>
      <c r="Y844" s="13">
        <v>0.11765439075864875</v>
      </c>
      <c r="Z844" s="13">
        <v>0.76268570982498896</v>
      </c>
      <c r="AA844" s="2">
        <v>8</v>
      </c>
      <c r="AB844" s="2">
        <v>8</v>
      </c>
      <c r="AC844" s="2">
        <v>16</v>
      </c>
      <c r="AD844" s="2" t="s">
        <v>75</v>
      </c>
    </row>
    <row r="845" spans="1:30" x14ac:dyDescent="0.25">
      <c r="A845" s="7" t="s">
        <v>3502</v>
      </c>
      <c r="B845" s="3" t="s">
        <v>3502</v>
      </c>
      <c r="C845" s="3" t="s">
        <v>59</v>
      </c>
      <c r="D845" s="3" t="s">
        <v>3503</v>
      </c>
      <c r="E845" s="3" t="s">
        <v>3500</v>
      </c>
      <c r="F845" s="3" t="s">
        <v>3501</v>
      </c>
      <c r="G845" s="3">
        <v>138</v>
      </c>
      <c r="H845" s="11">
        <v>0.2485</v>
      </c>
      <c r="I845" s="11">
        <v>0.79300000000000004</v>
      </c>
      <c r="J845" s="11">
        <v>0.28075</v>
      </c>
      <c r="K845" s="11">
        <v>0.81025000000000003</v>
      </c>
      <c r="L845" s="9">
        <v>7.1991088046341005</v>
      </c>
      <c r="M845" s="9">
        <v>4.6454422166728682</v>
      </c>
      <c r="N845" s="9">
        <v>9.7527753925953338</v>
      </c>
      <c r="O845" s="9">
        <v>6.6975866001591964</v>
      </c>
      <c r="P845" s="9">
        <v>4.9704462230425897</v>
      </c>
      <c r="Q845" s="9">
        <v>8.4247269772758031</v>
      </c>
      <c r="R845" s="9">
        <f t="shared" si="80"/>
        <v>10.38611857126569</v>
      </c>
      <c r="S845" s="9">
        <f t="shared" si="81"/>
        <v>6.7019564487301801</v>
      </c>
      <c r="T845" s="9">
        <f t="shared" si="82"/>
        <v>14.070280693801202</v>
      </c>
      <c r="U845" s="9">
        <f t="shared" si="83"/>
        <v>9.6625749739740456</v>
      </c>
      <c r="V845" s="9">
        <f t="shared" si="84"/>
        <v>7.1708381169888229</v>
      </c>
      <c r="W845" s="9">
        <f t="shared" si="85"/>
        <v>12.154311830959267</v>
      </c>
      <c r="X845" s="13">
        <v>-0.10417699253117529</v>
      </c>
      <c r="Y845" s="13">
        <v>0.11765439075864875</v>
      </c>
      <c r="Z845" s="13">
        <v>0.76268570982498896</v>
      </c>
      <c r="AA845" s="2">
        <v>8</v>
      </c>
      <c r="AB845" s="2">
        <v>8</v>
      </c>
      <c r="AC845" s="2">
        <v>16</v>
      </c>
      <c r="AD845" s="2" t="s">
        <v>75</v>
      </c>
    </row>
    <row r="846" spans="1:30" x14ac:dyDescent="0.25">
      <c r="A846" s="7" t="s">
        <v>3504</v>
      </c>
      <c r="B846" s="3" t="s">
        <v>3504</v>
      </c>
      <c r="C846" s="3" t="s">
        <v>59</v>
      </c>
      <c r="D846" s="3" t="s">
        <v>3505</v>
      </c>
      <c r="E846" s="3" t="s">
        <v>3501</v>
      </c>
      <c r="F846" s="3" t="s">
        <v>3501</v>
      </c>
      <c r="G846" s="3">
        <v>212</v>
      </c>
      <c r="H846" s="11">
        <v>0.2485</v>
      </c>
      <c r="I846" s="11">
        <v>0.79300000000000004</v>
      </c>
      <c r="J846" s="11">
        <v>0.28075</v>
      </c>
      <c r="K846" s="11">
        <v>0.81025000000000003</v>
      </c>
      <c r="L846" s="9">
        <v>7.1991088046341005</v>
      </c>
      <c r="M846" s="9">
        <v>4.6454422166728682</v>
      </c>
      <c r="N846" s="9">
        <v>9.7527753925953338</v>
      </c>
      <c r="O846" s="9">
        <v>6.6975866001591964</v>
      </c>
      <c r="P846" s="9">
        <v>4.9704462230425897</v>
      </c>
      <c r="Q846" s="9">
        <v>8.4247269772758031</v>
      </c>
      <c r="R846" s="9">
        <f t="shared" si="80"/>
        <v>10.38611857126569</v>
      </c>
      <c r="S846" s="9">
        <f t="shared" si="81"/>
        <v>6.7019564487301801</v>
      </c>
      <c r="T846" s="9">
        <f t="shared" si="82"/>
        <v>14.070280693801202</v>
      </c>
      <c r="U846" s="9">
        <f t="shared" si="83"/>
        <v>9.6625749739740456</v>
      </c>
      <c r="V846" s="9">
        <f t="shared" si="84"/>
        <v>7.1708381169888229</v>
      </c>
      <c r="W846" s="9">
        <f t="shared" si="85"/>
        <v>12.154311830959267</v>
      </c>
      <c r="X846" s="13">
        <v>-0.10417699253117529</v>
      </c>
      <c r="Y846" s="13">
        <v>0.11765439075864875</v>
      </c>
      <c r="Z846" s="13">
        <v>0.76268570982498896</v>
      </c>
      <c r="AA846" s="2">
        <v>8</v>
      </c>
      <c r="AB846" s="2">
        <v>8</v>
      </c>
      <c r="AC846" s="2">
        <v>16</v>
      </c>
      <c r="AD846" s="2" t="s">
        <v>75</v>
      </c>
    </row>
    <row r="847" spans="1:30" x14ac:dyDescent="0.25">
      <c r="A847" s="7" t="s">
        <v>3506</v>
      </c>
      <c r="B847" s="3" t="s">
        <v>3506</v>
      </c>
      <c r="C847" s="3" t="s">
        <v>32</v>
      </c>
      <c r="D847" s="3" t="s">
        <v>3507</v>
      </c>
      <c r="E847" s="3" t="s">
        <v>3508</v>
      </c>
      <c r="F847" s="3" t="s">
        <v>3509</v>
      </c>
      <c r="G847" s="3">
        <v>191</v>
      </c>
      <c r="H847" s="11">
        <v>0.40675</v>
      </c>
      <c r="I847" s="11">
        <v>0.96950000000000003</v>
      </c>
      <c r="J847" s="11">
        <v>0.33699999999999997</v>
      </c>
      <c r="K847" s="11">
        <v>1.0765</v>
      </c>
      <c r="L847" s="9">
        <v>5.0366901883425816</v>
      </c>
      <c r="M847" s="9">
        <v>3.8601587142772011</v>
      </c>
      <c r="N847" s="9">
        <v>6.2132216624079621</v>
      </c>
      <c r="O847" s="9">
        <v>5.2814686877230397</v>
      </c>
      <c r="P847" s="9">
        <v>3.2792961728141448</v>
      </c>
      <c r="Q847" s="9">
        <v>7.2836412026319337</v>
      </c>
      <c r="R847" s="9">
        <f t="shared" si="80"/>
        <v>7.2664079572159421</v>
      </c>
      <c r="S847" s="9">
        <f t="shared" si="81"/>
        <v>5.5690318341320353</v>
      </c>
      <c r="T847" s="9">
        <f t="shared" si="82"/>
        <v>8.963784080299849</v>
      </c>
      <c r="U847" s="9">
        <f t="shared" si="83"/>
        <v>7.6195486843883709</v>
      </c>
      <c r="V847" s="9">
        <f t="shared" si="84"/>
        <v>4.7310243261251239</v>
      </c>
      <c r="W847" s="9">
        <f t="shared" si="85"/>
        <v>10.508073042651617</v>
      </c>
      <c r="X847" s="13">
        <v>6.8463182466472094E-2</v>
      </c>
      <c r="Y847" s="13">
        <v>7.2042097345034584E-2</v>
      </c>
      <c r="Z847" s="13">
        <v>0.84714529406374672</v>
      </c>
      <c r="AA847" s="2">
        <v>8</v>
      </c>
      <c r="AB847" s="2">
        <v>8</v>
      </c>
      <c r="AC847" s="2">
        <v>16</v>
      </c>
      <c r="AD847" s="2" t="s">
        <v>75</v>
      </c>
    </row>
    <row r="848" spans="1:30" x14ac:dyDescent="0.25">
      <c r="A848" s="7" t="s">
        <v>3510</v>
      </c>
      <c r="B848" s="3" t="s">
        <v>3510</v>
      </c>
      <c r="C848" s="3" t="s">
        <v>59</v>
      </c>
      <c r="D848" s="3" t="s">
        <v>3511</v>
      </c>
      <c r="E848" s="3" t="s">
        <v>3512</v>
      </c>
      <c r="F848" s="3" t="s">
        <v>3509</v>
      </c>
      <c r="G848" s="3">
        <v>191</v>
      </c>
      <c r="H848" s="11">
        <v>0.40675</v>
      </c>
      <c r="I848" s="11">
        <v>0.96950000000000003</v>
      </c>
      <c r="J848" s="11">
        <v>0.33699999999999997</v>
      </c>
      <c r="K848" s="11">
        <v>1.0765</v>
      </c>
      <c r="L848" s="9">
        <v>5.0366901883425816</v>
      </c>
      <c r="M848" s="9">
        <v>3.8601587142772011</v>
      </c>
      <c r="N848" s="9">
        <v>6.2132216624079621</v>
      </c>
      <c r="O848" s="9">
        <v>5.2814686877230397</v>
      </c>
      <c r="P848" s="9">
        <v>3.2792961728141448</v>
      </c>
      <c r="Q848" s="9">
        <v>7.2836412026319337</v>
      </c>
      <c r="R848" s="9">
        <f t="shared" si="80"/>
        <v>7.2664079572159421</v>
      </c>
      <c r="S848" s="9">
        <f t="shared" si="81"/>
        <v>5.5690318341320353</v>
      </c>
      <c r="T848" s="9">
        <f t="shared" si="82"/>
        <v>8.963784080299849</v>
      </c>
      <c r="U848" s="9">
        <f t="shared" si="83"/>
        <v>7.6195486843883709</v>
      </c>
      <c r="V848" s="9">
        <f t="shared" si="84"/>
        <v>4.7310243261251239</v>
      </c>
      <c r="W848" s="9">
        <f t="shared" si="85"/>
        <v>10.508073042651617</v>
      </c>
      <c r="X848" s="13">
        <v>6.8463182466472094E-2</v>
      </c>
      <c r="Y848" s="13">
        <v>7.2042097345034584E-2</v>
      </c>
      <c r="Z848" s="13">
        <v>0.84714529406374672</v>
      </c>
      <c r="AA848" s="2">
        <v>8</v>
      </c>
      <c r="AB848" s="2">
        <v>8</v>
      </c>
      <c r="AC848" s="2">
        <v>16</v>
      </c>
      <c r="AD848" s="2" t="s">
        <v>3513</v>
      </c>
    </row>
    <row r="849" spans="1:30" x14ac:dyDescent="0.25">
      <c r="A849" s="7" t="s">
        <v>3514</v>
      </c>
      <c r="B849" s="3" t="s">
        <v>3514</v>
      </c>
      <c r="C849" s="3" t="s">
        <v>32</v>
      </c>
      <c r="D849" s="3" t="s">
        <v>3515</v>
      </c>
      <c r="E849" s="3" t="s">
        <v>3516</v>
      </c>
      <c r="F849" s="3" t="s">
        <v>3517</v>
      </c>
      <c r="G849" s="3">
        <v>920</v>
      </c>
      <c r="H849" s="11">
        <v>0.38600000000000001</v>
      </c>
      <c r="I849" s="11">
        <v>0.88924999999999998</v>
      </c>
      <c r="J849" s="11">
        <v>0.33624999999999999</v>
      </c>
      <c r="K849" s="11">
        <v>0.90374999999999994</v>
      </c>
      <c r="L849" s="9">
        <v>5.4494695754743647</v>
      </c>
      <c r="M849" s="9">
        <v>4.3891981040879378</v>
      </c>
      <c r="N849" s="9">
        <v>6.5097410468607908</v>
      </c>
      <c r="O849" s="9">
        <v>5.7505436303129835</v>
      </c>
      <c r="P849" s="9">
        <v>4.5411005275382843</v>
      </c>
      <c r="Q849" s="9">
        <v>6.9599867330876837</v>
      </c>
      <c r="R849" s="9">
        <f t="shared" si="80"/>
        <v>7.8619227320121512</v>
      </c>
      <c r="S849" s="9">
        <f t="shared" si="81"/>
        <v>6.3322743382469087</v>
      </c>
      <c r="T849" s="9">
        <f t="shared" si="82"/>
        <v>9.3915711257773928</v>
      </c>
      <c r="U849" s="9">
        <f t="shared" si="83"/>
        <v>8.2962807778681587</v>
      </c>
      <c r="V849" s="9">
        <f t="shared" si="84"/>
        <v>6.5514232112577382</v>
      </c>
      <c r="W849" s="9">
        <f t="shared" si="85"/>
        <v>10.041138344478579</v>
      </c>
      <c r="X849" s="13">
        <v>7.758253645547511E-2</v>
      </c>
      <c r="Y849" s="13">
        <v>0.13856527133622834</v>
      </c>
      <c r="Z849" s="13">
        <v>0.72683315321093711</v>
      </c>
      <c r="AA849" s="2">
        <v>8</v>
      </c>
      <c r="AB849" s="2">
        <v>8</v>
      </c>
      <c r="AC849" s="2">
        <v>16</v>
      </c>
      <c r="AD849" s="2" t="s">
        <v>3518</v>
      </c>
    </row>
    <row r="850" spans="1:30" x14ac:dyDescent="0.25">
      <c r="A850" s="7" t="s">
        <v>3519</v>
      </c>
      <c r="B850" s="3" t="s">
        <v>3519</v>
      </c>
      <c r="C850" s="3" t="s">
        <v>32</v>
      </c>
      <c r="D850" s="3" t="s">
        <v>3520</v>
      </c>
      <c r="E850" s="3" t="s">
        <v>3521</v>
      </c>
      <c r="F850" s="3" t="s">
        <v>3522</v>
      </c>
      <c r="G850" s="3">
        <v>440</v>
      </c>
      <c r="H850" s="11">
        <v>0.26874999999999999</v>
      </c>
      <c r="I850" s="11">
        <v>0.75025000000000008</v>
      </c>
      <c r="J850" s="11">
        <v>0.39074999999999999</v>
      </c>
      <c r="K850" s="11">
        <v>0.79300000000000004</v>
      </c>
      <c r="L850" s="9">
        <v>7.1310371238113079</v>
      </c>
      <c r="M850" s="9">
        <v>5.7332926214982844</v>
      </c>
      <c r="N850" s="9">
        <v>8.5287816261243314</v>
      </c>
      <c r="O850" s="9">
        <v>5.8692729945455113</v>
      </c>
      <c r="P850" s="9">
        <v>4.5565159890648452</v>
      </c>
      <c r="Q850" s="9">
        <v>7.1820300000261783</v>
      </c>
      <c r="R850" s="9">
        <f t="shared" si="80"/>
        <v>10.287911894917672</v>
      </c>
      <c r="S850" s="9">
        <f t="shared" si="81"/>
        <v>8.2713928330008599</v>
      </c>
      <c r="T850" s="9">
        <f t="shared" si="82"/>
        <v>12.304430956834482</v>
      </c>
      <c r="U850" s="9">
        <f t="shared" si="83"/>
        <v>8.4675710428543258</v>
      </c>
      <c r="V850" s="9">
        <f t="shared" si="84"/>
        <v>6.5736630211551228</v>
      </c>
      <c r="W850" s="9">
        <f t="shared" si="85"/>
        <v>10.36147906455353</v>
      </c>
      <c r="X850" s="13">
        <v>-0.28093010159165743</v>
      </c>
      <c r="Y850" s="13">
        <v>0.70210014929058573</v>
      </c>
      <c r="Z850" s="13">
        <v>0.19856369721773773</v>
      </c>
      <c r="AA850" s="2">
        <v>8</v>
      </c>
      <c r="AB850" s="2">
        <v>8</v>
      </c>
      <c r="AC850" s="2">
        <v>16</v>
      </c>
      <c r="AD850" s="2" t="s">
        <v>3523</v>
      </c>
    </row>
    <row r="851" spans="1:30" x14ac:dyDescent="0.25">
      <c r="A851" s="7" t="s">
        <v>3524</v>
      </c>
      <c r="B851" s="3" t="s">
        <v>3524</v>
      </c>
      <c r="C851" s="3" t="s">
        <v>59</v>
      </c>
      <c r="D851" s="3" t="s">
        <v>3525</v>
      </c>
      <c r="E851" s="3" t="s">
        <v>1558</v>
      </c>
      <c r="F851" s="3" t="s">
        <v>3522</v>
      </c>
      <c r="G851" s="3">
        <v>440</v>
      </c>
      <c r="H851" s="11">
        <v>0.26874999999999999</v>
      </c>
      <c r="I851" s="11">
        <v>0.75025000000000008</v>
      </c>
      <c r="J851" s="11">
        <v>0.39074999999999999</v>
      </c>
      <c r="K851" s="11">
        <v>0.79300000000000004</v>
      </c>
      <c r="L851" s="9">
        <v>7.1310371238113079</v>
      </c>
      <c r="M851" s="9">
        <v>5.7332926214982844</v>
      </c>
      <c r="N851" s="9">
        <v>8.5287816261243314</v>
      </c>
      <c r="O851" s="9">
        <v>5.8692729945455113</v>
      </c>
      <c r="P851" s="9">
        <v>4.5565159890648452</v>
      </c>
      <c r="Q851" s="9">
        <v>7.1820300000261783</v>
      </c>
      <c r="R851" s="9">
        <f t="shared" si="80"/>
        <v>10.287911894917672</v>
      </c>
      <c r="S851" s="9">
        <f t="shared" si="81"/>
        <v>8.2713928330008599</v>
      </c>
      <c r="T851" s="9">
        <f t="shared" si="82"/>
        <v>12.304430956834482</v>
      </c>
      <c r="U851" s="9">
        <f t="shared" si="83"/>
        <v>8.4675710428543258</v>
      </c>
      <c r="V851" s="9">
        <f t="shared" si="84"/>
        <v>6.5736630211551228</v>
      </c>
      <c r="W851" s="9">
        <f t="shared" si="85"/>
        <v>10.36147906455353</v>
      </c>
      <c r="X851" s="13">
        <v>-0.28093010159165743</v>
      </c>
      <c r="Y851" s="13">
        <v>0.70210014929058573</v>
      </c>
      <c r="Z851" s="13">
        <v>0.19856369721773773</v>
      </c>
      <c r="AA851" s="2">
        <v>8</v>
      </c>
      <c r="AB851" s="2">
        <v>8</v>
      </c>
      <c r="AC851" s="2">
        <v>16</v>
      </c>
      <c r="AD851" s="2" t="s">
        <v>3526</v>
      </c>
    </row>
    <row r="852" spans="1:30" x14ac:dyDescent="0.25">
      <c r="A852" s="7" t="s">
        <v>3527</v>
      </c>
      <c r="B852" s="3" t="s">
        <v>3527</v>
      </c>
      <c r="C852" s="3" t="s">
        <v>32</v>
      </c>
      <c r="D852" s="3" t="s">
        <v>3528</v>
      </c>
      <c r="E852" s="3" t="s">
        <v>3529</v>
      </c>
      <c r="F852" s="3" t="s">
        <v>3530</v>
      </c>
      <c r="G852" s="3">
        <v>599</v>
      </c>
      <c r="H852" s="11">
        <v>8.900000000000001E-2</v>
      </c>
      <c r="I852" s="11">
        <v>0.32250000000000001</v>
      </c>
      <c r="J852" s="11">
        <v>0.10375</v>
      </c>
      <c r="K852" s="11">
        <v>0.30474999999999997</v>
      </c>
      <c r="L852" s="9">
        <v>17.643415828811985</v>
      </c>
      <c r="M852" s="9">
        <v>12.999143875006128</v>
      </c>
      <c r="N852" s="9">
        <v>22.287687782617844</v>
      </c>
      <c r="O852" s="9">
        <v>17.910725210128934</v>
      </c>
      <c r="P852" s="9">
        <v>12.853724510600392</v>
      </c>
      <c r="Q852" s="9">
        <v>22.967725909657478</v>
      </c>
      <c r="R852" s="9">
        <f t="shared" si="80"/>
        <v>25.454068520568892</v>
      </c>
      <c r="S852" s="9">
        <f t="shared" si="81"/>
        <v>18.753800404273484</v>
      </c>
      <c r="T852" s="9">
        <f t="shared" si="82"/>
        <v>32.154336636864301</v>
      </c>
      <c r="U852" s="9">
        <f t="shared" si="83"/>
        <v>25.83971443937795</v>
      </c>
      <c r="V852" s="9">
        <f t="shared" si="84"/>
        <v>18.544004608396104</v>
      </c>
      <c r="W852" s="9">
        <f t="shared" si="85"/>
        <v>33.135424270359799</v>
      </c>
      <c r="X852" s="13">
        <v>2.1693854730991745E-2</v>
      </c>
      <c r="Y852" s="13">
        <v>2.4813119237956125E-2</v>
      </c>
      <c r="Z852" s="13">
        <v>0.94446720145878493</v>
      </c>
      <c r="AA852" s="2">
        <v>8</v>
      </c>
      <c r="AB852" s="2">
        <v>8</v>
      </c>
      <c r="AC852" s="2">
        <v>16</v>
      </c>
      <c r="AD852" s="2" t="s">
        <v>1352</v>
      </c>
    </row>
    <row r="853" spans="1:30" x14ac:dyDescent="0.25">
      <c r="A853" s="7" t="s">
        <v>3531</v>
      </c>
      <c r="B853" s="3" t="s">
        <v>3531</v>
      </c>
      <c r="C853" s="3" t="s">
        <v>59</v>
      </c>
      <c r="D853" s="3" t="s">
        <v>3532</v>
      </c>
      <c r="E853" s="3" t="s">
        <v>3533</v>
      </c>
      <c r="F853" s="3" t="s">
        <v>3534</v>
      </c>
      <c r="G853" s="3">
        <v>599</v>
      </c>
      <c r="H853" s="11">
        <v>8.900000000000001E-2</v>
      </c>
      <c r="I853" s="11">
        <v>0.32250000000000001</v>
      </c>
      <c r="J853" s="11">
        <v>0.10375</v>
      </c>
      <c r="K853" s="11">
        <v>0.30474999999999997</v>
      </c>
      <c r="L853" s="9">
        <v>17.643415828811985</v>
      </c>
      <c r="M853" s="9">
        <v>12.999143875006128</v>
      </c>
      <c r="N853" s="9">
        <v>22.287687782617844</v>
      </c>
      <c r="O853" s="9">
        <v>17.910725210128934</v>
      </c>
      <c r="P853" s="9">
        <v>12.853724510600392</v>
      </c>
      <c r="Q853" s="9">
        <v>22.967725909657478</v>
      </c>
      <c r="R853" s="9">
        <f t="shared" si="80"/>
        <v>25.454068520568892</v>
      </c>
      <c r="S853" s="9">
        <f t="shared" si="81"/>
        <v>18.753800404273484</v>
      </c>
      <c r="T853" s="9">
        <f t="shared" si="82"/>
        <v>32.154336636864301</v>
      </c>
      <c r="U853" s="9">
        <f t="shared" si="83"/>
        <v>25.83971443937795</v>
      </c>
      <c r="V853" s="9">
        <f t="shared" si="84"/>
        <v>18.544004608396104</v>
      </c>
      <c r="W853" s="9">
        <f t="shared" si="85"/>
        <v>33.135424270359799</v>
      </c>
      <c r="X853" s="13">
        <v>2.1693854730991745E-2</v>
      </c>
      <c r="Y853" s="13">
        <v>2.4813119237956125E-2</v>
      </c>
      <c r="Z853" s="13">
        <v>0.94446720145878493</v>
      </c>
      <c r="AA853" s="2">
        <v>8</v>
      </c>
      <c r="AB853" s="2">
        <v>8</v>
      </c>
      <c r="AC853" s="2">
        <v>16</v>
      </c>
      <c r="AD853" s="2" t="s">
        <v>3535</v>
      </c>
    </row>
    <row r="854" spans="1:30" x14ac:dyDescent="0.25">
      <c r="A854" s="7" t="s">
        <v>3536</v>
      </c>
      <c r="B854" s="3" t="s">
        <v>3536</v>
      </c>
      <c r="C854" s="3" t="s">
        <v>59</v>
      </c>
      <c r="D854" s="3" t="s">
        <v>3537</v>
      </c>
      <c r="E854" s="3" t="s">
        <v>3538</v>
      </c>
      <c r="F854" s="3" t="s">
        <v>3539</v>
      </c>
      <c r="G854" s="3">
        <v>1266</v>
      </c>
      <c r="H854" s="11">
        <v>0.21274999999999999</v>
      </c>
      <c r="I854" s="11">
        <v>0.50775000000000003</v>
      </c>
      <c r="J854" s="11">
        <v>0.18275</v>
      </c>
      <c r="K854" s="11">
        <v>0.50524999999999998</v>
      </c>
      <c r="L854" s="9">
        <v>10.087152836821678</v>
      </c>
      <c r="M854" s="9">
        <v>9.0856847956391817</v>
      </c>
      <c r="N854" s="9">
        <v>11.088620878004175</v>
      </c>
      <c r="O854" s="9">
        <v>10.716527178566164</v>
      </c>
      <c r="P854" s="9">
        <v>8.1021222045918684</v>
      </c>
      <c r="Q854" s="9">
        <v>13.330932152540456</v>
      </c>
      <c r="R854" s="9">
        <f t="shared" si="80"/>
        <v>14.552685374371675</v>
      </c>
      <c r="S854" s="9">
        <f t="shared" si="81"/>
        <v>13.107872397748903</v>
      </c>
      <c r="T854" s="9">
        <f t="shared" si="82"/>
        <v>15.997498350994446</v>
      </c>
      <c r="U854" s="9">
        <f t="shared" si="83"/>
        <v>15.460680616069199</v>
      </c>
      <c r="V854" s="9">
        <f t="shared" si="84"/>
        <v>11.688891525241043</v>
      </c>
      <c r="W854" s="9">
        <f t="shared" si="85"/>
        <v>19.232469706897351</v>
      </c>
      <c r="X854" s="13">
        <v>8.7318436563634708E-2</v>
      </c>
      <c r="Y854" s="13">
        <v>0.1722784518508883</v>
      </c>
      <c r="Z854" s="13">
        <v>0.67254530948559399</v>
      </c>
      <c r="AA854" s="2">
        <v>8</v>
      </c>
      <c r="AB854" s="2">
        <v>8</v>
      </c>
      <c r="AC854" s="2">
        <v>16</v>
      </c>
      <c r="AD854" s="2" t="s">
        <v>3535</v>
      </c>
    </row>
    <row r="855" spans="1:30" x14ac:dyDescent="0.25">
      <c r="A855" s="7" t="s">
        <v>3540</v>
      </c>
      <c r="B855" s="3" t="s">
        <v>3540</v>
      </c>
      <c r="C855" s="3" t="s">
        <v>59</v>
      </c>
      <c r="D855" s="3" t="s">
        <v>3541</v>
      </c>
      <c r="E855" s="3" t="s">
        <v>3538</v>
      </c>
      <c r="F855" s="3" t="s">
        <v>3539</v>
      </c>
      <c r="G855" s="3">
        <v>1241</v>
      </c>
      <c r="H855" s="11">
        <v>0.21274999999999999</v>
      </c>
      <c r="I855" s="11">
        <v>0.50775000000000003</v>
      </c>
      <c r="J855" s="11">
        <v>0.18275</v>
      </c>
      <c r="K855" s="11">
        <v>0.50524999999999998</v>
      </c>
      <c r="L855" s="9">
        <v>10.087152836821678</v>
      </c>
      <c r="M855" s="9">
        <v>9.0856847956391817</v>
      </c>
      <c r="N855" s="9">
        <v>11.088620878004175</v>
      </c>
      <c r="O855" s="9">
        <v>10.716527178566164</v>
      </c>
      <c r="P855" s="9">
        <v>8.1021222045918684</v>
      </c>
      <c r="Q855" s="9">
        <v>13.330932152540456</v>
      </c>
      <c r="R855" s="9">
        <f t="shared" si="80"/>
        <v>14.552685374371675</v>
      </c>
      <c r="S855" s="9">
        <f t="shared" si="81"/>
        <v>13.107872397748903</v>
      </c>
      <c r="T855" s="9">
        <f t="shared" si="82"/>
        <v>15.997498350994446</v>
      </c>
      <c r="U855" s="9">
        <f t="shared" si="83"/>
        <v>15.460680616069199</v>
      </c>
      <c r="V855" s="9">
        <f t="shared" si="84"/>
        <v>11.688891525241043</v>
      </c>
      <c r="W855" s="9">
        <f t="shared" si="85"/>
        <v>19.232469706897351</v>
      </c>
      <c r="X855" s="13">
        <v>8.7318436563634708E-2</v>
      </c>
      <c r="Y855" s="13">
        <v>0.1722784518508883</v>
      </c>
      <c r="Z855" s="13">
        <v>0.67254530948559399</v>
      </c>
      <c r="AA855" s="2">
        <v>8</v>
      </c>
      <c r="AB855" s="2">
        <v>8</v>
      </c>
      <c r="AC855" s="2">
        <v>16</v>
      </c>
      <c r="AD855" s="2" t="s">
        <v>3535</v>
      </c>
    </row>
    <row r="856" spans="1:30" x14ac:dyDescent="0.25">
      <c r="A856" s="7" t="s">
        <v>3542</v>
      </c>
      <c r="B856" s="3" t="s">
        <v>3542</v>
      </c>
      <c r="C856" s="3" t="s">
        <v>59</v>
      </c>
      <c r="D856" s="3" t="s">
        <v>3543</v>
      </c>
      <c r="E856" s="3" t="s">
        <v>3544</v>
      </c>
      <c r="F856" s="3" t="s">
        <v>3545</v>
      </c>
      <c r="G856" s="3">
        <v>1267</v>
      </c>
      <c r="H856" s="11">
        <v>0.21274999999999999</v>
      </c>
      <c r="I856" s="11">
        <v>0.50775000000000003</v>
      </c>
      <c r="J856" s="11">
        <v>0.18275</v>
      </c>
      <c r="K856" s="11">
        <v>0.50524999999999998</v>
      </c>
      <c r="L856" s="9">
        <v>10.087152836821678</v>
      </c>
      <c r="M856" s="9">
        <v>9.0856847956391817</v>
      </c>
      <c r="N856" s="9">
        <v>11.088620878004175</v>
      </c>
      <c r="O856" s="9">
        <v>10.716527178566164</v>
      </c>
      <c r="P856" s="9">
        <v>8.1021222045918684</v>
      </c>
      <c r="Q856" s="9">
        <v>13.330932152540456</v>
      </c>
      <c r="R856" s="9">
        <f t="shared" si="80"/>
        <v>14.552685374371675</v>
      </c>
      <c r="S856" s="9">
        <f t="shared" si="81"/>
        <v>13.107872397748903</v>
      </c>
      <c r="T856" s="9">
        <f t="shared" si="82"/>
        <v>15.997498350994446</v>
      </c>
      <c r="U856" s="9">
        <f t="shared" si="83"/>
        <v>15.460680616069199</v>
      </c>
      <c r="V856" s="9">
        <f t="shared" si="84"/>
        <v>11.688891525241043</v>
      </c>
      <c r="W856" s="9">
        <f t="shared" si="85"/>
        <v>19.232469706897351</v>
      </c>
      <c r="X856" s="13">
        <v>8.7318436563634708E-2</v>
      </c>
      <c r="Y856" s="13">
        <v>0.1722784518508883</v>
      </c>
      <c r="Z856" s="13">
        <v>0.67254530948559399</v>
      </c>
      <c r="AA856" s="2">
        <v>8</v>
      </c>
      <c r="AB856" s="2">
        <v>8</v>
      </c>
      <c r="AC856" s="2">
        <v>16</v>
      </c>
      <c r="AD856" s="2" t="s">
        <v>3546</v>
      </c>
    </row>
    <row r="857" spans="1:30" x14ac:dyDescent="0.25">
      <c r="A857" s="7" t="s">
        <v>3547</v>
      </c>
      <c r="B857" s="3" t="s">
        <v>3547</v>
      </c>
      <c r="C857" s="3" t="s">
        <v>32</v>
      </c>
      <c r="D857" s="3" t="s">
        <v>3548</v>
      </c>
      <c r="E857" s="3" t="s">
        <v>3549</v>
      </c>
      <c r="F857" s="3" t="s">
        <v>3550</v>
      </c>
      <c r="G857" s="3">
        <v>448</v>
      </c>
      <c r="H857" s="11">
        <v>0.17874999999999999</v>
      </c>
      <c r="I857" s="11">
        <v>0.63775000000000004</v>
      </c>
      <c r="J857" s="11">
        <v>0.21824999999999997</v>
      </c>
      <c r="K857" s="11">
        <v>0.65200000000000002</v>
      </c>
      <c r="L857" s="9">
        <v>9.09258673824176</v>
      </c>
      <c r="M857" s="9">
        <v>6.5499928096109858</v>
      </c>
      <c r="N857" s="9">
        <v>11.635180666872536</v>
      </c>
      <c r="O857" s="9">
        <v>8.6085267349257144</v>
      </c>
      <c r="P857" s="9">
        <v>5.9587627428385641</v>
      </c>
      <c r="Q857" s="9">
        <v>11.258290727012863</v>
      </c>
      <c r="R857" s="9">
        <f t="shared" si="80"/>
        <v>13.117829796114142</v>
      </c>
      <c r="S857" s="9">
        <f t="shared" si="81"/>
        <v>9.4496421442841374</v>
      </c>
      <c r="T857" s="9">
        <f t="shared" si="82"/>
        <v>16.78601744794415</v>
      </c>
      <c r="U857" s="9">
        <f t="shared" si="83"/>
        <v>12.419478829837388</v>
      </c>
      <c r="V857" s="9">
        <f t="shared" si="84"/>
        <v>8.5966774589271147</v>
      </c>
      <c r="W857" s="9">
        <f t="shared" si="85"/>
        <v>16.242280200747661</v>
      </c>
      <c r="X857" s="13">
        <v>-7.8924427643430994E-2</v>
      </c>
      <c r="Y857" s="13">
        <v>9.250705117971704E-2</v>
      </c>
      <c r="Z857" s="13">
        <v>0.80815180790070174</v>
      </c>
      <c r="AA857" s="2">
        <v>8</v>
      </c>
      <c r="AB857" s="2">
        <v>8</v>
      </c>
      <c r="AC857" s="2">
        <v>16</v>
      </c>
      <c r="AD857" s="2" t="s">
        <v>3551</v>
      </c>
    </row>
    <row r="858" spans="1:30" x14ac:dyDescent="0.25">
      <c r="A858" s="7" t="s">
        <v>3552</v>
      </c>
      <c r="B858" s="3" t="s">
        <v>3552</v>
      </c>
      <c r="C858" s="3" t="s">
        <v>32</v>
      </c>
      <c r="D858" s="3" t="s">
        <v>3553</v>
      </c>
      <c r="E858" s="3" t="s">
        <v>3554</v>
      </c>
      <c r="F858" s="3" t="s">
        <v>3555</v>
      </c>
      <c r="G858" s="3">
        <v>664</v>
      </c>
      <c r="H858" s="11">
        <v>0.49025000000000002</v>
      </c>
      <c r="I858" s="11">
        <v>1.1125</v>
      </c>
      <c r="J858" s="11">
        <v>0.60050000000000003</v>
      </c>
      <c r="K858" s="11">
        <v>1.2184999999999999</v>
      </c>
      <c r="L858" s="9">
        <v>4.1765105069259851</v>
      </c>
      <c r="M858" s="9">
        <v>2.8681281296193615</v>
      </c>
      <c r="N858" s="9">
        <v>5.4848928842326092</v>
      </c>
      <c r="O858" s="9">
        <v>3.4259022691767265</v>
      </c>
      <c r="P858" s="9">
        <v>2.2878428602090191</v>
      </c>
      <c r="Q858" s="9">
        <v>4.5639616781444339</v>
      </c>
      <c r="R858" s="9">
        <f t="shared" si="80"/>
        <v>6.0254309965627693</v>
      </c>
      <c r="S858" s="9">
        <f t="shared" si="81"/>
        <v>4.1378342292359909</v>
      </c>
      <c r="T858" s="9">
        <f t="shared" si="82"/>
        <v>7.9130277638895485</v>
      </c>
      <c r="U858" s="9">
        <f t="shared" si="83"/>
        <v>4.9425322143115098</v>
      </c>
      <c r="V858" s="9">
        <f t="shared" si="84"/>
        <v>3.3006595487567738</v>
      </c>
      <c r="W858" s="9">
        <f t="shared" si="85"/>
        <v>6.5844048798662467</v>
      </c>
      <c r="X858" s="13">
        <v>-0.28581407126090458</v>
      </c>
      <c r="Y858" s="13">
        <v>0.39422178527549789</v>
      </c>
      <c r="Z858" s="13">
        <v>0.40343931217766926</v>
      </c>
      <c r="AA858" s="2">
        <v>8</v>
      </c>
      <c r="AB858" s="2">
        <v>8</v>
      </c>
      <c r="AC858" s="2">
        <v>16</v>
      </c>
      <c r="AD858" s="2" t="s">
        <v>3556</v>
      </c>
    </row>
    <row r="859" spans="1:30" x14ac:dyDescent="0.25">
      <c r="A859" s="7" t="s">
        <v>3557</v>
      </c>
      <c r="B859" s="3" t="s">
        <v>3557</v>
      </c>
      <c r="C859" s="3" t="s">
        <v>32</v>
      </c>
      <c r="D859" s="3" t="s">
        <v>3558</v>
      </c>
      <c r="E859" s="3" t="s">
        <v>3559</v>
      </c>
      <c r="F859" s="3" t="s">
        <v>3560</v>
      </c>
      <c r="G859" s="3">
        <v>149</v>
      </c>
      <c r="H859" s="11">
        <v>1.7499999999999998E-2</v>
      </c>
      <c r="I859" s="11">
        <v>5.7250000000000002E-2</v>
      </c>
      <c r="J859" s="11">
        <v>2.0249999999999997E-2</v>
      </c>
      <c r="K859" s="11">
        <v>6.1249999999999999E-2</v>
      </c>
      <c r="L859" s="9">
        <v>93.389973399854995</v>
      </c>
      <c r="M859" s="9">
        <v>69.538186752719142</v>
      </c>
      <c r="N859" s="9">
        <v>117.24176004699083</v>
      </c>
      <c r="O859" s="9">
        <v>86.371498903395349</v>
      </c>
      <c r="P859" s="9">
        <v>66.480181048448614</v>
      </c>
      <c r="Q859" s="9">
        <v>106.26281675834207</v>
      </c>
      <c r="R859" s="9">
        <f t="shared" si="80"/>
        <v>134.73325149272301</v>
      </c>
      <c r="S859" s="9">
        <f t="shared" si="81"/>
        <v>100.32239718055853</v>
      </c>
      <c r="T859" s="9">
        <f t="shared" si="82"/>
        <v>169.14410580488749</v>
      </c>
      <c r="U859" s="9">
        <f t="shared" si="83"/>
        <v>124.60773314207502</v>
      </c>
      <c r="V859" s="9">
        <f t="shared" si="84"/>
        <v>95.910627515997263</v>
      </c>
      <c r="W859" s="9">
        <f t="shared" si="85"/>
        <v>153.30483876815273</v>
      </c>
      <c r="X859" s="13">
        <v>-0.11271234003068044</v>
      </c>
      <c r="Y859" s="13">
        <v>0.17336624021073407</v>
      </c>
      <c r="Z859" s="13">
        <v>0.670862876155493</v>
      </c>
      <c r="AA859" s="2">
        <v>8</v>
      </c>
      <c r="AB859" s="2">
        <v>8</v>
      </c>
      <c r="AC859" s="2">
        <v>16</v>
      </c>
      <c r="AD859" s="2" t="s">
        <v>3561</v>
      </c>
    </row>
    <row r="860" spans="1:30" x14ac:dyDescent="0.25">
      <c r="A860" s="7" t="s">
        <v>3562</v>
      </c>
      <c r="B860" s="3" t="s">
        <v>3562</v>
      </c>
      <c r="C860" s="3" t="s">
        <v>32</v>
      </c>
      <c r="D860" s="3" t="s">
        <v>3563</v>
      </c>
      <c r="E860" s="3" t="s">
        <v>3564</v>
      </c>
      <c r="F860" s="3" t="s">
        <v>3565</v>
      </c>
      <c r="G860" s="3">
        <v>281</v>
      </c>
      <c r="H860" s="11">
        <v>0.26025000000000004</v>
      </c>
      <c r="I860" s="11">
        <v>0.63250000000000006</v>
      </c>
      <c r="J860" s="11">
        <v>0.24825</v>
      </c>
      <c r="K860" s="11">
        <v>0.58425000000000005</v>
      </c>
      <c r="L860" s="9">
        <v>8.0901890576151576</v>
      </c>
      <c r="M860" s="9">
        <v>7.0083353571463363</v>
      </c>
      <c r="N860" s="9">
        <v>9.172042758083979</v>
      </c>
      <c r="O860" s="9">
        <v>8.6831302260107694</v>
      </c>
      <c r="P860" s="9">
        <v>7.5870303394694041</v>
      </c>
      <c r="Q860" s="9">
        <v>9.779230112552133</v>
      </c>
      <c r="R860" s="9">
        <f t="shared" si="80"/>
        <v>11.671675633275544</v>
      </c>
      <c r="S860" s="9">
        <f t="shared" si="81"/>
        <v>10.110890664641802</v>
      </c>
      <c r="T860" s="9">
        <f t="shared" si="82"/>
        <v>13.232460601909287</v>
      </c>
      <c r="U860" s="9">
        <f t="shared" si="83"/>
        <v>12.527108916458802</v>
      </c>
      <c r="V860" s="9">
        <f t="shared" si="84"/>
        <v>10.945771045826618</v>
      </c>
      <c r="W860" s="9">
        <f t="shared" si="85"/>
        <v>14.108446787090982</v>
      </c>
      <c r="X860" s="13">
        <v>0.10204180391719676</v>
      </c>
      <c r="Y860" s="13">
        <v>0.33785765822147595</v>
      </c>
      <c r="Z860" s="13">
        <v>0.45934854151554322</v>
      </c>
      <c r="AA860" s="2">
        <v>8</v>
      </c>
      <c r="AB860" s="2">
        <v>8</v>
      </c>
      <c r="AC860" s="2">
        <v>16</v>
      </c>
      <c r="AD860" s="2" t="s">
        <v>3566</v>
      </c>
    </row>
    <row r="861" spans="1:30" x14ac:dyDescent="0.25">
      <c r="A861" s="7" t="s">
        <v>3567</v>
      </c>
      <c r="B861" s="3" t="s">
        <v>3567</v>
      </c>
      <c r="C861" s="3" t="s">
        <v>59</v>
      </c>
      <c r="D861" s="3" t="s">
        <v>3568</v>
      </c>
      <c r="E861" s="3" t="s">
        <v>949</v>
      </c>
      <c r="F861" s="3" t="s">
        <v>3569</v>
      </c>
      <c r="G861" s="3">
        <v>281</v>
      </c>
      <c r="H861" s="11">
        <v>0.26025000000000004</v>
      </c>
      <c r="I861" s="11">
        <v>0.63250000000000006</v>
      </c>
      <c r="J861" s="11">
        <v>0.24825</v>
      </c>
      <c r="K861" s="11">
        <v>0.58425000000000005</v>
      </c>
      <c r="L861" s="9">
        <v>8.0901890576151576</v>
      </c>
      <c r="M861" s="9">
        <v>7.0083353571463363</v>
      </c>
      <c r="N861" s="9">
        <v>9.172042758083979</v>
      </c>
      <c r="O861" s="9">
        <v>8.6831302260107694</v>
      </c>
      <c r="P861" s="9">
        <v>7.5870303394694041</v>
      </c>
      <c r="Q861" s="9">
        <v>9.779230112552133</v>
      </c>
      <c r="R861" s="9">
        <f t="shared" si="80"/>
        <v>11.671675633275544</v>
      </c>
      <c r="S861" s="9">
        <f t="shared" si="81"/>
        <v>10.110890664641802</v>
      </c>
      <c r="T861" s="9">
        <f t="shared" si="82"/>
        <v>13.232460601909287</v>
      </c>
      <c r="U861" s="9">
        <f t="shared" si="83"/>
        <v>12.527108916458802</v>
      </c>
      <c r="V861" s="9">
        <f t="shared" si="84"/>
        <v>10.945771045826618</v>
      </c>
      <c r="W861" s="9">
        <f t="shared" si="85"/>
        <v>14.108446787090982</v>
      </c>
      <c r="X861" s="13">
        <v>0.10204180391719676</v>
      </c>
      <c r="Y861" s="13">
        <v>0.33785765822147595</v>
      </c>
      <c r="Z861" s="13">
        <v>0.45934854151554322</v>
      </c>
      <c r="AA861" s="2">
        <v>8</v>
      </c>
      <c r="AB861" s="2">
        <v>8</v>
      </c>
      <c r="AC861" s="2">
        <v>16</v>
      </c>
      <c r="AD861" s="2" t="s">
        <v>3570</v>
      </c>
    </row>
    <row r="862" spans="1:30" x14ac:dyDescent="0.25">
      <c r="A862" s="7" t="s">
        <v>3571</v>
      </c>
      <c r="B862" s="3" t="s">
        <v>3571</v>
      </c>
      <c r="C862" s="3" t="s">
        <v>32</v>
      </c>
      <c r="D862" s="3" t="s">
        <v>3572</v>
      </c>
      <c r="E862" s="3" t="s">
        <v>3573</v>
      </c>
      <c r="F862" s="3" t="s">
        <v>3574</v>
      </c>
      <c r="G862" s="3">
        <v>963</v>
      </c>
      <c r="H862" s="11">
        <v>0.49225000000000008</v>
      </c>
      <c r="I862" s="11">
        <v>1.1759999999999999</v>
      </c>
      <c r="J862" s="11">
        <v>0.44499999999999995</v>
      </c>
      <c r="K862" s="11">
        <v>1.2212499999999999</v>
      </c>
      <c r="L862" s="9">
        <v>3.9858841944672685</v>
      </c>
      <c r="M862" s="9">
        <v>3.0038086373230124</v>
      </c>
      <c r="N862" s="9">
        <v>4.9679597516115246</v>
      </c>
      <c r="O862" s="9">
        <v>4.1394304212276847</v>
      </c>
      <c r="P862" s="9">
        <v>3.1623536448991318</v>
      </c>
      <c r="Q862" s="9">
        <v>5.1165071975562366</v>
      </c>
      <c r="R862" s="9">
        <f t="shared" si="80"/>
        <v>5.7504153609156292</v>
      </c>
      <c r="S862" s="9">
        <f t="shared" si="81"/>
        <v>4.3335798248453452</v>
      </c>
      <c r="T862" s="9">
        <f t="shared" si="82"/>
        <v>7.1672508969859132</v>
      </c>
      <c r="U862" s="9">
        <f t="shared" si="83"/>
        <v>5.9719357408100935</v>
      </c>
      <c r="V862" s="9">
        <f t="shared" si="84"/>
        <v>4.5623119210331158</v>
      </c>
      <c r="W862" s="9">
        <f t="shared" si="85"/>
        <v>7.3815595605870703</v>
      </c>
      <c r="X862" s="13">
        <v>5.4532474082256227E-2</v>
      </c>
      <c r="Y862" s="13">
        <v>7.6172568037620944E-2</v>
      </c>
      <c r="Z862" s="13">
        <v>0.83912649118075877</v>
      </c>
      <c r="AA862" s="2">
        <v>8</v>
      </c>
      <c r="AB862" s="2">
        <v>8</v>
      </c>
      <c r="AC862" s="2">
        <v>16</v>
      </c>
      <c r="AD862" s="2" t="s">
        <v>3575</v>
      </c>
    </row>
    <row r="863" spans="1:30" x14ac:dyDescent="0.25">
      <c r="A863" s="7" t="s">
        <v>3576</v>
      </c>
      <c r="B863" s="3" t="s">
        <v>3576</v>
      </c>
      <c r="C863" s="3" t="s">
        <v>32</v>
      </c>
      <c r="D863" s="3" t="s">
        <v>3577</v>
      </c>
      <c r="E863" s="3" t="s">
        <v>3578</v>
      </c>
      <c r="F863" s="3" t="s">
        <v>3579</v>
      </c>
      <c r="G863" s="3">
        <v>217</v>
      </c>
      <c r="H863" s="11">
        <v>0.17399999999999999</v>
      </c>
      <c r="I863" s="11">
        <v>0.43099999999999999</v>
      </c>
      <c r="J863" s="11">
        <v>0.14050000000000001</v>
      </c>
      <c r="K863" s="11">
        <v>0.41125</v>
      </c>
      <c r="L863" s="9">
        <v>12.05756866352675</v>
      </c>
      <c r="M863" s="9">
        <v>10.902356307306965</v>
      </c>
      <c r="N863" s="9">
        <v>13.212781019746538</v>
      </c>
      <c r="O863" s="9">
        <v>13.191808833816703</v>
      </c>
      <c r="P863" s="9">
        <v>11.360210087370559</v>
      </c>
      <c r="Q863" s="9">
        <v>15.023407580262846</v>
      </c>
      <c r="R863" s="9">
        <f t="shared" si="80"/>
        <v>17.39539451604821</v>
      </c>
      <c r="S863" s="9">
        <f t="shared" si="81"/>
        <v>15.72877537855627</v>
      </c>
      <c r="T863" s="9">
        <f t="shared" si="82"/>
        <v>19.062013653540152</v>
      </c>
      <c r="U863" s="9">
        <f t="shared" si="83"/>
        <v>19.031757184902578</v>
      </c>
      <c r="V863" s="9">
        <f t="shared" si="84"/>
        <v>16.389318756506285</v>
      </c>
      <c r="W863" s="9">
        <f t="shared" si="85"/>
        <v>21.67419561329887</v>
      </c>
      <c r="X863" s="13">
        <v>0.12970337178928534</v>
      </c>
      <c r="Y863" s="13">
        <v>0.51008956173985931</v>
      </c>
      <c r="Z863" s="13">
        <v>0.30896582065974543</v>
      </c>
      <c r="AA863" s="2">
        <v>8</v>
      </c>
      <c r="AB863" s="2">
        <v>8</v>
      </c>
      <c r="AC863" s="2">
        <v>16</v>
      </c>
      <c r="AD863" s="2" t="s">
        <v>3580</v>
      </c>
    </row>
    <row r="864" spans="1:30" x14ac:dyDescent="0.25">
      <c r="A864" s="7" t="s">
        <v>3581</v>
      </c>
      <c r="B864" s="3" t="s">
        <v>3582</v>
      </c>
      <c r="C864" s="3" t="s">
        <v>32</v>
      </c>
      <c r="D864" s="3" t="s">
        <v>3583</v>
      </c>
      <c r="E864" s="3" t="s">
        <v>3584</v>
      </c>
      <c r="F864" s="3" t="s">
        <v>3585</v>
      </c>
      <c r="G864" s="3">
        <v>3032</v>
      </c>
      <c r="H864" s="11">
        <v>0.151</v>
      </c>
      <c r="I864" s="11">
        <v>0.32574999999999998</v>
      </c>
      <c r="J864" s="11">
        <v>0.14499999999999999</v>
      </c>
      <c r="K864" s="11">
        <v>0.32400000000000001</v>
      </c>
      <c r="L864" s="9">
        <v>15.504684454725563</v>
      </c>
      <c r="M864" s="9">
        <v>12.518676335677803</v>
      </c>
      <c r="N864" s="9">
        <v>18.490692573773323</v>
      </c>
      <c r="O864" s="9">
        <v>15.69221208605857</v>
      </c>
      <c r="P864" s="9">
        <v>13.337157813395155</v>
      </c>
      <c r="Q864" s="9">
        <v>18.047266358721984</v>
      </c>
      <c r="R864" s="9">
        <f t="shared" si="80"/>
        <v>22.368531373380772</v>
      </c>
      <c r="S864" s="9">
        <f t="shared" si="81"/>
        <v>18.060632267976388</v>
      </c>
      <c r="T864" s="9">
        <f t="shared" si="82"/>
        <v>26.676430478785157</v>
      </c>
      <c r="U864" s="9">
        <f t="shared" si="83"/>
        <v>22.639076557134555</v>
      </c>
      <c r="V864" s="9">
        <f t="shared" si="84"/>
        <v>19.241451436938682</v>
      </c>
      <c r="W864" s="9">
        <f t="shared" si="85"/>
        <v>26.036701677330427</v>
      </c>
      <c r="X864" s="13">
        <v>1.7344574133205795E-2</v>
      </c>
      <c r="Y864" s="13">
        <v>3.1783207744717067E-2</v>
      </c>
      <c r="Z864" s="13">
        <v>0.92943022641111506</v>
      </c>
      <c r="AA864" s="2">
        <v>8</v>
      </c>
      <c r="AB864" s="2">
        <v>8</v>
      </c>
      <c r="AC864" s="2">
        <v>16</v>
      </c>
      <c r="AD864" s="2" t="s">
        <v>3580</v>
      </c>
    </row>
    <row r="865" spans="1:30" x14ac:dyDescent="0.25">
      <c r="A865" s="7" t="s">
        <v>3582</v>
      </c>
      <c r="B865" s="3" t="s">
        <v>3582</v>
      </c>
      <c r="C865" s="3" t="s">
        <v>32</v>
      </c>
      <c r="D865" s="3" t="s">
        <v>3583</v>
      </c>
      <c r="E865" s="3" t="s">
        <v>3584</v>
      </c>
      <c r="F865" s="3" t="s">
        <v>3585</v>
      </c>
      <c r="G865" s="3">
        <v>3032</v>
      </c>
      <c r="H865" s="11">
        <v>0.151</v>
      </c>
      <c r="I865" s="11">
        <v>0.32574999999999998</v>
      </c>
      <c r="J865" s="11">
        <v>0.14499999999999999</v>
      </c>
      <c r="K865" s="11">
        <v>0.32400000000000001</v>
      </c>
      <c r="L865" s="9">
        <v>15.504684454725563</v>
      </c>
      <c r="M865" s="9">
        <v>12.518676335677803</v>
      </c>
      <c r="N865" s="9">
        <v>18.490692573773323</v>
      </c>
      <c r="O865" s="9">
        <v>15.69221208605857</v>
      </c>
      <c r="P865" s="9">
        <v>13.337157813395155</v>
      </c>
      <c r="Q865" s="9">
        <v>18.047266358721984</v>
      </c>
      <c r="R865" s="9">
        <f t="shared" si="80"/>
        <v>22.368531373380772</v>
      </c>
      <c r="S865" s="9">
        <f t="shared" si="81"/>
        <v>18.060632267976388</v>
      </c>
      <c r="T865" s="9">
        <f t="shared" si="82"/>
        <v>26.676430478785157</v>
      </c>
      <c r="U865" s="9">
        <f t="shared" si="83"/>
        <v>22.639076557134555</v>
      </c>
      <c r="V865" s="9">
        <f t="shared" si="84"/>
        <v>19.241451436938682</v>
      </c>
      <c r="W865" s="9">
        <f t="shared" si="85"/>
        <v>26.036701677330427</v>
      </c>
      <c r="X865" s="13">
        <v>1.7344574133205795E-2</v>
      </c>
      <c r="Y865" s="13">
        <v>3.1783207744717067E-2</v>
      </c>
      <c r="Z865" s="13">
        <v>0.92943022641111506</v>
      </c>
      <c r="AA865" s="2">
        <v>8</v>
      </c>
      <c r="AB865" s="2">
        <v>8</v>
      </c>
      <c r="AC865" s="2">
        <v>16</v>
      </c>
      <c r="AD865" s="2" t="s">
        <v>3586</v>
      </c>
    </row>
    <row r="866" spans="1:30" x14ac:dyDescent="0.25">
      <c r="A866" s="7" t="s">
        <v>3587</v>
      </c>
      <c r="B866" s="3" t="s">
        <v>3587</v>
      </c>
      <c r="C866" s="3" t="s">
        <v>32</v>
      </c>
      <c r="D866" s="3" t="s">
        <v>3588</v>
      </c>
      <c r="E866" s="3" t="s">
        <v>3589</v>
      </c>
      <c r="F866" s="3" t="s">
        <v>3590</v>
      </c>
      <c r="G866" s="3">
        <v>677</v>
      </c>
      <c r="H866" s="11">
        <v>9.1250000000000012E-2</v>
      </c>
      <c r="I866" s="11">
        <v>0.16275000000000001</v>
      </c>
      <c r="J866" s="11">
        <v>8.5000000000000006E-2</v>
      </c>
      <c r="K866" s="11">
        <v>0.16649999999999998</v>
      </c>
      <c r="L866" s="9">
        <v>29.597931140530328</v>
      </c>
      <c r="M866" s="9">
        <v>24.337355466979059</v>
      </c>
      <c r="N866" s="9">
        <v>34.858506814081601</v>
      </c>
      <c r="O866" s="9">
        <v>29.59484720494126</v>
      </c>
      <c r="P866" s="9">
        <v>24.563822862519334</v>
      </c>
      <c r="Q866" s="9">
        <v>34.625871547363182</v>
      </c>
      <c r="R866" s="9">
        <f t="shared" si="80"/>
        <v>42.700788477016125</v>
      </c>
      <c r="S866" s="9">
        <f t="shared" si="81"/>
        <v>35.111382040562589</v>
      </c>
      <c r="T866" s="9">
        <f t="shared" si="82"/>
        <v>50.290194913469669</v>
      </c>
      <c r="U866" s="9">
        <f t="shared" si="83"/>
        <v>42.696339298435355</v>
      </c>
      <c r="V866" s="9">
        <f t="shared" si="84"/>
        <v>35.438105429031587</v>
      </c>
      <c r="W866" s="9">
        <f t="shared" si="85"/>
        <v>49.954573167839122</v>
      </c>
      <c r="X866" s="13">
        <v>-1.5032842549906274E-4</v>
      </c>
      <c r="Y866" s="13">
        <v>2.5870100816511227E-4</v>
      </c>
      <c r="Z866" s="13">
        <v>0.99940449629781103</v>
      </c>
      <c r="AA866" s="2">
        <v>8</v>
      </c>
      <c r="AB866" s="2">
        <v>8</v>
      </c>
      <c r="AC866" s="2">
        <v>16</v>
      </c>
      <c r="AD866" s="2" t="s">
        <v>3591</v>
      </c>
    </row>
    <row r="867" spans="1:30" x14ac:dyDescent="0.25">
      <c r="A867" s="7" t="s">
        <v>3592</v>
      </c>
      <c r="B867" s="3" t="s">
        <v>3592</v>
      </c>
      <c r="C867" s="3" t="s">
        <v>32</v>
      </c>
      <c r="D867" s="3" t="s">
        <v>3593</v>
      </c>
      <c r="E867" s="3" t="s">
        <v>3594</v>
      </c>
      <c r="F867" s="3" t="s">
        <v>3595</v>
      </c>
      <c r="G867" s="3">
        <v>883</v>
      </c>
      <c r="H867" s="11">
        <v>0.15125</v>
      </c>
      <c r="I867" s="11">
        <v>0.38424999999999998</v>
      </c>
      <c r="J867" s="11">
        <v>0.16750000000000001</v>
      </c>
      <c r="K867" s="11">
        <v>0.36249999999999999</v>
      </c>
      <c r="L867" s="9">
        <v>13.616418005101306</v>
      </c>
      <c r="M867" s="9">
        <v>12.191470881333808</v>
      </c>
      <c r="N867" s="9">
        <v>15.041365128868803</v>
      </c>
      <c r="O867" s="9">
        <v>13.96349120349922</v>
      </c>
      <c r="P867" s="9">
        <v>11.133856343302426</v>
      </c>
      <c r="Q867" s="9">
        <v>16.793126063696015</v>
      </c>
      <c r="R867" s="9">
        <f t="shared" si="80"/>
        <v>19.644338730630846</v>
      </c>
      <c r="S867" s="9">
        <f t="shared" si="81"/>
        <v>17.588574581642487</v>
      </c>
      <c r="T867" s="9">
        <f t="shared" si="82"/>
        <v>21.700102879619205</v>
      </c>
      <c r="U867" s="9">
        <f t="shared" si="83"/>
        <v>20.145059512784989</v>
      </c>
      <c r="V867" s="9">
        <f t="shared" si="84"/>
        <v>16.06275933245254</v>
      </c>
      <c r="W867" s="9">
        <f t="shared" si="85"/>
        <v>24.227359693117439</v>
      </c>
      <c r="X867" s="13">
        <v>3.6312463027268482E-2</v>
      </c>
      <c r="Y867" s="13">
        <v>7.5190284669415755E-2</v>
      </c>
      <c r="Z867" s="13">
        <v>0.84102656793882247</v>
      </c>
      <c r="AA867" s="2">
        <v>8</v>
      </c>
      <c r="AB867" s="2">
        <v>8</v>
      </c>
      <c r="AC867" s="2">
        <v>16</v>
      </c>
      <c r="AD867" s="2" t="s">
        <v>3596</v>
      </c>
    </row>
    <row r="868" spans="1:30" x14ac:dyDescent="0.25">
      <c r="A868" s="7" t="s">
        <v>3597</v>
      </c>
      <c r="B868" s="3" t="s">
        <v>3597</v>
      </c>
      <c r="C868" s="3" t="s">
        <v>32</v>
      </c>
      <c r="D868" s="3" t="s">
        <v>3598</v>
      </c>
      <c r="E868" s="3" t="s">
        <v>3599</v>
      </c>
      <c r="F868" s="3" t="s">
        <v>3600</v>
      </c>
      <c r="G868" s="3">
        <v>414</v>
      </c>
      <c r="H868" s="11">
        <v>0.26475000000000004</v>
      </c>
      <c r="I868" s="11">
        <v>0.5585</v>
      </c>
      <c r="J868" s="11">
        <v>0.22249999999999998</v>
      </c>
      <c r="K868" s="11">
        <v>0.57650000000000001</v>
      </c>
      <c r="L868" s="9">
        <v>8.8227492962028418</v>
      </c>
      <c r="M868" s="9">
        <v>6.9291342811163004</v>
      </c>
      <c r="N868" s="9">
        <v>10.716364311289384</v>
      </c>
      <c r="O868" s="9">
        <v>9.1674515247171637</v>
      </c>
      <c r="P868" s="9">
        <v>7.1058145603046956</v>
      </c>
      <c r="Q868" s="9">
        <v>11.229088489129632</v>
      </c>
      <c r="R868" s="9">
        <f t="shared" si="80"/>
        <v>12.728536656638433</v>
      </c>
      <c r="S868" s="9">
        <f t="shared" si="81"/>
        <v>9.9966276650201991</v>
      </c>
      <c r="T868" s="9">
        <f t="shared" si="82"/>
        <v>15.460445648256666</v>
      </c>
      <c r="U868" s="9">
        <f t="shared" si="83"/>
        <v>13.22583685229942</v>
      </c>
      <c r="V868" s="9">
        <f t="shared" si="84"/>
        <v>10.251523427628175</v>
      </c>
      <c r="W868" s="9">
        <f t="shared" si="85"/>
        <v>16.200150276970664</v>
      </c>
      <c r="X868" s="13">
        <v>5.5292441862164129E-2</v>
      </c>
      <c r="Y868" s="13">
        <v>8.5678046136040395E-2</v>
      </c>
      <c r="Z868" s="13">
        <v>0.82095991787016387</v>
      </c>
      <c r="AA868" s="2">
        <v>8</v>
      </c>
      <c r="AB868" s="2">
        <v>8</v>
      </c>
      <c r="AC868" s="2">
        <v>16</v>
      </c>
      <c r="AD868" s="2" t="s">
        <v>3601</v>
      </c>
    </row>
    <row r="869" spans="1:30" x14ac:dyDescent="0.25">
      <c r="A869" s="7" t="s">
        <v>3602</v>
      </c>
      <c r="B869" s="3" t="s">
        <v>3602</v>
      </c>
      <c r="C869" s="3" t="s">
        <v>32</v>
      </c>
      <c r="D869" s="3" t="s">
        <v>3603</v>
      </c>
      <c r="E869" s="3" t="s">
        <v>3604</v>
      </c>
      <c r="F869" s="3" t="s">
        <v>3605</v>
      </c>
      <c r="G869" s="3">
        <v>961</v>
      </c>
      <c r="H869" s="11">
        <v>0.13925000000000001</v>
      </c>
      <c r="I869" s="11">
        <v>0.31825000000000003</v>
      </c>
      <c r="J869" s="11">
        <v>0.16500000000000004</v>
      </c>
      <c r="K869" s="11">
        <v>0.32500000000000001</v>
      </c>
      <c r="L869" s="9">
        <v>16.023400024963156</v>
      </c>
      <c r="M869" s="9">
        <v>14.384242150116595</v>
      </c>
      <c r="N869" s="9">
        <v>17.66255789980972</v>
      </c>
      <c r="O869" s="9">
        <v>15.212180025817101</v>
      </c>
      <c r="P869" s="9">
        <v>11.444944137503578</v>
      </c>
      <c r="Q869" s="9">
        <v>18.979415914130627</v>
      </c>
      <c r="R869" s="9">
        <f t="shared" si="80"/>
        <v>23.116879754194439</v>
      </c>
      <c r="S869" s="9">
        <f t="shared" si="81"/>
        <v>20.752074816919212</v>
      </c>
      <c r="T869" s="9">
        <f t="shared" si="82"/>
        <v>25.481684691469667</v>
      </c>
      <c r="U869" s="9">
        <f t="shared" si="83"/>
        <v>21.946536684356477</v>
      </c>
      <c r="V869" s="9">
        <f t="shared" si="84"/>
        <v>16.511564150427628</v>
      </c>
      <c r="W869" s="9">
        <f t="shared" si="85"/>
        <v>27.381509218285327</v>
      </c>
      <c r="X869" s="13">
        <v>-7.4953389967527165E-2</v>
      </c>
      <c r="Y869" s="13">
        <v>0.14757051404949417</v>
      </c>
      <c r="Z869" s="13">
        <v>0.71191720046389495</v>
      </c>
      <c r="AA869" s="2">
        <v>8</v>
      </c>
      <c r="AB869" s="2">
        <v>8</v>
      </c>
      <c r="AC869" s="2">
        <v>16</v>
      </c>
      <c r="AD869" s="2" t="s">
        <v>3606</v>
      </c>
    </row>
    <row r="870" spans="1:30" x14ac:dyDescent="0.25">
      <c r="A870" s="7" t="s">
        <v>3607</v>
      </c>
      <c r="B870" s="3" t="s">
        <v>3607</v>
      </c>
      <c r="C870" s="3" t="s">
        <v>32</v>
      </c>
      <c r="D870" s="3" t="s">
        <v>3608</v>
      </c>
      <c r="E870" s="3" t="s">
        <v>3609</v>
      </c>
      <c r="F870" s="3" t="s">
        <v>3610</v>
      </c>
      <c r="G870" s="3">
        <v>642</v>
      </c>
      <c r="H870" s="11">
        <v>5.5499999999999994E-2</v>
      </c>
      <c r="I870" s="11">
        <v>9.6500000000000002E-2</v>
      </c>
      <c r="J870" s="11">
        <v>5.2749999999999998E-2</v>
      </c>
      <c r="K870" s="11">
        <v>0.10575</v>
      </c>
      <c r="L870" s="9">
        <v>49.669558832699167</v>
      </c>
      <c r="M870" s="9">
        <v>41.156143191282261</v>
      </c>
      <c r="N870" s="9">
        <v>58.182974474116072</v>
      </c>
      <c r="O870" s="9">
        <v>46.800475451297167</v>
      </c>
      <c r="P870" s="9">
        <v>38.091195664663879</v>
      </c>
      <c r="Q870" s="9">
        <v>55.509755237930449</v>
      </c>
      <c r="R870" s="9">
        <f t="shared" si="80"/>
        <v>71.658026211077697</v>
      </c>
      <c r="S870" s="9">
        <f t="shared" si="81"/>
        <v>59.375763684178999</v>
      </c>
      <c r="T870" s="9">
        <f t="shared" si="82"/>
        <v>83.940288737976402</v>
      </c>
      <c r="U870" s="9">
        <f t="shared" si="83"/>
        <v>67.518813844832096</v>
      </c>
      <c r="V870" s="9">
        <f t="shared" si="84"/>
        <v>54.953979086941764</v>
      </c>
      <c r="W870" s="9">
        <f t="shared" si="85"/>
        <v>80.08364860272242</v>
      </c>
      <c r="X870" s="13">
        <v>-8.5838746364087296E-2</v>
      </c>
      <c r="Y870" s="13">
        <v>0.18229327650619992</v>
      </c>
      <c r="Z870" s="13">
        <v>0.65721387481012083</v>
      </c>
      <c r="AA870" s="2">
        <v>8</v>
      </c>
      <c r="AB870" s="2">
        <v>8</v>
      </c>
      <c r="AC870" s="2">
        <v>16</v>
      </c>
      <c r="AD870" s="2" t="s">
        <v>3611</v>
      </c>
    </row>
    <row r="871" spans="1:30" x14ac:dyDescent="0.25">
      <c r="A871" s="7" t="s">
        <v>3612</v>
      </c>
      <c r="B871" s="3" t="s">
        <v>3612</v>
      </c>
      <c r="C871" s="3" t="s">
        <v>32</v>
      </c>
      <c r="D871" s="3" t="s">
        <v>3613</v>
      </c>
      <c r="E871" s="3" t="s">
        <v>3614</v>
      </c>
      <c r="F871" s="3" t="s">
        <v>3615</v>
      </c>
      <c r="G871" s="3">
        <v>523</v>
      </c>
      <c r="H871" s="11">
        <v>9.1000000000000011E-2</v>
      </c>
      <c r="I871" s="11">
        <v>0.17524999999999996</v>
      </c>
      <c r="J871" s="11">
        <v>0.10625</v>
      </c>
      <c r="K871" s="11">
        <v>0.1855</v>
      </c>
      <c r="L871" s="9">
        <v>27.995588628156142</v>
      </c>
      <c r="M871" s="9">
        <v>23.410240552008787</v>
      </c>
      <c r="N871" s="9">
        <v>32.580936704303497</v>
      </c>
      <c r="O871" s="9">
        <v>25.809552578279956</v>
      </c>
      <c r="P871" s="9">
        <v>20.989726957610941</v>
      </c>
      <c r="Q871" s="9">
        <v>30.629378198948967</v>
      </c>
      <c r="R871" s="9">
        <f t="shared" si="80"/>
        <v>40.389096880608328</v>
      </c>
      <c r="S871" s="9">
        <f t="shared" si="81"/>
        <v>33.77383795040079</v>
      </c>
      <c r="T871" s="9">
        <f t="shared" si="82"/>
        <v>47.004355810815866</v>
      </c>
      <c r="U871" s="9">
        <f t="shared" si="83"/>
        <v>37.235313512247451</v>
      </c>
      <c r="V871" s="9">
        <f t="shared" si="84"/>
        <v>30.281774991358695</v>
      </c>
      <c r="W871" s="9">
        <f t="shared" si="85"/>
        <v>44.188852033136207</v>
      </c>
      <c r="X871" s="13">
        <v>-0.11729438231394103</v>
      </c>
      <c r="Y871" s="13">
        <v>0.27549641336376923</v>
      </c>
      <c r="Z871" s="13">
        <v>0.53027797193038506</v>
      </c>
      <c r="AA871" s="2">
        <v>8</v>
      </c>
      <c r="AB871" s="2">
        <v>8</v>
      </c>
      <c r="AC871" s="2">
        <v>16</v>
      </c>
      <c r="AD871" s="2" t="s">
        <v>1635</v>
      </c>
    </row>
    <row r="872" spans="1:30" x14ac:dyDescent="0.25">
      <c r="A872" s="7" t="s">
        <v>3616</v>
      </c>
      <c r="B872" s="3" t="s">
        <v>3616</v>
      </c>
      <c r="C872" s="3" t="s">
        <v>59</v>
      </c>
      <c r="D872" s="3" t="s">
        <v>3617</v>
      </c>
      <c r="E872" s="3" t="s">
        <v>3618</v>
      </c>
      <c r="F872" s="3" t="s">
        <v>3615</v>
      </c>
      <c r="G872" s="3">
        <v>523</v>
      </c>
      <c r="H872" s="11">
        <v>9.1000000000000011E-2</v>
      </c>
      <c r="I872" s="11">
        <v>0.17524999999999996</v>
      </c>
      <c r="J872" s="11">
        <v>0.10625</v>
      </c>
      <c r="K872" s="11">
        <v>0.1855</v>
      </c>
      <c r="L872" s="9">
        <v>27.995588628156142</v>
      </c>
      <c r="M872" s="9">
        <v>23.410240552008787</v>
      </c>
      <c r="N872" s="9">
        <v>32.580936704303497</v>
      </c>
      <c r="O872" s="9">
        <v>25.809552578279956</v>
      </c>
      <c r="P872" s="9">
        <v>20.989726957610941</v>
      </c>
      <c r="Q872" s="9">
        <v>30.629378198948967</v>
      </c>
      <c r="R872" s="9">
        <f t="shared" si="80"/>
        <v>40.389096880608328</v>
      </c>
      <c r="S872" s="9">
        <f t="shared" si="81"/>
        <v>33.77383795040079</v>
      </c>
      <c r="T872" s="9">
        <f t="shared" si="82"/>
        <v>47.004355810815866</v>
      </c>
      <c r="U872" s="9">
        <f t="shared" si="83"/>
        <v>37.235313512247451</v>
      </c>
      <c r="V872" s="9">
        <f t="shared" si="84"/>
        <v>30.281774991358695</v>
      </c>
      <c r="W872" s="9">
        <f t="shared" si="85"/>
        <v>44.188852033136207</v>
      </c>
      <c r="X872" s="13">
        <v>-0.11729438231394103</v>
      </c>
      <c r="Y872" s="13">
        <v>0.27549641336376923</v>
      </c>
      <c r="Z872" s="13">
        <v>0.53027797193038506</v>
      </c>
      <c r="AA872" s="2">
        <v>8</v>
      </c>
      <c r="AB872" s="2">
        <v>8</v>
      </c>
      <c r="AC872" s="2">
        <v>16</v>
      </c>
      <c r="AD872" s="2" t="s">
        <v>3619</v>
      </c>
    </row>
    <row r="873" spans="1:30" x14ac:dyDescent="0.25">
      <c r="A873" s="7" t="s">
        <v>3620</v>
      </c>
      <c r="B873" s="3" t="s">
        <v>3621</v>
      </c>
      <c r="C873" s="3" t="s">
        <v>32</v>
      </c>
      <c r="D873" s="3" t="s">
        <v>3622</v>
      </c>
      <c r="E873" s="3" t="s">
        <v>3623</v>
      </c>
      <c r="F873" s="3" t="s">
        <v>3624</v>
      </c>
      <c r="G873" s="3">
        <v>725</v>
      </c>
      <c r="H873" s="11">
        <v>0.83</v>
      </c>
      <c r="I873" s="11">
        <v>1.43025</v>
      </c>
      <c r="J873" s="11">
        <v>0.72474999999999989</v>
      </c>
      <c r="K873" s="11">
        <v>1.4045000000000001</v>
      </c>
      <c r="L873" s="9">
        <v>2.2157328610376914</v>
      </c>
      <c r="M873" s="9">
        <v>1.480728014620887</v>
      </c>
      <c r="N873" s="9">
        <v>2.950737707454496</v>
      </c>
      <c r="O873" s="9">
        <v>2.6035321516940999</v>
      </c>
      <c r="P873" s="9">
        <v>1.8743883249184052</v>
      </c>
      <c r="Q873" s="9">
        <v>3.3326759784697946</v>
      </c>
      <c r="R873" s="9">
        <f t="shared" si="80"/>
        <v>3.1966268105537923</v>
      </c>
      <c r="S873" s="9">
        <f t="shared" si="81"/>
        <v>2.1362389635989141</v>
      </c>
      <c r="T873" s="9">
        <f t="shared" si="82"/>
        <v>4.2570146575086705</v>
      </c>
      <c r="U873" s="9">
        <f t="shared" si="83"/>
        <v>3.7561029240440504</v>
      </c>
      <c r="V873" s="9">
        <f t="shared" si="84"/>
        <v>2.7041707410599543</v>
      </c>
      <c r="W873" s="9">
        <f t="shared" si="85"/>
        <v>4.8080351070281466</v>
      </c>
      <c r="X873" s="13">
        <v>0.23268626914302132</v>
      </c>
      <c r="Y873" s="13">
        <v>0.32598579210429146</v>
      </c>
      <c r="Z873" s="13">
        <v>0.47207848500613975</v>
      </c>
      <c r="AA873" s="2">
        <v>8</v>
      </c>
      <c r="AB873" s="2">
        <v>8</v>
      </c>
      <c r="AC873" s="2">
        <v>16</v>
      </c>
      <c r="AD873" s="2" t="s">
        <v>3619</v>
      </c>
    </row>
    <row r="874" spans="1:30" x14ac:dyDescent="0.25">
      <c r="A874" s="7" t="s">
        <v>3621</v>
      </c>
      <c r="B874" s="3" t="s">
        <v>3621</v>
      </c>
      <c r="C874" s="3" t="s">
        <v>32</v>
      </c>
      <c r="D874" s="3" t="s">
        <v>3622</v>
      </c>
      <c r="E874" s="3" t="s">
        <v>3623</v>
      </c>
      <c r="F874" s="3" t="s">
        <v>3624</v>
      </c>
      <c r="G874" s="3">
        <v>725</v>
      </c>
      <c r="H874" s="11">
        <v>0.83</v>
      </c>
      <c r="I874" s="11">
        <v>1.43025</v>
      </c>
      <c r="J874" s="11">
        <v>0.72474999999999989</v>
      </c>
      <c r="K874" s="11">
        <v>1.4045000000000001</v>
      </c>
      <c r="L874" s="9">
        <v>2.2157328610376914</v>
      </c>
      <c r="M874" s="9">
        <v>1.480728014620887</v>
      </c>
      <c r="N874" s="9">
        <v>2.950737707454496</v>
      </c>
      <c r="O874" s="9">
        <v>2.6035321516940999</v>
      </c>
      <c r="P874" s="9">
        <v>1.8743883249184052</v>
      </c>
      <c r="Q874" s="9">
        <v>3.3326759784697946</v>
      </c>
      <c r="R874" s="9">
        <f t="shared" si="80"/>
        <v>3.1966268105537923</v>
      </c>
      <c r="S874" s="9">
        <f t="shared" si="81"/>
        <v>2.1362389635989141</v>
      </c>
      <c r="T874" s="9">
        <f t="shared" si="82"/>
        <v>4.2570146575086705</v>
      </c>
      <c r="U874" s="9">
        <f t="shared" si="83"/>
        <v>3.7561029240440504</v>
      </c>
      <c r="V874" s="9">
        <f t="shared" si="84"/>
        <v>2.7041707410599543</v>
      </c>
      <c r="W874" s="9">
        <f t="shared" si="85"/>
        <v>4.8080351070281466</v>
      </c>
      <c r="X874" s="13">
        <v>0.23268626914302132</v>
      </c>
      <c r="Y874" s="13">
        <v>0.32598579210429146</v>
      </c>
      <c r="Z874" s="13">
        <v>0.47207848500613975</v>
      </c>
      <c r="AA874" s="2">
        <v>8</v>
      </c>
      <c r="AB874" s="2">
        <v>8</v>
      </c>
      <c r="AC874" s="2">
        <v>16</v>
      </c>
      <c r="AD874" s="2" t="s">
        <v>75</v>
      </c>
    </row>
    <row r="875" spans="1:30" x14ac:dyDescent="0.25">
      <c r="A875" s="7" t="s">
        <v>3625</v>
      </c>
      <c r="B875" s="3" t="s">
        <v>3625</v>
      </c>
      <c r="C875" s="3" t="s">
        <v>59</v>
      </c>
      <c r="D875" s="3" t="s">
        <v>3626</v>
      </c>
      <c r="E875" s="3" t="s">
        <v>3627</v>
      </c>
      <c r="F875" s="3" t="s">
        <v>3628</v>
      </c>
      <c r="G875" s="3">
        <v>662</v>
      </c>
      <c r="H875" s="11">
        <v>0.83</v>
      </c>
      <c r="I875" s="11">
        <v>1.43025</v>
      </c>
      <c r="J875" s="11">
        <v>0.72474999999999989</v>
      </c>
      <c r="K875" s="11">
        <v>1.4045000000000001</v>
      </c>
      <c r="L875" s="9">
        <v>2.2157328610376914</v>
      </c>
      <c r="M875" s="9">
        <v>1.480728014620887</v>
      </c>
      <c r="N875" s="9">
        <v>2.950737707454496</v>
      </c>
      <c r="O875" s="9">
        <v>2.6035321516940999</v>
      </c>
      <c r="P875" s="9">
        <v>1.8743883249184052</v>
      </c>
      <c r="Q875" s="9">
        <v>3.3326759784697946</v>
      </c>
      <c r="R875" s="9">
        <f t="shared" si="80"/>
        <v>3.1966268105537923</v>
      </c>
      <c r="S875" s="9">
        <f t="shared" si="81"/>
        <v>2.1362389635989141</v>
      </c>
      <c r="T875" s="9">
        <f t="shared" si="82"/>
        <v>4.2570146575086705</v>
      </c>
      <c r="U875" s="9">
        <f t="shared" si="83"/>
        <v>3.7561029240440504</v>
      </c>
      <c r="V875" s="9">
        <f t="shared" si="84"/>
        <v>2.7041707410599543</v>
      </c>
      <c r="W875" s="9">
        <f t="shared" si="85"/>
        <v>4.8080351070281466</v>
      </c>
      <c r="X875" s="13">
        <v>0.23268626914302132</v>
      </c>
      <c r="Y875" s="13">
        <v>0.32598579210429146</v>
      </c>
      <c r="Z875" s="13">
        <v>0.47207848500613975</v>
      </c>
      <c r="AA875" s="2">
        <v>8</v>
      </c>
      <c r="AB875" s="2">
        <v>8</v>
      </c>
      <c r="AC875" s="2">
        <v>16</v>
      </c>
      <c r="AD875" s="2" t="s">
        <v>3629</v>
      </c>
    </row>
    <row r="876" spans="1:30" x14ac:dyDescent="0.25">
      <c r="A876" s="7" t="s">
        <v>3630</v>
      </c>
      <c r="B876" s="3" t="s">
        <v>3630</v>
      </c>
      <c r="C876" s="3" t="s">
        <v>32</v>
      </c>
      <c r="D876" s="3" t="s">
        <v>3631</v>
      </c>
      <c r="E876" s="3" t="s">
        <v>3632</v>
      </c>
      <c r="F876" s="3" t="s">
        <v>3633</v>
      </c>
      <c r="G876" s="3">
        <v>346</v>
      </c>
      <c r="H876" s="11">
        <v>6.1750000000000006E-2</v>
      </c>
      <c r="I876" s="11">
        <v>0.13500000000000001</v>
      </c>
      <c r="J876" s="11">
        <v>6.25E-2</v>
      </c>
      <c r="K876" s="11">
        <v>0.14700000000000002</v>
      </c>
      <c r="L876" s="9">
        <v>37.340668135167945</v>
      </c>
      <c r="M876" s="9">
        <v>31.941151981182283</v>
      </c>
      <c r="N876" s="9">
        <v>42.740184289153611</v>
      </c>
      <c r="O876" s="9">
        <v>34.843367125078544</v>
      </c>
      <c r="P876" s="9">
        <v>29.352888614933381</v>
      </c>
      <c r="Q876" s="9">
        <v>40.333845635223703</v>
      </c>
      <c r="R876" s="9">
        <f t="shared" si="80"/>
        <v>53.871196742087335</v>
      </c>
      <c r="S876" s="9">
        <f t="shared" si="81"/>
        <v>46.081341563532369</v>
      </c>
      <c r="T876" s="9">
        <f t="shared" si="82"/>
        <v>61.661051920642301</v>
      </c>
      <c r="U876" s="9">
        <f t="shared" si="83"/>
        <v>50.268352959224352</v>
      </c>
      <c r="V876" s="9">
        <f t="shared" si="84"/>
        <v>42.347266840530501</v>
      </c>
      <c r="W876" s="9">
        <f t="shared" si="85"/>
        <v>58.189439077918202</v>
      </c>
      <c r="X876" s="13">
        <v>-9.9863694871400982E-2</v>
      </c>
      <c r="Y876" s="13">
        <v>0.27091800502232305</v>
      </c>
      <c r="Z876" s="13">
        <v>0.53589782569372113</v>
      </c>
      <c r="AA876" s="2">
        <v>8</v>
      </c>
      <c r="AB876" s="2">
        <v>8</v>
      </c>
      <c r="AC876" s="2">
        <v>16</v>
      </c>
      <c r="AD876" s="2" t="s">
        <v>3634</v>
      </c>
    </row>
    <row r="877" spans="1:30" x14ac:dyDescent="0.25">
      <c r="A877" s="7" t="s">
        <v>3635</v>
      </c>
      <c r="B877" s="3" t="s">
        <v>3635</v>
      </c>
      <c r="C877" s="3" t="s">
        <v>32</v>
      </c>
      <c r="D877" s="3" t="s">
        <v>3636</v>
      </c>
      <c r="E877" s="3" t="s">
        <v>3637</v>
      </c>
      <c r="F877" s="3" t="s">
        <v>3638</v>
      </c>
      <c r="G877" s="3">
        <v>268</v>
      </c>
      <c r="H877" s="11">
        <v>0.25775000000000003</v>
      </c>
      <c r="I877" s="11">
        <v>0.56700000000000006</v>
      </c>
      <c r="J877" s="11">
        <v>0.20599999999999999</v>
      </c>
      <c r="K877" s="11">
        <v>0.6835</v>
      </c>
      <c r="L877" s="9">
        <v>8.8825967883101384</v>
      </c>
      <c r="M877" s="9">
        <v>6.5851031890035374</v>
      </c>
      <c r="N877" s="9">
        <v>11.180090387616739</v>
      </c>
      <c r="O877" s="9">
        <v>8.5075065324360448</v>
      </c>
      <c r="P877" s="9">
        <v>5.7063692040268794</v>
      </c>
      <c r="Q877" s="9">
        <v>11.308643860845212</v>
      </c>
      <c r="R877" s="9">
        <f t="shared" si="80"/>
        <v>12.814878336711271</v>
      </c>
      <c r="S877" s="9">
        <f t="shared" si="81"/>
        <v>9.5002957145175024</v>
      </c>
      <c r="T877" s="9">
        <f t="shared" si="82"/>
        <v>16.129460958905039</v>
      </c>
      <c r="U877" s="9">
        <f t="shared" si="83"/>
        <v>12.273737484675943</v>
      </c>
      <c r="V877" s="9">
        <f t="shared" si="84"/>
        <v>8.2325505521310802</v>
      </c>
      <c r="W877" s="9">
        <f t="shared" si="85"/>
        <v>16.314924417220809</v>
      </c>
      <c r="X877" s="13">
        <v>-6.2245149866410381E-2</v>
      </c>
      <c r="Y877" s="13">
        <v>7.0629876292690047E-2</v>
      </c>
      <c r="Z877" s="13">
        <v>0.84990449020863634</v>
      </c>
      <c r="AA877" s="2">
        <v>8</v>
      </c>
      <c r="AB877" s="2">
        <v>8</v>
      </c>
      <c r="AC877" s="2">
        <v>16</v>
      </c>
      <c r="AD877" s="2" t="s">
        <v>3639</v>
      </c>
    </row>
    <row r="878" spans="1:30" x14ac:dyDescent="0.25">
      <c r="A878" s="7" t="s">
        <v>3640</v>
      </c>
      <c r="B878" s="3" t="s">
        <v>3641</v>
      </c>
      <c r="C878" s="3" t="s">
        <v>32</v>
      </c>
      <c r="D878" s="3" t="s">
        <v>3642</v>
      </c>
      <c r="E878" s="3" t="s">
        <v>3643</v>
      </c>
      <c r="F878" s="3" t="s">
        <v>3644</v>
      </c>
      <c r="G878" s="3">
        <v>580</v>
      </c>
      <c r="H878" s="11">
        <v>0.52524999999999999</v>
      </c>
      <c r="I878" s="11">
        <v>1.0237499999999999</v>
      </c>
      <c r="J878" s="11">
        <v>0.44724999999999998</v>
      </c>
      <c r="K878" s="11">
        <v>1.01</v>
      </c>
      <c r="L878" s="9">
        <v>4.1192911485562895</v>
      </c>
      <c r="M878" s="9">
        <v>3.3520703155272495</v>
      </c>
      <c r="N878" s="9">
        <v>4.88651198158533</v>
      </c>
      <c r="O878" s="9">
        <v>4.5994223007221402</v>
      </c>
      <c r="P878" s="9">
        <v>3.875694279614784</v>
      </c>
      <c r="Q878" s="9">
        <v>5.3231503218294964</v>
      </c>
      <c r="R878" s="9">
        <f t="shared" si="80"/>
        <v>5.9428809119999615</v>
      </c>
      <c r="S878" s="9">
        <f t="shared" si="81"/>
        <v>4.836015220922266</v>
      </c>
      <c r="T878" s="9">
        <f t="shared" si="82"/>
        <v>7.0497466030776579</v>
      </c>
      <c r="U878" s="9">
        <f t="shared" si="83"/>
        <v>6.6355637442059381</v>
      </c>
      <c r="V878" s="9">
        <f t="shared" si="84"/>
        <v>5.5914449172019722</v>
      </c>
      <c r="W878" s="9">
        <f t="shared" si="85"/>
        <v>7.6796825712099039</v>
      </c>
      <c r="X878" s="13">
        <v>0.1590565678737228</v>
      </c>
      <c r="Y878" s="13">
        <v>0.42166340997978169</v>
      </c>
      <c r="Z878" s="13">
        <v>0.37873600168826116</v>
      </c>
      <c r="AA878" s="2">
        <v>8</v>
      </c>
      <c r="AB878" s="2">
        <v>8</v>
      </c>
      <c r="AC878" s="2">
        <v>16</v>
      </c>
      <c r="AD878" s="2" t="s">
        <v>3639</v>
      </c>
    </row>
    <row r="879" spans="1:30" x14ac:dyDescent="0.25">
      <c r="A879" s="7" t="s">
        <v>3641</v>
      </c>
      <c r="B879" s="3" t="s">
        <v>3641</v>
      </c>
      <c r="C879" s="3" t="s">
        <v>32</v>
      </c>
      <c r="D879" s="3" t="s">
        <v>3642</v>
      </c>
      <c r="E879" s="3" t="s">
        <v>3643</v>
      </c>
      <c r="F879" s="3" t="s">
        <v>3644</v>
      </c>
      <c r="G879" s="3">
        <v>580</v>
      </c>
      <c r="H879" s="11">
        <v>0.52524999999999999</v>
      </c>
      <c r="I879" s="11">
        <v>1.0237499999999999</v>
      </c>
      <c r="J879" s="11">
        <v>0.44724999999999998</v>
      </c>
      <c r="K879" s="11">
        <v>1.01</v>
      </c>
      <c r="L879" s="9">
        <v>4.1192911485562895</v>
      </c>
      <c r="M879" s="9">
        <v>3.3520703155272495</v>
      </c>
      <c r="N879" s="9">
        <v>4.88651198158533</v>
      </c>
      <c r="O879" s="9">
        <v>4.5994223007221402</v>
      </c>
      <c r="P879" s="9">
        <v>3.875694279614784</v>
      </c>
      <c r="Q879" s="9">
        <v>5.3231503218294964</v>
      </c>
      <c r="R879" s="9">
        <f t="shared" si="80"/>
        <v>5.9428809119999615</v>
      </c>
      <c r="S879" s="9">
        <f t="shared" si="81"/>
        <v>4.836015220922266</v>
      </c>
      <c r="T879" s="9">
        <f t="shared" si="82"/>
        <v>7.0497466030776579</v>
      </c>
      <c r="U879" s="9">
        <f t="shared" si="83"/>
        <v>6.6355637442059381</v>
      </c>
      <c r="V879" s="9">
        <f t="shared" si="84"/>
        <v>5.5914449172019722</v>
      </c>
      <c r="W879" s="9">
        <f t="shared" si="85"/>
        <v>7.6796825712099039</v>
      </c>
      <c r="X879" s="13">
        <v>0.1590565678737228</v>
      </c>
      <c r="Y879" s="13">
        <v>0.42166340997978169</v>
      </c>
      <c r="Z879" s="13">
        <v>0.37873600168826116</v>
      </c>
      <c r="AA879" s="2">
        <v>8</v>
      </c>
      <c r="AB879" s="2">
        <v>8</v>
      </c>
      <c r="AC879" s="2">
        <v>16</v>
      </c>
      <c r="AD879" s="2" t="s">
        <v>3645</v>
      </c>
    </row>
    <row r="880" spans="1:30" x14ac:dyDescent="0.25">
      <c r="A880" s="7" t="s">
        <v>3646</v>
      </c>
      <c r="B880" s="3" t="s">
        <v>3646</v>
      </c>
      <c r="C880" s="3" t="s">
        <v>32</v>
      </c>
      <c r="D880" s="3" t="s">
        <v>3647</v>
      </c>
      <c r="E880" s="3" t="s">
        <v>3648</v>
      </c>
      <c r="F880" s="3" t="s">
        <v>3649</v>
      </c>
      <c r="G880" s="3">
        <v>433</v>
      </c>
      <c r="H880" s="11">
        <v>0.23875000000000002</v>
      </c>
      <c r="I880" s="11">
        <v>0.64524999999999988</v>
      </c>
      <c r="J880" s="11">
        <v>0.23025000000000004</v>
      </c>
      <c r="K880" s="11">
        <v>0.76649999999999996</v>
      </c>
      <c r="L880" s="9">
        <v>8.3040853630171778</v>
      </c>
      <c r="M880" s="9">
        <v>6.2665690095060489</v>
      </c>
      <c r="N880" s="9">
        <v>10.341601716528309</v>
      </c>
      <c r="O880" s="9">
        <v>7.4747666412340044</v>
      </c>
      <c r="P880" s="9">
        <v>5.4208441371739742</v>
      </c>
      <c r="Q880" s="9">
        <v>9.5286891452940345</v>
      </c>
      <c r="R880" s="9">
        <f t="shared" si="80"/>
        <v>11.98026277234351</v>
      </c>
      <c r="S880" s="9">
        <f t="shared" si="81"/>
        <v>9.0407480334028403</v>
      </c>
      <c r="T880" s="9">
        <f t="shared" si="82"/>
        <v>14.919777511284185</v>
      </c>
      <c r="U880" s="9">
        <f t="shared" si="83"/>
        <v>10.783808765110551</v>
      </c>
      <c r="V880" s="9">
        <f t="shared" si="84"/>
        <v>7.8206249541329047</v>
      </c>
      <c r="W880" s="9">
        <f t="shared" si="85"/>
        <v>13.7469925760882</v>
      </c>
      <c r="X880" s="13">
        <v>-0.15179273441903524</v>
      </c>
      <c r="Y880" s="13">
        <v>0.2319810386458411</v>
      </c>
      <c r="Z880" s="13">
        <v>0.58616375594198555</v>
      </c>
      <c r="AA880" s="2">
        <v>8</v>
      </c>
      <c r="AB880" s="2">
        <v>8</v>
      </c>
      <c r="AC880" s="2">
        <v>16</v>
      </c>
      <c r="AD880" s="2" t="s">
        <v>75</v>
      </c>
    </row>
    <row r="881" spans="1:30" x14ac:dyDescent="0.25">
      <c r="A881" s="7" t="s">
        <v>3650</v>
      </c>
      <c r="B881" s="3" t="s">
        <v>3650</v>
      </c>
      <c r="C881" s="3" t="s">
        <v>59</v>
      </c>
      <c r="D881" s="3" t="s">
        <v>3651</v>
      </c>
      <c r="E881" s="3" t="s">
        <v>3652</v>
      </c>
      <c r="F881" s="3" t="s">
        <v>3653</v>
      </c>
      <c r="G881" s="3">
        <v>200</v>
      </c>
      <c r="H881" s="11">
        <v>0.12625000000000003</v>
      </c>
      <c r="I881" s="11">
        <v>0.28825000000000001</v>
      </c>
      <c r="J881" s="11">
        <v>0.11375</v>
      </c>
      <c r="K881" s="11">
        <v>0.26849999999999996</v>
      </c>
      <c r="L881" s="9">
        <v>17.809787931338064</v>
      </c>
      <c r="M881" s="9">
        <v>14.212560809844494</v>
      </c>
      <c r="N881" s="9">
        <v>21.407015052831632</v>
      </c>
      <c r="O881" s="9">
        <v>19.393470530043331</v>
      </c>
      <c r="P881" s="9">
        <v>14.243351923119018</v>
      </c>
      <c r="Q881" s="9">
        <v>24.543589136967643</v>
      </c>
      <c r="R881" s="9">
        <f t="shared" si="80"/>
        <v>25.694092727825538</v>
      </c>
      <c r="S881" s="9">
        <f t="shared" si="81"/>
        <v>20.504390998695481</v>
      </c>
      <c r="T881" s="9">
        <f t="shared" si="82"/>
        <v>30.883794456955588</v>
      </c>
      <c r="U881" s="9">
        <f t="shared" si="83"/>
        <v>27.978863759319772</v>
      </c>
      <c r="V881" s="9">
        <f t="shared" si="84"/>
        <v>20.548813185120089</v>
      </c>
      <c r="W881" s="9">
        <f t="shared" si="85"/>
        <v>35.408914333519455</v>
      </c>
      <c r="X881" s="13">
        <v>0.12290066415786349</v>
      </c>
      <c r="Y881" s="13">
        <v>0.19796999170136914</v>
      </c>
      <c r="Z881" s="13">
        <v>0.63391351105073546</v>
      </c>
      <c r="AA881" s="2">
        <v>8</v>
      </c>
      <c r="AB881" s="2">
        <v>8</v>
      </c>
      <c r="AC881" s="2">
        <v>16</v>
      </c>
      <c r="AD881" s="2" t="s">
        <v>75</v>
      </c>
    </row>
    <row r="882" spans="1:30" x14ac:dyDescent="0.25">
      <c r="A882" s="7" t="s">
        <v>3654</v>
      </c>
      <c r="B882" s="3" t="s">
        <v>3654</v>
      </c>
      <c r="C882" s="3" t="s">
        <v>59</v>
      </c>
      <c r="D882" s="3" t="s">
        <v>3655</v>
      </c>
      <c r="E882" s="3" t="s">
        <v>3656</v>
      </c>
      <c r="F882" s="3" t="s">
        <v>3657</v>
      </c>
      <c r="G882" s="3">
        <v>227</v>
      </c>
      <c r="H882" s="11">
        <v>0.12625000000000003</v>
      </c>
      <c r="I882" s="11">
        <v>0.28825000000000001</v>
      </c>
      <c r="J882" s="11">
        <v>0.11375</v>
      </c>
      <c r="K882" s="11">
        <v>0.26849999999999996</v>
      </c>
      <c r="L882" s="9">
        <v>17.809787931338064</v>
      </c>
      <c r="M882" s="9">
        <v>14.212560809844494</v>
      </c>
      <c r="N882" s="9">
        <v>21.407015052831632</v>
      </c>
      <c r="O882" s="9">
        <v>19.393470530043331</v>
      </c>
      <c r="P882" s="9">
        <v>14.243351923119018</v>
      </c>
      <c r="Q882" s="9">
        <v>24.543589136967643</v>
      </c>
      <c r="R882" s="9">
        <f t="shared" si="80"/>
        <v>25.694092727825538</v>
      </c>
      <c r="S882" s="9">
        <f t="shared" si="81"/>
        <v>20.504390998695481</v>
      </c>
      <c r="T882" s="9">
        <f t="shared" si="82"/>
        <v>30.883794456955588</v>
      </c>
      <c r="U882" s="9">
        <f t="shared" si="83"/>
        <v>27.978863759319772</v>
      </c>
      <c r="V882" s="9">
        <f t="shared" si="84"/>
        <v>20.548813185120089</v>
      </c>
      <c r="W882" s="9">
        <f t="shared" si="85"/>
        <v>35.408914333519455</v>
      </c>
      <c r="X882" s="13">
        <v>0.12290066415786349</v>
      </c>
      <c r="Y882" s="13">
        <v>0.19796999170136914</v>
      </c>
      <c r="Z882" s="13">
        <v>0.63391351105073546</v>
      </c>
      <c r="AA882" s="2">
        <v>8</v>
      </c>
      <c r="AB882" s="2">
        <v>8</v>
      </c>
      <c r="AC882" s="2">
        <v>16</v>
      </c>
      <c r="AD882" s="2" t="s">
        <v>3658</v>
      </c>
    </row>
    <row r="883" spans="1:30" x14ac:dyDescent="0.25">
      <c r="A883" s="7" t="s">
        <v>3659</v>
      </c>
      <c r="B883" s="3" t="s">
        <v>3659</v>
      </c>
      <c r="C883" s="3" t="s">
        <v>32</v>
      </c>
      <c r="D883" s="3" t="s">
        <v>3660</v>
      </c>
      <c r="E883" s="3" t="s">
        <v>3661</v>
      </c>
      <c r="F883" s="3" t="s">
        <v>3662</v>
      </c>
      <c r="G883" s="3">
        <v>151</v>
      </c>
      <c r="H883" s="11">
        <v>6.3E-2</v>
      </c>
      <c r="I883" s="11">
        <v>0.27024999999999999</v>
      </c>
      <c r="J883" s="11">
        <v>9.9249999999999991E-2</v>
      </c>
      <c r="K883" s="11">
        <v>0.29749999999999999</v>
      </c>
      <c r="L883" s="9">
        <v>21.30211997144027</v>
      </c>
      <c r="M883" s="9">
        <v>15.915865628903255</v>
      </c>
      <c r="N883" s="9">
        <v>26.688374313977281</v>
      </c>
      <c r="O883" s="9">
        <v>18.308995402822813</v>
      </c>
      <c r="P883" s="9">
        <v>14.702221631250806</v>
      </c>
      <c r="Q883" s="9">
        <v>21.915769174394818</v>
      </c>
      <c r="R883" s="9">
        <f t="shared" si="80"/>
        <v>30.732462843218624</v>
      </c>
      <c r="S883" s="9">
        <f t="shared" si="81"/>
        <v>22.96174041427383</v>
      </c>
      <c r="T883" s="9">
        <f t="shared" si="82"/>
        <v>38.503185272163414</v>
      </c>
      <c r="U883" s="9">
        <f t="shared" si="83"/>
        <v>26.414296871311301</v>
      </c>
      <c r="V883" s="9">
        <f t="shared" si="84"/>
        <v>21.210822237455986</v>
      </c>
      <c r="W883" s="9">
        <f t="shared" si="85"/>
        <v>31.617771505166615</v>
      </c>
      <c r="X883" s="13">
        <v>-0.21844437955285098</v>
      </c>
      <c r="Y883" s="13">
        <v>0.42977942487772841</v>
      </c>
      <c r="Z883" s="13">
        <v>0.37172397716283712</v>
      </c>
      <c r="AA883" s="2">
        <v>8</v>
      </c>
      <c r="AB883" s="2">
        <v>8</v>
      </c>
      <c r="AC883" s="2">
        <v>16</v>
      </c>
      <c r="AD883" s="2" t="s">
        <v>3663</v>
      </c>
    </row>
    <row r="884" spans="1:30" x14ac:dyDescent="0.25">
      <c r="A884" s="7" t="s">
        <v>3664</v>
      </c>
      <c r="B884" s="3" t="s">
        <v>3664</v>
      </c>
      <c r="C884" s="3" t="s">
        <v>59</v>
      </c>
      <c r="D884" s="3" t="s">
        <v>3665</v>
      </c>
      <c r="E884" s="3" t="s">
        <v>2970</v>
      </c>
      <c r="F884" s="3" t="s">
        <v>2967</v>
      </c>
      <c r="G884" s="3">
        <v>134</v>
      </c>
      <c r="H884" s="11">
        <v>0.36199999999999999</v>
      </c>
      <c r="I884" s="11">
        <v>0.84249999999999992</v>
      </c>
      <c r="J884" s="11">
        <v>0.28200000000000003</v>
      </c>
      <c r="K884" s="11">
        <v>0.91149999999999998</v>
      </c>
      <c r="L884" s="9">
        <v>5.8064560172949129</v>
      </c>
      <c r="M884" s="9">
        <v>4.8560898959813539</v>
      </c>
      <c r="N884" s="9">
        <v>6.7568221386084719</v>
      </c>
      <c r="O884" s="9">
        <v>6.2190638571955015</v>
      </c>
      <c r="P884" s="9">
        <v>4.4719253816486493</v>
      </c>
      <c r="Q884" s="9">
        <v>7.9662023327423537</v>
      </c>
      <c r="R884" s="9">
        <f t="shared" si="80"/>
        <v>8.3769453012912525</v>
      </c>
      <c r="S884" s="9">
        <f t="shared" si="81"/>
        <v>7.0058568110433015</v>
      </c>
      <c r="T884" s="9">
        <f t="shared" si="82"/>
        <v>9.7480337915392035</v>
      </c>
      <c r="U884" s="9">
        <f t="shared" si="83"/>
        <v>8.9722125857477391</v>
      </c>
      <c r="V884" s="9">
        <f t="shared" si="84"/>
        <v>6.451624571329992</v>
      </c>
      <c r="W884" s="9">
        <f t="shared" si="85"/>
        <v>11.492800600165486</v>
      </c>
      <c r="X884" s="13">
        <v>9.9039550526109785E-2</v>
      </c>
      <c r="Y884" s="13">
        <v>0.156485744996326</v>
      </c>
      <c r="Z884" s="13">
        <v>0.69745188921974743</v>
      </c>
      <c r="AA884" s="2">
        <v>8</v>
      </c>
      <c r="AB884" s="2">
        <v>8</v>
      </c>
      <c r="AC884" s="2">
        <v>16</v>
      </c>
      <c r="AD884" s="2" t="s">
        <v>3666</v>
      </c>
    </row>
    <row r="885" spans="1:30" x14ac:dyDescent="0.25">
      <c r="A885" s="7" t="s">
        <v>3667</v>
      </c>
      <c r="B885" s="3" t="s">
        <v>3668</v>
      </c>
      <c r="C885" s="3" t="s">
        <v>32</v>
      </c>
      <c r="D885" s="3" t="s">
        <v>3669</v>
      </c>
      <c r="E885" s="3" t="s">
        <v>3670</v>
      </c>
      <c r="F885" s="3" t="s">
        <v>3671</v>
      </c>
      <c r="G885" s="3">
        <v>1862</v>
      </c>
      <c r="H885" s="11">
        <v>0.17300000000000001</v>
      </c>
      <c r="I885" s="11">
        <v>0.30549999999999999</v>
      </c>
      <c r="J885" s="11">
        <v>0.1585</v>
      </c>
      <c r="K885" s="11">
        <v>0.30974999999999997</v>
      </c>
      <c r="L885" s="9">
        <v>15.610108557094982</v>
      </c>
      <c r="M885" s="9">
        <v>12.396135189117723</v>
      </c>
      <c r="N885" s="9">
        <v>18.824081925072242</v>
      </c>
      <c r="O885" s="9">
        <v>15.83460242890782</v>
      </c>
      <c r="P885" s="9">
        <v>12.884016823099909</v>
      </c>
      <c r="Q885" s="9">
        <v>18.785188034715731</v>
      </c>
      <c r="R885" s="9">
        <f t="shared" si="80"/>
        <v>22.520626203059305</v>
      </c>
      <c r="S885" s="9">
        <f t="shared" si="81"/>
        <v>17.883842763529312</v>
      </c>
      <c r="T885" s="9">
        <f t="shared" si="82"/>
        <v>27.157409642589297</v>
      </c>
      <c r="U885" s="9">
        <f t="shared" si="83"/>
        <v>22.844502398633647</v>
      </c>
      <c r="V885" s="9">
        <f t="shared" si="84"/>
        <v>18.587707177416217</v>
      </c>
      <c r="W885" s="9">
        <f t="shared" si="85"/>
        <v>27.101297619851078</v>
      </c>
      <c r="X885" s="13">
        <v>2.0600074749128269E-2</v>
      </c>
      <c r="Y885" s="13">
        <v>3.324123319624709E-2</v>
      </c>
      <c r="Z885" s="13">
        <v>0.92631514947483884</v>
      </c>
      <c r="AA885" s="2">
        <v>8</v>
      </c>
      <c r="AB885" s="2">
        <v>8</v>
      </c>
      <c r="AC885" s="2">
        <v>16</v>
      </c>
      <c r="AD885" s="2" t="s">
        <v>3666</v>
      </c>
    </row>
    <row r="886" spans="1:30" x14ac:dyDescent="0.25">
      <c r="A886" s="7" t="s">
        <v>3672</v>
      </c>
      <c r="B886" s="3" t="s">
        <v>3668</v>
      </c>
      <c r="C886" s="3" t="s">
        <v>32</v>
      </c>
      <c r="D886" s="3" t="s">
        <v>3669</v>
      </c>
      <c r="E886" s="3" t="s">
        <v>3670</v>
      </c>
      <c r="F886" s="3" t="s">
        <v>3671</v>
      </c>
      <c r="G886" s="3">
        <v>1862</v>
      </c>
      <c r="H886" s="11">
        <v>0.17300000000000001</v>
      </c>
      <c r="I886" s="11">
        <v>0.30549999999999999</v>
      </c>
      <c r="J886" s="11">
        <v>0.1585</v>
      </c>
      <c r="K886" s="11">
        <v>0.30974999999999997</v>
      </c>
      <c r="L886" s="9">
        <v>15.610108557094982</v>
      </c>
      <c r="M886" s="9">
        <v>12.396135189117723</v>
      </c>
      <c r="N886" s="9">
        <v>18.824081925072242</v>
      </c>
      <c r="O886" s="9">
        <v>15.83460242890782</v>
      </c>
      <c r="P886" s="9">
        <v>12.884016823099909</v>
      </c>
      <c r="Q886" s="9">
        <v>18.785188034715731</v>
      </c>
      <c r="R886" s="9">
        <f t="shared" si="80"/>
        <v>22.520626203059305</v>
      </c>
      <c r="S886" s="9">
        <f t="shared" si="81"/>
        <v>17.883842763529312</v>
      </c>
      <c r="T886" s="9">
        <f t="shared" si="82"/>
        <v>27.157409642589297</v>
      </c>
      <c r="U886" s="9">
        <f t="shared" si="83"/>
        <v>22.844502398633647</v>
      </c>
      <c r="V886" s="9">
        <f t="shared" si="84"/>
        <v>18.587707177416217</v>
      </c>
      <c r="W886" s="9">
        <f t="shared" si="85"/>
        <v>27.101297619851078</v>
      </c>
      <c r="X886" s="13">
        <v>2.0600074749128269E-2</v>
      </c>
      <c r="Y886" s="13">
        <v>3.324123319624709E-2</v>
      </c>
      <c r="Z886" s="13">
        <v>0.92631514947483884</v>
      </c>
      <c r="AA886" s="2">
        <v>8</v>
      </c>
      <c r="AB886" s="2">
        <v>8</v>
      </c>
      <c r="AC886" s="2">
        <v>16</v>
      </c>
      <c r="AD886" s="2" t="s">
        <v>3666</v>
      </c>
    </row>
    <row r="887" spans="1:30" x14ac:dyDescent="0.25">
      <c r="A887" s="7" t="s">
        <v>3673</v>
      </c>
      <c r="B887" s="3" t="s">
        <v>3668</v>
      </c>
      <c r="C887" s="3" t="s">
        <v>32</v>
      </c>
      <c r="D887" s="3" t="s">
        <v>3669</v>
      </c>
      <c r="E887" s="3" t="s">
        <v>3670</v>
      </c>
      <c r="F887" s="3" t="s">
        <v>3671</v>
      </c>
      <c r="G887" s="3">
        <v>1862</v>
      </c>
      <c r="H887" s="11">
        <v>0.17300000000000001</v>
      </c>
      <c r="I887" s="11">
        <v>0.30549999999999999</v>
      </c>
      <c r="J887" s="11">
        <v>0.1585</v>
      </c>
      <c r="K887" s="11">
        <v>0.30974999999999997</v>
      </c>
      <c r="L887" s="9">
        <v>15.610108557094982</v>
      </c>
      <c r="M887" s="9">
        <v>12.396135189117723</v>
      </c>
      <c r="N887" s="9">
        <v>18.824081925072242</v>
      </c>
      <c r="O887" s="9">
        <v>15.83460242890782</v>
      </c>
      <c r="P887" s="9">
        <v>12.884016823099909</v>
      </c>
      <c r="Q887" s="9">
        <v>18.785188034715731</v>
      </c>
      <c r="R887" s="9">
        <f t="shared" si="80"/>
        <v>22.520626203059305</v>
      </c>
      <c r="S887" s="9">
        <f t="shared" si="81"/>
        <v>17.883842763529312</v>
      </c>
      <c r="T887" s="9">
        <f t="shared" si="82"/>
        <v>27.157409642589297</v>
      </c>
      <c r="U887" s="9">
        <f t="shared" si="83"/>
        <v>22.844502398633647</v>
      </c>
      <c r="V887" s="9">
        <f t="shared" si="84"/>
        <v>18.587707177416217</v>
      </c>
      <c r="W887" s="9">
        <f t="shared" si="85"/>
        <v>27.101297619851078</v>
      </c>
      <c r="X887" s="13">
        <v>2.0600074749128269E-2</v>
      </c>
      <c r="Y887" s="13">
        <v>3.324123319624709E-2</v>
      </c>
      <c r="Z887" s="13">
        <v>0.92631514947483884</v>
      </c>
      <c r="AA887" s="2">
        <v>8</v>
      </c>
      <c r="AB887" s="2">
        <v>8</v>
      </c>
      <c r="AC887" s="2">
        <v>16</v>
      </c>
      <c r="AD887" s="2" t="s">
        <v>3666</v>
      </c>
    </row>
    <row r="888" spans="1:30" x14ac:dyDescent="0.25">
      <c r="A888" s="7" t="s">
        <v>3668</v>
      </c>
      <c r="B888" s="3" t="s">
        <v>3668</v>
      </c>
      <c r="C888" s="3" t="s">
        <v>32</v>
      </c>
      <c r="D888" s="3" t="s">
        <v>3669</v>
      </c>
      <c r="E888" s="3" t="s">
        <v>3670</v>
      </c>
      <c r="F888" s="3" t="s">
        <v>3671</v>
      </c>
      <c r="G888" s="3">
        <v>1862</v>
      </c>
      <c r="H888" s="11">
        <v>0.17300000000000001</v>
      </c>
      <c r="I888" s="11">
        <v>0.30549999999999999</v>
      </c>
      <c r="J888" s="11">
        <v>0.1585</v>
      </c>
      <c r="K888" s="11">
        <v>0.30974999999999997</v>
      </c>
      <c r="L888" s="9">
        <v>15.610108557094982</v>
      </c>
      <c r="M888" s="9">
        <v>12.396135189117723</v>
      </c>
      <c r="N888" s="9">
        <v>18.824081925072242</v>
      </c>
      <c r="O888" s="9">
        <v>15.83460242890782</v>
      </c>
      <c r="P888" s="9">
        <v>12.884016823099909</v>
      </c>
      <c r="Q888" s="9">
        <v>18.785188034715731</v>
      </c>
      <c r="R888" s="9">
        <f t="shared" si="80"/>
        <v>22.520626203059305</v>
      </c>
      <c r="S888" s="9">
        <f t="shared" si="81"/>
        <v>17.883842763529312</v>
      </c>
      <c r="T888" s="9">
        <f t="shared" si="82"/>
        <v>27.157409642589297</v>
      </c>
      <c r="U888" s="9">
        <f t="shared" si="83"/>
        <v>22.844502398633647</v>
      </c>
      <c r="V888" s="9">
        <f t="shared" si="84"/>
        <v>18.587707177416217</v>
      </c>
      <c r="W888" s="9">
        <f t="shared" si="85"/>
        <v>27.101297619851078</v>
      </c>
      <c r="X888" s="13">
        <v>2.0600074749128269E-2</v>
      </c>
      <c r="Y888" s="13">
        <v>3.324123319624709E-2</v>
      </c>
      <c r="Z888" s="13">
        <v>0.92631514947483884</v>
      </c>
      <c r="AA888" s="2">
        <v>8</v>
      </c>
      <c r="AB888" s="2">
        <v>8</v>
      </c>
      <c r="AC888" s="2">
        <v>16</v>
      </c>
      <c r="AD888" s="2" t="s">
        <v>3674</v>
      </c>
    </row>
    <row r="889" spans="1:30" x14ac:dyDescent="0.25">
      <c r="A889" s="7" t="s">
        <v>3675</v>
      </c>
      <c r="B889" s="3" t="s">
        <v>3675</v>
      </c>
      <c r="C889" s="3" t="s">
        <v>59</v>
      </c>
      <c r="D889" s="3" t="s">
        <v>3676</v>
      </c>
      <c r="E889" s="3" t="s">
        <v>3677</v>
      </c>
      <c r="F889" s="3" t="s">
        <v>3678</v>
      </c>
      <c r="G889" s="3">
        <v>1907</v>
      </c>
      <c r="H889" s="11">
        <v>0.17300000000000001</v>
      </c>
      <c r="I889" s="11">
        <v>0.30549999999999999</v>
      </c>
      <c r="J889" s="11">
        <v>0.1585</v>
      </c>
      <c r="K889" s="11">
        <v>0.30974999999999997</v>
      </c>
      <c r="L889" s="9">
        <v>15.610108557094982</v>
      </c>
      <c r="M889" s="9">
        <v>12.396135189117723</v>
      </c>
      <c r="N889" s="9">
        <v>18.824081925072242</v>
      </c>
      <c r="O889" s="9">
        <v>15.83460242890782</v>
      </c>
      <c r="P889" s="9">
        <v>12.884016823099909</v>
      </c>
      <c r="Q889" s="9">
        <v>18.785188034715731</v>
      </c>
      <c r="R889" s="9">
        <f t="shared" si="80"/>
        <v>22.520626203059305</v>
      </c>
      <c r="S889" s="9">
        <f t="shared" si="81"/>
        <v>17.883842763529312</v>
      </c>
      <c r="T889" s="9">
        <f t="shared" si="82"/>
        <v>27.157409642589297</v>
      </c>
      <c r="U889" s="9">
        <f t="shared" si="83"/>
        <v>22.844502398633647</v>
      </c>
      <c r="V889" s="9">
        <f t="shared" si="84"/>
        <v>18.587707177416217</v>
      </c>
      <c r="W889" s="9">
        <f t="shared" si="85"/>
        <v>27.101297619851078</v>
      </c>
      <c r="X889" s="13">
        <v>2.0600074749128269E-2</v>
      </c>
      <c r="Y889" s="13">
        <v>3.324123319624709E-2</v>
      </c>
      <c r="Z889" s="13">
        <v>0.92631514947483884</v>
      </c>
      <c r="AA889" s="2">
        <v>8</v>
      </c>
      <c r="AB889" s="2">
        <v>8</v>
      </c>
      <c r="AC889" s="2">
        <v>16</v>
      </c>
      <c r="AD889" s="2" t="s">
        <v>3679</v>
      </c>
    </row>
    <row r="890" spans="1:30" x14ac:dyDescent="0.25">
      <c r="A890" s="7" t="s">
        <v>3680</v>
      </c>
      <c r="B890" s="3" t="s">
        <v>3680</v>
      </c>
      <c r="C890" s="3" t="s">
        <v>59</v>
      </c>
      <c r="D890" s="3" t="s">
        <v>3681</v>
      </c>
      <c r="E890" s="3" t="s">
        <v>3677</v>
      </c>
      <c r="F890" s="3" t="s">
        <v>3678</v>
      </c>
      <c r="G890" s="3">
        <v>1878</v>
      </c>
      <c r="H890" s="11">
        <v>0.17300000000000001</v>
      </c>
      <c r="I890" s="11">
        <v>0.30549999999999999</v>
      </c>
      <c r="J890" s="11">
        <v>0.1585</v>
      </c>
      <c r="K890" s="11">
        <v>0.30974999999999997</v>
      </c>
      <c r="L890" s="9">
        <v>15.610108557094982</v>
      </c>
      <c r="M890" s="9">
        <v>12.396135189117723</v>
      </c>
      <c r="N890" s="9">
        <v>18.824081925072242</v>
      </c>
      <c r="O890" s="9">
        <v>15.83460242890782</v>
      </c>
      <c r="P890" s="9">
        <v>12.884016823099909</v>
      </c>
      <c r="Q890" s="9">
        <v>18.785188034715731</v>
      </c>
      <c r="R890" s="9">
        <f t="shared" si="80"/>
        <v>22.520626203059305</v>
      </c>
      <c r="S890" s="9">
        <f t="shared" si="81"/>
        <v>17.883842763529312</v>
      </c>
      <c r="T890" s="9">
        <f t="shared" si="82"/>
        <v>27.157409642589297</v>
      </c>
      <c r="U890" s="9">
        <f t="shared" si="83"/>
        <v>22.844502398633647</v>
      </c>
      <c r="V890" s="9">
        <f t="shared" si="84"/>
        <v>18.587707177416217</v>
      </c>
      <c r="W890" s="9">
        <f t="shared" si="85"/>
        <v>27.101297619851078</v>
      </c>
      <c r="X890" s="13">
        <v>2.0600074749128269E-2</v>
      </c>
      <c r="Y890" s="13">
        <v>3.324123319624709E-2</v>
      </c>
      <c r="Z890" s="13">
        <v>0.92631514947483884</v>
      </c>
      <c r="AA890" s="2">
        <v>8</v>
      </c>
      <c r="AB890" s="2">
        <v>8</v>
      </c>
      <c r="AC890" s="2">
        <v>16</v>
      </c>
      <c r="AD890" s="2" t="s">
        <v>3679</v>
      </c>
    </row>
    <row r="891" spans="1:30" x14ac:dyDescent="0.25">
      <c r="A891" s="7" t="s">
        <v>3682</v>
      </c>
      <c r="B891" s="3" t="s">
        <v>3682</v>
      </c>
      <c r="C891" s="3" t="s">
        <v>59</v>
      </c>
      <c r="D891" s="3" t="s">
        <v>3683</v>
      </c>
      <c r="E891" s="3" t="s">
        <v>3677</v>
      </c>
      <c r="F891" s="3" t="s">
        <v>3678</v>
      </c>
      <c r="G891" s="3">
        <v>1883</v>
      </c>
      <c r="H891" s="11">
        <v>0.17300000000000001</v>
      </c>
      <c r="I891" s="11">
        <v>0.30549999999999999</v>
      </c>
      <c r="J891" s="11">
        <v>0.1585</v>
      </c>
      <c r="K891" s="11">
        <v>0.30974999999999997</v>
      </c>
      <c r="L891" s="9">
        <v>15.610108557094982</v>
      </c>
      <c r="M891" s="9">
        <v>12.396135189117723</v>
      </c>
      <c r="N891" s="9">
        <v>18.824081925072242</v>
      </c>
      <c r="O891" s="9">
        <v>15.83460242890782</v>
      </c>
      <c r="P891" s="9">
        <v>12.884016823099909</v>
      </c>
      <c r="Q891" s="9">
        <v>18.785188034715731</v>
      </c>
      <c r="R891" s="9">
        <f t="shared" si="80"/>
        <v>22.520626203059305</v>
      </c>
      <c r="S891" s="9">
        <f t="shared" si="81"/>
        <v>17.883842763529312</v>
      </c>
      <c r="T891" s="9">
        <f t="shared" si="82"/>
        <v>27.157409642589297</v>
      </c>
      <c r="U891" s="9">
        <f t="shared" si="83"/>
        <v>22.844502398633647</v>
      </c>
      <c r="V891" s="9">
        <f t="shared" si="84"/>
        <v>18.587707177416217</v>
      </c>
      <c r="W891" s="9">
        <f t="shared" si="85"/>
        <v>27.101297619851078</v>
      </c>
      <c r="X891" s="13">
        <v>2.0600074749128269E-2</v>
      </c>
      <c r="Y891" s="13">
        <v>3.324123319624709E-2</v>
      </c>
      <c r="Z891" s="13">
        <v>0.92631514947483884</v>
      </c>
      <c r="AA891" s="2">
        <v>8</v>
      </c>
      <c r="AB891" s="2">
        <v>8</v>
      </c>
      <c r="AC891" s="2">
        <v>16</v>
      </c>
      <c r="AD891" s="2" t="s">
        <v>3679</v>
      </c>
    </row>
    <row r="892" spans="1:30" x14ac:dyDescent="0.25">
      <c r="A892" s="7" t="s">
        <v>3684</v>
      </c>
      <c r="B892" s="3" t="s">
        <v>3684</v>
      </c>
      <c r="C892" s="3" t="s">
        <v>59</v>
      </c>
      <c r="D892" s="3" t="s">
        <v>3685</v>
      </c>
      <c r="E892" s="3" t="s">
        <v>3677</v>
      </c>
      <c r="F892" s="3" t="s">
        <v>3678</v>
      </c>
      <c r="G892" s="3">
        <v>1862</v>
      </c>
      <c r="H892" s="11">
        <v>0.17300000000000001</v>
      </c>
      <c r="I892" s="11">
        <v>0.30549999999999999</v>
      </c>
      <c r="J892" s="11">
        <v>0.1585</v>
      </c>
      <c r="K892" s="11">
        <v>0.30974999999999997</v>
      </c>
      <c r="L892" s="9">
        <v>15.610108557094982</v>
      </c>
      <c r="M892" s="9">
        <v>12.396135189117723</v>
      </c>
      <c r="N892" s="9">
        <v>18.824081925072242</v>
      </c>
      <c r="O892" s="9">
        <v>15.83460242890782</v>
      </c>
      <c r="P892" s="9">
        <v>12.884016823099909</v>
      </c>
      <c r="Q892" s="9">
        <v>18.785188034715731</v>
      </c>
      <c r="R892" s="9">
        <f t="shared" si="80"/>
        <v>22.520626203059305</v>
      </c>
      <c r="S892" s="9">
        <f t="shared" si="81"/>
        <v>17.883842763529312</v>
      </c>
      <c r="T892" s="9">
        <f t="shared" si="82"/>
        <v>27.157409642589297</v>
      </c>
      <c r="U892" s="9">
        <f t="shared" si="83"/>
        <v>22.844502398633647</v>
      </c>
      <c r="V892" s="9">
        <f t="shared" si="84"/>
        <v>18.587707177416217</v>
      </c>
      <c r="W892" s="9">
        <f t="shared" si="85"/>
        <v>27.101297619851078</v>
      </c>
      <c r="X892" s="13">
        <v>2.0600074749128269E-2</v>
      </c>
      <c r="Y892" s="13">
        <v>3.324123319624709E-2</v>
      </c>
      <c r="Z892" s="13">
        <v>0.92631514947483884</v>
      </c>
      <c r="AA892" s="2">
        <v>8</v>
      </c>
      <c r="AB892" s="2">
        <v>8</v>
      </c>
      <c r="AC892" s="2">
        <v>16</v>
      </c>
      <c r="AD892" s="2" t="s">
        <v>3679</v>
      </c>
    </row>
    <row r="893" spans="1:30" x14ac:dyDescent="0.25">
      <c r="A893" s="7" t="s">
        <v>3686</v>
      </c>
      <c r="B893" s="3" t="s">
        <v>3686</v>
      </c>
      <c r="C893" s="3" t="s">
        <v>59</v>
      </c>
      <c r="D893" s="3" t="s">
        <v>3687</v>
      </c>
      <c r="E893" s="3" t="s">
        <v>3677</v>
      </c>
      <c r="F893" s="3" t="s">
        <v>3678</v>
      </c>
      <c r="G893" s="3">
        <v>1863</v>
      </c>
      <c r="H893" s="11">
        <v>0.17300000000000001</v>
      </c>
      <c r="I893" s="11">
        <v>0.30549999999999999</v>
      </c>
      <c r="J893" s="11">
        <v>0.1585</v>
      </c>
      <c r="K893" s="11">
        <v>0.30974999999999997</v>
      </c>
      <c r="L893" s="9">
        <v>15.610108557094982</v>
      </c>
      <c r="M893" s="9">
        <v>12.396135189117723</v>
      </c>
      <c r="N893" s="9">
        <v>18.824081925072242</v>
      </c>
      <c r="O893" s="9">
        <v>15.83460242890782</v>
      </c>
      <c r="P893" s="9">
        <v>12.884016823099909</v>
      </c>
      <c r="Q893" s="9">
        <v>18.785188034715731</v>
      </c>
      <c r="R893" s="9">
        <f t="shared" si="80"/>
        <v>22.520626203059305</v>
      </c>
      <c r="S893" s="9">
        <f t="shared" si="81"/>
        <v>17.883842763529312</v>
      </c>
      <c r="T893" s="9">
        <f t="shared" si="82"/>
        <v>27.157409642589297</v>
      </c>
      <c r="U893" s="9">
        <f t="shared" si="83"/>
        <v>22.844502398633647</v>
      </c>
      <c r="V893" s="9">
        <f t="shared" si="84"/>
        <v>18.587707177416217</v>
      </c>
      <c r="W893" s="9">
        <f t="shared" si="85"/>
        <v>27.101297619851078</v>
      </c>
      <c r="X893" s="13">
        <v>2.0600074749128269E-2</v>
      </c>
      <c r="Y893" s="13">
        <v>3.324123319624709E-2</v>
      </c>
      <c r="Z893" s="13">
        <v>0.92631514947483884</v>
      </c>
      <c r="AA893" s="2">
        <v>8</v>
      </c>
      <c r="AB893" s="2">
        <v>8</v>
      </c>
      <c r="AC893" s="2">
        <v>16</v>
      </c>
      <c r="AD893" s="2" t="s">
        <v>3679</v>
      </c>
    </row>
    <row r="894" spans="1:30" x14ac:dyDescent="0.25">
      <c r="A894" s="7" t="s">
        <v>3688</v>
      </c>
      <c r="B894" s="3" t="s">
        <v>3688</v>
      </c>
      <c r="C894" s="3" t="s">
        <v>59</v>
      </c>
      <c r="D894" s="3" t="s">
        <v>3689</v>
      </c>
      <c r="E894" s="3" t="s">
        <v>3690</v>
      </c>
      <c r="F894" s="3" t="s">
        <v>3678</v>
      </c>
      <c r="G894" s="3">
        <v>1887</v>
      </c>
      <c r="H894" s="11">
        <v>0.17300000000000001</v>
      </c>
      <c r="I894" s="11">
        <v>0.30549999999999999</v>
      </c>
      <c r="J894" s="11">
        <v>0.1585</v>
      </c>
      <c r="K894" s="11">
        <v>0.30974999999999997</v>
      </c>
      <c r="L894" s="9">
        <v>15.610108557094982</v>
      </c>
      <c r="M894" s="9">
        <v>12.396135189117723</v>
      </c>
      <c r="N894" s="9">
        <v>18.824081925072242</v>
      </c>
      <c r="O894" s="9">
        <v>15.83460242890782</v>
      </c>
      <c r="P894" s="9">
        <v>12.884016823099909</v>
      </c>
      <c r="Q894" s="9">
        <v>18.785188034715731</v>
      </c>
      <c r="R894" s="9">
        <f t="shared" si="80"/>
        <v>22.520626203059305</v>
      </c>
      <c r="S894" s="9">
        <f t="shared" si="81"/>
        <v>17.883842763529312</v>
      </c>
      <c r="T894" s="9">
        <f t="shared" si="82"/>
        <v>27.157409642589297</v>
      </c>
      <c r="U894" s="9">
        <f t="shared" si="83"/>
        <v>22.844502398633647</v>
      </c>
      <c r="V894" s="9">
        <f t="shared" si="84"/>
        <v>18.587707177416217</v>
      </c>
      <c r="W894" s="9">
        <f t="shared" si="85"/>
        <v>27.101297619851078</v>
      </c>
      <c r="X894" s="13">
        <v>2.0600074749128269E-2</v>
      </c>
      <c r="Y894" s="13">
        <v>3.324123319624709E-2</v>
      </c>
      <c r="Z894" s="13">
        <v>0.92631514947483884</v>
      </c>
      <c r="AA894" s="2">
        <v>8</v>
      </c>
      <c r="AB894" s="2">
        <v>8</v>
      </c>
      <c r="AC894" s="2">
        <v>16</v>
      </c>
      <c r="AD894" s="2" t="s">
        <v>3691</v>
      </c>
    </row>
    <row r="895" spans="1:30" x14ac:dyDescent="0.25">
      <c r="A895" s="7" t="s">
        <v>3692</v>
      </c>
      <c r="B895" s="3" t="s">
        <v>3692</v>
      </c>
      <c r="C895" s="3" t="s">
        <v>59</v>
      </c>
      <c r="D895" s="3" t="s">
        <v>3693</v>
      </c>
      <c r="E895" s="3" t="s">
        <v>3694</v>
      </c>
      <c r="F895" s="3" t="s">
        <v>3695</v>
      </c>
      <c r="G895" s="3">
        <v>296</v>
      </c>
      <c r="H895" s="11">
        <v>0.21024999999999999</v>
      </c>
      <c r="I895" s="11">
        <v>0.46899999999999997</v>
      </c>
      <c r="J895" s="11">
        <v>0.17799999999999999</v>
      </c>
      <c r="K895" s="11">
        <v>0.48374999999999996</v>
      </c>
      <c r="L895" s="9">
        <v>10.910150763441109</v>
      </c>
      <c r="M895" s="9">
        <v>8.1715771620358169</v>
      </c>
      <c r="N895" s="9">
        <v>13.648724364846403</v>
      </c>
      <c r="O895" s="9">
        <v>11.170781643916735</v>
      </c>
      <c r="P895" s="9">
        <v>8.3037823914362239</v>
      </c>
      <c r="Q895" s="9">
        <v>14.037780896397248</v>
      </c>
      <c r="R895" s="9">
        <f t="shared" si="80"/>
        <v>15.740020401767428</v>
      </c>
      <c r="S895" s="9">
        <f t="shared" si="81"/>
        <v>11.789093847910582</v>
      </c>
      <c r="T895" s="9">
        <f t="shared" si="82"/>
        <v>19.690946955624273</v>
      </c>
      <c r="U895" s="9">
        <f t="shared" si="83"/>
        <v>16.116031280532138</v>
      </c>
      <c r="V895" s="9">
        <f t="shared" si="84"/>
        <v>11.979825676746138</v>
      </c>
      <c r="W895" s="9">
        <f t="shared" si="85"/>
        <v>20.252236884318137</v>
      </c>
      <c r="X895" s="13">
        <v>3.4059099984707367E-2</v>
      </c>
      <c r="Y895" s="13">
        <v>4.3119698824833325E-2</v>
      </c>
      <c r="Z895" s="13">
        <v>0.90548300023938744</v>
      </c>
      <c r="AA895" s="2">
        <v>8</v>
      </c>
      <c r="AB895" s="2">
        <v>8</v>
      </c>
      <c r="AC895" s="2">
        <v>16</v>
      </c>
      <c r="AD895" s="2" t="s">
        <v>3696</v>
      </c>
    </row>
    <row r="896" spans="1:30" x14ac:dyDescent="0.25">
      <c r="A896" s="7" t="s">
        <v>3697</v>
      </c>
      <c r="B896" s="3" t="s">
        <v>3697</v>
      </c>
      <c r="C896" s="3" t="s">
        <v>32</v>
      </c>
      <c r="D896" s="3" t="s">
        <v>3698</v>
      </c>
      <c r="E896" s="3" t="s">
        <v>3699</v>
      </c>
      <c r="F896" s="3" t="s">
        <v>3700</v>
      </c>
      <c r="G896" s="3">
        <v>1200</v>
      </c>
      <c r="H896" s="11">
        <v>0.20925000000000002</v>
      </c>
      <c r="I896" s="11">
        <v>0.42249999999999999</v>
      </c>
      <c r="J896" s="11">
        <v>0.17949999999999999</v>
      </c>
      <c r="K896" s="11">
        <v>0.437</v>
      </c>
      <c r="L896" s="9">
        <v>11.640742681843514</v>
      </c>
      <c r="M896" s="9">
        <v>9.3315397750103894</v>
      </c>
      <c r="N896" s="9">
        <v>13.949945588676641</v>
      </c>
      <c r="O896" s="9">
        <v>11.872501646755165</v>
      </c>
      <c r="P896" s="9">
        <v>9.874288733483132</v>
      </c>
      <c r="Q896" s="9">
        <v>13.870714560027196</v>
      </c>
      <c r="R896" s="9">
        <f t="shared" si="80"/>
        <v>16.794041739360132</v>
      </c>
      <c r="S896" s="9">
        <f t="shared" si="81"/>
        <v>13.462566157265602</v>
      </c>
      <c r="T896" s="9">
        <f t="shared" si="82"/>
        <v>20.125517321454662</v>
      </c>
      <c r="U896" s="9">
        <f t="shared" si="83"/>
        <v>17.128399248719727</v>
      </c>
      <c r="V896" s="9">
        <f t="shared" si="84"/>
        <v>14.245587388101878</v>
      </c>
      <c r="W896" s="9">
        <f t="shared" si="85"/>
        <v>20.011211109337577</v>
      </c>
      <c r="X896" s="13">
        <v>2.8440850871745006E-2</v>
      </c>
      <c r="Y896" s="13">
        <v>5.0317272134469987E-2</v>
      </c>
      <c r="Z896" s="13">
        <v>0.89060007601946367</v>
      </c>
      <c r="AA896" s="2">
        <v>8</v>
      </c>
      <c r="AB896" s="2">
        <v>8</v>
      </c>
      <c r="AC896" s="2">
        <v>16</v>
      </c>
      <c r="AD896" s="2" t="s">
        <v>75</v>
      </c>
    </row>
    <row r="897" spans="1:30" x14ac:dyDescent="0.25">
      <c r="A897" s="7" t="s">
        <v>3701</v>
      </c>
      <c r="B897" s="3" t="s">
        <v>3701</v>
      </c>
      <c r="C897" s="3" t="s">
        <v>59</v>
      </c>
      <c r="D897" s="3" t="s">
        <v>3702</v>
      </c>
      <c r="E897" s="3" t="s">
        <v>3703</v>
      </c>
      <c r="F897" s="3" t="s">
        <v>3704</v>
      </c>
      <c r="G897" s="3">
        <v>1805</v>
      </c>
      <c r="H897" s="11">
        <v>0.20500000000000002</v>
      </c>
      <c r="I897" s="11">
        <v>0.61175000000000002</v>
      </c>
      <c r="J897" s="11">
        <v>0.27500000000000002</v>
      </c>
      <c r="K897" s="11">
        <v>0.52900000000000003</v>
      </c>
      <c r="L897" s="9">
        <v>9.0677175495428788</v>
      </c>
      <c r="M897" s="9">
        <v>6.4896564546248543</v>
      </c>
      <c r="N897" s="9">
        <v>11.645778644460901</v>
      </c>
      <c r="O897" s="9">
        <v>9.2805269461053737</v>
      </c>
      <c r="P897" s="9">
        <v>6.0044618593213706</v>
      </c>
      <c r="Q897" s="9">
        <v>12.556592032889377</v>
      </c>
      <c r="R897" s="9">
        <f t="shared" si="80"/>
        <v>13.081951140907336</v>
      </c>
      <c r="S897" s="9">
        <f t="shared" si="81"/>
        <v>9.3625951841603303</v>
      </c>
      <c r="T897" s="9">
        <f t="shared" si="82"/>
        <v>16.801307097654337</v>
      </c>
      <c r="U897" s="9">
        <f t="shared" si="83"/>
        <v>13.38897020198262</v>
      </c>
      <c r="V897" s="9">
        <f t="shared" si="84"/>
        <v>8.6626073476498657</v>
      </c>
      <c r="W897" s="9">
        <f t="shared" si="85"/>
        <v>18.115333056315372</v>
      </c>
      <c r="X897" s="13">
        <v>3.3467270307512571E-2</v>
      </c>
      <c r="Y897" s="13">
        <v>3.2964346616575074E-2</v>
      </c>
      <c r="Z897" s="13">
        <v>0.92690591454991411</v>
      </c>
      <c r="AA897" s="2">
        <v>8</v>
      </c>
      <c r="AB897" s="2">
        <v>8</v>
      </c>
      <c r="AC897" s="2">
        <v>16</v>
      </c>
      <c r="AD897" s="2" t="s">
        <v>3705</v>
      </c>
    </row>
    <row r="898" spans="1:30" x14ac:dyDescent="0.25">
      <c r="A898" s="7" t="s">
        <v>3706</v>
      </c>
      <c r="B898" s="3" t="s">
        <v>3706</v>
      </c>
      <c r="C898" s="3" t="s">
        <v>32</v>
      </c>
      <c r="D898" s="3" t="s">
        <v>3707</v>
      </c>
      <c r="E898" s="3" t="s">
        <v>3708</v>
      </c>
      <c r="F898" s="3" t="s">
        <v>3709</v>
      </c>
      <c r="G898" s="3">
        <v>246</v>
      </c>
      <c r="H898" s="11">
        <v>0.19525000000000001</v>
      </c>
      <c r="I898" s="11">
        <v>0.57974999999999999</v>
      </c>
      <c r="J898" s="11">
        <v>0.27274999999999999</v>
      </c>
      <c r="K898" s="11">
        <v>0.51424999999999998</v>
      </c>
      <c r="L898" s="9">
        <v>9.4511073506134959</v>
      </c>
      <c r="M898" s="9">
        <v>7.6040116856814643</v>
      </c>
      <c r="N898" s="9">
        <v>11.298203015545525</v>
      </c>
      <c r="O898" s="9">
        <v>9.2059431790585151</v>
      </c>
      <c r="P898" s="9">
        <v>7.5768593541804146</v>
      </c>
      <c r="Q898" s="9">
        <v>10.835027003936613</v>
      </c>
      <c r="R898" s="9">
        <f t="shared" si="80"/>
        <v>13.63506570563932</v>
      </c>
      <c r="S898" s="9">
        <f t="shared" si="81"/>
        <v>10.970269949794377</v>
      </c>
      <c r="T898" s="9">
        <f t="shared" si="82"/>
        <v>16.299861461484262</v>
      </c>
      <c r="U898" s="9">
        <f t="shared" si="83"/>
        <v>13.281368571133299</v>
      </c>
      <c r="V898" s="9">
        <f t="shared" si="84"/>
        <v>10.931097415789239</v>
      </c>
      <c r="W898" s="9">
        <f t="shared" si="85"/>
        <v>15.631639726477355</v>
      </c>
      <c r="X898" s="13">
        <v>-3.7917836391472087E-2</v>
      </c>
      <c r="Y898" s="13">
        <v>6.7631689719669291E-2</v>
      </c>
      <c r="Z898" s="13">
        <v>0.85579217326289869</v>
      </c>
      <c r="AA898" s="2">
        <v>8</v>
      </c>
      <c r="AB898" s="2">
        <v>8</v>
      </c>
      <c r="AC898" s="2">
        <v>16</v>
      </c>
      <c r="AD898" s="2" t="s">
        <v>3710</v>
      </c>
    </row>
    <row r="899" spans="1:30" x14ac:dyDescent="0.25">
      <c r="A899" s="7" t="s">
        <v>3711</v>
      </c>
      <c r="B899" s="3" t="s">
        <v>3711</v>
      </c>
      <c r="C899" s="3" t="s">
        <v>32</v>
      </c>
      <c r="D899" s="3" t="s">
        <v>3712</v>
      </c>
      <c r="E899" s="3" t="s">
        <v>3713</v>
      </c>
      <c r="F899" s="3" t="s">
        <v>3714</v>
      </c>
      <c r="G899" s="3">
        <v>773</v>
      </c>
      <c r="H899" s="11">
        <v>0.24525</v>
      </c>
      <c r="I899" s="11">
        <v>0.502</v>
      </c>
      <c r="J899" s="11">
        <v>0.19575000000000001</v>
      </c>
      <c r="K899" s="11">
        <v>0.58250000000000002</v>
      </c>
      <c r="L899" s="9">
        <v>9.7079380445363412</v>
      </c>
      <c r="M899" s="9">
        <v>8.3836445597976752</v>
      </c>
      <c r="N899" s="9">
        <v>11.032231529275007</v>
      </c>
      <c r="O899" s="9">
        <v>9.3968068714139186</v>
      </c>
      <c r="P899" s="9">
        <v>7.8108666935984719</v>
      </c>
      <c r="Q899" s="9">
        <v>10.982747049229365</v>
      </c>
      <c r="R899" s="9">
        <f t="shared" ref="R899:R962" si="86">L899/LN(2)</f>
        <v>14.005594074109881</v>
      </c>
      <c r="S899" s="9">
        <f t="shared" ref="S899:S962" si="87">M899/LN(2)</f>
        <v>12.095042430995843</v>
      </c>
      <c r="T899" s="9">
        <f t="shared" ref="T899:T962" si="88">N899/LN(2)</f>
        <v>15.916145717223918</v>
      </c>
      <c r="U899" s="9">
        <f t="shared" ref="U899:U962" si="89">O899/LN(2)</f>
        <v>13.556726673580195</v>
      </c>
      <c r="V899" s="9">
        <f t="shared" ref="V899:V962" si="90">P899/LN(2)</f>
        <v>11.26869864389929</v>
      </c>
      <c r="W899" s="9">
        <f t="shared" ref="W899:W962" si="91">Q899/LN(2)</f>
        <v>15.844754703261103</v>
      </c>
      <c r="X899" s="13">
        <v>-4.6994303408444495E-2</v>
      </c>
      <c r="Y899" s="13">
        <v>0.10764380637154855</v>
      </c>
      <c r="Z899" s="13">
        <v>0.7804699631310078</v>
      </c>
      <c r="AA899" s="2">
        <v>8</v>
      </c>
      <c r="AB899" s="2">
        <v>8</v>
      </c>
      <c r="AC899" s="2">
        <v>16</v>
      </c>
      <c r="AD899" s="2" t="s">
        <v>3715</v>
      </c>
    </row>
    <row r="900" spans="1:30" x14ac:dyDescent="0.25">
      <c r="A900" s="7" t="s">
        <v>3716</v>
      </c>
      <c r="B900" s="3" t="s">
        <v>3716</v>
      </c>
      <c r="C900" s="3" t="s">
        <v>59</v>
      </c>
      <c r="D900" s="3" t="s">
        <v>3717</v>
      </c>
      <c r="E900" s="3" t="s">
        <v>3718</v>
      </c>
      <c r="F900" s="3" t="s">
        <v>3719</v>
      </c>
      <c r="G900" s="3">
        <v>773</v>
      </c>
      <c r="H900" s="11">
        <v>0.24525</v>
      </c>
      <c r="I900" s="11">
        <v>0.502</v>
      </c>
      <c r="J900" s="11">
        <v>0.19575000000000001</v>
      </c>
      <c r="K900" s="11">
        <v>0.58250000000000002</v>
      </c>
      <c r="L900" s="9">
        <v>9.7079380445363412</v>
      </c>
      <c r="M900" s="9">
        <v>8.3836445597976752</v>
      </c>
      <c r="N900" s="9">
        <v>11.032231529275007</v>
      </c>
      <c r="O900" s="9">
        <v>9.3968068714139186</v>
      </c>
      <c r="P900" s="9">
        <v>7.8108666935984719</v>
      </c>
      <c r="Q900" s="9">
        <v>10.982747049229365</v>
      </c>
      <c r="R900" s="9">
        <f t="shared" si="86"/>
        <v>14.005594074109881</v>
      </c>
      <c r="S900" s="9">
        <f t="shared" si="87"/>
        <v>12.095042430995843</v>
      </c>
      <c r="T900" s="9">
        <f t="shared" si="88"/>
        <v>15.916145717223918</v>
      </c>
      <c r="U900" s="9">
        <f t="shared" si="89"/>
        <v>13.556726673580195</v>
      </c>
      <c r="V900" s="9">
        <f t="shared" si="90"/>
        <v>11.26869864389929</v>
      </c>
      <c r="W900" s="9">
        <f t="shared" si="91"/>
        <v>15.844754703261103</v>
      </c>
      <c r="X900" s="13">
        <v>-4.6994303408444495E-2</v>
      </c>
      <c r="Y900" s="13">
        <v>0.10764380637154855</v>
      </c>
      <c r="Z900" s="13">
        <v>0.7804699631310078</v>
      </c>
      <c r="AA900" s="2">
        <v>8</v>
      </c>
      <c r="AB900" s="2">
        <v>8</v>
      </c>
      <c r="AC900" s="2">
        <v>16</v>
      </c>
      <c r="AD900" s="2" t="s">
        <v>3715</v>
      </c>
    </row>
    <row r="901" spans="1:30" x14ac:dyDescent="0.25">
      <c r="A901" s="7" t="s">
        <v>3720</v>
      </c>
      <c r="B901" s="3" t="s">
        <v>3720</v>
      </c>
      <c r="C901" s="3" t="s">
        <v>59</v>
      </c>
      <c r="D901" s="3" t="s">
        <v>3721</v>
      </c>
      <c r="E901" s="3" t="s">
        <v>3718</v>
      </c>
      <c r="F901" s="3" t="s">
        <v>3722</v>
      </c>
      <c r="G901" s="3">
        <v>773</v>
      </c>
      <c r="H901" s="11">
        <v>0.24525</v>
      </c>
      <c r="I901" s="11">
        <v>0.502</v>
      </c>
      <c r="J901" s="11">
        <v>0.19575000000000001</v>
      </c>
      <c r="K901" s="11">
        <v>0.58250000000000002</v>
      </c>
      <c r="L901" s="9">
        <v>9.7079380445363412</v>
      </c>
      <c r="M901" s="9">
        <v>8.3836445597976752</v>
      </c>
      <c r="N901" s="9">
        <v>11.032231529275007</v>
      </c>
      <c r="O901" s="9">
        <v>9.3968068714139186</v>
      </c>
      <c r="P901" s="9">
        <v>7.8108666935984719</v>
      </c>
      <c r="Q901" s="9">
        <v>10.982747049229365</v>
      </c>
      <c r="R901" s="9">
        <f t="shared" si="86"/>
        <v>14.005594074109881</v>
      </c>
      <c r="S901" s="9">
        <f t="shared" si="87"/>
        <v>12.095042430995843</v>
      </c>
      <c r="T901" s="9">
        <f t="shared" si="88"/>
        <v>15.916145717223918</v>
      </c>
      <c r="U901" s="9">
        <f t="shared" si="89"/>
        <v>13.556726673580195</v>
      </c>
      <c r="V901" s="9">
        <f t="shared" si="90"/>
        <v>11.26869864389929</v>
      </c>
      <c r="W901" s="9">
        <f t="shared" si="91"/>
        <v>15.844754703261103</v>
      </c>
      <c r="X901" s="13">
        <v>-4.6994303408444495E-2</v>
      </c>
      <c r="Y901" s="13">
        <v>0.10764380637154855</v>
      </c>
      <c r="Z901" s="13">
        <v>0.7804699631310078</v>
      </c>
      <c r="AA901" s="2">
        <v>8</v>
      </c>
      <c r="AB901" s="2">
        <v>8</v>
      </c>
      <c r="AC901" s="2">
        <v>16</v>
      </c>
      <c r="AD901" s="2" t="s">
        <v>3715</v>
      </c>
    </row>
    <row r="902" spans="1:30" x14ac:dyDescent="0.25">
      <c r="A902" s="7" t="s">
        <v>3723</v>
      </c>
      <c r="B902" s="3" t="s">
        <v>3723</v>
      </c>
      <c r="C902" s="3" t="s">
        <v>59</v>
      </c>
      <c r="D902" s="3" t="s">
        <v>3724</v>
      </c>
      <c r="E902" s="3" t="s">
        <v>3718</v>
      </c>
      <c r="F902" s="3" t="s">
        <v>3722</v>
      </c>
      <c r="G902" s="3">
        <v>773</v>
      </c>
      <c r="H902" s="11">
        <v>0.24525</v>
      </c>
      <c r="I902" s="11">
        <v>0.502</v>
      </c>
      <c r="J902" s="11">
        <v>0.19575000000000001</v>
      </c>
      <c r="K902" s="11">
        <v>0.58250000000000002</v>
      </c>
      <c r="L902" s="9">
        <v>9.7079380445363412</v>
      </c>
      <c r="M902" s="9">
        <v>8.3836445597976752</v>
      </c>
      <c r="N902" s="9">
        <v>11.032231529275007</v>
      </c>
      <c r="O902" s="9">
        <v>9.3968068714139186</v>
      </c>
      <c r="P902" s="9">
        <v>7.8108666935984719</v>
      </c>
      <c r="Q902" s="9">
        <v>10.982747049229365</v>
      </c>
      <c r="R902" s="9">
        <f t="shared" si="86"/>
        <v>14.005594074109881</v>
      </c>
      <c r="S902" s="9">
        <f t="shared" si="87"/>
        <v>12.095042430995843</v>
      </c>
      <c r="T902" s="9">
        <f t="shared" si="88"/>
        <v>15.916145717223918</v>
      </c>
      <c r="U902" s="9">
        <f t="shared" si="89"/>
        <v>13.556726673580195</v>
      </c>
      <c r="V902" s="9">
        <f t="shared" si="90"/>
        <v>11.26869864389929</v>
      </c>
      <c r="W902" s="9">
        <f t="shared" si="91"/>
        <v>15.844754703261103</v>
      </c>
      <c r="X902" s="13">
        <v>-4.6994303408444495E-2</v>
      </c>
      <c r="Y902" s="13">
        <v>0.10764380637154855</v>
      </c>
      <c r="Z902" s="13">
        <v>0.7804699631310078</v>
      </c>
      <c r="AA902" s="2">
        <v>8</v>
      </c>
      <c r="AB902" s="2">
        <v>8</v>
      </c>
      <c r="AC902" s="2">
        <v>16</v>
      </c>
      <c r="AD902" s="2" t="s">
        <v>329</v>
      </c>
    </row>
    <row r="903" spans="1:30" x14ac:dyDescent="0.25">
      <c r="A903" s="7" t="s">
        <v>3725</v>
      </c>
      <c r="B903" s="3" t="s">
        <v>3725</v>
      </c>
      <c r="C903" s="3" t="s">
        <v>32</v>
      </c>
      <c r="D903" s="3" t="s">
        <v>3726</v>
      </c>
      <c r="E903" s="3" t="s">
        <v>3727</v>
      </c>
      <c r="F903" s="3" t="s">
        <v>3728</v>
      </c>
      <c r="G903" s="3">
        <v>375</v>
      </c>
      <c r="H903" s="11">
        <v>0.70124999999999993</v>
      </c>
      <c r="I903" s="11">
        <v>1.3605</v>
      </c>
      <c r="J903" s="11">
        <v>0.63949999999999996</v>
      </c>
      <c r="K903" s="11">
        <v>1.4272500000000001</v>
      </c>
      <c r="L903" s="9">
        <v>2.7288989451410433</v>
      </c>
      <c r="M903" s="9">
        <v>2.0645480916918668</v>
      </c>
      <c r="N903" s="9">
        <v>3.3932497985902192</v>
      </c>
      <c r="O903" s="9">
        <v>2.8916552234953024</v>
      </c>
      <c r="P903" s="9">
        <v>2.2449685204840635</v>
      </c>
      <c r="Q903" s="9">
        <v>3.5383419265065412</v>
      </c>
      <c r="R903" s="9">
        <f t="shared" si="86"/>
        <v>3.9369689752421064</v>
      </c>
      <c r="S903" s="9">
        <f t="shared" si="87"/>
        <v>2.9785132935606291</v>
      </c>
      <c r="T903" s="9">
        <f t="shared" si="88"/>
        <v>4.8954246569235833</v>
      </c>
      <c r="U903" s="9">
        <f t="shared" si="89"/>
        <v>4.17177665089734</v>
      </c>
      <c r="V903" s="9">
        <f t="shared" si="90"/>
        <v>3.2388049514541919</v>
      </c>
      <c r="W903" s="9">
        <f t="shared" si="91"/>
        <v>5.104748350340488</v>
      </c>
      <c r="X903" s="13">
        <v>8.3576577160529061E-2</v>
      </c>
      <c r="Y903" s="13">
        <v>0.12853029231347263</v>
      </c>
      <c r="Z903" s="13">
        <v>0.74382317896319861</v>
      </c>
      <c r="AA903" s="2">
        <v>8</v>
      </c>
      <c r="AB903" s="2">
        <v>8</v>
      </c>
      <c r="AC903" s="2">
        <v>16</v>
      </c>
      <c r="AD903" s="2" t="s">
        <v>75</v>
      </c>
    </row>
    <row r="904" spans="1:30" x14ac:dyDescent="0.25">
      <c r="A904" s="7" t="s">
        <v>3729</v>
      </c>
      <c r="B904" s="3" t="s">
        <v>3729</v>
      </c>
      <c r="C904" s="3" t="s">
        <v>59</v>
      </c>
      <c r="D904" s="3" t="s">
        <v>3730</v>
      </c>
      <c r="E904" s="3" t="s">
        <v>3731</v>
      </c>
      <c r="F904" s="3" t="s">
        <v>3732</v>
      </c>
      <c r="G904" s="3">
        <v>375</v>
      </c>
      <c r="H904" s="11">
        <v>0.70124999999999993</v>
      </c>
      <c r="I904" s="11">
        <v>1.3605</v>
      </c>
      <c r="J904" s="11">
        <v>0.63949999999999996</v>
      </c>
      <c r="K904" s="11">
        <v>1.4272500000000001</v>
      </c>
      <c r="L904" s="9">
        <v>2.7288989451410433</v>
      </c>
      <c r="M904" s="9">
        <v>2.0645480916918668</v>
      </c>
      <c r="N904" s="9">
        <v>3.3932497985902192</v>
      </c>
      <c r="O904" s="9">
        <v>2.8916552234953024</v>
      </c>
      <c r="P904" s="9">
        <v>2.2449685204840635</v>
      </c>
      <c r="Q904" s="9">
        <v>3.5383419265065412</v>
      </c>
      <c r="R904" s="9">
        <f t="shared" si="86"/>
        <v>3.9369689752421064</v>
      </c>
      <c r="S904" s="9">
        <f t="shared" si="87"/>
        <v>2.9785132935606291</v>
      </c>
      <c r="T904" s="9">
        <f t="shared" si="88"/>
        <v>4.8954246569235833</v>
      </c>
      <c r="U904" s="9">
        <f t="shared" si="89"/>
        <v>4.17177665089734</v>
      </c>
      <c r="V904" s="9">
        <f t="shared" si="90"/>
        <v>3.2388049514541919</v>
      </c>
      <c r="W904" s="9">
        <f t="shared" si="91"/>
        <v>5.104748350340488</v>
      </c>
      <c r="X904" s="13">
        <v>8.3576577160529061E-2</v>
      </c>
      <c r="Y904" s="13">
        <v>0.12853029231347263</v>
      </c>
      <c r="Z904" s="13">
        <v>0.74382317896319861</v>
      </c>
      <c r="AA904" s="2">
        <v>8</v>
      </c>
      <c r="AB904" s="2">
        <v>8</v>
      </c>
      <c r="AC904" s="2">
        <v>16</v>
      </c>
      <c r="AD904" s="2" t="s">
        <v>2216</v>
      </c>
    </row>
    <row r="905" spans="1:30" x14ac:dyDescent="0.25">
      <c r="A905" s="7" t="s">
        <v>3733</v>
      </c>
      <c r="B905" s="3" t="s">
        <v>2212</v>
      </c>
      <c r="C905" s="3" t="s">
        <v>32</v>
      </c>
      <c r="D905" s="3" t="s">
        <v>2213</v>
      </c>
      <c r="E905" s="3" t="s">
        <v>2214</v>
      </c>
      <c r="F905" s="3" t="s">
        <v>2215</v>
      </c>
      <c r="G905" s="3">
        <v>400</v>
      </c>
      <c r="H905" s="11">
        <v>0.10050000000000001</v>
      </c>
      <c r="I905" s="11">
        <v>0.26800000000000002</v>
      </c>
      <c r="J905" s="11">
        <v>9.0499999999999997E-2</v>
      </c>
      <c r="K905" s="11">
        <v>0.31374999999999997</v>
      </c>
      <c r="L905" s="9">
        <v>19.775200429585372</v>
      </c>
      <c r="M905" s="9">
        <v>16.319510251237762</v>
      </c>
      <c r="N905" s="9">
        <v>23.230890607932981</v>
      </c>
      <c r="O905" s="9">
        <v>17.964270763555614</v>
      </c>
      <c r="P905" s="9">
        <v>12.908992359486939</v>
      </c>
      <c r="Q905" s="9">
        <v>23.019549167624287</v>
      </c>
      <c r="R905" s="9">
        <f t="shared" si="86"/>
        <v>28.529583592348114</v>
      </c>
      <c r="S905" s="9">
        <f t="shared" si="87"/>
        <v>23.544076509197321</v>
      </c>
      <c r="T905" s="9">
        <f t="shared" si="88"/>
        <v>33.515090675498911</v>
      </c>
      <c r="U905" s="9">
        <f t="shared" si="89"/>
        <v>25.916964343768278</v>
      </c>
      <c r="V905" s="9">
        <f t="shared" si="90"/>
        <v>18.623739259905328</v>
      </c>
      <c r="W905" s="9">
        <f t="shared" si="91"/>
        <v>33.210189427631228</v>
      </c>
      <c r="X905" s="13">
        <v>-0.13856194488400567</v>
      </c>
      <c r="Y905" s="13">
        <v>0.24119256545594203</v>
      </c>
      <c r="Z905" s="13">
        <v>0.57386195634417514</v>
      </c>
      <c r="AA905" s="2">
        <v>8</v>
      </c>
      <c r="AB905" s="2">
        <v>8</v>
      </c>
      <c r="AC905" s="2">
        <v>16</v>
      </c>
      <c r="AD905" s="2" t="s">
        <v>3734</v>
      </c>
    </row>
    <row r="906" spans="1:30" x14ac:dyDescent="0.25">
      <c r="A906" s="7" t="s">
        <v>3735</v>
      </c>
      <c r="B906" s="3" t="s">
        <v>3735</v>
      </c>
      <c r="C906" s="3" t="s">
        <v>32</v>
      </c>
      <c r="D906" s="3" t="s">
        <v>3736</v>
      </c>
      <c r="E906" s="3" t="s">
        <v>3737</v>
      </c>
      <c r="F906" s="3" t="s">
        <v>3738</v>
      </c>
      <c r="G906" s="3">
        <v>530</v>
      </c>
      <c r="H906" s="11">
        <v>0.17424999999999999</v>
      </c>
      <c r="I906" s="11">
        <v>0.36750000000000005</v>
      </c>
      <c r="J906" s="11">
        <v>0.16325000000000001</v>
      </c>
      <c r="K906" s="11">
        <v>0.33999999999999997</v>
      </c>
      <c r="L906" s="9">
        <v>13.587274105883168</v>
      </c>
      <c r="M906" s="9">
        <v>11.272866970600033</v>
      </c>
      <c r="N906" s="9">
        <v>15.901681241166303</v>
      </c>
      <c r="O906" s="9">
        <v>14.75603093091113</v>
      </c>
      <c r="P906" s="9">
        <v>11.628279903578266</v>
      </c>
      <c r="Q906" s="9">
        <v>17.883781958243997</v>
      </c>
      <c r="R906" s="9">
        <f t="shared" si="86"/>
        <v>19.602292971756672</v>
      </c>
      <c r="S906" s="9">
        <f t="shared" si="87"/>
        <v>16.26330927508566</v>
      </c>
      <c r="T906" s="9">
        <f t="shared" si="88"/>
        <v>22.941276668427683</v>
      </c>
      <c r="U906" s="9">
        <f t="shared" si="89"/>
        <v>21.288452647229644</v>
      </c>
      <c r="V906" s="9">
        <f t="shared" si="90"/>
        <v>16.776061750961158</v>
      </c>
      <c r="W906" s="9">
        <f t="shared" si="91"/>
        <v>25.800843543498129</v>
      </c>
      <c r="X906" s="13">
        <v>0.11904866821601395</v>
      </c>
      <c r="Y906" s="13">
        <v>0.2459515494085063</v>
      </c>
      <c r="Z906" s="13">
        <v>0.56760792513027392</v>
      </c>
      <c r="AA906" s="2">
        <v>8</v>
      </c>
      <c r="AB906" s="2">
        <v>8</v>
      </c>
      <c r="AC906" s="2">
        <v>16</v>
      </c>
      <c r="AD906" s="2" t="s">
        <v>3739</v>
      </c>
    </row>
    <row r="907" spans="1:30" x14ac:dyDescent="0.25">
      <c r="A907" s="7" t="s">
        <v>3740</v>
      </c>
      <c r="B907" s="3" t="s">
        <v>3741</v>
      </c>
      <c r="C907" s="3" t="s">
        <v>32</v>
      </c>
      <c r="D907" s="3" t="s">
        <v>3742</v>
      </c>
      <c r="E907" s="3" t="s">
        <v>3743</v>
      </c>
      <c r="F907" s="3" t="s">
        <v>3744</v>
      </c>
      <c r="G907" s="3">
        <v>354</v>
      </c>
      <c r="H907" s="11">
        <v>0.15825</v>
      </c>
      <c r="I907" s="11">
        <v>0.32800000000000001</v>
      </c>
      <c r="J907" s="11">
        <v>0.15049999999999999</v>
      </c>
      <c r="K907" s="11">
        <v>0.32400000000000001</v>
      </c>
      <c r="L907" s="9">
        <v>15.184066254062541</v>
      </c>
      <c r="M907" s="9">
        <v>12.994111081162112</v>
      </c>
      <c r="N907" s="9">
        <v>17.374021426962969</v>
      </c>
      <c r="O907" s="9">
        <v>15.670408331285</v>
      </c>
      <c r="P907" s="9">
        <v>12.12858159965471</v>
      </c>
      <c r="Q907" s="9">
        <v>19.21223506291529</v>
      </c>
      <c r="R907" s="9">
        <f t="shared" si="86"/>
        <v>21.905977085265487</v>
      </c>
      <c r="S907" s="9">
        <f t="shared" si="87"/>
        <v>18.746539617552905</v>
      </c>
      <c r="T907" s="9">
        <f t="shared" si="88"/>
        <v>25.065414552978069</v>
      </c>
      <c r="U907" s="9">
        <f t="shared" si="89"/>
        <v>22.607620388249966</v>
      </c>
      <c r="V907" s="9">
        <f t="shared" si="90"/>
        <v>17.497844526838982</v>
      </c>
      <c r="W907" s="9">
        <f t="shared" si="91"/>
        <v>27.717396249660954</v>
      </c>
      <c r="X907" s="13">
        <v>4.5484580759146083E-2</v>
      </c>
      <c r="Y907" s="13">
        <v>8.0747617595460633E-2</v>
      </c>
      <c r="Z907" s="13">
        <v>0.83033316047287653</v>
      </c>
      <c r="AA907" s="2">
        <v>8</v>
      </c>
      <c r="AB907" s="2">
        <v>8</v>
      </c>
      <c r="AC907" s="2">
        <v>16</v>
      </c>
      <c r="AD907" s="2" t="s">
        <v>3739</v>
      </c>
    </row>
    <row r="908" spans="1:30" x14ac:dyDescent="0.25">
      <c r="A908" s="7" t="s">
        <v>3741</v>
      </c>
      <c r="B908" s="3" t="s">
        <v>3741</v>
      </c>
      <c r="C908" s="3" t="s">
        <v>32</v>
      </c>
      <c r="D908" s="3" t="s">
        <v>3742</v>
      </c>
      <c r="E908" s="3" t="s">
        <v>3743</v>
      </c>
      <c r="F908" s="3" t="s">
        <v>3744</v>
      </c>
      <c r="G908" s="3">
        <v>354</v>
      </c>
      <c r="H908" s="11">
        <v>0.15825</v>
      </c>
      <c r="I908" s="11">
        <v>0.32800000000000001</v>
      </c>
      <c r="J908" s="11">
        <v>0.15049999999999999</v>
      </c>
      <c r="K908" s="11">
        <v>0.32400000000000001</v>
      </c>
      <c r="L908" s="9">
        <v>15.184066254062541</v>
      </c>
      <c r="M908" s="9">
        <v>12.994111081162112</v>
      </c>
      <c r="N908" s="9">
        <v>17.374021426962969</v>
      </c>
      <c r="O908" s="9">
        <v>15.670408331285</v>
      </c>
      <c r="P908" s="9">
        <v>12.12858159965471</v>
      </c>
      <c r="Q908" s="9">
        <v>19.21223506291529</v>
      </c>
      <c r="R908" s="9">
        <f t="shared" si="86"/>
        <v>21.905977085265487</v>
      </c>
      <c r="S908" s="9">
        <f t="shared" si="87"/>
        <v>18.746539617552905</v>
      </c>
      <c r="T908" s="9">
        <f t="shared" si="88"/>
        <v>25.065414552978069</v>
      </c>
      <c r="U908" s="9">
        <f t="shared" si="89"/>
        <v>22.607620388249966</v>
      </c>
      <c r="V908" s="9">
        <f t="shared" si="90"/>
        <v>17.497844526838982</v>
      </c>
      <c r="W908" s="9">
        <f t="shared" si="91"/>
        <v>27.717396249660954</v>
      </c>
      <c r="X908" s="13">
        <v>4.5484580759146083E-2</v>
      </c>
      <c r="Y908" s="13">
        <v>8.0747617595460633E-2</v>
      </c>
      <c r="Z908" s="13">
        <v>0.83033316047287653</v>
      </c>
      <c r="AA908" s="2">
        <v>8</v>
      </c>
      <c r="AB908" s="2">
        <v>8</v>
      </c>
      <c r="AC908" s="2">
        <v>16</v>
      </c>
      <c r="AD908" s="2" t="s">
        <v>3745</v>
      </c>
    </row>
    <row r="909" spans="1:30" x14ac:dyDescent="0.25">
      <c r="A909" s="7" t="s">
        <v>3746</v>
      </c>
      <c r="B909" s="3" t="s">
        <v>3746</v>
      </c>
      <c r="C909" s="3" t="s">
        <v>32</v>
      </c>
      <c r="D909" s="3" t="s">
        <v>3747</v>
      </c>
      <c r="E909" s="3" t="s">
        <v>3748</v>
      </c>
      <c r="F909" s="3" t="s">
        <v>3749</v>
      </c>
      <c r="G909" s="3">
        <v>1046</v>
      </c>
      <c r="H909" s="11">
        <v>0.24475</v>
      </c>
      <c r="I909" s="11">
        <v>0.54025000000000001</v>
      </c>
      <c r="J909" s="11">
        <v>0.27174999999999999</v>
      </c>
      <c r="K909" s="11">
        <v>0.624</v>
      </c>
      <c r="L909" s="9">
        <v>9.2032482709984258</v>
      </c>
      <c r="M909" s="9">
        <v>8.2539943990400655</v>
      </c>
      <c r="N909" s="9">
        <v>10.152502142956786</v>
      </c>
      <c r="O909" s="9">
        <v>7.9974215476600508</v>
      </c>
      <c r="P909" s="9">
        <v>7.362940500433818</v>
      </c>
      <c r="Q909" s="9">
        <v>8.6319025948862826</v>
      </c>
      <c r="R909" s="9">
        <f t="shared" si="86"/>
        <v>13.277480640639356</v>
      </c>
      <c r="S909" s="9">
        <f t="shared" si="87"/>
        <v>11.907996787020382</v>
      </c>
      <c r="T909" s="9">
        <f t="shared" si="88"/>
        <v>14.646964494258329</v>
      </c>
      <c r="U909" s="9">
        <f t="shared" si="89"/>
        <v>11.537840406707694</v>
      </c>
      <c r="V909" s="9">
        <f t="shared" si="90"/>
        <v>10.622477746336372</v>
      </c>
      <c r="W909" s="9">
        <f t="shared" si="91"/>
        <v>12.453203067079015</v>
      </c>
      <c r="X909" s="13">
        <v>-0.20260821284038161</v>
      </c>
      <c r="Y909" s="13">
        <v>1.4186643222667565</v>
      </c>
      <c r="Z909" s="13">
        <v>3.8136047314055642E-2</v>
      </c>
      <c r="AA909" s="2">
        <v>8</v>
      </c>
      <c r="AB909" s="2">
        <v>8</v>
      </c>
      <c r="AC909" s="2">
        <v>16</v>
      </c>
      <c r="AD909" s="2" t="s">
        <v>3750</v>
      </c>
    </row>
    <row r="910" spans="1:30" x14ac:dyDescent="0.25">
      <c r="A910" s="7" t="s">
        <v>3751</v>
      </c>
      <c r="B910" s="3" t="s">
        <v>3751</v>
      </c>
      <c r="C910" s="3" t="s">
        <v>32</v>
      </c>
      <c r="D910" s="3" t="s">
        <v>3752</v>
      </c>
      <c r="E910" s="3" t="s">
        <v>3753</v>
      </c>
      <c r="F910" s="3" t="s">
        <v>3754</v>
      </c>
      <c r="G910" s="3">
        <v>429</v>
      </c>
      <c r="H910" s="11">
        <v>0.42699999999999999</v>
      </c>
      <c r="I910" s="11">
        <v>1.1307499999999999</v>
      </c>
      <c r="J910" s="11">
        <v>0.35149999999999998</v>
      </c>
      <c r="K910" s="11">
        <v>1.0467499999999998</v>
      </c>
      <c r="L910" s="9">
        <v>4.4130263299518457</v>
      </c>
      <c r="M910" s="9">
        <v>3.5591800574449683</v>
      </c>
      <c r="N910" s="9">
        <v>5.2668726024587231</v>
      </c>
      <c r="O910" s="9">
        <v>5.1824357379113097</v>
      </c>
      <c r="P910" s="9">
        <v>3.6566036750997881</v>
      </c>
      <c r="Q910" s="9">
        <v>6.7082678007228314</v>
      </c>
      <c r="R910" s="9">
        <f t="shared" si="86"/>
        <v>6.3666512015339505</v>
      </c>
      <c r="S910" s="9">
        <f t="shared" si="87"/>
        <v>5.1348114185067519</v>
      </c>
      <c r="T910" s="9">
        <f t="shared" si="88"/>
        <v>7.598490984561149</v>
      </c>
      <c r="U910" s="9">
        <f t="shared" si="89"/>
        <v>7.4766743388103825</v>
      </c>
      <c r="V910" s="9">
        <f t="shared" si="90"/>
        <v>5.2753639885628232</v>
      </c>
      <c r="W910" s="9">
        <f t="shared" si="91"/>
        <v>9.6779846890579417</v>
      </c>
      <c r="X910" s="13">
        <v>0.23186196700029835</v>
      </c>
      <c r="Y910" s="13">
        <v>0.40296135203572381</v>
      </c>
      <c r="Z910" s="13">
        <v>0.3954018053987175</v>
      </c>
      <c r="AA910" s="2">
        <v>8</v>
      </c>
      <c r="AB910" s="2">
        <v>8</v>
      </c>
      <c r="AC910" s="2">
        <v>16</v>
      </c>
      <c r="AD910" s="2" t="s">
        <v>1940</v>
      </c>
    </row>
    <row r="911" spans="1:30" x14ac:dyDescent="0.25">
      <c r="A911" s="7" t="s">
        <v>3755</v>
      </c>
      <c r="B911" s="3" t="s">
        <v>3755</v>
      </c>
      <c r="C911" s="3" t="s">
        <v>59</v>
      </c>
      <c r="D911" s="3" t="s">
        <v>3756</v>
      </c>
      <c r="E911" s="3" t="s">
        <v>3757</v>
      </c>
      <c r="F911" s="3" t="s">
        <v>3754</v>
      </c>
      <c r="G911" s="3">
        <v>429</v>
      </c>
      <c r="H911" s="11">
        <v>0.42699999999999999</v>
      </c>
      <c r="I911" s="11">
        <v>1.1307499999999999</v>
      </c>
      <c r="J911" s="11">
        <v>0.35149999999999998</v>
      </c>
      <c r="K911" s="11">
        <v>1.0467499999999998</v>
      </c>
      <c r="L911" s="9">
        <v>4.4130263299518457</v>
      </c>
      <c r="M911" s="9">
        <v>3.5591800574449683</v>
      </c>
      <c r="N911" s="9">
        <v>5.2668726024587231</v>
      </c>
      <c r="O911" s="9">
        <v>5.1824357379113097</v>
      </c>
      <c r="P911" s="9">
        <v>3.6566036750997881</v>
      </c>
      <c r="Q911" s="9">
        <v>6.7082678007228314</v>
      </c>
      <c r="R911" s="9">
        <f t="shared" si="86"/>
        <v>6.3666512015339505</v>
      </c>
      <c r="S911" s="9">
        <f t="shared" si="87"/>
        <v>5.1348114185067519</v>
      </c>
      <c r="T911" s="9">
        <f t="shared" si="88"/>
        <v>7.598490984561149</v>
      </c>
      <c r="U911" s="9">
        <f t="shared" si="89"/>
        <v>7.4766743388103825</v>
      </c>
      <c r="V911" s="9">
        <f t="shared" si="90"/>
        <v>5.2753639885628232</v>
      </c>
      <c r="W911" s="9">
        <f t="shared" si="91"/>
        <v>9.6779846890579417</v>
      </c>
      <c r="X911" s="13">
        <v>0.23186196700029835</v>
      </c>
      <c r="Y911" s="13">
        <v>0.40296135203572381</v>
      </c>
      <c r="Z911" s="13">
        <v>0.3954018053987175</v>
      </c>
      <c r="AA911" s="2">
        <v>8</v>
      </c>
      <c r="AB911" s="2">
        <v>8</v>
      </c>
      <c r="AC911" s="2">
        <v>16</v>
      </c>
      <c r="AD911" s="2" t="s">
        <v>75</v>
      </c>
    </row>
    <row r="912" spans="1:30" x14ac:dyDescent="0.25">
      <c r="A912" s="7" t="s">
        <v>3758</v>
      </c>
      <c r="B912" s="3" t="s">
        <v>3758</v>
      </c>
      <c r="C912" s="3" t="s">
        <v>59</v>
      </c>
      <c r="D912" s="3" t="s">
        <v>3759</v>
      </c>
      <c r="E912" s="3" t="s">
        <v>635</v>
      </c>
      <c r="F912" s="3" t="s">
        <v>3760</v>
      </c>
      <c r="G912" s="3">
        <v>739</v>
      </c>
      <c r="H912" s="11">
        <v>0.318</v>
      </c>
      <c r="I912" s="11">
        <v>0.60850000000000004</v>
      </c>
      <c r="J912" s="11">
        <v>0.34325000000000006</v>
      </c>
      <c r="K912" s="11">
        <v>0.63650000000000007</v>
      </c>
      <c r="L912" s="9">
        <v>7.6674577472831729</v>
      </c>
      <c r="M912" s="9">
        <v>6.4262731379611262</v>
      </c>
      <c r="N912" s="9">
        <v>8.9086423566052204</v>
      </c>
      <c r="O912" s="9">
        <v>7.2707303846938149</v>
      </c>
      <c r="P912" s="9">
        <v>5.447123048852041</v>
      </c>
      <c r="Q912" s="9">
        <v>9.094337720535588</v>
      </c>
      <c r="R912" s="9">
        <f t="shared" si="86"/>
        <v>11.061803268231097</v>
      </c>
      <c r="S912" s="9">
        <f t="shared" si="87"/>
        <v>9.2711523875344746</v>
      </c>
      <c r="T912" s="9">
        <f t="shared" si="88"/>
        <v>12.85245414892772</v>
      </c>
      <c r="U912" s="9">
        <f t="shared" si="89"/>
        <v>10.489446669638472</v>
      </c>
      <c r="V912" s="9">
        <f t="shared" si="90"/>
        <v>7.8585374096908103</v>
      </c>
      <c r="W912" s="9">
        <f t="shared" si="91"/>
        <v>13.120355929586133</v>
      </c>
      <c r="X912" s="13">
        <v>-7.6648013274937574E-2</v>
      </c>
      <c r="Y912" s="13">
        <v>0.13221338439510802</v>
      </c>
      <c r="Z912" s="13">
        <v>0.7375417604719855</v>
      </c>
      <c r="AA912" s="2">
        <v>8</v>
      </c>
      <c r="AB912" s="2">
        <v>8</v>
      </c>
      <c r="AC912" s="2">
        <v>16</v>
      </c>
      <c r="AD912" s="2" t="s">
        <v>3761</v>
      </c>
    </row>
    <row r="913" spans="1:30" x14ac:dyDescent="0.25">
      <c r="A913" s="7" t="s">
        <v>3762</v>
      </c>
      <c r="B913" s="3" t="s">
        <v>3762</v>
      </c>
      <c r="C913" s="3" t="s">
        <v>32</v>
      </c>
      <c r="D913" s="3" t="s">
        <v>3763</v>
      </c>
      <c r="E913" s="3" t="s">
        <v>3764</v>
      </c>
      <c r="F913" s="3" t="s">
        <v>3765</v>
      </c>
      <c r="G913" s="3">
        <v>380</v>
      </c>
      <c r="H913" s="11">
        <v>0.29725000000000001</v>
      </c>
      <c r="I913" s="11">
        <v>0.67325000000000002</v>
      </c>
      <c r="J913" s="11">
        <v>0.34199999999999997</v>
      </c>
      <c r="K913" s="11">
        <v>0.59025000000000005</v>
      </c>
      <c r="L913" s="9">
        <v>7.3625511893222733</v>
      </c>
      <c r="M913" s="9">
        <v>6.2281333133404368</v>
      </c>
      <c r="N913" s="9">
        <v>8.4969690653041088</v>
      </c>
      <c r="O913" s="9">
        <v>7.6552178825069195</v>
      </c>
      <c r="P913" s="9">
        <v>5.7229875125451661</v>
      </c>
      <c r="Q913" s="9">
        <v>9.5874482524686719</v>
      </c>
      <c r="R913" s="9">
        <f t="shared" si="86"/>
        <v>10.621916089126383</v>
      </c>
      <c r="S913" s="9">
        <f t="shared" si="87"/>
        <v>8.9852970451515972</v>
      </c>
      <c r="T913" s="9">
        <f t="shared" si="88"/>
        <v>12.258535133101169</v>
      </c>
      <c r="U913" s="9">
        <f t="shared" si="89"/>
        <v>11.044144876017244</v>
      </c>
      <c r="V913" s="9">
        <f t="shared" si="90"/>
        <v>8.2565257034183759</v>
      </c>
      <c r="W913" s="9">
        <f t="shared" si="91"/>
        <v>13.831764048616112</v>
      </c>
      <c r="X913" s="13">
        <v>5.6237680690836088E-2</v>
      </c>
      <c r="Y913" s="13">
        <v>9.156041447271869E-2</v>
      </c>
      <c r="Z913" s="13">
        <v>0.80991526696457039</v>
      </c>
      <c r="AA913" s="2">
        <v>8</v>
      </c>
      <c r="AB913" s="2">
        <v>8</v>
      </c>
      <c r="AC913" s="2">
        <v>16</v>
      </c>
      <c r="AD913" s="2" t="s">
        <v>3766</v>
      </c>
    </row>
    <row r="914" spans="1:30" x14ac:dyDescent="0.25">
      <c r="A914" s="7" t="s">
        <v>3767</v>
      </c>
      <c r="B914" s="3" t="s">
        <v>3767</v>
      </c>
      <c r="C914" s="3" t="s">
        <v>32</v>
      </c>
      <c r="D914" s="3" t="s">
        <v>3768</v>
      </c>
      <c r="E914" s="3" t="s">
        <v>3769</v>
      </c>
      <c r="F914" s="3" t="s">
        <v>3770</v>
      </c>
      <c r="G914" s="3">
        <v>346</v>
      </c>
      <c r="H914" s="11">
        <v>0.10675</v>
      </c>
      <c r="I914" s="11">
        <v>0.23299999999999998</v>
      </c>
      <c r="J914" s="11">
        <v>0.1115</v>
      </c>
      <c r="K914" s="11">
        <v>0.25949999999999995</v>
      </c>
      <c r="L914" s="9">
        <v>21.723223097037</v>
      </c>
      <c r="M914" s="9">
        <v>17.709812850819318</v>
      </c>
      <c r="N914" s="9">
        <v>25.736633343254685</v>
      </c>
      <c r="O914" s="9">
        <v>19.909578684464218</v>
      </c>
      <c r="P914" s="9">
        <v>15.257728122034747</v>
      </c>
      <c r="Q914" s="9">
        <v>24.561429246893688</v>
      </c>
      <c r="R914" s="9">
        <f t="shared" si="86"/>
        <v>31.339986234219868</v>
      </c>
      <c r="S914" s="9">
        <f t="shared" si="87"/>
        <v>25.549859174948669</v>
      </c>
      <c r="T914" s="9">
        <f t="shared" si="88"/>
        <v>37.130113293491078</v>
      </c>
      <c r="U914" s="9">
        <f t="shared" si="89"/>
        <v>28.723450434265139</v>
      </c>
      <c r="V914" s="9">
        <f t="shared" si="90"/>
        <v>22.012248696891607</v>
      </c>
      <c r="W914" s="9">
        <f t="shared" si="91"/>
        <v>35.434652171638675</v>
      </c>
      <c r="X914" s="13">
        <v>-0.12577548131238261</v>
      </c>
      <c r="Y914" s="13">
        <v>0.24064429273809834</v>
      </c>
      <c r="Z914" s="13">
        <v>0.57458688275808167</v>
      </c>
      <c r="AA914" s="2">
        <v>8</v>
      </c>
      <c r="AB914" s="2">
        <v>8</v>
      </c>
      <c r="AC914" s="2">
        <v>16</v>
      </c>
      <c r="AD914" s="2" t="s">
        <v>3771</v>
      </c>
    </row>
    <row r="915" spans="1:30" x14ac:dyDescent="0.25">
      <c r="A915" s="7" t="s">
        <v>3772</v>
      </c>
      <c r="B915" s="3" t="s">
        <v>3772</v>
      </c>
      <c r="C915" s="3" t="s">
        <v>32</v>
      </c>
      <c r="D915" s="3" t="s">
        <v>3773</v>
      </c>
      <c r="E915" s="3" t="s">
        <v>3774</v>
      </c>
      <c r="F915" s="3" t="s">
        <v>3775</v>
      </c>
      <c r="G915" s="3">
        <v>212</v>
      </c>
      <c r="H915" s="11">
        <v>0.32474999999999998</v>
      </c>
      <c r="I915" s="11">
        <v>0.69700000000000006</v>
      </c>
      <c r="J915" s="11">
        <v>0.3105</v>
      </c>
      <c r="K915" s="11">
        <v>0.71274999999999999</v>
      </c>
      <c r="L915" s="9">
        <v>7.0124464260491344</v>
      </c>
      <c r="M915" s="9">
        <v>5.3051193629841285</v>
      </c>
      <c r="N915" s="9">
        <v>8.7197734891141412</v>
      </c>
      <c r="O915" s="9">
        <v>7.0540941369595602</v>
      </c>
      <c r="P915" s="9">
        <v>5.2859477459248829</v>
      </c>
      <c r="Q915" s="9">
        <v>8.8222405279942375</v>
      </c>
      <c r="R915" s="9">
        <f t="shared" si="86"/>
        <v>10.116821683360621</v>
      </c>
      <c r="S915" s="9">
        <f t="shared" si="87"/>
        <v>7.6536693963012192</v>
      </c>
      <c r="T915" s="9">
        <f t="shared" si="88"/>
        <v>12.579973970420026</v>
      </c>
      <c r="U915" s="9">
        <f t="shared" si="89"/>
        <v>10.17690662935547</v>
      </c>
      <c r="V915" s="9">
        <f t="shared" si="90"/>
        <v>7.6260105994440233</v>
      </c>
      <c r="W915" s="9">
        <f t="shared" si="91"/>
        <v>12.727802659266917</v>
      </c>
      <c r="X915" s="13">
        <v>8.5429848650206905E-3</v>
      </c>
      <c r="Y915" s="13">
        <v>1.0540809458801387E-2</v>
      </c>
      <c r="Z915" s="13">
        <v>0.97602106410423117</v>
      </c>
      <c r="AA915" s="2">
        <v>8</v>
      </c>
      <c r="AB915" s="2">
        <v>8</v>
      </c>
      <c r="AC915" s="2">
        <v>16</v>
      </c>
      <c r="AD915" s="2" t="s">
        <v>75</v>
      </c>
    </row>
    <row r="916" spans="1:30" x14ac:dyDescent="0.25">
      <c r="A916" s="7" t="s">
        <v>3776</v>
      </c>
      <c r="B916" s="3" t="s">
        <v>3776</v>
      </c>
      <c r="C916" s="3" t="s">
        <v>59</v>
      </c>
      <c r="D916" s="3" t="s">
        <v>3777</v>
      </c>
      <c r="E916" s="3" t="s">
        <v>3774</v>
      </c>
      <c r="F916" s="3" t="s">
        <v>3778</v>
      </c>
      <c r="G916" s="3">
        <v>212</v>
      </c>
      <c r="H916" s="11">
        <v>0.32474999999999998</v>
      </c>
      <c r="I916" s="11">
        <v>0.69700000000000006</v>
      </c>
      <c r="J916" s="11">
        <v>0.3105</v>
      </c>
      <c r="K916" s="11">
        <v>0.71274999999999999</v>
      </c>
      <c r="L916" s="9">
        <v>7.0124464260491344</v>
      </c>
      <c r="M916" s="9">
        <v>5.3051193629841285</v>
      </c>
      <c r="N916" s="9">
        <v>8.7197734891141412</v>
      </c>
      <c r="O916" s="9">
        <v>7.0540941369595602</v>
      </c>
      <c r="P916" s="9">
        <v>5.2859477459248829</v>
      </c>
      <c r="Q916" s="9">
        <v>8.8222405279942375</v>
      </c>
      <c r="R916" s="9">
        <f t="shared" si="86"/>
        <v>10.116821683360621</v>
      </c>
      <c r="S916" s="9">
        <f t="shared" si="87"/>
        <v>7.6536693963012192</v>
      </c>
      <c r="T916" s="9">
        <f t="shared" si="88"/>
        <v>12.579973970420026</v>
      </c>
      <c r="U916" s="9">
        <f t="shared" si="89"/>
        <v>10.17690662935547</v>
      </c>
      <c r="V916" s="9">
        <f t="shared" si="90"/>
        <v>7.6260105994440233</v>
      </c>
      <c r="W916" s="9">
        <f t="shared" si="91"/>
        <v>12.727802659266917</v>
      </c>
      <c r="X916" s="13">
        <v>8.5429848650206905E-3</v>
      </c>
      <c r="Y916" s="13">
        <v>1.0540809458801387E-2</v>
      </c>
      <c r="Z916" s="13">
        <v>0.97602106410423117</v>
      </c>
      <c r="AA916" s="2">
        <v>8</v>
      </c>
      <c r="AB916" s="2">
        <v>8</v>
      </c>
      <c r="AC916" s="2">
        <v>16</v>
      </c>
      <c r="AD916" s="2" t="s">
        <v>3779</v>
      </c>
    </row>
    <row r="917" spans="1:30" x14ac:dyDescent="0.25">
      <c r="A917" s="7" t="s">
        <v>3780</v>
      </c>
      <c r="B917" s="3" t="s">
        <v>3780</v>
      </c>
      <c r="C917" s="3" t="s">
        <v>59</v>
      </c>
      <c r="D917" s="3" t="s">
        <v>3781</v>
      </c>
      <c r="E917" s="3" t="s">
        <v>3782</v>
      </c>
      <c r="F917" s="3" t="s">
        <v>3783</v>
      </c>
      <c r="G917" s="3">
        <v>163</v>
      </c>
      <c r="H917" s="11">
        <v>0.32824999999999999</v>
      </c>
      <c r="I917" s="11">
        <v>0.84900000000000009</v>
      </c>
      <c r="J917" s="11">
        <v>0.30025000000000002</v>
      </c>
      <c r="K917" s="11">
        <v>0.91825000000000001</v>
      </c>
      <c r="L917" s="9">
        <v>6.214874007393183</v>
      </c>
      <c r="M917" s="9">
        <v>3.93726157368119</v>
      </c>
      <c r="N917" s="9">
        <v>8.492486441105175</v>
      </c>
      <c r="O917" s="9">
        <v>6.0815072131464918</v>
      </c>
      <c r="P917" s="9">
        <v>4.0953360418558864</v>
      </c>
      <c r="Q917" s="9">
        <v>8.0676783844370981</v>
      </c>
      <c r="R917" s="9">
        <f t="shared" si="86"/>
        <v>8.966167910215864</v>
      </c>
      <c r="S917" s="9">
        <f t="shared" si="87"/>
        <v>5.6802677470325289</v>
      </c>
      <c r="T917" s="9">
        <f t="shared" si="88"/>
        <v>12.252068073399197</v>
      </c>
      <c r="U917" s="9">
        <f t="shared" si="89"/>
        <v>8.7737602975369047</v>
      </c>
      <c r="V917" s="9">
        <f t="shared" si="90"/>
        <v>5.9083209983593239</v>
      </c>
      <c r="W917" s="9">
        <f t="shared" si="91"/>
        <v>11.639199596714485</v>
      </c>
      <c r="X917" s="13">
        <v>-3.1296225199453215E-2</v>
      </c>
      <c r="Y917" s="13">
        <v>2.8286635416242642E-2</v>
      </c>
      <c r="Z917" s="13">
        <v>0.93694341787447433</v>
      </c>
      <c r="AA917" s="2">
        <v>8</v>
      </c>
      <c r="AB917" s="2">
        <v>8</v>
      </c>
      <c r="AC917" s="2">
        <v>16</v>
      </c>
      <c r="AD917" s="2" t="s">
        <v>3784</v>
      </c>
    </row>
    <row r="918" spans="1:30" x14ac:dyDescent="0.25">
      <c r="A918" s="7" t="s">
        <v>3785</v>
      </c>
      <c r="B918" s="3" t="s">
        <v>3785</v>
      </c>
      <c r="C918" s="3" t="s">
        <v>59</v>
      </c>
      <c r="D918" s="3" t="s">
        <v>3786</v>
      </c>
      <c r="E918" s="3" t="s">
        <v>3787</v>
      </c>
      <c r="F918" s="3" t="s">
        <v>3788</v>
      </c>
      <c r="G918" s="3">
        <v>382</v>
      </c>
      <c r="H918" s="11">
        <v>0.2515</v>
      </c>
      <c r="I918" s="11">
        <v>0.46825</v>
      </c>
      <c r="J918" s="11">
        <v>0.20174999999999998</v>
      </c>
      <c r="K918" s="11">
        <v>0.48899999999999999</v>
      </c>
      <c r="L918" s="9">
        <v>10.15785903248114</v>
      </c>
      <c r="M918" s="9">
        <v>8.1079611640188674</v>
      </c>
      <c r="N918" s="9">
        <v>12.20775690094341</v>
      </c>
      <c r="O918" s="9">
        <v>10.678818736792314</v>
      </c>
      <c r="P918" s="9">
        <v>7.9783289551071812</v>
      </c>
      <c r="Q918" s="9">
        <v>13.379308518477448</v>
      </c>
      <c r="R918" s="9">
        <f t="shared" si="86"/>
        <v>14.654692852209704</v>
      </c>
      <c r="S918" s="9">
        <f t="shared" si="87"/>
        <v>11.697315363050327</v>
      </c>
      <c r="T918" s="9">
        <f t="shared" si="88"/>
        <v>17.61207034136908</v>
      </c>
      <c r="U918" s="9">
        <f t="shared" si="89"/>
        <v>15.406278834122416</v>
      </c>
      <c r="V918" s="9">
        <f t="shared" si="90"/>
        <v>11.510295618113956</v>
      </c>
      <c r="W918" s="9">
        <f t="shared" si="91"/>
        <v>19.302262050130878</v>
      </c>
      <c r="X918" s="13">
        <v>7.2155710725110261E-2</v>
      </c>
      <c r="Y918" s="13">
        <v>0.11016788906990276</v>
      </c>
      <c r="Z918" s="13">
        <v>0.77594709389075001</v>
      </c>
      <c r="AA918" s="2">
        <v>8</v>
      </c>
      <c r="AB918" s="2">
        <v>8</v>
      </c>
      <c r="AC918" s="2">
        <v>16</v>
      </c>
      <c r="AD918" s="2" t="s">
        <v>3784</v>
      </c>
    </row>
    <row r="919" spans="1:30" x14ac:dyDescent="0.25">
      <c r="A919" s="7" t="s">
        <v>3789</v>
      </c>
      <c r="B919" s="3" t="s">
        <v>3789</v>
      </c>
      <c r="C919" s="3" t="s">
        <v>59</v>
      </c>
      <c r="D919" s="3" t="s">
        <v>3790</v>
      </c>
      <c r="E919" s="3" t="s">
        <v>3787</v>
      </c>
      <c r="F919" s="3" t="s">
        <v>3788</v>
      </c>
      <c r="G919" s="3">
        <v>353</v>
      </c>
      <c r="H919" s="11">
        <v>0.2515</v>
      </c>
      <c r="I919" s="11">
        <v>0.46825</v>
      </c>
      <c r="J919" s="11">
        <v>0.20174999999999998</v>
      </c>
      <c r="K919" s="11">
        <v>0.48899999999999999</v>
      </c>
      <c r="L919" s="9">
        <v>10.15785903248114</v>
      </c>
      <c r="M919" s="9">
        <v>8.1079611640188674</v>
      </c>
      <c r="N919" s="9">
        <v>12.20775690094341</v>
      </c>
      <c r="O919" s="9">
        <v>10.678818736792314</v>
      </c>
      <c r="P919" s="9">
        <v>7.9783289551071812</v>
      </c>
      <c r="Q919" s="9">
        <v>13.379308518477448</v>
      </c>
      <c r="R919" s="9">
        <f t="shared" si="86"/>
        <v>14.654692852209704</v>
      </c>
      <c r="S919" s="9">
        <f t="shared" si="87"/>
        <v>11.697315363050327</v>
      </c>
      <c r="T919" s="9">
        <f t="shared" si="88"/>
        <v>17.61207034136908</v>
      </c>
      <c r="U919" s="9">
        <f t="shared" si="89"/>
        <v>15.406278834122416</v>
      </c>
      <c r="V919" s="9">
        <f t="shared" si="90"/>
        <v>11.510295618113956</v>
      </c>
      <c r="W919" s="9">
        <f t="shared" si="91"/>
        <v>19.302262050130878</v>
      </c>
      <c r="X919" s="13">
        <v>7.2155710725110261E-2</v>
      </c>
      <c r="Y919" s="13">
        <v>0.11016788906990276</v>
      </c>
      <c r="Z919" s="13">
        <v>0.77594709389075001</v>
      </c>
      <c r="AA919" s="2">
        <v>8</v>
      </c>
      <c r="AB919" s="2">
        <v>8</v>
      </c>
      <c r="AC919" s="2">
        <v>16</v>
      </c>
      <c r="AD919" s="2" t="s">
        <v>3791</v>
      </c>
    </row>
    <row r="920" spans="1:30" x14ac:dyDescent="0.25">
      <c r="A920" s="7" t="s">
        <v>3792</v>
      </c>
      <c r="B920" s="3" t="s">
        <v>3793</v>
      </c>
      <c r="C920" s="3" t="s">
        <v>32</v>
      </c>
      <c r="D920" s="3" t="s">
        <v>3794</v>
      </c>
      <c r="E920" s="3" t="s">
        <v>3795</v>
      </c>
      <c r="F920" s="3" t="s">
        <v>3796</v>
      </c>
      <c r="G920" s="3">
        <v>268</v>
      </c>
      <c r="H920" s="11">
        <v>0.24725</v>
      </c>
      <c r="I920" s="11">
        <v>0.57699999999999996</v>
      </c>
      <c r="J920" s="11">
        <v>0.23399999999999999</v>
      </c>
      <c r="K920" s="11">
        <v>0.56025000000000003</v>
      </c>
      <c r="L920" s="9">
        <v>8.7851972489157379</v>
      </c>
      <c r="M920" s="9">
        <v>7.587735429566238</v>
      </c>
      <c r="N920" s="9">
        <v>9.982659068265237</v>
      </c>
      <c r="O920" s="9">
        <v>9.1935116481290162</v>
      </c>
      <c r="P920" s="9">
        <v>7.4745286493418526</v>
      </c>
      <c r="Q920" s="9">
        <v>10.912494646916178</v>
      </c>
      <c r="R920" s="9">
        <f t="shared" si="86"/>
        <v>12.674360504242101</v>
      </c>
      <c r="S920" s="9">
        <f t="shared" si="87"/>
        <v>10.9467882758127</v>
      </c>
      <c r="T920" s="9">
        <f t="shared" si="88"/>
        <v>14.401932732671497</v>
      </c>
      <c r="U920" s="9">
        <f t="shared" si="89"/>
        <v>13.263433663110654</v>
      </c>
      <c r="V920" s="9">
        <f t="shared" si="90"/>
        <v>10.783465415387973</v>
      </c>
      <c r="W920" s="9">
        <f t="shared" si="91"/>
        <v>15.743401910833331</v>
      </c>
      <c r="X920" s="13">
        <v>6.5541354812781311E-2</v>
      </c>
      <c r="Y920" s="13">
        <v>0.14531962783165883</v>
      </c>
      <c r="Z920" s="13">
        <v>0.71561654384919526</v>
      </c>
      <c r="AA920" s="2">
        <v>8</v>
      </c>
      <c r="AB920" s="2">
        <v>8</v>
      </c>
      <c r="AC920" s="2">
        <v>16</v>
      </c>
      <c r="AD920" s="2" t="s">
        <v>3791</v>
      </c>
    </row>
    <row r="921" spans="1:30" x14ac:dyDescent="0.25">
      <c r="A921" s="7" t="s">
        <v>3793</v>
      </c>
      <c r="B921" s="3" t="s">
        <v>3793</v>
      </c>
      <c r="C921" s="3" t="s">
        <v>32</v>
      </c>
      <c r="D921" s="3" t="s">
        <v>3794</v>
      </c>
      <c r="E921" s="3" t="s">
        <v>3795</v>
      </c>
      <c r="F921" s="3" t="s">
        <v>3796</v>
      </c>
      <c r="G921" s="3">
        <v>268</v>
      </c>
      <c r="H921" s="11">
        <v>0.24725</v>
      </c>
      <c r="I921" s="11">
        <v>0.57699999999999996</v>
      </c>
      <c r="J921" s="11">
        <v>0.23399999999999999</v>
      </c>
      <c r="K921" s="11">
        <v>0.56025000000000003</v>
      </c>
      <c r="L921" s="9">
        <v>8.7851972489157379</v>
      </c>
      <c r="M921" s="9">
        <v>7.587735429566238</v>
      </c>
      <c r="N921" s="9">
        <v>9.982659068265237</v>
      </c>
      <c r="O921" s="9">
        <v>9.1935116481290162</v>
      </c>
      <c r="P921" s="9">
        <v>7.4745286493418526</v>
      </c>
      <c r="Q921" s="9">
        <v>10.912494646916178</v>
      </c>
      <c r="R921" s="9">
        <f t="shared" si="86"/>
        <v>12.674360504242101</v>
      </c>
      <c r="S921" s="9">
        <f t="shared" si="87"/>
        <v>10.9467882758127</v>
      </c>
      <c r="T921" s="9">
        <f t="shared" si="88"/>
        <v>14.401932732671497</v>
      </c>
      <c r="U921" s="9">
        <f t="shared" si="89"/>
        <v>13.263433663110654</v>
      </c>
      <c r="V921" s="9">
        <f t="shared" si="90"/>
        <v>10.783465415387973</v>
      </c>
      <c r="W921" s="9">
        <f t="shared" si="91"/>
        <v>15.743401910833331</v>
      </c>
      <c r="X921" s="13">
        <v>6.5541354812781311E-2</v>
      </c>
      <c r="Y921" s="13">
        <v>0.14531962783165883</v>
      </c>
      <c r="Z921" s="13">
        <v>0.71561654384919526</v>
      </c>
      <c r="AA921" s="2">
        <v>8</v>
      </c>
      <c r="AB921" s="2">
        <v>8</v>
      </c>
      <c r="AC921" s="2">
        <v>16</v>
      </c>
      <c r="AD921" s="2" t="s">
        <v>3797</v>
      </c>
    </row>
    <row r="922" spans="1:30" x14ac:dyDescent="0.25">
      <c r="A922" s="7" t="s">
        <v>3798</v>
      </c>
      <c r="B922" s="3" t="s">
        <v>3799</v>
      </c>
      <c r="C922" s="3" t="s">
        <v>32</v>
      </c>
      <c r="D922" s="3" t="s">
        <v>3800</v>
      </c>
      <c r="E922" s="3" t="s">
        <v>3801</v>
      </c>
      <c r="F922" s="3" t="s">
        <v>3802</v>
      </c>
      <c r="G922" s="3">
        <v>513</v>
      </c>
      <c r="H922" s="11">
        <v>0.13974999999999999</v>
      </c>
      <c r="I922" s="11">
        <v>0.27825</v>
      </c>
      <c r="J922" s="11">
        <v>0.13400000000000001</v>
      </c>
      <c r="K922" s="11">
        <v>0.28400000000000003</v>
      </c>
      <c r="L922" s="9">
        <v>17.742480059886994</v>
      </c>
      <c r="M922" s="9">
        <v>14.607131855164813</v>
      </c>
      <c r="N922" s="9">
        <v>20.877828264609175</v>
      </c>
      <c r="O922" s="9">
        <v>17.699490041301537</v>
      </c>
      <c r="P922" s="9">
        <v>14.167943296541901</v>
      </c>
      <c r="Q922" s="9">
        <v>21.231036786061175</v>
      </c>
      <c r="R922" s="9">
        <f t="shared" si="86"/>
        <v>25.596987995470286</v>
      </c>
      <c r="S922" s="9">
        <f t="shared" si="87"/>
        <v>21.07363668905748</v>
      </c>
      <c r="T922" s="9">
        <f t="shared" si="88"/>
        <v>30.120339301883089</v>
      </c>
      <c r="U922" s="9">
        <f t="shared" si="89"/>
        <v>25.534966508849323</v>
      </c>
      <c r="V922" s="9">
        <f t="shared" si="90"/>
        <v>20.440021533517033</v>
      </c>
      <c r="W922" s="9">
        <f t="shared" si="91"/>
        <v>30.629911484181616</v>
      </c>
      <c r="X922" s="13">
        <v>-3.4998910535279908E-3</v>
      </c>
      <c r="Y922" s="13">
        <v>5.6133964865073618E-3</v>
      </c>
      <c r="Z922" s="13">
        <v>0.98715785018463398</v>
      </c>
      <c r="AA922" s="2">
        <v>8</v>
      </c>
      <c r="AB922" s="2">
        <v>8</v>
      </c>
      <c r="AC922" s="2">
        <v>16</v>
      </c>
      <c r="AD922" s="2" t="s">
        <v>102</v>
      </c>
    </row>
    <row r="923" spans="1:30" x14ac:dyDescent="0.25">
      <c r="A923" s="7" t="s">
        <v>3803</v>
      </c>
      <c r="B923" s="3" t="s">
        <v>3803</v>
      </c>
      <c r="C923" s="3" t="s">
        <v>59</v>
      </c>
      <c r="D923" s="3" t="s">
        <v>3804</v>
      </c>
      <c r="E923" s="3" t="s">
        <v>3805</v>
      </c>
      <c r="F923" s="3" t="s">
        <v>3806</v>
      </c>
      <c r="G923" s="3">
        <v>509</v>
      </c>
      <c r="H923" s="11">
        <v>0.13974999999999999</v>
      </c>
      <c r="I923" s="11">
        <v>0.27825</v>
      </c>
      <c r="J923" s="11">
        <v>0.13400000000000001</v>
      </c>
      <c r="K923" s="11">
        <v>0.28400000000000003</v>
      </c>
      <c r="L923" s="9">
        <v>17.742480059886994</v>
      </c>
      <c r="M923" s="9">
        <v>14.607131855164813</v>
      </c>
      <c r="N923" s="9">
        <v>20.877828264609175</v>
      </c>
      <c r="O923" s="9">
        <v>17.699490041301537</v>
      </c>
      <c r="P923" s="9">
        <v>14.167943296541901</v>
      </c>
      <c r="Q923" s="9">
        <v>21.231036786061175</v>
      </c>
      <c r="R923" s="9">
        <f t="shared" si="86"/>
        <v>25.596987995470286</v>
      </c>
      <c r="S923" s="9">
        <f t="shared" si="87"/>
        <v>21.07363668905748</v>
      </c>
      <c r="T923" s="9">
        <f t="shared" si="88"/>
        <v>30.120339301883089</v>
      </c>
      <c r="U923" s="9">
        <f t="shared" si="89"/>
        <v>25.534966508849323</v>
      </c>
      <c r="V923" s="9">
        <f t="shared" si="90"/>
        <v>20.440021533517033</v>
      </c>
      <c r="W923" s="9">
        <f t="shared" si="91"/>
        <v>30.629911484181616</v>
      </c>
      <c r="X923" s="13">
        <v>-3.4998910535279908E-3</v>
      </c>
      <c r="Y923" s="13">
        <v>5.6133964865073618E-3</v>
      </c>
      <c r="Z923" s="13">
        <v>0.98715785018463398</v>
      </c>
      <c r="AA923" s="2">
        <v>8</v>
      </c>
      <c r="AB923" s="2">
        <v>8</v>
      </c>
      <c r="AC923" s="2">
        <v>16</v>
      </c>
      <c r="AD923" s="2" t="s">
        <v>3807</v>
      </c>
    </row>
    <row r="924" spans="1:30" x14ac:dyDescent="0.25">
      <c r="A924" s="7" t="s">
        <v>3808</v>
      </c>
      <c r="B924" s="3" t="s">
        <v>3808</v>
      </c>
      <c r="C924" s="3" t="s">
        <v>32</v>
      </c>
      <c r="D924" s="3" t="s">
        <v>3809</v>
      </c>
      <c r="E924" s="3" t="s">
        <v>3810</v>
      </c>
      <c r="F924" s="3" t="s">
        <v>3811</v>
      </c>
      <c r="G924" s="3">
        <v>255</v>
      </c>
      <c r="H924" s="11">
        <v>0.34099999999999997</v>
      </c>
      <c r="I924" s="11">
        <v>0.83600000000000008</v>
      </c>
      <c r="J924" s="11">
        <v>0.27324999999999999</v>
      </c>
      <c r="K924" s="11">
        <v>0.83750000000000002</v>
      </c>
      <c r="L924" s="9">
        <v>5.9965116833567</v>
      </c>
      <c r="M924" s="9">
        <v>5.1212866922522533</v>
      </c>
      <c r="N924" s="9">
        <v>6.8717366744611468</v>
      </c>
      <c r="O924" s="9">
        <v>6.5704510682272872</v>
      </c>
      <c r="P924" s="9">
        <v>5.2019614950186472</v>
      </c>
      <c r="Q924" s="9">
        <v>7.9389406414359271</v>
      </c>
      <c r="R924" s="9">
        <f t="shared" si="86"/>
        <v>8.651137668211442</v>
      </c>
      <c r="S924" s="9">
        <f t="shared" si="87"/>
        <v>7.3884549138829687</v>
      </c>
      <c r="T924" s="9">
        <f t="shared" si="88"/>
        <v>9.9138204225399136</v>
      </c>
      <c r="U924" s="9">
        <f t="shared" si="89"/>
        <v>9.4791571725350998</v>
      </c>
      <c r="V924" s="9">
        <f t="shared" si="90"/>
        <v>7.5048440517587407</v>
      </c>
      <c r="W924" s="9">
        <f t="shared" si="91"/>
        <v>11.453470293311458</v>
      </c>
      <c r="X924" s="13">
        <v>0.13186892249628313</v>
      </c>
      <c r="Y924" s="13">
        <v>0.30227720267683661</v>
      </c>
      <c r="Z924" s="13">
        <v>0.49856615969908141</v>
      </c>
      <c r="AA924" s="2">
        <v>8</v>
      </c>
      <c r="AB924" s="2">
        <v>8</v>
      </c>
      <c r="AC924" s="2">
        <v>16</v>
      </c>
      <c r="AD924" s="2" t="s">
        <v>3812</v>
      </c>
    </row>
    <row r="925" spans="1:30" x14ac:dyDescent="0.25">
      <c r="A925" s="7" t="s">
        <v>3813</v>
      </c>
      <c r="B925" s="3" t="s">
        <v>3813</v>
      </c>
      <c r="C925" s="3" t="s">
        <v>59</v>
      </c>
      <c r="D925" s="3" t="s">
        <v>3814</v>
      </c>
      <c r="E925" s="3" t="s">
        <v>3815</v>
      </c>
      <c r="F925" s="3" t="s">
        <v>3816</v>
      </c>
      <c r="G925" s="3">
        <v>256</v>
      </c>
      <c r="H925" s="11">
        <v>0.34099999999999997</v>
      </c>
      <c r="I925" s="11">
        <v>0.83600000000000008</v>
      </c>
      <c r="J925" s="11">
        <v>0.27324999999999999</v>
      </c>
      <c r="K925" s="11">
        <v>0.83750000000000002</v>
      </c>
      <c r="L925" s="9">
        <v>5.9965116833567</v>
      </c>
      <c r="M925" s="9">
        <v>5.1212866922522533</v>
      </c>
      <c r="N925" s="9">
        <v>6.8717366744611468</v>
      </c>
      <c r="O925" s="9">
        <v>6.5704510682272872</v>
      </c>
      <c r="P925" s="9">
        <v>5.2019614950186472</v>
      </c>
      <c r="Q925" s="9">
        <v>7.9389406414359271</v>
      </c>
      <c r="R925" s="9">
        <f t="shared" si="86"/>
        <v>8.651137668211442</v>
      </c>
      <c r="S925" s="9">
        <f t="shared" si="87"/>
        <v>7.3884549138829687</v>
      </c>
      <c r="T925" s="9">
        <f t="shared" si="88"/>
        <v>9.9138204225399136</v>
      </c>
      <c r="U925" s="9">
        <f t="shared" si="89"/>
        <v>9.4791571725350998</v>
      </c>
      <c r="V925" s="9">
        <f t="shared" si="90"/>
        <v>7.5048440517587407</v>
      </c>
      <c r="W925" s="9">
        <f t="shared" si="91"/>
        <v>11.453470293311458</v>
      </c>
      <c r="X925" s="13">
        <v>0.13186892249628313</v>
      </c>
      <c r="Y925" s="13">
        <v>0.30227720267683661</v>
      </c>
      <c r="Z925" s="13">
        <v>0.49856615969908141</v>
      </c>
      <c r="AA925" s="2">
        <v>8</v>
      </c>
      <c r="AB925" s="2">
        <v>8</v>
      </c>
      <c r="AC925" s="2">
        <v>16</v>
      </c>
      <c r="AD925" s="2" t="s">
        <v>3817</v>
      </c>
    </row>
    <row r="926" spans="1:30" x14ac:dyDescent="0.25">
      <c r="A926" s="7" t="s">
        <v>3818</v>
      </c>
      <c r="B926" s="3" t="s">
        <v>3819</v>
      </c>
      <c r="C926" s="3" t="s">
        <v>32</v>
      </c>
      <c r="D926" s="3" t="s">
        <v>3820</v>
      </c>
      <c r="E926" s="3" t="s">
        <v>3821</v>
      </c>
      <c r="F926" s="3" t="s">
        <v>3822</v>
      </c>
      <c r="G926" s="3">
        <v>434</v>
      </c>
      <c r="H926" s="11">
        <v>6.9749999999999993E-2</v>
      </c>
      <c r="I926" s="11">
        <v>0.13175000000000001</v>
      </c>
      <c r="J926" s="11">
        <v>7.375000000000001E-2</v>
      </c>
      <c r="K926" s="11">
        <v>0.13300000000000001</v>
      </c>
      <c r="L926" s="9">
        <v>37.099026474860949</v>
      </c>
      <c r="M926" s="9">
        <v>30.627523521775231</v>
      </c>
      <c r="N926" s="9">
        <v>43.570529427946674</v>
      </c>
      <c r="O926" s="9">
        <v>36.41130641968811</v>
      </c>
      <c r="P926" s="9">
        <v>28.290523379799094</v>
      </c>
      <c r="Q926" s="9">
        <v>44.532089459577129</v>
      </c>
      <c r="R926" s="9">
        <f t="shared" si="86"/>
        <v>53.522581517090252</v>
      </c>
      <c r="S926" s="9">
        <f t="shared" si="87"/>
        <v>44.186176299575209</v>
      </c>
      <c r="T926" s="9">
        <f t="shared" si="88"/>
        <v>62.85898673460531</v>
      </c>
      <c r="U926" s="9">
        <f t="shared" si="89"/>
        <v>52.530411203972513</v>
      </c>
      <c r="V926" s="9">
        <f t="shared" si="90"/>
        <v>40.814597784189431</v>
      </c>
      <c r="W926" s="9">
        <f t="shared" si="91"/>
        <v>64.246224623755609</v>
      </c>
      <c r="X926" s="13">
        <v>-2.6994824312990981E-2</v>
      </c>
      <c r="Y926" s="13">
        <v>4.3465224911982972E-2</v>
      </c>
      <c r="Z926" s="13">
        <v>0.90476288155335238</v>
      </c>
      <c r="AA926" s="2">
        <v>8</v>
      </c>
      <c r="AB926" s="2">
        <v>8</v>
      </c>
      <c r="AC926" s="2">
        <v>16</v>
      </c>
      <c r="AD926" s="2" t="s">
        <v>3817</v>
      </c>
    </row>
    <row r="927" spans="1:30" x14ac:dyDescent="0.25">
      <c r="A927" s="7" t="s">
        <v>3823</v>
      </c>
      <c r="B927" s="3" t="s">
        <v>3819</v>
      </c>
      <c r="C927" s="3" t="s">
        <v>32</v>
      </c>
      <c r="D927" s="3" t="s">
        <v>3820</v>
      </c>
      <c r="E927" s="3" t="s">
        <v>3821</v>
      </c>
      <c r="F927" s="3" t="s">
        <v>3822</v>
      </c>
      <c r="G927" s="3">
        <v>434</v>
      </c>
      <c r="H927" s="11">
        <v>6.9749999999999993E-2</v>
      </c>
      <c r="I927" s="11">
        <v>0.13175000000000001</v>
      </c>
      <c r="J927" s="11">
        <v>7.375000000000001E-2</v>
      </c>
      <c r="K927" s="11">
        <v>0.13300000000000001</v>
      </c>
      <c r="L927" s="9">
        <v>37.099026474860949</v>
      </c>
      <c r="M927" s="9">
        <v>30.627523521775231</v>
      </c>
      <c r="N927" s="9">
        <v>43.570529427946674</v>
      </c>
      <c r="O927" s="9">
        <v>36.41130641968811</v>
      </c>
      <c r="P927" s="9">
        <v>28.290523379799094</v>
      </c>
      <c r="Q927" s="9">
        <v>44.532089459577129</v>
      </c>
      <c r="R927" s="9">
        <f t="shared" si="86"/>
        <v>53.522581517090252</v>
      </c>
      <c r="S927" s="9">
        <f t="shared" si="87"/>
        <v>44.186176299575209</v>
      </c>
      <c r="T927" s="9">
        <f t="shared" si="88"/>
        <v>62.85898673460531</v>
      </c>
      <c r="U927" s="9">
        <f t="shared" si="89"/>
        <v>52.530411203972513</v>
      </c>
      <c r="V927" s="9">
        <f t="shared" si="90"/>
        <v>40.814597784189431</v>
      </c>
      <c r="W927" s="9">
        <f t="shared" si="91"/>
        <v>64.246224623755609</v>
      </c>
      <c r="X927" s="13">
        <v>-2.6994824312990981E-2</v>
      </c>
      <c r="Y927" s="13">
        <v>4.3465224911982972E-2</v>
      </c>
      <c r="Z927" s="13">
        <v>0.90476288155335238</v>
      </c>
      <c r="AA927" s="2">
        <v>8</v>
      </c>
      <c r="AB927" s="2">
        <v>8</v>
      </c>
      <c r="AC927" s="2">
        <v>16</v>
      </c>
      <c r="AD927" s="2" t="s">
        <v>3817</v>
      </c>
    </row>
    <row r="928" spans="1:30" x14ac:dyDescent="0.25">
      <c r="A928" s="7" t="s">
        <v>3819</v>
      </c>
      <c r="B928" s="3" t="s">
        <v>3819</v>
      </c>
      <c r="C928" s="3" t="s">
        <v>32</v>
      </c>
      <c r="D928" s="3" t="s">
        <v>3820</v>
      </c>
      <c r="E928" s="3" t="s">
        <v>3821</v>
      </c>
      <c r="F928" s="3" t="s">
        <v>3822</v>
      </c>
      <c r="G928" s="3">
        <v>434</v>
      </c>
      <c r="H928" s="11">
        <v>6.9749999999999993E-2</v>
      </c>
      <c r="I928" s="11">
        <v>0.13175000000000001</v>
      </c>
      <c r="J928" s="11">
        <v>7.375000000000001E-2</v>
      </c>
      <c r="K928" s="11">
        <v>0.13300000000000001</v>
      </c>
      <c r="L928" s="9">
        <v>37.099026474860949</v>
      </c>
      <c r="M928" s="9">
        <v>30.627523521775231</v>
      </c>
      <c r="N928" s="9">
        <v>43.570529427946674</v>
      </c>
      <c r="O928" s="9">
        <v>36.41130641968811</v>
      </c>
      <c r="P928" s="9">
        <v>28.290523379799094</v>
      </c>
      <c r="Q928" s="9">
        <v>44.532089459577129</v>
      </c>
      <c r="R928" s="9">
        <f t="shared" si="86"/>
        <v>53.522581517090252</v>
      </c>
      <c r="S928" s="9">
        <f t="shared" si="87"/>
        <v>44.186176299575209</v>
      </c>
      <c r="T928" s="9">
        <f t="shared" si="88"/>
        <v>62.85898673460531</v>
      </c>
      <c r="U928" s="9">
        <f t="shared" si="89"/>
        <v>52.530411203972513</v>
      </c>
      <c r="V928" s="9">
        <f t="shared" si="90"/>
        <v>40.814597784189431</v>
      </c>
      <c r="W928" s="9">
        <f t="shared" si="91"/>
        <v>64.246224623755609</v>
      </c>
      <c r="X928" s="13">
        <v>-2.6994824312990981E-2</v>
      </c>
      <c r="Y928" s="13">
        <v>4.3465224911982972E-2</v>
      </c>
      <c r="Z928" s="13">
        <v>0.90476288155335238</v>
      </c>
      <c r="AA928" s="2">
        <v>8</v>
      </c>
      <c r="AB928" s="2">
        <v>8</v>
      </c>
      <c r="AC928" s="2">
        <v>16</v>
      </c>
      <c r="AD928" s="2" t="s">
        <v>3824</v>
      </c>
    </row>
    <row r="929" spans="1:30" x14ac:dyDescent="0.25">
      <c r="A929" s="7" t="s">
        <v>3825</v>
      </c>
      <c r="B929" s="3" t="s">
        <v>3825</v>
      </c>
      <c r="C929" s="3" t="s">
        <v>32</v>
      </c>
      <c r="D929" s="3" t="s">
        <v>3826</v>
      </c>
      <c r="E929" s="3" t="s">
        <v>3827</v>
      </c>
      <c r="F929" s="3" t="s">
        <v>3828</v>
      </c>
      <c r="G929" s="3">
        <v>134</v>
      </c>
      <c r="H929" s="11">
        <v>0.17100000000000001</v>
      </c>
      <c r="I929" s="11">
        <v>0.43375000000000002</v>
      </c>
      <c r="J929" s="11">
        <v>0.17574999999999999</v>
      </c>
      <c r="K929" s="11">
        <v>0.497</v>
      </c>
      <c r="L929" s="9">
        <v>12.121043738779841</v>
      </c>
      <c r="M929" s="9">
        <v>10.153681574658409</v>
      </c>
      <c r="N929" s="9">
        <v>14.088405902901274</v>
      </c>
      <c r="O929" s="9">
        <v>10.981883030600594</v>
      </c>
      <c r="P929" s="9">
        <v>8.4477002322991872</v>
      </c>
      <c r="Q929" s="9">
        <v>13.516065828902001</v>
      </c>
      <c r="R929" s="9">
        <f t="shared" si="86"/>
        <v>17.486969692335897</v>
      </c>
      <c r="S929" s="9">
        <f t="shared" si="87"/>
        <v>14.648666054525327</v>
      </c>
      <c r="T929" s="9">
        <f t="shared" si="88"/>
        <v>20.325273330146466</v>
      </c>
      <c r="U929" s="9">
        <f t="shared" si="89"/>
        <v>15.843508187870137</v>
      </c>
      <c r="V929" s="9">
        <f t="shared" si="90"/>
        <v>12.187455232054582</v>
      </c>
      <c r="W929" s="9">
        <f t="shared" si="91"/>
        <v>19.499561143685693</v>
      </c>
      <c r="X929" s="13">
        <v>-0.14238848396577591</v>
      </c>
      <c r="Y929" s="13">
        <v>0.30421694987999054</v>
      </c>
      <c r="Z929" s="13">
        <v>0.49634431291216702</v>
      </c>
      <c r="AA929" s="2">
        <v>8</v>
      </c>
      <c r="AB929" s="2">
        <v>8</v>
      </c>
      <c r="AC929" s="2">
        <v>16</v>
      </c>
      <c r="AD929" s="2" t="s">
        <v>3829</v>
      </c>
    </row>
    <row r="930" spans="1:30" x14ac:dyDescent="0.25">
      <c r="A930" s="7" t="s">
        <v>3830</v>
      </c>
      <c r="B930" s="3" t="s">
        <v>3830</v>
      </c>
      <c r="C930" s="3" t="s">
        <v>32</v>
      </c>
      <c r="D930" s="3" t="s">
        <v>3831</v>
      </c>
      <c r="E930" s="3" t="s">
        <v>3832</v>
      </c>
      <c r="F930" s="3" t="s">
        <v>3833</v>
      </c>
      <c r="G930" s="3">
        <v>133</v>
      </c>
      <c r="H930" s="11">
        <v>7.7249999999999999E-2</v>
      </c>
      <c r="I930" s="11">
        <v>0.17499999999999999</v>
      </c>
      <c r="J930" s="11">
        <v>6.5000000000000002E-2</v>
      </c>
      <c r="K930" s="11">
        <v>0.22325</v>
      </c>
      <c r="L930" s="9">
        <v>29.120975517117095</v>
      </c>
      <c r="M930" s="9">
        <v>23.375550188993152</v>
      </c>
      <c r="N930" s="9">
        <v>34.866400845241039</v>
      </c>
      <c r="O930" s="9">
        <v>24.753033613728253</v>
      </c>
      <c r="P930" s="9">
        <v>19.285244667992441</v>
      </c>
      <c r="Q930" s="9">
        <v>30.220822559464068</v>
      </c>
      <c r="R930" s="9">
        <f t="shared" si="86"/>
        <v>42.012686964393751</v>
      </c>
      <c r="S930" s="9">
        <f t="shared" si="87"/>
        <v>33.723790335711492</v>
      </c>
      <c r="T930" s="9">
        <f t="shared" si="88"/>
        <v>50.30158359307601</v>
      </c>
      <c r="U930" s="9">
        <f t="shared" si="89"/>
        <v>35.71107884148357</v>
      </c>
      <c r="V930" s="9">
        <f t="shared" si="90"/>
        <v>27.822726844843018</v>
      </c>
      <c r="W930" s="9">
        <f t="shared" si="91"/>
        <v>43.599430838124121</v>
      </c>
      <c r="X930" s="13">
        <v>-0.23445333901793805</v>
      </c>
      <c r="Y930" s="13">
        <v>0.54661279591916512</v>
      </c>
      <c r="Z930" s="13">
        <v>0.28404503611502496</v>
      </c>
      <c r="AA930" s="2">
        <v>8</v>
      </c>
      <c r="AB930" s="2">
        <v>8</v>
      </c>
      <c r="AC930" s="2">
        <v>16</v>
      </c>
      <c r="AD930" s="2" t="s">
        <v>3834</v>
      </c>
    </row>
    <row r="931" spans="1:30" x14ac:dyDescent="0.25">
      <c r="A931" s="7" t="s">
        <v>3835</v>
      </c>
      <c r="B931" s="3" t="s">
        <v>3836</v>
      </c>
      <c r="C931" s="3" t="s">
        <v>32</v>
      </c>
      <c r="D931" s="3" t="s">
        <v>3837</v>
      </c>
      <c r="E931" s="3" t="s">
        <v>3838</v>
      </c>
      <c r="F931" s="3" t="s">
        <v>3839</v>
      </c>
      <c r="G931" s="3">
        <v>495</v>
      </c>
      <c r="H931" s="11">
        <v>0.39574999999999999</v>
      </c>
      <c r="I931" s="11">
        <v>0.73025000000000007</v>
      </c>
      <c r="J931" s="11">
        <v>0.35125000000000001</v>
      </c>
      <c r="K931" s="11">
        <v>0.76424999999999998</v>
      </c>
      <c r="L931" s="9">
        <v>6.191622639922497</v>
      </c>
      <c r="M931" s="9">
        <v>4.5173840392245204</v>
      </c>
      <c r="N931" s="9">
        <v>7.8658612406204726</v>
      </c>
      <c r="O931" s="9">
        <v>6.2945938979222182</v>
      </c>
      <c r="P931" s="9">
        <v>5.2543600740357732</v>
      </c>
      <c r="Q931" s="9">
        <v>7.3348277218086633</v>
      </c>
      <c r="R931" s="9">
        <f t="shared" si="86"/>
        <v>8.9326232776720182</v>
      </c>
      <c r="S931" s="9">
        <f t="shared" si="87"/>
        <v>6.5172075511801699</v>
      </c>
      <c r="T931" s="9">
        <f t="shared" si="88"/>
        <v>11.348039004163866</v>
      </c>
      <c r="U931" s="9">
        <f t="shared" si="89"/>
        <v>9.0811794009423146</v>
      </c>
      <c r="V931" s="9">
        <f t="shared" si="90"/>
        <v>7.580439221856377</v>
      </c>
      <c r="W931" s="9">
        <f t="shared" si="91"/>
        <v>10.581919580028252</v>
      </c>
      <c r="X931" s="13">
        <v>2.3795757618919264E-2</v>
      </c>
      <c r="Y931" s="13">
        <v>3.3778013025319374E-2</v>
      </c>
      <c r="Z931" s="13">
        <v>0.92517094858565041</v>
      </c>
      <c r="AA931" s="2">
        <v>8</v>
      </c>
      <c r="AB931" s="2">
        <v>8</v>
      </c>
      <c r="AC931" s="2">
        <v>16</v>
      </c>
      <c r="AD931" s="2" t="s">
        <v>3834</v>
      </c>
    </row>
    <row r="932" spans="1:30" x14ac:dyDescent="0.25">
      <c r="A932" s="7" t="s">
        <v>3836</v>
      </c>
      <c r="B932" s="3" t="s">
        <v>3836</v>
      </c>
      <c r="C932" s="3" t="s">
        <v>32</v>
      </c>
      <c r="D932" s="3" t="s">
        <v>3837</v>
      </c>
      <c r="E932" s="3" t="s">
        <v>3838</v>
      </c>
      <c r="F932" s="3" t="s">
        <v>3839</v>
      </c>
      <c r="G932" s="3">
        <v>495</v>
      </c>
      <c r="H932" s="11">
        <v>0.39574999999999999</v>
      </c>
      <c r="I932" s="11">
        <v>0.73025000000000007</v>
      </c>
      <c r="J932" s="11">
        <v>0.35125000000000001</v>
      </c>
      <c r="K932" s="11">
        <v>0.76424999999999998</v>
      </c>
      <c r="L932" s="9">
        <v>6.191622639922497</v>
      </c>
      <c r="M932" s="9">
        <v>4.5173840392245204</v>
      </c>
      <c r="N932" s="9">
        <v>7.8658612406204726</v>
      </c>
      <c r="O932" s="9">
        <v>6.2945938979222182</v>
      </c>
      <c r="P932" s="9">
        <v>5.2543600740357732</v>
      </c>
      <c r="Q932" s="9">
        <v>7.3348277218086633</v>
      </c>
      <c r="R932" s="9">
        <f t="shared" si="86"/>
        <v>8.9326232776720182</v>
      </c>
      <c r="S932" s="9">
        <f t="shared" si="87"/>
        <v>6.5172075511801699</v>
      </c>
      <c r="T932" s="9">
        <f t="shared" si="88"/>
        <v>11.348039004163866</v>
      </c>
      <c r="U932" s="9">
        <f t="shared" si="89"/>
        <v>9.0811794009423146</v>
      </c>
      <c r="V932" s="9">
        <f t="shared" si="90"/>
        <v>7.580439221856377</v>
      </c>
      <c r="W932" s="9">
        <f t="shared" si="91"/>
        <v>10.581919580028252</v>
      </c>
      <c r="X932" s="13">
        <v>2.3795757618919264E-2</v>
      </c>
      <c r="Y932" s="13">
        <v>3.3778013025319374E-2</v>
      </c>
      <c r="Z932" s="13">
        <v>0.92517094858565041</v>
      </c>
      <c r="AA932" s="2">
        <v>8</v>
      </c>
      <c r="AB932" s="2">
        <v>8</v>
      </c>
      <c r="AC932" s="2">
        <v>16</v>
      </c>
      <c r="AD932" s="2" t="s">
        <v>3840</v>
      </c>
    </row>
    <row r="933" spans="1:30" x14ac:dyDescent="0.25">
      <c r="A933" s="7" t="s">
        <v>3841</v>
      </c>
      <c r="B933" s="3" t="s">
        <v>3841</v>
      </c>
      <c r="C933" s="3" t="s">
        <v>59</v>
      </c>
      <c r="D933" s="3" t="s">
        <v>3842</v>
      </c>
      <c r="E933" s="3" t="s">
        <v>3843</v>
      </c>
      <c r="F933" s="3" t="s">
        <v>3844</v>
      </c>
      <c r="G933" s="3">
        <v>542</v>
      </c>
      <c r="H933" s="11">
        <v>0.58325000000000005</v>
      </c>
      <c r="I933" s="11">
        <v>1.101</v>
      </c>
      <c r="J933" s="11">
        <v>0.44599999999999995</v>
      </c>
      <c r="K933" s="11">
        <v>0.98974999999999991</v>
      </c>
      <c r="L933" s="9">
        <v>3.6605477987167823</v>
      </c>
      <c r="M933" s="9">
        <v>2.8204502100741173</v>
      </c>
      <c r="N933" s="9">
        <v>4.5006453873594472</v>
      </c>
      <c r="O933" s="9">
        <v>4.6473834982543591</v>
      </c>
      <c r="P933" s="9">
        <v>4.1655333423254977</v>
      </c>
      <c r="Q933" s="9">
        <v>5.1292336541832206</v>
      </c>
      <c r="R933" s="9">
        <f t="shared" si="86"/>
        <v>5.2810541561457134</v>
      </c>
      <c r="S933" s="9">
        <f t="shared" si="87"/>
        <v>4.0690495311481643</v>
      </c>
      <c r="T933" s="9">
        <f t="shared" si="88"/>
        <v>6.4930587811432625</v>
      </c>
      <c r="U933" s="9">
        <f t="shared" si="89"/>
        <v>6.704757126040767</v>
      </c>
      <c r="V933" s="9">
        <f t="shared" si="90"/>
        <v>6.0095942956306247</v>
      </c>
      <c r="W933" s="9">
        <f t="shared" si="91"/>
        <v>7.3999199564509093</v>
      </c>
      <c r="X933" s="13">
        <v>0.344359136678978</v>
      </c>
      <c r="Y933" s="13">
        <v>1.3425077053785281</v>
      </c>
      <c r="Z933" s="13">
        <v>4.5445647403954494E-2</v>
      </c>
      <c r="AA933" s="2">
        <v>8</v>
      </c>
      <c r="AB933" s="2">
        <v>8</v>
      </c>
      <c r="AC933" s="2">
        <v>16</v>
      </c>
      <c r="AD933" s="2" t="s">
        <v>2782</v>
      </c>
    </row>
    <row r="934" spans="1:30" x14ac:dyDescent="0.25">
      <c r="A934" s="7" t="s">
        <v>3845</v>
      </c>
      <c r="B934" s="3" t="s">
        <v>3845</v>
      </c>
      <c r="C934" s="3" t="s">
        <v>59</v>
      </c>
      <c r="D934" s="3" t="s">
        <v>3846</v>
      </c>
      <c r="E934" s="3" t="s">
        <v>3847</v>
      </c>
      <c r="F934" s="3" t="s">
        <v>2781</v>
      </c>
      <c r="G934" s="3">
        <v>958</v>
      </c>
      <c r="H934" s="11">
        <v>0.17275000000000001</v>
      </c>
      <c r="I934" s="11">
        <v>0.39949999999999997</v>
      </c>
      <c r="J934" s="11">
        <v>0.19924999999999998</v>
      </c>
      <c r="K934" s="11">
        <v>0.372</v>
      </c>
      <c r="L934" s="9">
        <v>12.769380452361656</v>
      </c>
      <c r="M934" s="9">
        <v>11.449931622343186</v>
      </c>
      <c r="N934" s="9">
        <v>14.088829282380125</v>
      </c>
      <c r="O934" s="9">
        <v>13.029656478311059</v>
      </c>
      <c r="P934" s="9">
        <v>9.9276246120327247</v>
      </c>
      <c r="Q934" s="9">
        <v>16.131688344589396</v>
      </c>
      <c r="R934" s="9">
        <f t="shared" si="86"/>
        <v>18.422321853846629</v>
      </c>
      <c r="S934" s="9">
        <f t="shared" si="87"/>
        <v>16.518759570072238</v>
      </c>
      <c r="T934" s="9">
        <f t="shared" si="88"/>
        <v>20.325884137621021</v>
      </c>
      <c r="U934" s="9">
        <f t="shared" si="89"/>
        <v>18.797820785746122</v>
      </c>
      <c r="V934" s="9">
        <f t="shared" si="90"/>
        <v>14.322534795586831</v>
      </c>
      <c r="W934" s="9">
        <f t="shared" si="91"/>
        <v>23.273106775905415</v>
      </c>
      <c r="X934" s="13">
        <v>2.9110518588844954E-2</v>
      </c>
      <c r="Y934" s="13">
        <v>5.1260973528976156E-2</v>
      </c>
      <c r="Z934" s="13">
        <v>0.88866694518498324</v>
      </c>
      <c r="AA934" s="2">
        <v>8</v>
      </c>
      <c r="AB934" s="2">
        <v>8</v>
      </c>
      <c r="AC934" s="2">
        <v>16</v>
      </c>
      <c r="AD934" s="2" t="s">
        <v>3848</v>
      </c>
    </row>
    <row r="935" spans="1:30" x14ac:dyDescent="0.25">
      <c r="A935" s="7" t="s">
        <v>3849</v>
      </c>
      <c r="B935" s="3" t="s">
        <v>3849</v>
      </c>
      <c r="C935" s="3" t="s">
        <v>32</v>
      </c>
      <c r="D935" s="3" t="s">
        <v>3850</v>
      </c>
      <c r="E935" s="3" t="s">
        <v>3851</v>
      </c>
      <c r="F935" s="3" t="s">
        <v>3852</v>
      </c>
      <c r="G935" s="3">
        <v>260</v>
      </c>
      <c r="H935" s="11">
        <v>9.425E-2</v>
      </c>
      <c r="I935" s="11">
        <v>0.20724999999999999</v>
      </c>
      <c r="J935" s="11">
        <v>0.1095</v>
      </c>
      <c r="K935" s="11">
        <v>0.20849999999999999</v>
      </c>
      <c r="L935" s="9">
        <v>24.36800602444983</v>
      </c>
      <c r="M935" s="9">
        <v>22.246720295912084</v>
      </c>
      <c r="N935" s="9">
        <v>26.48929175298758</v>
      </c>
      <c r="O935" s="9">
        <v>23.518113956995041</v>
      </c>
      <c r="P935" s="9">
        <v>18.536431539043583</v>
      </c>
      <c r="Q935" s="9">
        <v>28.499796374946495</v>
      </c>
      <c r="R935" s="9">
        <f t="shared" si="86"/>
        <v>35.155601447826157</v>
      </c>
      <c r="S935" s="9">
        <f t="shared" si="87"/>
        <v>32.095233046956217</v>
      </c>
      <c r="T935" s="9">
        <f t="shared" si="88"/>
        <v>38.215969848696098</v>
      </c>
      <c r="U935" s="9">
        <f t="shared" si="89"/>
        <v>33.929466376818262</v>
      </c>
      <c r="V935" s="9">
        <f t="shared" si="90"/>
        <v>26.742417857155953</v>
      </c>
      <c r="W935" s="9">
        <f t="shared" si="91"/>
        <v>41.116514896480567</v>
      </c>
      <c r="X935" s="13">
        <v>-5.1215836209793475E-2</v>
      </c>
      <c r="Y935" s="13">
        <v>0.11289960635613958</v>
      </c>
      <c r="Z935" s="13">
        <v>0.77108169549282124</v>
      </c>
      <c r="AA935" s="2">
        <v>8</v>
      </c>
      <c r="AB935" s="2">
        <v>8</v>
      </c>
      <c r="AC935" s="2">
        <v>16</v>
      </c>
      <c r="AD935" s="2" t="s">
        <v>3853</v>
      </c>
    </row>
    <row r="936" spans="1:30" x14ac:dyDescent="0.25">
      <c r="A936" s="7" t="s">
        <v>3854</v>
      </c>
      <c r="B936" s="3" t="s">
        <v>3854</v>
      </c>
      <c r="C936" s="3" t="s">
        <v>59</v>
      </c>
      <c r="D936" s="3" t="s">
        <v>3855</v>
      </c>
      <c r="E936" s="3" t="s">
        <v>3856</v>
      </c>
      <c r="F936" s="3" t="s">
        <v>3857</v>
      </c>
      <c r="G936" s="3">
        <v>7717</v>
      </c>
      <c r="H936" s="11">
        <v>0.43174999999999997</v>
      </c>
      <c r="I936" s="11">
        <v>1.3134999999999999</v>
      </c>
      <c r="J936" s="11">
        <v>0.57700000000000007</v>
      </c>
      <c r="K936" s="11">
        <v>1.1082500000000002</v>
      </c>
      <c r="L936" s="9">
        <v>4.0722068017937403</v>
      </c>
      <c r="M936" s="9">
        <v>2.7512535139415091</v>
      </c>
      <c r="N936" s="9">
        <v>5.3931600896459706</v>
      </c>
      <c r="O936" s="9">
        <v>3.7467276321511735</v>
      </c>
      <c r="P936" s="9">
        <v>2.481012009374286</v>
      </c>
      <c r="Q936" s="9">
        <v>5.0124432549280611</v>
      </c>
      <c r="R936" s="9">
        <f t="shared" si="86"/>
        <v>5.8749525584221356</v>
      </c>
      <c r="S936" s="9">
        <f t="shared" si="87"/>
        <v>3.9692198007917496</v>
      </c>
      <c r="T936" s="9">
        <f t="shared" si="88"/>
        <v>7.7806853160525193</v>
      </c>
      <c r="U936" s="9">
        <f t="shared" si="89"/>
        <v>5.4053853744661469</v>
      </c>
      <c r="V936" s="9">
        <f t="shared" si="90"/>
        <v>3.5793437223102451</v>
      </c>
      <c r="W936" s="9">
        <f t="shared" si="91"/>
        <v>7.2314270266220477</v>
      </c>
      <c r="X936" s="13">
        <v>-0.12017972372758019</v>
      </c>
      <c r="Y936" s="13">
        <v>0.13054980941731481</v>
      </c>
      <c r="Z936" s="13">
        <v>0.74037234896433302</v>
      </c>
      <c r="AA936" s="2">
        <v>8</v>
      </c>
      <c r="AB936" s="2">
        <v>8</v>
      </c>
      <c r="AC936" s="2">
        <v>16</v>
      </c>
      <c r="AD936" s="2" t="s">
        <v>3858</v>
      </c>
    </row>
    <row r="937" spans="1:30" x14ac:dyDescent="0.25">
      <c r="A937" s="7" t="s">
        <v>3859</v>
      </c>
      <c r="B937" s="3" t="s">
        <v>3860</v>
      </c>
      <c r="C937" s="3" t="s">
        <v>32</v>
      </c>
      <c r="D937" s="3" t="s">
        <v>3861</v>
      </c>
      <c r="E937" s="3" t="s">
        <v>3862</v>
      </c>
      <c r="F937" s="3" t="s">
        <v>3863</v>
      </c>
      <c r="G937" s="3">
        <v>289</v>
      </c>
      <c r="H937" s="11">
        <v>0.40475</v>
      </c>
      <c r="I937" s="11">
        <v>1.00675</v>
      </c>
      <c r="J937" s="11">
        <v>0.4365</v>
      </c>
      <c r="K937" s="11">
        <v>1.0447500000000001</v>
      </c>
      <c r="L937" s="9">
        <v>4.9385144710480358</v>
      </c>
      <c r="M937" s="9">
        <v>3.8470671294568577</v>
      </c>
      <c r="N937" s="9">
        <v>6.0299618126392138</v>
      </c>
      <c r="O937" s="9">
        <v>4.7550434576417908</v>
      </c>
      <c r="P937" s="9">
        <v>2.9997232433326997</v>
      </c>
      <c r="Q937" s="9">
        <v>6.5103636719508815</v>
      </c>
      <c r="R937" s="9">
        <f t="shared" si="86"/>
        <v>7.1247703367393838</v>
      </c>
      <c r="S937" s="9">
        <f t="shared" si="87"/>
        <v>5.5501446696343484</v>
      </c>
      <c r="T937" s="9">
        <f t="shared" si="88"/>
        <v>8.6993960038444182</v>
      </c>
      <c r="U937" s="9">
        <f t="shared" si="89"/>
        <v>6.8600776155513215</v>
      </c>
      <c r="V937" s="9">
        <f t="shared" si="90"/>
        <v>4.3276858471954434</v>
      </c>
      <c r="W937" s="9">
        <f t="shared" si="91"/>
        <v>9.3924693839071995</v>
      </c>
      <c r="X937" s="13">
        <v>-5.4618611115806653E-2</v>
      </c>
      <c r="Y937" s="13">
        <v>5.9642275092360551E-2</v>
      </c>
      <c r="Z937" s="13">
        <v>0.8716812912738694</v>
      </c>
      <c r="AA937" s="2">
        <v>8</v>
      </c>
      <c r="AB937" s="2">
        <v>8</v>
      </c>
      <c r="AC937" s="2">
        <v>16</v>
      </c>
      <c r="AD937" s="2" t="s">
        <v>3864</v>
      </c>
    </row>
    <row r="938" spans="1:30" x14ac:dyDescent="0.25">
      <c r="A938" s="7" t="s">
        <v>3865</v>
      </c>
      <c r="B938" s="3" t="s">
        <v>3865</v>
      </c>
      <c r="C938" s="3" t="s">
        <v>32</v>
      </c>
      <c r="D938" s="3" t="s">
        <v>3866</v>
      </c>
      <c r="E938" s="3" t="s">
        <v>3867</v>
      </c>
      <c r="F938" s="3" t="s">
        <v>3868</v>
      </c>
      <c r="G938" s="3">
        <v>309</v>
      </c>
      <c r="H938" s="11">
        <v>0.12200000000000001</v>
      </c>
      <c r="I938" s="11">
        <v>0.21375</v>
      </c>
      <c r="J938" s="11">
        <v>0.11675000000000001</v>
      </c>
      <c r="K938" s="11">
        <v>0.2455</v>
      </c>
      <c r="L938" s="9">
        <v>22.369452082350019</v>
      </c>
      <c r="M938" s="9">
        <v>18.425460411789228</v>
      </c>
      <c r="N938" s="9">
        <v>26.313443752910811</v>
      </c>
      <c r="O938" s="9">
        <v>20.41693989825178</v>
      </c>
      <c r="P938" s="9">
        <v>17.126092882440616</v>
      </c>
      <c r="Q938" s="9">
        <v>23.707786914062943</v>
      </c>
      <c r="R938" s="9">
        <f t="shared" si="86"/>
        <v>32.272297586609668</v>
      </c>
      <c r="S938" s="9">
        <f t="shared" si="87"/>
        <v>26.582320362184237</v>
      </c>
      <c r="T938" s="9">
        <f t="shared" si="88"/>
        <v>37.962274811035101</v>
      </c>
      <c r="U938" s="9">
        <f t="shared" si="89"/>
        <v>29.45541794133586</v>
      </c>
      <c r="V938" s="9">
        <f t="shared" si="90"/>
        <v>24.707729271300853</v>
      </c>
      <c r="W938" s="9">
        <f t="shared" si="91"/>
        <v>34.20310661137087</v>
      </c>
      <c r="X938" s="13">
        <v>-0.1317632689157634</v>
      </c>
      <c r="Y938" s="13">
        <v>0.33227637547102773</v>
      </c>
      <c r="Z938" s="13">
        <v>0.4652898990133077</v>
      </c>
      <c r="AA938" s="2">
        <v>8</v>
      </c>
      <c r="AB938" s="2">
        <v>8</v>
      </c>
      <c r="AC938" s="2">
        <v>16</v>
      </c>
      <c r="AD938" s="2" t="s">
        <v>3869</v>
      </c>
    </row>
    <row r="939" spans="1:30" x14ac:dyDescent="0.25">
      <c r="A939" s="7" t="s">
        <v>3870</v>
      </c>
      <c r="B939" s="3" t="s">
        <v>3870</v>
      </c>
      <c r="C939" s="3" t="s">
        <v>59</v>
      </c>
      <c r="D939" s="3" t="s">
        <v>3871</v>
      </c>
      <c r="E939" s="3" t="s">
        <v>3872</v>
      </c>
      <c r="F939" s="3" t="s">
        <v>3873</v>
      </c>
      <c r="G939" s="3">
        <v>309</v>
      </c>
      <c r="H939" s="11">
        <v>0.12200000000000001</v>
      </c>
      <c r="I939" s="11">
        <v>0.21375</v>
      </c>
      <c r="J939" s="11">
        <v>0.11675000000000001</v>
      </c>
      <c r="K939" s="11">
        <v>0.2455</v>
      </c>
      <c r="L939" s="9">
        <v>22.369452082350019</v>
      </c>
      <c r="M939" s="9">
        <v>18.425460411789228</v>
      </c>
      <c r="N939" s="9">
        <v>26.313443752910811</v>
      </c>
      <c r="O939" s="9">
        <v>20.41693989825178</v>
      </c>
      <c r="P939" s="9">
        <v>17.126092882440616</v>
      </c>
      <c r="Q939" s="9">
        <v>23.707786914062943</v>
      </c>
      <c r="R939" s="9">
        <f t="shared" si="86"/>
        <v>32.272297586609668</v>
      </c>
      <c r="S939" s="9">
        <f t="shared" si="87"/>
        <v>26.582320362184237</v>
      </c>
      <c r="T939" s="9">
        <f t="shared" si="88"/>
        <v>37.962274811035101</v>
      </c>
      <c r="U939" s="9">
        <f t="shared" si="89"/>
        <v>29.45541794133586</v>
      </c>
      <c r="V939" s="9">
        <f t="shared" si="90"/>
        <v>24.707729271300853</v>
      </c>
      <c r="W939" s="9">
        <f t="shared" si="91"/>
        <v>34.20310661137087</v>
      </c>
      <c r="X939" s="13">
        <v>-0.1317632689157634</v>
      </c>
      <c r="Y939" s="13">
        <v>0.33227637547102773</v>
      </c>
      <c r="Z939" s="13">
        <v>0.4652898990133077</v>
      </c>
      <c r="AA939" s="2">
        <v>8</v>
      </c>
      <c r="AB939" s="2">
        <v>8</v>
      </c>
      <c r="AC939" s="2">
        <v>16</v>
      </c>
      <c r="AD939" s="2" t="s">
        <v>3874</v>
      </c>
    </row>
    <row r="940" spans="1:30" x14ac:dyDescent="0.25">
      <c r="A940" s="7" t="s">
        <v>3875</v>
      </c>
      <c r="B940" s="3" t="s">
        <v>3875</v>
      </c>
      <c r="C940" s="3" t="s">
        <v>32</v>
      </c>
      <c r="D940" s="3" t="s">
        <v>3876</v>
      </c>
      <c r="E940" s="3" t="s">
        <v>3877</v>
      </c>
      <c r="F940" s="3" t="s">
        <v>3878</v>
      </c>
      <c r="G940" s="3">
        <v>420</v>
      </c>
      <c r="H940" s="11">
        <v>5.1249999999999997E-2</v>
      </c>
      <c r="I940" s="11">
        <v>7.9250000000000001E-2</v>
      </c>
      <c r="J940" s="11">
        <v>4.2499999999999996E-2</v>
      </c>
      <c r="K940" s="11">
        <v>7.7250000000000013E-2</v>
      </c>
      <c r="L940" s="9">
        <v>58.827812014043751</v>
      </c>
      <c r="M940" s="9">
        <v>47.279714579846818</v>
      </c>
      <c r="N940" s="9">
        <v>70.375909448240677</v>
      </c>
      <c r="O940" s="9">
        <v>62.596783402027995</v>
      </c>
      <c r="P940" s="9">
        <v>54.135154582544516</v>
      </c>
      <c r="Q940" s="9">
        <v>71.058412221511475</v>
      </c>
      <c r="R940" s="9">
        <f t="shared" si="86"/>
        <v>84.870592659009105</v>
      </c>
      <c r="S940" s="9">
        <f t="shared" si="87"/>
        <v>68.210209758990629</v>
      </c>
      <c r="T940" s="9">
        <f t="shared" si="88"/>
        <v>101.53097555902757</v>
      </c>
      <c r="U940" s="9">
        <f t="shared" si="89"/>
        <v>90.308068989706371</v>
      </c>
      <c r="V940" s="9">
        <f t="shared" si="90"/>
        <v>78.100519053994418</v>
      </c>
      <c r="W940" s="9">
        <f t="shared" si="91"/>
        <v>102.51561892541832</v>
      </c>
      <c r="X940" s="13">
        <v>8.9590145727733356E-2</v>
      </c>
      <c r="Y940" s="13">
        <v>0.20877860769828374</v>
      </c>
      <c r="Z940" s="13">
        <v>0.61833152952567316</v>
      </c>
      <c r="AA940" s="2">
        <v>8</v>
      </c>
      <c r="AB940" s="2">
        <v>8</v>
      </c>
      <c r="AC940" s="2">
        <v>16</v>
      </c>
      <c r="AD940" s="2" t="s">
        <v>3879</v>
      </c>
    </row>
    <row r="941" spans="1:30" x14ac:dyDescent="0.25">
      <c r="A941" s="7" t="s">
        <v>3880</v>
      </c>
      <c r="B941" s="3" t="s">
        <v>3880</v>
      </c>
      <c r="C941" s="3" t="s">
        <v>32</v>
      </c>
      <c r="D941" s="3" t="s">
        <v>3881</v>
      </c>
      <c r="E941" s="3" t="s">
        <v>3882</v>
      </c>
      <c r="F941" s="3" t="s">
        <v>3883</v>
      </c>
      <c r="G941" s="3">
        <v>575</v>
      </c>
      <c r="H941" s="11">
        <v>0.21049999999999999</v>
      </c>
      <c r="I941" s="11">
        <v>0.43275000000000002</v>
      </c>
      <c r="J941" s="11">
        <v>0.14374999999999999</v>
      </c>
      <c r="K941" s="11">
        <v>0.45800000000000002</v>
      </c>
      <c r="L941" s="9">
        <v>11.428978742642776</v>
      </c>
      <c r="M941" s="9">
        <v>9.3324874807817277</v>
      </c>
      <c r="N941" s="9">
        <v>13.525470004503825</v>
      </c>
      <c r="O941" s="9">
        <v>12.236554943747702</v>
      </c>
      <c r="P941" s="9">
        <v>9.1523032926780363</v>
      </c>
      <c r="Q941" s="9">
        <v>15.320806594817368</v>
      </c>
      <c r="R941" s="9">
        <f t="shared" si="86"/>
        <v>16.488530954436115</v>
      </c>
      <c r="S941" s="9">
        <f t="shared" si="87"/>
        <v>13.463933407682134</v>
      </c>
      <c r="T941" s="9">
        <f t="shared" si="88"/>
        <v>19.513128501190096</v>
      </c>
      <c r="U941" s="9">
        <f t="shared" si="89"/>
        <v>17.653617134910139</v>
      </c>
      <c r="V941" s="9">
        <f t="shared" si="90"/>
        <v>13.203982573058335</v>
      </c>
      <c r="W941" s="9">
        <f t="shared" si="91"/>
        <v>22.103251696761944</v>
      </c>
      <c r="X941" s="13">
        <v>9.8500946946341511E-2</v>
      </c>
      <c r="Y941" s="13">
        <v>0.16470966180471078</v>
      </c>
      <c r="Z941" s="13">
        <v>0.68436901450545617</v>
      </c>
      <c r="AA941" s="2">
        <v>8</v>
      </c>
      <c r="AB941" s="2">
        <v>8</v>
      </c>
      <c r="AC941" s="2">
        <v>16</v>
      </c>
      <c r="AD941" s="2" t="s">
        <v>3884</v>
      </c>
    </row>
    <row r="942" spans="1:30" x14ac:dyDescent="0.25">
      <c r="A942" s="7" t="s">
        <v>3885</v>
      </c>
      <c r="B942" s="3" t="s">
        <v>3885</v>
      </c>
      <c r="C942" s="3" t="s">
        <v>32</v>
      </c>
      <c r="D942" s="3" t="s">
        <v>3886</v>
      </c>
      <c r="E942" s="3" t="s">
        <v>3887</v>
      </c>
      <c r="F942" s="3" t="s">
        <v>3888</v>
      </c>
      <c r="G942" s="3">
        <v>452</v>
      </c>
      <c r="H942" s="11">
        <v>8.1749999999999989E-2</v>
      </c>
      <c r="I942" s="11">
        <v>0.13750000000000001</v>
      </c>
      <c r="J942" s="11">
        <v>8.4250000000000005E-2</v>
      </c>
      <c r="K942" s="11">
        <v>0.16850000000000001</v>
      </c>
      <c r="L942" s="9">
        <v>34.587229787178757</v>
      </c>
      <c r="M942" s="9">
        <v>27.563769248275989</v>
      </c>
      <c r="N942" s="9">
        <v>41.610690326081524</v>
      </c>
      <c r="O942" s="9">
        <v>29.454146346972202</v>
      </c>
      <c r="P942" s="9">
        <v>23.648002395871675</v>
      </c>
      <c r="Q942" s="9">
        <v>35.260290298072725</v>
      </c>
      <c r="R942" s="9">
        <f t="shared" si="86"/>
        <v>49.898824892049831</v>
      </c>
      <c r="S942" s="9">
        <f t="shared" si="87"/>
        <v>39.766113202695479</v>
      </c>
      <c r="T942" s="9">
        <f t="shared" si="88"/>
        <v>60.031536581404183</v>
      </c>
      <c r="U942" s="9">
        <f t="shared" si="89"/>
        <v>42.493350868394572</v>
      </c>
      <c r="V942" s="9">
        <f t="shared" si="90"/>
        <v>34.11685578345439</v>
      </c>
      <c r="W942" s="9">
        <f t="shared" si="91"/>
        <v>50.869845953334753</v>
      </c>
      <c r="X942" s="13">
        <v>-0.23176872703650261</v>
      </c>
      <c r="Y942" s="13">
        <v>0.56401049432389772</v>
      </c>
      <c r="Z942" s="13">
        <v>0.27289118403843077</v>
      </c>
      <c r="AA942" s="2">
        <v>8</v>
      </c>
      <c r="AB942" s="2">
        <v>8</v>
      </c>
      <c r="AC942" s="2">
        <v>16</v>
      </c>
      <c r="AD942" s="2" t="s">
        <v>3889</v>
      </c>
    </row>
    <row r="943" spans="1:30" x14ac:dyDescent="0.25">
      <c r="A943" s="7" t="s">
        <v>3890</v>
      </c>
      <c r="B943" s="3" t="s">
        <v>3890</v>
      </c>
      <c r="C943" s="3" t="s">
        <v>32</v>
      </c>
      <c r="D943" s="3" t="s">
        <v>3891</v>
      </c>
      <c r="E943" s="3" t="s">
        <v>3892</v>
      </c>
      <c r="F943" s="3" t="s">
        <v>3893</v>
      </c>
      <c r="G943" s="3">
        <v>274</v>
      </c>
      <c r="H943" s="11">
        <v>8.2000000000000003E-2</v>
      </c>
      <c r="I943" s="11">
        <v>0.16525000000000001</v>
      </c>
      <c r="J943" s="11">
        <v>8.1250000000000003E-2</v>
      </c>
      <c r="K943" s="11">
        <v>0.1545</v>
      </c>
      <c r="L943" s="9">
        <v>30.102094394647043</v>
      </c>
      <c r="M943" s="9">
        <v>23.991438478556315</v>
      </c>
      <c r="N943" s="9">
        <v>36.212750310737768</v>
      </c>
      <c r="O943" s="9">
        <v>31.724288544498528</v>
      </c>
      <c r="P943" s="9">
        <v>25.480626783863542</v>
      </c>
      <c r="Q943" s="9">
        <v>37.967950305133513</v>
      </c>
      <c r="R943" s="9">
        <f t="shared" si="86"/>
        <v>43.428142303528752</v>
      </c>
      <c r="S943" s="9">
        <f t="shared" si="87"/>
        <v>34.612329316805855</v>
      </c>
      <c r="T943" s="9">
        <f t="shared" si="88"/>
        <v>52.243955290251648</v>
      </c>
      <c r="U943" s="9">
        <f t="shared" si="89"/>
        <v>45.768473758878578</v>
      </c>
      <c r="V943" s="9">
        <f t="shared" si="90"/>
        <v>36.760773899822432</v>
      </c>
      <c r="W943" s="9">
        <f t="shared" si="91"/>
        <v>54.776173617934724</v>
      </c>
      <c r="X943" s="13">
        <v>7.5723942279596265E-2</v>
      </c>
      <c r="Y943" s="13">
        <v>0.13725672915937831</v>
      </c>
      <c r="Z943" s="13">
        <v>0.72902642563396436</v>
      </c>
      <c r="AA943" s="2">
        <v>8</v>
      </c>
      <c r="AB943" s="2">
        <v>8</v>
      </c>
      <c r="AC943" s="2">
        <v>16</v>
      </c>
      <c r="AD943" s="2" t="s">
        <v>3894</v>
      </c>
    </row>
    <row r="944" spans="1:30" x14ac:dyDescent="0.25">
      <c r="A944" s="7" t="s">
        <v>3895</v>
      </c>
      <c r="B944" s="3" t="s">
        <v>3895</v>
      </c>
      <c r="C944" s="3" t="s">
        <v>32</v>
      </c>
      <c r="D944" s="3" t="s">
        <v>3896</v>
      </c>
      <c r="E944" s="3" t="s">
        <v>3897</v>
      </c>
      <c r="F944" s="3" t="s">
        <v>3898</v>
      </c>
      <c r="G944" s="3">
        <v>492</v>
      </c>
      <c r="H944" s="11">
        <v>0.38900000000000001</v>
      </c>
      <c r="I944" s="11">
        <v>1.0454999999999999</v>
      </c>
      <c r="J944" s="11">
        <v>0.43174999999999997</v>
      </c>
      <c r="K944" s="11">
        <v>1.0585</v>
      </c>
      <c r="L944" s="9">
        <v>4.9352613984782439</v>
      </c>
      <c r="M944" s="9">
        <v>3.5696252719170007</v>
      </c>
      <c r="N944" s="9">
        <v>6.3008975250394856</v>
      </c>
      <c r="O944" s="9">
        <v>4.6287880328454598</v>
      </c>
      <c r="P944" s="9">
        <v>3.5141324203857178</v>
      </c>
      <c r="Q944" s="9">
        <v>5.7434436453052014</v>
      </c>
      <c r="R944" s="9">
        <f t="shared" si="86"/>
        <v>7.1200771450752933</v>
      </c>
      <c r="S944" s="9">
        <f t="shared" si="87"/>
        <v>5.1498806776265749</v>
      </c>
      <c r="T944" s="9">
        <f t="shared" si="88"/>
        <v>9.09027361252401</v>
      </c>
      <c r="U944" s="9">
        <f t="shared" si="89"/>
        <v>6.6779295403123253</v>
      </c>
      <c r="V944" s="9">
        <f t="shared" si="90"/>
        <v>5.0698214159176054</v>
      </c>
      <c r="W944" s="9">
        <f t="shared" si="91"/>
        <v>8.2860376647070453</v>
      </c>
      <c r="X944" s="13">
        <v>-9.2492001260834233E-2</v>
      </c>
      <c r="Y944" s="13">
        <v>0.1270875805797258</v>
      </c>
      <c r="Z944" s="13">
        <v>0.74629824343369677</v>
      </c>
      <c r="AA944" s="2">
        <v>8</v>
      </c>
      <c r="AB944" s="2">
        <v>8</v>
      </c>
      <c r="AC944" s="2">
        <v>16</v>
      </c>
      <c r="AD944" s="2" t="s">
        <v>3899</v>
      </c>
    </row>
    <row r="945" spans="1:30" x14ac:dyDescent="0.25">
      <c r="A945" s="7" t="s">
        <v>3900</v>
      </c>
      <c r="B945" s="3" t="s">
        <v>3900</v>
      </c>
      <c r="C945" s="3" t="s">
        <v>32</v>
      </c>
      <c r="D945" s="3" t="s">
        <v>3901</v>
      </c>
      <c r="E945" s="3" t="s">
        <v>3902</v>
      </c>
      <c r="F945" s="3" t="s">
        <v>3903</v>
      </c>
      <c r="G945" s="3">
        <v>429</v>
      </c>
      <c r="H945" s="11">
        <v>0.15425</v>
      </c>
      <c r="I945" s="11">
        <v>0.28650000000000003</v>
      </c>
      <c r="J945" s="11">
        <v>0.11874999999999999</v>
      </c>
      <c r="K945" s="11">
        <v>0.253</v>
      </c>
      <c r="L945" s="9">
        <v>16.862603205619248</v>
      </c>
      <c r="M945" s="9">
        <v>14.456609456036919</v>
      </c>
      <c r="N945" s="9">
        <v>19.268596955201577</v>
      </c>
      <c r="O945" s="9">
        <v>19.929716385760898</v>
      </c>
      <c r="P945" s="9">
        <v>16.039511340722868</v>
      </c>
      <c r="Q945" s="9">
        <v>23.819921430798928</v>
      </c>
      <c r="R945" s="9">
        <f t="shared" si="86"/>
        <v>24.327594021225227</v>
      </c>
      <c r="S945" s="9">
        <f t="shared" si="87"/>
        <v>20.856478770292959</v>
      </c>
      <c r="T945" s="9">
        <f t="shared" si="88"/>
        <v>27.798709272157495</v>
      </c>
      <c r="U945" s="9">
        <f t="shared" si="89"/>
        <v>28.752502996060763</v>
      </c>
      <c r="V945" s="9">
        <f t="shared" si="90"/>
        <v>23.14012346954317</v>
      </c>
      <c r="W945" s="9">
        <f t="shared" si="91"/>
        <v>34.364882522578355</v>
      </c>
      <c r="X945" s="13">
        <v>0.24109390668276218</v>
      </c>
      <c r="Y945" s="13">
        <v>0.72130254153877227</v>
      </c>
      <c r="Z945" s="13">
        <v>0.18997543974331504</v>
      </c>
      <c r="AA945" s="2">
        <v>8</v>
      </c>
      <c r="AB945" s="2">
        <v>8</v>
      </c>
      <c r="AC945" s="2">
        <v>16</v>
      </c>
      <c r="AD945" s="2" t="s">
        <v>3904</v>
      </c>
    </row>
    <row r="946" spans="1:30" x14ac:dyDescent="0.25">
      <c r="A946" s="7" t="s">
        <v>3905</v>
      </c>
      <c r="B946" s="3" t="s">
        <v>3905</v>
      </c>
      <c r="C946" s="3" t="s">
        <v>32</v>
      </c>
      <c r="D946" s="3" t="s">
        <v>3906</v>
      </c>
      <c r="E946" s="3" t="s">
        <v>3907</v>
      </c>
      <c r="F946" s="3" t="s">
        <v>3908</v>
      </c>
      <c r="G946" s="3">
        <v>58</v>
      </c>
      <c r="H946" s="11">
        <v>0.11325</v>
      </c>
      <c r="I946" s="11">
        <v>0.214</v>
      </c>
      <c r="J946" s="11">
        <v>0.11</v>
      </c>
      <c r="K946" s="11">
        <v>0.22724999999999998</v>
      </c>
      <c r="L946" s="9">
        <v>22.787414125384831</v>
      </c>
      <c r="M946" s="9">
        <v>19.101308789794871</v>
      </c>
      <c r="N946" s="9">
        <v>26.473519460974796</v>
      </c>
      <c r="O946" s="9">
        <v>21.981115126204841</v>
      </c>
      <c r="P946" s="9">
        <v>17.927047981441614</v>
      </c>
      <c r="Q946" s="9">
        <v>26.035182270968072</v>
      </c>
      <c r="R946" s="9">
        <f t="shared" si="86"/>
        <v>32.875289353375813</v>
      </c>
      <c r="S946" s="9">
        <f t="shared" si="87"/>
        <v>27.557363465525828</v>
      </c>
      <c r="T946" s="9">
        <f t="shared" si="88"/>
        <v>38.193215241225801</v>
      </c>
      <c r="U946" s="9">
        <f t="shared" si="89"/>
        <v>31.712045785785108</v>
      </c>
      <c r="V946" s="9">
        <f t="shared" si="90"/>
        <v>25.86326322060432</v>
      </c>
      <c r="W946" s="9">
        <f t="shared" si="91"/>
        <v>37.560828350965899</v>
      </c>
      <c r="X946" s="13">
        <v>-5.1972641809163625E-2</v>
      </c>
      <c r="Y946" s="13">
        <v>0.10484006979220158</v>
      </c>
      <c r="Z946" s="13">
        <v>0.78552485316895393</v>
      </c>
      <c r="AA946" s="2">
        <v>8</v>
      </c>
      <c r="AB946" s="2">
        <v>8</v>
      </c>
      <c r="AC946" s="2">
        <v>16</v>
      </c>
      <c r="AD946" s="2" t="s">
        <v>3812</v>
      </c>
    </row>
    <row r="947" spans="1:30" x14ac:dyDescent="0.25">
      <c r="A947" s="7" t="s">
        <v>3909</v>
      </c>
      <c r="B947" s="3" t="s">
        <v>3909</v>
      </c>
      <c r="C947" s="3" t="s">
        <v>32</v>
      </c>
      <c r="D947" s="3" t="s">
        <v>3910</v>
      </c>
      <c r="E947" s="3" t="s">
        <v>3911</v>
      </c>
      <c r="F947" s="3" t="s">
        <v>3912</v>
      </c>
      <c r="G947" s="3">
        <v>261</v>
      </c>
      <c r="H947" s="11">
        <v>5.7749999999999996E-2</v>
      </c>
      <c r="I947" s="11">
        <v>0.21250000000000002</v>
      </c>
      <c r="J947" s="11">
        <v>8.6999999999999994E-2</v>
      </c>
      <c r="K947" s="11">
        <v>0.24324999999999997</v>
      </c>
      <c r="L947" s="9">
        <v>26.392387816708393</v>
      </c>
      <c r="M947" s="9">
        <v>19.133970730041444</v>
      </c>
      <c r="N947" s="9">
        <v>33.650804903375338</v>
      </c>
      <c r="O947" s="9">
        <v>22.214129812911985</v>
      </c>
      <c r="P947" s="9">
        <v>14.940845823222951</v>
      </c>
      <c r="Q947" s="9">
        <v>29.487413802601019</v>
      </c>
      <c r="R947" s="9">
        <f t="shared" si="86"/>
        <v>38.076167020383494</v>
      </c>
      <c r="S947" s="9">
        <f t="shared" si="87"/>
        <v>27.604484684745369</v>
      </c>
      <c r="T947" s="9">
        <f t="shared" si="88"/>
        <v>48.547849356021615</v>
      </c>
      <c r="U947" s="9">
        <f t="shared" si="89"/>
        <v>32.048214918751796</v>
      </c>
      <c r="V947" s="9">
        <f t="shared" si="90"/>
        <v>21.555084175850332</v>
      </c>
      <c r="W947" s="9">
        <f t="shared" si="91"/>
        <v>42.54134566165326</v>
      </c>
      <c r="X947" s="13">
        <v>-0.24864425429490758</v>
      </c>
      <c r="Y947" s="13">
        <v>0.36292858817067425</v>
      </c>
      <c r="Z947" s="13">
        <v>0.43358216722842335</v>
      </c>
      <c r="AA947" s="2">
        <v>8</v>
      </c>
      <c r="AB947" s="2">
        <v>8</v>
      </c>
      <c r="AC947" s="2">
        <v>16</v>
      </c>
      <c r="AD947" s="2" t="s">
        <v>3913</v>
      </c>
    </row>
    <row r="948" spans="1:30" x14ac:dyDescent="0.25">
      <c r="A948" s="7" t="s">
        <v>3914</v>
      </c>
      <c r="B948" s="3" t="s">
        <v>3914</v>
      </c>
      <c r="C948" s="3" t="s">
        <v>59</v>
      </c>
      <c r="D948" s="3" t="s">
        <v>3915</v>
      </c>
      <c r="E948" s="3" t="s">
        <v>3916</v>
      </c>
      <c r="F948" s="3" t="s">
        <v>3917</v>
      </c>
      <c r="G948" s="3">
        <v>1332</v>
      </c>
      <c r="H948" s="11">
        <v>0.19175</v>
      </c>
      <c r="I948" s="11">
        <v>0.48175000000000001</v>
      </c>
      <c r="J948" s="11">
        <v>0.20424999999999999</v>
      </c>
      <c r="K948" s="11">
        <v>0.42574999999999996</v>
      </c>
      <c r="L948" s="9">
        <v>10.864188018107367</v>
      </c>
      <c r="M948" s="9">
        <v>8.9196985385139325</v>
      </c>
      <c r="N948" s="9">
        <v>12.808677497700803</v>
      </c>
      <c r="O948" s="9">
        <v>11.750534282588283</v>
      </c>
      <c r="P948" s="9">
        <v>9.1787975837729796</v>
      </c>
      <c r="Q948" s="9">
        <v>14.322270981403587</v>
      </c>
      <c r="R948" s="9">
        <f t="shared" si="86"/>
        <v>15.673710177008795</v>
      </c>
      <c r="S948" s="9">
        <f t="shared" si="87"/>
        <v>12.868404847738585</v>
      </c>
      <c r="T948" s="9">
        <f t="shared" si="88"/>
        <v>18.479015506279005</v>
      </c>
      <c r="U948" s="9">
        <f t="shared" si="89"/>
        <v>16.952437537285871</v>
      </c>
      <c r="V948" s="9">
        <f t="shared" si="90"/>
        <v>13.242205755432877</v>
      </c>
      <c r="W948" s="9">
        <f t="shared" si="91"/>
        <v>20.662669319138864</v>
      </c>
      <c r="X948" s="13">
        <v>0.11314600336139008</v>
      </c>
      <c r="Y948" s="13">
        <v>0.22023899966801042</v>
      </c>
      <c r="Z948" s="13">
        <v>0.60222807847227988</v>
      </c>
      <c r="AA948" s="2">
        <v>8</v>
      </c>
      <c r="AB948" s="2">
        <v>8</v>
      </c>
      <c r="AC948" s="2">
        <v>16</v>
      </c>
      <c r="AD948" s="2" t="s">
        <v>3918</v>
      </c>
    </row>
    <row r="949" spans="1:30" x14ac:dyDescent="0.25">
      <c r="A949" s="7" t="s">
        <v>3919</v>
      </c>
      <c r="B949" s="3" t="s">
        <v>3919</v>
      </c>
      <c r="C949" s="3" t="s">
        <v>32</v>
      </c>
      <c r="D949" s="3" t="s">
        <v>3920</v>
      </c>
      <c r="E949" s="3" t="s">
        <v>3921</v>
      </c>
      <c r="F949" s="3" t="s">
        <v>3922</v>
      </c>
      <c r="G949" s="3">
        <v>846</v>
      </c>
      <c r="H949" s="11">
        <v>0.45850000000000002</v>
      </c>
      <c r="I949" s="11">
        <v>1.09375</v>
      </c>
      <c r="J949" s="11">
        <v>0.36725000000000002</v>
      </c>
      <c r="K949" s="11">
        <v>1.1212500000000001</v>
      </c>
      <c r="L949" s="9">
        <v>4.3527800460587756</v>
      </c>
      <c r="M949" s="9">
        <v>3.2820002404715143</v>
      </c>
      <c r="N949" s="9">
        <v>5.4235598516460373</v>
      </c>
      <c r="O949" s="9">
        <v>4.8790267974109902</v>
      </c>
      <c r="P949" s="9">
        <v>3.2794493324778866</v>
      </c>
      <c r="Q949" s="9">
        <v>6.4786042623440938</v>
      </c>
      <c r="R949" s="9">
        <f t="shared" si="86"/>
        <v>6.2797341865294296</v>
      </c>
      <c r="S949" s="9">
        <f t="shared" si="87"/>
        <v>4.7349254711246394</v>
      </c>
      <c r="T949" s="9">
        <f t="shared" si="88"/>
        <v>7.8245429019342208</v>
      </c>
      <c r="U949" s="9">
        <f t="shared" si="89"/>
        <v>7.0389477649891967</v>
      </c>
      <c r="V949" s="9">
        <f t="shared" si="90"/>
        <v>4.7312452888124685</v>
      </c>
      <c r="W949" s="9">
        <f t="shared" si="91"/>
        <v>9.3466502411659249</v>
      </c>
      <c r="X949" s="13">
        <v>0.16465628715070682</v>
      </c>
      <c r="Y949" s="13">
        <v>0.21873073156210734</v>
      </c>
      <c r="Z949" s="13">
        <v>0.60432320178250098</v>
      </c>
      <c r="AA949" s="2">
        <v>8</v>
      </c>
      <c r="AB949" s="2">
        <v>8</v>
      </c>
      <c r="AC949" s="2">
        <v>16</v>
      </c>
      <c r="AD949" s="2" t="s">
        <v>885</v>
      </c>
    </row>
    <row r="950" spans="1:30" x14ac:dyDescent="0.25">
      <c r="A950" s="7" t="s">
        <v>3923</v>
      </c>
      <c r="B950" s="3" t="s">
        <v>3923</v>
      </c>
      <c r="C950" s="3" t="s">
        <v>59</v>
      </c>
      <c r="D950" s="3" t="s">
        <v>3924</v>
      </c>
      <c r="E950" s="3" t="s">
        <v>3921</v>
      </c>
      <c r="F950" s="3" t="s">
        <v>3922</v>
      </c>
      <c r="G950" s="3">
        <v>846</v>
      </c>
      <c r="H950" s="11">
        <v>0.45850000000000002</v>
      </c>
      <c r="I950" s="11">
        <v>1.09375</v>
      </c>
      <c r="J950" s="11">
        <v>0.36725000000000002</v>
      </c>
      <c r="K950" s="11">
        <v>1.1212500000000001</v>
      </c>
      <c r="L950" s="9">
        <v>4.3527800460587756</v>
      </c>
      <c r="M950" s="9">
        <v>3.2820002404715143</v>
      </c>
      <c r="N950" s="9">
        <v>5.4235598516460373</v>
      </c>
      <c r="O950" s="9">
        <v>4.8790267974109902</v>
      </c>
      <c r="P950" s="9">
        <v>3.2794493324778866</v>
      </c>
      <c r="Q950" s="9">
        <v>6.4786042623440938</v>
      </c>
      <c r="R950" s="9">
        <f t="shared" si="86"/>
        <v>6.2797341865294296</v>
      </c>
      <c r="S950" s="9">
        <f t="shared" si="87"/>
        <v>4.7349254711246394</v>
      </c>
      <c r="T950" s="9">
        <f t="shared" si="88"/>
        <v>7.8245429019342208</v>
      </c>
      <c r="U950" s="9">
        <f t="shared" si="89"/>
        <v>7.0389477649891967</v>
      </c>
      <c r="V950" s="9">
        <f t="shared" si="90"/>
        <v>4.7312452888124685</v>
      </c>
      <c r="W950" s="9">
        <f t="shared" si="91"/>
        <v>9.3466502411659249</v>
      </c>
      <c r="X950" s="13">
        <v>0.16465628715070682</v>
      </c>
      <c r="Y950" s="13">
        <v>0.21873073156210734</v>
      </c>
      <c r="Z950" s="13">
        <v>0.60432320178250098</v>
      </c>
      <c r="AA950" s="2">
        <v>8</v>
      </c>
      <c r="AB950" s="2">
        <v>8</v>
      </c>
      <c r="AC950" s="2">
        <v>16</v>
      </c>
      <c r="AD950" s="2" t="s">
        <v>885</v>
      </c>
    </row>
    <row r="951" spans="1:30" x14ac:dyDescent="0.25">
      <c r="A951" s="7" t="s">
        <v>3925</v>
      </c>
      <c r="B951" s="3" t="s">
        <v>3925</v>
      </c>
      <c r="C951" s="3" t="s">
        <v>59</v>
      </c>
      <c r="D951" s="3" t="s">
        <v>3926</v>
      </c>
      <c r="E951" s="3" t="s">
        <v>3927</v>
      </c>
      <c r="F951" s="3" t="s">
        <v>3922</v>
      </c>
      <c r="G951" s="3">
        <v>846</v>
      </c>
      <c r="H951" s="11">
        <v>0.45850000000000002</v>
      </c>
      <c r="I951" s="11">
        <v>1.09375</v>
      </c>
      <c r="J951" s="11">
        <v>0.36725000000000002</v>
      </c>
      <c r="K951" s="11">
        <v>1.1212500000000001</v>
      </c>
      <c r="L951" s="9">
        <v>4.3527800460587756</v>
      </c>
      <c r="M951" s="9">
        <v>3.2820002404715143</v>
      </c>
      <c r="N951" s="9">
        <v>5.4235598516460373</v>
      </c>
      <c r="O951" s="9">
        <v>4.8790267974109902</v>
      </c>
      <c r="P951" s="9">
        <v>3.2794493324778866</v>
      </c>
      <c r="Q951" s="9">
        <v>6.4786042623440938</v>
      </c>
      <c r="R951" s="9">
        <f t="shared" si="86"/>
        <v>6.2797341865294296</v>
      </c>
      <c r="S951" s="9">
        <f t="shared" si="87"/>
        <v>4.7349254711246394</v>
      </c>
      <c r="T951" s="9">
        <f t="shared" si="88"/>
        <v>7.8245429019342208</v>
      </c>
      <c r="U951" s="9">
        <f t="shared" si="89"/>
        <v>7.0389477649891967</v>
      </c>
      <c r="V951" s="9">
        <f t="shared" si="90"/>
        <v>4.7312452888124685</v>
      </c>
      <c r="W951" s="9">
        <f t="shared" si="91"/>
        <v>9.3466502411659249</v>
      </c>
      <c r="X951" s="13">
        <v>0.16465628715070682</v>
      </c>
      <c r="Y951" s="13">
        <v>0.21873073156210734</v>
      </c>
      <c r="Z951" s="13">
        <v>0.60432320178250098</v>
      </c>
      <c r="AA951" s="2">
        <v>8</v>
      </c>
      <c r="AB951" s="2">
        <v>8</v>
      </c>
      <c r="AC951" s="2">
        <v>16</v>
      </c>
      <c r="AD951" s="2" t="s">
        <v>885</v>
      </c>
    </row>
    <row r="952" spans="1:30" x14ac:dyDescent="0.25">
      <c r="A952" s="7" t="s">
        <v>3928</v>
      </c>
      <c r="B952" s="3" t="s">
        <v>3928</v>
      </c>
      <c r="C952" s="3" t="s">
        <v>59</v>
      </c>
      <c r="D952" s="3" t="s">
        <v>3929</v>
      </c>
      <c r="E952" s="3" t="s">
        <v>3930</v>
      </c>
      <c r="F952" s="3" t="s">
        <v>3931</v>
      </c>
      <c r="G952" s="3">
        <v>852</v>
      </c>
      <c r="H952" s="11">
        <v>0.45850000000000002</v>
      </c>
      <c r="I952" s="11">
        <v>1.09375</v>
      </c>
      <c r="J952" s="11">
        <v>0.36725000000000002</v>
      </c>
      <c r="K952" s="11">
        <v>1.1212500000000001</v>
      </c>
      <c r="L952" s="9">
        <v>4.3527800460587756</v>
      </c>
      <c r="M952" s="9">
        <v>3.2820002404715143</v>
      </c>
      <c r="N952" s="9">
        <v>5.4235598516460373</v>
      </c>
      <c r="O952" s="9">
        <v>4.8790267974109902</v>
      </c>
      <c r="P952" s="9">
        <v>3.2794493324778866</v>
      </c>
      <c r="Q952" s="9">
        <v>6.4786042623440938</v>
      </c>
      <c r="R952" s="9">
        <f t="shared" si="86"/>
        <v>6.2797341865294296</v>
      </c>
      <c r="S952" s="9">
        <f t="shared" si="87"/>
        <v>4.7349254711246394</v>
      </c>
      <c r="T952" s="9">
        <f t="shared" si="88"/>
        <v>7.8245429019342208</v>
      </c>
      <c r="U952" s="9">
        <f t="shared" si="89"/>
        <v>7.0389477649891967</v>
      </c>
      <c r="V952" s="9">
        <f t="shared" si="90"/>
        <v>4.7312452888124685</v>
      </c>
      <c r="W952" s="9">
        <f t="shared" si="91"/>
        <v>9.3466502411659249</v>
      </c>
      <c r="X952" s="13">
        <v>0.16465628715070682</v>
      </c>
      <c r="Y952" s="13">
        <v>0.21873073156210734</v>
      </c>
      <c r="Z952" s="13">
        <v>0.60432320178250098</v>
      </c>
      <c r="AA952" s="2">
        <v>8</v>
      </c>
      <c r="AB952" s="2">
        <v>8</v>
      </c>
      <c r="AC952" s="2">
        <v>16</v>
      </c>
      <c r="AD952" s="2" t="s">
        <v>1881</v>
      </c>
    </row>
    <row r="953" spans="1:30" x14ac:dyDescent="0.25">
      <c r="A953" s="7" t="s">
        <v>3932</v>
      </c>
      <c r="B953" s="3" t="s">
        <v>3932</v>
      </c>
      <c r="C953" s="3" t="s">
        <v>32</v>
      </c>
      <c r="D953" s="3" t="s">
        <v>3933</v>
      </c>
      <c r="E953" s="3" t="s">
        <v>3934</v>
      </c>
      <c r="F953" s="3" t="s">
        <v>3935</v>
      </c>
      <c r="G953" s="3">
        <v>945</v>
      </c>
      <c r="H953" s="11">
        <v>0.26550000000000001</v>
      </c>
      <c r="I953" s="11">
        <v>0.73775000000000002</v>
      </c>
      <c r="J953" s="11">
        <v>0.3105</v>
      </c>
      <c r="K953" s="11">
        <v>0.74924999999999997</v>
      </c>
      <c r="L953" s="9">
        <v>7.258555513695879</v>
      </c>
      <c r="M953" s="9">
        <v>5.6959302434489674</v>
      </c>
      <c r="N953" s="9">
        <v>8.8211807839427898</v>
      </c>
      <c r="O953" s="9">
        <v>6.7537713859314588</v>
      </c>
      <c r="P953" s="9">
        <v>5.5455644190933784</v>
      </c>
      <c r="Q953" s="9">
        <v>7.9619783527695391</v>
      </c>
      <c r="R953" s="9">
        <f t="shared" si="86"/>
        <v>10.471882043626287</v>
      </c>
      <c r="S953" s="9">
        <f t="shared" si="87"/>
        <v>8.2174903154732917</v>
      </c>
      <c r="T953" s="9">
        <f t="shared" si="88"/>
        <v>12.726273771779281</v>
      </c>
      <c r="U953" s="9">
        <f t="shared" si="89"/>
        <v>9.743632485781097</v>
      </c>
      <c r="V953" s="9">
        <f t="shared" si="90"/>
        <v>8.0005582863563021</v>
      </c>
      <c r="W953" s="9">
        <f t="shared" si="91"/>
        <v>11.486706685205892</v>
      </c>
      <c r="X953" s="13">
        <v>-0.10398912858385205</v>
      </c>
      <c r="Y953" s="13">
        <v>0.20129935849101852</v>
      </c>
      <c r="Z953" s="13">
        <v>0.62907241476826803</v>
      </c>
      <c r="AA953" s="2">
        <v>8</v>
      </c>
      <c r="AB953" s="2">
        <v>8</v>
      </c>
      <c r="AC953" s="2">
        <v>16</v>
      </c>
      <c r="AD953" s="2" t="s">
        <v>3679</v>
      </c>
    </row>
    <row r="954" spans="1:30" x14ac:dyDescent="0.25">
      <c r="A954" s="7" t="s">
        <v>3936</v>
      </c>
      <c r="B954" s="3" t="s">
        <v>3936</v>
      </c>
      <c r="C954" s="3" t="s">
        <v>59</v>
      </c>
      <c r="D954" s="3" t="s">
        <v>3937</v>
      </c>
      <c r="E954" s="3" t="s">
        <v>3938</v>
      </c>
      <c r="F954" s="3" t="s">
        <v>3939</v>
      </c>
      <c r="G954" s="3">
        <v>4332</v>
      </c>
      <c r="H954" s="11">
        <v>0.17749999999999999</v>
      </c>
      <c r="I954" s="11">
        <v>0.34625</v>
      </c>
      <c r="J954" s="11">
        <v>0.16699999999999998</v>
      </c>
      <c r="K954" s="11">
        <v>0.31675000000000003</v>
      </c>
      <c r="L954" s="9">
        <v>14.127274261601249</v>
      </c>
      <c r="M954" s="9">
        <v>11.722791136942806</v>
      </c>
      <c r="N954" s="9">
        <v>16.531757386259695</v>
      </c>
      <c r="O954" s="9">
        <v>15.294566372570923</v>
      </c>
      <c r="P954" s="9">
        <v>13.374363582126914</v>
      </c>
      <c r="Q954" s="9">
        <v>17.214769163014932</v>
      </c>
      <c r="R954" s="9">
        <f t="shared" si="86"/>
        <v>20.381348518490416</v>
      </c>
      <c r="S954" s="9">
        <f t="shared" si="87"/>
        <v>16.912412638644479</v>
      </c>
      <c r="T954" s="9">
        <f t="shared" si="88"/>
        <v>23.850284398336356</v>
      </c>
      <c r="U954" s="9">
        <f t="shared" si="89"/>
        <v>22.065395058255174</v>
      </c>
      <c r="V954" s="9">
        <f t="shared" si="90"/>
        <v>19.295128014980452</v>
      </c>
      <c r="W954" s="9">
        <f t="shared" si="91"/>
        <v>24.835662101529895</v>
      </c>
      <c r="X954" s="13">
        <v>0.11453606789120034</v>
      </c>
      <c r="Y954" s="13">
        <v>0.33139786957073109</v>
      </c>
      <c r="Z954" s="13">
        <v>0.46623205610818585</v>
      </c>
      <c r="AA954" s="2">
        <v>8</v>
      </c>
      <c r="AB954" s="2">
        <v>8</v>
      </c>
      <c r="AC954" s="2">
        <v>16</v>
      </c>
      <c r="AD954" s="2" t="s">
        <v>3940</v>
      </c>
    </row>
    <row r="955" spans="1:30" x14ac:dyDescent="0.25">
      <c r="A955" s="7" t="s">
        <v>3941</v>
      </c>
      <c r="B955" s="3" t="s">
        <v>3941</v>
      </c>
      <c r="C955" s="3" t="s">
        <v>32</v>
      </c>
      <c r="D955" s="3" t="s">
        <v>3942</v>
      </c>
      <c r="E955" s="3" t="s">
        <v>3943</v>
      </c>
      <c r="F955" s="3" t="s">
        <v>3944</v>
      </c>
      <c r="G955" s="3">
        <v>437</v>
      </c>
      <c r="H955" s="11">
        <v>0.20424999999999999</v>
      </c>
      <c r="I955" s="11">
        <v>0.4415</v>
      </c>
      <c r="J955" s="11">
        <v>0.20575000000000002</v>
      </c>
      <c r="K955" s="11">
        <v>0.42425000000000002</v>
      </c>
      <c r="L955" s="9">
        <v>11.416782859040753</v>
      </c>
      <c r="M955" s="9">
        <v>8.7252330198392549</v>
      </c>
      <c r="N955" s="9">
        <v>14.108332698242251</v>
      </c>
      <c r="O955" s="9">
        <v>11.743261247456363</v>
      </c>
      <c r="P955" s="9">
        <v>8.8903719155432821</v>
      </c>
      <c r="Q955" s="9">
        <v>14.596150579369445</v>
      </c>
      <c r="R955" s="9">
        <f t="shared" si="86"/>
        <v>16.470936013644216</v>
      </c>
      <c r="S955" s="9">
        <f t="shared" si="87"/>
        <v>12.587850408322728</v>
      </c>
      <c r="T955" s="9">
        <f t="shared" si="88"/>
        <v>20.354021618965703</v>
      </c>
      <c r="U955" s="9">
        <f t="shared" si="89"/>
        <v>16.941944765568838</v>
      </c>
      <c r="V955" s="9">
        <f t="shared" si="90"/>
        <v>12.826095474212808</v>
      </c>
      <c r="W955" s="9">
        <f t="shared" si="91"/>
        <v>21.05779405692487</v>
      </c>
      <c r="X955" s="13">
        <v>4.067694796045488E-2</v>
      </c>
      <c r="Y955" s="13">
        <v>5.5611689753571739E-2</v>
      </c>
      <c r="Z955" s="13">
        <v>0.87980881761510277</v>
      </c>
      <c r="AA955" s="2">
        <v>8</v>
      </c>
      <c r="AB955" s="2">
        <v>8</v>
      </c>
      <c r="AC955" s="2">
        <v>16</v>
      </c>
      <c r="AD955" s="2" t="s">
        <v>3945</v>
      </c>
    </row>
    <row r="956" spans="1:30" x14ac:dyDescent="0.25">
      <c r="A956" s="7" t="s">
        <v>3946</v>
      </c>
      <c r="B956" s="3" t="s">
        <v>3946</v>
      </c>
      <c r="C956" s="3" t="s">
        <v>32</v>
      </c>
      <c r="D956" s="3" t="s">
        <v>3947</v>
      </c>
      <c r="E956" s="3" t="s">
        <v>3948</v>
      </c>
      <c r="F956" s="3" t="s">
        <v>3949</v>
      </c>
      <c r="G956" s="3">
        <v>83</v>
      </c>
      <c r="H956" s="11">
        <v>0.14425000000000002</v>
      </c>
      <c r="I956" s="11">
        <v>0.27250000000000002</v>
      </c>
      <c r="J956" s="11">
        <v>0.11874999999999999</v>
      </c>
      <c r="K956" s="11">
        <v>0.30349999999999999</v>
      </c>
      <c r="L956" s="9">
        <v>17.821012855994422</v>
      </c>
      <c r="M956" s="9">
        <v>15.593697844972844</v>
      </c>
      <c r="N956" s="9">
        <v>20.048327867015995</v>
      </c>
      <c r="O956" s="9">
        <v>17.240064314655019</v>
      </c>
      <c r="P956" s="9">
        <v>15.779021237357828</v>
      </c>
      <c r="Q956" s="9">
        <v>18.70110739195221</v>
      </c>
      <c r="R956" s="9">
        <f t="shared" si="86"/>
        <v>25.710286870961614</v>
      </c>
      <c r="S956" s="9">
        <f t="shared" si="87"/>
        <v>22.496950550063239</v>
      </c>
      <c r="T956" s="9">
        <f t="shared" si="88"/>
        <v>28.923623191859988</v>
      </c>
      <c r="U956" s="9">
        <f t="shared" si="89"/>
        <v>24.872155291359583</v>
      </c>
      <c r="V956" s="9">
        <f t="shared" si="90"/>
        <v>22.764315689217774</v>
      </c>
      <c r="W956" s="9">
        <f t="shared" si="91"/>
        <v>26.979994893501392</v>
      </c>
      <c r="X956" s="13">
        <v>-4.7814178199062751E-2</v>
      </c>
      <c r="Y956" s="13">
        <v>0.16612014517623466</v>
      </c>
      <c r="Z956" s="13">
        <v>0.68214995500842257</v>
      </c>
      <c r="AA956" s="2">
        <v>8</v>
      </c>
      <c r="AB956" s="2">
        <v>8</v>
      </c>
      <c r="AC956" s="2">
        <v>16</v>
      </c>
      <c r="AD956" s="2" t="s">
        <v>3797</v>
      </c>
    </row>
    <row r="957" spans="1:30" x14ac:dyDescent="0.25">
      <c r="A957" s="7" t="s">
        <v>3950</v>
      </c>
      <c r="B957" s="3" t="s">
        <v>3950</v>
      </c>
      <c r="C957" s="3" t="s">
        <v>59</v>
      </c>
      <c r="D957" s="3" t="s">
        <v>3951</v>
      </c>
      <c r="E957" s="3" t="s">
        <v>3952</v>
      </c>
      <c r="F957" s="3" t="s">
        <v>3953</v>
      </c>
      <c r="G957" s="3">
        <v>342</v>
      </c>
      <c r="H957" s="11">
        <v>6.8250000000000005E-2</v>
      </c>
      <c r="I957" s="11">
        <v>0.17275000000000001</v>
      </c>
      <c r="J957" s="11">
        <v>8.4250000000000005E-2</v>
      </c>
      <c r="K957" s="11">
        <v>0.16850000000000001</v>
      </c>
      <c r="L957" s="9">
        <v>30.273828128193614</v>
      </c>
      <c r="M957" s="9">
        <v>22.731566505803926</v>
      </c>
      <c r="N957" s="9">
        <v>37.816089750583302</v>
      </c>
      <c r="O957" s="9">
        <v>29.609067687229921</v>
      </c>
      <c r="P957" s="9">
        <v>21.769442169510086</v>
      </c>
      <c r="Q957" s="9">
        <v>37.448693204949755</v>
      </c>
      <c r="R957" s="9">
        <f t="shared" si="86"/>
        <v>43.675901709269738</v>
      </c>
      <c r="S957" s="9">
        <f t="shared" si="87"/>
        <v>32.794718269560988</v>
      </c>
      <c r="T957" s="9">
        <f t="shared" si="88"/>
        <v>54.557085148978487</v>
      </c>
      <c r="U957" s="9">
        <f t="shared" si="89"/>
        <v>42.716855117712257</v>
      </c>
      <c r="V957" s="9">
        <f t="shared" si="90"/>
        <v>31.40666626087128</v>
      </c>
      <c r="W957" s="9">
        <f t="shared" si="91"/>
        <v>54.027043974553237</v>
      </c>
      <c r="X957" s="13">
        <v>-3.2032051109107569E-2</v>
      </c>
      <c r="Y957" s="13">
        <v>3.9886460506253975E-2</v>
      </c>
      <c r="Z957" s="13">
        <v>0.91224930148276484</v>
      </c>
      <c r="AA957" s="2">
        <v>8</v>
      </c>
      <c r="AB957" s="2">
        <v>8</v>
      </c>
      <c r="AC957" s="2">
        <v>16</v>
      </c>
      <c r="AD957" s="2" t="s">
        <v>3954</v>
      </c>
    </row>
    <row r="958" spans="1:30" x14ac:dyDescent="0.25">
      <c r="A958" s="7" t="s">
        <v>3955</v>
      </c>
      <c r="B958" s="3" t="s">
        <v>3955</v>
      </c>
      <c r="C958" s="3" t="s">
        <v>32</v>
      </c>
      <c r="D958" s="3" t="s">
        <v>3956</v>
      </c>
      <c r="E958" s="3" t="s">
        <v>3957</v>
      </c>
      <c r="F958" s="3" t="s">
        <v>3958</v>
      </c>
      <c r="G958" s="3">
        <v>707</v>
      </c>
      <c r="H958" s="11">
        <v>0.49375000000000002</v>
      </c>
      <c r="I958" s="11">
        <v>1.3194999999999999</v>
      </c>
      <c r="J958" s="11">
        <v>0.59524999999999995</v>
      </c>
      <c r="K958" s="11">
        <v>1.2749999999999999</v>
      </c>
      <c r="L958" s="9">
        <v>3.8207648015566327</v>
      </c>
      <c r="M958" s="9">
        <v>2.2453862400356885</v>
      </c>
      <c r="N958" s="9">
        <v>5.3961433630775764</v>
      </c>
      <c r="O958" s="9">
        <v>3.299625886497827</v>
      </c>
      <c r="P958" s="9">
        <v>2.4744361271296955</v>
      </c>
      <c r="Q958" s="9">
        <v>4.1248156458659588</v>
      </c>
      <c r="R958" s="9">
        <f t="shared" si="86"/>
        <v>5.5121984316088586</v>
      </c>
      <c r="S958" s="9">
        <f t="shared" si="87"/>
        <v>3.2394075933798034</v>
      </c>
      <c r="T958" s="9">
        <f t="shared" si="88"/>
        <v>7.7849892698379124</v>
      </c>
      <c r="U958" s="9">
        <f t="shared" si="89"/>
        <v>4.760353903239265</v>
      </c>
      <c r="V958" s="9">
        <f t="shared" si="90"/>
        <v>3.5698567296065042</v>
      </c>
      <c r="W958" s="9">
        <f t="shared" si="91"/>
        <v>5.9508510768720253</v>
      </c>
      <c r="X958" s="13">
        <v>-0.21155899094098762</v>
      </c>
      <c r="Y958" s="13">
        <v>0.23844433042128974</v>
      </c>
      <c r="Z958" s="13">
        <v>0.57750489482364531</v>
      </c>
      <c r="AA958" s="2">
        <v>8</v>
      </c>
      <c r="AB958" s="2">
        <v>8</v>
      </c>
      <c r="AC958" s="2">
        <v>16</v>
      </c>
      <c r="AD958" s="2" t="s">
        <v>75</v>
      </c>
    </row>
    <row r="959" spans="1:30" x14ac:dyDescent="0.25">
      <c r="A959" s="7" t="s">
        <v>3959</v>
      </c>
      <c r="B959" s="3" t="s">
        <v>3959</v>
      </c>
      <c r="C959" s="3" t="s">
        <v>59</v>
      </c>
      <c r="D959" s="3" t="s">
        <v>3960</v>
      </c>
      <c r="E959" s="3" t="s">
        <v>3961</v>
      </c>
      <c r="F959" s="3" t="s">
        <v>3962</v>
      </c>
      <c r="G959" s="3">
        <v>337</v>
      </c>
      <c r="H959" s="11">
        <v>0.49375000000000002</v>
      </c>
      <c r="I959" s="11">
        <v>1.3194999999999999</v>
      </c>
      <c r="J959" s="11">
        <v>0.59524999999999995</v>
      </c>
      <c r="K959" s="11">
        <v>1.2749999999999999</v>
      </c>
      <c r="L959" s="9">
        <v>3.8207648015566327</v>
      </c>
      <c r="M959" s="9">
        <v>2.2453862400356885</v>
      </c>
      <c r="N959" s="9">
        <v>5.3961433630775764</v>
      </c>
      <c r="O959" s="9">
        <v>3.299625886497827</v>
      </c>
      <c r="P959" s="9">
        <v>2.4744361271296955</v>
      </c>
      <c r="Q959" s="9">
        <v>4.1248156458659588</v>
      </c>
      <c r="R959" s="9">
        <f t="shared" si="86"/>
        <v>5.5121984316088586</v>
      </c>
      <c r="S959" s="9">
        <f t="shared" si="87"/>
        <v>3.2394075933798034</v>
      </c>
      <c r="T959" s="9">
        <f t="shared" si="88"/>
        <v>7.7849892698379124</v>
      </c>
      <c r="U959" s="9">
        <f t="shared" si="89"/>
        <v>4.760353903239265</v>
      </c>
      <c r="V959" s="9">
        <f t="shared" si="90"/>
        <v>3.5698567296065042</v>
      </c>
      <c r="W959" s="9">
        <f t="shared" si="91"/>
        <v>5.9508510768720253</v>
      </c>
      <c r="X959" s="13">
        <v>-0.21155899094098762</v>
      </c>
      <c r="Y959" s="13">
        <v>0.23844433042128974</v>
      </c>
      <c r="Z959" s="13">
        <v>0.57750489482364531</v>
      </c>
      <c r="AA959" s="2">
        <v>8</v>
      </c>
      <c r="AB959" s="2">
        <v>8</v>
      </c>
      <c r="AC959" s="2">
        <v>16</v>
      </c>
      <c r="AD959" s="2" t="s">
        <v>3963</v>
      </c>
    </row>
    <row r="960" spans="1:30" x14ac:dyDescent="0.25">
      <c r="A960" s="7" t="s">
        <v>3964</v>
      </c>
      <c r="B960" s="3" t="s">
        <v>3964</v>
      </c>
      <c r="C960" s="3" t="s">
        <v>32</v>
      </c>
      <c r="D960" s="3" t="s">
        <v>3965</v>
      </c>
      <c r="E960" s="3" t="s">
        <v>3966</v>
      </c>
      <c r="F960" s="3" t="s">
        <v>3967</v>
      </c>
      <c r="G960" s="3">
        <v>479</v>
      </c>
      <c r="H960" s="11">
        <v>0.40775</v>
      </c>
      <c r="I960" s="11">
        <v>1.06725</v>
      </c>
      <c r="J960" s="11">
        <v>0.45074999999999998</v>
      </c>
      <c r="K960" s="11">
        <v>1.079</v>
      </c>
      <c r="L960" s="9">
        <v>4.7849565112586863</v>
      </c>
      <c r="M960" s="9">
        <v>3.2872396554191936</v>
      </c>
      <c r="N960" s="9">
        <v>6.2826733670981785</v>
      </c>
      <c r="O960" s="9">
        <v>4.4596795039305919</v>
      </c>
      <c r="P960" s="9">
        <v>3.3014753319183372</v>
      </c>
      <c r="Q960" s="9">
        <v>5.6178836759428465</v>
      </c>
      <c r="R960" s="9">
        <f t="shared" si="86"/>
        <v>6.9032330296622622</v>
      </c>
      <c r="S960" s="9">
        <f t="shared" si="87"/>
        <v>4.7424843490868156</v>
      </c>
      <c r="T960" s="9">
        <f t="shared" si="88"/>
        <v>9.0639817102377087</v>
      </c>
      <c r="U960" s="9">
        <f t="shared" si="89"/>
        <v>6.4339575042748178</v>
      </c>
      <c r="V960" s="9">
        <f t="shared" si="90"/>
        <v>4.7630220889758297</v>
      </c>
      <c r="W960" s="9">
        <f t="shared" si="91"/>
        <v>8.1048929195738051</v>
      </c>
      <c r="X960" s="13">
        <v>-0.10156577843381472</v>
      </c>
      <c r="Y960" s="13">
        <v>0.12534190808985579</v>
      </c>
      <c r="Z960" s="13">
        <v>0.74930407059585025</v>
      </c>
      <c r="AA960" s="2">
        <v>8</v>
      </c>
      <c r="AB960" s="2">
        <v>8</v>
      </c>
      <c r="AC960" s="2">
        <v>16</v>
      </c>
      <c r="AD960" s="2" t="s">
        <v>329</v>
      </c>
    </row>
    <row r="961" spans="1:30" x14ac:dyDescent="0.25">
      <c r="A961" s="7" t="s">
        <v>3968</v>
      </c>
      <c r="B961" s="3" t="s">
        <v>3968</v>
      </c>
      <c r="C961" s="3" t="s">
        <v>59</v>
      </c>
      <c r="D961" s="3" t="s">
        <v>3969</v>
      </c>
      <c r="E961" s="3" t="s">
        <v>3970</v>
      </c>
      <c r="F961" s="3" t="s">
        <v>3967</v>
      </c>
      <c r="G961" s="3">
        <v>479</v>
      </c>
      <c r="H961" s="11">
        <v>0.40775</v>
      </c>
      <c r="I961" s="11">
        <v>1.06725</v>
      </c>
      <c r="J961" s="11">
        <v>0.45074999999999998</v>
      </c>
      <c r="K961" s="11">
        <v>1.079</v>
      </c>
      <c r="L961" s="9">
        <v>4.7849565112586863</v>
      </c>
      <c r="M961" s="9">
        <v>3.2872396554191936</v>
      </c>
      <c r="N961" s="9">
        <v>6.2826733670981785</v>
      </c>
      <c r="O961" s="9">
        <v>4.4596795039305919</v>
      </c>
      <c r="P961" s="9">
        <v>3.3014753319183372</v>
      </c>
      <c r="Q961" s="9">
        <v>5.6178836759428465</v>
      </c>
      <c r="R961" s="9">
        <f t="shared" si="86"/>
        <v>6.9032330296622622</v>
      </c>
      <c r="S961" s="9">
        <f t="shared" si="87"/>
        <v>4.7424843490868156</v>
      </c>
      <c r="T961" s="9">
        <f t="shared" si="88"/>
        <v>9.0639817102377087</v>
      </c>
      <c r="U961" s="9">
        <f t="shared" si="89"/>
        <v>6.4339575042748178</v>
      </c>
      <c r="V961" s="9">
        <f t="shared" si="90"/>
        <v>4.7630220889758297</v>
      </c>
      <c r="W961" s="9">
        <f t="shared" si="91"/>
        <v>8.1048929195738051</v>
      </c>
      <c r="X961" s="13">
        <v>-0.10156577843381472</v>
      </c>
      <c r="Y961" s="13">
        <v>0.12534190808985579</v>
      </c>
      <c r="Z961" s="13">
        <v>0.74930407059585025</v>
      </c>
      <c r="AA961" s="2">
        <v>8</v>
      </c>
      <c r="AB961" s="2">
        <v>8</v>
      </c>
      <c r="AC961" s="2">
        <v>16</v>
      </c>
      <c r="AD961" s="2" t="s">
        <v>3971</v>
      </c>
    </row>
    <row r="962" spans="1:30" x14ac:dyDescent="0.25">
      <c r="A962" s="7" t="s">
        <v>3972</v>
      </c>
      <c r="B962" s="3" t="s">
        <v>3972</v>
      </c>
      <c r="C962" s="3" t="s">
        <v>32</v>
      </c>
      <c r="D962" s="3" t="s">
        <v>3973</v>
      </c>
      <c r="E962" s="3" t="s">
        <v>3974</v>
      </c>
      <c r="F962" s="3" t="s">
        <v>3975</v>
      </c>
      <c r="G962" s="3">
        <v>332</v>
      </c>
      <c r="H962" s="11">
        <v>0.17600000000000002</v>
      </c>
      <c r="I962" s="11">
        <v>0.37924999999999998</v>
      </c>
      <c r="J962" s="11">
        <v>0.16899999999999998</v>
      </c>
      <c r="K962" s="11">
        <v>0.37624999999999997</v>
      </c>
      <c r="L962" s="9">
        <v>13.323076640263507</v>
      </c>
      <c r="M962" s="9">
        <v>10.550019340331108</v>
      </c>
      <c r="N962" s="9">
        <v>16.096133940195905</v>
      </c>
      <c r="O962" s="9">
        <v>13.492872631720131</v>
      </c>
      <c r="P962" s="9">
        <v>10.999235779744874</v>
      </c>
      <c r="Q962" s="9">
        <v>15.986509483695388</v>
      </c>
      <c r="R962" s="9">
        <f t="shared" si="86"/>
        <v>19.221136598291753</v>
      </c>
      <c r="S962" s="9">
        <f t="shared" si="87"/>
        <v>15.220460583578344</v>
      </c>
      <c r="T962" s="9">
        <f t="shared" si="88"/>
        <v>23.221812613005163</v>
      </c>
      <c r="U962" s="9">
        <f t="shared" si="89"/>
        <v>19.46610043312905</v>
      </c>
      <c r="V962" s="9">
        <f t="shared" si="90"/>
        <v>15.86854291300638</v>
      </c>
      <c r="W962" s="9">
        <f t="shared" si="91"/>
        <v>23.06365795325172</v>
      </c>
      <c r="X962" s="13">
        <v>1.8270254482472291E-2</v>
      </c>
      <c r="Y962" s="13">
        <v>2.9226483175355613E-2</v>
      </c>
      <c r="Z962" s="13">
        <v>0.93491799027116007</v>
      </c>
      <c r="AA962" s="2">
        <v>8</v>
      </c>
      <c r="AB962" s="2">
        <v>8</v>
      </c>
      <c r="AC962" s="2">
        <v>16</v>
      </c>
      <c r="AD962" s="2" t="s">
        <v>329</v>
      </c>
    </row>
    <row r="963" spans="1:30" x14ac:dyDescent="0.25">
      <c r="A963" s="7" t="s">
        <v>3976</v>
      </c>
      <c r="B963" s="3" t="s">
        <v>3976</v>
      </c>
      <c r="C963" s="3" t="s">
        <v>59</v>
      </c>
      <c r="D963" s="3" t="s">
        <v>3977</v>
      </c>
      <c r="E963" s="3" t="s">
        <v>1613</v>
      </c>
      <c r="F963" s="3" t="s">
        <v>3978</v>
      </c>
      <c r="G963" s="3">
        <v>361</v>
      </c>
      <c r="H963" s="11">
        <v>0.17600000000000002</v>
      </c>
      <c r="I963" s="11">
        <v>0.37924999999999998</v>
      </c>
      <c r="J963" s="11">
        <v>0.16899999999999998</v>
      </c>
      <c r="K963" s="11">
        <v>0.37624999999999997</v>
      </c>
      <c r="L963" s="9">
        <v>13.323076640263507</v>
      </c>
      <c r="M963" s="9">
        <v>10.550019340331108</v>
      </c>
      <c r="N963" s="9">
        <v>16.096133940195905</v>
      </c>
      <c r="O963" s="9">
        <v>13.492872631720131</v>
      </c>
      <c r="P963" s="9">
        <v>10.999235779744874</v>
      </c>
      <c r="Q963" s="9">
        <v>15.986509483695388</v>
      </c>
      <c r="R963" s="9">
        <f t="shared" ref="R963:R1026" si="92">L963/LN(2)</f>
        <v>19.221136598291753</v>
      </c>
      <c r="S963" s="9">
        <f t="shared" ref="S963:S1026" si="93">M963/LN(2)</f>
        <v>15.220460583578344</v>
      </c>
      <c r="T963" s="9">
        <f t="shared" ref="T963:T1026" si="94">N963/LN(2)</f>
        <v>23.221812613005163</v>
      </c>
      <c r="U963" s="9">
        <f t="shared" ref="U963:U1026" si="95">O963/LN(2)</f>
        <v>19.46610043312905</v>
      </c>
      <c r="V963" s="9">
        <f t="shared" ref="V963:V1026" si="96">P963/LN(2)</f>
        <v>15.86854291300638</v>
      </c>
      <c r="W963" s="9">
        <f t="shared" ref="W963:W1026" si="97">Q963/LN(2)</f>
        <v>23.06365795325172</v>
      </c>
      <c r="X963" s="13">
        <v>1.8270254482472291E-2</v>
      </c>
      <c r="Y963" s="13">
        <v>2.9226483175355613E-2</v>
      </c>
      <c r="Z963" s="13">
        <v>0.93491799027116007</v>
      </c>
      <c r="AA963" s="2">
        <v>8</v>
      </c>
      <c r="AB963" s="2">
        <v>8</v>
      </c>
      <c r="AC963" s="2">
        <v>16</v>
      </c>
      <c r="AD963" s="2" t="s">
        <v>329</v>
      </c>
    </row>
    <row r="964" spans="1:30" x14ac:dyDescent="0.25">
      <c r="A964" s="7" t="s">
        <v>3979</v>
      </c>
      <c r="B964" s="3" t="s">
        <v>3979</v>
      </c>
      <c r="C964" s="3" t="s">
        <v>59</v>
      </c>
      <c r="D964" s="3" t="s">
        <v>3980</v>
      </c>
      <c r="E964" s="3" t="s">
        <v>1613</v>
      </c>
      <c r="F964" s="3" t="s">
        <v>3981</v>
      </c>
      <c r="G964" s="3">
        <v>332</v>
      </c>
      <c r="H964" s="11">
        <v>0.17600000000000002</v>
      </c>
      <c r="I964" s="11">
        <v>0.37924999999999998</v>
      </c>
      <c r="J964" s="11">
        <v>0.16899999999999998</v>
      </c>
      <c r="K964" s="11">
        <v>0.37624999999999997</v>
      </c>
      <c r="L964" s="9">
        <v>13.323076640263507</v>
      </c>
      <c r="M964" s="9">
        <v>10.550019340331108</v>
      </c>
      <c r="N964" s="9">
        <v>16.096133940195905</v>
      </c>
      <c r="O964" s="9">
        <v>13.492872631720131</v>
      </c>
      <c r="P964" s="9">
        <v>10.999235779744874</v>
      </c>
      <c r="Q964" s="9">
        <v>15.986509483695388</v>
      </c>
      <c r="R964" s="9">
        <f t="shared" si="92"/>
        <v>19.221136598291753</v>
      </c>
      <c r="S964" s="9">
        <f t="shared" si="93"/>
        <v>15.220460583578344</v>
      </c>
      <c r="T964" s="9">
        <f t="shared" si="94"/>
        <v>23.221812613005163</v>
      </c>
      <c r="U964" s="9">
        <f t="shared" si="95"/>
        <v>19.46610043312905</v>
      </c>
      <c r="V964" s="9">
        <f t="shared" si="96"/>
        <v>15.86854291300638</v>
      </c>
      <c r="W964" s="9">
        <f t="shared" si="97"/>
        <v>23.06365795325172</v>
      </c>
      <c r="X964" s="13">
        <v>1.8270254482472291E-2</v>
      </c>
      <c r="Y964" s="13">
        <v>2.9226483175355613E-2</v>
      </c>
      <c r="Z964" s="13">
        <v>0.93491799027116007</v>
      </c>
      <c r="AA964" s="2">
        <v>8</v>
      </c>
      <c r="AB964" s="2">
        <v>8</v>
      </c>
      <c r="AC964" s="2">
        <v>16</v>
      </c>
      <c r="AD964" s="2" t="s">
        <v>329</v>
      </c>
    </row>
    <row r="965" spans="1:30" x14ac:dyDescent="0.25">
      <c r="A965" s="7" t="s">
        <v>3982</v>
      </c>
      <c r="B965" s="3" t="s">
        <v>3982</v>
      </c>
      <c r="C965" s="3" t="s">
        <v>59</v>
      </c>
      <c r="D965" s="3" t="s">
        <v>3983</v>
      </c>
      <c r="E965" s="3" t="s">
        <v>1613</v>
      </c>
      <c r="F965" s="3" t="s">
        <v>3981</v>
      </c>
      <c r="G965" s="3">
        <v>332</v>
      </c>
      <c r="H965" s="11">
        <v>0.17600000000000002</v>
      </c>
      <c r="I965" s="11">
        <v>0.37924999999999998</v>
      </c>
      <c r="J965" s="11">
        <v>0.16899999999999998</v>
      </c>
      <c r="K965" s="11">
        <v>0.37624999999999997</v>
      </c>
      <c r="L965" s="9">
        <v>13.323076640263507</v>
      </c>
      <c r="M965" s="9">
        <v>10.550019340331108</v>
      </c>
      <c r="N965" s="9">
        <v>16.096133940195905</v>
      </c>
      <c r="O965" s="9">
        <v>13.492872631720131</v>
      </c>
      <c r="P965" s="9">
        <v>10.999235779744874</v>
      </c>
      <c r="Q965" s="9">
        <v>15.986509483695388</v>
      </c>
      <c r="R965" s="9">
        <f t="shared" si="92"/>
        <v>19.221136598291753</v>
      </c>
      <c r="S965" s="9">
        <f t="shared" si="93"/>
        <v>15.220460583578344</v>
      </c>
      <c r="T965" s="9">
        <f t="shared" si="94"/>
        <v>23.221812613005163</v>
      </c>
      <c r="U965" s="9">
        <f t="shared" si="95"/>
        <v>19.46610043312905</v>
      </c>
      <c r="V965" s="9">
        <f t="shared" si="96"/>
        <v>15.86854291300638</v>
      </c>
      <c r="W965" s="9">
        <f t="shared" si="97"/>
        <v>23.06365795325172</v>
      </c>
      <c r="X965" s="13">
        <v>1.8270254482472291E-2</v>
      </c>
      <c r="Y965" s="13">
        <v>2.9226483175355613E-2</v>
      </c>
      <c r="Z965" s="13">
        <v>0.93491799027116007</v>
      </c>
      <c r="AA965" s="2">
        <v>8</v>
      </c>
      <c r="AB965" s="2">
        <v>8</v>
      </c>
      <c r="AC965" s="2">
        <v>16</v>
      </c>
      <c r="AD965" s="2" t="s">
        <v>3984</v>
      </c>
    </row>
    <row r="966" spans="1:30" x14ac:dyDescent="0.25">
      <c r="A966" s="7" t="s">
        <v>3985</v>
      </c>
      <c r="B966" s="3" t="s">
        <v>3985</v>
      </c>
      <c r="C966" s="3" t="s">
        <v>32</v>
      </c>
      <c r="D966" s="3" t="s">
        <v>3986</v>
      </c>
      <c r="E966" s="3" t="s">
        <v>3987</v>
      </c>
      <c r="F966" s="3" t="s">
        <v>3988</v>
      </c>
      <c r="G966" s="3">
        <v>490</v>
      </c>
      <c r="H966" s="11">
        <v>0.1855</v>
      </c>
      <c r="I966" s="11">
        <v>0.71775000000000011</v>
      </c>
      <c r="J966" s="11">
        <v>0.23100000000000001</v>
      </c>
      <c r="K966" s="11">
        <v>0.72299999999999998</v>
      </c>
      <c r="L966" s="9">
        <v>8.4657433358634258</v>
      </c>
      <c r="M966" s="9">
        <v>5.3627697921944977</v>
      </c>
      <c r="N966" s="9">
        <v>11.568716879532355</v>
      </c>
      <c r="O966" s="9">
        <v>7.7868212108886707</v>
      </c>
      <c r="P966" s="9">
        <v>5.550672645225303</v>
      </c>
      <c r="Q966" s="9">
        <v>10.02296977655204</v>
      </c>
      <c r="R966" s="9">
        <f t="shared" si="92"/>
        <v>12.213485928088955</v>
      </c>
      <c r="S966" s="9">
        <f t="shared" si="93"/>
        <v>7.7368413846281392</v>
      </c>
      <c r="T966" s="9">
        <f t="shared" si="94"/>
        <v>16.690130471549772</v>
      </c>
      <c r="U966" s="9">
        <f t="shared" si="95"/>
        <v>11.234008345238079</v>
      </c>
      <c r="V966" s="9">
        <f t="shared" si="96"/>
        <v>8.007927898864569</v>
      </c>
      <c r="W966" s="9">
        <f t="shared" si="97"/>
        <v>14.460088791611591</v>
      </c>
      <c r="X966" s="13">
        <v>-0.12060224805201461</v>
      </c>
      <c r="Y966" s="13">
        <v>0.1302051609682742</v>
      </c>
      <c r="Z966" s="13">
        <v>0.74096012861085148</v>
      </c>
      <c r="AA966" s="2">
        <v>8</v>
      </c>
      <c r="AB966" s="2">
        <v>8</v>
      </c>
      <c r="AC966" s="2">
        <v>16</v>
      </c>
      <c r="AD966" s="2" t="s">
        <v>3989</v>
      </c>
    </row>
    <row r="967" spans="1:30" x14ac:dyDescent="0.25">
      <c r="A967" s="7" t="s">
        <v>3990</v>
      </c>
      <c r="B967" s="3" t="s">
        <v>3990</v>
      </c>
      <c r="C967" s="3" t="s">
        <v>32</v>
      </c>
      <c r="D967" s="3" t="s">
        <v>3991</v>
      </c>
      <c r="E967" s="3" t="s">
        <v>3992</v>
      </c>
      <c r="F967" s="3" t="s">
        <v>3993</v>
      </c>
      <c r="G967" s="3">
        <v>300</v>
      </c>
      <c r="H967" s="11">
        <v>0.13924999999999998</v>
      </c>
      <c r="I967" s="11">
        <v>0.34225</v>
      </c>
      <c r="J967" s="11">
        <v>0.16125</v>
      </c>
      <c r="K967" s="11">
        <v>0.3115</v>
      </c>
      <c r="L967" s="9">
        <v>15.255638363941079</v>
      </c>
      <c r="M967" s="9">
        <v>12.542393163753948</v>
      </c>
      <c r="N967" s="9">
        <v>17.968883564128209</v>
      </c>
      <c r="O967" s="9">
        <v>15.790157351694893</v>
      </c>
      <c r="P967" s="9">
        <v>11.830654980417815</v>
      </c>
      <c r="Q967" s="9">
        <v>19.749659722971973</v>
      </c>
      <c r="R967" s="9">
        <f t="shared" si="92"/>
        <v>22.009233813253214</v>
      </c>
      <c r="S967" s="9">
        <f t="shared" si="93"/>
        <v>18.094848418227457</v>
      </c>
      <c r="T967" s="9">
        <f t="shared" si="94"/>
        <v>25.923619208278971</v>
      </c>
      <c r="U967" s="9">
        <f t="shared" si="95"/>
        <v>22.780381706146631</v>
      </c>
      <c r="V967" s="9">
        <f t="shared" si="96"/>
        <v>17.068027270717099</v>
      </c>
      <c r="W967" s="9">
        <f t="shared" si="97"/>
        <v>28.492736141576167</v>
      </c>
      <c r="X967" s="13">
        <v>4.9682998005772798E-2</v>
      </c>
      <c r="Y967" s="13">
        <v>7.657221701984393E-2</v>
      </c>
      <c r="Z967" s="13">
        <v>0.83835466052713026</v>
      </c>
      <c r="AA967" s="2">
        <v>8</v>
      </c>
      <c r="AB967" s="2">
        <v>8</v>
      </c>
      <c r="AC967" s="2">
        <v>16</v>
      </c>
      <c r="AD967" s="2" t="s">
        <v>3994</v>
      </c>
    </row>
    <row r="968" spans="1:30" x14ac:dyDescent="0.25">
      <c r="A968" s="7" t="s">
        <v>3995</v>
      </c>
      <c r="B968" s="3" t="s">
        <v>3995</v>
      </c>
      <c r="C968" s="3" t="s">
        <v>59</v>
      </c>
      <c r="D968" s="3" t="s">
        <v>3996</v>
      </c>
      <c r="E968" s="3" t="s">
        <v>3997</v>
      </c>
      <c r="F968" s="3" t="s">
        <v>3993</v>
      </c>
      <c r="G968" s="3">
        <v>383</v>
      </c>
      <c r="H968" s="11">
        <v>0.13924999999999998</v>
      </c>
      <c r="I968" s="11">
        <v>0.34225</v>
      </c>
      <c r="J968" s="11">
        <v>0.16125</v>
      </c>
      <c r="K968" s="11">
        <v>0.3115</v>
      </c>
      <c r="L968" s="9">
        <v>15.255638363941079</v>
      </c>
      <c r="M968" s="9">
        <v>12.542393163753948</v>
      </c>
      <c r="N968" s="9">
        <v>17.968883564128209</v>
      </c>
      <c r="O968" s="9">
        <v>15.790157351694893</v>
      </c>
      <c r="P968" s="9">
        <v>11.830654980417815</v>
      </c>
      <c r="Q968" s="9">
        <v>19.749659722971973</v>
      </c>
      <c r="R968" s="9">
        <f t="shared" si="92"/>
        <v>22.009233813253214</v>
      </c>
      <c r="S968" s="9">
        <f t="shared" si="93"/>
        <v>18.094848418227457</v>
      </c>
      <c r="T968" s="9">
        <f t="shared" si="94"/>
        <v>25.923619208278971</v>
      </c>
      <c r="U968" s="9">
        <f t="shared" si="95"/>
        <v>22.780381706146631</v>
      </c>
      <c r="V968" s="9">
        <f t="shared" si="96"/>
        <v>17.068027270717099</v>
      </c>
      <c r="W968" s="9">
        <f t="shared" si="97"/>
        <v>28.492736141576167</v>
      </c>
      <c r="X968" s="13">
        <v>4.9682998005772798E-2</v>
      </c>
      <c r="Y968" s="13">
        <v>7.657221701984393E-2</v>
      </c>
      <c r="Z968" s="13">
        <v>0.83835466052713026</v>
      </c>
      <c r="AA968" s="2">
        <v>8</v>
      </c>
      <c r="AB968" s="2">
        <v>8</v>
      </c>
      <c r="AC968" s="2">
        <v>16</v>
      </c>
      <c r="AD968" s="2" t="s">
        <v>3998</v>
      </c>
    </row>
    <row r="969" spans="1:30" x14ac:dyDescent="0.25">
      <c r="A969" s="7" t="s">
        <v>3999</v>
      </c>
      <c r="B969" s="3" t="s">
        <v>3999</v>
      </c>
      <c r="C969" s="3" t="s">
        <v>32</v>
      </c>
      <c r="D969" s="3" t="s">
        <v>4000</v>
      </c>
      <c r="E969" s="3" t="s">
        <v>4001</v>
      </c>
      <c r="F969" s="3" t="s">
        <v>4002</v>
      </c>
      <c r="G969" s="3">
        <v>324</v>
      </c>
      <c r="H969" s="11">
        <v>0.18074999999999999</v>
      </c>
      <c r="I969" s="11">
        <v>0.35624999999999996</v>
      </c>
      <c r="J969" s="11">
        <v>0.13924999999999998</v>
      </c>
      <c r="K969" s="11">
        <v>0.34175</v>
      </c>
      <c r="L969" s="9">
        <v>13.799847001816655</v>
      </c>
      <c r="M969" s="9">
        <v>10.767426027229407</v>
      </c>
      <c r="N969" s="9">
        <v>16.832267976403905</v>
      </c>
      <c r="O969" s="9">
        <v>15.214928765280359</v>
      </c>
      <c r="P969" s="9">
        <v>13.235372864095817</v>
      </c>
      <c r="Q969" s="9">
        <v>17.194484666464902</v>
      </c>
      <c r="R969" s="9">
        <f t="shared" si="92"/>
        <v>19.908970834547318</v>
      </c>
      <c r="S969" s="9">
        <f t="shared" si="93"/>
        <v>15.534112132622619</v>
      </c>
      <c r="T969" s="9">
        <f t="shared" si="94"/>
        <v>24.283829536472023</v>
      </c>
      <c r="U969" s="9">
        <f t="shared" si="95"/>
        <v>21.950502277148814</v>
      </c>
      <c r="V969" s="9">
        <f t="shared" si="96"/>
        <v>19.094606795347392</v>
      </c>
      <c r="W969" s="9">
        <f t="shared" si="97"/>
        <v>24.806397758950236</v>
      </c>
      <c r="X969" s="13">
        <v>0.14083530731215327</v>
      </c>
      <c r="Y969" s="13">
        <v>0.3444665410154395</v>
      </c>
      <c r="Z969" s="13">
        <v>0.45241131573444615</v>
      </c>
      <c r="AA969" s="2">
        <v>8</v>
      </c>
      <c r="AB969" s="2">
        <v>8</v>
      </c>
      <c r="AC969" s="2">
        <v>16</v>
      </c>
      <c r="AD969" s="2" t="s">
        <v>4003</v>
      </c>
    </row>
    <row r="970" spans="1:30" x14ac:dyDescent="0.25">
      <c r="A970" s="7" t="s">
        <v>4004</v>
      </c>
      <c r="B970" s="3" t="s">
        <v>4004</v>
      </c>
      <c r="C970" s="3" t="s">
        <v>32</v>
      </c>
      <c r="D970" s="3" t="s">
        <v>4005</v>
      </c>
      <c r="E970" s="3" t="s">
        <v>4006</v>
      </c>
      <c r="F970" s="3" t="s">
        <v>4007</v>
      </c>
      <c r="G970" s="3">
        <v>359</v>
      </c>
      <c r="H970" s="11">
        <v>0.36300000000000004</v>
      </c>
      <c r="I970" s="11">
        <v>0.90575000000000006</v>
      </c>
      <c r="J970" s="11">
        <v>0.317</v>
      </c>
      <c r="K970" s="11">
        <v>0.84</v>
      </c>
      <c r="L970" s="9">
        <v>5.5285505353616262</v>
      </c>
      <c r="M970" s="9">
        <v>4.6644878880027081</v>
      </c>
      <c r="N970" s="9">
        <v>6.3926131827205444</v>
      </c>
      <c r="O970" s="9">
        <v>6.3769941147784914</v>
      </c>
      <c r="P970" s="9">
        <v>4.2929868437477099</v>
      </c>
      <c r="Q970" s="9">
        <v>8.4610013858092721</v>
      </c>
      <c r="R970" s="9">
        <f t="shared" si="92"/>
        <v>7.9760124406702424</v>
      </c>
      <c r="S970" s="9">
        <f t="shared" si="93"/>
        <v>6.7294335443081419</v>
      </c>
      <c r="T970" s="9">
        <f t="shared" si="94"/>
        <v>9.2225913370323429</v>
      </c>
      <c r="U970" s="9">
        <f t="shared" si="95"/>
        <v>9.2000577851690348</v>
      </c>
      <c r="V970" s="9">
        <f t="shared" si="96"/>
        <v>6.1934708300763841</v>
      </c>
      <c r="W970" s="9">
        <f t="shared" si="97"/>
        <v>12.206644740261684</v>
      </c>
      <c r="X970" s="13">
        <v>0.20597526270708943</v>
      </c>
      <c r="Y970" s="13">
        <v>0.32769081727020977</v>
      </c>
      <c r="Z970" s="13">
        <v>0.47022875451138268</v>
      </c>
      <c r="AA970" s="2">
        <v>8</v>
      </c>
      <c r="AB970" s="2">
        <v>8</v>
      </c>
      <c r="AC970" s="2">
        <v>16</v>
      </c>
      <c r="AD970" s="2" t="s">
        <v>4008</v>
      </c>
    </row>
    <row r="971" spans="1:30" x14ac:dyDescent="0.25">
      <c r="A971" s="7" t="s">
        <v>4009</v>
      </c>
      <c r="B971" s="3" t="s">
        <v>4009</v>
      </c>
      <c r="C971" s="3" t="s">
        <v>32</v>
      </c>
      <c r="D971" s="3" t="s">
        <v>4010</v>
      </c>
      <c r="E971" s="3" t="s">
        <v>4011</v>
      </c>
      <c r="F971" s="3" t="s">
        <v>4012</v>
      </c>
      <c r="G971" s="3">
        <v>1067</v>
      </c>
      <c r="H971" s="11">
        <v>0.46699999999999997</v>
      </c>
      <c r="I971" s="11">
        <v>0.97575000000000012</v>
      </c>
      <c r="J971" s="11">
        <v>0.40725</v>
      </c>
      <c r="K971" s="11">
        <v>1.27325</v>
      </c>
      <c r="L971" s="9">
        <v>4.6799982367059094</v>
      </c>
      <c r="M971" s="9">
        <v>3.3597391040384355</v>
      </c>
      <c r="N971" s="9">
        <v>6.0002573693733838</v>
      </c>
      <c r="O971" s="9">
        <v>4.4069043093200726</v>
      </c>
      <c r="P971" s="9">
        <v>2.4440493246814712</v>
      </c>
      <c r="Q971" s="9">
        <v>6.3697592939586745</v>
      </c>
      <c r="R971" s="9">
        <f t="shared" si="92"/>
        <v>6.751810247464709</v>
      </c>
      <c r="S971" s="9">
        <f t="shared" si="93"/>
        <v>4.8470789440769799</v>
      </c>
      <c r="T971" s="9">
        <f t="shared" si="94"/>
        <v>8.6565415508524381</v>
      </c>
      <c r="U971" s="9">
        <f t="shared" si="95"/>
        <v>6.3578189927282711</v>
      </c>
      <c r="V971" s="9">
        <f t="shared" si="96"/>
        <v>3.5260178404059785</v>
      </c>
      <c r="W971" s="9">
        <f t="shared" si="97"/>
        <v>9.189620145050565</v>
      </c>
      <c r="X971" s="13">
        <v>-8.6742415690726452E-2</v>
      </c>
      <c r="Y971" s="13">
        <v>7.9709196657932496E-2</v>
      </c>
      <c r="Z971" s="13">
        <v>0.83232090616622445</v>
      </c>
      <c r="AA971" s="2">
        <v>8</v>
      </c>
      <c r="AB971" s="2">
        <v>8</v>
      </c>
      <c r="AC971" s="2">
        <v>16</v>
      </c>
      <c r="AD971" s="2" t="s">
        <v>75</v>
      </c>
    </row>
    <row r="972" spans="1:30" x14ac:dyDescent="0.25">
      <c r="A972" s="7" t="s">
        <v>4013</v>
      </c>
      <c r="B972" s="3" t="s">
        <v>4013</v>
      </c>
      <c r="C972" s="3" t="s">
        <v>59</v>
      </c>
      <c r="D972" s="3" t="s">
        <v>4014</v>
      </c>
      <c r="E972" s="3" t="s">
        <v>4015</v>
      </c>
      <c r="F972" s="3" t="s">
        <v>4016</v>
      </c>
      <c r="G972" s="3">
        <v>1058</v>
      </c>
      <c r="H972" s="11">
        <v>0.46699999999999997</v>
      </c>
      <c r="I972" s="11">
        <v>0.97575000000000012</v>
      </c>
      <c r="J972" s="11">
        <v>0.40725</v>
      </c>
      <c r="K972" s="11">
        <v>1.27325</v>
      </c>
      <c r="L972" s="9">
        <v>4.6799982367059094</v>
      </c>
      <c r="M972" s="9">
        <v>3.3597391040384355</v>
      </c>
      <c r="N972" s="9">
        <v>6.0002573693733838</v>
      </c>
      <c r="O972" s="9">
        <v>4.4069043093200726</v>
      </c>
      <c r="P972" s="9">
        <v>2.4440493246814712</v>
      </c>
      <c r="Q972" s="9">
        <v>6.3697592939586745</v>
      </c>
      <c r="R972" s="9">
        <f t="shared" si="92"/>
        <v>6.751810247464709</v>
      </c>
      <c r="S972" s="9">
        <f t="shared" si="93"/>
        <v>4.8470789440769799</v>
      </c>
      <c r="T972" s="9">
        <f t="shared" si="94"/>
        <v>8.6565415508524381</v>
      </c>
      <c r="U972" s="9">
        <f t="shared" si="95"/>
        <v>6.3578189927282711</v>
      </c>
      <c r="V972" s="9">
        <f t="shared" si="96"/>
        <v>3.5260178404059785</v>
      </c>
      <c r="W972" s="9">
        <f t="shared" si="97"/>
        <v>9.189620145050565</v>
      </c>
      <c r="X972" s="13">
        <v>-8.6742415690726452E-2</v>
      </c>
      <c r="Y972" s="13">
        <v>7.9709196657932496E-2</v>
      </c>
      <c r="Z972" s="13">
        <v>0.83232090616622445</v>
      </c>
      <c r="AA972" s="2">
        <v>8</v>
      </c>
      <c r="AB972" s="2">
        <v>8</v>
      </c>
      <c r="AC972" s="2">
        <v>16</v>
      </c>
      <c r="AD972" s="2" t="s">
        <v>3193</v>
      </c>
    </row>
    <row r="973" spans="1:30" x14ac:dyDescent="0.25">
      <c r="A973" s="7" t="s">
        <v>4017</v>
      </c>
      <c r="B973" s="3" t="s">
        <v>4017</v>
      </c>
      <c r="C973" s="3" t="s">
        <v>32</v>
      </c>
      <c r="D973" s="3" t="s">
        <v>4018</v>
      </c>
      <c r="E973" s="3" t="s">
        <v>4019</v>
      </c>
      <c r="F973" s="3" t="s">
        <v>4020</v>
      </c>
      <c r="G973" s="3">
        <v>106</v>
      </c>
      <c r="H973" s="11">
        <v>0.11699999999999999</v>
      </c>
      <c r="I973" s="11">
        <v>0.19350000000000001</v>
      </c>
      <c r="J973" s="11">
        <v>9.4500000000000015E-2</v>
      </c>
      <c r="K973" s="11">
        <v>0.19625000000000001</v>
      </c>
      <c r="L973" s="9">
        <v>24.377894853300965</v>
      </c>
      <c r="M973" s="9">
        <v>19.60244975822366</v>
      </c>
      <c r="N973" s="9">
        <v>29.153339948378267</v>
      </c>
      <c r="O973" s="9">
        <v>25.461976501522575</v>
      </c>
      <c r="P973" s="9">
        <v>21.843948594447856</v>
      </c>
      <c r="Q973" s="9">
        <v>29.080004408597297</v>
      </c>
      <c r="R973" s="9">
        <f t="shared" si="92"/>
        <v>35.169868012169886</v>
      </c>
      <c r="S973" s="9">
        <f t="shared" si="93"/>
        <v>28.280357055464336</v>
      </c>
      <c r="T973" s="9">
        <f t="shared" si="94"/>
        <v>42.059378968875436</v>
      </c>
      <c r="U973" s="9">
        <f t="shared" si="95"/>
        <v>36.733867229977939</v>
      </c>
      <c r="V973" s="9">
        <f t="shared" si="96"/>
        <v>31.514156310643365</v>
      </c>
      <c r="W973" s="9">
        <f t="shared" si="97"/>
        <v>41.953578149312513</v>
      </c>
      <c r="X973" s="13">
        <v>6.2770865886255828E-2</v>
      </c>
      <c r="Y973" s="13">
        <v>0.13315818091784459</v>
      </c>
      <c r="Z973" s="13">
        <v>0.73593900127404532</v>
      </c>
      <c r="AA973" s="2">
        <v>8</v>
      </c>
      <c r="AB973" s="2">
        <v>8</v>
      </c>
      <c r="AC973" s="2">
        <v>16</v>
      </c>
      <c r="AD973" s="2" t="s">
        <v>1003</v>
      </c>
    </row>
    <row r="974" spans="1:30" x14ac:dyDescent="0.25">
      <c r="A974" s="7" t="s">
        <v>4021</v>
      </c>
      <c r="B974" s="3" t="s">
        <v>4021</v>
      </c>
      <c r="C974" s="3" t="s">
        <v>59</v>
      </c>
      <c r="D974" s="3" t="s">
        <v>4022</v>
      </c>
      <c r="E974" s="3" t="s">
        <v>4023</v>
      </c>
      <c r="F974" s="3" t="s">
        <v>4020</v>
      </c>
      <c r="G974" s="3">
        <v>171</v>
      </c>
      <c r="H974" s="11">
        <v>0.11699999999999999</v>
      </c>
      <c r="I974" s="11">
        <v>0.19350000000000001</v>
      </c>
      <c r="J974" s="11">
        <v>9.4500000000000015E-2</v>
      </c>
      <c r="K974" s="11">
        <v>0.19625000000000001</v>
      </c>
      <c r="L974" s="9">
        <v>24.377894853300965</v>
      </c>
      <c r="M974" s="9">
        <v>19.60244975822366</v>
      </c>
      <c r="N974" s="9">
        <v>29.153339948378267</v>
      </c>
      <c r="O974" s="9">
        <v>25.461976501522575</v>
      </c>
      <c r="P974" s="9">
        <v>21.843948594447856</v>
      </c>
      <c r="Q974" s="9">
        <v>29.080004408597297</v>
      </c>
      <c r="R974" s="9">
        <f t="shared" si="92"/>
        <v>35.169868012169886</v>
      </c>
      <c r="S974" s="9">
        <f t="shared" si="93"/>
        <v>28.280357055464336</v>
      </c>
      <c r="T974" s="9">
        <f t="shared" si="94"/>
        <v>42.059378968875436</v>
      </c>
      <c r="U974" s="9">
        <f t="shared" si="95"/>
        <v>36.733867229977939</v>
      </c>
      <c r="V974" s="9">
        <f t="shared" si="96"/>
        <v>31.514156310643365</v>
      </c>
      <c r="W974" s="9">
        <f t="shared" si="97"/>
        <v>41.953578149312513</v>
      </c>
      <c r="X974" s="13">
        <v>6.2770865886255828E-2</v>
      </c>
      <c r="Y974" s="13">
        <v>0.13315818091784459</v>
      </c>
      <c r="Z974" s="13">
        <v>0.73593900127404532</v>
      </c>
      <c r="AA974" s="2">
        <v>8</v>
      </c>
      <c r="AB974" s="2">
        <v>8</v>
      </c>
      <c r="AC974" s="2">
        <v>16</v>
      </c>
      <c r="AD974" s="2" t="s">
        <v>4024</v>
      </c>
    </row>
    <row r="975" spans="1:30" x14ac:dyDescent="0.25">
      <c r="A975" s="7" t="s">
        <v>4025</v>
      </c>
      <c r="B975" s="3" t="s">
        <v>4025</v>
      </c>
      <c r="C975" s="3" t="s">
        <v>59</v>
      </c>
      <c r="D975" s="3" t="s">
        <v>4026</v>
      </c>
      <c r="E975" s="3" t="s">
        <v>4027</v>
      </c>
      <c r="F975" s="3" t="s">
        <v>4028</v>
      </c>
      <c r="G975" s="3">
        <v>943</v>
      </c>
      <c r="H975" s="11">
        <v>0.30499999999999999</v>
      </c>
      <c r="I975" s="11">
        <v>0.61450000000000005</v>
      </c>
      <c r="J975" s="11">
        <v>0.27775</v>
      </c>
      <c r="K975" s="11">
        <v>0.67125000000000001</v>
      </c>
      <c r="L975" s="9">
        <v>7.898550036187169</v>
      </c>
      <c r="M975" s="9">
        <v>5.7953410284786928</v>
      </c>
      <c r="N975" s="9">
        <v>10.001759043895644</v>
      </c>
      <c r="O975" s="9">
        <v>7.6227963151893059</v>
      </c>
      <c r="P975" s="9">
        <v>6.1806256939410211</v>
      </c>
      <c r="Q975" s="9">
        <v>9.0649669364375907</v>
      </c>
      <c r="R975" s="9">
        <f t="shared" si="92"/>
        <v>11.395198967420571</v>
      </c>
      <c r="S975" s="9">
        <f t="shared" si="93"/>
        <v>8.3609097620465551</v>
      </c>
      <c r="T975" s="9">
        <f t="shared" si="94"/>
        <v>14.429488172794587</v>
      </c>
      <c r="U975" s="9">
        <f t="shared" si="95"/>
        <v>10.997370441630276</v>
      </c>
      <c r="V975" s="9">
        <f t="shared" si="96"/>
        <v>8.9167580382396192</v>
      </c>
      <c r="W975" s="9">
        <f t="shared" si="97"/>
        <v>13.077982845020932</v>
      </c>
      <c r="X975" s="13">
        <v>-5.1267510021485885E-2</v>
      </c>
      <c r="Y975" s="13">
        <v>7.4110366330470925E-2</v>
      </c>
      <c r="Z975" s="13">
        <v>0.84312047013023861</v>
      </c>
      <c r="AA975" s="2">
        <v>8</v>
      </c>
      <c r="AB975" s="2">
        <v>8</v>
      </c>
      <c r="AC975" s="2">
        <v>16</v>
      </c>
      <c r="AD975" s="2" t="s">
        <v>4029</v>
      </c>
    </row>
    <row r="976" spans="1:30" x14ac:dyDescent="0.25">
      <c r="A976" s="7" t="s">
        <v>4030</v>
      </c>
      <c r="B976" s="3" t="s">
        <v>4030</v>
      </c>
      <c r="C976" s="3" t="s">
        <v>32</v>
      </c>
      <c r="D976" s="3" t="s">
        <v>4031</v>
      </c>
      <c r="E976" s="3" t="s">
        <v>4032</v>
      </c>
      <c r="F976" s="3" t="s">
        <v>4033</v>
      </c>
      <c r="G976" s="3">
        <v>161</v>
      </c>
      <c r="H976" s="11">
        <v>0.32499999999999996</v>
      </c>
      <c r="I976" s="11">
        <v>0.91474999999999995</v>
      </c>
      <c r="J976" s="11">
        <v>0.43925000000000003</v>
      </c>
      <c r="K976" s="11">
        <v>0.876</v>
      </c>
      <c r="L976" s="9">
        <v>5.7671081047020225</v>
      </c>
      <c r="M976" s="9">
        <v>4.7305215856380531</v>
      </c>
      <c r="N976" s="9">
        <v>6.8036946237659937</v>
      </c>
      <c r="O976" s="9">
        <v>5.1563492741168586</v>
      </c>
      <c r="P976" s="9">
        <v>3.9874080191899322</v>
      </c>
      <c r="Q976" s="9">
        <v>6.3252905290437855</v>
      </c>
      <c r="R976" s="9">
        <f t="shared" si="92"/>
        <v>8.3201782629241574</v>
      </c>
      <c r="S976" s="9">
        <f t="shared" si="93"/>
        <v>6.8247000324182157</v>
      </c>
      <c r="T976" s="9">
        <f t="shared" si="94"/>
        <v>9.8156564934301009</v>
      </c>
      <c r="U976" s="9">
        <f t="shared" si="95"/>
        <v>7.4390395268597986</v>
      </c>
      <c r="V976" s="9">
        <f t="shared" si="96"/>
        <v>5.7526137752861999</v>
      </c>
      <c r="W976" s="9">
        <f t="shared" si="97"/>
        <v>9.1254652784333974</v>
      </c>
      <c r="X976" s="13">
        <v>-0.1614980756123853</v>
      </c>
      <c r="Y976" s="13">
        <v>0.34465463778732042</v>
      </c>
      <c r="Z976" s="13">
        <v>0.45221541482825633</v>
      </c>
      <c r="AA976" s="2">
        <v>8</v>
      </c>
      <c r="AB976" s="2">
        <v>8</v>
      </c>
      <c r="AC976" s="2">
        <v>16</v>
      </c>
      <c r="AD976" s="2" t="s">
        <v>4034</v>
      </c>
    </row>
    <row r="977" spans="1:30" x14ac:dyDescent="0.25">
      <c r="A977" s="7" t="s">
        <v>4035</v>
      </c>
      <c r="B977" s="3" t="s">
        <v>4035</v>
      </c>
      <c r="C977" s="3" t="s">
        <v>59</v>
      </c>
      <c r="D977" s="3" t="s">
        <v>4036</v>
      </c>
      <c r="E977" s="3" t="s">
        <v>4037</v>
      </c>
      <c r="F977" s="3" t="s">
        <v>4038</v>
      </c>
      <c r="G977" s="3">
        <v>988</v>
      </c>
      <c r="H977" s="11">
        <v>0.26124999999999998</v>
      </c>
      <c r="I977" s="11">
        <v>0.62949999999999995</v>
      </c>
      <c r="J977" s="11">
        <v>0.27875</v>
      </c>
      <c r="K977" s="11">
        <v>0.65725</v>
      </c>
      <c r="L977" s="9">
        <v>8.2280599451020713</v>
      </c>
      <c r="M977" s="9">
        <v>6.2910362727372435</v>
      </c>
      <c r="N977" s="9">
        <v>10.165083617466898</v>
      </c>
      <c r="O977" s="9">
        <v>7.7291476606515586</v>
      </c>
      <c r="P977" s="9">
        <v>6.0296381703981323</v>
      </c>
      <c r="Q977" s="9">
        <v>9.4286571509049839</v>
      </c>
      <c r="R977" s="9">
        <f t="shared" si="92"/>
        <v>11.870581278935875</v>
      </c>
      <c r="S977" s="9">
        <f t="shared" si="93"/>
        <v>9.0760468327306096</v>
      </c>
      <c r="T977" s="9">
        <f t="shared" si="94"/>
        <v>14.665115725141138</v>
      </c>
      <c r="U977" s="9">
        <f t="shared" si="95"/>
        <v>11.150803000320536</v>
      </c>
      <c r="V977" s="9">
        <f t="shared" si="96"/>
        <v>8.6989290867881888</v>
      </c>
      <c r="W977" s="9">
        <f t="shared" si="97"/>
        <v>13.602676913852884</v>
      </c>
      <c r="X977" s="13">
        <v>-9.0242976271446104E-2</v>
      </c>
      <c r="Y977" s="13">
        <v>0.14418068096847178</v>
      </c>
      <c r="Z977" s="13">
        <v>0.71749572705098363</v>
      </c>
      <c r="AA977" s="2">
        <v>8</v>
      </c>
      <c r="AB977" s="2">
        <v>8</v>
      </c>
      <c r="AC977" s="2">
        <v>16</v>
      </c>
      <c r="AD977" s="2" t="s">
        <v>4039</v>
      </c>
    </row>
    <row r="978" spans="1:30" x14ac:dyDescent="0.25">
      <c r="A978" s="7" t="s">
        <v>4040</v>
      </c>
      <c r="B978" s="3" t="s">
        <v>4040</v>
      </c>
      <c r="C978" s="3" t="s">
        <v>32</v>
      </c>
      <c r="D978" s="3" t="s">
        <v>4041</v>
      </c>
      <c r="E978" s="3" t="s">
        <v>4042</v>
      </c>
      <c r="F978" s="3" t="s">
        <v>4043</v>
      </c>
      <c r="G978" s="3">
        <v>116</v>
      </c>
      <c r="H978" s="11">
        <v>0.39674999999999994</v>
      </c>
      <c r="I978" s="11">
        <v>1.0345</v>
      </c>
      <c r="J978" s="11">
        <v>0.36425000000000002</v>
      </c>
      <c r="K978" s="11">
        <v>1.16425</v>
      </c>
      <c r="L978" s="9">
        <v>4.8715576530594209</v>
      </c>
      <c r="M978" s="9">
        <v>3.9581909933461641</v>
      </c>
      <c r="N978" s="9">
        <v>5.7849243127726773</v>
      </c>
      <c r="O978" s="9">
        <v>4.793560397762711</v>
      </c>
      <c r="P978" s="9">
        <v>3.2547372225085094</v>
      </c>
      <c r="Q978" s="9">
        <v>6.3323835730169122</v>
      </c>
      <c r="R978" s="9">
        <f t="shared" si="92"/>
        <v>7.0281720674735038</v>
      </c>
      <c r="S978" s="9">
        <f t="shared" si="93"/>
        <v>5.7104625169918712</v>
      </c>
      <c r="T978" s="9">
        <f t="shared" si="94"/>
        <v>8.3458816179551363</v>
      </c>
      <c r="U978" s="9">
        <f t="shared" si="95"/>
        <v>6.91564581405399</v>
      </c>
      <c r="V978" s="9">
        <f t="shared" si="96"/>
        <v>4.6955932503097451</v>
      </c>
      <c r="W978" s="9">
        <f t="shared" si="97"/>
        <v>9.135698377798235</v>
      </c>
      <c r="X978" s="13">
        <v>-2.328552960479734E-2</v>
      </c>
      <c r="Y978" s="13">
        <v>2.7920510830888364E-2</v>
      </c>
      <c r="Z978" s="13">
        <v>0.9377336251451156</v>
      </c>
      <c r="AA978" s="2">
        <v>8</v>
      </c>
      <c r="AB978" s="2">
        <v>8</v>
      </c>
      <c r="AC978" s="2">
        <v>16</v>
      </c>
      <c r="AD978" s="2" t="s">
        <v>4044</v>
      </c>
    </row>
    <row r="979" spans="1:30" x14ac:dyDescent="0.25">
      <c r="A979" s="7" t="s">
        <v>4045</v>
      </c>
      <c r="B979" s="3" t="s">
        <v>4045</v>
      </c>
      <c r="C979" s="3" t="s">
        <v>59</v>
      </c>
      <c r="D979" s="3" t="s">
        <v>4046</v>
      </c>
      <c r="E979" s="3" t="s">
        <v>4047</v>
      </c>
      <c r="F979" s="3" t="s">
        <v>4043</v>
      </c>
      <c r="G979" s="3">
        <v>116</v>
      </c>
      <c r="H979" s="11">
        <v>0.39674999999999994</v>
      </c>
      <c r="I979" s="11">
        <v>1.0345</v>
      </c>
      <c r="J979" s="11">
        <v>0.36425000000000002</v>
      </c>
      <c r="K979" s="11">
        <v>1.16425</v>
      </c>
      <c r="L979" s="9">
        <v>4.8715576530594209</v>
      </c>
      <c r="M979" s="9">
        <v>3.9581909933461641</v>
      </c>
      <c r="N979" s="9">
        <v>5.7849243127726773</v>
      </c>
      <c r="O979" s="9">
        <v>4.793560397762711</v>
      </c>
      <c r="P979" s="9">
        <v>3.2547372225085094</v>
      </c>
      <c r="Q979" s="9">
        <v>6.3323835730169122</v>
      </c>
      <c r="R979" s="9">
        <f t="shared" si="92"/>
        <v>7.0281720674735038</v>
      </c>
      <c r="S979" s="9">
        <f t="shared" si="93"/>
        <v>5.7104625169918712</v>
      </c>
      <c r="T979" s="9">
        <f t="shared" si="94"/>
        <v>8.3458816179551363</v>
      </c>
      <c r="U979" s="9">
        <f t="shared" si="95"/>
        <v>6.91564581405399</v>
      </c>
      <c r="V979" s="9">
        <f t="shared" si="96"/>
        <v>4.6955932503097451</v>
      </c>
      <c r="W979" s="9">
        <f t="shared" si="97"/>
        <v>9.135698377798235</v>
      </c>
      <c r="X979" s="13">
        <v>-2.328552960479734E-2</v>
      </c>
      <c r="Y979" s="13">
        <v>2.7920510830888364E-2</v>
      </c>
      <c r="Z979" s="13">
        <v>0.9377336251451156</v>
      </c>
      <c r="AA979" s="2">
        <v>8</v>
      </c>
      <c r="AB979" s="2">
        <v>8</v>
      </c>
      <c r="AC979" s="2">
        <v>16</v>
      </c>
      <c r="AD979" s="2" t="s">
        <v>75</v>
      </c>
    </row>
    <row r="980" spans="1:30" x14ac:dyDescent="0.25">
      <c r="A980" s="7" t="s">
        <v>4048</v>
      </c>
      <c r="B980" s="3" t="s">
        <v>4048</v>
      </c>
      <c r="C980" s="3" t="s">
        <v>59</v>
      </c>
      <c r="D980" s="3" t="s">
        <v>4049</v>
      </c>
      <c r="E980" s="3" t="s">
        <v>4047</v>
      </c>
      <c r="F980" s="3" t="s">
        <v>4043</v>
      </c>
      <c r="G980" s="3">
        <v>116</v>
      </c>
      <c r="H980" s="11">
        <v>0.39674999999999994</v>
      </c>
      <c r="I980" s="11">
        <v>1.0345</v>
      </c>
      <c r="J980" s="11">
        <v>0.36425000000000002</v>
      </c>
      <c r="K980" s="11">
        <v>1.16425</v>
      </c>
      <c r="L980" s="9">
        <v>4.8715576530594209</v>
      </c>
      <c r="M980" s="9">
        <v>3.9581909933461641</v>
      </c>
      <c r="N980" s="9">
        <v>5.7849243127726773</v>
      </c>
      <c r="O980" s="9">
        <v>4.793560397762711</v>
      </c>
      <c r="P980" s="9">
        <v>3.2547372225085094</v>
      </c>
      <c r="Q980" s="9">
        <v>6.3323835730169122</v>
      </c>
      <c r="R980" s="9">
        <f t="shared" si="92"/>
        <v>7.0281720674735038</v>
      </c>
      <c r="S980" s="9">
        <f t="shared" si="93"/>
        <v>5.7104625169918712</v>
      </c>
      <c r="T980" s="9">
        <f t="shared" si="94"/>
        <v>8.3458816179551363</v>
      </c>
      <c r="U980" s="9">
        <f t="shared" si="95"/>
        <v>6.91564581405399</v>
      </c>
      <c r="V980" s="9">
        <f t="shared" si="96"/>
        <v>4.6955932503097451</v>
      </c>
      <c r="W980" s="9">
        <f t="shared" si="97"/>
        <v>9.135698377798235</v>
      </c>
      <c r="X980" s="13">
        <v>-2.328552960479734E-2</v>
      </c>
      <c r="Y980" s="13">
        <v>2.7920510830888364E-2</v>
      </c>
      <c r="Z980" s="13">
        <v>0.9377336251451156</v>
      </c>
      <c r="AA980" s="2">
        <v>8</v>
      </c>
      <c r="AB980" s="2">
        <v>8</v>
      </c>
      <c r="AC980" s="2">
        <v>16</v>
      </c>
      <c r="AD980" s="2" t="s">
        <v>4050</v>
      </c>
    </row>
    <row r="981" spans="1:30" x14ac:dyDescent="0.25">
      <c r="A981" s="7" t="s">
        <v>4051</v>
      </c>
      <c r="B981" s="3" t="s">
        <v>4051</v>
      </c>
      <c r="C981" s="3" t="s">
        <v>59</v>
      </c>
      <c r="D981" s="3" t="s">
        <v>4052</v>
      </c>
      <c r="E981" s="3" t="s">
        <v>4053</v>
      </c>
      <c r="F981" s="3" t="s">
        <v>4054</v>
      </c>
      <c r="G981" s="3">
        <v>557</v>
      </c>
      <c r="H981" s="11">
        <v>0.24725</v>
      </c>
      <c r="I981" s="11">
        <v>0.58025000000000004</v>
      </c>
      <c r="J981" s="11">
        <v>0.26724999999999999</v>
      </c>
      <c r="K981" s="11">
        <v>0.5625</v>
      </c>
      <c r="L981" s="9">
        <v>8.7347883533048858</v>
      </c>
      <c r="M981" s="9">
        <v>7.7490643070895082</v>
      </c>
      <c r="N981" s="9">
        <v>9.7205123995202634</v>
      </c>
      <c r="O981" s="9">
        <v>8.6631475433738032</v>
      </c>
      <c r="P981" s="9">
        <v>7.8618564433629885</v>
      </c>
      <c r="Q981" s="9">
        <v>9.4644386433846179</v>
      </c>
      <c r="R981" s="9">
        <f t="shared" si="92"/>
        <v>12.601635840527633</v>
      </c>
      <c r="S981" s="9">
        <f t="shared" si="93"/>
        <v>11.179536647367705</v>
      </c>
      <c r="T981" s="9">
        <f t="shared" si="94"/>
        <v>14.023735033687563</v>
      </c>
      <c r="U981" s="9">
        <f t="shared" si="95"/>
        <v>12.498279999314793</v>
      </c>
      <c r="V981" s="9">
        <f t="shared" si="96"/>
        <v>11.342261303020727</v>
      </c>
      <c r="W981" s="9">
        <f t="shared" si="97"/>
        <v>13.654298695608857</v>
      </c>
      <c r="X981" s="13">
        <v>-1.1881458352605137E-2</v>
      </c>
      <c r="Y981" s="13">
        <v>3.6627025145884937E-2</v>
      </c>
      <c r="Z981" s="13">
        <v>0.91912160509318963</v>
      </c>
      <c r="AA981" s="2">
        <v>8</v>
      </c>
      <c r="AB981" s="2">
        <v>8</v>
      </c>
      <c r="AC981" s="2">
        <v>16</v>
      </c>
      <c r="AD981" s="2" t="s">
        <v>3115</v>
      </c>
    </row>
    <row r="982" spans="1:30" x14ac:dyDescent="0.25">
      <c r="A982" s="7" t="s">
        <v>4055</v>
      </c>
      <c r="B982" s="3" t="s">
        <v>4055</v>
      </c>
      <c r="C982" s="3" t="s">
        <v>59</v>
      </c>
      <c r="D982" s="3" t="s">
        <v>4056</v>
      </c>
      <c r="E982" s="3" t="s">
        <v>4053</v>
      </c>
      <c r="F982" s="3" t="s">
        <v>4054</v>
      </c>
      <c r="G982" s="3">
        <v>554</v>
      </c>
      <c r="H982" s="11">
        <v>0.24725</v>
      </c>
      <c r="I982" s="11">
        <v>0.58025000000000004</v>
      </c>
      <c r="J982" s="11">
        <v>0.26724999999999999</v>
      </c>
      <c r="K982" s="11">
        <v>0.5625</v>
      </c>
      <c r="L982" s="9">
        <v>8.7347883533048858</v>
      </c>
      <c r="M982" s="9">
        <v>7.7490643070895082</v>
      </c>
      <c r="N982" s="9">
        <v>9.7205123995202634</v>
      </c>
      <c r="O982" s="9">
        <v>8.6631475433738032</v>
      </c>
      <c r="P982" s="9">
        <v>7.8618564433629885</v>
      </c>
      <c r="Q982" s="9">
        <v>9.4644386433846179</v>
      </c>
      <c r="R982" s="9">
        <f t="shared" si="92"/>
        <v>12.601635840527633</v>
      </c>
      <c r="S982" s="9">
        <f t="shared" si="93"/>
        <v>11.179536647367705</v>
      </c>
      <c r="T982" s="9">
        <f t="shared" si="94"/>
        <v>14.023735033687563</v>
      </c>
      <c r="U982" s="9">
        <f t="shared" si="95"/>
        <v>12.498279999314793</v>
      </c>
      <c r="V982" s="9">
        <f t="shared" si="96"/>
        <v>11.342261303020727</v>
      </c>
      <c r="W982" s="9">
        <f t="shared" si="97"/>
        <v>13.654298695608857</v>
      </c>
      <c r="X982" s="13">
        <v>-1.1881458352605137E-2</v>
      </c>
      <c r="Y982" s="13">
        <v>3.6627025145884937E-2</v>
      </c>
      <c r="Z982" s="13">
        <v>0.91912160509318963</v>
      </c>
      <c r="AA982" s="2">
        <v>8</v>
      </c>
      <c r="AB982" s="2">
        <v>8</v>
      </c>
      <c r="AC982" s="2">
        <v>16</v>
      </c>
      <c r="AD982" s="2" t="s">
        <v>3115</v>
      </c>
    </row>
    <row r="983" spans="1:30" x14ac:dyDescent="0.25">
      <c r="A983" s="7" t="s">
        <v>4057</v>
      </c>
      <c r="B983" s="3" t="s">
        <v>4057</v>
      </c>
      <c r="C983" s="3" t="s">
        <v>59</v>
      </c>
      <c r="D983" s="3" t="s">
        <v>4058</v>
      </c>
      <c r="E983" s="3" t="s">
        <v>4053</v>
      </c>
      <c r="F983" s="3" t="s">
        <v>4054</v>
      </c>
      <c r="G983" s="3">
        <v>554</v>
      </c>
      <c r="H983" s="11">
        <v>0.24725</v>
      </c>
      <c r="I983" s="11">
        <v>0.58025000000000004</v>
      </c>
      <c r="J983" s="11">
        <v>0.26724999999999999</v>
      </c>
      <c r="K983" s="11">
        <v>0.5625</v>
      </c>
      <c r="L983" s="9">
        <v>8.7347883533048858</v>
      </c>
      <c r="M983" s="9">
        <v>7.7490643070895082</v>
      </c>
      <c r="N983" s="9">
        <v>9.7205123995202634</v>
      </c>
      <c r="O983" s="9">
        <v>8.6631475433738032</v>
      </c>
      <c r="P983" s="9">
        <v>7.8618564433629885</v>
      </c>
      <c r="Q983" s="9">
        <v>9.4644386433846179</v>
      </c>
      <c r="R983" s="9">
        <f t="shared" si="92"/>
        <v>12.601635840527633</v>
      </c>
      <c r="S983" s="9">
        <f t="shared" si="93"/>
        <v>11.179536647367705</v>
      </c>
      <c r="T983" s="9">
        <f t="shared" si="94"/>
        <v>14.023735033687563</v>
      </c>
      <c r="U983" s="9">
        <f t="shared" si="95"/>
        <v>12.498279999314793</v>
      </c>
      <c r="V983" s="9">
        <f t="shared" si="96"/>
        <v>11.342261303020727</v>
      </c>
      <c r="W983" s="9">
        <f t="shared" si="97"/>
        <v>13.654298695608857</v>
      </c>
      <c r="X983" s="13">
        <v>-1.1881458352605137E-2</v>
      </c>
      <c r="Y983" s="13">
        <v>3.6627025145884937E-2</v>
      </c>
      <c r="Z983" s="13">
        <v>0.91912160509318963</v>
      </c>
      <c r="AA983" s="2">
        <v>8</v>
      </c>
      <c r="AB983" s="2">
        <v>8</v>
      </c>
      <c r="AC983" s="2">
        <v>16</v>
      </c>
      <c r="AD983" s="2" t="s">
        <v>3115</v>
      </c>
    </row>
    <row r="984" spans="1:30" x14ac:dyDescent="0.25">
      <c r="A984" s="7" t="s">
        <v>4059</v>
      </c>
      <c r="B984" s="3" t="s">
        <v>4059</v>
      </c>
      <c r="C984" s="3" t="s">
        <v>59</v>
      </c>
      <c r="D984" s="3" t="s">
        <v>4060</v>
      </c>
      <c r="E984" s="3" t="s">
        <v>4053</v>
      </c>
      <c r="F984" s="3" t="s">
        <v>4054</v>
      </c>
      <c r="G984" s="3">
        <v>545</v>
      </c>
      <c r="H984" s="11">
        <v>0.24725</v>
      </c>
      <c r="I984" s="11">
        <v>0.58025000000000004</v>
      </c>
      <c r="J984" s="11">
        <v>0.26724999999999999</v>
      </c>
      <c r="K984" s="11">
        <v>0.5625</v>
      </c>
      <c r="L984" s="9">
        <v>8.7347883533048858</v>
      </c>
      <c r="M984" s="9">
        <v>7.7490643070895082</v>
      </c>
      <c r="N984" s="9">
        <v>9.7205123995202634</v>
      </c>
      <c r="O984" s="9">
        <v>8.6631475433738032</v>
      </c>
      <c r="P984" s="9">
        <v>7.8618564433629885</v>
      </c>
      <c r="Q984" s="9">
        <v>9.4644386433846179</v>
      </c>
      <c r="R984" s="9">
        <f t="shared" si="92"/>
        <v>12.601635840527633</v>
      </c>
      <c r="S984" s="9">
        <f t="shared" si="93"/>
        <v>11.179536647367705</v>
      </c>
      <c r="T984" s="9">
        <f t="shared" si="94"/>
        <v>14.023735033687563</v>
      </c>
      <c r="U984" s="9">
        <f t="shared" si="95"/>
        <v>12.498279999314793</v>
      </c>
      <c r="V984" s="9">
        <f t="shared" si="96"/>
        <v>11.342261303020727</v>
      </c>
      <c r="W984" s="9">
        <f t="shared" si="97"/>
        <v>13.654298695608857</v>
      </c>
      <c r="X984" s="13">
        <v>-1.1881458352605137E-2</v>
      </c>
      <c r="Y984" s="13">
        <v>3.6627025145884937E-2</v>
      </c>
      <c r="Z984" s="13">
        <v>0.91912160509318963</v>
      </c>
      <c r="AA984" s="2">
        <v>8</v>
      </c>
      <c r="AB984" s="2">
        <v>8</v>
      </c>
      <c r="AC984" s="2">
        <v>16</v>
      </c>
      <c r="AD984" s="2" t="s">
        <v>3115</v>
      </c>
    </row>
    <row r="985" spans="1:30" x14ac:dyDescent="0.25">
      <c r="A985" s="7" t="s">
        <v>4061</v>
      </c>
      <c r="B985" s="3" t="s">
        <v>4061</v>
      </c>
      <c r="C985" s="3" t="s">
        <v>59</v>
      </c>
      <c r="D985" s="3" t="s">
        <v>4062</v>
      </c>
      <c r="E985" s="3" t="s">
        <v>4053</v>
      </c>
      <c r="F985" s="3" t="s">
        <v>4054</v>
      </c>
      <c r="G985" s="3">
        <v>557</v>
      </c>
      <c r="H985" s="11">
        <v>0.24725</v>
      </c>
      <c r="I985" s="11">
        <v>0.58025000000000004</v>
      </c>
      <c r="J985" s="11">
        <v>0.26724999999999999</v>
      </c>
      <c r="K985" s="11">
        <v>0.5625</v>
      </c>
      <c r="L985" s="9">
        <v>8.7347883533048858</v>
      </c>
      <c r="M985" s="9">
        <v>7.7490643070895082</v>
      </c>
      <c r="N985" s="9">
        <v>9.7205123995202634</v>
      </c>
      <c r="O985" s="9">
        <v>8.6631475433738032</v>
      </c>
      <c r="P985" s="9">
        <v>7.8618564433629885</v>
      </c>
      <c r="Q985" s="9">
        <v>9.4644386433846179</v>
      </c>
      <c r="R985" s="9">
        <f t="shared" si="92"/>
        <v>12.601635840527633</v>
      </c>
      <c r="S985" s="9">
        <f t="shared" si="93"/>
        <v>11.179536647367705</v>
      </c>
      <c r="T985" s="9">
        <f t="shared" si="94"/>
        <v>14.023735033687563</v>
      </c>
      <c r="U985" s="9">
        <f t="shared" si="95"/>
        <v>12.498279999314793</v>
      </c>
      <c r="V985" s="9">
        <f t="shared" si="96"/>
        <v>11.342261303020727</v>
      </c>
      <c r="W985" s="9">
        <f t="shared" si="97"/>
        <v>13.654298695608857</v>
      </c>
      <c r="X985" s="13">
        <v>-1.1881458352605137E-2</v>
      </c>
      <c r="Y985" s="13">
        <v>3.6627025145884937E-2</v>
      </c>
      <c r="Z985" s="13">
        <v>0.91912160509318963</v>
      </c>
      <c r="AA985" s="2">
        <v>8</v>
      </c>
      <c r="AB985" s="2">
        <v>8</v>
      </c>
      <c r="AC985" s="2">
        <v>16</v>
      </c>
      <c r="AD985" s="2" t="s">
        <v>3115</v>
      </c>
    </row>
    <row r="986" spans="1:30" x14ac:dyDescent="0.25">
      <c r="A986" s="7" t="s">
        <v>4063</v>
      </c>
      <c r="B986" s="3" t="s">
        <v>4063</v>
      </c>
      <c r="C986" s="3" t="s">
        <v>59</v>
      </c>
      <c r="D986" s="3" t="s">
        <v>4064</v>
      </c>
      <c r="E986" s="3" t="s">
        <v>4053</v>
      </c>
      <c r="F986" s="3" t="s">
        <v>4054</v>
      </c>
      <c r="G986" s="3">
        <v>554</v>
      </c>
      <c r="H986" s="11">
        <v>0.24725</v>
      </c>
      <c r="I986" s="11">
        <v>0.58025000000000004</v>
      </c>
      <c r="J986" s="11">
        <v>0.26724999999999999</v>
      </c>
      <c r="K986" s="11">
        <v>0.5625</v>
      </c>
      <c r="L986" s="9">
        <v>8.7347883533048858</v>
      </c>
      <c r="M986" s="9">
        <v>7.7490643070895082</v>
      </c>
      <c r="N986" s="9">
        <v>9.7205123995202634</v>
      </c>
      <c r="O986" s="9">
        <v>8.6631475433738032</v>
      </c>
      <c r="P986" s="9">
        <v>7.8618564433629885</v>
      </c>
      <c r="Q986" s="9">
        <v>9.4644386433846179</v>
      </c>
      <c r="R986" s="9">
        <f t="shared" si="92"/>
        <v>12.601635840527633</v>
      </c>
      <c r="S986" s="9">
        <f t="shared" si="93"/>
        <v>11.179536647367705</v>
      </c>
      <c r="T986" s="9">
        <f t="shared" si="94"/>
        <v>14.023735033687563</v>
      </c>
      <c r="U986" s="9">
        <f t="shared" si="95"/>
        <v>12.498279999314793</v>
      </c>
      <c r="V986" s="9">
        <f t="shared" si="96"/>
        <v>11.342261303020727</v>
      </c>
      <c r="W986" s="9">
        <f t="shared" si="97"/>
        <v>13.654298695608857</v>
      </c>
      <c r="X986" s="13">
        <v>-1.1881458352605137E-2</v>
      </c>
      <c r="Y986" s="13">
        <v>3.6627025145884937E-2</v>
      </c>
      <c r="Z986" s="13">
        <v>0.91912160509318963</v>
      </c>
      <c r="AA986" s="2">
        <v>8</v>
      </c>
      <c r="AB986" s="2">
        <v>8</v>
      </c>
      <c r="AC986" s="2">
        <v>16</v>
      </c>
      <c r="AD986" s="2" t="s">
        <v>4065</v>
      </c>
    </row>
    <row r="987" spans="1:30" x14ac:dyDescent="0.25">
      <c r="A987" s="7" t="s">
        <v>4066</v>
      </c>
      <c r="B987" s="3" t="s">
        <v>4066</v>
      </c>
      <c r="C987" s="3" t="s">
        <v>32</v>
      </c>
      <c r="D987" s="3" t="s">
        <v>4067</v>
      </c>
      <c r="E987" s="3" t="s">
        <v>4068</v>
      </c>
      <c r="F987" s="3" t="s">
        <v>4069</v>
      </c>
      <c r="G987" s="3">
        <v>263</v>
      </c>
      <c r="H987" s="11">
        <v>0.21850000000000003</v>
      </c>
      <c r="I987" s="11">
        <v>0.58074999999999999</v>
      </c>
      <c r="J987" s="11">
        <v>0.32725000000000004</v>
      </c>
      <c r="K987" s="11">
        <v>0.57499999999999996</v>
      </c>
      <c r="L987" s="9">
        <v>9.10922272600226</v>
      </c>
      <c r="M987" s="9">
        <v>7.861370433842322</v>
      </c>
      <c r="N987" s="9">
        <v>10.357075018162199</v>
      </c>
      <c r="O987" s="9">
        <v>7.9580822956789072</v>
      </c>
      <c r="P987" s="9">
        <v>5.9974746728443513</v>
      </c>
      <c r="Q987" s="9">
        <v>9.9186899185134632</v>
      </c>
      <c r="R987" s="9">
        <f t="shared" si="92"/>
        <v>13.141830453156505</v>
      </c>
      <c r="S987" s="9">
        <f t="shared" si="93"/>
        <v>11.341560139495437</v>
      </c>
      <c r="T987" s="9">
        <f t="shared" si="94"/>
        <v>14.942100766817575</v>
      </c>
      <c r="U987" s="9">
        <f t="shared" si="95"/>
        <v>11.481085862962217</v>
      </c>
      <c r="V987" s="9">
        <f t="shared" si="96"/>
        <v>8.6525269683697044</v>
      </c>
      <c r="W987" s="9">
        <f t="shared" si="97"/>
        <v>14.309644757554731</v>
      </c>
      <c r="X987" s="13">
        <v>-0.19490713841505597</v>
      </c>
      <c r="Y987" s="13">
        <v>0.47258514359338777</v>
      </c>
      <c r="Z987" s="13">
        <v>0.33683317300002641</v>
      </c>
      <c r="AA987" s="2">
        <v>8</v>
      </c>
      <c r="AB987" s="2">
        <v>8</v>
      </c>
      <c r="AC987" s="2">
        <v>16</v>
      </c>
      <c r="AD987" s="2" t="s">
        <v>4070</v>
      </c>
    </row>
    <row r="988" spans="1:30" x14ac:dyDescent="0.25">
      <c r="A988" s="7" t="s">
        <v>4071</v>
      </c>
      <c r="B988" s="3" t="s">
        <v>4071</v>
      </c>
      <c r="C988" s="3" t="s">
        <v>59</v>
      </c>
      <c r="D988" s="3" t="s">
        <v>4072</v>
      </c>
      <c r="E988" s="3" t="s">
        <v>4073</v>
      </c>
      <c r="F988" s="3" t="s">
        <v>4069</v>
      </c>
      <c r="G988" s="3">
        <v>263</v>
      </c>
      <c r="H988" s="11">
        <v>0.21850000000000003</v>
      </c>
      <c r="I988" s="11">
        <v>0.58074999999999999</v>
      </c>
      <c r="J988" s="11">
        <v>0.32725000000000004</v>
      </c>
      <c r="K988" s="11">
        <v>0.57499999999999996</v>
      </c>
      <c r="L988" s="9">
        <v>9.10922272600226</v>
      </c>
      <c r="M988" s="9">
        <v>7.861370433842322</v>
      </c>
      <c r="N988" s="9">
        <v>10.357075018162199</v>
      </c>
      <c r="O988" s="9">
        <v>7.9580822956789072</v>
      </c>
      <c r="P988" s="9">
        <v>5.9974746728443513</v>
      </c>
      <c r="Q988" s="9">
        <v>9.9186899185134632</v>
      </c>
      <c r="R988" s="9">
        <f t="shared" si="92"/>
        <v>13.141830453156505</v>
      </c>
      <c r="S988" s="9">
        <f t="shared" si="93"/>
        <v>11.341560139495437</v>
      </c>
      <c r="T988" s="9">
        <f t="shared" si="94"/>
        <v>14.942100766817575</v>
      </c>
      <c r="U988" s="9">
        <f t="shared" si="95"/>
        <v>11.481085862962217</v>
      </c>
      <c r="V988" s="9">
        <f t="shared" si="96"/>
        <v>8.6525269683697044</v>
      </c>
      <c r="W988" s="9">
        <f t="shared" si="97"/>
        <v>14.309644757554731</v>
      </c>
      <c r="X988" s="13">
        <v>-0.19490713841505597</v>
      </c>
      <c r="Y988" s="13">
        <v>0.47258514359338777</v>
      </c>
      <c r="Z988" s="13">
        <v>0.33683317300002641</v>
      </c>
      <c r="AA988" s="2">
        <v>8</v>
      </c>
      <c r="AB988" s="2">
        <v>8</v>
      </c>
      <c r="AC988" s="2">
        <v>16</v>
      </c>
      <c r="AD988" s="2" t="s">
        <v>4074</v>
      </c>
    </row>
    <row r="989" spans="1:30" x14ac:dyDescent="0.25">
      <c r="A989" s="7" t="s">
        <v>4075</v>
      </c>
      <c r="B989" s="3" t="s">
        <v>4075</v>
      </c>
      <c r="C989" s="3" t="s">
        <v>32</v>
      </c>
      <c r="D989" s="3" t="s">
        <v>4076</v>
      </c>
      <c r="E989" s="3" t="s">
        <v>4077</v>
      </c>
      <c r="F989" s="3" t="s">
        <v>4078</v>
      </c>
      <c r="G989" s="3">
        <v>218</v>
      </c>
      <c r="H989" s="11">
        <v>0.19775000000000001</v>
      </c>
      <c r="I989" s="11">
        <v>0.34900000000000003</v>
      </c>
      <c r="J989" s="11">
        <v>0.19900000000000001</v>
      </c>
      <c r="K989" s="11">
        <v>0.35899999999999999</v>
      </c>
      <c r="L989" s="9">
        <v>13.53540084572488</v>
      </c>
      <c r="M989" s="9">
        <v>11.492392798040509</v>
      </c>
      <c r="N989" s="9">
        <v>15.578408893409252</v>
      </c>
      <c r="O989" s="9">
        <v>13.298359654510579</v>
      </c>
      <c r="P989" s="9">
        <v>10.597958701293743</v>
      </c>
      <c r="Q989" s="9">
        <v>15.998760607727412</v>
      </c>
      <c r="R989" s="9">
        <f t="shared" si="92"/>
        <v>19.527455676571567</v>
      </c>
      <c r="S989" s="9">
        <f t="shared" si="93"/>
        <v>16.58001809768108</v>
      </c>
      <c r="T989" s="9">
        <f t="shared" si="94"/>
        <v>22.474893255462053</v>
      </c>
      <c r="U989" s="9">
        <f t="shared" si="95"/>
        <v>19.18547752552028</v>
      </c>
      <c r="V989" s="9">
        <f t="shared" si="96"/>
        <v>15.289622461902523</v>
      </c>
      <c r="W989" s="9">
        <f t="shared" si="97"/>
        <v>23.081332589138036</v>
      </c>
      <c r="X989" s="13">
        <v>-2.5489312002072037E-2</v>
      </c>
      <c r="Y989" s="13">
        <v>4.6125585268283781E-2</v>
      </c>
      <c r="Z989" s="13">
        <v>0.89923751072903313</v>
      </c>
      <c r="AA989" s="2">
        <v>8</v>
      </c>
      <c r="AB989" s="2">
        <v>8</v>
      </c>
      <c r="AC989" s="2">
        <v>16</v>
      </c>
      <c r="AD989" s="2" t="s">
        <v>4079</v>
      </c>
    </row>
    <row r="990" spans="1:30" x14ac:dyDescent="0.25">
      <c r="A990" s="7" t="s">
        <v>4080</v>
      </c>
      <c r="B990" s="3" t="s">
        <v>4080</v>
      </c>
      <c r="C990" s="3" t="s">
        <v>59</v>
      </c>
      <c r="D990" s="3" t="s">
        <v>4081</v>
      </c>
      <c r="E990" s="3" t="s">
        <v>4082</v>
      </c>
      <c r="F990" s="3" t="s">
        <v>4083</v>
      </c>
      <c r="G990" s="3">
        <v>477</v>
      </c>
      <c r="H990" s="11">
        <v>0.12350000000000001</v>
      </c>
      <c r="I990" s="11">
        <v>0.27300000000000002</v>
      </c>
      <c r="J990" s="11">
        <v>0.10149999999999999</v>
      </c>
      <c r="K990" s="11">
        <v>0.23399999999999999</v>
      </c>
      <c r="L990" s="9">
        <v>18.637255507406024</v>
      </c>
      <c r="M990" s="9">
        <v>15.160981638076528</v>
      </c>
      <c r="N990" s="9">
        <v>22.113529376735524</v>
      </c>
      <c r="O990" s="9">
        <v>21.911153641109276</v>
      </c>
      <c r="P990" s="9">
        <v>18.181266794096878</v>
      </c>
      <c r="Q990" s="9">
        <v>25.641040488121671</v>
      </c>
      <c r="R990" s="9">
        <f t="shared" si="92"/>
        <v>26.887876096315193</v>
      </c>
      <c r="S990" s="9">
        <f t="shared" si="93"/>
        <v>21.872673024261641</v>
      </c>
      <c r="T990" s="9">
        <f t="shared" si="94"/>
        <v>31.903079168368752</v>
      </c>
      <c r="U990" s="9">
        <f t="shared" si="95"/>
        <v>31.61111269818451</v>
      </c>
      <c r="V990" s="9">
        <f t="shared" si="96"/>
        <v>26.23002344092275</v>
      </c>
      <c r="W990" s="9">
        <f t="shared" si="97"/>
        <v>36.992201955446262</v>
      </c>
      <c r="X990" s="13">
        <v>0.23347601880749994</v>
      </c>
      <c r="Y990" s="13">
        <v>0.67804967463900501</v>
      </c>
      <c r="Z990" s="13">
        <v>0.2098699820434336</v>
      </c>
      <c r="AA990" s="2">
        <v>8</v>
      </c>
      <c r="AB990" s="2">
        <v>8</v>
      </c>
      <c r="AC990" s="2">
        <v>16</v>
      </c>
      <c r="AD990" s="2" t="s">
        <v>4084</v>
      </c>
    </row>
    <row r="991" spans="1:30" x14ac:dyDescent="0.25">
      <c r="A991" s="7" t="s">
        <v>4085</v>
      </c>
      <c r="B991" s="3" t="s">
        <v>4085</v>
      </c>
      <c r="C991" s="3" t="s">
        <v>32</v>
      </c>
      <c r="D991" s="3" t="s">
        <v>4086</v>
      </c>
      <c r="E991" s="3" t="s">
        <v>4087</v>
      </c>
      <c r="F991" s="3" t="s">
        <v>4088</v>
      </c>
      <c r="G991" s="3">
        <v>359</v>
      </c>
      <c r="H991" s="11">
        <v>0.189</v>
      </c>
      <c r="I991" s="11">
        <v>0.30299999999999999</v>
      </c>
      <c r="J991" s="11">
        <v>0.14900000000000002</v>
      </c>
      <c r="K991" s="11">
        <v>0.34150000000000003</v>
      </c>
      <c r="L991" s="9">
        <v>15.238783432747741</v>
      </c>
      <c r="M991" s="9">
        <v>12.111146526572121</v>
      </c>
      <c r="N991" s="9">
        <v>18.366420338923362</v>
      </c>
      <c r="O991" s="9">
        <v>14.945964675847298</v>
      </c>
      <c r="P991" s="9">
        <v>13.313375590389045</v>
      </c>
      <c r="Q991" s="9">
        <v>16.57855376130555</v>
      </c>
      <c r="R991" s="9">
        <f t="shared" si="92"/>
        <v>21.984917287606063</v>
      </c>
      <c r="S991" s="9">
        <f t="shared" si="93"/>
        <v>17.472691033365194</v>
      </c>
      <c r="T991" s="9">
        <f t="shared" si="94"/>
        <v>26.497143541846931</v>
      </c>
      <c r="U991" s="9">
        <f t="shared" si="95"/>
        <v>21.56246911914652</v>
      </c>
      <c r="V991" s="9">
        <f t="shared" si="96"/>
        <v>19.207140941746452</v>
      </c>
      <c r="W991" s="9">
        <f t="shared" si="97"/>
        <v>23.917797296546588</v>
      </c>
      <c r="X991" s="13">
        <v>-2.7991714192033001E-2</v>
      </c>
      <c r="Y991" s="13">
        <v>5.5435372793889513E-2</v>
      </c>
      <c r="Z991" s="13">
        <v>0.88016607914107348</v>
      </c>
      <c r="AA991" s="2">
        <v>8</v>
      </c>
      <c r="AB991" s="2">
        <v>8</v>
      </c>
      <c r="AC991" s="2">
        <v>16</v>
      </c>
      <c r="AD991" s="2" t="s">
        <v>75</v>
      </c>
    </row>
    <row r="992" spans="1:30" x14ac:dyDescent="0.25">
      <c r="A992" s="7" t="s">
        <v>4089</v>
      </c>
      <c r="B992" s="3" t="s">
        <v>4089</v>
      </c>
      <c r="C992" s="3" t="s">
        <v>59</v>
      </c>
      <c r="D992" s="3" t="s">
        <v>4090</v>
      </c>
      <c r="E992" s="3" t="s">
        <v>4087</v>
      </c>
      <c r="F992" s="3" t="s">
        <v>4088</v>
      </c>
      <c r="G992" s="3">
        <v>359</v>
      </c>
      <c r="H992" s="11">
        <v>0.189</v>
      </c>
      <c r="I992" s="11">
        <v>0.30299999999999999</v>
      </c>
      <c r="J992" s="11">
        <v>0.14900000000000002</v>
      </c>
      <c r="K992" s="11">
        <v>0.34150000000000003</v>
      </c>
      <c r="L992" s="9">
        <v>15.238783432747741</v>
      </c>
      <c r="M992" s="9">
        <v>12.111146526572121</v>
      </c>
      <c r="N992" s="9">
        <v>18.366420338923362</v>
      </c>
      <c r="O992" s="9">
        <v>14.945964675847298</v>
      </c>
      <c r="P992" s="9">
        <v>13.313375590389045</v>
      </c>
      <c r="Q992" s="9">
        <v>16.57855376130555</v>
      </c>
      <c r="R992" s="9">
        <f t="shared" si="92"/>
        <v>21.984917287606063</v>
      </c>
      <c r="S992" s="9">
        <f t="shared" si="93"/>
        <v>17.472691033365194</v>
      </c>
      <c r="T992" s="9">
        <f t="shared" si="94"/>
        <v>26.497143541846931</v>
      </c>
      <c r="U992" s="9">
        <f t="shared" si="95"/>
        <v>21.56246911914652</v>
      </c>
      <c r="V992" s="9">
        <f t="shared" si="96"/>
        <v>19.207140941746452</v>
      </c>
      <c r="W992" s="9">
        <f t="shared" si="97"/>
        <v>23.917797296546588</v>
      </c>
      <c r="X992" s="13">
        <v>-2.7991714192033001E-2</v>
      </c>
      <c r="Y992" s="13">
        <v>5.5435372793889513E-2</v>
      </c>
      <c r="Z992" s="13">
        <v>0.88016607914107348</v>
      </c>
      <c r="AA992" s="2">
        <v>8</v>
      </c>
      <c r="AB992" s="2">
        <v>8</v>
      </c>
      <c r="AC992" s="2">
        <v>16</v>
      </c>
      <c r="AD992" s="2" t="s">
        <v>4091</v>
      </c>
    </row>
    <row r="993" spans="1:30" x14ac:dyDescent="0.25">
      <c r="A993" s="7" t="s">
        <v>4092</v>
      </c>
      <c r="B993" s="3" t="s">
        <v>4092</v>
      </c>
      <c r="C993" s="3" t="s">
        <v>32</v>
      </c>
      <c r="D993" s="3" t="s">
        <v>4093</v>
      </c>
      <c r="E993" s="3" t="s">
        <v>4094</v>
      </c>
      <c r="F993" s="3" t="s">
        <v>4095</v>
      </c>
      <c r="G993" s="3">
        <v>124</v>
      </c>
      <c r="H993" s="11">
        <v>0.312</v>
      </c>
      <c r="I993" s="11">
        <v>0.79474999999999996</v>
      </c>
      <c r="J993" s="11">
        <v>0.36799999999999999</v>
      </c>
      <c r="K993" s="11">
        <v>0.77149999999999996</v>
      </c>
      <c r="L993" s="9">
        <v>6.5438420316750463</v>
      </c>
      <c r="M993" s="9">
        <v>4.6878568212245675</v>
      </c>
      <c r="N993" s="9">
        <v>8.3998272421255233</v>
      </c>
      <c r="O993" s="9">
        <v>6.2054825949308325</v>
      </c>
      <c r="P993" s="9">
        <v>4.4296275094659583</v>
      </c>
      <c r="Q993" s="9">
        <v>7.9813376803957068</v>
      </c>
      <c r="R993" s="9">
        <f t="shared" si="92"/>
        <v>9.440768447458348</v>
      </c>
      <c r="S993" s="9">
        <f t="shared" si="93"/>
        <v>6.7631477883781832</v>
      </c>
      <c r="T993" s="9">
        <f t="shared" si="94"/>
        <v>12.118389106538512</v>
      </c>
      <c r="U993" s="9">
        <f t="shared" si="95"/>
        <v>8.9526189660294886</v>
      </c>
      <c r="V993" s="9">
        <f t="shared" si="96"/>
        <v>6.3906016408918678</v>
      </c>
      <c r="W993" s="9">
        <f t="shared" si="97"/>
        <v>11.514636291167109</v>
      </c>
      <c r="X993" s="13">
        <v>-7.6594510201772395E-2</v>
      </c>
      <c r="Y993" s="13">
        <v>9.2435759913429144E-2</v>
      </c>
      <c r="Z993" s="13">
        <v>0.80828448030894451</v>
      </c>
      <c r="AA993" s="2">
        <v>8</v>
      </c>
      <c r="AB993" s="2">
        <v>8</v>
      </c>
      <c r="AC993" s="2">
        <v>16</v>
      </c>
      <c r="AD993" s="2" t="s">
        <v>4096</v>
      </c>
    </row>
    <row r="994" spans="1:30" x14ac:dyDescent="0.25">
      <c r="A994" s="7" t="s">
        <v>4097</v>
      </c>
      <c r="B994" s="3" t="s">
        <v>4097</v>
      </c>
      <c r="C994" s="3" t="s">
        <v>59</v>
      </c>
      <c r="D994" s="3" t="s">
        <v>4098</v>
      </c>
      <c r="E994" s="3" t="s">
        <v>4099</v>
      </c>
      <c r="F994" s="3" t="s">
        <v>4100</v>
      </c>
      <c r="G994" s="3">
        <v>124</v>
      </c>
      <c r="H994" s="11">
        <v>0.312</v>
      </c>
      <c r="I994" s="11">
        <v>0.79474999999999996</v>
      </c>
      <c r="J994" s="11">
        <v>0.36799999999999999</v>
      </c>
      <c r="K994" s="11">
        <v>0.77149999999999996</v>
      </c>
      <c r="L994" s="9">
        <v>6.5438420316750463</v>
      </c>
      <c r="M994" s="9">
        <v>4.6878568212245675</v>
      </c>
      <c r="N994" s="9">
        <v>8.3998272421255233</v>
      </c>
      <c r="O994" s="9">
        <v>6.2054825949308325</v>
      </c>
      <c r="P994" s="9">
        <v>4.4296275094659583</v>
      </c>
      <c r="Q994" s="9">
        <v>7.9813376803957068</v>
      </c>
      <c r="R994" s="9">
        <f t="shared" si="92"/>
        <v>9.440768447458348</v>
      </c>
      <c r="S994" s="9">
        <f t="shared" si="93"/>
        <v>6.7631477883781832</v>
      </c>
      <c r="T994" s="9">
        <f t="shared" si="94"/>
        <v>12.118389106538512</v>
      </c>
      <c r="U994" s="9">
        <f t="shared" si="95"/>
        <v>8.9526189660294886</v>
      </c>
      <c r="V994" s="9">
        <f t="shared" si="96"/>
        <v>6.3906016408918678</v>
      </c>
      <c r="W994" s="9">
        <f t="shared" si="97"/>
        <v>11.514636291167109</v>
      </c>
      <c r="X994" s="13">
        <v>-7.6594510201772395E-2</v>
      </c>
      <c r="Y994" s="13">
        <v>9.2435759913429144E-2</v>
      </c>
      <c r="Z994" s="13">
        <v>0.80828448030894451</v>
      </c>
      <c r="AA994" s="2">
        <v>8</v>
      </c>
      <c r="AB994" s="2">
        <v>8</v>
      </c>
      <c r="AC994" s="2">
        <v>16</v>
      </c>
      <c r="AD994" s="2" t="s">
        <v>4101</v>
      </c>
    </row>
    <row r="995" spans="1:30" x14ac:dyDescent="0.25">
      <c r="A995" s="7" t="s">
        <v>4102</v>
      </c>
      <c r="B995" s="3" t="s">
        <v>4102</v>
      </c>
      <c r="C995" s="3" t="s">
        <v>59</v>
      </c>
      <c r="D995" s="3" t="s">
        <v>4103</v>
      </c>
      <c r="E995" s="3" t="s">
        <v>4099</v>
      </c>
      <c r="F995" s="3" t="s">
        <v>4100</v>
      </c>
      <c r="G995" s="3">
        <v>124</v>
      </c>
      <c r="H995" s="11">
        <v>0.312</v>
      </c>
      <c r="I995" s="11">
        <v>0.79474999999999996</v>
      </c>
      <c r="J995" s="11">
        <v>0.36799999999999999</v>
      </c>
      <c r="K995" s="11">
        <v>0.77149999999999996</v>
      </c>
      <c r="L995" s="9">
        <v>6.5438420316750463</v>
      </c>
      <c r="M995" s="9">
        <v>4.6878568212245675</v>
      </c>
      <c r="N995" s="9">
        <v>8.3998272421255233</v>
      </c>
      <c r="O995" s="9">
        <v>6.2054825949308325</v>
      </c>
      <c r="P995" s="9">
        <v>4.4296275094659583</v>
      </c>
      <c r="Q995" s="9">
        <v>7.9813376803957068</v>
      </c>
      <c r="R995" s="9">
        <f t="shared" si="92"/>
        <v>9.440768447458348</v>
      </c>
      <c r="S995" s="9">
        <f t="shared" si="93"/>
        <v>6.7631477883781832</v>
      </c>
      <c r="T995" s="9">
        <f t="shared" si="94"/>
        <v>12.118389106538512</v>
      </c>
      <c r="U995" s="9">
        <f t="shared" si="95"/>
        <v>8.9526189660294886</v>
      </c>
      <c r="V995" s="9">
        <f t="shared" si="96"/>
        <v>6.3906016408918678</v>
      </c>
      <c r="W995" s="9">
        <f t="shared" si="97"/>
        <v>11.514636291167109</v>
      </c>
      <c r="X995" s="13">
        <v>-7.6594510201772395E-2</v>
      </c>
      <c r="Y995" s="13">
        <v>9.2435759913429144E-2</v>
      </c>
      <c r="Z995" s="13">
        <v>0.80828448030894451</v>
      </c>
      <c r="AA995" s="2">
        <v>8</v>
      </c>
      <c r="AB995" s="2">
        <v>8</v>
      </c>
      <c r="AC995" s="2">
        <v>16</v>
      </c>
      <c r="AD995" s="2" t="s">
        <v>4104</v>
      </c>
    </row>
    <row r="996" spans="1:30" x14ac:dyDescent="0.25">
      <c r="A996" s="7" t="s">
        <v>4105</v>
      </c>
      <c r="B996" s="3" t="s">
        <v>4105</v>
      </c>
      <c r="C996" s="3" t="s">
        <v>59</v>
      </c>
      <c r="D996" s="3" t="s">
        <v>4106</v>
      </c>
      <c r="E996" s="3" t="s">
        <v>4107</v>
      </c>
      <c r="F996" s="3" t="s">
        <v>4108</v>
      </c>
      <c r="G996" s="3">
        <v>380</v>
      </c>
      <c r="H996" s="11">
        <v>8.7250000000000008E-2</v>
      </c>
      <c r="I996" s="11">
        <v>0.15825</v>
      </c>
      <c r="J996" s="11">
        <v>9.5750000000000002E-2</v>
      </c>
      <c r="K996" s="11">
        <v>0.16349999999999998</v>
      </c>
      <c r="L996" s="9">
        <v>30.535866994416637</v>
      </c>
      <c r="M996" s="9">
        <v>26.062658529853042</v>
      </c>
      <c r="N996" s="9">
        <v>35.009075458980234</v>
      </c>
      <c r="O996" s="9">
        <v>29.154954449305979</v>
      </c>
      <c r="P996" s="9">
        <v>23.583588945606529</v>
      </c>
      <c r="Q996" s="9">
        <v>34.726319953005429</v>
      </c>
      <c r="R996" s="9">
        <f t="shared" si="92"/>
        <v>44.053943882089861</v>
      </c>
      <c r="S996" s="9">
        <f t="shared" si="93"/>
        <v>37.600468213401427</v>
      </c>
      <c r="T996" s="9">
        <f t="shared" si="94"/>
        <v>50.507419550778295</v>
      </c>
      <c r="U996" s="9">
        <f t="shared" si="95"/>
        <v>42.061708201357355</v>
      </c>
      <c r="V996" s="9">
        <f t="shared" si="96"/>
        <v>34.023926818190318</v>
      </c>
      <c r="W996" s="9">
        <f t="shared" si="97"/>
        <v>50.099489584524399</v>
      </c>
      <c r="X996" s="13">
        <v>-6.6763738963113384E-2</v>
      </c>
      <c r="Y996" s="13">
        <v>0.14388406091887584</v>
      </c>
      <c r="Z996" s="13">
        <v>0.71798593892811691</v>
      </c>
      <c r="AA996" s="2">
        <v>8</v>
      </c>
      <c r="AB996" s="2">
        <v>8</v>
      </c>
      <c r="AC996" s="2">
        <v>16</v>
      </c>
      <c r="AD996" s="2" t="s">
        <v>4109</v>
      </c>
    </row>
    <row r="997" spans="1:30" x14ac:dyDescent="0.25">
      <c r="A997" s="7" t="s">
        <v>4110</v>
      </c>
      <c r="B997" s="3" t="s">
        <v>4110</v>
      </c>
      <c r="C997" s="3" t="s">
        <v>59</v>
      </c>
      <c r="D997" s="3" t="s">
        <v>4111</v>
      </c>
      <c r="E997" s="3" t="s">
        <v>4107</v>
      </c>
      <c r="F997" s="3" t="s">
        <v>4108</v>
      </c>
      <c r="G997" s="3">
        <v>402</v>
      </c>
      <c r="H997" s="11">
        <v>8.7250000000000008E-2</v>
      </c>
      <c r="I997" s="11">
        <v>0.15825</v>
      </c>
      <c r="J997" s="11">
        <v>9.5750000000000002E-2</v>
      </c>
      <c r="K997" s="11">
        <v>0.16349999999999998</v>
      </c>
      <c r="L997" s="9">
        <v>30.535866994416637</v>
      </c>
      <c r="M997" s="9">
        <v>26.062658529853042</v>
      </c>
      <c r="N997" s="9">
        <v>35.009075458980234</v>
      </c>
      <c r="O997" s="9">
        <v>29.154954449305979</v>
      </c>
      <c r="P997" s="9">
        <v>23.583588945606529</v>
      </c>
      <c r="Q997" s="9">
        <v>34.726319953005429</v>
      </c>
      <c r="R997" s="9">
        <f t="shared" si="92"/>
        <v>44.053943882089861</v>
      </c>
      <c r="S997" s="9">
        <f t="shared" si="93"/>
        <v>37.600468213401427</v>
      </c>
      <c r="T997" s="9">
        <f t="shared" si="94"/>
        <v>50.507419550778295</v>
      </c>
      <c r="U997" s="9">
        <f t="shared" si="95"/>
        <v>42.061708201357355</v>
      </c>
      <c r="V997" s="9">
        <f t="shared" si="96"/>
        <v>34.023926818190318</v>
      </c>
      <c r="W997" s="9">
        <f t="shared" si="97"/>
        <v>50.099489584524399</v>
      </c>
      <c r="X997" s="13">
        <v>-6.6763738963113384E-2</v>
      </c>
      <c r="Y997" s="13">
        <v>0.14388406091887584</v>
      </c>
      <c r="Z997" s="13">
        <v>0.71798593892811691</v>
      </c>
      <c r="AA997" s="2">
        <v>8</v>
      </c>
      <c r="AB997" s="2">
        <v>8</v>
      </c>
      <c r="AC997" s="2">
        <v>16</v>
      </c>
      <c r="AD997" s="2" t="s">
        <v>4112</v>
      </c>
    </row>
    <row r="998" spans="1:30" x14ac:dyDescent="0.25">
      <c r="A998" s="7" t="s">
        <v>4113</v>
      </c>
      <c r="B998" s="3" t="s">
        <v>4114</v>
      </c>
      <c r="C998" s="3" t="s">
        <v>32</v>
      </c>
      <c r="D998" s="3" t="s">
        <v>4115</v>
      </c>
      <c r="E998" s="3" t="s">
        <v>4116</v>
      </c>
      <c r="F998" s="3" t="s">
        <v>4117</v>
      </c>
      <c r="G998" s="3">
        <v>1247</v>
      </c>
      <c r="H998" s="11">
        <v>0.27424999999999999</v>
      </c>
      <c r="I998" s="11">
        <v>0.59450000000000003</v>
      </c>
      <c r="J998" s="11">
        <v>0.25825000000000004</v>
      </c>
      <c r="K998" s="11">
        <v>0.55000000000000004</v>
      </c>
      <c r="L998" s="9">
        <v>8.4026378714301959</v>
      </c>
      <c r="M998" s="9">
        <v>6.1197699078370391</v>
      </c>
      <c r="N998" s="9">
        <v>10.685505835023353</v>
      </c>
      <c r="O998" s="9">
        <v>9.0673407815632903</v>
      </c>
      <c r="P998" s="9">
        <v>6.5384110730946654</v>
      </c>
      <c r="Q998" s="9">
        <v>11.596270490031914</v>
      </c>
      <c r="R998" s="9">
        <f t="shared" si="92"/>
        <v>12.122443987498139</v>
      </c>
      <c r="S998" s="9">
        <f t="shared" si="93"/>
        <v>8.8289616974180056</v>
      </c>
      <c r="T998" s="9">
        <f t="shared" si="94"/>
        <v>15.415926277578274</v>
      </c>
      <c r="U998" s="9">
        <f t="shared" si="95"/>
        <v>13.081407579611616</v>
      </c>
      <c r="V998" s="9">
        <f t="shared" si="96"/>
        <v>9.4329332304471603</v>
      </c>
      <c r="W998" s="9">
        <f t="shared" si="97"/>
        <v>16.729881928776074</v>
      </c>
      <c r="X998" s="13">
        <v>0.10983719770973203</v>
      </c>
      <c r="Y998" s="13">
        <v>0.14549652461718435</v>
      </c>
      <c r="Z998" s="13">
        <v>0.71532511834488355</v>
      </c>
      <c r="AA998" s="2">
        <v>8</v>
      </c>
      <c r="AB998" s="2">
        <v>8</v>
      </c>
      <c r="AC998" s="2">
        <v>16</v>
      </c>
      <c r="AD998" s="2" t="s">
        <v>4112</v>
      </c>
    </row>
    <row r="999" spans="1:30" x14ac:dyDescent="0.25">
      <c r="A999" s="7" t="s">
        <v>4114</v>
      </c>
      <c r="B999" s="3" t="s">
        <v>4114</v>
      </c>
      <c r="C999" s="3" t="s">
        <v>32</v>
      </c>
      <c r="D999" s="3" t="s">
        <v>4115</v>
      </c>
      <c r="E999" s="3" t="s">
        <v>4116</v>
      </c>
      <c r="F999" s="3" t="s">
        <v>4117</v>
      </c>
      <c r="G999" s="3">
        <v>1247</v>
      </c>
      <c r="H999" s="11">
        <v>0.27424999999999999</v>
      </c>
      <c r="I999" s="11">
        <v>0.59450000000000003</v>
      </c>
      <c r="J999" s="11">
        <v>0.25825000000000004</v>
      </c>
      <c r="K999" s="11">
        <v>0.55000000000000004</v>
      </c>
      <c r="L999" s="9">
        <v>8.4026378714301959</v>
      </c>
      <c r="M999" s="9">
        <v>6.1197699078370391</v>
      </c>
      <c r="N999" s="9">
        <v>10.685505835023353</v>
      </c>
      <c r="O999" s="9">
        <v>9.0673407815632903</v>
      </c>
      <c r="P999" s="9">
        <v>6.5384110730946654</v>
      </c>
      <c r="Q999" s="9">
        <v>11.596270490031914</v>
      </c>
      <c r="R999" s="9">
        <f t="shared" si="92"/>
        <v>12.122443987498139</v>
      </c>
      <c r="S999" s="9">
        <f t="shared" si="93"/>
        <v>8.8289616974180056</v>
      </c>
      <c r="T999" s="9">
        <f t="shared" si="94"/>
        <v>15.415926277578274</v>
      </c>
      <c r="U999" s="9">
        <f t="shared" si="95"/>
        <v>13.081407579611616</v>
      </c>
      <c r="V999" s="9">
        <f t="shared" si="96"/>
        <v>9.4329332304471603</v>
      </c>
      <c r="W999" s="9">
        <f t="shared" si="97"/>
        <v>16.729881928776074</v>
      </c>
      <c r="X999" s="13">
        <v>0.10983719770973203</v>
      </c>
      <c r="Y999" s="13">
        <v>0.14549652461718435</v>
      </c>
      <c r="Z999" s="13">
        <v>0.71532511834488355</v>
      </c>
      <c r="AA999" s="2">
        <v>8</v>
      </c>
      <c r="AB999" s="2">
        <v>8</v>
      </c>
      <c r="AC999" s="2">
        <v>16</v>
      </c>
      <c r="AD999" s="2" t="s">
        <v>75</v>
      </c>
    </row>
    <row r="1000" spans="1:30" x14ac:dyDescent="0.25">
      <c r="A1000" s="7" t="s">
        <v>4118</v>
      </c>
      <c r="B1000" s="3" t="s">
        <v>4118</v>
      </c>
      <c r="C1000" s="3" t="s">
        <v>59</v>
      </c>
      <c r="D1000" s="3" t="s">
        <v>4119</v>
      </c>
      <c r="E1000" s="3" t="s">
        <v>4120</v>
      </c>
      <c r="F1000" s="3" t="s">
        <v>4121</v>
      </c>
      <c r="G1000" s="3">
        <v>1221</v>
      </c>
      <c r="H1000" s="11">
        <v>0.27424999999999999</v>
      </c>
      <c r="I1000" s="11">
        <v>0.59450000000000003</v>
      </c>
      <c r="J1000" s="11">
        <v>0.25825000000000004</v>
      </c>
      <c r="K1000" s="11">
        <v>0.55000000000000004</v>
      </c>
      <c r="L1000" s="9">
        <v>8.4026378714301959</v>
      </c>
      <c r="M1000" s="9">
        <v>6.1197699078370391</v>
      </c>
      <c r="N1000" s="9">
        <v>10.685505835023353</v>
      </c>
      <c r="O1000" s="9">
        <v>9.0673407815632903</v>
      </c>
      <c r="P1000" s="9">
        <v>6.5384110730946654</v>
      </c>
      <c r="Q1000" s="9">
        <v>11.596270490031914</v>
      </c>
      <c r="R1000" s="9">
        <f t="shared" si="92"/>
        <v>12.122443987498139</v>
      </c>
      <c r="S1000" s="9">
        <f t="shared" si="93"/>
        <v>8.8289616974180056</v>
      </c>
      <c r="T1000" s="9">
        <f t="shared" si="94"/>
        <v>15.415926277578274</v>
      </c>
      <c r="U1000" s="9">
        <f t="shared" si="95"/>
        <v>13.081407579611616</v>
      </c>
      <c r="V1000" s="9">
        <f t="shared" si="96"/>
        <v>9.4329332304471603</v>
      </c>
      <c r="W1000" s="9">
        <f t="shared" si="97"/>
        <v>16.729881928776074</v>
      </c>
      <c r="X1000" s="13">
        <v>0.10983719770973203</v>
      </c>
      <c r="Y1000" s="13">
        <v>0.14549652461718435</v>
      </c>
      <c r="Z1000" s="13">
        <v>0.71532511834488355</v>
      </c>
      <c r="AA1000" s="2">
        <v>8</v>
      </c>
      <c r="AB1000" s="2">
        <v>8</v>
      </c>
      <c r="AC1000" s="2">
        <v>16</v>
      </c>
      <c r="AD1000" s="2" t="s">
        <v>4122</v>
      </c>
    </row>
    <row r="1001" spans="1:30" x14ac:dyDescent="0.25">
      <c r="A1001" s="7" t="s">
        <v>4123</v>
      </c>
      <c r="B1001" s="3" t="s">
        <v>4123</v>
      </c>
      <c r="C1001" s="3" t="s">
        <v>59</v>
      </c>
      <c r="D1001" s="3" t="s">
        <v>4124</v>
      </c>
      <c r="E1001" s="3" t="s">
        <v>4125</v>
      </c>
      <c r="F1001" s="3" t="s">
        <v>4121</v>
      </c>
      <c r="G1001" s="3">
        <v>1246</v>
      </c>
      <c r="H1001" s="11">
        <v>0.27424999999999999</v>
      </c>
      <c r="I1001" s="11">
        <v>0.59450000000000003</v>
      </c>
      <c r="J1001" s="11">
        <v>0.25825000000000004</v>
      </c>
      <c r="K1001" s="11">
        <v>0.55000000000000004</v>
      </c>
      <c r="L1001" s="9">
        <v>8.4026378714301959</v>
      </c>
      <c r="M1001" s="9">
        <v>6.1197699078370391</v>
      </c>
      <c r="N1001" s="9">
        <v>10.685505835023353</v>
      </c>
      <c r="O1001" s="9">
        <v>9.0673407815632903</v>
      </c>
      <c r="P1001" s="9">
        <v>6.5384110730946654</v>
      </c>
      <c r="Q1001" s="9">
        <v>11.596270490031914</v>
      </c>
      <c r="R1001" s="9">
        <f t="shared" si="92"/>
        <v>12.122443987498139</v>
      </c>
      <c r="S1001" s="9">
        <f t="shared" si="93"/>
        <v>8.8289616974180056</v>
      </c>
      <c r="T1001" s="9">
        <f t="shared" si="94"/>
        <v>15.415926277578274</v>
      </c>
      <c r="U1001" s="9">
        <f t="shared" si="95"/>
        <v>13.081407579611616</v>
      </c>
      <c r="V1001" s="9">
        <f t="shared" si="96"/>
        <v>9.4329332304471603</v>
      </c>
      <c r="W1001" s="9">
        <f t="shared" si="97"/>
        <v>16.729881928776074</v>
      </c>
      <c r="X1001" s="13">
        <v>0.10983719770973203</v>
      </c>
      <c r="Y1001" s="13">
        <v>0.14549652461718435</v>
      </c>
      <c r="Z1001" s="13">
        <v>0.71532511834488355</v>
      </c>
      <c r="AA1001" s="2">
        <v>8</v>
      </c>
      <c r="AB1001" s="2">
        <v>8</v>
      </c>
      <c r="AC1001" s="2">
        <v>16</v>
      </c>
      <c r="AD1001" s="2" t="s">
        <v>4126</v>
      </c>
    </row>
    <row r="1002" spans="1:30" x14ac:dyDescent="0.25">
      <c r="A1002" s="7" t="s">
        <v>4127</v>
      </c>
      <c r="B1002" s="3" t="s">
        <v>4127</v>
      </c>
      <c r="C1002" s="3" t="s">
        <v>32</v>
      </c>
      <c r="D1002" s="3" t="s">
        <v>4128</v>
      </c>
      <c r="E1002" s="3" t="s">
        <v>4129</v>
      </c>
      <c r="F1002" s="3" t="s">
        <v>4130</v>
      </c>
      <c r="G1002" s="3">
        <v>284</v>
      </c>
      <c r="H1002" s="11">
        <v>0.12450000000000001</v>
      </c>
      <c r="I1002" s="11">
        <v>0.223</v>
      </c>
      <c r="J1002" s="11">
        <v>0.104</v>
      </c>
      <c r="K1002" s="11">
        <v>0.27100000000000002</v>
      </c>
      <c r="L1002" s="9">
        <v>21.620491410037634</v>
      </c>
      <c r="M1002" s="9">
        <v>17.105549611245021</v>
      </c>
      <c r="N1002" s="9">
        <v>26.13543320883025</v>
      </c>
      <c r="O1002" s="9">
        <v>19.482173869821718</v>
      </c>
      <c r="P1002" s="9">
        <v>16.148699180411636</v>
      </c>
      <c r="Q1002" s="9">
        <v>22.815648559231803</v>
      </c>
      <c r="R1002" s="9">
        <f t="shared" si="92"/>
        <v>31.191775738843727</v>
      </c>
      <c r="S1002" s="9">
        <f t="shared" si="93"/>
        <v>24.678091595823329</v>
      </c>
      <c r="T1002" s="9">
        <f t="shared" si="94"/>
        <v>37.70545988186413</v>
      </c>
      <c r="U1002" s="9">
        <f t="shared" si="95"/>
        <v>28.106835627728341</v>
      </c>
      <c r="V1002" s="9">
        <f t="shared" si="96"/>
        <v>23.297648224387537</v>
      </c>
      <c r="W1002" s="9">
        <f t="shared" si="97"/>
        <v>32.916023031069145</v>
      </c>
      <c r="X1002" s="13">
        <v>-0.15024464838678167</v>
      </c>
      <c r="Y1002" s="13">
        <v>0.33329604529436163</v>
      </c>
      <c r="Z1002" s="13">
        <v>0.46419873723527078</v>
      </c>
      <c r="AA1002" s="2">
        <v>8</v>
      </c>
      <c r="AB1002" s="2">
        <v>8</v>
      </c>
      <c r="AC1002" s="2">
        <v>16</v>
      </c>
      <c r="AD1002" s="2" t="s">
        <v>1111</v>
      </c>
    </row>
    <row r="1003" spans="1:30" x14ac:dyDescent="0.25">
      <c r="A1003" s="7" t="s">
        <v>4131</v>
      </c>
      <c r="B1003" s="3" t="s">
        <v>4131</v>
      </c>
      <c r="C1003" s="3" t="s">
        <v>59</v>
      </c>
      <c r="D1003" s="3" t="s">
        <v>4132</v>
      </c>
      <c r="E1003" s="3" t="s">
        <v>4129</v>
      </c>
      <c r="F1003" s="3" t="s">
        <v>4133</v>
      </c>
      <c r="G1003" s="3">
        <v>284</v>
      </c>
      <c r="H1003" s="11">
        <v>0.12450000000000001</v>
      </c>
      <c r="I1003" s="11">
        <v>0.223</v>
      </c>
      <c r="J1003" s="11">
        <v>0.104</v>
      </c>
      <c r="K1003" s="11">
        <v>0.27100000000000002</v>
      </c>
      <c r="L1003" s="9">
        <v>21.620491410037634</v>
      </c>
      <c r="M1003" s="9">
        <v>17.105549611245021</v>
      </c>
      <c r="N1003" s="9">
        <v>26.13543320883025</v>
      </c>
      <c r="O1003" s="9">
        <v>19.482173869821718</v>
      </c>
      <c r="P1003" s="9">
        <v>16.148699180411636</v>
      </c>
      <c r="Q1003" s="9">
        <v>22.815648559231803</v>
      </c>
      <c r="R1003" s="9">
        <f t="shared" si="92"/>
        <v>31.191775738843727</v>
      </c>
      <c r="S1003" s="9">
        <f t="shared" si="93"/>
        <v>24.678091595823329</v>
      </c>
      <c r="T1003" s="9">
        <f t="shared" si="94"/>
        <v>37.70545988186413</v>
      </c>
      <c r="U1003" s="9">
        <f t="shared" si="95"/>
        <v>28.106835627728341</v>
      </c>
      <c r="V1003" s="9">
        <f t="shared" si="96"/>
        <v>23.297648224387537</v>
      </c>
      <c r="W1003" s="9">
        <f t="shared" si="97"/>
        <v>32.916023031069145</v>
      </c>
      <c r="X1003" s="13">
        <v>-0.15024464838678167</v>
      </c>
      <c r="Y1003" s="13">
        <v>0.33329604529436163</v>
      </c>
      <c r="Z1003" s="13">
        <v>0.46419873723527078</v>
      </c>
      <c r="AA1003" s="2">
        <v>8</v>
      </c>
      <c r="AB1003" s="2">
        <v>8</v>
      </c>
      <c r="AC1003" s="2">
        <v>16</v>
      </c>
      <c r="AD1003" s="2" t="s">
        <v>4134</v>
      </c>
    </row>
    <row r="1004" spans="1:30" x14ac:dyDescent="0.25">
      <c r="A1004" s="7" t="s">
        <v>4135</v>
      </c>
      <c r="B1004" s="3" t="s">
        <v>4136</v>
      </c>
      <c r="C1004" s="3" t="s">
        <v>32</v>
      </c>
      <c r="D1004" s="3" t="s">
        <v>4137</v>
      </c>
      <c r="E1004" s="3" t="s">
        <v>4138</v>
      </c>
      <c r="F1004" s="3" t="s">
        <v>4139</v>
      </c>
      <c r="G1004" s="3">
        <v>938</v>
      </c>
      <c r="H1004" s="11">
        <v>0.20199999999999999</v>
      </c>
      <c r="I1004" s="11">
        <v>0.41625000000000001</v>
      </c>
      <c r="J1004" s="11">
        <v>0.20825000000000002</v>
      </c>
      <c r="K1004" s="11">
        <v>0.4375</v>
      </c>
      <c r="L1004" s="9">
        <v>11.902757850477066</v>
      </c>
      <c r="M1004" s="9">
        <v>9.6949352329074774</v>
      </c>
      <c r="N1004" s="9">
        <v>14.110580468046656</v>
      </c>
      <c r="O1004" s="9">
        <v>11.458612855496485</v>
      </c>
      <c r="P1004" s="9">
        <v>8.4482596594863555</v>
      </c>
      <c r="Q1004" s="9">
        <v>14.468966051506614</v>
      </c>
      <c r="R1004" s="9">
        <f t="shared" si="92"/>
        <v>17.172049723785442</v>
      </c>
      <c r="S1004" s="9">
        <f t="shared" si="93"/>
        <v>13.986834982255306</v>
      </c>
      <c r="T1004" s="9">
        <f t="shared" si="94"/>
        <v>20.357264465315581</v>
      </c>
      <c r="U1004" s="9">
        <f t="shared" si="95"/>
        <v>16.531283942091303</v>
      </c>
      <c r="V1004" s="9">
        <f t="shared" si="96"/>
        <v>12.188262314883248</v>
      </c>
      <c r="W1004" s="9">
        <f t="shared" si="97"/>
        <v>20.874305569299359</v>
      </c>
      <c r="X1004" s="13">
        <v>-5.4863476029321595E-2</v>
      </c>
      <c r="Y1004" s="13">
        <v>8.2435094069963549E-2</v>
      </c>
      <c r="Z1004" s="13">
        <v>0.82711311256622588</v>
      </c>
      <c r="AA1004" s="2">
        <v>8</v>
      </c>
      <c r="AB1004" s="2">
        <v>8</v>
      </c>
      <c r="AC1004" s="2">
        <v>16</v>
      </c>
      <c r="AD1004" s="2" t="s">
        <v>4134</v>
      </c>
    </row>
    <row r="1005" spans="1:30" x14ac:dyDescent="0.25">
      <c r="A1005" s="7" t="s">
        <v>4140</v>
      </c>
      <c r="B1005" s="3" t="s">
        <v>4136</v>
      </c>
      <c r="C1005" s="3" t="s">
        <v>32</v>
      </c>
      <c r="D1005" s="3" t="s">
        <v>4137</v>
      </c>
      <c r="E1005" s="3" t="s">
        <v>4138</v>
      </c>
      <c r="F1005" s="3" t="s">
        <v>4139</v>
      </c>
      <c r="G1005" s="3">
        <v>938</v>
      </c>
      <c r="H1005" s="11">
        <v>0.20199999999999999</v>
      </c>
      <c r="I1005" s="11">
        <v>0.41625000000000001</v>
      </c>
      <c r="J1005" s="11">
        <v>0.20825000000000002</v>
      </c>
      <c r="K1005" s="11">
        <v>0.4375</v>
      </c>
      <c r="L1005" s="9">
        <v>11.902757850477066</v>
      </c>
      <c r="M1005" s="9">
        <v>9.6949352329074774</v>
      </c>
      <c r="N1005" s="9">
        <v>14.110580468046656</v>
      </c>
      <c r="O1005" s="9">
        <v>11.458612855496485</v>
      </c>
      <c r="P1005" s="9">
        <v>8.4482596594863555</v>
      </c>
      <c r="Q1005" s="9">
        <v>14.468966051506614</v>
      </c>
      <c r="R1005" s="9">
        <f t="shared" si="92"/>
        <v>17.172049723785442</v>
      </c>
      <c r="S1005" s="9">
        <f t="shared" si="93"/>
        <v>13.986834982255306</v>
      </c>
      <c r="T1005" s="9">
        <f t="shared" si="94"/>
        <v>20.357264465315581</v>
      </c>
      <c r="U1005" s="9">
        <f t="shared" si="95"/>
        <v>16.531283942091303</v>
      </c>
      <c r="V1005" s="9">
        <f t="shared" si="96"/>
        <v>12.188262314883248</v>
      </c>
      <c r="W1005" s="9">
        <f t="shared" si="97"/>
        <v>20.874305569299359</v>
      </c>
      <c r="X1005" s="13">
        <v>-5.4863476029321595E-2</v>
      </c>
      <c r="Y1005" s="13">
        <v>8.2435094069963549E-2</v>
      </c>
      <c r="Z1005" s="13">
        <v>0.82711311256622588</v>
      </c>
      <c r="AA1005" s="2">
        <v>8</v>
      </c>
      <c r="AB1005" s="2">
        <v>8</v>
      </c>
      <c r="AC1005" s="2">
        <v>16</v>
      </c>
      <c r="AD1005" s="2" t="s">
        <v>4134</v>
      </c>
    </row>
    <row r="1006" spans="1:30" x14ac:dyDescent="0.25">
      <c r="A1006" s="7" t="s">
        <v>4136</v>
      </c>
      <c r="B1006" s="3" t="s">
        <v>4136</v>
      </c>
      <c r="C1006" s="3" t="s">
        <v>32</v>
      </c>
      <c r="D1006" s="3" t="s">
        <v>4137</v>
      </c>
      <c r="E1006" s="3" t="s">
        <v>4138</v>
      </c>
      <c r="F1006" s="3" t="s">
        <v>4139</v>
      </c>
      <c r="G1006" s="3">
        <v>938</v>
      </c>
      <c r="H1006" s="11">
        <v>0.20199999999999999</v>
      </c>
      <c r="I1006" s="11">
        <v>0.41625000000000001</v>
      </c>
      <c r="J1006" s="11">
        <v>0.20825000000000002</v>
      </c>
      <c r="K1006" s="11">
        <v>0.4375</v>
      </c>
      <c r="L1006" s="9">
        <v>11.902757850477066</v>
      </c>
      <c r="M1006" s="9">
        <v>9.6949352329074774</v>
      </c>
      <c r="N1006" s="9">
        <v>14.110580468046656</v>
      </c>
      <c r="O1006" s="9">
        <v>11.458612855496485</v>
      </c>
      <c r="P1006" s="9">
        <v>8.4482596594863555</v>
      </c>
      <c r="Q1006" s="9">
        <v>14.468966051506614</v>
      </c>
      <c r="R1006" s="9">
        <f t="shared" si="92"/>
        <v>17.172049723785442</v>
      </c>
      <c r="S1006" s="9">
        <f t="shared" si="93"/>
        <v>13.986834982255306</v>
      </c>
      <c r="T1006" s="9">
        <f t="shared" si="94"/>
        <v>20.357264465315581</v>
      </c>
      <c r="U1006" s="9">
        <f t="shared" si="95"/>
        <v>16.531283942091303</v>
      </c>
      <c r="V1006" s="9">
        <f t="shared" si="96"/>
        <v>12.188262314883248</v>
      </c>
      <c r="W1006" s="9">
        <f t="shared" si="97"/>
        <v>20.874305569299359</v>
      </c>
      <c r="X1006" s="13">
        <v>-5.4863476029321595E-2</v>
      </c>
      <c r="Y1006" s="13">
        <v>8.2435094069963549E-2</v>
      </c>
      <c r="Z1006" s="13">
        <v>0.82711311256622588</v>
      </c>
      <c r="AA1006" s="2">
        <v>8</v>
      </c>
      <c r="AB1006" s="2">
        <v>8</v>
      </c>
      <c r="AC1006" s="2">
        <v>16</v>
      </c>
      <c r="AD1006" s="2" t="s">
        <v>4141</v>
      </c>
    </row>
    <row r="1007" spans="1:30" x14ac:dyDescent="0.25">
      <c r="A1007" s="7" t="s">
        <v>4142</v>
      </c>
      <c r="B1007" s="3" t="s">
        <v>4142</v>
      </c>
      <c r="C1007" s="3" t="s">
        <v>32</v>
      </c>
      <c r="D1007" s="3" t="s">
        <v>4143</v>
      </c>
      <c r="E1007" s="3" t="s">
        <v>4144</v>
      </c>
      <c r="F1007" s="3" t="s">
        <v>4145</v>
      </c>
      <c r="G1007" s="3">
        <v>87</v>
      </c>
      <c r="H1007" s="11">
        <v>0.11374999999999999</v>
      </c>
      <c r="I1007" s="11">
        <v>0.2165</v>
      </c>
      <c r="J1007" s="11">
        <v>0.10525</v>
      </c>
      <c r="K1007" s="11">
        <v>0.23224999999999998</v>
      </c>
      <c r="L1007" s="9">
        <v>22.611986480181628</v>
      </c>
      <c r="M1007" s="9">
        <v>18.806322712340588</v>
      </c>
      <c r="N1007" s="9">
        <v>26.417650248022667</v>
      </c>
      <c r="O1007" s="9">
        <v>21.853606271700631</v>
      </c>
      <c r="P1007" s="9">
        <v>17.378709163522636</v>
      </c>
      <c r="Q1007" s="9">
        <v>26.328503379878626</v>
      </c>
      <c r="R1007" s="9">
        <f t="shared" si="92"/>
        <v>32.622200759606322</v>
      </c>
      <c r="S1007" s="9">
        <f t="shared" si="93"/>
        <v>27.131788514451248</v>
      </c>
      <c r="T1007" s="9">
        <f t="shared" si="94"/>
        <v>38.1126130047614</v>
      </c>
      <c r="U1007" s="9">
        <f t="shared" si="95"/>
        <v>31.52808939372245</v>
      </c>
      <c r="V1007" s="9">
        <f t="shared" si="96"/>
        <v>25.072177527265694</v>
      </c>
      <c r="W1007" s="9">
        <f t="shared" si="97"/>
        <v>37.984001260179205</v>
      </c>
      <c r="X1007" s="13">
        <v>-4.9216367291707488E-2</v>
      </c>
      <c r="Y1007" s="13">
        <v>9.0360760893298239E-2</v>
      </c>
      <c r="Z1007" s="13">
        <v>0.81215559231540868</v>
      </c>
      <c r="AA1007" s="2">
        <v>8</v>
      </c>
      <c r="AB1007" s="2">
        <v>8</v>
      </c>
      <c r="AC1007" s="2">
        <v>16</v>
      </c>
      <c r="AD1007" s="2" t="s">
        <v>75</v>
      </c>
    </row>
    <row r="1008" spans="1:30" x14ac:dyDescent="0.25">
      <c r="A1008" s="7" t="s">
        <v>4146</v>
      </c>
      <c r="B1008" s="3" t="s">
        <v>4146</v>
      </c>
      <c r="C1008" s="3" t="s">
        <v>59</v>
      </c>
      <c r="D1008" s="3" t="s">
        <v>4147</v>
      </c>
      <c r="E1008" s="3" t="s">
        <v>4148</v>
      </c>
      <c r="F1008" s="3" t="s">
        <v>4145</v>
      </c>
      <c r="G1008" s="3">
        <v>87</v>
      </c>
      <c r="H1008" s="11">
        <v>0.11374999999999999</v>
      </c>
      <c r="I1008" s="11">
        <v>0.2165</v>
      </c>
      <c r="J1008" s="11">
        <v>0.10525</v>
      </c>
      <c r="K1008" s="11">
        <v>0.23224999999999998</v>
      </c>
      <c r="L1008" s="9">
        <v>22.611986480181628</v>
      </c>
      <c r="M1008" s="9">
        <v>18.806322712340588</v>
      </c>
      <c r="N1008" s="9">
        <v>26.417650248022667</v>
      </c>
      <c r="O1008" s="9">
        <v>21.853606271700631</v>
      </c>
      <c r="P1008" s="9">
        <v>17.378709163522636</v>
      </c>
      <c r="Q1008" s="9">
        <v>26.328503379878626</v>
      </c>
      <c r="R1008" s="9">
        <f t="shared" si="92"/>
        <v>32.622200759606322</v>
      </c>
      <c r="S1008" s="9">
        <f t="shared" si="93"/>
        <v>27.131788514451248</v>
      </c>
      <c r="T1008" s="9">
        <f t="shared" si="94"/>
        <v>38.1126130047614</v>
      </c>
      <c r="U1008" s="9">
        <f t="shared" si="95"/>
        <v>31.52808939372245</v>
      </c>
      <c r="V1008" s="9">
        <f t="shared" si="96"/>
        <v>25.072177527265694</v>
      </c>
      <c r="W1008" s="9">
        <f t="shared" si="97"/>
        <v>37.984001260179205</v>
      </c>
      <c r="X1008" s="13">
        <v>-4.9216367291707488E-2</v>
      </c>
      <c r="Y1008" s="13">
        <v>9.0360760893298239E-2</v>
      </c>
      <c r="Z1008" s="13">
        <v>0.81215559231540868</v>
      </c>
      <c r="AA1008" s="2">
        <v>8</v>
      </c>
      <c r="AB1008" s="2">
        <v>8</v>
      </c>
      <c r="AC1008" s="2">
        <v>16</v>
      </c>
      <c r="AD1008" s="2" t="s">
        <v>4149</v>
      </c>
    </row>
    <row r="1009" spans="1:30" x14ac:dyDescent="0.25">
      <c r="A1009" s="7" t="s">
        <v>4150</v>
      </c>
      <c r="B1009" s="3" t="s">
        <v>4150</v>
      </c>
      <c r="C1009" s="3" t="s">
        <v>32</v>
      </c>
      <c r="D1009" s="3" t="s">
        <v>4151</v>
      </c>
      <c r="E1009" s="3" t="s">
        <v>4152</v>
      </c>
      <c r="F1009" s="3" t="s">
        <v>4153</v>
      </c>
      <c r="G1009" s="3">
        <v>403</v>
      </c>
      <c r="H1009" s="11">
        <v>0.22749999999999998</v>
      </c>
      <c r="I1009" s="11">
        <v>0.43225000000000002</v>
      </c>
      <c r="J1009" s="11">
        <v>0.23124999999999998</v>
      </c>
      <c r="K1009" s="11">
        <v>0.43099999999999999</v>
      </c>
      <c r="L1009" s="9">
        <v>11.083164659610814</v>
      </c>
      <c r="M1009" s="9">
        <v>9.4546811464790999</v>
      </c>
      <c r="N1009" s="9">
        <v>12.711648172742528</v>
      </c>
      <c r="O1009" s="9">
        <v>11.199479718236701</v>
      </c>
      <c r="P1009" s="9">
        <v>7.9531159581928712</v>
      </c>
      <c r="Q1009" s="9">
        <v>14.445843478280532</v>
      </c>
      <c r="R1009" s="9">
        <f t="shared" si="92"/>
        <v>15.989626691776339</v>
      </c>
      <c r="S1009" s="9">
        <f t="shared" si="93"/>
        <v>13.640221603211776</v>
      </c>
      <c r="T1009" s="9">
        <f t="shared" si="94"/>
        <v>18.3390317803409</v>
      </c>
      <c r="U1009" s="9">
        <f t="shared" si="95"/>
        <v>16.157433850036615</v>
      </c>
      <c r="V1009" s="9">
        <f t="shared" si="96"/>
        <v>11.473920952499732</v>
      </c>
      <c r="W1009" s="9">
        <f t="shared" si="97"/>
        <v>20.840946747573497</v>
      </c>
      <c r="X1009" s="13">
        <v>1.5061828352997145E-2</v>
      </c>
      <c r="Y1009" s="13">
        <v>2.0257915483908772E-2</v>
      </c>
      <c r="Z1009" s="13">
        <v>0.95442561070372001</v>
      </c>
      <c r="AA1009" s="2">
        <v>8</v>
      </c>
      <c r="AB1009" s="2">
        <v>8</v>
      </c>
      <c r="AC1009" s="2">
        <v>16</v>
      </c>
      <c r="AD1009" s="2" t="s">
        <v>2026</v>
      </c>
    </row>
    <row r="1010" spans="1:30" x14ac:dyDescent="0.25">
      <c r="A1010" s="7" t="s">
        <v>4154</v>
      </c>
      <c r="B1010" s="3" t="s">
        <v>4154</v>
      </c>
      <c r="C1010" s="3" t="s">
        <v>59</v>
      </c>
      <c r="D1010" s="3" t="s">
        <v>4155</v>
      </c>
      <c r="E1010" s="3" t="s">
        <v>4156</v>
      </c>
      <c r="F1010" s="3" t="s">
        <v>4153</v>
      </c>
      <c r="G1010" s="3">
        <v>403</v>
      </c>
      <c r="H1010" s="11">
        <v>0.22749999999999998</v>
      </c>
      <c r="I1010" s="11">
        <v>0.43225000000000002</v>
      </c>
      <c r="J1010" s="11">
        <v>0.23124999999999998</v>
      </c>
      <c r="K1010" s="11">
        <v>0.43099999999999999</v>
      </c>
      <c r="L1010" s="9">
        <v>11.083164659610814</v>
      </c>
      <c r="M1010" s="9">
        <v>9.4546811464790999</v>
      </c>
      <c r="N1010" s="9">
        <v>12.711648172742528</v>
      </c>
      <c r="O1010" s="9">
        <v>11.199479718236701</v>
      </c>
      <c r="P1010" s="9">
        <v>7.9531159581928712</v>
      </c>
      <c r="Q1010" s="9">
        <v>14.445843478280532</v>
      </c>
      <c r="R1010" s="9">
        <f t="shared" si="92"/>
        <v>15.989626691776339</v>
      </c>
      <c r="S1010" s="9">
        <f t="shared" si="93"/>
        <v>13.640221603211776</v>
      </c>
      <c r="T1010" s="9">
        <f t="shared" si="94"/>
        <v>18.3390317803409</v>
      </c>
      <c r="U1010" s="9">
        <f t="shared" si="95"/>
        <v>16.157433850036615</v>
      </c>
      <c r="V1010" s="9">
        <f t="shared" si="96"/>
        <v>11.473920952499732</v>
      </c>
      <c r="W1010" s="9">
        <f t="shared" si="97"/>
        <v>20.840946747573497</v>
      </c>
      <c r="X1010" s="13">
        <v>1.5061828352997145E-2</v>
      </c>
      <c r="Y1010" s="13">
        <v>2.0257915483908772E-2</v>
      </c>
      <c r="Z1010" s="13">
        <v>0.95442561070372001</v>
      </c>
      <c r="AA1010" s="2">
        <v>8</v>
      </c>
      <c r="AB1010" s="2">
        <v>8</v>
      </c>
      <c r="AC1010" s="2">
        <v>16</v>
      </c>
      <c r="AD1010" s="2" t="s">
        <v>2026</v>
      </c>
    </row>
    <row r="1011" spans="1:30" x14ac:dyDescent="0.25">
      <c r="A1011" s="7" t="s">
        <v>4157</v>
      </c>
      <c r="B1011" s="3" t="s">
        <v>4157</v>
      </c>
      <c r="C1011" s="3" t="s">
        <v>59</v>
      </c>
      <c r="D1011" s="3" t="s">
        <v>4158</v>
      </c>
      <c r="E1011" s="3" t="s">
        <v>4159</v>
      </c>
      <c r="F1011" s="3" t="s">
        <v>4153</v>
      </c>
      <c r="G1011" s="3">
        <v>403</v>
      </c>
      <c r="H1011" s="11">
        <v>0.22749999999999998</v>
      </c>
      <c r="I1011" s="11">
        <v>0.43225000000000002</v>
      </c>
      <c r="J1011" s="11">
        <v>0.23124999999999998</v>
      </c>
      <c r="K1011" s="11">
        <v>0.43099999999999999</v>
      </c>
      <c r="L1011" s="9">
        <v>11.083164659610814</v>
      </c>
      <c r="M1011" s="9">
        <v>9.4546811464790999</v>
      </c>
      <c r="N1011" s="9">
        <v>12.711648172742528</v>
      </c>
      <c r="O1011" s="9">
        <v>11.199479718236701</v>
      </c>
      <c r="P1011" s="9">
        <v>7.9531159581928712</v>
      </c>
      <c r="Q1011" s="9">
        <v>14.445843478280532</v>
      </c>
      <c r="R1011" s="9">
        <f t="shared" si="92"/>
        <v>15.989626691776339</v>
      </c>
      <c r="S1011" s="9">
        <f t="shared" si="93"/>
        <v>13.640221603211776</v>
      </c>
      <c r="T1011" s="9">
        <f t="shared" si="94"/>
        <v>18.3390317803409</v>
      </c>
      <c r="U1011" s="9">
        <f t="shared" si="95"/>
        <v>16.157433850036615</v>
      </c>
      <c r="V1011" s="9">
        <f t="shared" si="96"/>
        <v>11.473920952499732</v>
      </c>
      <c r="W1011" s="9">
        <f t="shared" si="97"/>
        <v>20.840946747573497</v>
      </c>
      <c r="X1011" s="13">
        <v>1.5061828352997145E-2</v>
      </c>
      <c r="Y1011" s="13">
        <v>2.0257915483908772E-2</v>
      </c>
      <c r="Z1011" s="13">
        <v>0.95442561070372001</v>
      </c>
      <c r="AA1011" s="2">
        <v>8</v>
      </c>
      <c r="AB1011" s="2">
        <v>8</v>
      </c>
      <c r="AC1011" s="2">
        <v>16</v>
      </c>
      <c r="AD1011" s="2" t="s">
        <v>2026</v>
      </c>
    </row>
    <row r="1012" spans="1:30" x14ac:dyDescent="0.25">
      <c r="A1012" s="7" t="s">
        <v>4160</v>
      </c>
      <c r="B1012" s="3" t="s">
        <v>4160</v>
      </c>
      <c r="C1012" s="3" t="s">
        <v>59</v>
      </c>
      <c r="D1012" s="3" t="s">
        <v>4161</v>
      </c>
      <c r="E1012" s="3" t="s">
        <v>4156</v>
      </c>
      <c r="F1012" s="3" t="s">
        <v>4153</v>
      </c>
      <c r="G1012" s="3">
        <v>403</v>
      </c>
      <c r="H1012" s="11">
        <v>0.22749999999999998</v>
      </c>
      <c r="I1012" s="11">
        <v>0.43225000000000002</v>
      </c>
      <c r="J1012" s="11">
        <v>0.23124999999999998</v>
      </c>
      <c r="K1012" s="11">
        <v>0.43099999999999999</v>
      </c>
      <c r="L1012" s="9">
        <v>11.083164659610814</v>
      </c>
      <c r="M1012" s="9">
        <v>9.4546811464790999</v>
      </c>
      <c r="N1012" s="9">
        <v>12.711648172742528</v>
      </c>
      <c r="O1012" s="9">
        <v>11.199479718236701</v>
      </c>
      <c r="P1012" s="9">
        <v>7.9531159581928712</v>
      </c>
      <c r="Q1012" s="9">
        <v>14.445843478280532</v>
      </c>
      <c r="R1012" s="9">
        <f t="shared" si="92"/>
        <v>15.989626691776339</v>
      </c>
      <c r="S1012" s="9">
        <f t="shared" si="93"/>
        <v>13.640221603211776</v>
      </c>
      <c r="T1012" s="9">
        <f t="shared" si="94"/>
        <v>18.3390317803409</v>
      </c>
      <c r="U1012" s="9">
        <f t="shared" si="95"/>
        <v>16.157433850036615</v>
      </c>
      <c r="V1012" s="9">
        <f t="shared" si="96"/>
        <v>11.473920952499732</v>
      </c>
      <c r="W1012" s="9">
        <f t="shared" si="97"/>
        <v>20.840946747573497</v>
      </c>
      <c r="X1012" s="13">
        <v>1.5061828352997145E-2</v>
      </c>
      <c r="Y1012" s="13">
        <v>2.0257915483908772E-2</v>
      </c>
      <c r="Z1012" s="13">
        <v>0.95442561070372001</v>
      </c>
      <c r="AA1012" s="2">
        <v>8</v>
      </c>
      <c r="AB1012" s="2">
        <v>8</v>
      </c>
      <c r="AC1012" s="2">
        <v>16</v>
      </c>
      <c r="AD1012" s="2" t="s">
        <v>4162</v>
      </c>
    </row>
    <row r="1013" spans="1:30" x14ac:dyDescent="0.25">
      <c r="A1013" s="7" t="s">
        <v>4163</v>
      </c>
      <c r="B1013" s="3" t="s">
        <v>4163</v>
      </c>
      <c r="C1013" s="3" t="s">
        <v>32</v>
      </c>
      <c r="D1013" s="3" t="s">
        <v>4164</v>
      </c>
      <c r="E1013" s="3" t="s">
        <v>4165</v>
      </c>
      <c r="F1013" s="3" t="s">
        <v>4166</v>
      </c>
      <c r="G1013" s="3">
        <v>814</v>
      </c>
      <c r="H1013" s="11">
        <v>0.20124999999999998</v>
      </c>
      <c r="I1013" s="11">
        <v>0.47574999999999995</v>
      </c>
      <c r="J1013" s="11">
        <v>0.22899999999999998</v>
      </c>
      <c r="K1013" s="11">
        <v>0.53175000000000006</v>
      </c>
      <c r="L1013" s="9">
        <v>10.85758871597513</v>
      </c>
      <c r="M1013" s="9">
        <v>8.3430931434206439</v>
      </c>
      <c r="N1013" s="9">
        <v>13.372084288529615</v>
      </c>
      <c r="O1013" s="9">
        <v>9.6552342517624936</v>
      </c>
      <c r="P1013" s="9">
        <v>7.2847251074287076</v>
      </c>
      <c r="Q1013" s="9">
        <v>12.025743396096278</v>
      </c>
      <c r="R1013" s="9">
        <f t="shared" si="92"/>
        <v>15.664189396549288</v>
      </c>
      <c r="S1013" s="9">
        <f t="shared" si="93"/>
        <v>12.036539103687677</v>
      </c>
      <c r="T1013" s="9">
        <f t="shared" si="94"/>
        <v>19.291839689410899</v>
      </c>
      <c r="U1013" s="9">
        <f t="shared" si="95"/>
        <v>13.929558573639012</v>
      </c>
      <c r="V1013" s="9">
        <f t="shared" si="96"/>
        <v>10.509636786726718</v>
      </c>
      <c r="W1013" s="9">
        <f t="shared" si="97"/>
        <v>17.349480360551301</v>
      </c>
      <c r="X1013" s="13">
        <v>-0.16932057406481385</v>
      </c>
      <c r="Y1013" s="13">
        <v>0.2963696390530885</v>
      </c>
      <c r="Z1013" s="13">
        <v>0.50539432496014325</v>
      </c>
      <c r="AA1013" s="2">
        <v>8</v>
      </c>
      <c r="AB1013" s="2">
        <v>8</v>
      </c>
      <c r="AC1013" s="2">
        <v>16</v>
      </c>
      <c r="AD1013" s="2" t="s">
        <v>4167</v>
      </c>
    </row>
    <row r="1014" spans="1:30" x14ac:dyDescent="0.25">
      <c r="A1014" s="7" t="s">
        <v>4168</v>
      </c>
      <c r="B1014" s="3" t="s">
        <v>4168</v>
      </c>
      <c r="C1014" s="3" t="s">
        <v>32</v>
      </c>
      <c r="D1014" s="3" t="s">
        <v>4169</v>
      </c>
      <c r="E1014" s="3" t="s">
        <v>4170</v>
      </c>
      <c r="F1014" s="3" t="s">
        <v>4171</v>
      </c>
      <c r="G1014" s="3">
        <v>889</v>
      </c>
      <c r="H1014" s="11">
        <v>0.26674999999999999</v>
      </c>
      <c r="I1014" s="11">
        <v>1.0157500000000002</v>
      </c>
      <c r="J1014" s="11">
        <v>0.23825000000000002</v>
      </c>
      <c r="K1014" s="11">
        <v>0.83250000000000002</v>
      </c>
      <c r="L1014" s="9">
        <v>5.9514094689247141</v>
      </c>
      <c r="M1014" s="9">
        <v>3.8374499777278541</v>
      </c>
      <c r="N1014" s="9">
        <v>8.0653689601215746</v>
      </c>
      <c r="O1014" s="9">
        <v>7.2646635088212035</v>
      </c>
      <c r="P1014" s="9">
        <v>4.0073757359899522</v>
      </c>
      <c r="Q1014" s="9">
        <v>10.521951281652456</v>
      </c>
      <c r="R1014" s="9">
        <f t="shared" si="92"/>
        <v>8.5860689271173047</v>
      </c>
      <c r="S1014" s="9">
        <f t="shared" si="93"/>
        <v>5.5362700525274384</v>
      </c>
      <c r="T1014" s="9">
        <f t="shared" si="94"/>
        <v>11.635867801707171</v>
      </c>
      <c r="U1014" s="9">
        <f t="shared" si="95"/>
        <v>10.480694017903367</v>
      </c>
      <c r="V1014" s="9">
        <f t="shared" si="96"/>
        <v>5.781421101291464</v>
      </c>
      <c r="W1014" s="9">
        <f t="shared" si="97"/>
        <v>15.179966934515271</v>
      </c>
      <c r="X1014" s="13">
        <v>0.2876645938337804</v>
      </c>
      <c r="Y1014" s="13">
        <v>0.28578956755773255</v>
      </c>
      <c r="Z1014" s="13">
        <v>0.51785769321375208</v>
      </c>
      <c r="AA1014" s="2">
        <v>8</v>
      </c>
      <c r="AB1014" s="2">
        <v>8</v>
      </c>
      <c r="AC1014" s="2">
        <v>16</v>
      </c>
      <c r="AD1014" s="2" t="s">
        <v>4172</v>
      </c>
    </row>
    <row r="1015" spans="1:30" x14ac:dyDescent="0.25">
      <c r="A1015" s="7" t="s">
        <v>4173</v>
      </c>
      <c r="B1015" s="3" t="s">
        <v>4173</v>
      </c>
      <c r="C1015" s="3" t="s">
        <v>32</v>
      </c>
      <c r="D1015" s="3" t="s">
        <v>4174</v>
      </c>
      <c r="E1015" s="3" t="s">
        <v>4175</v>
      </c>
      <c r="F1015" s="3" t="s">
        <v>4176</v>
      </c>
      <c r="G1015" s="3">
        <v>335</v>
      </c>
      <c r="H1015" s="11">
        <v>0.59275</v>
      </c>
      <c r="I1015" s="11">
        <v>1.3804999999999998</v>
      </c>
      <c r="J1015" s="11">
        <v>0.63149999999999995</v>
      </c>
      <c r="K1015" s="11">
        <v>1.30375</v>
      </c>
      <c r="L1015" s="9">
        <v>3.1437360311718523</v>
      </c>
      <c r="M1015" s="9">
        <v>2.4609771375157723</v>
      </c>
      <c r="N1015" s="9">
        <v>3.8264949248279323</v>
      </c>
      <c r="O1015" s="9">
        <v>3.1158947978136631</v>
      </c>
      <c r="P1015" s="9">
        <v>2.2613776917997441</v>
      </c>
      <c r="Q1015" s="9">
        <v>3.9704119038275825</v>
      </c>
      <c r="R1015" s="9">
        <f t="shared" si="92"/>
        <v>4.535452382035583</v>
      </c>
      <c r="S1015" s="9">
        <f t="shared" si="93"/>
        <v>3.5504395120351213</v>
      </c>
      <c r="T1015" s="9">
        <f t="shared" si="94"/>
        <v>5.5204652520360451</v>
      </c>
      <c r="U1015" s="9">
        <f t="shared" si="95"/>
        <v>4.4952859727374914</v>
      </c>
      <c r="V1015" s="9">
        <f t="shared" si="96"/>
        <v>3.2624783815364218</v>
      </c>
      <c r="W1015" s="9">
        <f t="shared" si="97"/>
        <v>5.7280935639385611</v>
      </c>
      <c r="X1015" s="13">
        <v>-1.2833560080961193E-2</v>
      </c>
      <c r="Y1015" s="13">
        <v>1.5984894667994038E-2</v>
      </c>
      <c r="Z1015" s="13">
        <v>0.96386254744524447</v>
      </c>
      <c r="AA1015" s="2">
        <v>8</v>
      </c>
      <c r="AB1015" s="2">
        <v>8</v>
      </c>
      <c r="AC1015" s="2">
        <v>16</v>
      </c>
      <c r="AD1015" s="2" t="s">
        <v>3430</v>
      </c>
    </row>
    <row r="1016" spans="1:30" x14ac:dyDescent="0.25">
      <c r="A1016" s="7" t="s">
        <v>4177</v>
      </c>
      <c r="B1016" s="3" t="s">
        <v>4177</v>
      </c>
      <c r="C1016" s="3" t="s">
        <v>59</v>
      </c>
      <c r="D1016" s="3" t="s">
        <v>4178</v>
      </c>
      <c r="E1016" s="3" t="s">
        <v>4179</v>
      </c>
      <c r="F1016" s="3" t="s">
        <v>4180</v>
      </c>
      <c r="G1016" s="3">
        <v>335</v>
      </c>
      <c r="H1016" s="11">
        <v>0.59275</v>
      </c>
      <c r="I1016" s="11">
        <v>1.3804999999999998</v>
      </c>
      <c r="J1016" s="11">
        <v>0.63149999999999995</v>
      </c>
      <c r="K1016" s="11">
        <v>1.30375</v>
      </c>
      <c r="L1016" s="9">
        <v>3.1437360311718523</v>
      </c>
      <c r="M1016" s="9">
        <v>2.4609771375157723</v>
      </c>
      <c r="N1016" s="9">
        <v>3.8264949248279323</v>
      </c>
      <c r="O1016" s="9">
        <v>3.1158947978136631</v>
      </c>
      <c r="P1016" s="9">
        <v>2.2613776917997441</v>
      </c>
      <c r="Q1016" s="9">
        <v>3.9704119038275825</v>
      </c>
      <c r="R1016" s="9">
        <f t="shared" si="92"/>
        <v>4.535452382035583</v>
      </c>
      <c r="S1016" s="9">
        <f t="shared" si="93"/>
        <v>3.5504395120351213</v>
      </c>
      <c r="T1016" s="9">
        <f t="shared" si="94"/>
        <v>5.5204652520360451</v>
      </c>
      <c r="U1016" s="9">
        <f t="shared" si="95"/>
        <v>4.4952859727374914</v>
      </c>
      <c r="V1016" s="9">
        <f t="shared" si="96"/>
        <v>3.2624783815364218</v>
      </c>
      <c r="W1016" s="9">
        <f t="shared" si="97"/>
        <v>5.7280935639385611</v>
      </c>
      <c r="X1016" s="13">
        <v>-1.2833560080961193E-2</v>
      </c>
      <c r="Y1016" s="13">
        <v>1.5984894667994038E-2</v>
      </c>
      <c r="Z1016" s="13">
        <v>0.96386254744524447</v>
      </c>
      <c r="AA1016" s="2">
        <v>8</v>
      </c>
      <c r="AB1016" s="2">
        <v>8</v>
      </c>
      <c r="AC1016" s="2">
        <v>16</v>
      </c>
      <c r="AD1016" s="2" t="s">
        <v>4181</v>
      </c>
    </row>
    <row r="1017" spans="1:30" x14ac:dyDescent="0.25">
      <c r="A1017" s="7" t="s">
        <v>4182</v>
      </c>
      <c r="B1017" s="3" t="s">
        <v>4182</v>
      </c>
      <c r="C1017" s="3" t="s">
        <v>59</v>
      </c>
      <c r="D1017" s="3" t="s">
        <v>4183</v>
      </c>
      <c r="E1017" s="3" t="s">
        <v>1025</v>
      </c>
      <c r="F1017" s="3" t="s">
        <v>4184</v>
      </c>
      <c r="G1017" s="3">
        <v>2561</v>
      </c>
      <c r="H1017" s="11">
        <v>0.21049999999999999</v>
      </c>
      <c r="I1017" s="11">
        <v>0.40525</v>
      </c>
      <c r="J1017" s="11">
        <v>0.20424999999999999</v>
      </c>
      <c r="K1017" s="11">
        <v>0.38649999999999995</v>
      </c>
      <c r="L1017" s="9">
        <v>11.992938562423493</v>
      </c>
      <c r="M1017" s="9">
        <v>9.1606388725802628</v>
      </c>
      <c r="N1017" s="9">
        <v>14.825238252266724</v>
      </c>
      <c r="O1017" s="9">
        <v>12.632564393966051</v>
      </c>
      <c r="P1017" s="9">
        <v>9.2299076627844432</v>
      </c>
      <c r="Q1017" s="9">
        <v>16.035221125147661</v>
      </c>
      <c r="R1017" s="9">
        <f t="shared" si="92"/>
        <v>17.302152989694388</v>
      </c>
      <c r="S1017" s="9">
        <f t="shared" si="93"/>
        <v>13.21600827284621</v>
      </c>
      <c r="T1017" s="9">
        <f t="shared" si="94"/>
        <v>21.388297706542566</v>
      </c>
      <c r="U1017" s="9">
        <f t="shared" si="95"/>
        <v>18.224938004885317</v>
      </c>
      <c r="V1017" s="9">
        <f t="shared" si="96"/>
        <v>13.315942012962159</v>
      </c>
      <c r="W1017" s="9">
        <f t="shared" si="97"/>
        <v>23.133933996808477</v>
      </c>
      <c r="X1017" s="13">
        <v>7.4962336516734784E-2</v>
      </c>
      <c r="Y1017" s="13">
        <v>0.10266470069862196</v>
      </c>
      <c r="Z1017" s="13">
        <v>0.78946939632129298</v>
      </c>
      <c r="AA1017" s="2">
        <v>8</v>
      </c>
      <c r="AB1017" s="2">
        <v>8</v>
      </c>
      <c r="AC1017" s="2">
        <v>16</v>
      </c>
      <c r="AD1017" s="2" t="s">
        <v>4185</v>
      </c>
    </row>
    <row r="1018" spans="1:30" x14ac:dyDescent="0.25">
      <c r="A1018" s="7" t="s">
        <v>4186</v>
      </c>
      <c r="B1018" s="3" t="s">
        <v>4186</v>
      </c>
      <c r="C1018" s="3" t="s">
        <v>32</v>
      </c>
      <c r="D1018" s="3" t="s">
        <v>4187</v>
      </c>
      <c r="E1018" s="3" t="s">
        <v>4188</v>
      </c>
      <c r="F1018" s="3" t="s">
        <v>4189</v>
      </c>
      <c r="G1018" s="3">
        <v>89</v>
      </c>
      <c r="H1018" s="11">
        <v>6.4250000000000002E-2</v>
      </c>
      <c r="I1018" s="11">
        <v>0.14524999999999999</v>
      </c>
      <c r="J1018" s="11">
        <v>8.0750000000000002E-2</v>
      </c>
      <c r="K1018" s="11">
        <v>0.16550000000000001</v>
      </c>
      <c r="L1018" s="9">
        <v>34.935110888932407</v>
      </c>
      <c r="M1018" s="9">
        <v>31.399200818003951</v>
      </c>
      <c r="N1018" s="9">
        <v>38.471020959860866</v>
      </c>
      <c r="O1018" s="9">
        <v>30.034742182078865</v>
      </c>
      <c r="P1018" s="9">
        <v>26.373589207543382</v>
      </c>
      <c r="Q1018" s="9">
        <v>33.695895156614348</v>
      </c>
      <c r="R1018" s="9">
        <f t="shared" si="92"/>
        <v>50.400711232368813</v>
      </c>
      <c r="S1018" s="9">
        <f t="shared" si="93"/>
        <v>45.299471308010986</v>
      </c>
      <c r="T1018" s="9">
        <f t="shared" si="94"/>
        <v>55.501951156726641</v>
      </c>
      <c r="U1018" s="9">
        <f t="shared" si="95"/>
        <v>43.330973600463743</v>
      </c>
      <c r="V1018" s="9">
        <f t="shared" si="96"/>
        <v>38.049046360165526</v>
      </c>
      <c r="W1018" s="9">
        <f t="shared" si="97"/>
        <v>48.612900840761959</v>
      </c>
      <c r="X1018" s="13">
        <v>-0.21804543975523016</v>
      </c>
      <c r="Y1018" s="13">
        <v>1.2309326571184651</v>
      </c>
      <c r="Z1018" s="13">
        <v>5.8758045728718955E-2</v>
      </c>
      <c r="AA1018" s="2">
        <v>8</v>
      </c>
      <c r="AB1018" s="2">
        <v>8</v>
      </c>
      <c r="AC1018" s="2">
        <v>16</v>
      </c>
      <c r="AD1018" s="2" t="s">
        <v>4190</v>
      </c>
    </row>
    <row r="1019" spans="1:30" x14ac:dyDescent="0.25">
      <c r="A1019" s="7" t="s">
        <v>4191</v>
      </c>
      <c r="B1019" s="3" t="s">
        <v>4191</v>
      </c>
      <c r="C1019" s="3" t="s">
        <v>32</v>
      </c>
      <c r="D1019" s="3" t="s">
        <v>4192</v>
      </c>
      <c r="E1019" s="3" t="s">
        <v>4193</v>
      </c>
      <c r="F1019" s="3" t="s">
        <v>4194</v>
      </c>
      <c r="G1019" s="3">
        <v>273</v>
      </c>
      <c r="H1019" s="11">
        <v>0.1295</v>
      </c>
      <c r="I1019" s="11">
        <v>0.23375000000000001</v>
      </c>
      <c r="J1019" s="11">
        <v>0.12100000000000001</v>
      </c>
      <c r="K1019" s="11">
        <v>0.26950000000000002</v>
      </c>
      <c r="L1019" s="9">
        <v>20.776809613996281</v>
      </c>
      <c r="M1019" s="9">
        <v>15.487804836196188</v>
      </c>
      <c r="N1019" s="9">
        <v>26.065814391796369</v>
      </c>
      <c r="O1019" s="9">
        <v>18.91987825982276</v>
      </c>
      <c r="P1019" s="9">
        <v>15.08472044810579</v>
      </c>
      <c r="Q1019" s="9">
        <v>22.755036071539728</v>
      </c>
      <c r="R1019" s="9">
        <f t="shared" si="92"/>
        <v>29.974600195606573</v>
      </c>
      <c r="S1019" s="9">
        <f t="shared" si="93"/>
        <v>22.344179231436346</v>
      </c>
      <c r="T1019" s="9">
        <f t="shared" si="94"/>
        <v>37.605021159776797</v>
      </c>
      <c r="U1019" s="9">
        <f t="shared" si="95"/>
        <v>27.295614539669206</v>
      </c>
      <c r="V1019" s="9">
        <f t="shared" si="96"/>
        <v>21.762651383678566</v>
      </c>
      <c r="W1019" s="9">
        <f t="shared" si="97"/>
        <v>32.828577695659845</v>
      </c>
      <c r="X1019" s="13">
        <v>-0.13507133233449894</v>
      </c>
      <c r="Y1019" s="13">
        <v>0.22954421916180229</v>
      </c>
      <c r="Z1019" s="13">
        <v>0.58946195594684547</v>
      </c>
      <c r="AA1019" s="2">
        <v>8</v>
      </c>
      <c r="AB1019" s="2">
        <v>8</v>
      </c>
      <c r="AC1019" s="2">
        <v>16</v>
      </c>
      <c r="AD1019" s="2" t="s">
        <v>2485</v>
      </c>
    </row>
    <row r="1020" spans="1:30" x14ac:dyDescent="0.25">
      <c r="A1020" s="7" t="s">
        <v>4195</v>
      </c>
      <c r="B1020" s="3" t="s">
        <v>4195</v>
      </c>
      <c r="C1020" s="3" t="s">
        <v>59</v>
      </c>
      <c r="D1020" s="3" t="s">
        <v>4196</v>
      </c>
      <c r="E1020" s="3" t="s">
        <v>4197</v>
      </c>
      <c r="F1020" s="3" t="s">
        <v>4198</v>
      </c>
      <c r="G1020" s="3">
        <v>1101</v>
      </c>
      <c r="H1020" s="11">
        <v>0.29299999999999998</v>
      </c>
      <c r="I1020" s="11">
        <v>0.53225</v>
      </c>
      <c r="J1020" s="11">
        <v>0.23475000000000001</v>
      </c>
      <c r="K1020" s="11">
        <v>0.53374999999999995</v>
      </c>
      <c r="L1020" s="9">
        <v>8.8016390560493782</v>
      </c>
      <c r="M1020" s="9">
        <v>6.6027783256265113</v>
      </c>
      <c r="N1020" s="9">
        <v>11.000499786472247</v>
      </c>
      <c r="O1020" s="9">
        <v>9.4280321494952641</v>
      </c>
      <c r="P1020" s="9">
        <v>8.2956044620384795</v>
      </c>
      <c r="Q1020" s="9">
        <v>10.560459836952049</v>
      </c>
      <c r="R1020" s="9">
        <f t="shared" si="92"/>
        <v>12.698081017857055</v>
      </c>
      <c r="S1020" s="9">
        <f t="shared" si="93"/>
        <v>9.5257955464705013</v>
      </c>
      <c r="T1020" s="9">
        <f t="shared" si="94"/>
        <v>15.870366489243612</v>
      </c>
      <c r="U1020" s="9">
        <f t="shared" si="95"/>
        <v>13.601775227418532</v>
      </c>
      <c r="V1020" s="9">
        <f t="shared" si="96"/>
        <v>11.968027418559272</v>
      </c>
      <c r="W1020" s="9">
        <f t="shared" si="97"/>
        <v>15.235523036277792</v>
      </c>
      <c r="X1020" s="13">
        <v>9.9184468303409004E-2</v>
      </c>
      <c r="Y1020" s="13">
        <v>0.1990856855057585</v>
      </c>
      <c r="Z1020" s="13">
        <v>0.63228708998436811</v>
      </c>
      <c r="AA1020" s="2">
        <v>8</v>
      </c>
      <c r="AB1020" s="2">
        <v>8</v>
      </c>
      <c r="AC1020" s="2">
        <v>16</v>
      </c>
      <c r="AD1020" s="2" t="s">
        <v>4199</v>
      </c>
    </row>
    <row r="1021" spans="1:30" x14ac:dyDescent="0.25">
      <c r="A1021" s="7" t="s">
        <v>4200</v>
      </c>
      <c r="B1021" s="3" t="s">
        <v>4200</v>
      </c>
      <c r="C1021" s="3" t="s">
        <v>32</v>
      </c>
      <c r="D1021" s="3" t="s">
        <v>4201</v>
      </c>
      <c r="E1021" s="3" t="s">
        <v>4202</v>
      </c>
      <c r="F1021" s="3" t="s">
        <v>4203</v>
      </c>
      <c r="G1021" s="3">
        <v>143</v>
      </c>
      <c r="H1021" s="11">
        <v>7.0500000000000007E-2</v>
      </c>
      <c r="I1021" s="11">
        <v>0.18500000000000003</v>
      </c>
      <c r="J1021" s="11">
        <v>9.5750000000000002E-2</v>
      </c>
      <c r="K1021" s="11">
        <v>0.191</v>
      </c>
      <c r="L1021" s="9">
        <v>28.31967628159931</v>
      </c>
      <c r="M1021" s="9">
        <v>24.565335303076104</v>
      </c>
      <c r="N1021" s="9">
        <v>32.074017260122517</v>
      </c>
      <c r="O1021" s="9">
        <v>25.956387380640169</v>
      </c>
      <c r="P1021" s="9">
        <v>20.802607500433023</v>
      </c>
      <c r="Q1021" s="9">
        <v>31.110167260847312</v>
      </c>
      <c r="R1021" s="9">
        <f t="shared" si="92"/>
        <v>40.856656531044123</v>
      </c>
      <c r="S1021" s="9">
        <f t="shared" si="93"/>
        <v>35.440287419522477</v>
      </c>
      <c r="T1021" s="9">
        <f t="shared" si="94"/>
        <v>46.273025642565777</v>
      </c>
      <c r="U1021" s="9">
        <f t="shared" si="95"/>
        <v>37.447151353442443</v>
      </c>
      <c r="V1021" s="9">
        <f t="shared" si="96"/>
        <v>30.011818678434278</v>
      </c>
      <c r="W1021" s="9">
        <f t="shared" si="97"/>
        <v>44.882484028450605</v>
      </c>
      <c r="X1021" s="13">
        <v>-0.12571517176986255</v>
      </c>
      <c r="Y1021" s="13">
        <v>0.32155366427791521</v>
      </c>
      <c r="Z1021" s="13">
        <v>0.47692087900265062</v>
      </c>
      <c r="AA1021" s="2">
        <v>8</v>
      </c>
      <c r="AB1021" s="2">
        <v>8</v>
      </c>
      <c r="AC1021" s="2">
        <v>16</v>
      </c>
      <c r="AD1021" s="2" t="s">
        <v>4204</v>
      </c>
    </row>
    <row r="1022" spans="1:30" x14ac:dyDescent="0.25">
      <c r="A1022" s="7" t="s">
        <v>4205</v>
      </c>
      <c r="B1022" s="3" t="s">
        <v>4205</v>
      </c>
      <c r="C1022" s="3" t="s">
        <v>59</v>
      </c>
      <c r="D1022" s="3" t="s">
        <v>4206</v>
      </c>
      <c r="E1022" s="3" t="s">
        <v>4202</v>
      </c>
      <c r="F1022" s="3" t="s">
        <v>4203</v>
      </c>
      <c r="G1022" s="3">
        <v>143</v>
      </c>
      <c r="H1022" s="11">
        <v>7.0500000000000007E-2</v>
      </c>
      <c r="I1022" s="11">
        <v>0.18500000000000003</v>
      </c>
      <c r="J1022" s="11">
        <v>9.5750000000000002E-2</v>
      </c>
      <c r="K1022" s="11">
        <v>0.191</v>
      </c>
      <c r="L1022" s="9">
        <v>28.31967628159931</v>
      </c>
      <c r="M1022" s="9">
        <v>24.565335303076104</v>
      </c>
      <c r="N1022" s="9">
        <v>32.074017260122517</v>
      </c>
      <c r="O1022" s="9">
        <v>25.956387380640169</v>
      </c>
      <c r="P1022" s="9">
        <v>20.802607500433023</v>
      </c>
      <c r="Q1022" s="9">
        <v>31.110167260847312</v>
      </c>
      <c r="R1022" s="9">
        <f t="shared" si="92"/>
        <v>40.856656531044123</v>
      </c>
      <c r="S1022" s="9">
        <f t="shared" si="93"/>
        <v>35.440287419522477</v>
      </c>
      <c r="T1022" s="9">
        <f t="shared" si="94"/>
        <v>46.273025642565777</v>
      </c>
      <c r="U1022" s="9">
        <f t="shared" si="95"/>
        <v>37.447151353442443</v>
      </c>
      <c r="V1022" s="9">
        <f t="shared" si="96"/>
        <v>30.011818678434278</v>
      </c>
      <c r="W1022" s="9">
        <f t="shared" si="97"/>
        <v>44.882484028450605</v>
      </c>
      <c r="X1022" s="13">
        <v>-0.12571517176986255</v>
      </c>
      <c r="Y1022" s="13">
        <v>0.32155366427791521</v>
      </c>
      <c r="Z1022" s="13">
        <v>0.47692087900265062</v>
      </c>
      <c r="AA1022" s="2">
        <v>8</v>
      </c>
      <c r="AB1022" s="2">
        <v>8</v>
      </c>
      <c r="AC1022" s="2">
        <v>16</v>
      </c>
      <c r="AD1022" s="2" t="s">
        <v>4207</v>
      </c>
    </row>
    <row r="1023" spans="1:30" x14ac:dyDescent="0.25">
      <c r="A1023" s="7" t="s">
        <v>4208</v>
      </c>
      <c r="B1023" s="3" t="s">
        <v>4208</v>
      </c>
      <c r="C1023" s="3" t="s">
        <v>32</v>
      </c>
      <c r="D1023" s="3" t="s">
        <v>4209</v>
      </c>
      <c r="E1023" s="3" t="s">
        <v>4210</v>
      </c>
      <c r="F1023" s="3" t="s">
        <v>4211</v>
      </c>
      <c r="G1023" s="3">
        <v>218</v>
      </c>
      <c r="H1023" s="11">
        <v>0.43149999999999999</v>
      </c>
      <c r="I1023" s="11">
        <v>0.94674999999999998</v>
      </c>
      <c r="J1023" s="11">
        <v>0.4</v>
      </c>
      <c r="K1023" s="11">
        <v>0.98425000000000007</v>
      </c>
      <c r="L1023" s="9">
        <v>4.9251984877061901</v>
      </c>
      <c r="M1023" s="9">
        <v>3.9416031086838168</v>
      </c>
      <c r="N1023" s="9">
        <v>5.9087938667285629</v>
      </c>
      <c r="O1023" s="9">
        <v>5.2184110606441152</v>
      </c>
      <c r="P1023" s="9">
        <v>3.1969410085303913</v>
      </c>
      <c r="Q1023" s="9">
        <v>7.2398811127578382</v>
      </c>
      <c r="R1023" s="9">
        <f t="shared" si="92"/>
        <v>7.1055594336075432</v>
      </c>
      <c r="S1023" s="9">
        <f t="shared" si="93"/>
        <v>5.6865312580506648</v>
      </c>
      <c r="T1023" s="9">
        <f t="shared" si="94"/>
        <v>8.5245876091644206</v>
      </c>
      <c r="U1023" s="9">
        <f t="shared" si="95"/>
        <v>7.5285757585113808</v>
      </c>
      <c r="V1023" s="9">
        <f t="shared" si="96"/>
        <v>4.6122109390213568</v>
      </c>
      <c r="W1023" s="9">
        <f t="shared" si="97"/>
        <v>10.444940578001404</v>
      </c>
      <c r="X1023" s="13">
        <v>8.3428724493301173E-2</v>
      </c>
      <c r="Y1023" s="13">
        <v>9.1410589292150873E-2</v>
      </c>
      <c r="Z1023" s="13">
        <v>0.81019472396856018</v>
      </c>
      <c r="AA1023" s="2">
        <v>8</v>
      </c>
      <c r="AB1023" s="2">
        <v>8</v>
      </c>
      <c r="AC1023" s="2">
        <v>16</v>
      </c>
      <c r="AD1023" s="2" t="s">
        <v>75</v>
      </c>
    </row>
    <row r="1024" spans="1:30" x14ac:dyDescent="0.25">
      <c r="A1024" s="7" t="s">
        <v>4212</v>
      </c>
      <c r="B1024" s="3" t="s">
        <v>4212</v>
      </c>
      <c r="C1024" s="3" t="s">
        <v>59</v>
      </c>
      <c r="D1024" s="3" t="s">
        <v>4213</v>
      </c>
      <c r="E1024" s="3" t="s">
        <v>4214</v>
      </c>
      <c r="F1024" s="3" t="s">
        <v>4211</v>
      </c>
      <c r="G1024" s="3">
        <v>218</v>
      </c>
      <c r="H1024" s="11">
        <v>0.43149999999999999</v>
      </c>
      <c r="I1024" s="11">
        <v>0.94674999999999998</v>
      </c>
      <c r="J1024" s="11">
        <v>0.4</v>
      </c>
      <c r="K1024" s="11">
        <v>0.98425000000000007</v>
      </c>
      <c r="L1024" s="9">
        <v>4.9251984877061901</v>
      </c>
      <c r="M1024" s="9">
        <v>3.9416031086838168</v>
      </c>
      <c r="N1024" s="9">
        <v>5.9087938667285629</v>
      </c>
      <c r="O1024" s="9">
        <v>5.2184110606441152</v>
      </c>
      <c r="P1024" s="9">
        <v>3.1969410085303913</v>
      </c>
      <c r="Q1024" s="9">
        <v>7.2398811127578382</v>
      </c>
      <c r="R1024" s="9">
        <f t="shared" si="92"/>
        <v>7.1055594336075432</v>
      </c>
      <c r="S1024" s="9">
        <f t="shared" si="93"/>
        <v>5.6865312580506648</v>
      </c>
      <c r="T1024" s="9">
        <f t="shared" si="94"/>
        <v>8.5245876091644206</v>
      </c>
      <c r="U1024" s="9">
        <f t="shared" si="95"/>
        <v>7.5285757585113808</v>
      </c>
      <c r="V1024" s="9">
        <f t="shared" si="96"/>
        <v>4.6122109390213568</v>
      </c>
      <c r="W1024" s="9">
        <f t="shared" si="97"/>
        <v>10.444940578001404</v>
      </c>
      <c r="X1024" s="13">
        <v>8.3428724493301173E-2</v>
      </c>
      <c r="Y1024" s="13">
        <v>9.1410589292150873E-2</v>
      </c>
      <c r="Z1024" s="13">
        <v>0.81019472396856018</v>
      </c>
      <c r="AA1024" s="2">
        <v>8</v>
      </c>
      <c r="AB1024" s="2">
        <v>8</v>
      </c>
      <c r="AC1024" s="2">
        <v>16</v>
      </c>
      <c r="AD1024" s="2" t="s">
        <v>4215</v>
      </c>
    </row>
    <row r="1025" spans="1:30" x14ac:dyDescent="0.25">
      <c r="A1025" s="7" t="s">
        <v>4216</v>
      </c>
      <c r="B1025" s="3" t="s">
        <v>4216</v>
      </c>
      <c r="C1025" s="3" t="s">
        <v>59</v>
      </c>
      <c r="D1025" s="3" t="s">
        <v>4217</v>
      </c>
      <c r="E1025" s="3" t="s">
        <v>4214</v>
      </c>
      <c r="F1025" s="3" t="s">
        <v>4218</v>
      </c>
      <c r="G1025" s="3">
        <v>218</v>
      </c>
      <c r="H1025" s="11">
        <v>0.43149999999999999</v>
      </c>
      <c r="I1025" s="11">
        <v>0.94674999999999998</v>
      </c>
      <c r="J1025" s="11">
        <v>0.4</v>
      </c>
      <c r="K1025" s="11">
        <v>0.98425000000000007</v>
      </c>
      <c r="L1025" s="9">
        <v>4.9251984877061901</v>
      </c>
      <c r="M1025" s="9">
        <v>3.9416031086838168</v>
      </c>
      <c r="N1025" s="9">
        <v>5.9087938667285629</v>
      </c>
      <c r="O1025" s="9">
        <v>5.2184110606441152</v>
      </c>
      <c r="P1025" s="9">
        <v>3.1969410085303913</v>
      </c>
      <c r="Q1025" s="9">
        <v>7.2398811127578382</v>
      </c>
      <c r="R1025" s="9">
        <f t="shared" si="92"/>
        <v>7.1055594336075432</v>
      </c>
      <c r="S1025" s="9">
        <f t="shared" si="93"/>
        <v>5.6865312580506648</v>
      </c>
      <c r="T1025" s="9">
        <f t="shared" si="94"/>
        <v>8.5245876091644206</v>
      </c>
      <c r="U1025" s="9">
        <f t="shared" si="95"/>
        <v>7.5285757585113808</v>
      </c>
      <c r="V1025" s="9">
        <f t="shared" si="96"/>
        <v>4.6122109390213568</v>
      </c>
      <c r="W1025" s="9">
        <f t="shared" si="97"/>
        <v>10.444940578001404</v>
      </c>
      <c r="X1025" s="13">
        <v>8.3428724493301173E-2</v>
      </c>
      <c r="Y1025" s="13">
        <v>9.1410589292150873E-2</v>
      </c>
      <c r="Z1025" s="13">
        <v>0.81019472396856018</v>
      </c>
      <c r="AA1025" s="2">
        <v>8</v>
      </c>
      <c r="AB1025" s="2">
        <v>8</v>
      </c>
      <c r="AC1025" s="2">
        <v>16</v>
      </c>
      <c r="AD1025" s="2" t="s">
        <v>4219</v>
      </c>
    </row>
    <row r="1026" spans="1:30" x14ac:dyDescent="0.25">
      <c r="A1026" s="7" t="s">
        <v>4220</v>
      </c>
      <c r="B1026" s="3" t="s">
        <v>4220</v>
      </c>
      <c r="C1026" s="3" t="s">
        <v>32</v>
      </c>
      <c r="D1026" s="3" t="s">
        <v>4221</v>
      </c>
      <c r="E1026" s="3" t="s">
        <v>4222</v>
      </c>
      <c r="F1026" s="3" t="s">
        <v>4223</v>
      </c>
      <c r="G1026" s="3">
        <v>82</v>
      </c>
      <c r="H1026" s="11">
        <v>0.13400000000000001</v>
      </c>
      <c r="I1026" s="11">
        <v>0.27249999999999996</v>
      </c>
      <c r="J1026" s="11">
        <v>0.11624999999999999</v>
      </c>
      <c r="K1026" s="11">
        <v>0.24374999999999999</v>
      </c>
      <c r="L1026" s="9">
        <v>18.247354484874187</v>
      </c>
      <c r="M1026" s="9">
        <v>15.303352202694665</v>
      </c>
      <c r="N1026" s="9">
        <v>21.191356767053712</v>
      </c>
      <c r="O1026" s="9">
        <v>20.5025153824059</v>
      </c>
      <c r="P1026" s="9">
        <v>18.243492875520705</v>
      </c>
      <c r="Q1026" s="9">
        <v>22.761537889291098</v>
      </c>
      <c r="R1026" s="9">
        <f t="shared" si="92"/>
        <v>26.325367824670977</v>
      </c>
      <c r="S1026" s="9">
        <f t="shared" si="93"/>
        <v>22.078070331804788</v>
      </c>
      <c r="T1026" s="9">
        <f t="shared" si="94"/>
        <v>30.572665317537169</v>
      </c>
      <c r="U1026" s="9">
        <f t="shared" si="95"/>
        <v>29.57887726794668</v>
      </c>
      <c r="V1026" s="9">
        <f t="shared" si="96"/>
        <v>26.319796700006858</v>
      </c>
      <c r="W1026" s="9">
        <f t="shared" si="97"/>
        <v>32.837957835886513</v>
      </c>
      <c r="X1026" s="13">
        <v>0.1681136036878616</v>
      </c>
      <c r="Y1026" s="13">
        <v>0.62723744668918446</v>
      </c>
      <c r="Z1026" s="13">
        <v>0.23591880152023209</v>
      </c>
      <c r="AA1026" s="2">
        <v>8</v>
      </c>
      <c r="AB1026" s="2">
        <v>8</v>
      </c>
      <c r="AC1026" s="2">
        <v>16</v>
      </c>
      <c r="AD1026" s="2" t="s">
        <v>4224</v>
      </c>
    </row>
    <row r="1027" spans="1:30" x14ac:dyDescent="0.25">
      <c r="A1027" s="7" t="s">
        <v>4225</v>
      </c>
      <c r="B1027" s="3" t="s">
        <v>4225</v>
      </c>
      <c r="C1027" s="3" t="s">
        <v>32</v>
      </c>
      <c r="D1027" s="3" t="s">
        <v>4226</v>
      </c>
      <c r="E1027" s="3" t="s">
        <v>4227</v>
      </c>
      <c r="F1027" s="3" t="s">
        <v>4228</v>
      </c>
      <c r="G1027" s="3">
        <v>135</v>
      </c>
      <c r="H1027" s="11">
        <v>0.16800000000000001</v>
      </c>
      <c r="I1027" s="11">
        <v>0.29075000000000001</v>
      </c>
      <c r="J1027" s="11">
        <v>9.9749999999999991E-2</v>
      </c>
      <c r="K1027" s="11">
        <v>0.32400000000000001</v>
      </c>
      <c r="L1027" s="9">
        <v>16.345273963934567</v>
      </c>
      <c r="M1027" s="9">
        <v>12.655025208411816</v>
      </c>
      <c r="N1027" s="9">
        <v>20.035522719457319</v>
      </c>
      <c r="O1027" s="9">
        <v>17.182635604321501</v>
      </c>
      <c r="P1027" s="9">
        <v>12.812697561983441</v>
      </c>
      <c r="Q1027" s="9">
        <v>21.55257364665956</v>
      </c>
      <c r="R1027" s="9">
        <f t="shared" ref="R1027:R1090" si="98">L1027/LN(2)</f>
        <v>23.581245689739891</v>
      </c>
      <c r="S1027" s="9">
        <f t="shared" ref="S1027:S1090" si="99">M1027/LN(2)</f>
        <v>18.257342110500549</v>
      </c>
      <c r="T1027" s="9">
        <f t="shared" ref="T1027:T1090" si="100">N1027/LN(2)</f>
        <v>28.905149268979233</v>
      </c>
      <c r="U1027" s="9">
        <f t="shared" ref="U1027:U1090" si="101">O1027/LN(2)</f>
        <v>24.789303175756768</v>
      </c>
      <c r="V1027" s="9">
        <f t="shared" ref="V1027:V1090" si="102">P1027/LN(2)</f>
        <v>18.484815233083623</v>
      </c>
      <c r="W1027" s="9">
        <f t="shared" ref="W1027:W1090" si="103">Q1027/LN(2)</f>
        <v>31.093791118429909</v>
      </c>
      <c r="X1027" s="13">
        <v>7.2077786680907752E-2</v>
      </c>
      <c r="Y1027" s="13">
        <v>0.10422763831863835</v>
      </c>
      <c r="Z1027" s="13">
        <v>0.78663336254829108</v>
      </c>
      <c r="AA1027" s="2">
        <v>8</v>
      </c>
      <c r="AB1027" s="2">
        <v>8</v>
      </c>
      <c r="AC1027" s="2">
        <v>16</v>
      </c>
      <c r="AD1027" s="2" t="s">
        <v>2216</v>
      </c>
    </row>
    <row r="1028" spans="1:30" x14ac:dyDescent="0.25">
      <c r="A1028" s="7" t="s">
        <v>4229</v>
      </c>
      <c r="B1028" s="3" t="s">
        <v>4229</v>
      </c>
      <c r="C1028" s="3" t="s">
        <v>59</v>
      </c>
      <c r="D1028" s="3" t="s">
        <v>4230</v>
      </c>
      <c r="E1028" s="3" t="s">
        <v>4231</v>
      </c>
      <c r="F1028" s="3" t="s">
        <v>4232</v>
      </c>
      <c r="G1028" s="3">
        <v>135</v>
      </c>
      <c r="H1028" s="11">
        <v>0.16800000000000001</v>
      </c>
      <c r="I1028" s="11">
        <v>0.29075000000000001</v>
      </c>
      <c r="J1028" s="11">
        <v>9.9749999999999991E-2</v>
      </c>
      <c r="K1028" s="11">
        <v>0.32400000000000001</v>
      </c>
      <c r="L1028" s="9">
        <v>16.345273963934567</v>
      </c>
      <c r="M1028" s="9">
        <v>12.655025208411816</v>
      </c>
      <c r="N1028" s="9">
        <v>20.035522719457319</v>
      </c>
      <c r="O1028" s="9">
        <v>17.182635604321501</v>
      </c>
      <c r="P1028" s="9">
        <v>12.812697561983441</v>
      </c>
      <c r="Q1028" s="9">
        <v>21.55257364665956</v>
      </c>
      <c r="R1028" s="9">
        <f t="shared" si="98"/>
        <v>23.581245689739891</v>
      </c>
      <c r="S1028" s="9">
        <f t="shared" si="99"/>
        <v>18.257342110500549</v>
      </c>
      <c r="T1028" s="9">
        <f t="shared" si="100"/>
        <v>28.905149268979233</v>
      </c>
      <c r="U1028" s="9">
        <f t="shared" si="101"/>
        <v>24.789303175756768</v>
      </c>
      <c r="V1028" s="9">
        <f t="shared" si="102"/>
        <v>18.484815233083623</v>
      </c>
      <c r="W1028" s="9">
        <f t="shared" si="103"/>
        <v>31.093791118429909</v>
      </c>
      <c r="X1028" s="13">
        <v>7.2077786680907752E-2</v>
      </c>
      <c r="Y1028" s="13">
        <v>0.10422763831863835</v>
      </c>
      <c r="Z1028" s="13">
        <v>0.78663336254829108</v>
      </c>
      <c r="AA1028" s="2">
        <v>8</v>
      </c>
      <c r="AB1028" s="2">
        <v>8</v>
      </c>
      <c r="AC1028" s="2">
        <v>16</v>
      </c>
      <c r="AD1028" s="2" t="s">
        <v>4233</v>
      </c>
    </row>
    <row r="1029" spans="1:30" x14ac:dyDescent="0.25">
      <c r="A1029" s="7" t="s">
        <v>4234</v>
      </c>
      <c r="B1029" s="3" t="s">
        <v>4234</v>
      </c>
      <c r="C1029" s="3" t="s">
        <v>32</v>
      </c>
      <c r="D1029" s="3" t="s">
        <v>4235</v>
      </c>
      <c r="E1029" s="3" t="s">
        <v>4236</v>
      </c>
      <c r="F1029" s="3" t="s">
        <v>4237</v>
      </c>
      <c r="G1029" s="3">
        <v>418</v>
      </c>
      <c r="H1029" s="11">
        <v>0.18475</v>
      </c>
      <c r="I1029" s="11">
        <v>0.30149999999999999</v>
      </c>
      <c r="J1029" s="11">
        <v>0.18874999999999997</v>
      </c>
      <c r="K1029" s="11">
        <v>0.29749999999999999</v>
      </c>
      <c r="L1029" s="9">
        <v>15.409031575522549</v>
      </c>
      <c r="M1029" s="9">
        <v>12.287335302777425</v>
      </c>
      <c r="N1029" s="9">
        <v>18.530727848267674</v>
      </c>
      <c r="O1029" s="9">
        <v>15.535278209736223</v>
      </c>
      <c r="P1029" s="9">
        <v>11.360216327421167</v>
      </c>
      <c r="Q1029" s="9">
        <v>19.710340092051279</v>
      </c>
      <c r="R1029" s="9">
        <f t="shared" si="98"/>
        <v>22.230533438907834</v>
      </c>
      <c r="S1029" s="9">
        <f t="shared" si="99"/>
        <v>17.726877707056882</v>
      </c>
      <c r="T1029" s="9">
        <f t="shared" si="100"/>
        <v>26.734189170758786</v>
      </c>
      <c r="U1029" s="9">
        <f t="shared" si="101"/>
        <v>22.412668832016823</v>
      </c>
      <c r="V1029" s="9">
        <f t="shared" si="102"/>
        <v>16.389327758996352</v>
      </c>
      <c r="W1029" s="9">
        <f t="shared" si="103"/>
        <v>28.436009905037295</v>
      </c>
      <c r="X1029" s="13">
        <v>1.1771883420082762E-2</v>
      </c>
      <c r="Y1029" s="13">
        <v>1.5187422597598326E-2</v>
      </c>
      <c r="Z1029" s="13">
        <v>0.96563406341983127</v>
      </c>
      <c r="AA1029" s="2">
        <v>8</v>
      </c>
      <c r="AB1029" s="2">
        <v>8</v>
      </c>
      <c r="AC1029" s="2">
        <v>16</v>
      </c>
      <c r="AD1029" s="2" t="s">
        <v>75</v>
      </c>
    </row>
    <row r="1030" spans="1:30" x14ac:dyDescent="0.25">
      <c r="A1030" s="7" t="s">
        <v>4238</v>
      </c>
      <c r="B1030" s="3" t="s">
        <v>4238</v>
      </c>
      <c r="C1030" s="3" t="s">
        <v>59</v>
      </c>
      <c r="D1030" s="3" t="s">
        <v>4239</v>
      </c>
      <c r="E1030" s="3" t="s">
        <v>4236</v>
      </c>
      <c r="F1030" s="3" t="s">
        <v>4240</v>
      </c>
      <c r="G1030" s="3">
        <v>418</v>
      </c>
      <c r="H1030" s="11">
        <v>0.18475</v>
      </c>
      <c r="I1030" s="11">
        <v>0.30149999999999999</v>
      </c>
      <c r="J1030" s="11">
        <v>0.18874999999999997</v>
      </c>
      <c r="K1030" s="11">
        <v>0.29749999999999999</v>
      </c>
      <c r="L1030" s="9">
        <v>15.409031575522549</v>
      </c>
      <c r="M1030" s="9">
        <v>12.287335302777425</v>
      </c>
      <c r="N1030" s="9">
        <v>18.530727848267674</v>
      </c>
      <c r="O1030" s="9">
        <v>15.535278209736223</v>
      </c>
      <c r="P1030" s="9">
        <v>11.360216327421167</v>
      </c>
      <c r="Q1030" s="9">
        <v>19.710340092051279</v>
      </c>
      <c r="R1030" s="9">
        <f t="shared" si="98"/>
        <v>22.230533438907834</v>
      </c>
      <c r="S1030" s="9">
        <f t="shared" si="99"/>
        <v>17.726877707056882</v>
      </c>
      <c r="T1030" s="9">
        <f t="shared" si="100"/>
        <v>26.734189170758786</v>
      </c>
      <c r="U1030" s="9">
        <f t="shared" si="101"/>
        <v>22.412668832016823</v>
      </c>
      <c r="V1030" s="9">
        <f t="shared" si="102"/>
        <v>16.389327758996352</v>
      </c>
      <c r="W1030" s="9">
        <f t="shared" si="103"/>
        <v>28.436009905037295</v>
      </c>
      <c r="X1030" s="13">
        <v>1.1771883420082762E-2</v>
      </c>
      <c r="Y1030" s="13">
        <v>1.5187422597598326E-2</v>
      </c>
      <c r="Z1030" s="13">
        <v>0.96563406341983127</v>
      </c>
      <c r="AA1030" s="2">
        <v>8</v>
      </c>
      <c r="AB1030" s="2">
        <v>8</v>
      </c>
      <c r="AC1030" s="2">
        <v>16</v>
      </c>
      <c r="AD1030" s="2" t="s">
        <v>75</v>
      </c>
    </row>
    <row r="1031" spans="1:30" x14ac:dyDescent="0.25">
      <c r="A1031" s="7" t="s">
        <v>4241</v>
      </c>
      <c r="B1031" s="3" t="s">
        <v>4241</v>
      </c>
      <c r="C1031" s="3" t="s">
        <v>59</v>
      </c>
      <c r="D1031" s="3" t="s">
        <v>4242</v>
      </c>
      <c r="E1031" s="3" t="s">
        <v>4236</v>
      </c>
      <c r="F1031" s="3" t="s">
        <v>4240</v>
      </c>
      <c r="G1031" s="3">
        <v>418</v>
      </c>
      <c r="H1031" s="11">
        <v>0.18475</v>
      </c>
      <c r="I1031" s="11">
        <v>0.30149999999999999</v>
      </c>
      <c r="J1031" s="11">
        <v>0.18874999999999997</v>
      </c>
      <c r="K1031" s="11">
        <v>0.29749999999999999</v>
      </c>
      <c r="L1031" s="9">
        <v>15.409031575522549</v>
      </c>
      <c r="M1031" s="9">
        <v>12.287335302777425</v>
      </c>
      <c r="N1031" s="9">
        <v>18.530727848267674</v>
      </c>
      <c r="O1031" s="9">
        <v>15.535278209736223</v>
      </c>
      <c r="P1031" s="9">
        <v>11.360216327421167</v>
      </c>
      <c r="Q1031" s="9">
        <v>19.710340092051279</v>
      </c>
      <c r="R1031" s="9">
        <f t="shared" si="98"/>
        <v>22.230533438907834</v>
      </c>
      <c r="S1031" s="9">
        <f t="shared" si="99"/>
        <v>17.726877707056882</v>
      </c>
      <c r="T1031" s="9">
        <f t="shared" si="100"/>
        <v>26.734189170758786</v>
      </c>
      <c r="U1031" s="9">
        <f t="shared" si="101"/>
        <v>22.412668832016823</v>
      </c>
      <c r="V1031" s="9">
        <f t="shared" si="102"/>
        <v>16.389327758996352</v>
      </c>
      <c r="W1031" s="9">
        <f t="shared" si="103"/>
        <v>28.436009905037295</v>
      </c>
      <c r="X1031" s="13">
        <v>1.1771883420082762E-2</v>
      </c>
      <c r="Y1031" s="13">
        <v>1.5187422597598326E-2</v>
      </c>
      <c r="Z1031" s="13">
        <v>0.96563406341983127</v>
      </c>
      <c r="AA1031" s="2">
        <v>8</v>
      </c>
      <c r="AB1031" s="2">
        <v>8</v>
      </c>
      <c r="AC1031" s="2">
        <v>16</v>
      </c>
      <c r="AD1031" s="2" t="s">
        <v>4243</v>
      </c>
    </row>
    <row r="1032" spans="1:30" x14ac:dyDescent="0.25">
      <c r="A1032" s="7" t="s">
        <v>4244</v>
      </c>
      <c r="B1032" s="3" t="s">
        <v>4244</v>
      </c>
      <c r="C1032" s="3" t="s">
        <v>59</v>
      </c>
      <c r="D1032" s="3" t="s">
        <v>4245</v>
      </c>
      <c r="E1032" s="3" t="s">
        <v>4236</v>
      </c>
      <c r="F1032" s="3" t="s">
        <v>4240</v>
      </c>
      <c r="G1032" s="3">
        <v>418</v>
      </c>
      <c r="H1032" s="11">
        <v>0.18475</v>
      </c>
      <c r="I1032" s="11">
        <v>0.30149999999999999</v>
      </c>
      <c r="J1032" s="11">
        <v>0.18874999999999997</v>
      </c>
      <c r="K1032" s="11">
        <v>0.29749999999999999</v>
      </c>
      <c r="L1032" s="9">
        <v>15.409031575522549</v>
      </c>
      <c r="M1032" s="9">
        <v>12.287335302777425</v>
      </c>
      <c r="N1032" s="9">
        <v>18.530727848267674</v>
      </c>
      <c r="O1032" s="9">
        <v>15.535278209736223</v>
      </c>
      <c r="P1032" s="9">
        <v>11.360216327421167</v>
      </c>
      <c r="Q1032" s="9">
        <v>19.710340092051279</v>
      </c>
      <c r="R1032" s="9">
        <f t="shared" si="98"/>
        <v>22.230533438907834</v>
      </c>
      <c r="S1032" s="9">
        <f t="shared" si="99"/>
        <v>17.726877707056882</v>
      </c>
      <c r="T1032" s="9">
        <f t="shared" si="100"/>
        <v>26.734189170758786</v>
      </c>
      <c r="U1032" s="9">
        <f t="shared" si="101"/>
        <v>22.412668832016823</v>
      </c>
      <c r="V1032" s="9">
        <f t="shared" si="102"/>
        <v>16.389327758996352</v>
      </c>
      <c r="W1032" s="9">
        <f t="shared" si="103"/>
        <v>28.436009905037295</v>
      </c>
      <c r="X1032" s="13">
        <v>1.1771883420082762E-2</v>
      </c>
      <c r="Y1032" s="13">
        <v>1.5187422597598326E-2</v>
      </c>
      <c r="Z1032" s="13">
        <v>0.96563406341983127</v>
      </c>
      <c r="AA1032" s="2">
        <v>8</v>
      </c>
      <c r="AB1032" s="2">
        <v>8</v>
      </c>
      <c r="AC1032" s="2">
        <v>16</v>
      </c>
      <c r="AD1032" s="2" t="s">
        <v>4246</v>
      </c>
    </row>
    <row r="1033" spans="1:30" x14ac:dyDescent="0.25">
      <c r="A1033" s="7" t="s">
        <v>4247</v>
      </c>
      <c r="B1033" s="3" t="s">
        <v>4247</v>
      </c>
      <c r="C1033" s="3" t="s">
        <v>32</v>
      </c>
      <c r="D1033" s="3" t="s">
        <v>4248</v>
      </c>
      <c r="E1033" s="3" t="s">
        <v>4249</v>
      </c>
      <c r="F1033" s="3" t="s">
        <v>4250</v>
      </c>
      <c r="G1033" s="3">
        <v>1253</v>
      </c>
      <c r="H1033" s="11">
        <v>0.24774999999999997</v>
      </c>
      <c r="I1033" s="11">
        <v>0.48949999999999999</v>
      </c>
      <c r="J1033" s="11">
        <v>0.2175</v>
      </c>
      <c r="K1033" s="11">
        <v>0.55049999999999999</v>
      </c>
      <c r="L1033" s="9">
        <v>9.9702373585038426</v>
      </c>
      <c r="M1033" s="9">
        <v>7.4133006227802465</v>
      </c>
      <c r="N1033" s="9">
        <v>12.527174094227441</v>
      </c>
      <c r="O1033" s="9">
        <v>9.5553692839540432</v>
      </c>
      <c r="P1033" s="9">
        <v>7.5494816386617698</v>
      </c>
      <c r="Q1033" s="9">
        <v>11.561256929246316</v>
      </c>
      <c r="R1033" s="9">
        <f t="shared" si="98"/>
        <v>14.384011993599373</v>
      </c>
      <c r="S1033" s="9">
        <f t="shared" si="99"/>
        <v>10.695132045104126</v>
      </c>
      <c r="T1033" s="9">
        <f t="shared" si="100"/>
        <v>18.072891942094621</v>
      </c>
      <c r="U1033" s="9">
        <f t="shared" si="101"/>
        <v>13.785483879823223</v>
      </c>
      <c r="V1033" s="9">
        <f t="shared" si="102"/>
        <v>10.89159972137962</v>
      </c>
      <c r="W1033" s="9">
        <f t="shared" si="103"/>
        <v>16.679368038266826</v>
      </c>
      <c r="X1033" s="13">
        <v>-6.1316221095542689E-2</v>
      </c>
      <c r="Y1033" s="13">
        <v>8.9222942206105244E-2</v>
      </c>
      <c r="Z1033" s="13">
        <v>0.81428616828103817</v>
      </c>
      <c r="AA1033" s="2">
        <v>8</v>
      </c>
      <c r="AB1033" s="2">
        <v>8</v>
      </c>
      <c r="AC1033" s="2">
        <v>16</v>
      </c>
      <c r="AD1033" s="2" t="s">
        <v>4251</v>
      </c>
    </row>
    <row r="1034" spans="1:30" x14ac:dyDescent="0.25">
      <c r="A1034" s="7" t="s">
        <v>4252</v>
      </c>
      <c r="B1034" s="3" t="s">
        <v>4252</v>
      </c>
      <c r="C1034" s="3" t="s">
        <v>32</v>
      </c>
      <c r="D1034" s="3" t="s">
        <v>4253</v>
      </c>
      <c r="E1034" s="3" t="s">
        <v>4254</v>
      </c>
      <c r="F1034" s="3" t="s">
        <v>4255</v>
      </c>
      <c r="G1034" s="3">
        <v>272</v>
      </c>
      <c r="H1034" s="11">
        <v>8.199999999999999E-2</v>
      </c>
      <c r="I1034" s="11">
        <v>0.13850000000000001</v>
      </c>
      <c r="J1034" s="11">
        <v>7.6249999999999998E-2</v>
      </c>
      <c r="K1034" s="11">
        <v>0.14700000000000002</v>
      </c>
      <c r="L1034" s="9">
        <v>34.409097072004712</v>
      </c>
      <c r="M1034" s="9">
        <v>26.475587086779576</v>
      </c>
      <c r="N1034" s="9">
        <v>42.342607057229856</v>
      </c>
      <c r="O1034" s="9">
        <v>33.438491427455425</v>
      </c>
      <c r="P1034" s="9">
        <v>26.642997606598378</v>
      </c>
      <c r="Q1034" s="9">
        <v>40.233985248312479</v>
      </c>
      <c r="R1034" s="9">
        <f t="shared" si="98"/>
        <v>49.641833707248153</v>
      </c>
      <c r="S1034" s="9">
        <f t="shared" si="99"/>
        <v>38.196198194720772</v>
      </c>
      <c r="T1034" s="9">
        <f t="shared" si="100"/>
        <v>61.087469219775542</v>
      </c>
      <c r="U1034" s="9">
        <f t="shared" si="101"/>
        <v>48.241545757198061</v>
      </c>
      <c r="V1034" s="9">
        <f t="shared" si="102"/>
        <v>38.437720521456001</v>
      </c>
      <c r="W1034" s="9">
        <f t="shared" si="103"/>
        <v>58.045370992940121</v>
      </c>
      <c r="X1034" s="13">
        <v>-4.1280272942294013E-2</v>
      </c>
      <c r="Y1034" s="13">
        <v>6.2700967390252202E-2</v>
      </c>
      <c r="Z1034" s="13">
        <v>0.86556369581878445</v>
      </c>
      <c r="AA1034" s="2">
        <v>8</v>
      </c>
      <c r="AB1034" s="2">
        <v>8</v>
      </c>
      <c r="AC1034" s="2">
        <v>16</v>
      </c>
      <c r="AD1034" s="2" t="s">
        <v>75</v>
      </c>
    </row>
    <row r="1035" spans="1:30" x14ac:dyDescent="0.25">
      <c r="A1035" s="7" t="s">
        <v>4256</v>
      </c>
      <c r="B1035" s="3" t="s">
        <v>4256</v>
      </c>
      <c r="C1035" s="3" t="s">
        <v>59</v>
      </c>
      <c r="D1035" s="3" t="s">
        <v>4257</v>
      </c>
      <c r="E1035" s="3" t="s">
        <v>4258</v>
      </c>
      <c r="F1035" s="3" t="s">
        <v>4259</v>
      </c>
      <c r="G1035" s="3">
        <v>240</v>
      </c>
      <c r="H1035" s="11">
        <v>0.20499999999999999</v>
      </c>
      <c r="I1035" s="11">
        <v>0.51924999999999999</v>
      </c>
      <c r="J1035" s="11">
        <v>0.23950000000000002</v>
      </c>
      <c r="K1035" s="11">
        <v>0.57824999999999993</v>
      </c>
      <c r="L1035" s="9">
        <v>10.079973227301958</v>
      </c>
      <c r="M1035" s="9">
        <v>8.3176859353729888</v>
      </c>
      <c r="N1035" s="9">
        <v>11.842260519230924</v>
      </c>
      <c r="O1035" s="9">
        <v>8.9005092498115239</v>
      </c>
      <c r="P1035" s="9">
        <v>7.229924284282931</v>
      </c>
      <c r="Q1035" s="9">
        <v>10.571094215340118</v>
      </c>
      <c r="R1035" s="9">
        <f t="shared" si="98"/>
        <v>14.542327387322054</v>
      </c>
      <c r="S1035" s="9">
        <f t="shared" si="99"/>
        <v>11.999884250634491</v>
      </c>
      <c r="T1035" s="9">
        <f t="shared" si="100"/>
        <v>17.084770524009617</v>
      </c>
      <c r="U1035" s="9">
        <f t="shared" si="101"/>
        <v>12.840720556089433</v>
      </c>
      <c r="V1035" s="9">
        <f t="shared" si="102"/>
        <v>10.430575910937673</v>
      </c>
      <c r="W1035" s="9">
        <f t="shared" si="103"/>
        <v>15.250865201241195</v>
      </c>
      <c r="X1035" s="13">
        <v>-0.17953201849056702</v>
      </c>
      <c r="Y1035" s="13">
        <v>0.4601902360792226</v>
      </c>
      <c r="Z1035" s="13">
        <v>0.34658500091951727</v>
      </c>
      <c r="AA1035" s="2">
        <v>8</v>
      </c>
      <c r="AB1035" s="2">
        <v>8</v>
      </c>
      <c r="AC1035" s="2">
        <v>16</v>
      </c>
      <c r="AD1035" s="2" t="s">
        <v>4260</v>
      </c>
    </row>
    <row r="1036" spans="1:30" x14ac:dyDescent="0.25">
      <c r="A1036" s="7" t="s">
        <v>4261</v>
      </c>
      <c r="B1036" s="3" t="s">
        <v>4261</v>
      </c>
      <c r="C1036" s="3" t="s">
        <v>32</v>
      </c>
      <c r="D1036" s="3" t="s">
        <v>4262</v>
      </c>
      <c r="E1036" s="3" t="s">
        <v>4263</v>
      </c>
      <c r="F1036" s="3" t="s">
        <v>4264</v>
      </c>
      <c r="G1036" s="3">
        <v>1203</v>
      </c>
      <c r="H1036" s="11">
        <v>0.24675000000000002</v>
      </c>
      <c r="I1036" s="11">
        <v>0.6107499999999999</v>
      </c>
      <c r="J1036" s="11">
        <v>0.33</v>
      </c>
      <c r="K1036" s="11">
        <v>0.52</v>
      </c>
      <c r="L1036" s="9">
        <v>8.4390881068534558</v>
      </c>
      <c r="M1036" s="9">
        <v>7.3602771696710452</v>
      </c>
      <c r="N1036" s="9">
        <v>9.5178990440358664</v>
      </c>
      <c r="O1036" s="9">
        <v>8.5774069685762022</v>
      </c>
      <c r="P1036" s="9">
        <v>6.0249992839628703</v>
      </c>
      <c r="Q1036" s="9">
        <v>11.129814653189536</v>
      </c>
      <c r="R1036" s="9">
        <f t="shared" si="98"/>
        <v>12.175030561382512</v>
      </c>
      <c r="S1036" s="9">
        <f t="shared" si="99"/>
        <v>10.618635372252673</v>
      </c>
      <c r="T1036" s="9">
        <f t="shared" si="100"/>
        <v>13.731425750512351</v>
      </c>
      <c r="U1036" s="9">
        <f t="shared" si="101"/>
        <v>12.374582497251325</v>
      </c>
      <c r="V1036" s="9">
        <f t="shared" si="102"/>
        <v>8.6922365883327881</v>
      </c>
      <c r="W1036" s="9">
        <f t="shared" si="103"/>
        <v>16.056928406169863</v>
      </c>
      <c r="X1036" s="13">
        <v>2.3454457588624775E-2</v>
      </c>
      <c r="Y1036" s="13">
        <v>3.219417262720136E-2</v>
      </c>
      <c r="Z1036" s="13">
        <v>0.92855113967548819</v>
      </c>
      <c r="AA1036" s="2">
        <v>8</v>
      </c>
      <c r="AB1036" s="2">
        <v>8</v>
      </c>
      <c r="AC1036" s="2">
        <v>16</v>
      </c>
      <c r="AD1036" s="2" t="s">
        <v>4265</v>
      </c>
    </row>
    <row r="1037" spans="1:30" x14ac:dyDescent="0.25">
      <c r="A1037" s="7" t="s">
        <v>4266</v>
      </c>
      <c r="B1037" s="3" t="s">
        <v>4266</v>
      </c>
      <c r="C1037" s="3" t="s">
        <v>59</v>
      </c>
      <c r="D1037" s="3" t="s">
        <v>4267</v>
      </c>
      <c r="E1037" s="3" t="s">
        <v>4268</v>
      </c>
      <c r="F1037" s="3" t="s">
        <v>4269</v>
      </c>
      <c r="G1037" s="3">
        <v>1203</v>
      </c>
      <c r="H1037" s="11">
        <v>0.24675000000000002</v>
      </c>
      <c r="I1037" s="11">
        <v>0.6107499999999999</v>
      </c>
      <c r="J1037" s="11">
        <v>0.33</v>
      </c>
      <c r="K1037" s="11">
        <v>0.52</v>
      </c>
      <c r="L1037" s="9">
        <v>8.4390881068534558</v>
      </c>
      <c r="M1037" s="9">
        <v>7.3602771696710452</v>
      </c>
      <c r="N1037" s="9">
        <v>9.5178990440358664</v>
      </c>
      <c r="O1037" s="9">
        <v>8.5774069685762022</v>
      </c>
      <c r="P1037" s="9">
        <v>6.0249992839628703</v>
      </c>
      <c r="Q1037" s="9">
        <v>11.129814653189536</v>
      </c>
      <c r="R1037" s="9">
        <f t="shared" si="98"/>
        <v>12.175030561382512</v>
      </c>
      <c r="S1037" s="9">
        <f t="shared" si="99"/>
        <v>10.618635372252673</v>
      </c>
      <c r="T1037" s="9">
        <f t="shared" si="100"/>
        <v>13.731425750512351</v>
      </c>
      <c r="U1037" s="9">
        <f t="shared" si="101"/>
        <v>12.374582497251325</v>
      </c>
      <c r="V1037" s="9">
        <f t="shared" si="102"/>
        <v>8.6922365883327881</v>
      </c>
      <c r="W1037" s="9">
        <f t="shared" si="103"/>
        <v>16.056928406169863</v>
      </c>
      <c r="X1037" s="13">
        <v>2.3454457588624775E-2</v>
      </c>
      <c r="Y1037" s="13">
        <v>3.219417262720136E-2</v>
      </c>
      <c r="Z1037" s="13">
        <v>0.92855113967548819</v>
      </c>
      <c r="AA1037" s="2">
        <v>8</v>
      </c>
      <c r="AB1037" s="2">
        <v>8</v>
      </c>
      <c r="AC1037" s="2">
        <v>16</v>
      </c>
      <c r="AD1037" s="2" t="s">
        <v>4270</v>
      </c>
    </row>
    <row r="1038" spans="1:30" x14ac:dyDescent="0.25">
      <c r="A1038" s="7" t="s">
        <v>4271</v>
      </c>
      <c r="B1038" s="3" t="s">
        <v>4271</v>
      </c>
      <c r="C1038" s="3" t="s">
        <v>32</v>
      </c>
      <c r="D1038" s="3" t="s">
        <v>4272</v>
      </c>
      <c r="E1038" s="3" t="s">
        <v>4273</v>
      </c>
      <c r="F1038" s="3" t="s">
        <v>4274</v>
      </c>
      <c r="G1038" s="3">
        <v>89</v>
      </c>
      <c r="H1038" s="11">
        <v>0.26674999999999999</v>
      </c>
      <c r="I1038" s="11">
        <v>0.57125000000000004</v>
      </c>
      <c r="J1038" s="11">
        <v>0.24324999999999999</v>
      </c>
      <c r="K1038" s="11">
        <v>0.62824999999999998</v>
      </c>
      <c r="L1038" s="9">
        <v>8.7245502308032012</v>
      </c>
      <c r="M1038" s="9">
        <v>6.6309333358408589</v>
      </c>
      <c r="N1038" s="9">
        <v>10.818167125765543</v>
      </c>
      <c r="O1038" s="9">
        <v>8.3374555851924157</v>
      </c>
      <c r="P1038" s="9">
        <v>6.8827662648095451</v>
      </c>
      <c r="Q1038" s="9">
        <v>9.792144905575288</v>
      </c>
      <c r="R1038" s="9">
        <f t="shared" si="98"/>
        <v>12.58686535196644</v>
      </c>
      <c r="S1038" s="9">
        <f t="shared" si="99"/>
        <v>9.5664146400829182</v>
      </c>
      <c r="T1038" s="9">
        <f t="shared" si="100"/>
        <v>15.607316063849959</v>
      </c>
      <c r="U1038" s="9">
        <f t="shared" si="101"/>
        <v>12.028405826389088</v>
      </c>
      <c r="V1038" s="9">
        <f t="shared" si="102"/>
        <v>9.9297327578385843</v>
      </c>
      <c r="W1038" s="9">
        <f t="shared" si="103"/>
        <v>14.127078894939595</v>
      </c>
      <c r="X1038" s="13">
        <v>-6.547358835213965E-2</v>
      </c>
      <c r="Y1038" s="13">
        <v>0.1086717839677856</v>
      </c>
      <c r="Z1038" s="13">
        <v>0.77862477078415115</v>
      </c>
      <c r="AA1038" s="2">
        <v>8</v>
      </c>
      <c r="AB1038" s="2">
        <v>8</v>
      </c>
      <c r="AC1038" s="2">
        <v>16</v>
      </c>
      <c r="AD1038" s="2" t="s">
        <v>4275</v>
      </c>
    </row>
    <row r="1039" spans="1:30" x14ac:dyDescent="0.25">
      <c r="A1039" s="7" t="s">
        <v>4276</v>
      </c>
      <c r="B1039" s="3" t="s">
        <v>4276</v>
      </c>
      <c r="C1039" s="3" t="s">
        <v>59</v>
      </c>
      <c r="D1039" s="3" t="s">
        <v>4277</v>
      </c>
      <c r="E1039" s="3" t="s">
        <v>2015</v>
      </c>
      <c r="F1039" s="3" t="s">
        <v>4278</v>
      </c>
      <c r="G1039" s="3">
        <v>632</v>
      </c>
      <c r="H1039" s="11">
        <v>0.27700000000000002</v>
      </c>
      <c r="I1039" s="11">
        <v>0.55375000000000008</v>
      </c>
      <c r="J1039" s="11">
        <v>0.30549999999999999</v>
      </c>
      <c r="K1039" s="11">
        <v>0.55400000000000005</v>
      </c>
      <c r="L1039" s="9">
        <v>8.6824159027340269</v>
      </c>
      <c r="M1039" s="9">
        <v>7.1929707458923051</v>
      </c>
      <c r="N1039" s="9">
        <v>10.171861059575749</v>
      </c>
      <c r="O1039" s="9">
        <v>8.4716784914739165</v>
      </c>
      <c r="P1039" s="9">
        <v>5.9913690831084914</v>
      </c>
      <c r="Q1039" s="9">
        <v>10.95198789983934</v>
      </c>
      <c r="R1039" s="9">
        <f t="shared" si="98"/>
        <v>12.526078365809854</v>
      </c>
      <c r="S1039" s="9">
        <f t="shared" si="99"/>
        <v>10.377263224358217</v>
      </c>
      <c r="T1039" s="9">
        <f t="shared" si="100"/>
        <v>14.674893507261491</v>
      </c>
      <c r="U1039" s="9">
        <f t="shared" si="101"/>
        <v>12.222048547655115</v>
      </c>
      <c r="V1039" s="9">
        <f t="shared" si="102"/>
        <v>8.6437184643360769</v>
      </c>
      <c r="W1039" s="9">
        <f t="shared" si="103"/>
        <v>15.80037863097415</v>
      </c>
      <c r="X1039" s="13">
        <v>-3.5448693158727812E-2</v>
      </c>
      <c r="Y1039" s="13">
        <v>4.8138185468704291E-2</v>
      </c>
      <c r="Z1039" s="13">
        <v>0.89507992030480477</v>
      </c>
      <c r="AA1039" s="2">
        <v>8</v>
      </c>
      <c r="AB1039" s="2">
        <v>8</v>
      </c>
      <c r="AC1039" s="2">
        <v>16</v>
      </c>
      <c r="AD1039" s="2" t="s">
        <v>4275</v>
      </c>
    </row>
    <row r="1040" spans="1:30" x14ac:dyDescent="0.25">
      <c r="A1040" s="7" t="s">
        <v>4279</v>
      </c>
      <c r="B1040" s="3" t="s">
        <v>4279</v>
      </c>
      <c r="C1040" s="3" t="s">
        <v>59</v>
      </c>
      <c r="D1040" s="3" t="s">
        <v>4280</v>
      </c>
      <c r="E1040" s="3" t="s">
        <v>2015</v>
      </c>
      <c r="F1040" s="3" t="s">
        <v>4278</v>
      </c>
      <c r="G1040" s="3">
        <v>632</v>
      </c>
      <c r="H1040" s="11">
        <v>0.27700000000000002</v>
      </c>
      <c r="I1040" s="11">
        <v>0.55375000000000008</v>
      </c>
      <c r="J1040" s="11">
        <v>0.30549999999999999</v>
      </c>
      <c r="K1040" s="11">
        <v>0.55400000000000005</v>
      </c>
      <c r="L1040" s="9">
        <v>8.6824159027340269</v>
      </c>
      <c r="M1040" s="9">
        <v>7.1929707458923051</v>
      </c>
      <c r="N1040" s="9">
        <v>10.171861059575749</v>
      </c>
      <c r="O1040" s="9">
        <v>8.4716784914739165</v>
      </c>
      <c r="P1040" s="9">
        <v>5.9913690831084914</v>
      </c>
      <c r="Q1040" s="9">
        <v>10.95198789983934</v>
      </c>
      <c r="R1040" s="9">
        <f t="shared" si="98"/>
        <v>12.526078365809854</v>
      </c>
      <c r="S1040" s="9">
        <f t="shared" si="99"/>
        <v>10.377263224358217</v>
      </c>
      <c r="T1040" s="9">
        <f t="shared" si="100"/>
        <v>14.674893507261491</v>
      </c>
      <c r="U1040" s="9">
        <f t="shared" si="101"/>
        <v>12.222048547655115</v>
      </c>
      <c r="V1040" s="9">
        <f t="shared" si="102"/>
        <v>8.6437184643360769</v>
      </c>
      <c r="W1040" s="9">
        <f t="shared" si="103"/>
        <v>15.80037863097415</v>
      </c>
      <c r="X1040" s="13">
        <v>-3.5448693158727812E-2</v>
      </c>
      <c r="Y1040" s="13">
        <v>4.8138185468704291E-2</v>
      </c>
      <c r="Z1040" s="13">
        <v>0.89507992030480477</v>
      </c>
      <c r="AA1040" s="2">
        <v>8</v>
      </c>
      <c r="AB1040" s="2">
        <v>8</v>
      </c>
      <c r="AC1040" s="2">
        <v>16</v>
      </c>
      <c r="AD1040" s="2" t="s">
        <v>4275</v>
      </c>
    </row>
    <row r="1041" spans="1:30" x14ac:dyDescent="0.25">
      <c r="A1041" s="7" t="s">
        <v>4281</v>
      </c>
      <c r="B1041" s="3" t="s">
        <v>4281</v>
      </c>
      <c r="C1041" s="3" t="s">
        <v>59</v>
      </c>
      <c r="D1041" s="3" t="s">
        <v>4282</v>
      </c>
      <c r="E1041" s="3" t="s">
        <v>4283</v>
      </c>
      <c r="F1041" s="3" t="s">
        <v>4278</v>
      </c>
      <c r="G1041" s="3">
        <v>632</v>
      </c>
      <c r="H1041" s="11">
        <v>0.27700000000000002</v>
      </c>
      <c r="I1041" s="11">
        <v>0.55375000000000008</v>
      </c>
      <c r="J1041" s="11">
        <v>0.30549999999999999</v>
      </c>
      <c r="K1041" s="11">
        <v>0.55400000000000005</v>
      </c>
      <c r="L1041" s="9">
        <v>8.6824159027340269</v>
      </c>
      <c r="M1041" s="9">
        <v>7.1929707458923051</v>
      </c>
      <c r="N1041" s="9">
        <v>10.171861059575749</v>
      </c>
      <c r="O1041" s="9">
        <v>8.4716784914739165</v>
      </c>
      <c r="P1041" s="9">
        <v>5.9913690831084914</v>
      </c>
      <c r="Q1041" s="9">
        <v>10.95198789983934</v>
      </c>
      <c r="R1041" s="9">
        <f t="shared" si="98"/>
        <v>12.526078365809854</v>
      </c>
      <c r="S1041" s="9">
        <f t="shared" si="99"/>
        <v>10.377263224358217</v>
      </c>
      <c r="T1041" s="9">
        <f t="shared" si="100"/>
        <v>14.674893507261491</v>
      </c>
      <c r="U1041" s="9">
        <f t="shared" si="101"/>
        <v>12.222048547655115</v>
      </c>
      <c r="V1041" s="9">
        <f t="shared" si="102"/>
        <v>8.6437184643360769</v>
      </c>
      <c r="W1041" s="9">
        <f t="shared" si="103"/>
        <v>15.80037863097415</v>
      </c>
      <c r="X1041" s="13">
        <v>-3.5448693158727812E-2</v>
      </c>
      <c r="Y1041" s="13">
        <v>4.8138185468704291E-2</v>
      </c>
      <c r="Z1041" s="13">
        <v>0.89507992030480477</v>
      </c>
      <c r="AA1041" s="2">
        <v>8</v>
      </c>
      <c r="AB1041" s="2">
        <v>8</v>
      </c>
      <c r="AC1041" s="2">
        <v>16</v>
      </c>
      <c r="AD1041" s="2" t="s">
        <v>4284</v>
      </c>
    </row>
    <row r="1042" spans="1:30" x14ac:dyDescent="0.25">
      <c r="A1042" s="7" t="s">
        <v>4285</v>
      </c>
      <c r="B1042" s="3" t="s">
        <v>4285</v>
      </c>
      <c r="C1042" s="3" t="s">
        <v>32</v>
      </c>
      <c r="D1042" s="3" t="s">
        <v>4286</v>
      </c>
      <c r="E1042" s="3" t="s">
        <v>4287</v>
      </c>
      <c r="F1042" s="3" t="s">
        <v>4288</v>
      </c>
      <c r="G1042" s="3">
        <v>617</v>
      </c>
      <c r="H1042" s="11">
        <v>0.57024999999999992</v>
      </c>
      <c r="I1042" s="11">
        <v>1.21675</v>
      </c>
      <c r="J1042" s="11">
        <v>0.54675000000000007</v>
      </c>
      <c r="K1042" s="11">
        <v>1.3127500000000001</v>
      </c>
      <c r="L1042" s="9">
        <v>3.483908535594781</v>
      </c>
      <c r="M1042" s="9">
        <v>2.8308716983856277</v>
      </c>
      <c r="N1042" s="9">
        <v>4.1369453728039343</v>
      </c>
      <c r="O1042" s="9">
        <v>3.4931041848285225</v>
      </c>
      <c r="P1042" s="9">
        <v>2.4801373469925516</v>
      </c>
      <c r="Q1042" s="9">
        <v>4.5060710226644938</v>
      </c>
      <c r="R1042" s="9">
        <f t="shared" si="98"/>
        <v>5.0262175672133216</v>
      </c>
      <c r="S1042" s="9">
        <f t="shared" si="99"/>
        <v>4.0840845606538627</v>
      </c>
      <c r="T1042" s="9">
        <f t="shared" si="100"/>
        <v>5.9683505737727804</v>
      </c>
      <c r="U1042" s="9">
        <f t="shared" si="101"/>
        <v>5.0394840847605948</v>
      </c>
      <c r="V1042" s="9">
        <f t="shared" si="102"/>
        <v>3.5780818512296646</v>
      </c>
      <c r="W1042" s="9">
        <f t="shared" si="103"/>
        <v>6.5008863182915251</v>
      </c>
      <c r="X1042" s="13">
        <v>3.8029241913861344E-3</v>
      </c>
      <c r="Y1042" s="13">
        <v>4.6970693091667615E-3</v>
      </c>
      <c r="Z1042" s="13">
        <v>0.98924287440306524</v>
      </c>
      <c r="AA1042" s="2">
        <v>8</v>
      </c>
      <c r="AB1042" s="2">
        <v>8</v>
      </c>
      <c r="AC1042" s="2">
        <v>16</v>
      </c>
      <c r="AD1042" s="2" t="s">
        <v>4289</v>
      </c>
    </row>
    <row r="1043" spans="1:30" x14ac:dyDescent="0.25">
      <c r="A1043" s="7" t="s">
        <v>4290</v>
      </c>
      <c r="B1043" s="3" t="s">
        <v>4290</v>
      </c>
      <c r="C1043" s="3" t="s">
        <v>32</v>
      </c>
      <c r="D1043" s="3" t="s">
        <v>4291</v>
      </c>
      <c r="E1043" s="3" t="s">
        <v>4292</v>
      </c>
      <c r="F1043" s="3" t="s">
        <v>4293</v>
      </c>
      <c r="G1043" s="3">
        <v>234</v>
      </c>
      <c r="H1043" s="11">
        <v>0.16424999999999998</v>
      </c>
      <c r="I1043" s="11">
        <v>0.47750000000000004</v>
      </c>
      <c r="J1043" s="11">
        <v>0.23200000000000001</v>
      </c>
      <c r="K1043" s="11">
        <v>0.51774999999999993</v>
      </c>
      <c r="L1043" s="9">
        <v>11.457712558047728</v>
      </c>
      <c r="M1043" s="9">
        <v>8.7938103377183854</v>
      </c>
      <c r="N1043" s="9">
        <v>14.121614778377069</v>
      </c>
      <c r="O1043" s="9">
        <v>9.841066448440273</v>
      </c>
      <c r="P1043" s="9">
        <v>6.9658277150429457</v>
      </c>
      <c r="Q1043" s="9">
        <v>12.716305181837599</v>
      </c>
      <c r="R1043" s="9">
        <f t="shared" si="98"/>
        <v>16.529985087426656</v>
      </c>
      <c r="S1043" s="9">
        <f t="shared" si="99"/>
        <v>12.686786564744416</v>
      </c>
      <c r="T1043" s="9">
        <f t="shared" si="100"/>
        <v>20.373183610108896</v>
      </c>
      <c r="U1043" s="9">
        <f t="shared" si="101"/>
        <v>14.197657762223546</v>
      </c>
      <c r="V1043" s="9">
        <f t="shared" si="102"/>
        <v>10.049565100179358</v>
      </c>
      <c r="W1043" s="9">
        <f t="shared" si="103"/>
        <v>18.345750424267735</v>
      </c>
      <c r="X1043" s="13">
        <v>-0.21943248023864045</v>
      </c>
      <c r="Y1043" s="13">
        <v>0.36979607343937715</v>
      </c>
      <c r="Z1043" s="13">
        <v>0.42677986977212184</v>
      </c>
      <c r="AA1043" s="2">
        <v>8</v>
      </c>
      <c r="AB1043" s="2">
        <v>8</v>
      </c>
      <c r="AC1043" s="2">
        <v>16</v>
      </c>
      <c r="AD1043" s="2" t="s">
        <v>2485</v>
      </c>
    </row>
    <row r="1044" spans="1:30" x14ac:dyDescent="0.25">
      <c r="A1044" s="7" t="s">
        <v>4294</v>
      </c>
      <c r="B1044" s="3" t="s">
        <v>4294</v>
      </c>
      <c r="C1044" s="3" t="s">
        <v>59</v>
      </c>
      <c r="D1044" s="3" t="s">
        <v>4295</v>
      </c>
      <c r="E1044" s="3" t="s">
        <v>4296</v>
      </c>
      <c r="F1044" s="3" t="s">
        <v>4297</v>
      </c>
      <c r="G1044" s="3">
        <v>360</v>
      </c>
      <c r="H1044" s="11">
        <v>0.28975000000000001</v>
      </c>
      <c r="I1044" s="11">
        <v>0.62749999999999995</v>
      </c>
      <c r="J1044" s="11">
        <v>0.29874999999999996</v>
      </c>
      <c r="K1044" s="11">
        <v>0.70599999999999996</v>
      </c>
      <c r="L1044" s="9">
        <v>7.8261781142685214</v>
      </c>
      <c r="M1044" s="9">
        <v>6.6220936035088602</v>
      </c>
      <c r="N1044" s="9">
        <v>9.0302626250281826</v>
      </c>
      <c r="O1044" s="9">
        <v>7.1489391073146784</v>
      </c>
      <c r="P1044" s="9">
        <v>5.9932055603436147</v>
      </c>
      <c r="Q1044" s="9">
        <v>8.3046726542857421</v>
      </c>
      <c r="R1044" s="9">
        <f t="shared" si="98"/>
        <v>11.290788354568935</v>
      </c>
      <c r="S1044" s="9">
        <f t="shared" si="99"/>
        <v>9.5536616020847589</v>
      </c>
      <c r="T1044" s="9">
        <f t="shared" si="100"/>
        <v>13.027915107053113</v>
      </c>
      <c r="U1044" s="9">
        <f t="shared" si="101"/>
        <v>10.31373899774006</v>
      </c>
      <c r="V1044" s="9">
        <f t="shared" si="102"/>
        <v>8.6463679409358942</v>
      </c>
      <c r="W1044" s="9">
        <f t="shared" si="103"/>
        <v>11.981110054544226</v>
      </c>
      <c r="X1044" s="13">
        <v>-0.13057878076737484</v>
      </c>
      <c r="Y1044" s="13">
        <v>0.36193331233773007</v>
      </c>
      <c r="Z1044" s="13">
        <v>0.43457695008481828</v>
      </c>
      <c r="AA1044" s="2">
        <v>8</v>
      </c>
      <c r="AB1044" s="2">
        <v>8</v>
      </c>
      <c r="AC1044" s="2">
        <v>16</v>
      </c>
      <c r="AD1044" s="2" t="s">
        <v>950</v>
      </c>
    </row>
    <row r="1045" spans="1:30" x14ac:dyDescent="0.25">
      <c r="A1045" s="7" t="s">
        <v>4298</v>
      </c>
      <c r="B1045" s="3" t="s">
        <v>4298</v>
      </c>
      <c r="C1045" s="3" t="s">
        <v>59</v>
      </c>
      <c r="D1045" s="3" t="s">
        <v>4299</v>
      </c>
      <c r="E1045" s="3" t="s">
        <v>4300</v>
      </c>
      <c r="F1045" s="3" t="s">
        <v>4301</v>
      </c>
      <c r="G1045" s="3">
        <v>284</v>
      </c>
      <c r="H1045" s="11">
        <v>0.23574999999999999</v>
      </c>
      <c r="I1045" s="11">
        <v>0.54900000000000004</v>
      </c>
      <c r="J1045" s="11">
        <v>0.26</v>
      </c>
      <c r="K1045" s="11">
        <v>0.55299999999999994</v>
      </c>
      <c r="L1045" s="9">
        <v>9.2449043341068293</v>
      </c>
      <c r="M1045" s="9">
        <v>7.8603813206758613</v>
      </c>
      <c r="N1045" s="9">
        <v>10.629427347537797</v>
      </c>
      <c r="O1045" s="9">
        <v>8.8664891328783728</v>
      </c>
      <c r="P1045" s="9">
        <v>7.8172796084994287</v>
      </c>
      <c r="Q1045" s="9">
        <v>9.9156986572573178</v>
      </c>
      <c r="R1045" s="9">
        <f t="shared" si="98"/>
        <v>13.337577636308808</v>
      </c>
      <c r="S1045" s="9">
        <f t="shared" si="99"/>
        <v>11.340133150835307</v>
      </c>
      <c r="T1045" s="9">
        <f t="shared" si="100"/>
        <v>15.335022121782309</v>
      </c>
      <c r="U1045" s="9">
        <f t="shared" si="101"/>
        <v>12.791639902099515</v>
      </c>
      <c r="V1045" s="9">
        <f t="shared" si="102"/>
        <v>11.277950524424543</v>
      </c>
      <c r="W1045" s="9">
        <f t="shared" si="103"/>
        <v>14.305329279774487</v>
      </c>
      <c r="X1045" s="13">
        <v>-6.0295437670604815E-2</v>
      </c>
      <c r="Y1045" s="13">
        <v>0.16588354767983388</v>
      </c>
      <c r="Z1045" s="13">
        <v>0.68252168191052776</v>
      </c>
      <c r="AA1045" s="2">
        <v>8</v>
      </c>
      <c r="AB1045" s="2">
        <v>8</v>
      </c>
      <c r="AC1045" s="2">
        <v>16</v>
      </c>
      <c r="AD1045" s="2" t="s">
        <v>4302</v>
      </c>
    </row>
    <row r="1046" spans="1:30" x14ac:dyDescent="0.25">
      <c r="A1046" s="7" t="s">
        <v>4303</v>
      </c>
      <c r="B1046" s="3" t="s">
        <v>4303</v>
      </c>
      <c r="C1046" s="3" t="s">
        <v>32</v>
      </c>
      <c r="D1046" s="3" t="s">
        <v>4304</v>
      </c>
      <c r="E1046" s="3" t="s">
        <v>4305</v>
      </c>
      <c r="F1046" s="3" t="s">
        <v>4306</v>
      </c>
      <c r="G1046" s="3">
        <v>266</v>
      </c>
      <c r="H1046" s="11">
        <v>0.14225000000000002</v>
      </c>
      <c r="I1046" s="11">
        <v>0.36075000000000002</v>
      </c>
      <c r="J1046" s="11">
        <v>0.14674999999999999</v>
      </c>
      <c r="K1046" s="11">
        <v>0.37475000000000003</v>
      </c>
      <c r="L1046" s="9">
        <v>14.650236154071372</v>
      </c>
      <c r="M1046" s="9">
        <v>11.268682129457325</v>
      </c>
      <c r="N1046" s="9">
        <v>18.031790178685419</v>
      </c>
      <c r="O1046" s="9">
        <v>14.093210998973762</v>
      </c>
      <c r="P1046" s="9">
        <v>11.279311334986867</v>
      </c>
      <c r="Q1046" s="9">
        <v>16.907110662960658</v>
      </c>
      <c r="R1046" s="9">
        <f t="shared" si="98"/>
        <v>21.13582304733097</v>
      </c>
      <c r="S1046" s="9">
        <f t="shared" si="99"/>
        <v>16.257271825522167</v>
      </c>
      <c r="T1046" s="9">
        <f t="shared" si="100"/>
        <v>26.014374269139772</v>
      </c>
      <c r="U1046" s="9">
        <f t="shared" si="101"/>
        <v>20.332205618421241</v>
      </c>
      <c r="V1046" s="9">
        <f t="shared" si="102"/>
        <v>16.272606527628227</v>
      </c>
      <c r="W1046" s="9">
        <f t="shared" si="103"/>
        <v>24.391804709214256</v>
      </c>
      <c r="X1046" s="13">
        <v>-5.5923567397759333E-2</v>
      </c>
      <c r="Y1046" s="13">
        <v>8.8406260014789434E-2</v>
      </c>
      <c r="Z1046" s="13">
        <v>0.81581885797441989</v>
      </c>
      <c r="AA1046" s="2">
        <v>8</v>
      </c>
      <c r="AB1046" s="2">
        <v>8</v>
      </c>
      <c r="AC1046" s="2">
        <v>16</v>
      </c>
      <c r="AD1046" s="2" t="s">
        <v>4307</v>
      </c>
    </row>
    <row r="1047" spans="1:30" x14ac:dyDescent="0.25">
      <c r="A1047" s="7" t="s">
        <v>4308</v>
      </c>
      <c r="B1047" s="3" t="s">
        <v>4308</v>
      </c>
      <c r="C1047" s="3" t="s">
        <v>59</v>
      </c>
      <c r="D1047" s="3" t="s">
        <v>4309</v>
      </c>
      <c r="E1047" s="3" t="s">
        <v>4310</v>
      </c>
      <c r="F1047" s="3" t="s">
        <v>4311</v>
      </c>
      <c r="G1047" s="3">
        <v>266</v>
      </c>
      <c r="H1047" s="11">
        <v>0.14225000000000002</v>
      </c>
      <c r="I1047" s="11">
        <v>0.36075000000000002</v>
      </c>
      <c r="J1047" s="11">
        <v>0.14674999999999999</v>
      </c>
      <c r="K1047" s="11">
        <v>0.37475000000000003</v>
      </c>
      <c r="L1047" s="9">
        <v>14.650236154071372</v>
      </c>
      <c r="M1047" s="9">
        <v>11.268682129457325</v>
      </c>
      <c r="N1047" s="9">
        <v>18.031790178685419</v>
      </c>
      <c r="O1047" s="9">
        <v>14.093210998973762</v>
      </c>
      <c r="P1047" s="9">
        <v>11.279311334986867</v>
      </c>
      <c r="Q1047" s="9">
        <v>16.907110662960658</v>
      </c>
      <c r="R1047" s="9">
        <f t="shared" si="98"/>
        <v>21.13582304733097</v>
      </c>
      <c r="S1047" s="9">
        <f t="shared" si="99"/>
        <v>16.257271825522167</v>
      </c>
      <c r="T1047" s="9">
        <f t="shared" si="100"/>
        <v>26.014374269139772</v>
      </c>
      <c r="U1047" s="9">
        <f t="shared" si="101"/>
        <v>20.332205618421241</v>
      </c>
      <c r="V1047" s="9">
        <f t="shared" si="102"/>
        <v>16.272606527628227</v>
      </c>
      <c r="W1047" s="9">
        <f t="shared" si="103"/>
        <v>24.391804709214256</v>
      </c>
      <c r="X1047" s="13">
        <v>-5.5923567397759333E-2</v>
      </c>
      <c r="Y1047" s="13">
        <v>8.8406260014789434E-2</v>
      </c>
      <c r="Z1047" s="13">
        <v>0.81581885797441989</v>
      </c>
      <c r="AA1047" s="2">
        <v>8</v>
      </c>
      <c r="AB1047" s="2">
        <v>8</v>
      </c>
      <c r="AC1047" s="2">
        <v>16</v>
      </c>
      <c r="AD1047" s="2" t="s">
        <v>1096</v>
      </c>
    </row>
    <row r="1048" spans="1:30" x14ac:dyDescent="0.25">
      <c r="A1048" s="7" t="s">
        <v>4312</v>
      </c>
      <c r="B1048" s="3" t="s">
        <v>4312</v>
      </c>
      <c r="C1048" s="3" t="s">
        <v>59</v>
      </c>
      <c r="D1048" s="3" t="s">
        <v>4313</v>
      </c>
      <c r="E1048" s="3" t="s">
        <v>4310</v>
      </c>
      <c r="F1048" s="3" t="s">
        <v>4311</v>
      </c>
      <c r="G1048" s="3">
        <v>266</v>
      </c>
      <c r="H1048" s="11">
        <v>0.14225000000000002</v>
      </c>
      <c r="I1048" s="11">
        <v>0.36075000000000002</v>
      </c>
      <c r="J1048" s="11">
        <v>0.14674999999999999</v>
      </c>
      <c r="K1048" s="11">
        <v>0.37475000000000003</v>
      </c>
      <c r="L1048" s="9">
        <v>14.650236154071372</v>
      </c>
      <c r="M1048" s="9">
        <v>11.268682129457325</v>
      </c>
      <c r="N1048" s="9">
        <v>18.031790178685419</v>
      </c>
      <c r="O1048" s="9">
        <v>14.093210998973762</v>
      </c>
      <c r="P1048" s="9">
        <v>11.279311334986867</v>
      </c>
      <c r="Q1048" s="9">
        <v>16.907110662960658</v>
      </c>
      <c r="R1048" s="9">
        <f t="shared" si="98"/>
        <v>21.13582304733097</v>
      </c>
      <c r="S1048" s="9">
        <f t="shared" si="99"/>
        <v>16.257271825522167</v>
      </c>
      <c r="T1048" s="9">
        <f t="shared" si="100"/>
        <v>26.014374269139772</v>
      </c>
      <c r="U1048" s="9">
        <f t="shared" si="101"/>
        <v>20.332205618421241</v>
      </c>
      <c r="V1048" s="9">
        <f t="shared" si="102"/>
        <v>16.272606527628227</v>
      </c>
      <c r="W1048" s="9">
        <f t="shared" si="103"/>
        <v>24.391804709214256</v>
      </c>
      <c r="X1048" s="13">
        <v>-5.5923567397759333E-2</v>
      </c>
      <c r="Y1048" s="13">
        <v>8.8406260014789434E-2</v>
      </c>
      <c r="Z1048" s="13">
        <v>0.81581885797441989</v>
      </c>
      <c r="AA1048" s="2">
        <v>8</v>
      </c>
      <c r="AB1048" s="2">
        <v>8</v>
      </c>
      <c r="AC1048" s="2">
        <v>16</v>
      </c>
      <c r="AD1048" s="2" t="s">
        <v>1096</v>
      </c>
    </row>
    <row r="1049" spans="1:30" x14ac:dyDescent="0.25">
      <c r="A1049" s="7" t="s">
        <v>4314</v>
      </c>
      <c r="B1049" s="3" t="s">
        <v>4314</v>
      </c>
      <c r="C1049" s="3" t="s">
        <v>59</v>
      </c>
      <c r="D1049" s="3" t="s">
        <v>4315</v>
      </c>
      <c r="E1049" s="3" t="s">
        <v>4310</v>
      </c>
      <c r="F1049" s="3" t="s">
        <v>4311</v>
      </c>
      <c r="G1049" s="3">
        <v>266</v>
      </c>
      <c r="H1049" s="11">
        <v>0.14225000000000002</v>
      </c>
      <c r="I1049" s="11">
        <v>0.36075000000000002</v>
      </c>
      <c r="J1049" s="11">
        <v>0.14674999999999999</v>
      </c>
      <c r="K1049" s="11">
        <v>0.37475000000000003</v>
      </c>
      <c r="L1049" s="9">
        <v>14.650236154071372</v>
      </c>
      <c r="M1049" s="9">
        <v>11.268682129457325</v>
      </c>
      <c r="N1049" s="9">
        <v>18.031790178685419</v>
      </c>
      <c r="O1049" s="9">
        <v>14.093210998973762</v>
      </c>
      <c r="P1049" s="9">
        <v>11.279311334986867</v>
      </c>
      <c r="Q1049" s="9">
        <v>16.907110662960658</v>
      </c>
      <c r="R1049" s="9">
        <f t="shared" si="98"/>
        <v>21.13582304733097</v>
      </c>
      <c r="S1049" s="9">
        <f t="shared" si="99"/>
        <v>16.257271825522167</v>
      </c>
      <c r="T1049" s="9">
        <f t="shared" si="100"/>
        <v>26.014374269139772</v>
      </c>
      <c r="U1049" s="9">
        <f t="shared" si="101"/>
        <v>20.332205618421241</v>
      </c>
      <c r="V1049" s="9">
        <f t="shared" si="102"/>
        <v>16.272606527628227</v>
      </c>
      <c r="W1049" s="9">
        <f t="shared" si="103"/>
        <v>24.391804709214256</v>
      </c>
      <c r="X1049" s="13">
        <v>-5.5923567397759333E-2</v>
      </c>
      <c r="Y1049" s="13">
        <v>8.8406260014789434E-2</v>
      </c>
      <c r="Z1049" s="13">
        <v>0.81581885797441989</v>
      </c>
      <c r="AA1049" s="2">
        <v>8</v>
      </c>
      <c r="AB1049" s="2">
        <v>8</v>
      </c>
      <c r="AC1049" s="2">
        <v>16</v>
      </c>
      <c r="AD1049" s="2" t="s">
        <v>1096</v>
      </c>
    </row>
    <row r="1050" spans="1:30" x14ac:dyDescent="0.25">
      <c r="A1050" s="7" t="s">
        <v>4316</v>
      </c>
      <c r="B1050" s="3" t="s">
        <v>4316</v>
      </c>
      <c r="C1050" s="3" t="s">
        <v>59</v>
      </c>
      <c r="D1050" s="3" t="s">
        <v>4317</v>
      </c>
      <c r="E1050" s="3" t="s">
        <v>4310</v>
      </c>
      <c r="F1050" s="3" t="s">
        <v>4311</v>
      </c>
      <c r="G1050" s="3">
        <v>270</v>
      </c>
      <c r="H1050" s="11">
        <v>0.14225000000000002</v>
      </c>
      <c r="I1050" s="11">
        <v>0.36075000000000002</v>
      </c>
      <c r="J1050" s="11">
        <v>0.14674999999999999</v>
      </c>
      <c r="K1050" s="11">
        <v>0.37475000000000003</v>
      </c>
      <c r="L1050" s="9">
        <v>14.650236154071372</v>
      </c>
      <c r="M1050" s="9">
        <v>11.268682129457325</v>
      </c>
      <c r="N1050" s="9">
        <v>18.031790178685419</v>
      </c>
      <c r="O1050" s="9">
        <v>14.093210998973762</v>
      </c>
      <c r="P1050" s="9">
        <v>11.279311334986867</v>
      </c>
      <c r="Q1050" s="9">
        <v>16.907110662960658</v>
      </c>
      <c r="R1050" s="9">
        <f t="shared" si="98"/>
        <v>21.13582304733097</v>
      </c>
      <c r="S1050" s="9">
        <f t="shared" si="99"/>
        <v>16.257271825522167</v>
      </c>
      <c r="T1050" s="9">
        <f t="shared" si="100"/>
        <v>26.014374269139772</v>
      </c>
      <c r="U1050" s="9">
        <f t="shared" si="101"/>
        <v>20.332205618421241</v>
      </c>
      <c r="V1050" s="9">
        <f t="shared" si="102"/>
        <v>16.272606527628227</v>
      </c>
      <c r="W1050" s="9">
        <f t="shared" si="103"/>
        <v>24.391804709214256</v>
      </c>
      <c r="X1050" s="13">
        <v>-5.5923567397759333E-2</v>
      </c>
      <c r="Y1050" s="13">
        <v>8.8406260014789434E-2</v>
      </c>
      <c r="Z1050" s="13">
        <v>0.81581885797441989</v>
      </c>
      <c r="AA1050" s="2">
        <v>8</v>
      </c>
      <c r="AB1050" s="2">
        <v>8</v>
      </c>
      <c r="AC1050" s="2">
        <v>16</v>
      </c>
      <c r="AD1050" s="2" t="s">
        <v>75</v>
      </c>
    </row>
    <row r="1051" spans="1:30" x14ac:dyDescent="0.25">
      <c r="A1051" s="7" t="s">
        <v>4318</v>
      </c>
      <c r="B1051" s="3" t="s">
        <v>4318</v>
      </c>
      <c r="C1051" s="3" t="s">
        <v>32</v>
      </c>
      <c r="D1051" s="3" t="s">
        <v>4319</v>
      </c>
      <c r="E1051" s="3" t="s">
        <v>4320</v>
      </c>
      <c r="F1051" s="3" t="s">
        <v>4321</v>
      </c>
      <c r="G1051" s="3">
        <v>376</v>
      </c>
      <c r="H1051" s="11">
        <v>0.12575</v>
      </c>
      <c r="I1051" s="11">
        <v>0.67474999999999996</v>
      </c>
      <c r="J1051" s="11">
        <v>0.23899999999999999</v>
      </c>
      <c r="K1051" s="11">
        <v>0.56875000000000009</v>
      </c>
      <c r="L1051" s="9">
        <v>9.4975164385426503</v>
      </c>
      <c r="M1051" s="9">
        <v>6.1246054340331986</v>
      </c>
      <c r="N1051" s="9">
        <v>12.870427443052101</v>
      </c>
      <c r="O1051" s="9">
        <v>9.3447505827109332</v>
      </c>
      <c r="P1051" s="9">
        <v>5.5904791258601403</v>
      </c>
      <c r="Q1051" s="9">
        <v>13.099022039561728</v>
      </c>
      <c r="R1051" s="9">
        <f t="shared" si="98"/>
        <v>13.702019866646891</v>
      </c>
      <c r="S1051" s="9">
        <f t="shared" si="99"/>
        <v>8.8359378870812932</v>
      </c>
      <c r="T1051" s="9">
        <f t="shared" si="100"/>
        <v>18.568101846212489</v>
      </c>
      <c r="U1051" s="9">
        <f t="shared" si="101"/>
        <v>13.481625324021314</v>
      </c>
      <c r="V1051" s="9">
        <f t="shared" si="102"/>
        <v>8.0653565110716912</v>
      </c>
      <c r="W1051" s="9">
        <f t="shared" si="103"/>
        <v>18.89789413697094</v>
      </c>
      <c r="X1051" s="13">
        <v>-2.3394145902270281E-2</v>
      </c>
      <c r="Y1051" s="13">
        <v>1.9109959727208983E-2</v>
      </c>
      <c r="Z1051" s="13">
        <v>0.95695174844730302</v>
      </c>
      <c r="AA1051" s="2">
        <v>8</v>
      </c>
      <c r="AB1051" s="2">
        <v>8</v>
      </c>
      <c r="AC1051" s="2">
        <v>16</v>
      </c>
      <c r="AD1051" s="2" t="s">
        <v>75</v>
      </c>
    </row>
    <row r="1052" spans="1:30" x14ac:dyDescent="0.25">
      <c r="A1052" s="7" t="s">
        <v>4322</v>
      </c>
      <c r="B1052" s="3" t="s">
        <v>4322</v>
      </c>
      <c r="C1052" s="3" t="s">
        <v>59</v>
      </c>
      <c r="D1052" s="3" t="s">
        <v>4323</v>
      </c>
      <c r="E1052" s="3" t="s">
        <v>4324</v>
      </c>
      <c r="F1052" s="3" t="s">
        <v>4321</v>
      </c>
      <c r="G1052" s="3">
        <v>234</v>
      </c>
      <c r="H1052" s="11">
        <v>0.12575</v>
      </c>
      <c r="I1052" s="11">
        <v>0.67474999999999996</v>
      </c>
      <c r="J1052" s="11">
        <v>0.23899999999999999</v>
      </c>
      <c r="K1052" s="11">
        <v>0.56875000000000009</v>
      </c>
      <c r="L1052" s="9">
        <v>9.4975164385426503</v>
      </c>
      <c r="M1052" s="9">
        <v>6.1246054340331986</v>
      </c>
      <c r="N1052" s="9">
        <v>12.870427443052101</v>
      </c>
      <c r="O1052" s="9">
        <v>9.3447505827109332</v>
      </c>
      <c r="P1052" s="9">
        <v>5.5904791258601403</v>
      </c>
      <c r="Q1052" s="9">
        <v>13.099022039561728</v>
      </c>
      <c r="R1052" s="9">
        <f t="shared" si="98"/>
        <v>13.702019866646891</v>
      </c>
      <c r="S1052" s="9">
        <f t="shared" si="99"/>
        <v>8.8359378870812932</v>
      </c>
      <c r="T1052" s="9">
        <f t="shared" si="100"/>
        <v>18.568101846212489</v>
      </c>
      <c r="U1052" s="9">
        <f t="shared" si="101"/>
        <v>13.481625324021314</v>
      </c>
      <c r="V1052" s="9">
        <f t="shared" si="102"/>
        <v>8.0653565110716912</v>
      </c>
      <c r="W1052" s="9">
        <f t="shared" si="103"/>
        <v>18.89789413697094</v>
      </c>
      <c r="X1052" s="13">
        <v>-2.3394145902270281E-2</v>
      </c>
      <c r="Y1052" s="13">
        <v>1.9109959727208983E-2</v>
      </c>
      <c r="Z1052" s="13">
        <v>0.95695174844730302</v>
      </c>
      <c r="AA1052" s="2">
        <v>8</v>
      </c>
      <c r="AB1052" s="2">
        <v>8</v>
      </c>
      <c r="AC1052" s="2">
        <v>16</v>
      </c>
      <c r="AD1052" s="2" t="s">
        <v>75</v>
      </c>
    </row>
    <row r="1053" spans="1:30" x14ac:dyDescent="0.25">
      <c r="A1053" s="7" t="s">
        <v>4325</v>
      </c>
      <c r="B1053" s="3" t="s">
        <v>4325</v>
      </c>
      <c r="C1053" s="3" t="s">
        <v>59</v>
      </c>
      <c r="D1053" s="3" t="s">
        <v>4326</v>
      </c>
      <c r="E1053" s="3" t="s">
        <v>4324</v>
      </c>
      <c r="F1053" s="3" t="s">
        <v>4321</v>
      </c>
      <c r="G1053" s="3">
        <v>320</v>
      </c>
      <c r="H1053" s="11">
        <v>0.12575</v>
      </c>
      <c r="I1053" s="11">
        <v>0.67474999999999996</v>
      </c>
      <c r="J1053" s="11">
        <v>0.23899999999999999</v>
      </c>
      <c r="K1053" s="11">
        <v>0.56875000000000009</v>
      </c>
      <c r="L1053" s="9">
        <v>9.4975164385426503</v>
      </c>
      <c r="M1053" s="9">
        <v>6.1246054340331986</v>
      </c>
      <c r="N1053" s="9">
        <v>12.870427443052101</v>
      </c>
      <c r="O1053" s="9">
        <v>9.3447505827109332</v>
      </c>
      <c r="P1053" s="9">
        <v>5.5904791258601403</v>
      </c>
      <c r="Q1053" s="9">
        <v>13.099022039561728</v>
      </c>
      <c r="R1053" s="9">
        <f t="shared" si="98"/>
        <v>13.702019866646891</v>
      </c>
      <c r="S1053" s="9">
        <f t="shared" si="99"/>
        <v>8.8359378870812932</v>
      </c>
      <c r="T1053" s="9">
        <f t="shared" si="100"/>
        <v>18.568101846212489</v>
      </c>
      <c r="U1053" s="9">
        <f t="shared" si="101"/>
        <v>13.481625324021314</v>
      </c>
      <c r="V1053" s="9">
        <f t="shared" si="102"/>
        <v>8.0653565110716912</v>
      </c>
      <c r="W1053" s="9">
        <f t="shared" si="103"/>
        <v>18.89789413697094</v>
      </c>
      <c r="X1053" s="13">
        <v>-2.3394145902270281E-2</v>
      </c>
      <c r="Y1053" s="13">
        <v>1.9109959727208983E-2</v>
      </c>
      <c r="Z1053" s="13">
        <v>0.95695174844730302</v>
      </c>
      <c r="AA1053" s="2">
        <v>8</v>
      </c>
      <c r="AB1053" s="2">
        <v>8</v>
      </c>
      <c r="AC1053" s="2">
        <v>16</v>
      </c>
      <c r="AD1053" s="2" t="s">
        <v>75</v>
      </c>
    </row>
    <row r="1054" spans="1:30" x14ac:dyDescent="0.25">
      <c r="A1054" s="7" t="s">
        <v>4327</v>
      </c>
      <c r="B1054" s="3" t="s">
        <v>4327</v>
      </c>
      <c r="C1054" s="3" t="s">
        <v>59</v>
      </c>
      <c r="D1054" s="3" t="s">
        <v>4328</v>
      </c>
      <c r="E1054" s="3" t="s">
        <v>4320</v>
      </c>
      <c r="F1054" s="3" t="s">
        <v>75</v>
      </c>
      <c r="G1054" s="3">
        <v>320</v>
      </c>
      <c r="H1054" s="11">
        <v>0.12575</v>
      </c>
      <c r="I1054" s="11">
        <v>0.67474999999999996</v>
      </c>
      <c r="J1054" s="11">
        <v>0.23899999999999999</v>
      </c>
      <c r="K1054" s="11">
        <v>0.56875000000000009</v>
      </c>
      <c r="L1054" s="9">
        <v>9.4975164385426503</v>
      </c>
      <c r="M1054" s="9">
        <v>6.1246054340331986</v>
      </c>
      <c r="N1054" s="9">
        <v>12.870427443052101</v>
      </c>
      <c r="O1054" s="9">
        <v>9.3447505827109332</v>
      </c>
      <c r="P1054" s="9">
        <v>5.5904791258601403</v>
      </c>
      <c r="Q1054" s="9">
        <v>13.099022039561728</v>
      </c>
      <c r="R1054" s="9">
        <f t="shared" si="98"/>
        <v>13.702019866646891</v>
      </c>
      <c r="S1054" s="9">
        <f t="shared" si="99"/>
        <v>8.8359378870812932</v>
      </c>
      <c r="T1054" s="9">
        <f t="shared" si="100"/>
        <v>18.568101846212489</v>
      </c>
      <c r="U1054" s="9">
        <f t="shared" si="101"/>
        <v>13.481625324021314</v>
      </c>
      <c r="V1054" s="9">
        <f t="shared" si="102"/>
        <v>8.0653565110716912</v>
      </c>
      <c r="W1054" s="9">
        <f t="shared" si="103"/>
        <v>18.89789413697094</v>
      </c>
      <c r="X1054" s="13">
        <v>-2.3394145902270281E-2</v>
      </c>
      <c r="Y1054" s="13">
        <v>1.9109959727208983E-2</v>
      </c>
      <c r="Z1054" s="13">
        <v>0.95695174844730302</v>
      </c>
      <c r="AA1054" s="2">
        <v>8</v>
      </c>
      <c r="AB1054" s="2">
        <v>8</v>
      </c>
      <c r="AC1054" s="2">
        <v>16</v>
      </c>
      <c r="AD1054" s="2" t="s">
        <v>4329</v>
      </c>
    </row>
    <row r="1055" spans="1:30" x14ac:dyDescent="0.25">
      <c r="A1055" s="7" t="s">
        <v>4330</v>
      </c>
      <c r="B1055" s="3" t="s">
        <v>4330</v>
      </c>
      <c r="C1055" s="3" t="s">
        <v>32</v>
      </c>
      <c r="D1055" s="3" t="s">
        <v>4331</v>
      </c>
      <c r="E1055" s="3" t="s">
        <v>4332</v>
      </c>
      <c r="F1055" s="3" t="s">
        <v>4333</v>
      </c>
      <c r="G1055" s="3">
        <v>355</v>
      </c>
      <c r="H1055" s="11">
        <v>8.6750000000000008E-2</v>
      </c>
      <c r="I1055" s="11">
        <v>0.14125000000000001</v>
      </c>
      <c r="J1055" s="11">
        <v>7.8E-2</v>
      </c>
      <c r="K1055" s="11">
        <v>0.16925000000000001</v>
      </c>
      <c r="L1055" s="9">
        <v>33.417096687008232</v>
      </c>
      <c r="M1055" s="9">
        <v>26.199351554640778</v>
      </c>
      <c r="N1055" s="9">
        <v>40.634841819375687</v>
      </c>
      <c r="O1055" s="9">
        <v>29.848270182267804</v>
      </c>
      <c r="P1055" s="9">
        <v>24.459562817009239</v>
      </c>
      <c r="Q1055" s="9">
        <v>35.236977547526372</v>
      </c>
      <c r="R1055" s="9">
        <f t="shared" si="98"/>
        <v>48.210679671253786</v>
      </c>
      <c r="S1055" s="9">
        <f t="shared" si="99"/>
        <v>37.797674562386803</v>
      </c>
      <c r="T1055" s="9">
        <f t="shared" si="100"/>
        <v>58.623684780120769</v>
      </c>
      <c r="U1055" s="9">
        <f t="shared" si="101"/>
        <v>43.061951371071679</v>
      </c>
      <c r="V1055" s="9">
        <f t="shared" si="102"/>
        <v>35.287689978411315</v>
      </c>
      <c r="W1055" s="9">
        <f t="shared" si="103"/>
        <v>50.83621276373205</v>
      </c>
      <c r="X1055" s="13">
        <v>-0.16293907156492404</v>
      </c>
      <c r="Y1055" s="13">
        <v>0.35076777212851479</v>
      </c>
      <c r="Z1055" s="13">
        <v>0.44589461540781111</v>
      </c>
      <c r="AA1055" s="2">
        <v>8</v>
      </c>
      <c r="AB1055" s="2">
        <v>8</v>
      </c>
      <c r="AC1055" s="2">
        <v>16</v>
      </c>
      <c r="AD1055" s="2" t="s">
        <v>4334</v>
      </c>
    </row>
    <row r="1056" spans="1:30" x14ac:dyDescent="0.25">
      <c r="A1056" s="7" t="s">
        <v>4335</v>
      </c>
      <c r="B1056" s="3" t="s">
        <v>4335</v>
      </c>
      <c r="C1056" s="3" t="s">
        <v>32</v>
      </c>
      <c r="D1056" s="3" t="s">
        <v>4336</v>
      </c>
      <c r="E1056" s="3" t="s">
        <v>4337</v>
      </c>
      <c r="F1056" s="3" t="s">
        <v>4338</v>
      </c>
      <c r="G1056" s="3">
        <v>524</v>
      </c>
      <c r="H1056" s="11">
        <v>0.23799999999999999</v>
      </c>
      <c r="I1056" s="11">
        <v>0.54875000000000007</v>
      </c>
      <c r="J1056" s="11">
        <v>0.19924999999999998</v>
      </c>
      <c r="K1056" s="11">
        <v>0.60950000000000004</v>
      </c>
      <c r="L1056" s="9">
        <v>9.257554160961595</v>
      </c>
      <c r="M1056" s="9">
        <v>7.5980731471588783</v>
      </c>
      <c r="N1056" s="9">
        <v>10.917035174764314</v>
      </c>
      <c r="O1056" s="9">
        <v>9.1633394248853275</v>
      </c>
      <c r="P1056" s="9">
        <v>6.831578300387382</v>
      </c>
      <c r="Q1056" s="9">
        <v>11.495100549383274</v>
      </c>
      <c r="R1056" s="9">
        <f t="shared" si="98"/>
        <v>13.355827478780283</v>
      </c>
      <c r="S1056" s="9">
        <f t="shared" si="99"/>
        <v>10.961702449717713</v>
      </c>
      <c r="T1056" s="9">
        <f t="shared" si="100"/>
        <v>15.749952507842854</v>
      </c>
      <c r="U1056" s="9">
        <f t="shared" si="101"/>
        <v>13.219904346264389</v>
      </c>
      <c r="V1056" s="9">
        <f t="shared" si="102"/>
        <v>9.8558841354135289</v>
      </c>
      <c r="W1056" s="9">
        <f t="shared" si="103"/>
        <v>16.58392455711525</v>
      </c>
      <c r="X1056" s="13">
        <v>-1.4757624769092677E-2</v>
      </c>
      <c r="Y1056" s="13">
        <v>2.0843529415840441E-2</v>
      </c>
      <c r="Z1056" s="13">
        <v>0.95313950578462991</v>
      </c>
      <c r="AA1056" s="2">
        <v>8</v>
      </c>
      <c r="AB1056" s="2">
        <v>8</v>
      </c>
      <c r="AC1056" s="2">
        <v>16</v>
      </c>
      <c r="AD1056" s="2" t="s">
        <v>4339</v>
      </c>
    </row>
    <row r="1057" spans="1:30" x14ac:dyDescent="0.25">
      <c r="A1057" s="7" t="s">
        <v>4340</v>
      </c>
      <c r="B1057" s="3" t="s">
        <v>4340</v>
      </c>
      <c r="C1057" s="3" t="s">
        <v>32</v>
      </c>
      <c r="D1057" s="3" t="s">
        <v>4341</v>
      </c>
      <c r="E1057" s="3" t="s">
        <v>4342</v>
      </c>
      <c r="F1057" s="3" t="s">
        <v>4343</v>
      </c>
      <c r="G1057" s="3">
        <v>314</v>
      </c>
      <c r="H1057" s="11">
        <v>0.11524999999999999</v>
      </c>
      <c r="I1057" s="11">
        <v>0.23149999999999998</v>
      </c>
      <c r="J1057" s="11">
        <v>0.10625</v>
      </c>
      <c r="K1057" s="11">
        <v>0.22925000000000001</v>
      </c>
      <c r="L1057" s="9">
        <v>21.377224529194482</v>
      </c>
      <c r="M1057" s="9">
        <v>18.64910755358671</v>
      </c>
      <c r="N1057" s="9">
        <v>24.105341504802254</v>
      </c>
      <c r="O1057" s="9">
        <v>22.021147821324131</v>
      </c>
      <c r="P1057" s="9">
        <v>18.145226280995956</v>
      </c>
      <c r="Q1057" s="9">
        <v>25.897069361652306</v>
      </c>
      <c r="R1057" s="9">
        <f t="shared" si="98"/>
        <v>30.840815816238784</v>
      </c>
      <c r="S1057" s="9">
        <f t="shared" si="99"/>
        <v>26.904974984564454</v>
      </c>
      <c r="T1057" s="9">
        <f t="shared" si="100"/>
        <v>34.776656647913114</v>
      </c>
      <c r="U1057" s="9">
        <f t="shared" si="101"/>
        <v>31.769800756507127</v>
      </c>
      <c r="V1057" s="9">
        <f t="shared" si="102"/>
        <v>26.178027971400954</v>
      </c>
      <c r="W1057" s="9">
        <f t="shared" si="103"/>
        <v>37.361573541613296</v>
      </c>
      <c r="X1057" s="13">
        <v>4.281511362710852E-2</v>
      </c>
      <c r="Y1057" s="13">
        <v>9.572553615256757E-2</v>
      </c>
      <c r="Z1057" s="13">
        <v>0.80218486510149212</v>
      </c>
      <c r="AA1057" s="2">
        <v>8</v>
      </c>
      <c r="AB1057" s="2">
        <v>8</v>
      </c>
      <c r="AC1057" s="2">
        <v>16</v>
      </c>
      <c r="AD1057" s="2" t="s">
        <v>4344</v>
      </c>
    </row>
    <row r="1058" spans="1:30" x14ac:dyDescent="0.25">
      <c r="A1058" s="7" t="s">
        <v>4345</v>
      </c>
      <c r="B1058" s="3" t="s">
        <v>4345</v>
      </c>
      <c r="C1058" s="3" t="s">
        <v>32</v>
      </c>
      <c r="D1058" s="3" t="s">
        <v>4346</v>
      </c>
      <c r="E1058" s="3" t="s">
        <v>4347</v>
      </c>
      <c r="F1058" s="3" t="s">
        <v>4348</v>
      </c>
      <c r="G1058" s="3">
        <v>351</v>
      </c>
      <c r="H1058" s="11">
        <v>0.1615</v>
      </c>
      <c r="I1058" s="11">
        <v>0.36375000000000002</v>
      </c>
      <c r="J1058" s="11">
        <v>0.17225000000000001</v>
      </c>
      <c r="K1058" s="11">
        <v>0.4385</v>
      </c>
      <c r="L1058" s="9">
        <v>14.07336396717495</v>
      </c>
      <c r="M1058" s="9">
        <v>10.456901334589078</v>
      </c>
      <c r="N1058" s="9">
        <v>17.689826599760824</v>
      </c>
      <c r="O1058" s="9">
        <v>11.924480042939489</v>
      </c>
      <c r="P1058" s="9">
        <v>10.930804139288234</v>
      </c>
      <c r="Q1058" s="9">
        <v>12.918155946590742</v>
      </c>
      <c r="R1058" s="9">
        <f t="shared" si="98"/>
        <v>20.303572404068731</v>
      </c>
      <c r="S1058" s="9">
        <f t="shared" si="99"/>
        <v>15.086119698476846</v>
      </c>
      <c r="T1058" s="9">
        <f t="shared" si="100"/>
        <v>25.521025109660616</v>
      </c>
      <c r="U1058" s="9">
        <f t="shared" si="101"/>
        <v>17.203388223128215</v>
      </c>
      <c r="V1058" s="9">
        <f t="shared" si="102"/>
        <v>15.76981692467969</v>
      </c>
      <c r="W1058" s="9">
        <f t="shared" si="103"/>
        <v>18.636959521576738</v>
      </c>
      <c r="X1058" s="13">
        <v>-0.23904085823576438</v>
      </c>
      <c r="Y1058" s="13">
        <v>0.5775355826807318</v>
      </c>
      <c r="Z1058" s="13">
        <v>0.26452359559755173</v>
      </c>
      <c r="AA1058" s="2">
        <v>8</v>
      </c>
      <c r="AB1058" s="2">
        <v>8</v>
      </c>
      <c r="AC1058" s="2">
        <v>16</v>
      </c>
      <c r="AD1058" s="2" t="s">
        <v>4349</v>
      </c>
    </row>
    <row r="1059" spans="1:30" x14ac:dyDescent="0.25">
      <c r="A1059" s="7" t="s">
        <v>4350</v>
      </c>
      <c r="B1059" s="3" t="s">
        <v>4350</v>
      </c>
      <c r="C1059" s="3" t="s">
        <v>32</v>
      </c>
      <c r="D1059" s="3" t="s">
        <v>4351</v>
      </c>
      <c r="E1059" s="3" t="s">
        <v>4352</v>
      </c>
      <c r="F1059" s="3" t="s">
        <v>4353</v>
      </c>
      <c r="G1059" s="3">
        <v>459</v>
      </c>
      <c r="H1059" s="11">
        <v>0.53825000000000001</v>
      </c>
      <c r="I1059" s="11">
        <v>1.3365</v>
      </c>
      <c r="J1059" s="11">
        <v>0.51100000000000001</v>
      </c>
      <c r="K1059" s="11">
        <v>1.3839999999999999</v>
      </c>
      <c r="L1059" s="9">
        <v>3.4839360042931853</v>
      </c>
      <c r="M1059" s="9">
        <v>2.531245878257848</v>
      </c>
      <c r="N1059" s="9">
        <v>4.4366261303285226</v>
      </c>
      <c r="O1059" s="9">
        <v>3.546445542776731</v>
      </c>
      <c r="P1059" s="9">
        <v>2.4833425838709609</v>
      </c>
      <c r="Q1059" s="9">
        <v>4.6095485016825011</v>
      </c>
      <c r="R1059" s="9">
        <f t="shared" si="98"/>
        <v>5.0262571961682889</v>
      </c>
      <c r="S1059" s="9">
        <f t="shared" si="99"/>
        <v>3.651815875833226</v>
      </c>
      <c r="T1059" s="9">
        <f t="shared" si="100"/>
        <v>6.4006985165033514</v>
      </c>
      <c r="U1059" s="9">
        <f t="shared" si="101"/>
        <v>5.1164393973467579</v>
      </c>
      <c r="V1059" s="9">
        <f t="shared" si="102"/>
        <v>3.5827060305790202</v>
      </c>
      <c r="W1059" s="9">
        <f t="shared" si="103"/>
        <v>6.6501727641144965</v>
      </c>
      <c r="X1059" s="13">
        <v>2.5655670938633711E-2</v>
      </c>
      <c r="Y1059" s="13">
        <v>2.8056230145672052E-2</v>
      </c>
      <c r="Z1059" s="13">
        <v>0.93744062422896446</v>
      </c>
      <c r="AA1059" s="2">
        <v>8</v>
      </c>
      <c r="AB1059" s="2">
        <v>8</v>
      </c>
      <c r="AC1059" s="2">
        <v>16</v>
      </c>
      <c r="AD1059" s="2" t="s">
        <v>1989</v>
      </c>
    </row>
    <row r="1060" spans="1:30" x14ac:dyDescent="0.25">
      <c r="A1060" s="7" t="s">
        <v>4354</v>
      </c>
      <c r="B1060" s="3" t="s">
        <v>4354</v>
      </c>
      <c r="C1060" s="3" t="s">
        <v>59</v>
      </c>
      <c r="D1060" s="3" t="s">
        <v>4355</v>
      </c>
      <c r="E1060" s="3" t="s">
        <v>4356</v>
      </c>
      <c r="F1060" s="3" t="s">
        <v>4357</v>
      </c>
      <c r="G1060" s="3">
        <v>455</v>
      </c>
      <c r="H1060" s="11">
        <v>0.53825000000000001</v>
      </c>
      <c r="I1060" s="11">
        <v>1.3365</v>
      </c>
      <c r="J1060" s="11">
        <v>0.51100000000000001</v>
      </c>
      <c r="K1060" s="11">
        <v>1.3839999999999999</v>
      </c>
      <c r="L1060" s="9">
        <v>3.4839360042931853</v>
      </c>
      <c r="M1060" s="9">
        <v>2.531245878257848</v>
      </c>
      <c r="N1060" s="9">
        <v>4.4366261303285226</v>
      </c>
      <c r="O1060" s="9">
        <v>3.546445542776731</v>
      </c>
      <c r="P1060" s="9">
        <v>2.4833425838709609</v>
      </c>
      <c r="Q1060" s="9">
        <v>4.6095485016825011</v>
      </c>
      <c r="R1060" s="9">
        <f t="shared" si="98"/>
        <v>5.0262571961682889</v>
      </c>
      <c r="S1060" s="9">
        <f t="shared" si="99"/>
        <v>3.651815875833226</v>
      </c>
      <c r="T1060" s="9">
        <f t="shared" si="100"/>
        <v>6.4006985165033514</v>
      </c>
      <c r="U1060" s="9">
        <f t="shared" si="101"/>
        <v>5.1164393973467579</v>
      </c>
      <c r="V1060" s="9">
        <f t="shared" si="102"/>
        <v>3.5827060305790202</v>
      </c>
      <c r="W1060" s="9">
        <f t="shared" si="103"/>
        <v>6.6501727641144965</v>
      </c>
      <c r="X1060" s="13">
        <v>2.5655670938633711E-2</v>
      </c>
      <c r="Y1060" s="13">
        <v>2.8056230145672052E-2</v>
      </c>
      <c r="Z1060" s="13">
        <v>0.93744062422896446</v>
      </c>
      <c r="AA1060" s="2">
        <v>8</v>
      </c>
      <c r="AB1060" s="2">
        <v>8</v>
      </c>
      <c r="AC1060" s="2">
        <v>16</v>
      </c>
      <c r="AD1060" s="2" t="s">
        <v>1989</v>
      </c>
    </row>
    <row r="1061" spans="1:30" x14ac:dyDescent="0.25">
      <c r="A1061" s="7" t="s">
        <v>4358</v>
      </c>
      <c r="B1061" s="3" t="s">
        <v>4358</v>
      </c>
      <c r="C1061" s="3" t="s">
        <v>59</v>
      </c>
      <c r="D1061" s="3" t="s">
        <v>4359</v>
      </c>
      <c r="E1061" s="3" t="s">
        <v>4356</v>
      </c>
      <c r="F1061" s="3" t="s">
        <v>4357</v>
      </c>
      <c r="G1061" s="3">
        <v>459</v>
      </c>
      <c r="H1061" s="11">
        <v>0.53825000000000001</v>
      </c>
      <c r="I1061" s="11">
        <v>1.3365</v>
      </c>
      <c r="J1061" s="11">
        <v>0.51100000000000001</v>
      </c>
      <c r="K1061" s="11">
        <v>1.3839999999999999</v>
      </c>
      <c r="L1061" s="9">
        <v>3.4839360042931853</v>
      </c>
      <c r="M1061" s="9">
        <v>2.531245878257848</v>
      </c>
      <c r="N1061" s="9">
        <v>4.4366261303285226</v>
      </c>
      <c r="O1061" s="9">
        <v>3.546445542776731</v>
      </c>
      <c r="P1061" s="9">
        <v>2.4833425838709609</v>
      </c>
      <c r="Q1061" s="9">
        <v>4.6095485016825011</v>
      </c>
      <c r="R1061" s="9">
        <f t="shared" si="98"/>
        <v>5.0262571961682889</v>
      </c>
      <c r="S1061" s="9">
        <f t="shared" si="99"/>
        <v>3.651815875833226</v>
      </c>
      <c r="T1061" s="9">
        <f t="shared" si="100"/>
        <v>6.4006985165033514</v>
      </c>
      <c r="U1061" s="9">
        <f t="shared" si="101"/>
        <v>5.1164393973467579</v>
      </c>
      <c r="V1061" s="9">
        <f t="shared" si="102"/>
        <v>3.5827060305790202</v>
      </c>
      <c r="W1061" s="9">
        <f t="shared" si="103"/>
        <v>6.6501727641144965</v>
      </c>
      <c r="X1061" s="13">
        <v>2.5655670938633711E-2</v>
      </c>
      <c r="Y1061" s="13">
        <v>2.8056230145672052E-2</v>
      </c>
      <c r="Z1061" s="13">
        <v>0.93744062422896446</v>
      </c>
      <c r="AA1061" s="2">
        <v>8</v>
      </c>
      <c r="AB1061" s="2">
        <v>8</v>
      </c>
      <c r="AC1061" s="2">
        <v>16</v>
      </c>
      <c r="AD1061" s="2" t="s">
        <v>4360</v>
      </c>
    </row>
    <row r="1062" spans="1:30" x14ac:dyDescent="0.25">
      <c r="A1062" s="7" t="s">
        <v>4361</v>
      </c>
      <c r="B1062" s="3" t="s">
        <v>4362</v>
      </c>
      <c r="C1062" s="3" t="s">
        <v>32</v>
      </c>
      <c r="D1062" s="3" t="s">
        <v>4363</v>
      </c>
      <c r="E1062" s="3" t="s">
        <v>4364</v>
      </c>
      <c r="F1062" s="3" t="s">
        <v>4365</v>
      </c>
      <c r="G1062" s="3">
        <v>441</v>
      </c>
      <c r="H1062" s="11">
        <v>0.12499999999999999</v>
      </c>
      <c r="I1062" s="11">
        <v>0.26474999999999999</v>
      </c>
      <c r="J1062" s="11">
        <v>0.13800000000000001</v>
      </c>
      <c r="K1062" s="11">
        <v>0.25974999999999998</v>
      </c>
      <c r="L1062" s="9">
        <v>19.011917975087634</v>
      </c>
      <c r="M1062" s="9">
        <v>14.956017729308353</v>
      </c>
      <c r="N1062" s="9">
        <v>23.067818220866915</v>
      </c>
      <c r="O1062" s="9">
        <v>18.804480178386687</v>
      </c>
      <c r="P1062" s="9">
        <v>14.470615261158144</v>
      </c>
      <c r="Q1062" s="9">
        <v>23.138345095615232</v>
      </c>
      <c r="R1062" s="9">
        <f t="shared" si="98"/>
        <v>27.428399780446675</v>
      </c>
      <c r="S1062" s="9">
        <f t="shared" si="99"/>
        <v>21.576972609520578</v>
      </c>
      <c r="T1062" s="9">
        <f t="shared" si="100"/>
        <v>33.279826951372769</v>
      </c>
      <c r="U1062" s="9">
        <f t="shared" si="101"/>
        <v>27.129130299853284</v>
      </c>
      <c r="V1062" s="9">
        <f t="shared" si="102"/>
        <v>20.876684875885008</v>
      </c>
      <c r="W1062" s="9">
        <f t="shared" si="103"/>
        <v>33.381575723821562</v>
      </c>
      <c r="X1062" s="13">
        <v>-1.5827656619194105E-2</v>
      </c>
      <c r="Y1062" s="13">
        <v>2.2176847180434327E-2</v>
      </c>
      <c r="Z1062" s="13">
        <v>0.95021778078580033</v>
      </c>
      <c r="AA1062" s="2">
        <v>8</v>
      </c>
      <c r="AB1062" s="2">
        <v>8</v>
      </c>
      <c r="AC1062" s="2">
        <v>16</v>
      </c>
      <c r="AD1062" s="2" t="s">
        <v>4360</v>
      </c>
    </row>
    <row r="1063" spans="1:30" x14ac:dyDescent="0.25">
      <c r="A1063" s="7" t="s">
        <v>4362</v>
      </c>
      <c r="B1063" s="3" t="s">
        <v>4362</v>
      </c>
      <c r="C1063" s="3" t="s">
        <v>32</v>
      </c>
      <c r="D1063" s="3" t="s">
        <v>4363</v>
      </c>
      <c r="E1063" s="3" t="s">
        <v>4364</v>
      </c>
      <c r="F1063" s="3" t="s">
        <v>4365</v>
      </c>
      <c r="G1063" s="3">
        <v>441</v>
      </c>
      <c r="H1063" s="11">
        <v>0.12499999999999999</v>
      </c>
      <c r="I1063" s="11">
        <v>0.26474999999999999</v>
      </c>
      <c r="J1063" s="11">
        <v>0.13800000000000001</v>
      </c>
      <c r="K1063" s="11">
        <v>0.25974999999999998</v>
      </c>
      <c r="L1063" s="9">
        <v>19.011917975087634</v>
      </c>
      <c r="M1063" s="9">
        <v>14.956017729308353</v>
      </c>
      <c r="N1063" s="9">
        <v>23.067818220866915</v>
      </c>
      <c r="O1063" s="9">
        <v>18.804480178386687</v>
      </c>
      <c r="P1063" s="9">
        <v>14.470615261158144</v>
      </c>
      <c r="Q1063" s="9">
        <v>23.138345095615232</v>
      </c>
      <c r="R1063" s="9">
        <f t="shared" si="98"/>
        <v>27.428399780446675</v>
      </c>
      <c r="S1063" s="9">
        <f t="shared" si="99"/>
        <v>21.576972609520578</v>
      </c>
      <c r="T1063" s="9">
        <f t="shared" si="100"/>
        <v>33.279826951372769</v>
      </c>
      <c r="U1063" s="9">
        <f t="shared" si="101"/>
        <v>27.129130299853284</v>
      </c>
      <c r="V1063" s="9">
        <f t="shared" si="102"/>
        <v>20.876684875885008</v>
      </c>
      <c r="W1063" s="9">
        <f t="shared" si="103"/>
        <v>33.381575723821562</v>
      </c>
      <c r="X1063" s="13">
        <v>-1.5827656619194105E-2</v>
      </c>
      <c r="Y1063" s="13">
        <v>2.2176847180434327E-2</v>
      </c>
      <c r="Z1063" s="13">
        <v>0.95021778078580033</v>
      </c>
      <c r="AA1063" s="2">
        <v>8</v>
      </c>
      <c r="AB1063" s="2">
        <v>8</v>
      </c>
      <c r="AC1063" s="2">
        <v>16</v>
      </c>
      <c r="AD1063" s="2" t="s">
        <v>885</v>
      </c>
    </row>
    <row r="1064" spans="1:30" x14ac:dyDescent="0.25">
      <c r="A1064" s="7" t="s">
        <v>4366</v>
      </c>
      <c r="B1064" s="3" t="s">
        <v>4366</v>
      </c>
      <c r="C1064" s="3" t="s">
        <v>59</v>
      </c>
      <c r="D1064" s="3" t="s">
        <v>4367</v>
      </c>
      <c r="E1064" s="3" t="s">
        <v>4368</v>
      </c>
      <c r="F1064" s="3" t="s">
        <v>4365</v>
      </c>
      <c r="G1064" s="3">
        <v>429</v>
      </c>
      <c r="H1064" s="11">
        <v>0.12499999999999999</v>
      </c>
      <c r="I1064" s="11">
        <v>0.26474999999999999</v>
      </c>
      <c r="J1064" s="11">
        <v>0.13800000000000001</v>
      </c>
      <c r="K1064" s="11">
        <v>0.25974999999999998</v>
      </c>
      <c r="L1064" s="9">
        <v>19.011917975087634</v>
      </c>
      <c r="M1064" s="9">
        <v>14.956017729308353</v>
      </c>
      <c r="N1064" s="9">
        <v>23.067818220866915</v>
      </c>
      <c r="O1064" s="9">
        <v>18.804480178386687</v>
      </c>
      <c r="P1064" s="9">
        <v>14.470615261158144</v>
      </c>
      <c r="Q1064" s="9">
        <v>23.138345095615232</v>
      </c>
      <c r="R1064" s="9">
        <f t="shared" si="98"/>
        <v>27.428399780446675</v>
      </c>
      <c r="S1064" s="9">
        <f t="shared" si="99"/>
        <v>21.576972609520578</v>
      </c>
      <c r="T1064" s="9">
        <f t="shared" si="100"/>
        <v>33.279826951372769</v>
      </c>
      <c r="U1064" s="9">
        <f t="shared" si="101"/>
        <v>27.129130299853284</v>
      </c>
      <c r="V1064" s="9">
        <f t="shared" si="102"/>
        <v>20.876684875885008</v>
      </c>
      <c r="W1064" s="9">
        <f t="shared" si="103"/>
        <v>33.381575723821562</v>
      </c>
      <c r="X1064" s="13">
        <v>-1.5827656619194105E-2</v>
      </c>
      <c r="Y1064" s="13">
        <v>2.2176847180434327E-2</v>
      </c>
      <c r="Z1064" s="13">
        <v>0.95021778078580033</v>
      </c>
      <c r="AA1064" s="2">
        <v>8</v>
      </c>
      <c r="AB1064" s="2">
        <v>8</v>
      </c>
      <c r="AC1064" s="2">
        <v>16</v>
      </c>
      <c r="AD1064" s="2" t="s">
        <v>4369</v>
      </c>
    </row>
    <row r="1065" spans="1:30" x14ac:dyDescent="0.25">
      <c r="A1065" s="7" t="s">
        <v>4370</v>
      </c>
      <c r="B1065" s="3" t="s">
        <v>4370</v>
      </c>
      <c r="C1065" s="3" t="s">
        <v>32</v>
      </c>
      <c r="D1065" s="3" t="s">
        <v>4371</v>
      </c>
      <c r="E1065" s="3" t="s">
        <v>4372</v>
      </c>
      <c r="F1065" s="3" t="s">
        <v>4373</v>
      </c>
      <c r="G1065" s="3">
        <v>165</v>
      </c>
      <c r="H1065" s="11">
        <v>0.27625</v>
      </c>
      <c r="I1065" s="11">
        <v>0.59474999999999989</v>
      </c>
      <c r="J1065" s="11">
        <v>0.30875000000000002</v>
      </c>
      <c r="K1065" s="11">
        <v>0.72450000000000003</v>
      </c>
      <c r="L1065" s="9">
        <v>8.2777489116996019</v>
      </c>
      <c r="M1065" s="9">
        <v>6.7594576809965847</v>
      </c>
      <c r="N1065" s="9">
        <v>9.7960401424026209</v>
      </c>
      <c r="O1065" s="9">
        <v>7.0442116068110483</v>
      </c>
      <c r="P1065" s="9">
        <v>5.0248951375329165</v>
      </c>
      <c r="Q1065" s="9">
        <v>9.063528076089181</v>
      </c>
      <c r="R1065" s="9">
        <f t="shared" si="98"/>
        <v>11.942267304633029</v>
      </c>
      <c r="S1065" s="9">
        <f t="shared" si="99"/>
        <v>9.7518360754725855</v>
      </c>
      <c r="T1065" s="9">
        <f t="shared" si="100"/>
        <v>14.132698533793477</v>
      </c>
      <c r="U1065" s="9">
        <f t="shared" si="101"/>
        <v>10.162649152118776</v>
      </c>
      <c r="V1065" s="9">
        <f t="shared" si="102"/>
        <v>7.2493912959058049</v>
      </c>
      <c r="W1065" s="9">
        <f t="shared" si="103"/>
        <v>13.075907008331749</v>
      </c>
      <c r="X1065" s="13">
        <v>-0.23280023996608082</v>
      </c>
      <c r="Y1065" s="13">
        <v>0.4634470014860389</v>
      </c>
      <c r="Z1065" s="13">
        <v>0.34399568784743079</v>
      </c>
      <c r="AA1065" s="2">
        <v>8</v>
      </c>
      <c r="AB1065" s="2">
        <v>8</v>
      </c>
      <c r="AC1065" s="2">
        <v>16</v>
      </c>
      <c r="AD1065" s="2" t="s">
        <v>4374</v>
      </c>
    </row>
    <row r="1066" spans="1:30" x14ac:dyDescent="0.25">
      <c r="A1066" s="7" t="s">
        <v>4375</v>
      </c>
      <c r="B1066" s="3" t="s">
        <v>4375</v>
      </c>
      <c r="C1066" s="3" t="s">
        <v>32</v>
      </c>
      <c r="D1066" s="3" t="s">
        <v>4376</v>
      </c>
      <c r="E1066" s="3" t="s">
        <v>4377</v>
      </c>
      <c r="F1066" s="3" t="s">
        <v>4378</v>
      </c>
      <c r="G1066" s="3">
        <v>168</v>
      </c>
      <c r="H1066" s="11">
        <v>0.17649999999999999</v>
      </c>
      <c r="I1066" s="11">
        <v>0.33674999999999999</v>
      </c>
      <c r="J1066" s="11">
        <v>0.14574999999999999</v>
      </c>
      <c r="K1066" s="11">
        <v>0.35125000000000001</v>
      </c>
      <c r="L1066" s="9">
        <v>14.419637309205624</v>
      </c>
      <c r="M1066" s="9">
        <v>12.213413498211828</v>
      </c>
      <c r="N1066" s="9">
        <v>16.625861120199417</v>
      </c>
      <c r="O1066" s="9">
        <v>14.809280871701485</v>
      </c>
      <c r="P1066" s="9">
        <v>11.637373146960849</v>
      </c>
      <c r="Q1066" s="9">
        <v>17.98118859644212</v>
      </c>
      <c r="R1066" s="9">
        <f t="shared" si="98"/>
        <v>20.803139237408431</v>
      </c>
      <c r="S1066" s="9">
        <f t="shared" si="99"/>
        <v>17.620231086196533</v>
      </c>
      <c r="T1066" s="9">
        <f t="shared" si="100"/>
        <v>23.986047388620324</v>
      </c>
      <c r="U1066" s="9">
        <f t="shared" si="101"/>
        <v>21.365276072735519</v>
      </c>
      <c r="V1066" s="9">
        <f t="shared" si="102"/>
        <v>16.789180528094807</v>
      </c>
      <c r="W1066" s="9">
        <f t="shared" si="103"/>
        <v>25.941371617376227</v>
      </c>
      <c r="X1066" s="13">
        <v>3.8466708506389731E-2</v>
      </c>
      <c r="Y1066" s="13">
        <v>6.8607346037982436E-2</v>
      </c>
      <c r="Z1066" s="13">
        <v>0.85387176695630818</v>
      </c>
      <c r="AA1066" s="2">
        <v>8</v>
      </c>
      <c r="AB1066" s="2">
        <v>8</v>
      </c>
      <c r="AC1066" s="2">
        <v>16</v>
      </c>
      <c r="AD1066" s="2" t="s">
        <v>4379</v>
      </c>
    </row>
    <row r="1067" spans="1:30" x14ac:dyDescent="0.25">
      <c r="A1067" s="7" t="s">
        <v>4380</v>
      </c>
      <c r="B1067" s="3" t="s">
        <v>4380</v>
      </c>
      <c r="C1067" s="3" t="s">
        <v>32</v>
      </c>
      <c r="D1067" s="3" t="s">
        <v>4381</v>
      </c>
      <c r="E1067" s="3" t="s">
        <v>4382</v>
      </c>
      <c r="F1067" s="3" t="s">
        <v>4383</v>
      </c>
      <c r="G1067" s="3">
        <v>118</v>
      </c>
      <c r="H1067" s="11">
        <v>0.43175000000000002</v>
      </c>
      <c r="I1067" s="11">
        <v>0.89550000000000007</v>
      </c>
      <c r="J1067" s="11">
        <v>0.3145</v>
      </c>
      <c r="K1067" s="11">
        <v>0.93124999999999991</v>
      </c>
      <c r="L1067" s="9">
        <v>5.2377240526370592</v>
      </c>
      <c r="M1067" s="9">
        <v>3.563459980932953</v>
      </c>
      <c r="N1067" s="9">
        <v>6.9119881243411649</v>
      </c>
      <c r="O1067" s="9">
        <v>5.7668343346663375</v>
      </c>
      <c r="P1067" s="9">
        <v>4.8347676761353853</v>
      </c>
      <c r="Q1067" s="9">
        <v>6.6989009931972907</v>
      </c>
      <c r="R1067" s="9">
        <f t="shared" si="98"/>
        <v>7.5564385162843299</v>
      </c>
      <c r="S1067" s="9">
        <f t="shared" si="99"/>
        <v>5.1409860428982519</v>
      </c>
      <c r="T1067" s="9">
        <f t="shared" si="100"/>
        <v>9.9718909896704062</v>
      </c>
      <c r="U1067" s="9">
        <f t="shared" si="101"/>
        <v>8.3197832962513303</v>
      </c>
      <c r="V1067" s="9">
        <f t="shared" si="102"/>
        <v>6.9750953502107782</v>
      </c>
      <c r="W1067" s="9">
        <f t="shared" si="103"/>
        <v>9.6644712422918833</v>
      </c>
      <c r="X1067" s="13">
        <v>0.13883952442990621</v>
      </c>
      <c r="Y1067" s="13">
        <v>0.22143965331722229</v>
      </c>
      <c r="Z1067" s="13">
        <v>0.6005654537049484</v>
      </c>
      <c r="AA1067" s="2">
        <v>8</v>
      </c>
      <c r="AB1067" s="2">
        <v>8</v>
      </c>
      <c r="AC1067" s="2">
        <v>16</v>
      </c>
      <c r="AD1067" s="2" t="s">
        <v>4384</v>
      </c>
    </row>
    <row r="1068" spans="1:30" x14ac:dyDescent="0.25">
      <c r="A1068" s="7" t="s">
        <v>4385</v>
      </c>
      <c r="B1068" s="3" t="s">
        <v>4386</v>
      </c>
      <c r="C1068" s="3" t="s">
        <v>32</v>
      </c>
      <c r="D1068" s="3" t="s">
        <v>4387</v>
      </c>
      <c r="E1068" s="3" t="s">
        <v>4388</v>
      </c>
      <c r="F1068" s="3" t="s">
        <v>4389</v>
      </c>
      <c r="G1068" s="3">
        <v>733</v>
      </c>
      <c r="H1068" s="11">
        <v>0.1095</v>
      </c>
      <c r="I1068" s="11">
        <v>0.20774999999999999</v>
      </c>
      <c r="J1068" s="11">
        <v>0.10475</v>
      </c>
      <c r="K1068" s="11">
        <v>0.22249999999999998</v>
      </c>
      <c r="L1068" s="9">
        <v>23.602942177103955</v>
      </c>
      <c r="M1068" s="9">
        <v>18.315720294459819</v>
      </c>
      <c r="N1068" s="9">
        <v>28.890164059748091</v>
      </c>
      <c r="O1068" s="9">
        <v>22.597867091546888</v>
      </c>
      <c r="P1068" s="9">
        <v>18.800039602441078</v>
      </c>
      <c r="Q1068" s="9">
        <v>26.395694580652698</v>
      </c>
      <c r="R1068" s="9">
        <f t="shared" si="98"/>
        <v>34.05184762929683</v>
      </c>
      <c r="S1068" s="9">
        <f t="shared" si="99"/>
        <v>26.423998839126526</v>
      </c>
      <c r="T1068" s="9">
        <f t="shared" si="100"/>
        <v>41.679696419467135</v>
      </c>
      <c r="U1068" s="9">
        <f t="shared" si="101"/>
        <v>32.601830787642598</v>
      </c>
      <c r="V1068" s="9">
        <f t="shared" si="102"/>
        <v>27.122723902957862</v>
      </c>
      <c r="W1068" s="9">
        <f t="shared" si="103"/>
        <v>38.080937672327337</v>
      </c>
      <c r="X1068" s="13">
        <v>-6.2780097299129048E-2</v>
      </c>
      <c r="Y1068" s="13">
        <v>0.11077360998646668</v>
      </c>
      <c r="Z1068" s="13">
        <v>0.7748656162493418</v>
      </c>
      <c r="AA1068" s="2">
        <v>8</v>
      </c>
      <c r="AB1068" s="2">
        <v>8</v>
      </c>
      <c r="AC1068" s="2">
        <v>16</v>
      </c>
      <c r="AD1068" s="2" t="s">
        <v>4390</v>
      </c>
    </row>
    <row r="1069" spans="1:30" x14ac:dyDescent="0.25">
      <c r="A1069" s="7" t="s">
        <v>4391</v>
      </c>
      <c r="B1069" s="3" t="s">
        <v>4391</v>
      </c>
      <c r="C1069" s="3" t="s">
        <v>32</v>
      </c>
      <c r="D1069" s="3" t="s">
        <v>4392</v>
      </c>
      <c r="E1069" s="3" t="s">
        <v>4393</v>
      </c>
      <c r="F1069" s="3" t="s">
        <v>4394</v>
      </c>
      <c r="G1069" s="3">
        <v>637</v>
      </c>
      <c r="H1069" s="11">
        <v>0.14425000000000002</v>
      </c>
      <c r="I1069" s="11">
        <v>0.36349999999999999</v>
      </c>
      <c r="J1069" s="11">
        <v>0.12425</v>
      </c>
      <c r="K1069" s="11">
        <v>0.37774999999999997</v>
      </c>
      <c r="L1069" s="9">
        <v>14.571349876858118</v>
      </c>
      <c r="M1069" s="9">
        <v>10.936658540040405</v>
      </c>
      <c r="N1069" s="9">
        <v>18.206041213675832</v>
      </c>
      <c r="O1069" s="9">
        <v>14.491072913169392</v>
      </c>
      <c r="P1069" s="9">
        <v>12.270303947313622</v>
      </c>
      <c r="Q1069" s="9">
        <v>16.711841879025165</v>
      </c>
      <c r="R1069" s="9">
        <f t="shared" si="98"/>
        <v>21.022014206401217</v>
      </c>
      <c r="S1069" s="9">
        <f t="shared" si="99"/>
        <v>15.778263039612224</v>
      </c>
      <c r="T1069" s="9">
        <f t="shared" si="100"/>
        <v>26.265765373190209</v>
      </c>
      <c r="U1069" s="9">
        <f t="shared" si="101"/>
        <v>20.906199028989867</v>
      </c>
      <c r="V1069" s="9">
        <f t="shared" si="102"/>
        <v>17.702306654989634</v>
      </c>
      <c r="W1069" s="9">
        <f t="shared" si="103"/>
        <v>24.110091402990104</v>
      </c>
      <c r="X1069" s="13">
        <v>-7.9701181695540305E-3</v>
      </c>
      <c r="Y1069" s="13">
        <v>1.1749190943687361E-2</v>
      </c>
      <c r="Z1069" s="13">
        <v>0.97330915648741645</v>
      </c>
      <c r="AA1069" s="2">
        <v>8</v>
      </c>
      <c r="AB1069" s="2">
        <v>8</v>
      </c>
      <c r="AC1069" s="2">
        <v>16</v>
      </c>
      <c r="AD1069" s="2" t="s">
        <v>4395</v>
      </c>
    </row>
    <row r="1070" spans="1:30" x14ac:dyDescent="0.25">
      <c r="A1070" s="7" t="s">
        <v>4396</v>
      </c>
      <c r="B1070" s="3" t="s">
        <v>4396</v>
      </c>
      <c r="C1070" s="3" t="s">
        <v>32</v>
      </c>
      <c r="D1070" s="3" t="s">
        <v>4397</v>
      </c>
      <c r="E1070" s="3" t="s">
        <v>4398</v>
      </c>
      <c r="F1070" s="3" t="s">
        <v>4399</v>
      </c>
      <c r="G1070" s="3">
        <v>248</v>
      </c>
      <c r="H1070" s="11">
        <v>0.18225</v>
      </c>
      <c r="I1070" s="11">
        <v>0.55974999999999997</v>
      </c>
      <c r="J1070" s="11">
        <v>0.18325</v>
      </c>
      <c r="K1070" s="11">
        <v>0.496</v>
      </c>
      <c r="L1070" s="9">
        <v>9.9286655311951133</v>
      </c>
      <c r="M1070" s="9">
        <v>7.7190197123625746</v>
      </c>
      <c r="N1070" s="9">
        <v>12.138311350027651</v>
      </c>
      <c r="O1070" s="9">
        <v>10.781745248772184</v>
      </c>
      <c r="P1070" s="9">
        <v>8.5788028211384422</v>
      </c>
      <c r="Q1070" s="9">
        <v>12.984687676405928</v>
      </c>
      <c r="R1070" s="9">
        <f t="shared" si="98"/>
        <v>14.324036524500377</v>
      </c>
      <c r="S1070" s="9">
        <f t="shared" si="99"/>
        <v>11.136191459549639</v>
      </c>
      <c r="T1070" s="9">
        <f t="shared" si="100"/>
        <v>17.511881589451111</v>
      </c>
      <c r="U1070" s="9">
        <f t="shared" si="101"/>
        <v>15.554770402531773</v>
      </c>
      <c r="V1070" s="9">
        <f t="shared" si="102"/>
        <v>12.37659628682068</v>
      </c>
      <c r="W1070" s="9">
        <f t="shared" si="103"/>
        <v>18.732944518242871</v>
      </c>
      <c r="X1070" s="13">
        <v>0.11891899754305925</v>
      </c>
      <c r="Y1070" s="13">
        <v>0.21874826138443082</v>
      </c>
      <c r="Z1070" s="13">
        <v>0.60429880942893366</v>
      </c>
      <c r="AA1070" s="2">
        <v>8</v>
      </c>
      <c r="AB1070" s="2">
        <v>8</v>
      </c>
      <c r="AC1070" s="2">
        <v>16</v>
      </c>
      <c r="AD1070" s="2" t="s">
        <v>4400</v>
      </c>
    </row>
    <row r="1071" spans="1:30" x14ac:dyDescent="0.25">
      <c r="A1071" s="7" t="s">
        <v>4401</v>
      </c>
      <c r="B1071" s="3" t="s">
        <v>4401</v>
      </c>
      <c r="C1071" s="3" t="s">
        <v>59</v>
      </c>
      <c r="D1071" s="3" t="s">
        <v>4402</v>
      </c>
      <c r="E1071" s="3" t="s">
        <v>4073</v>
      </c>
      <c r="F1071" s="3" t="s">
        <v>4399</v>
      </c>
      <c r="G1071" s="3">
        <v>248</v>
      </c>
      <c r="H1071" s="11">
        <v>0.18225</v>
      </c>
      <c r="I1071" s="11">
        <v>0.55974999999999997</v>
      </c>
      <c r="J1071" s="11">
        <v>0.18325</v>
      </c>
      <c r="K1071" s="11">
        <v>0.496</v>
      </c>
      <c r="L1071" s="9">
        <v>9.9286655311951133</v>
      </c>
      <c r="M1071" s="9">
        <v>7.7190197123625746</v>
      </c>
      <c r="N1071" s="9">
        <v>12.138311350027651</v>
      </c>
      <c r="O1071" s="9">
        <v>10.781745248772184</v>
      </c>
      <c r="P1071" s="9">
        <v>8.5788028211384422</v>
      </c>
      <c r="Q1071" s="9">
        <v>12.984687676405928</v>
      </c>
      <c r="R1071" s="9">
        <f t="shared" si="98"/>
        <v>14.324036524500377</v>
      </c>
      <c r="S1071" s="9">
        <f t="shared" si="99"/>
        <v>11.136191459549639</v>
      </c>
      <c r="T1071" s="9">
        <f t="shared" si="100"/>
        <v>17.511881589451111</v>
      </c>
      <c r="U1071" s="9">
        <f t="shared" si="101"/>
        <v>15.554770402531773</v>
      </c>
      <c r="V1071" s="9">
        <f t="shared" si="102"/>
        <v>12.37659628682068</v>
      </c>
      <c r="W1071" s="9">
        <f t="shared" si="103"/>
        <v>18.732944518242871</v>
      </c>
      <c r="X1071" s="13">
        <v>0.11891899754305925</v>
      </c>
      <c r="Y1071" s="13">
        <v>0.21874826138443082</v>
      </c>
      <c r="Z1071" s="13">
        <v>0.60429880942893366</v>
      </c>
      <c r="AA1071" s="2">
        <v>8</v>
      </c>
      <c r="AB1071" s="2">
        <v>8</v>
      </c>
      <c r="AC1071" s="2">
        <v>16</v>
      </c>
      <c r="AD1071" s="2" t="s">
        <v>4400</v>
      </c>
    </row>
    <row r="1072" spans="1:30" x14ac:dyDescent="0.25">
      <c r="A1072" s="7" t="s">
        <v>4403</v>
      </c>
      <c r="B1072" s="3" t="s">
        <v>4403</v>
      </c>
      <c r="C1072" s="3" t="s">
        <v>59</v>
      </c>
      <c r="D1072" s="3" t="s">
        <v>4404</v>
      </c>
      <c r="E1072" s="3" t="s">
        <v>4073</v>
      </c>
      <c r="F1072" s="3" t="s">
        <v>4399</v>
      </c>
      <c r="G1072" s="3">
        <v>248</v>
      </c>
      <c r="H1072" s="11">
        <v>0.18225</v>
      </c>
      <c r="I1072" s="11">
        <v>0.55974999999999997</v>
      </c>
      <c r="J1072" s="11">
        <v>0.18325</v>
      </c>
      <c r="K1072" s="11">
        <v>0.496</v>
      </c>
      <c r="L1072" s="9">
        <v>9.9286655311951133</v>
      </c>
      <c r="M1072" s="9">
        <v>7.7190197123625746</v>
      </c>
      <c r="N1072" s="9">
        <v>12.138311350027651</v>
      </c>
      <c r="O1072" s="9">
        <v>10.781745248772184</v>
      </c>
      <c r="P1072" s="9">
        <v>8.5788028211384422</v>
      </c>
      <c r="Q1072" s="9">
        <v>12.984687676405928</v>
      </c>
      <c r="R1072" s="9">
        <f t="shared" si="98"/>
        <v>14.324036524500377</v>
      </c>
      <c r="S1072" s="9">
        <f t="shared" si="99"/>
        <v>11.136191459549639</v>
      </c>
      <c r="T1072" s="9">
        <f t="shared" si="100"/>
        <v>17.511881589451111</v>
      </c>
      <c r="U1072" s="9">
        <f t="shared" si="101"/>
        <v>15.554770402531773</v>
      </c>
      <c r="V1072" s="9">
        <f t="shared" si="102"/>
        <v>12.37659628682068</v>
      </c>
      <c r="W1072" s="9">
        <f t="shared" si="103"/>
        <v>18.732944518242871</v>
      </c>
      <c r="X1072" s="13">
        <v>0.11891899754305925</v>
      </c>
      <c r="Y1072" s="13">
        <v>0.21874826138443082</v>
      </c>
      <c r="Z1072" s="13">
        <v>0.60429880942893366</v>
      </c>
      <c r="AA1072" s="2">
        <v>8</v>
      </c>
      <c r="AB1072" s="2">
        <v>8</v>
      </c>
      <c r="AC1072" s="2">
        <v>16</v>
      </c>
      <c r="AD1072" s="2" t="s">
        <v>4400</v>
      </c>
    </row>
    <row r="1073" spans="1:30" x14ac:dyDescent="0.25">
      <c r="A1073" s="7" t="s">
        <v>4405</v>
      </c>
      <c r="B1073" s="3" t="s">
        <v>4405</v>
      </c>
      <c r="C1073" s="3" t="s">
        <v>59</v>
      </c>
      <c r="D1073" s="3" t="s">
        <v>4406</v>
      </c>
      <c r="E1073" s="3" t="s">
        <v>4073</v>
      </c>
      <c r="F1073" s="3" t="s">
        <v>4399</v>
      </c>
      <c r="G1073" s="3">
        <v>248</v>
      </c>
      <c r="H1073" s="11">
        <v>0.18225</v>
      </c>
      <c r="I1073" s="11">
        <v>0.55974999999999997</v>
      </c>
      <c r="J1073" s="11">
        <v>0.18325</v>
      </c>
      <c r="K1073" s="11">
        <v>0.496</v>
      </c>
      <c r="L1073" s="9">
        <v>9.9286655311951133</v>
      </c>
      <c r="M1073" s="9">
        <v>7.7190197123625746</v>
      </c>
      <c r="N1073" s="9">
        <v>12.138311350027651</v>
      </c>
      <c r="O1073" s="9">
        <v>10.781745248772184</v>
      </c>
      <c r="P1073" s="9">
        <v>8.5788028211384422</v>
      </c>
      <c r="Q1073" s="9">
        <v>12.984687676405928</v>
      </c>
      <c r="R1073" s="9">
        <f t="shared" si="98"/>
        <v>14.324036524500377</v>
      </c>
      <c r="S1073" s="9">
        <f t="shared" si="99"/>
        <v>11.136191459549639</v>
      </c>
      <c r="T1073" s="9">
        <f t="shared" si="100"/>
        <v>17.511881589451111</v>
      </c>
      <c r="U1073" s="9">
        <f t="shared" si="101"/>
        <v>15.554770402531773</v>
      </c>
      <c r="V1073" s="9">
        <f t="shared" si="102"/>
        <v>12.37659628682068</v>
      </c>
      <c r="W1073" s="9">
        <f t="shared" si="103"/>
        <v>18.732944518242871</v>
      </c>
      <c r="X1073" s="13">
        <v>0.11891899754305925</v>
      </c>
      <c r="Y1073" s="13">
        <v>0.21874826138443082</v>
      </c>
      <c r="Z1073" s="13">
        <v>0.60429880942893366</v>
      </c>
      <c r="AA1073" s="2">
        <v>8</v>
      </c>
      <c r="AB1073" s="2">
        <v>8</v>
      </c>
      <c r="AC1073" s="2">
        <v>16</v>
      </c>
      <c r="AD1073" s="2" t="s">
        <v>102</v>
      </c>
    </row>
    <row r="1074" spans="1:30" x14ac:dyDescent="0.25">
      <c r="A1074" s="7" t="s">
        <v>4407</v>
      </c>
      <c r="B1074" s="3" t="s">
        <v>4407</v>
      </c>
      <c r="C1074" s="3" t="s">
        <v>32</v>
      </c>
      <c r="D1074" s="3" t="s">
        <v>4408</v>
      </c>
      <c r="E1074" s="3" t="s">
        <v>4409</v>
      </c>
      <c r="F1074" s="3" t="s">
        <v>4410</v>
      </c>
      <c r="G1074" s="3">
        <v>420</v>
      </c>
      <c r="H1074" s="11">
        <v>0.50450000000000006</v>
      </c>
      <c r="I1074" s="11">
        <v>1.0055000000000001</v>
      </c>
      <c r="J1074" s="11">
        <v>0.29325000000000001</v>
      </c>
      <c r="K1074" s="11">
        <v>0.81525000000000003</v>
      </c>
      <c r="L1074" s="9">
        <v>4.3662359230592394</v>
      </c>
      <c r="M1074" s="9">
        <v>3.159841564184859</v>
      </c>
      <c r="N1074" s="9">
        <v>5.5726302819336198</v>
      </c>
      <c r="O1074" s="9">
        <v>6.5487123701152496</v>
      </c>
      <c r="P1074" s="9">
        <v>5.1071732824456477</v>
      </c>
      <c r="Q1074" s="9">
        <v>7.9902514577848516</v>
      </c>
      <c r="R1074" s="9">
        <f t="shared" si="98"/>
        <v>6.2991469135488103</v>
      </c>
      <c r="S1074" s="9">
        <f t="shared" si="99"/>
        <v>4.5586877546443212</v>
      </c>
      <c r="T1074" s="9">
        <f t="shared" si="100"/>
        <v>8.0396060724532994</v>
      </c>
      <c r="U1074" s="9">
        <f t="shared" si="101"/>
        <v>9.4477948605734809</v>
      </c>
      <c r="V1074" s="9">
        <f t="shared" si="102"/>
        <v>7.3680935675449453</v>
      </c>
      <c r="W1074" s="9">
        <f t="shared" si="103"/>
        <v>11.527496153602016</v>
      </c>
      <c r="X1074" s="13">
        <v>0.58482118066177091</v>
      </c>
      <c r="Y1074" s="13">
        <v>1.6442234197245686</v>
      </c>
      <c r="Z1074" s="13">
        <v>2.2686974362750027E-2</v>
      </c>
      <c r="AA1074" s="2">
        <v>8</v>
      </c>
      <c r="AB1074" s="2">
        <v>8</v>
      </c>
      <c r="AC1074" s="2">
        <v>16</v>
      </c>
      <c r="AD1074" s="2" t="s">
        <v>102</v>
      </c>
    </row>
    <row r="1075" spans="1:30" x14ac:dyDescent="0.25">
      <c r="A1075" s="7" t="s">
        <v>4411</v>
      </c>
      <c r="B1075" s="3" t="s">
        <v>4411</v>
      </c>
      <c r="C1075" s="3" t="s">
        <v>59</v>
      </c>
      <c r="D1075" s="3" t="s">
        <v>4412</v>
      </c>
      <c r="E1075" s="3" t="s">
        <v>4413</v>
      </c>
      <c r="F1075" s="3" t="s">
        <v>4410</v>
      </c>
      <c r="G1075" s="3">
        <v>420</v>
      </c>
      <c r="H1075" s="11">
        <v>0.50450000000000006</v>
      </c>
      <c r="I1075" s="11">
        <v>1.0055000000000001</v>
      </c>
      <c r="J1075" s="11">
        <v>0.29325000000000001</v>
      </c>
      <c r="K1075" s="11">
        <v>0.81525000000000003</v>
      </c>
      <c r="L1075" s="9">
        <v>4.3662359230592394</v>
      </c>
      <c r="M1075" s="9">
        <v>3.159841564184859</v>
      </c>
      <c r="N1075" s="9">
        <v>5.5726302819336198</v>
      </c>
      <c r="O1075" s="9">
        <v>6.5487123701152496</v>
      </c>
      <c r="P1075" s="9">
        <v>5.1071732824456477</v>
      </c>
      <c r="Q1075" s="9">
        <v>7.9902514577848516</v>
      </c>
      <c r="R1075" s="9">
        <f t="shared" si="98"/>
        <v>6.2991469135488103</v>
      </c>
      <c r="S1075" s="9">
        <f t="shared" si="99"/>
        <v>4.5586877546443212</v>
      </c>
      <c r="T1075" s="9">
        <f t="shared" si="100"/>
        <v>8.0396060724532994</v>
      </c>
      <c r="U1075" s="9">
        <f t="shared" si="101"/>
        <v>9.4477948605734809</v>
      </c>
      <c r="V1075" s="9">
        <f t="shared" si="102"/>
        <v>7.3680935675449453</v>
      </c>
      <c r="W1075" s="9">
        <f t="shared" si="103"/>
        <v>11.527496153602016</v>
      </c>
      <c r="X1075" s="13">
        <v>0.58482118066177091</v>
      </c>
      <c r="Y1075" s="13">
        <v>1.6442234197245686</v>
      </c>
      <c r="Z1075" s="13">
        <v>2.2686974362750027E-2</v>
      </c>
      <c r="AA1075" s="2">
        <v>8</v>
      </c>
      <c r="AB1075" s="2">
        <v>8</v>
      </c>
      <c r="AC1075" s="2">
        <v>16</v>
      </c>
      <c r="AD1075" s="2" t="s">
        <v>4414</v>
      </c>
    </row>
    <row r="1076" spans="1:30" x14ac:dyDescent="0.25">
      <c r="A1076" s="7" t="s">
        <v>4415</v>
      </c>
      <c r="B1076" s="3" t="s">
        <v>4415</v>
      </c>
      <c r="C1076" s="3" t="s">
        <v>32</v>
      </c>
      <c r="D1076" s="3" t="s">
        <v>4416</v>
      </c>
      <c r="E1076" s="3" t="s">
        <v>4417</v>
      </c>
      <c r="F1076" s="3" t="s">
        <v>4418</v>
      </c>
      <c r="G1076" s="3">
        <v>709</v>
      </c>
      <c r="H1076" s="11">
        <v>0.24575</v>
      </c>
      <c r="I1076" s="11">
        <v>0.496</v>
      </c>
      <c r="J1076" s="11">
        <v>0.24399999999999999</v>
      </c>
      <c r="K1076" s="11">
        <v>0.52324999999999999</v>
      </c>
      <c r="L1076" s="9">
        <v>10.021148922752568</v>
      </c>
      <c r="M1076" s="9">
        <v>6.8157334918217458</v>
      </c>
      <c r="N1076" s="9">
        <v>13.22656435368339</v>
      </c>
      <c r="O1076" s="9">
        <v>9.46628442215885</v>
      </c>
      <c r="P1076" s="9">
        <v>8.0032730472602385</v>
      </c>
      <c r="Q1076" s="9">
        <v>10.929295797057463</v>
      </c>
      <c r="R1076" s="9">
        <f t="shared" si="98"/>
        <v>14.457461854864908</v>
      </c>
      <c r="S1076" s="9">
        <f t="shared" si="99"/>
        <v>9.8330249086720514</v>
      </c>
      <c r="T1076" s="9">
        <f t="shared" si="100"/>
        <v>19.081898801057765</v>
      </c>
      <c r="U1076" s="9">
        <f t="shared" si="101"/>
        <v>13.656961591493021</v>
      </c>
      <c r="V1076" s="9">
        <f t="shared" si="102"/>
        <v>11.546282336162649</v>
      </c>
      <c r="W1076" s="9">
        <f t="shared" si="103"/>
        <v>15.767640846823394</v>
      </c>
      <c r="X1076" s="13">
        <v>-8.2177747940769402E-2</v>
      </c>
      <c r="Y1076" s="13">
        <v>0.11332195894622894</v>
      </c>
      <c r="Z1076" s="13">
        <v>0.77033218091352273</v>
      </c>
      <c r="AA1076" s="2">
        <v>8</v>
      </c>
      <c r="AB1076" s="2">
        <v>8</v>
      </c>
      <c r="AC1076" s="2">
        <v>16</v>
      </c>
      <c r="AD1076" s="2" t="s">
        <v>4419</v>
      </c>
    </row>
    <row r="1077" spans="1:30" x14ac:dyDescent="0.25">
      <c r="A1077" s="7" t="s">
        <v>4420</v>
      </c>
      <c r="B1077" s="3" t="s">
        <v>4420</v>
      </c>
      <c r="C1077" s="3" t="s">
        <v>59</v>
      </c>
      <c r="D1077" s="3" t="s">
        <v>4421</v>
      </c>
      <c r="E1077" s="3" t="s">
        <v>1816</v>
      </c>
      <c r="F1077" s="3" t="s">
        <v>4422</v>
      </c>
      <c r="G1077" s="3">
        <v>888</v>
      </c>
      <c r="H1077" s="11">
        <v>0.24200000000000002</v>
      </c>
      <c r="I1077" s="11">
        <v>0.59550000000000003</v>
      </c>
      <c r="J1077" s="11">
        <v>0.27975</v>
      </c>
      <c r="K1077" s="11">
        <v>0.66025</v>
      </c>
      <c r="L1077" s="9">
        <v>8.6874650031869205</v>
      </c>
      <c r="M1077" s="9">
        <v>7.1656509251061458</v>
      </c>
      <c r="N1077" s="9">
        <v>10.209279081267693</v>
      </c>
      <c r="O1077" s="9">
        <v>7.6649602251749007</v>
      </c>
      <c r="P1077" s="9">
        <v>6.3273132475556135</v>
      </c>
      <c r="Q1077" s="9">
        <v>9.0026072027941879</v>
      </c>
      <c r="R1077" s="9">
        <f t="shared" si="98"/>
        <v>12.533362677994193</v>
      </c>
      <c r="S1077" s="9">
        <f t="shared" si="99"/>
        <v>10.33784905439205</v>
      </c>
      <c r="T1077" s="9">
        <f t="shared" si="100"/>
        <v>14.728876301596335</v>
      </c>
      <c r="U1077" s="9">
        <f t="shared" si="101"/>
        <v>11.058200105470982</v>
      </c>
      <c r="V1077" s="9">
        <f t="shared" si="102"/>
        <v>9.1283834443995264</v>
      </c>
      <c r="W1077" s="9">
        <f t="shared" si="103"/>
        <v>12.988016766542438</v>
      </c>
      <c r="X1077" s="13">
        <v>-0.18065695543899765</v>
      </c>
      <c r="Y1077" s="13">
        <v>0.48476443854845502</v>
      </c>
      <c r="Z1077" s="13">
        <v>0.32751829272583305</v>
      </c>
      <c r="AA1077" s="2">
        <v>8</v>
      </c>
      <c r="AB1077" s="2">
        <v>8</v>
      </c>
      <c r="AC1077" s="2">
        <v>16</v>
      </c>
      <c r="AD1077" s="2" t="s">
        <v>4423</v>
      </c>
    </row>
    <row r="1078" spans="1:30" x14ac:dyDescent="0.25">
      <c r="A1078" s="7" t="s">
        <v>4424</v>
      </c>
      <c r="B1078" s="3" t="s">
        <v>4424</v>
      </c>
      <c r="C1078" s="3" t="s">
        <v>32</v>
      </c>
      <c r="D1078" s="3" t="s">
        <v>4425</v>
      </c>
      <c r="E1078" s="3" t="s">
        <v>4426</v>
      </c>
      <c r="F1078" s="3" t="s">
        <v>4427</v>
      </c>
      <c r="G1078" s="3">
        <v>181</v>
      </c>
      <c r="H1078" s="11">
        <v>0.22450000000000001</v>
      </c>
      <c r="I1078" s="11">
        <v>0.58024999999999993</v>
      </c>
      <c r="J1078" s="11">
        <v>0.30199999999999999</v>
      </c>
      <c r="K1078" s="11">
        <v>0.56749999999999989</v>
      </c>
      <c r="L1078" s="9">
        <v>9.0431511712300434</v>
      </c>
      <c r="M1078" s="9">
        <v>7.7074285641651423</v>
      </c>
      <c r="N1078" s="9">
        <v>10.378873778294945</v>
      </c>
      <c r="O1078" s="9">
        <v>8.2810192228537929</v>
      </c>
      <c r="P1078" s="9">
        <v>6.4374696669960523</v>
      </c>
      <c r="Q1078" s="9">
        <v>10.124568778711533</v>
      </c>
      <c r="R1078" s="9">
        <f t="shared" si="98"/>
        <v>13.046509348742806</v>
      </c>
      <c r="S1078" s="9">
        <f t="shared" si="99"/>
        <v>11.119468967526995</v>
      </c>
      <c r="T1078" s="9">
        <f t="shared" si="100"/>
        <v>14.973549729958616</v>
      </c>
      <c r="U1078" s="9">
        <f t="shared" si="101"/>
        <v>11.946985366317346</v>
      </c>
      <c r="V1078" s="9">
        <f t="shared" si="102"/>
        <v>9.2873055644483316</v>
      </c>
      <c r="W1078" s="9">
        <f t="shared" si="103"/>
        <v>14.606665168186357</v>
      </c>
      <c r="X1078" s="13">
        <v>-0.12701723624097114</v>
      </c>
      <c r="Y1078" s="13">
        <v>0.28210054011214064</v>
      </c>
      <c r="Z1078" s="13">
        <v>0.52227526714855665</v>
      </c>
      <c r="AA1078" s="2">
        <v>8</v>
      </c>
      <c r="AB1078" s="2">
        <v>8</v>
      </c>
      <c r="AC1078" s="2">
        <v>16</v>
      </c>
      <c r="AD1078" s="2" t="s">
        <v>4428</v>
      </c>
    </row>
    <row r="1079" spans="1:30" x14ac:dyDescent="0.25">
      <c r="A1079" s="7" t="s">
        <v>4429</v>
      </c>
      <c r="B1079" s="3" t="s">
        <v>4429</v>
      </c>
      <c r="C1079" s="3" t="s">
        <v>32</v>
      </c>
      <c r="D1079" s="3" t="s">
        <v>4430</v>
      </c>
      <c r="E1079" s="3" t="s">
        <v>4431</v>
      </c>
      <c r="F1079" s="3" t="s">
        <v>4432</v>
      </c>
      <c r="G1079" s="3">
        <v>95</v>
      </c>
      <c r="H1079" s="11">
        <v>0.47025000000000006</v>
      </c>
      <c r="I1079" s="11">
        <v>1.0647500000000001</v>
      </c>
      <c r="J1079" s="11">
        <v>0.57974999999999999</v>
      </c>
      <c r="K1079" s="11">
        <v>0.97775000000000012</v>
      </c>
      <c r="L1079" s="9">
        <v>4.3153559120683216</v>
      </c>
      <c r="M1079" s="9">
        <v>3.6342142441938714</v>
      </c>
      <c r="N1079" s="9">
        <v>4.9964975799427718</v>
      </c>
      <c r="O1079" s="9">
        <v>4.1084197211373379</v>
      </c>
      <c r="P1079" s="9">
        <v>2.5949312228373294</v>
      </c>
      <c r="Q1079" s="9">
        <v>5.621908219437346</v>
      </c>
      <c r="R1079" s="9">
        <f t="shared" si="98"/>
        <v>6.2257425740118375</v>
      </c>
      <c r="S1079" s="9">
        <f t="shared" si="99"/>
        <v>5.2430628676265307</v>
      </c>
      <c r="T1079" s="9">
        <f t="shared" si="100"/>
        <v>7.2084222803971443</v>
      </c>
      <c r="U1079" s="9">
        <f t="shared" si="101"/>
        <v>5.9271967575752553</v>
      </c>
      <c r="V1079" s="9">
        <f t="shared" si="102"/>
        <v>3.743694406635349</v>
      </c>
      <c r="W1079" s="9">
        <f t="shared" si="103"/>
        <v>8.1106991085151616</v>
      </c>
      <c r="X1079" s="13">
        <v>-7.0895974958728875E-2</v>
      </c>
      <c r="Y1079" s="13">
        <v>8.6886401849933875E-2</v>
      </c>
      <c r="Z1079" s="13">
        <v>0.81867890148554889</v>
      </c>
      <c r="AA1079" s="2">
        <v>8</v>
      </c>
      <c r="AB1079" s="2">
        <v>8</v>
      </c>
      <c r="AC1079" s="2">
        <v>16</v>
      </c>
      <c r="AD1079" s="2" t="s">
        <v>75</v>
      </c>
    </row>
    <row r="1080" spans="1:30" x14ac:dyDescent="0.25">
      <c r="A1080" s="7" t="s">
        <v>4433</v>
      </c>
      <c r="B1080" s="3" t="s">
        <v>4433</v>
      </c>
      <c r="C1080" s="3" t="s">
        <v>59</v>
      </c>
      <c r="D1080" s="3" t="s">
        <v>4434</v>
      </c>
      <c r="E1080" s="3" t="s">
        <v>4435</v>
      </c>
      <c r="F1080" s="3" t="s">
        <v>4436</v>
      </c>
      <c r="G1080" s="3">
        <v>71</v>
      </c>
      <c r="H1080" s="11">
        <v>0.47025000000000006</v>
      </c>
      <c r="I1080" s="11">
        <v>1.0647500000000001</v>
      </c>
      <c r="J1080" s="11">
        <v>0.57974999999999999</v>
      </c>
      <c r="K1080" s="11">
        <v>0.97775000000000012</v>
      </c>
      <c r="L1080" s="9">
        <v>4.3153559120683216</v>
      </c>
      <c r="M1080" s="9">
        <v>3.6342142441938714</v>
      </c>
      <c r="N1080" s="9">
        <v>4.9964975799427718</v>
      </c>
      <c r="O1080" s="9">
        <v>4.1084197211373379</v>
      </c>
      <c r="P1080" s="9">
        <v>2.5949312228373294</v>
      </c>
      <c r="Q1080" s="9">
        <v>5.621908219437346</v>
      </c>
      <c r="R1080" s="9">
        <f t="shared" si="98"/>
        <v>6.2257425740118375</v>
      </c>
      <c r="S1080" s="9">
        <f t="shared" si="99"/>
        <v>5.2430628676265307</v>
      </c>
      <c r="T1080" s="9">
        <f t="shared" si="100"/>
        <v>7.2084222803971443</v>
      </c>
      <c r="U1080" s="9">
        <f t="shared" si="101"/>
        <v>5.9271967575752553</v>
      </c>
      <c r="V1080" s="9">
        <f t="shared" si="102"/>
        <v>3.743694406635349</v>
      </c>
      <c r="W1080" s="9">
        <f t="shared" si="103"/>
        <v>8.1106991085151616</v>
      </c>
      <c r="X1080" s="13">
        <v>-7.0895974958728875E-2</v>
      </c>
      <c r="Y1080" s="13">
        <v>8.6886401849933875E-2</v>
      </c>
      <c r="Z1080" s="13">
        <v>0.81867890148554889</v>
      </c>
      <c r="AA1080" s="2">
        <v>8</v>
      </c>
      <c r="AB1080" s="2">
        <v>8</v>
      </c>
      <c r="AC1080" s="2">
        <v>16</v>
      </c>
      <c r="AD1080" s="2" t="s">
        <v>75</v>
      </c>
    </row>
    <row r="1081" spans="1:30" x14ac:dyDescent="0.25">
      <c r="A1081" s="7" t="s">
        <v>4437</v>
      </c>
      <c r="B1081" s="3" t="s">
        <v>4437</v>
      </c>
      <c r="C1081" s="3" t="s">
        <v>59</v>
      </c>
      <c r="D1081" s="3" t="s">
        <v>4438</v>
      </c>
      <c r="E1081" s="3" t="s">
        <v>4435</v>
      </c>
      <c r="F1081" s="3" t="s">
        <v>4436</v>
      </c>
      <c r="G1081" s="3">
        <v>53</v>
      </c>
      <c r="H1081" s="11">
        <v>0.47025000000000006</v>
      </c>
      <c r="I1081" s="11">
        <v>1.0647500000000001</v>
      </c>
      <c r="J1081" s="11">
        <v>0.57974999999999999</v>
      </c>
      <c r="K1081" s="11">
        <v>0.97775000000000012</v>
      </c>
      <c r="L1081" s="9">
        <v>4.3153559120683216</v>
      </c>
      <c r="M1081" s="9">
        <v>3.6342142441938714</v>
      </c>
      <c r="N1081" s="9">
        <v>4.9964975799427718</v>
      </c>
      <c r="O1081" s="9">
        <v>4.1084197211373379</v>
      </c>
      <c r="P1081" s="9">
        <v>2.5949312228373294</v>
      </c>
      <c r="Q1081" s="9">
        <v>5.621908219437346</v>
      </c>
      <c r="R1081" s="9">
        <f t="shared" si="98"/>
        <v>6.2257425740118375</v>
      </c>
      <c r="S1081" s="9">
        <f t="shared" si="99"/>
        <v>5.2430628676265307</v>
      </c>
      <c r="T1081" s="9">
        <f t="shared" si="100"/>
        <v>7.2084222803971443</v>
      </c>
      <c r="U1081" s="9">
        <f t="shared" si="101"/>
        <v>5.9271967575752553</v>
      </c>
      <c r="V1081" s="9">
        <f t="shared" si="102"/>
        <v>3.743694406635349</v>
      </c>
      <c r="W1081" s="9">
        <f t="shared" si="103"/>
        <v>8.1106991085151616</v>
      </c>
      <c r="X1081" s="13">
        <v>-7.0895974958728875E-2</v>
      </c>
      <c r="Y1081" s="13">
        <v>8.6886401849933875E-2</v>
      </c>
      <c r="Z1081" s="13">
        <v>0.81867890148554889</v>
      </c>
      <c r="AA1081" s="2">
        <v>8</v>
      </c>
      <c r="AB1081" s="2">
        <v>8</v>
      </c>
      <c r="AC1081" s="2">
        <v>16</v>
      </c>
      <c r="AD1081" s="2" t="s">
        <v>4439</v>
      </c>
    </row>
    <row r="1082" spans="1:30" x14ac:dyDescent="0.25">
      <c r="A1082" s="7" t="s">
        <v>4440</v>
      </c>
      <c r="B1082" s="3" t="s">
        <v>4440</v>
      </c>
      <c r="C1082" s="3" t="s">
        <v>32</v>
      </c>
      <c r="D1082" s="3" t="s">
        <v>4441</v>
      </c>
      <c r="E1082" s="3" t="s">
        <v>4442</v>
      </c>
      <c r="F1082" s="3" t="s">
        <v>4443</v>
      </c>
      <c r="G1082" s="3">
        <v>641</v>
      </c>
      <c r="H1082" s="11">
        <v>0.3745</v>
      </c>
      <c r="I1082" s="11">
        <v>0.80274999999999996</v>
      </c>
      <c r="J1082" s="11">
        <v>0.40125</v>
      </c>
      <c r="K1082" s="11">
        <v>0.75524999999999998</v>
      </c>
      <c r="L1082" s="9">
        <v>5.8597638258709344</v>
      </c>
      <c r="M1082" s="9">
        <v>5.337680041487042</v>
      </c>
      <c r="N1082" s="9">
        <v>6.3818476102548267</v>
      </c>
      <c r="O1082" s="9">
        <v>5.9030298046442846</v>
      </c>
      <c r="P1082" s="9">
        <v>5.0711750810379614</v>
      </c>
      <c r="Q1082" s="9">
        <v>6.7348845282506069</v>
      </c>
      <c r="R1082" s="9">
        <f t="shared" si="98"/>
        <v>8.4538522123645361</v>
      </c>
      <c r="S1082" s="9">
        <f t="shared" si="99"/>
        <v>7.7006445257053526</v>
      </c>
      <c r="T1082" s="9">
        <f t="shared" si="100"/>
        <v>9.2070598990237205</v>
      </c>
      <c r="U1082" s="9">
        <f t="shared" si="101"/>
        <v>8.5162718253800556</v>
      </c>
      <c r="V1082" s="9">
        <f t="shared" si="102"/>
        <v>7.3161591408931548</v>
      </c>
      <c r="W1082" s="9">
        <f t="shared" si="103"/>
        <v>9.7163845098669572</v>
      </c>
      <c r="X1082" s="13">
        <v>1.0613107136671868E-2</v>
      </c>
      <c r="Y1082" s="13">
        <v>2.8233996582789377E-2</v>
      </c>
      <c r="Z1082" s="13">
        <v>0.93705698735234233</v>
      </c>
      <c r="AA1082" s="2">
        <v>8</v>
      </c>
      <c r="AB1082" s="2">
        <v>8</v>
      </c>
      <c r="AC1082" s="2">
        <v>16</v>
      </c>
      <c r="AD1082" s="2" t="s">
        <v>75</v>
      </c>
    </row>
    <row r="1083" spans="1:30" x14ac:dyDescent="0.25">
      <c r="A1083" s="7" t="s">
        <v>4444</v>
      </c>
      <c r="B1083" s="3" t="s">
        <v>4444</v>
      </c>
      <c r="C1083" s="3" t="s">
        <v>59</v>
      </c>
      <c r="D1083" s="3" t="s">
        <v>4445</v>
      </c>
      <c r="E1083" s="3" t="s">
        <v>4446</v>
      </c>
      <c r="F1083" s="3" t="s">
        <v>4447</v>
      </c>
      <c r="G1083" s="3">
        <v>641</v>
      </c>
      <c r="H1083" s="11">
        <v>0.3745</v>
      </c>
      <c r="I1083" s="11">
        <v>0.80274999999999996</v>
      </c>
      <c r="J1083" s="11">
        <v>0.40125</v>
      </c>
      <c r="K1083" s="11">
        <v>0.75524999999999998</v>
      </c>
      <c r="L1083" s="9">
        <v>5.8597638258709344</v>
      </c>
      <c r="M1083" s="9">
        <v>5.337680041487042</v>
      </c>
      <c r="N1083" s="9">
        <v>6.3818476102548267</v>
      </c>
      <c r="O1083" s="9">
        <v>5.9030298046442846</v>
      </c>
      <c r="P1083" s="9">
        <v>5.0711750810379614</v>
      </c>
      <c r="Q1083" s="9">
        <v>6.7348845282506069</v>
      </c>
      <c r="R1083" s="9">
        <f t="shared" si="98"/>
        <v>8.4538522123645361</v>
      </c>
      <c r="S1083" s="9">
        <f t="shared" si="99"/>
        <v>7.7006445257053526</v>
      </c>
      <c r="T1083" s="9">
        <f t="shared" si="100"/>
        <v>9.2070598990237205</v>
      </c>
      <c r="U1083" s="9">
        <f t="shared" si="101"/>
        <v>8.5162718253800556</v>
      </c>
      <c r="V1083" s="9">
        <f t="shared" si="102"/>
        <v>7.3161591408931548</v>
      </c>
      <c r="W1083" s="9">
        <f t="shared" si="103"/>
        <v>9.7163845098669572</v>
      </c>
      <c r="X1083" s="13">
        <v>1.0613107136671868E-2</v>
      </c>
      <c r="Y1083" s="13">
        <v>2.8233996582789377E-2</v>
      </c>
      <c r="Z1083" s="13">
        <v>0.93705698735234233</v>
      </c>
      <c r="AA1083" s="2">
        <v>8</v>
      </c>
      <c r="AB1083" s="2">
        <v>8</v>
      </c>
      <c r="AC1083" s="2">
        <v>16</v>
      </c>
      <c r="AD1083" s="2" t="s">
        <v>4448</v>
      </c>
    </row>
    <row r="1084" spans="1:30" x14ac:dyDescent="0.25">
      <c r="A1084" s="7" t="s">
        <v>4449</v>
      </c>
      <c r="B1084" s="3" t="s">
        <v>4450</v>
      </c>
      <c r="C1084" s="3" t="s">
        <v>32</v>
      </c>
      <c r="D1084" s="3" t="s">
        <v>4451</v>
      </c>
      <c r="E1084" s="3" t="s">
        <v>4452</v>
      </c>
      <c r="F1084" s="3" t="s">
        <v>4453</v>
      </c>
      <c r="G1084" s="3">
        <v>8799</v>
      </c>
      <c r="H1084" s="11">
        <v>0.3755</v>
      </c>
      <c r="I1084" s="11">
        <v>0.92725000000000002</v>
      </c>
      <c r="J1084" s="11">
        <v>0.43874999999999997</v>
      </c>
      <c r="K1084" s="11">
        <v>0.98375000000000001</v>
      </c>
      <c r="L1084" s="9">
        <v>5.4820728764794149</v>
      </c>
      <c r="M1084" s="9">
        <v>3.6979083786290201</v>
      </c>
      <c r="N1084" s="9">
        <v>7.2662373743298092</v>
      </c>
      <c r="O1084" s="9">
        <v>4.8139355920010845</v>
      </c>
      <c r="P1084" s="9">
        <v>3.5553343816330876</v>
      </c>
      <c r="Q1084" s="9">
        <v>6.0725368023690809</v>
      </c>
      <c r="R1084" s="9">
        <f t="shared" si="98"/>
        <v>7.9089593526887469</v>
      </c>
      <c r="S1084" s="9">
        <f t="shared" si="99"/>
        <v>5.3349540795098349</v>
      </c>
      <c r="T1084" s="9">
        <f t="shared" si="100"/>
        <v>10.482964625867659</v>
      </c>
      <c r="U1084" s="9">
        <f t="shared" si="101"/>
        <v>6.9450410057388412</v>
      </c>
      <c r="V1084" s="9">
        <f t="shared" si="102"/>
        <v>5.1292632810840848</v>
      </c>
      <c r="W1084" s="9">
        <f t="shared" si="103"/>
        <v>8.7608187303935967</v>
      </c>
      <c r="X1084" s="13">
        <v>-0.18750466748183373</v>
      </c>
      <c r="Y1084" s="13">
        <v>0.25175187332635196</v>
      </c>
      <c r="Z1084" s="13">
        <v>0.56007750073741147</v>
      </c>
      <c r="AA1084" s="2">
        <v>8</v>
      </c>
      <c r="AB1084" s="2">
        <v>8</v>
      </c>
      <c r="AC1084" s="2">
        <v>16</v>
      </c>
      <c r="AD1084" s="2" t="s">
        <v>4448</v>
      </c>
    </row>
    <row r="1085" spans="1:30" x14ac:dyDescent="0.25">
      <c r="A1085" s="7" t="s">
        <v>4450</v>
      </c>
      <c r="B1085" s="3" t="s">
        <v>4450</v>
      </c>
      <c r="C1085" s="3" t="s">
        <v>32</v>
      </c>
      <c r="D1085" s="3" t="s">
        <v>4451</v>
      </c>
      <c r="E1085" s="3" t="s">
        <v>4452</v>
      </c>
      <c r="F1085" s="3" t="s">
        <v>4453</v>
      </c>
      <c r="G1085" s="3">
        <v>8799</v>
      </c>
      <c r="H1085" s="11">
        <v>0.3755</v>
      </c>
      <c r="I1085" s="11">
        <v>0.92725000000000002</v>
      </c>
      <c r="J1085" s="11">
        <v>0.43874999999999997</v>
      </c>
      <c r="K1085" s="11">
        <v>0.98375000000000001</v>
      </c>
      <c r="L1085" s="9">
        <v>5.4820728764794149</v>
      </c>
      <c r="M1085" s="9">
        <v>3.6979083786290201</v>
      </c>
      <c r="N1085" s="9">
        <v>7.2662373743298092</v>
      </c>
      <c r="O1085" s="9">
        <v>4.8139355920010845</v>
      </c>
      <c r="P1085" s="9">
        <v>3.5553343816330876</v>
      </c>
      <c r="Q1085" s="9">
        <v>6.0725368023690809</v>
      </c>
      <c r="R1085" s="9">
        <f t="shared" si="98"/>
        <v>7.9089593526887469</v>
      </c>
      <c r="S1085" s="9">
        <f t="shared" si="99"/>
        <v>5.3349540795098349</v>
      </c>
      <c r="T1085" s="9">
        <f t="shared" si="100"/>
        <v>10.482964625867659</v>
      </c>
      <c r="U1085" s="9">
        <f t="shared" si="101"/>
        <v>6.9450410057388412</v>
      </c>
      <c r="V1085" s="9">
        <f t="shared" si="102"/>
        <v>5.1292632810840848</v>
      </c>
      <c r="W1085" s="9">
        <f t="shared" si="103"/>
        <v>8.7608187303935967</v>
      </c>
      <c r="X1085" s="13">
        <v>-0.18750466748183373</v>
      </c>
      <c r="Y1085" s="13">
        <v>0.25175187332635196</v>
      </c>
      <c r="Z1085" s="13">
        <v>0.56007750073741147</v>
      </c>
      <c r="AA1085" s="2">
        <v>8</v>
      </c>
      <c r="AB1085" s="2">
        <v>8</v>
      </c>
      <c r="AC1085" s="2">
        <v>16</v>
      </c>
      <c r="AD1085" s="2" t="s">
        <v>4454</v>
      </c>
    </row>
    <row r="1086" spans="1:30" x14ac:dyDescent="0.25">
      <c r="A1086" s="7" t="s">
        <v>4455</v>
      </c>
      <c r="B1086" s="3" t="s">
        <v>4455</v>
      </c>
      <c r="C1086" s="3" t="s">
        <v>59</v>
      </c>
      <c r="D1086" s="3" t="s">
        <v>4456</v>
      </c>
      <c r="E1086" s="3" t="s">
        <v>4457</v>
      </c>
      <c r="F1086" s="3" t="s">
        <v>4453</v>
      </c>
      <c r="G1086" s="3">
        <v>8799</v>
      </c>
      <c r="H1086" s="11">
        <v>0.3755</v>
      </c>
      <c r="I1086" s="11">
        <v>0.92725000000000002</v>
      </c>
      <c r="J1086" s="11">
        <v>0.43874999999999997</v>
      </c>
      <c r="K1086" s="11">
        <v>0.98375000000000001</v>
      </c>
      <c r="L1086" s="9">
        <v>5.4820728764794149</v>
      </c>
      <c r="M1086" s="9">
        <v>3.6979083786290201</v>
      </c>
      <c r="N1086" s="9">
        <v>7.2662373743298092</v>
      </c>
      <c r="O1086" s="9">
        <v>4.8139355920010845</v>
      </c>
      <c r="P1086" s="9">
        <v>3.5553343816330876</v>
      </c>
      <c r="Q1086" s="9">
        <v>6.0725368023690809</v>
      </c>
      <c r="R1086" s="9">
        <f t="shared" si="98"/>
        <v>7.9089593526887469</v>
      </c>
      <c r="S1086" s="9">
        <f t="shared" si="99"/>
        <v>5.3349540795098349</v>
      </c>
      <c r="T1086" s="9">
        <f t="shared" si="100"/>
        <v>10.482964625867659</v>
      </c>
      <c r="U1086" s="9">
        <f t="shared" si="101"/>
        <v>6.9450410057388412</v>
      </c>
      <c r="V1086" s="9">
        <f t="shared" si="102"/>
        <v>5.1292632810840848</v>
      </c>
      <c r="W1086" s="9">
        <f t="shared" si="103"/>
        <v>8.7608187303935967</v>
      </c>
      <c r="X1086" s="13">
        <v>-0.18750466748183373</v>
      </c>
      <c r="Y1086" s="13">
        <v>0.25175187332635196</v>
      </c>
      <c r="Z1086" s="13">
        <v>0.56007750073741147</v>
      </c>
      <c r="AA1086" s="2">
        <v>8</v>
      </c>
      <c r="AB1086" s="2">
        <v>8</v>
      </c>
      <c r="AC1086" s="2">
        <v>16</v>
      </c>
      <c r="AD1086" s="2" t="s">
        <v>4458</v>
      </c>
    </row>
    <row r="1087" spans="1:30" x14ac:dyDescent="0.25">
      <c r="A1087" s="7" t="s">
        <v>4459</v>
      </c>
      <c r="B1087" s="3" t="s">
        <v>4459</v>
      </c>
      <c r="C1087" s="3" t="s">
        <v>32</v>
      </c>
      <c r="D1087" s="3" t="s">
        <v>4460</v>
      </c>
      <c r="E1087" s="3" t="s">
        <v>4461</v>
      </c>
      <c r="F1087" s="3" t="s">
        <v>4462</v>
      </c>
      <c r="G1087" s="3">
        <v>113</v>
      </c>
      <c r="H1087" s="11">
        <v>0.9335</v>
      </c>
      <c r="I1087" s="11">
        <v>1.7467499999999998</v>
      </c>
      <c r="J1087" s="11">
        <v>0.84799999999999998</v>
      </c>
      <c r="K1087" s="11">
        <v>1.6455000000000002</v>
      </c>
      <c r="L1087" s="9">
        <v>1.6813142599603546</v>
      </c>
      <c r="M1087" s="9">
        <v>0.79913246235646851</v>
      </c>
      <c r="N1087" s="9">
        <v>2.5634960575642403</v>
      </c>
      <c r="O1087" s="9">
        <v>1.9960376547472207</v>
      </c>
      <c r="P1087" s="9">
        <v>1.2371873091535546</v>
      </c>
      <c r="Q1087" s="9">
        <v>2.7548880003408867</v>
      </c>
      <c r="R1087" s="9">
        <f t="shared" si="98"/>
        <v>2.425623745020701</v>
      </c>
      <c r="S1087" s="9">
        <f t="shared" si="99"/>
        <v>1.1529044404550635</v>
      </c>
      <c r="T1087" s="9">
        <f t="shared" si="100"/>
        <v>3.6983430495863381</v>
      </c>
      <c r="U1087" s="9">
        <f t="shared" si="101"/>
        <v>2.8796736259314524</v>
      </c>
      <c r="V1087" s="9">
        <f t="shared" si="102"/>
        <v>1.7848839955665941</v>
      </c>
      <c r="W1087" s="9">
        <f t="shared" si="103"/>
        <v>3.97446325629631</v>
      </c>
      <c r="X1087" s="13">
        <v>0.24754952837171912</v>
      </c>
      <c r="Y1087" s="13">
        <v>0.21583708108237415</v>
      </c>
      <c r="Z1087" s="13">
        <v>0.60836317659796291</v>
      </c>
      <c r="AA1087" s="2">
        <v>8</v>
      </c>
      <c r="AB1087" s="2">
        <v>8</v>
      </c>
      <c r="AC1087" s="2">
        <v>16</v>
      </c>
      <c r="AD1087" s="2" t="s">
        <v>4463</v>
      </c>
    </row>
    <row r="1088" spans="1:30" x14ac:dyDescent="0.25">
      <c r="A1088" s="7" t="s">
        <v>4464</v>
      </c>
      <c r="B1088" s="3" t="s">
        <v>4464</v>
      </c>
      <c r="C1088" s="3" t="s">
        <v>59</v>
      </c>
      <c r="D1088" s="3" t="s">
        <v>4465</v>
      </c>
      <c r="E1088" s="3" t="s">
        <v>4466</v>
      </c>
      <c r="F1088" s="3" t="s">
        <v>4467</v>
      </c>
      <c r="G1088" s="3">
        <v>113</v>
      </c>
      <c r="H1088" s="11">
        <v>0.9335</v>
      </c>
      <c r="I1088" s="11">
        <v>1.7467499999999998</v>
      </c>
      <c r="J1088" s="11">
        <v>0.84799999999999998</v>
      </c>
      <c r="K1088" s="11">
        <v>1.6455000000000002</v>
      </c>
      <c r="L1088" s="9">
        <v>1.6813142599603546</v>
      </c>
      <c r="M1088" s="9">
        <v>0.79913246235646851</v>
      </c>
      <c r="N1088" s="9">
        <v>2.5634960575642403</v>
      </c>
      <c r="O1088" s="9">
        <v>1.9960376547472207</v>
      </c>
      <c r="P1088" s="9">
        <v>1.2371873091535546</v>
      </c>
      <c r="Q1088" s="9">
        <v>2.7548880003408867</v>
      </c>
      <c r="R1088" s="9">
        <f t="shared" si="98"/>
        <v>2.425623745020701</v>
      </c>
      <c r="S1088" s="9">
        <f t="shared" si="99"/>
        <v>1.1529044404550635</v>
      </c>
      <c r="T1088" s="9">
        <f t="shared" si="100"/>
        <v>3.6983430495863381</v>
      </c>
      <c r="U1088" s="9">
        <f t="shared" si="101"/>
        <v>2.8796736259314524</v>
      </c>
      <c r="V1088" s="9">
        <f t="shared" si="102"/>
        <v>1.7848839955665941</v>
      </c>
      <c r="W1088" s="9">
        <f t="shared" si="103"/>
        <v>3.97446325629631</v>
      </c>
      <c r="X1088" s="13">
        <v>0.24754952837171912</v>
      </c>
      <c r="Y1088" s="13">
        <v>0.21583708108237415</v>
      </c>
      <c r="Z1088" s="13">
        <v>0.60836317659796291</v>
      </c>
      <c r="AA1088" s="2">
        <v>8</v>
      </c>
      <c r="AB1088" s="2">
        <v>8</v>
      </c>
      <c r="AC1088" s="2">
        <v>16</v>
      </c>
      <c r="AD1088" s="2" t="s">
        <v>4468</v>
      </c>
    </row>
    <row r="1089" spans="1:30" x14ac:dyDescent="0.25">
      <c r="A1089" s="7" t="s">
        <v>4469</v>
      </c>
      <c r="B1089" s="3" t="s">
        <v>4469</v>
      </c>
      <c r="C1089" s="3" t="s">
        <v>32</v>
      </c>
      <c r="D1089" s="3" t="s">
        <v>4470</v>
      </c>
      <c r="E1089" s="3" t="s">
        <v>4471</v>
      </c>
      <c r="F1089" s="3" t="s">
        <v>4472</v>
      </c>
      <c r="G1089" s="3">
        <v>484</v>
      </c>
      <c r="H1089" s="11">
        <v>0.16175</v>
      </c>
      <c r="I1089" s="11">
        <v>0.5625</v>
      </c>
      <c r="J1089" s="11">
        <v>0.25700000000000001</v>
      </c>
      <c r="K1089" s="11">
        <v>0.71249999999999991</v>
      </c>
      <c r="L1089" s="9">
        <v>10.222143131334237</v>
      </c>
      <c r="M1089" s="9">
        <v>7.3067852486164204</v>
      </c>
      <c r="N1089" s="9">
        <v>13.137501014052056</v>
      </c>
      <c r="O1089" s="9">
        <v>7.6563158860957925</v>
      </c>
      <c r="P1089" s="9">
        <v>5.4171636681305682</v>
      </c>
      <c r="Q1089" s="9">
        <v>9.8954681040610168</v>
      </c>
      <c r="R1089" s="9">
        <f t="shared" si="98"/>
        <v>14.747435202833083</v>
      </c>
      <c r="S1089" s="9">
        <f t="shared" si="99"/>
        <v>10.541462843019541</v>
      </c>
      <c r="T1089" s="9">
        <f t="shared" si="100"/>
        <v>18.953407562646628</v>
      </c>
      <c r="U1089" s="9">
        <f t="shared" si="101"/>
        <v>11.045728960349789</v>
      </c>
      <c r="V1089" s="9">
        <f t="shared" si="102"/>
        <v>7.815315159695837</v>
      </c>
      <c r="W1089" s="9">
        <f t="shared" si="103"/>
        <v>14.276142761003742</v>
      </c>
      <c r="X1089" s="13">
        <v>-0.41697543811469884</v>
      </c>
      <c r="Y1089" s="13">
        <v>0.76413388295894513</v>
      </c>
      <c r="Z1089" s="13">
        <v>0.17213378444802607</v>
      </c>
      <c r="AA1089" s="2">
        <v>8</v>
      </c>
      <c r="AB1089" s="2">
        <v>8</v>
      </c>
      <c r="AC1089" s="2">
        <v>16</v>
      </c>
      <c r="AD1089" s="2" t="s">
        <v>4473</v>
      </c>
    </row>
    <row r="1090" spans="1:30" x14ac:dyDescent="0.25">
      <c r="A1090" s="7" t="s">
        <v>4474</v>
      </c>
      <c r="B1090" s="3" t="s">
        <v>4474</v>
      </c>
      <c r="C1090" s="3" t="s">
        <v>59</v>
      </c>
      <c r="D1090" s="3" t="s">
        <v>4475</v>
      </c>
      <c r="E1090" s="3" t="s">
        <v>4476</v>
      </c>
      <c r="F1090" s="3" t="s">
        <v>4477</v>
      </c>
      <c r="G1090" s="3">
        <v>532</v>
      </c>
      <c r="H1090" s="11">
        <v>0.16175</v>
      </c>
      <c r="I1090" s="11">
        <v>0.5625</v>
      </c>
      <c r="J1090" s="11">
        <v>0.25700000000000001</v>
      </c>
      <c r="K1090" s="11">
        <v>0.71249999999999991</v>
      </c>
      <c r="L1090" s="9">
        <v>10.222143131334237</v>
      </c>
      <c r="M1090" s="9">
        <v>7.3067852486164204</v>
      </c>
      <c r="N1090" s="9">
        <v>13.137501014052056</v>
      </c>
      <c r="O1090" s="9">
        <v>7.6563158860957925</v>
      </c>
      <c r="P1090" s="9">
        <v>5.4171636681305682</v>
      </c>
      <c r="Q1090" s="9">
        <v>9.8954681040610168</v>
      </c>
      <c r="R1090" s="9">
        <f t="shared" si="98"/>
        <v>14.747435202833083</v>
      </c>
      <c r="S1090" s="9">
        <f t="shared" si="99"/>
        <v>10.541462843019541</v>
      </c>
      <c r="T1090" s="9">
        <f t="shared" si="100"/>
        <v>18.953407562646628</v>
      </c>
      <c r="U1090" s="9">
        <f t="shared" si="101"/>
        <v>11.045728960349789</v>
      </c>
      <c r="V1090" s="9">
        <f t="shared" si="102"/>
        <v>7.815315159695837</v>
      </c>
      <c r="W1090" s="9">
        <f t="shared" si="103"/>
        <v>14.276142761003742</v>
      </c>
      <c r="X1090" s="13">
        <v>-0.41697543811469884</v>
      </c>
      <c r="Y1090" s="13">
        <v>0.76413388295894513</v>
      </c>
      <c r="Z1090" s="13">
        <v>0.17213378444802607</v>
      </c>
      <c r="AA1090" s="2">
        <v>8</v>
      </c>
      <c r="AB1090" s="2">
        <v>8</v>
      </c>
      <c r="AC1090" s="2">
        <v>16</v>
      </c>
      <c r="AD1090" s="2" t="s">
        <v>102</v>
      </c>
    </row>
    <row r="1091" spans="1:30" x14ac:dyDescent="0.25">
      <c r="A1091" s="7" t="s">
        <v>4478</v>
      </c>
      <c r="B1091" s="3" t="s">
        <v>4478</v>
      </c>
      <c r="C1091" s="3" t="s">
        <v>59</v>
      </c>
      <c r="D1091" s="3" t="s">
        <v>4479</v>
      </c>
      <c r="E1091" s="3" t="s">
        <v>4476</v>
      </c>
      <c r="F1091" s="3" t="s">
        <v>4477</v>
      </c>
      <c r="G1091" s="3">
        <v>487</v>
      </c>
      <c r="H1091" s="11">
        <v>0.16175</v>
      </c>
      <c r="I1091" s="11">
        <v>0.5625</v>
      </c>
      <c r="J1091" s="11">
        <v>0.25700000000000001</v>
      </c>
      <c r="K1091" s="11">
        <v>0.71249999999999991</v>
      </c>
      <c r="L1091" s="9">
        <v>10.222143131334237</v>
      </c>
      <c r="M1091" s="9">
        <v>7.3067852486164204</v>
      </c>
      <c r="N1091" s="9">
        <v>13.137501014052056</v>
      </c>
      <c r="O1091" s="9">
        <v>7.6563158860957925</v>
      </c>
      <c r="P1091" s="9">
        <v>5.4171636681305682</v>
      </c>
      <c r="Q1091" s="9">
        <v>9.8954681040610168</v>
      </c>
      <c r="R1091" s="9">
        <f t="shared" ref="R1091:R1154" si="104">L1091/LN(2)</f>
        <v>14.747435202833083</v>
      </c>
      <c r="S1091" s="9">
        <f t="shared" ref="S1091:S1154" si="105">M1091/LN(2)</f>
        <v>10.541462843019541</v>
      </c>
      <c r="T1091" s="9">
        <f t="shared" ref="T1091:T1154" si="106">N1091/LN(2)</f>
        <v>18.953407562646628</v>
      </c>
      <c r="U1091" s="9">
        <f t="shared" ref="U1091:U1154" si="107">O1091/LN(2)</f>
        <v>11.045728960349789</v>
      </c>
      <c r="V1091" s="9">
        <f t="shared" ref="V1091:V1154" si="108">P1091/LN(2)</f>
        <v>7.815315159695837</v>
      </c>
      <c r="W1091" s="9">
        <f t="shared" ref="W1091:W1154" si="109">Q1091/LN(2)</f>
        <v>14.276142761003742</v>
      </c>
      <c r="X1091" s="13">
        <v>-0.41697543811469884</v>
      </c>
      <c r="Y1091" s="13">
        <v>0.76413388295894513</v>
      </c>
      <c r="Z1091" s="13">
        <v>0.17213378444802607</v>
      </c>
      <c r="AA1091" s="2">
        <v>8</v>
      </c>
      <c r="AB1091" s="2">
        <v>8</v>
      </c>
      <c r="AC1091" s="2">
        <v>16</v>
      </c>
      <c r="AD1091" s="2" t="s">
        <v>102</v>
      </c>
    </row>
    <row r="1092" spans="1:30" x14ac:dyDescent="0.25">
      <c r="A1092" s="7" t="s">
        <v>4480</v>
      </c>
      <c r="B1092" s="3" t="s">
        <v>4480</v>
      </c>
      <c r="C1092" s="3" t="s">
        <v>59</v>
      </c>
      <c r="D1092" s="3" t="s">
        <v>4481</v>
      </c>
      <c r="E1092" s="3" t="s">
        <v>4476</v>
      </c>
      <c r="F1092" s="3" t="s">
        <v>75</v>
      </c>
      <c r="G1092" s="3">
        <v>487</v>
      </c>
      <c r="H1092" s="11">
        <v>0.16175</v>
      </c>
      <c r="I1092" s="11">
        <v>0.5625</v>
      </c>
      <c r="J1092" s="11">
        <v>0.25700000000000001</v>
      </c>
      <c r="K1092" s="11">
        <v>0.71249999999999991</v>
      </c>
      <c r="L1092" s="9">
        <v>10.222143131334237</v>
      </c>
      <c r="M1092" s="9">
        <v>7.3067852486164204</v>
      </c>
      <c r="N1092" s="9">
        <v>13.137501014052056</v>
      </c>
      <c r="O1092" s="9">
        <v>7.6563158860957925</v>
      </c>
      <c r="P1092" s="9">
        <v>5.4171636681305682</v>
      </c>
      <c r="Q1092" s="9">
        <v>9.8954681040610168</v>
      </c>
      <c r="R1092" s="9">
        <f t="shared" si="104"/>
        <v>14.747435202833083</v>
      </c>
      <c r="S1092" s="9">
        <f t="shared" si="105"/>
        <v>10.541462843019541</v>
      </c>
      <c r="T1092" s="9">
        <f t="shared" si="106"/>
        <v>18.953407562646628</v>
      </c>
      <c r="U1092" s="9">
        <f t="shared" si="107"/>
        <v>11.045728960349789</v>
      </c>
      <c r="V1092" s="9">
        <f t="shared" si="108"/>
        <v>7.815315159695837</v>
      </c>
      <c r="W1092" s="9">
        <f t="shared" si="109"/>
        <v>14.276142761003742</v>
      </c>
      <c r="X1092" s="13">
        <v>-0.41697543811469884</v>
      </c>
      <c r="Y1092" s="13">
        <v>0.76413388295894513</v>
      </c>
      <c r="Z1092" s="13">
        <v>0.17213378444802607</v>
      </c>
      <c r="AA1092" s="2">
        <v>8</v>
      </c>
      <c r="AB1092" s="2">
        <v>8</v>
      </c>
      <c r="AC1092" s="2">
        <v>16</v>
      </c>
      <c r="AD1092" s="2" t="s">
        <v>102</v>
      </c>
    </row>
    <row r="1093" spans="1:30" x14ac:dyDescent="0.25">
      <c r="A1093" s="7" t="s">
        <v>4482</v>
      </c>
      <c r="B1093" s="3" t="s">
        <v>4482</v>
      </c>
      <c r="C1093" s="3" t="s">
        <v>59</v>
      </c>
      <c r="D1093" s="3" t="s">
        <v>4483</v>
      </c>
      <c r="E1093" s="3" t="s">
        <v>4476</v>
      </c>
      <c r="F1093" s="3" t="s">
        <v>4477</v>
      </c>
      <c r="G1093" s="3">
        <v>484</v>
      </c>
      <c r="H1093" s="11">
        <v>0.16175</v>
      </c>
      <c r="I1093" s="11">
        <v>0.5625</v>
      </c>
      <c r="J1093" s="11">
        <v>0.25700000000000001</v>
      </c>
      <c r="K1093" s="11">
        <v>0.71249999999999991</v>
      </c>
      <c r="L1093" s="9">
        <v>10.222143131334237</v>
      </c>
      <c r="M1093" s="9">
        <v>7.3067852486164204</v>
      </c>
      <c r="N1093" s="9">
        <v>13.137501014052056</v>
      </c>
      <c r="O1093" s="9">
        <v>7.6563158860957925</v>
      </c>
      <c r="P1093" s="9">
        <v>5.4171636681305682</v>
      </c>
      <c r="Q1093" s="9">
        <v>9.8954681040610168</v>
      </c>
      <c r="R1093" s="9">
        <f t="shared" si="104"/>
        <v>14.747435202833083</v>
      </c>
      <c r="S1093" s="9">
        <f t="shared" si="105"/>
        <v>10.541462843019541</v>
      </c>
      <c r="T1093" s="9">
        <f t="shared" si="106"/>
        <v>18.953407562646628</v>
      </c>
      <c r="U1093" s="9">
        <f t="shared" si="107"/>
        <v>11.045728960349789</v>
      </c>
      <c r="V1093" s="9">
        <f t="shared" si="108"/>
        <v>7.815315159695837</v>
      </c>
      <c r="W1093" s="9">
        <f t="shared" si="109"/>
        <v>14.276142761003742</v>
      </c>
      <c r="X1093" s="13">
        <v>-0.41697543811469884</v>
      </c>
      <c r="Y1093" s="13">
        <v>0.76413388295894513</v>
      </c>
      <c r="Z1093" s="13">
        <v>0.17213378444802607</v>
      </c>
      <c r="AA1093" s="2">
        <v>8</v>
      </c>
      <c r="AB1093" s="2">
        <v>8</v>
      </c>
      <c r="AC1093" s="2">
        <v>16</v>
      </c>
      <c r="AD1093" s="2" t="s">
        <v>4484</v>
      </c>
    </row>
    <row r="1094" spans="1:30" x14ac:dyDescent="0.25">
      <c r="A1094" s="7" t="s">
        <v>4485</v>
      </c>
      <c r="B1094" s="3" t="s">
        <v>4486</v>
      </c>
      <c r="C1094" s="3" t="s">
        <v>32</v>
      </c>
      <c r="D1094" s="3" t="s">
        <v>4487</v>
      </c>
      <c r="E1094" s="3" t="s">
        <v>4488</v>
      </c>
      <c r="F1094" s="3" t="s">
        <v>4489</v>
      </c>
      <c r="G1094" s="3">
        <v>705</v>
      </c>
      <c r="H1094" s="11">
        <v>0.1605</v>
      </c>
      <c r="I1094" s="11">
        <v>0.37524999999999997</v>
      </c>
      <c r="J1094" s="11">
        <v>0.13525000000000001</v>
      </c>
      <c r="K1094" s="11">
        <v>0.39300000000000002</v>
      </c>
      <c r="L1094" s="9">
        <v>13.797266798859582</v>
      </c>
      <c r="M1094" s="9">
        <v>10.722235910324553</v>
      </c>
      <c r="N1094" s="9">
        <v>16.87229768739461</v>
      </c>
      <c r="O1094" s="9">
        <v>13.789167101819455</v>
      </c>
      <c r="P1094" s="9">
        <v>11.716793817921513</v>
      </c>
      <c r="Q1094" s="9">
        <v>15.861540385717399</v>
      </c>
      <c r="R1094" s="9">
        <f t="shared" si="104"/>
        <v>19.905248388536663</v>
      </c>
      <c r="S1094" s="9">
        <f t="shared" si="105"/>
        <v>15.468916575066793</v>
      </c>
      <c r="T1094" s="9">
        <f t="shared" si="106"/>
        <v>24.341580202006529</v>
      </c>
      <c r="U1094" s="9">
        <f t="shared" si="107"/>
        <v>19.893562995784169</v>
      </c>
      <c r="V1094" s="9">
        <f t="shared" si="108"/>
        <v>16.90376033623383</v>
      </c>
      <c r="W1094" s="9">
        <f t="shared" si="109"/>
        <v>22.883365655334508</v>
      </c>
      <c r="X1094" s="13">
        <v>-8.4718402750821149E-4</v>
      </c>
      <c r="Y1094" s="13">
        <v>1.3364285980502235E-3</v>
      </c>
      <c r="Z1094" s="13">
        <v>0.99692748928415975</v>
      </c>
      <c r="AA1094" s="2">
        <v>8</v>
      </c>
      <c r="AB1094" s="2">
        <v>8</v>
      </c>
      <c r="AC1094" s="2">
        <v>16</v>
      </c>
      <c r="AD1094" s="2" t="s">
        <v>4334</v>
      </c>
    </row>
    <row r="1095" spans="1:30" x14ac:dyDescent="0.25">
      <c r="A1095" s="7" t="s">
        <v>4490</v>
      </c>
      <c r="B1095" s="3" t="s">
        <v>4490</v>
      </c>
      <c r="C1095" s="3" t="s">
        <v>32</v>
      </c>
      <c r="D1095" s="3" t="s">
        <v>4491</v>
      </c>
      <c r="E1095" s="3" t="s">
        <v>4492</v>
      </c>
      <c r="F1095" s="3" t="s">
        <v>4493</v>
      </c>
      <c r="G1095" s="3">
        <v>297</v>
      </c>
      <c r="H1095" s="11">
        <v>0.127</v>
      </c>
      <c r="I1095" s="11">
        <v>0.23349999999999999</v>
      </c>
      <c r="J1095" s="11">
        <v>9.9249999999999991E-2</v>
      </c>
      <c r="K1095" s="11">
        <v>0.22975000000000001</v>
      </c>
      <c r="L1095" s="9">
        <v>20.773954108524453</v>
      </c>
      <c r="M1095" s="9">
        <v>16.289541243039093</v>
      </c>
      <c r="N1095" s="9">
        <v>25.258366974009817</v>
      </c>
      <c r="O1095" s="9">
        <v>22.459032301487166</v>
      </c>
      <c r="P1095" s="9">
        <v>16.494160262271951</v>
      </c>
      <c r="Q1095" s="9">
        <v>28.423904340702379</v>
      </c>
      <c r="R1095" s="9">
        <f t="shared" si="104"/>
        <v>29.970480572023135</v>
      </c>
      <c r="S1095" s="9">
        <f t="shared" si="105"/>
        <v>23.500840369688742</v>
      </c>
      <c r="T1095" s="9">
        <f t="shared" si="106"/>
        <v>36.440120774357538</v>
      </c>
      <c r="U1095" s="9">
        <f t="shared" si="107"/>
        <v>32.401534524520578</v>
      </c>
      <c r="V1095" s="9">
        <f t="shared" si="108"/>
        <v>23.796043214007547</v>
      </c>
      <c r="W1095" s="9">
        <f t="shared" si="109"/>
        <v>41.007025835033602</v>
      </c>
      <c r="X1095" s="13">
        <v>0.11251992279490827</v>
      </c>
      <c r="Y1095" s="13">
        <v>0.17320162437566033</v>
      </c>
      <c r="Z1095" s="13">
        <v>0.67111720953873788</v>
      </c>
      <c r="AA1095" s="2">
        <v>8</v>
      </c>
      <c r="AB1095" s="2">
        <v>8</v>
      </c>
      <c r="AC1095" s="2">
        <v>16</v>
      </c>
      <c r="AD1095" s="2" t="s">
        <v>1635</v>
      </c>
    </row>
    <row r="1096" spans="1:30" x14ac:dyDescent="0.25">
      <c r="A1096" s="7" t="s">
        <v>4494</v>
      </c>
      <c r="B1096" s="3" t="s">
        <v>4494</v>
      </c>
      <c r="C1096" s="3" t="s">
        <v>59</v>
      </c>
      <c r="D1096" s="3" t="s">
        <v>4495</v>
      </c>
      <c r="E1096" s="3" t="s">
        <v>4496</v>
      </c>
      <c r="F1096" s="3" t="s">
        <v>4493</v>
      </c>
      <c r="G1096" s="3">
        <v>297</v>
      </c>
      <c r="H1096" s="11">
        <v>0.127</v>
      </c>
      <c r="I1096" s="11">
        <v>0.23349999999999999</v>
      </c>
      <c r="J1096" s="11">
        <v>9.9249999999999991E-2</v>
      </c>
      <c r="K1096" s="11">
        <v>0.22975000000000001</v>
      </c>
      <c r="L1096" s="9">
        <v>20.773954108524453</v>
      </c>
      <c r="M1096" s="9">
        <v>16.289541243039093</v>
      </c>
      <c r="N1096" s="9">
        <v>25.258366974009817</v>
      </c>
      <c r="O1096" s="9">
        <v>22.459032301487166</v>
      </c>
      <c r="P1096" s="9">
        <v>16.494160262271951</v>
      </c>
      <c r="Q1096" s="9">
        <v>28.423904340702379</v>
      </c>
      <c r="R1096" s="9">
        <f t="shared" si="104"/>
        <v>29.970480572023135</v>
      </c>
      <c r="S1096" s="9">
        <f t="shared" si="105"/>
        <v>23.500840369688742</v>
      </c>
      <c r="T1096" s="9">
        <f t="shared" si="106"/>
        <v>36.440120774357538</v>
      </c>
      <c r="U1096" s="9">
        <f t="shared" si="107"/>
        <v>32.401534524520578</v>
      </c>
      <c r="V1096" s="9">
        <f t="shared" si="108"/>
        <v>23.796043214007547</v>
      </c>
      <c r="W1096" s="9">
        <f t="shared" si="109"/>
        <v>41.007025835033602</v>
      </c>
      <c r="X1096" s="13">
        <v>0.11251992279490827</v>
      </c>
      <c r="Y1096" s="13">
        <v>0.17320162437566033</v>
      </c>
      <c r="Z1096" s="13">
        <v>0.67111720953873788</v>
      </c>
      <c r="AA1096" s="2">
        <v>8</v>
      </c>
      <c r="AB1096" s="2">
        <v>8</v>
      </c>
      <c r="AC1096" s="2">
        <v>16</v>
      </c>
      <c r="AD1096" s="2" t="s">
        <v>4497</v>
      </c>
    </row>
    <row r="1097" spans="1:30" x14ac:dyDescent="0.25">
      <c r="A1097" s="7" t="s">
        <v>4498</v>
      </c>
      <c r="B1097" s="3" t="s">
        <v>4499</v>
      </c>
      <c r="C1097" s="3" t="s">
        <v>32</v>
      </c>
      <c r="D1097" s="3" t="s">
        <v>4500</v>
      </c>
      <c r="E1097" s="3" t="s">
        <v>4501</v>
      </c>
      <c r="F1097" s="3" t="s">
        <v>4502</v>
      </c>
      <c r="G1097" s="3">
        <v>3102</v>
      </c>
      <c r="H1097" s="11">
        <v>0.2545</v>
      </c>
      <c r="I1097" s="11">
        <v>0.74775000000000003</v>
      </c>
      <c r="J1097" s="11">
        <v>0.21175000000000002</v>
      </c>
      <c r="K1097" s="11">
        <v>0.65175000000000005</v>
      </c>
      <c r="L1097" s="9">
        <v>7.2784277648605391</v>
      </c>
      <c r="M1097" s="9">
        <v>6.0120850829045951</v>
      </c>
      <c r="N1097" s="9">
        <v>8.544770446816484</v>
      </c>
      <c r="O1097" s="9">
        <v>8.5730314270256507</v>
      </c>
      <c r="P1097" s="9">
        <v>6.3260950235600752</v>
      </c>
      <c r="Q1097" s="9">
        <v>10.819967830491226</v>
      </c>
      <c r="R1097" s="9">
        <f t="shared" si="104"/>
        <v>10.500551641832843</v>
      </c>
      <c r="S1097" s="9">
        <f t="shared" si="105"/>
        <v>8.6736053345089719</v>
      </c>
      <c r="T1097" s="9">
        <f t="shared" si="106"/>
        <v>12.327497949156713</v>
      </c>
      <c r="U1097" s="9">
        <f t="shared" si="107"/>
        <v>12.36826992515514</v>
      </c>
      <c r="V1097" s="9">
        <f t="shared" si="108"/>
        <v>9.1266259186824712</v>
      </c>
      <c r="W1097" s="9">
        <f t="shared" si="109"/>
        <v>15.609913931627808</v>
      </c>
      <c r="X1097" s="13">
        <v>0.23617858887159052</v>
      </c>
      <c r="Y1097" s="13">
        <v>0.4812029046617734</v>
      </c>
      <c r="Z1097" s="13">
        <v>0.3302152267040081</v>
      </c>
      <c r="AA1097" s="2">
        <v>8</v>
      </c>
      <c r="AB1097" s="2">
        <v>8</v>
      </c>
      <c r="AC1097" s="2">
        <v>16</v>
      </c>
      <c r="AD1097" s="2" t="s">
        <v>4497</v>
      </c>
    </row>
    <row r="1098" spans="1:30" x14ac:dyDescent="0.25">
      <c r="A1098" s="7" t="s">
        <v>4503</v>
      </c>
      <c r="B1098" s="3" t="s">
        <v>4499</v>
      </c>
      <c r="C1098" s="3" t="s">
        <v>32</v>
      </c>
      <c r="D1098" s="3" t="s">
        <v>4500</v>
      </c>
      <c r="E1098" s="3" t="s">
        <v>4501</v>
      </c>
      <c r="F1098" s="3" t="s">
        <v>4502</v>
      </c>
      <c r="G1098" s="3">
        <v>3102</v>
      </c>
      <c r="H1098" s="11">
        <v>0.2545</v>
      </c>
      <c r="I1098" s="11">
        <v>0.74775000000000003</v>
      </c>
      <c r="J1098" s="11">
        <v>0.21175000000000002</v>
      </c>
      <c r="K1098" s="11">
        <v>0.65175000000000005</v>
      </c>
      <c r="L1098" s="9">
        <v>7.2784277648605391</v>
      </c>
      <c r="M1098" s="9">
        <v>6.0120850829045951</v>
      </c>
      <c r="N1098" s="9">
        <v>8.544770446816484</v>
      </c>
      <c r="O1098" s="9">
        <v>8.5730314270256507</v>
      </c>
      <c r="P1098" s="9">
        <v>6.3260950235600752</v>
      </c>
      <c r="Q1098" s="9">
        <v>10.819967830491226</v>
      </c>
      <c r="R1098" s="9">
        <f t="shared" si="104"/>
        <v>10.500551641832843</v>
      </c>
      <c r="S1098" s="9">
        <f t="shared" si="105"/>
        <v>8.6736053345089719</v>
      </c>
      <c r="T1098" s="9">
        <f t="shared" si="106"/>
        <v>12.327497949156713</v>
      </c>
      <c r="U1098" s="9">
        <f t="shared" si="107"/>
        <v>12.36826992515514</v>
      </c>
      <c r="V1098" s="9">
        <f t="shared" si="108"/>
        <v>9.1266259186824712</v>
      </c>
      <c r="W1098" s="9">
        <f t="shared" si="109"/>
        <v>15.609913931627808</v>
      </c>
      <c r="X1098" s="13">
        <v>0.23617858887159052</v>
      </c>
      <c r="Y1098" s="13">
        <v>0.4812029046617734</v>
      </c>
      <c r="Z1098" s="13">
        <v>0.3302152267040081</v>
      </c>
      <c r="AA1098" s="2">
        <v>8</v>
      </c>
      <c r="AB1098" s="2">
        <v>8</v>
      </c>
      <c r="AC1098" s="2">
        <v>16</v>
      </c>
      <c r="AD1098" s="2" t="s">
        <v>4497</v>
      </c>
    </row>
    <row r="1099" spans="1:30" x14ac:dyDescent="0.25">
      <c r="A1099" s="7" t="s">
        <v>4499</v>
      </c>
      <c r="B1099" s="3" t="s">
        <v>4499</v>
      </c>
      <c r="C1099" s="3" t="s">
        <v>32</v>
      </c>
      <c r="D1099" s="3" t="s">
        <v>4500</v>
      </c>
      <c r="E1099" s="3" t="s">
        <v>4501</v>
      </c>
      <c r="F1099" s="3" t="s">
        <v>4502</v>
      </c>
      <c r="G1099" s="3">
        <v>3102</v>
      </c>
      <c r="H1099" s="11">
        <v>0.2545</v>
      </c>
      <c r="I1099" s="11">
        <v>0.74775000000000003</v>
      </c>
      <c r="J1099" s="11">
        <v>0.21175000000000002</v>
      </c>
      <c r="K1099" s="11">
        <v>0.65175000000000005</v>
      </c>
      <c r="L1099" s="9">
        <v>7.2784277648605391</v>
      </c>
      <c r="M1099" s="9">
        <v>6.0120850829045951</v>
      </c>
      <c r="N1099" s="9">
        <v>8.544770446816484</v>
      </c>
      <c r="O1099" s="9">
        <v>8.5730314270256507</v>
      </c>
      <c r="P1099" s="9">
        <v>6.3260950235600752</v>
      </c>
      <c r="Q1099" s="9">
        <v>10.819967830491226</v>
      </c>
      <c r="R1099" s="9">
        <f t="shared" si="104"/>
        <v>10.500551641832843</v>
      </c>
      <c r="S1099" s="9">
        <f t="shared" si="105"/>
        <v>8.6736053345089719</v>
      </c>
      <c r="T1099" s="9">
        <f t="shared" si="106"/>
        <v>12.327497949156713</v>
      </c>
      <c r="U1099" s="9">
        <f t="shared" si="107"/>
        <v>12.36826992515514</v>
      </c>
      <c r="V1099" s="9">
        <f t="shared" si="108"/>
        <v>9.1266259186824712</v>
      </c>
      <c r="W1099" s="9">
        <f t="shared" si="109"/>
        <v>15.609913931627808</v>
      </c>
      <c r="X1099" s="13">
        <v>0.23617858887159052</v>
      </c>
      <c r="Y1099" s="13">
        <v>0.4812029046617734</v>
      </c>
      <c r="Z1099" s="13">
        <v>0.3302152267040081</v>
      </c>
      <c r="AA1099" s="2">
        <v>8</v>
      </c>
      <c r="AB1099" s="2">
        <v>8</v>
      </c>
      <c r="AC1099" s="2">
        <v>16</v>
      </c>
      <c r="AD1099" s="2" t="s">
        <v>4504</v>
      </c>
    </row>
    <row r="1100" spans="1:30" x14ac:dyDescent="0.25">
      <c r="A1100" s="7" t="s">
        <v>4505</v>
      </c>
      <c r="B1100" s="3" t="s">
        <v>4505</v>
      </c>
      <c r="C1100" s="3" t="s">
        <v>32</v>
      </c>
      <c r="D1100" s="3" t="s">
        <v>4506</v>
      </c>
      <c r="E1100" s="3" t="s">
        <v>4507</v>
      </c>
      <c r="F1100" s="3" t="s">
        <v>4508</v>
      </c>
      <c r="G1100" s="3">
        <v>1025</v>
      </c>
      <c r="H1100" s="11">
        <v>0.20924999999999999</v>
      </c>
      <c r="I1100" s="11">
        <v>0.4345</v>
      </c>
      <c r="J1100" s="11">
        <v>0.15575</v>
      </c>
      <c r="K1100" s="11">
        <v>0.50124999999999997</v>
      </c>
      <c r="L1100" s="9">
        <v>11.534976203813187</v>
      </c>
      <c r="M1100" s="9">
        <v>7.8990430820113495</v>
      </c>
      <c r="N1100" s="9">
        <v>15.170909325615023</v>
      </c>
      <c r="O1100" s="9">
        <v>11.312798336500737</v>
      </c>
      <c r="P1100" s="9">
        <v>7.7943105372252761</v>
      </c>
      <c r="Q1100" s="9">
        <v>14.8312861357762</v>
      </c>
      <c r="R1100" s="9">
        <f t="shared" si="104"/>
        <v>16.641452966013485</v>
      </c>
      <c r="S1100" s="9">
        <f t="shared" si="105"/>
        <v>11.395910282186048</v>
      </c>
      <c r="T1100" s="9">
        <f t="shared" si="106"/>
        <v>21.886995649840923</v>
      </c>
      <c r="U1100" s="9">
        <f t="shared" si="107"/>
        <v>16.32091805864653</v>
      </c>
      <c r="V1100" s="9">
        <f t="shared" si="108"/>
        <v>11.244813159203499</v>
      </c>
      <c r="W1100" s="9">
        <f t="shared" si="109"/>
        <v>21.397022958089561</v>
      </c>
      <c r="X1100" s="13">
        <v>-2.8059188940421784E-2</v>
      </c>
      <c r="Y1100" s="13">
        <v>2.8138771117925423E-2</v>
      </c>
      <c r="Z1100" s="13">
        <v>0.93726247343227087</v>
      </c>
      <c r="AA1100" s="2">
        <v>8</v>
      </c>
      <c r="AB1100" s="2">
        <v>8</v>
      </c>
      <c r="AC1100" s="2">
        <v>16</v>
      </c>
      <c r="AD1100" s="2" t="s">
        <v>3193</v>
      </c>
    </row>
    <row r="1101" spans="1:30" x14ac:dyDescent="0.25">
      <c r="A1101" s="7" t="s">
        <v>4509</v>
      </c>
      <c r="B1101" s="3" t="s">
        <v>4509</v>
      </c>
      <c r="C1101" s="3" t="s">
        <v>32</v>
      </c>
      <c r="D1101" s="3" t="s">
        <v>4510</v>
      </c>
      <c r="E1101" s="3" t="s">
        <v>4511</v>
      </c>
      <c r="F1101" s="3" t="s">
        <v>4512</v>
      </c>
      <c r="G1101" s="3">
        <v>137</v>
      </c>
      <c r="H1101" s="11">
        <v>5.2750000000000005E-2</v>
      </c>
      <c r="I1101" s="11">
        <v>0.13625000000000001</v>
      </c>
      <c r="J1101" s="11">
        <v>6.7000000000000004E-2</v>
      </c>
      <c r="K1101" s="11">
        <v>0.14400000000000002</v>
      </c>
      <c r="L1101" s="9">
        <v>38.513031079609597</v>
      </c>
      <c r="M1101" s="9">
        <v>27.134620558003757</v>
      </c>
      <c r="N1101" s="9">
        <v>49.891441601215433</v>
      </c>
      <c r="O1101" s="9">
        <v>34.964262347632868</v>
      </c>
      <c r="P1101" s="9">
        <v>27.981730582144344</v>
      </c>
      <c r="Q1101" s="9">
        <v>41.946794113121385</v>
      </c>
      <c r="R1101" s="9">
        <f t="shared" si="104"/>
        <v>55.562558948155285</v>
      </c>
      <c r="S1101" s="9">
        <f t="shared" si="105"/>
        <v>39.146982515435738</v>
      </c>
      <c r="T1101" s="9">
        <f t="shared" si="106"/>
        <v>71.978135380874832</v>
      </c>
      <c r="U1101" s="9">
        <f t="shared" si="107"/>
        <v>50.442767897270649</v>
      </c>
      <c r="V1101" s="9">
        <f t="shared" si="108"/>
        <v>40.369103946350691</v>
      </c>
      <c r="W1101" s="9">
        <f t="shared" si="109"/>
        <v>60.516431848190585</v>
      </c>
      <c r="X1101" s="13">
        <v>-0.13946560309671976</v>
      </c>
      <c r="Y1101" s="13">
        <v>0.21128182200294277</v>
      </c>
      <c r="Z1101" s="13">
        <v>0.61477780215719025</v>
      </c>
      <c r="AA1101" s="2">
        <v>8</v>
      </c>
      <c r="AB1101" s="2">
        <v>8</v>
      </c>
      <c r="AC1101" s="2">
        <v>16</v>
      </c>
      <c r="AD1101" s="2" t="s">
        <v>4513</v>
      </c>
    </row>
    <row r="1102" spans="1:30" x14ac:dyDescent="0.25">
      <c r="A1102" s="7" t="s">
        <v>4514</v>
      </c>
      <c r="B1102" s="3" t="s">
        <v>4514</v>
      </c>
      <c r="C1102" s="3" t="s">
        <v>32</v>
      </c>
      <c r="D1102" s="3" t="s">
        <v>4515</v>
      </c>
      <c r="E1102" s="3" t="s">
        <v>4516</v>
      </c>
      <c r="F1102" s="3" t="s">
        <v>4517</v>
      </c>
      <c r="G1102" s="3">
        <v>1230</v>
      </c>
      <c r="H1102" s="11">
        <v>0.192</v>
      </c>
      <c r="I1102" s="11">
        <v>0.42749999999999999</v>
      </c>
      <c r="J1102" s="11">
        <v>0.20150000000000001</v>
      </c>
      <c r="K1102" s="11">
        <v>0.46475</v>
      </c>
      <c r="L1102" s="9">
        <v>11.790221591535149</v>
      </c>
      <c r="M1102" s="9">
        <v>10.385894543963419</v>
      </c>
      <c r="N1102" s="9">
        <v>13.194548639106882</v>
      </c>
      <c r="O1102" s="9">
        <v>10.923395674690294</v>
      </c>
      <c r="P1102" s="9">
        <v>9.8958971475529758</v>
      </c>
      <c r="Q1102" s="9">
        <v>11.950894201827612</v>
      </c>
      <c r="R1102" s="9">
        <f t="shared" si="104"/>
        <v>17.009694221089742</v>
      </c>
      <c r="S1102" s="9">
        <f t="shared" si="105"/>
        <v>14.983678553771767</v>
      </c>
      <c r="T1102" s="9">
        <f t="shared" si="106"/>
        <v>19.03570988840772</v>
      </c>
      <c r="U1102" s="9">
        <f t="shared" si="107"/>
        <v>15.75912876954364</v>
      </c>
      <c r="V1102" s="9">
        <f t="shared" si="108"/>
        <v>14.276761739921918</v>
      </c>
      <c r="W1102" s="9">
        <f t="shared" si="109"/>
        <v>17.241495799165364</v>
      </c>
      <c r="X1102" s="13">
        <v>-0.11016942748407266</v>
      </c>
      <c r="Y1102" s="13">
        <v>0.47626555636588452</v>
      </c>
      <c r="Z1102" s="13">
        <v>0.33399075354201085</v>
      </c>
      <c r="AA1102" s="2">
        <v>8</v>
      </c>
      <c r="AB1102" s="2">
        <v>8</v>
      </c>
      <c r="AC1102" s="2">
        <v>16</v>
      </c>
      <c r="AD1102" s="2" t="s">
        <v>504</v>
      </c>
    </row>
    <row r="1103" spans="1:30" x14ac:dyDescent="0.25">
      <c r="A1103" s="7" t="s">
        <v>4518</v>
      </c>
      <c r="B1103" s="3" t="s">
        <v>4518</v>
      </c>
      <c r="C1103" s="3" t="s">
        <v>32</v>
      </c>
      <c r="D1103" s="3" t="s">
        <v>4519</v>
      </c>
      <c r="E1103" s="3" t="s">
        <v>4520</v>
      </c>
      <c r="F1103" s="3" t="s">
        <v>4521</v>
      </c>
      <c r="G1103" s="3">
        <v>75</v>
      </c>
      <c r="H1103" s="11">
        <v>0.27300000000000002</v>
      </c>
      <c r="I1103" s="11">
        <v>0.58550000000000002</v>
      </c>
      <c r="J1103" s="11">
        <v>0.23574999999999999</v>
      </c>
      <c r="K1103" s="11">
        <v>0.64200000000000002</v>
      </c>
      <c r="L1103" s="9">
        <v>8.4108883559209691</v>
      </c>
      <c r="M1103" s="9">
        <v>7.0304531222502389</v>
      </c>
      <c r="N1103" s="9">
        <v>9.7913235895917001</v>
      </c>
      <c r="O1103" s="9">
        <v>8.4676740932500625</v>
      </c>
      <c r="P1103" s="9">
        <v>5.6094992707855145</v>
      </c>
      <c r="Q1103" s="9">
        <v>11.32584891571461</v>
      </c>
      <c r="R1103" s="9">
        <f t="shared" si="104"/>
        <v>12.13434692055791</v>
      </c>
      <c r="S1103" s="9">
        <f t="shared" si="105"/>
        <v>10.142799854672749</v>
      </c>
      <c r="T1103" s="9">
        <f t="shared" si="106"/>
        <v>14.125893986443071</v>
      </c>
      <c r="U1103" s="9">
        <f t="shared" si="107"/>
        <v>12.216271422195815</v>
      </c>
      <c r="V1103" s="9">
        <f t="shared" si="108"/>
        <v>8.0927967798325184</v>
      </c>
      <c r="W1103" s="9">
        <f t="shared" si="109"/>
        <v>16.339746064559112</v>
      </c>
      <c r="X1103" s="13">
        <v>9.7075578548296848E-3</v>
      </c>
      <c r="Y1103" s="13">
        <v>1.1141105296091745E-2</v>
      </c>
      <c r="Z1103" s="13">
        <v>0.97467290826321129</v>
      </c>
      <c r="AA1103" s="2">
        <v>8</v>
      </c>
      <c r="AB1103" s="2">
        <v>8</v>
      </c>
      <c r="AC1103" s="2">
        <v>16</v>
      </c>
      <c r="AD1103" s="2" t="s">
        <v>4522</v>
      </c>
    </row>
    <row r="1104" spans="1:30" x14ac:dyDescent="0.25">
      <c r="A1104" s="7" t="s">
        <v>4523</v>
      </c>
      <c r="B1104" s="3" t="s">
        <v>4524</v>
      </c>
      <c r="C1104" s="3" t="s">
        <v>32</v>
      </c>
      <c r="D1104" s="3" t="s">
        <v>4525</v>
      </c>
      <c r="E1104" s="3" t="s">
        <v>4526</v>
      </c>
      <c r="F1104" s="3" t="s">
        <v>4527</v>
      </c>
      <c r="G1104" s="3">
        <v>1216</v>
      </c>
      <c r="H1104" s="11">
        <v>0.23425000000000001</v>
      </c>
      <c r="I1104" s="11">
        <v>0.59350000000000003</v>
      </c>
      <c r="J1104" s="11">
        <v>0.26974999999999999</v>
      </c>
      <c r="K1104" s="11">
        <v>0.66975000000000007</v>
      </c>
      <c r="L1104" s="9">
        <v>8.9769800602199741</v>
      </c>
      <c r="M1104" s="9">
        <v>6.2820053472982451</v>
      </c>
      <c r="N1104" s="9">
        <v>11.671954773141701</v>
      </c>
      <c r="O1104" s="9">
        <v>7.7049874026953908</v>
      </c>
      <c r="P1104" s="9">
        <v>6.3302515510565085</v>
      </c>
      <c r="Q1104" s="9">
        <v>9.0797232543342723</v>
      </c>
      <c r="R1104" s="9">
        <f t="shared" si="104"/>
        <v>12.951044615038466</v>
      </c>
      <c r="S1104" s="9">
        <f t="shared" si="105"/>
        <v>9.0630179613851283</v>
      </c>
      <c r="T1104" s="9">
        <f t="shared" si="106"/>
        <v>16.8390712686918</v>
      </c>
      <c r="U1104" s="9">
        <f t="shared" si="107"/>
        <v>11.115947115980575</v>
      </c>
      <c r="V1104" s="9">
        <f t="shared" si="108"/>
        <v>9.1326225202888942</v>
      </c>
      <c r="W1104" s="9">
        <f t="shared" si="109"/>
        <v>13.099271711672255</v>
      </c>
      <c r="X1104" s="13">
        <v>-0.22043759252155393</v>
      </c>
      <c r="Y1104" s="13">
        <v>0.37929538184401063</v>
      </c>
      <c r="Z1104" s="13">
        <v>0.41754627935687966</v>
      </c>
      <c r="AA1104" s="2">
        <v>8</v>
      </c>
      <c r="AB1104" s="2">
        <v>8</v>
      </c>
      <c r="AC1104" s="2">
        <v>16</v>
      </c>
      <c r="AD1104" s="2" t="s">
        <v>4522</v>
      </c>
    </row>
    <row r="1105" spans="1:30" x14ac:dyDescent="0.25">
      <c r="A1105" s="7" t="s">
        <v>4524</v>
      </c>
      <c r="B1105" s="3" t="s">
        <v>4524</v>
      </c>
      <c r="C1105" s="3" t="s">
        <v>32</v>
      </c>
      <c r="D1105" s="3" t="s">
        <v>4525</v>
      </c>
      <c r="E1105" s="3" t="s">
        <v>4526</v>
      </c>
      <c r="F1105" s="3" t="s">
        <v>4527</v>
      </c>
      <c r="G1105" s="3">
        <v>1216</v>
      </c>
      <c r="H1105" s="11">
        <v>0.23425000000000001</v>
      </c>
      <c r="I1105" s="11">
        <v>0.59350000000000003</v>
      </c>
      <c r="J1105" s="11">
        <v>0.26974999999999999</v>
      </c>
      <c r="K1105" s="11">
        <v>0.66975000000000007</v>
      </c>
      <c r="L1105" s="9">
        <v>8.9769800602199741</v>
      </c>
      <c r="M1105" s="9">
        <v>6.2820053472982451</v>
      </c>
      <c r="N1105" s="9">
        <v>11.671954773141701</v>
      </c>
      <c r="O1105" s="9">
        <v>7.7049874026953908</v>
      </c>
      <c r="P1105" s="9">
        <v>6.3302515510565085</v>
      </c>
      <c r="Q1105" s="9">
        <v>9.0797232543342723</v>
      </c>
      <c r="R1105" s="9">
        <f t="shared" si="104"/>
        <v>12.951044615038466</v>
      </c>
      <c r="S1105" s="9">
        <f t="shared" si="105"/>
        <v>9.0630179613851283</v>
      </c>
      <c r="T1105" s="9">
        <f t="shared" si="106"/>
        <v>16.8390712686918</v>
      </c>
      <c r="U1105" s="9">
        <f t="shared" si="107"/>
        <v>11.115947115980575</v>
      </c>
      <c r="V1105" s="9">
        <f t="shared" si="108"/>
        <v>9.1326225202888942</v>
      </c>
      <c r="W1105" s="9">
        <f t="shared" si="109"/>
        <v>13.099271711672255</v>
      </c>
      <c r="X1105" s="13">
        <v>-0.22043759252155393</v>
      </c>
      <c r="Y1105" s="13">
        <v>0.37929538184401063</v>
      </c>
      <c r="Z1105" s="13">
        <v>0.41754627935687966</v>
      </c>
      <c r="AA1105" s="2">
        <v>8</v>
      </c>
      <c r="AB1105" s="2">
        <v>8</v>
      </c>
      <c r="AC1105" s="2">
        <v>16</v>
      </c>
      <c r="AD1105" s="2" t="s">
        <v>75</v>
      </c>
    </row>
    <row r="1106" spans="1:30" x14ac:dyDescent="0.25">
      <c r="A1106" s="7" t="s">
        <v>4528</v>
      </c>
      <c r="B1106" s="3" t="s">
        <v>4528</v>
      </c>
      <c r="C1106" s="3" t="s">
        <v>59</v>
      </c>
      <c r="D1106" s="3" t="s">
        <v>4529</v>
      </c>
      <c r="E1106" s="3" t="s">
        <v>2812</v>
      </c>
      <c r="F1106" s="3" t="s">
        <v>4530</v>
      </c>
      <c r="G1106" s="3">
        <v>1206</v>
      </c>
      <c r="H1106" s="11">
        <v>0.23425000000000001</v>
      </c>
      <c r="I1106" s="11">
        <v>0.59350000000000003</v>
      </c>
      <c r="J1106" s="11">
        <v>0.26974999999999999</v>
      </c>
      <c r="K1106" s="11">
        <v>0.66975000000000007</v>
      </c>
      <c r="L1106" s="9">
        <v>8.9769800602199741</v>
      </c>
      <c r="M1106" s="9">
        <v>6.2820053472982451</v>
      </c>
      <c r="N1106" s="9">
        <v>11.671954773141701</v>
      </c>
      <c r="O1106" s="9">
        <v>7.7049874026953908</v>
      </c>
      <c r="P1106" s="9">
        <v>6.3302515510565085</v>
      </c>
      <c r="Q1106" s="9">
        <v>9.0797232543342723</v>
      </c>
      <c r="R1106" s="9">
        <f t="shared" si="104"/>
        <v>12.951044615038466</v>
      </c>
      <c r="S1106" s="9">
        <f t="shared" si="105"/>
        <v>9.0630179613851283</v>
      </c>
      <c r="T1106" s="9">
        <f t="shared" si="106"/>
        <v>16.8390712686918</v>
      </c>
      <c r="U1106" s="9">
        <f t="shared" si="107"/>
        <v>11.115947115980575</v>
      </c>
      <c r="V1106" s="9">
        <f t="shared" si="108"/>
        <v>9.1326225202888942</v>
      </c>
      <c r="W1106" s="9">
        <f t="shared" si="109"/>
        <v>13.099271711672255</v>
      </c>
      <c r="X1106" s="13">
        <v>-0.22043759252155393</v>
      </c>
      <c r="Y1106" s="13">
        <v>0.37929538184401063</v>
      </c>
      <c r="Z1106" s="13">
        <v>0.41754627935687966</v>
      </c>
      <c r="AA1106" s="2">
        <v>8</v>
      </c>
      <c r="AB1106" s="2">
        <v>8</v>
      </c>
      <c r="AC1106" s="2">
        <v>16</v>
      </c>
      <c r="AD1106" s="2" t="s">
        <v>4531</v>
      </c>
    </row>
    <row r="1107" spans="1:30" x14ac:dyDescent="0.25">
      <c r="A1107" s="7" t="s">
        <v>4532</v>
      </c>
      <c r="B1107" s="3" t="s">
        <v>4532</v>
      </c>
      <c r="C1107" s="3" t="s">
        <v>59</v>
      </c>
      <c r="D1107" s="3" t="s">
        <v>4533</v>
      </c>
      <c r="E1107" s="3" t="s">
        <v>4534</v>
      </c>
      <c r="F1107" s="3" t="s">
        <v>4535</v>
      </c>
      <c r="G1107" s="3">
        <v>1305</v>
      </c>
      <c r="H1107" s="11">
        <v>0.13525000000000001</v>
      </c>
      <c r="I1107" s="11">
        <v>0.33650000000000002</v>
      </c>
      <c r="J1107" s="11">
        <v>0.12875</v>
      </c>
      <c r="K1107" s="11">
        <v>0.36824999999999997</v>
      </c>
      <c r="L1107" s="9">
        <v>15.786761789086233</v>
      </c>
      <c r="M1107" s="9">
        <v>10.777252277409147</v>
      </c>
      <c r="N1107" s="9">
        <v>20.796271300763319</v>
      </c>
      <c r="O1107" s="9">
        <v>14.786296756686516</v>
      </c>
      <c r="P1107" s="9">
        <v>10.901796859756377</v>
      </c>
      <c r="Q1107" s="9">
        <v>18.670796653616655</v>
      </c>
      <c r="R1107" s="9">
        <f t="shared" si="104"/>
        <v>22.77548294481009</v>
      </c>
      <c r="S1107" s="9">
        <f t="shared" si="105"/>
        <v>15.548288415027464</v>
      </c>
      <c r="T1107" s="9">
        <f t="shared" si="106"/>
        <v>30.002677474592716</v>
      </c>
      <c r="U1107" s="9">
        <f t="shared" si="107"/>
        <v>21.332117003984202</v>
      </c>
      <c r="V1107" s="9">
        <f t="shared" si="108"/>
        <v>15.7279682663494</v>
      </c>
      <c r="W1107" s="9">
        <f t="shared" si="109"/>
        <v>26.936265741619003</v>
      </c>
      <c r="X1107" s="13">
        <v>-9.4454499954089111E-2</v>
      </c>
      <c r="Y1107" s="13">
        <v>0.11361105351921832</v>
      </c>
      <c r="Z1107" s="13">
        <v>0.76981956848757205</v>
      </c>
      <c r="AA1107" s="2">
        <v>8</v>
      </c>
      <c r="AB1107" s="2">
        <v>8</v>
      </c>
      <c r="AC1107" s="2">
        <v>16</v>
      </c>
      <c r="AD1107" s="2" t="s">
        <v>329</v>
      </c>
    </row>
    <row r="1108" spans="1:30" x14ac:dyDescent="0.25">
      <c r="A1108" s="7" t="s">
        <v>4536</v>
      </c>
      <c r="B1108" s="3" t="s">
        <v>4536</v>
      </c>
      <c r="C1108" s="3" t="s">
        <v>59</v>
      </c>
      <c r="D1108" s="3" t="s">
        <v>4537</v>
      </c>
      <c r="E1108" s="3" t="s">
        <v>4538</v>
      </c>
      <c r="F1108" s="3" t="s">
        <v>4535</v>
      </c>
      <c r="G1108" s="3">
        <v>1305</v>
      </c>
      <c r="H1108" s="11">
        <v>0.13525000000000001</v>
      </c>
      <c r="I1108" s="11">
        <v>0.33650000000000002</v>
      </c>
      <c r="J1108" s="11">
        <v>0.12875</v>
      </c>
      <c r="K1108" s="11">
        <v>0.36824999999999997</v>
      </c>
      <c r="L1108" s="9">
        <v>15.786761789086233</v>
      </c>
      <c r="M1108" s="9">
        <v>10.777252277409147</v>
      </c>
      <c r="N1108" s="9">
        <v>20.796271300763319</v>
      </c>
      <c r="O1108" s="9">
        <v>14.786296756686516</v>
      </c>
      <c r="P1108" s="9">
        <v>10.901796859756377</v>
      </c>
      <c r="Q1108" s="9">
        <v>18.670796653616655</v>
      </c>
      <c r="R1108" s="9">
        <f t="shared" si="104"/>
        <v>22.77548294481009</v>
      </c>
      <c r="S1108" s="9">
        <f t="shared" si="105"/>
        <v>15.548288415027464</v>
      </c>
      <c r="T1108" s="9">
        <f t="shared" si="106"/>
        <v>30.002677474592716</v>
      </c>
      <c r="U1108" s="9">
        <f t="shared" si="107"/>
        <v>21.332117003984202</v>
      </c>
      <c r="V1108" s="9">
        <f t="shared" si="108"/>
        <v>15.7279682663494</v>
      </c>
      <c r="W1108" s="9">
        <f t="shared" si="109"/>
        <v>26.936265741619003</v>
      </c>
      <c r="X1108" s="13">
        <v>-9.4454499954089111E-2</v>
      </c>
      <c r="Y1108" s="13">
        <v>0.11361105351921832</v>
      </c>
      <c r="Z1108" s="13">
        <v>0.76981956848757205</v>
      </c>
      <c r="AA1108" s="2">
        <v>8</v>
      </c>
      <c r="AB1108" s="2">
        <v>8</v>
      </c>
      <c r="AC1108" s="2">
        <v>16</v>
      </c>
      <c r="AD1108" s="2" t="s">
        <v>4539</v>
      </c>
    </row>
    <row r="1109" spans="1:30" x14ac:dyDescent="0.25">
      <c r="A1109" s="7" t="s">
        <v>4540</v>
      </c>
      <c r="B1109" s="3" t="s">
        <v>4541</v>
      </c>
      <c r="C1109" s="3" t="s">
        <v>32</v>
      </c>
      <c r="D1109" s="3" t="s">
        <v>4542</v>
      </c>
      <c r="E1109" s="3" t="s">
        <v>4543</v>
      </c>
      <c r="F1109" s="3" t="s">
        <v>4544</v>
      </c>
      <c r="G1109" s="3">
        <v>1233</v>
      </c>
      <c r="H1109" s="11">
        <v>0.28475</v>
      </c>
      <c r="I1109" s="11">
        <v>0.74225000000000008</v>
      </c>
      <c r="J1109" s="11">
        <v>0.23525000000000001</v>
      </c>
      <c r="K1109" s="11">
        <v>0.82074999999999998</v>
      </c>
      <c r="L1109" s="9">
        <v>7.111795919340218</v>
      </c>
      <c r="M1109" s="9">
        <v>5.1227726314993944</v>
      </c>
      <c r="N1109" s="9">
        <v>9.1008192071810416</v>
      </c>
      <c r="O1109" s="9">
        <v>7.1906325964077311</v>
      </c>
      <c r="P1109" s="9">
        <v>4.8131713543594961</v>
      </c>
      <c r="Q1109" s="9">
        <v>9.5680938384559671</v>
      </c>
      <c r="R1109" s="9">
        <f t="shared" si="104"/>
        <v>10.260152704646499</v>
      </c>
      <c r="S1109" s="9">
        <f t="shared" si="105"/>
        <v>7.3905986710658818</v>
      </c>
      <c r="T1109" s="9">
        <f t="shared" si="106"/>
        <v>13.129706738227117</v>
      </c>
      <c r="U1109" s="9">
        <f t="shared" si="107"/>
        <v>10.373889987691966</v>
      </c>
      <c r="V1109" s="9">
        <f t="shared" si="108"/>
        <v>6.943938443883261</v>
      </c>
      <c r="W1109" s="9">
        <f t="shared" si="109"/>
        <v>13.803841531500671</v>
      </c>
      <c r="X1109" s="13">
        <v>1.5904772375053212E-2</v>
      </c>
      <c r="Y1109" s="13">
        <v>1.5971354391267237E-2</v>
      </c>
      <c r="Z1109" s="13">
        <v>0.96389259887259193</v>
      </c>
      <c r="AA1109" s="2">
        <v>8</v>
      </c>
      <c r="AB1109" s="2">
        <v>8</v>
      </c>
      <c r="AC1109" s="2">
        <v>16</v>
      </c>
      <c r="AD1109" s="2" t="s">
        <v>4539</v>
      </c>
    </row>
    <row r="1110" spans="1:30" x14ac:dyDescent="0.25">
      <c r="A1110" s="7" t="s">
        <v>4541</v>
      </c>
      <c r="B1110" s="3" t="s">
        <v>4541</v>
      </c>
      <c r="C1110" s="3" t="s">
        <v>32</v>
      </c>
      <c r="D1110" s="3" t="s">
        <v>4542</v>
      </c>
      <c r="E1110" s="3" t="s">
        <v>4543</v>
      </c>
      <c r="F1110" s="3" t="s">
        <v>4544</v>
      </c>
      <c r="G1110" s="3">
        <v>1233</v>
      </c>
      <c r="H1110" s="11">
        <v>0.28475</v>
      </c>
      <c r="I1110" s="11">
        <v>0.74225000000000008</v>
      </c>
      <c r="J1110" s="11">
        <v>0.23525000000000001</v>
      </c>
      <c r="K1110" s="11">
        <v>0.82074999999999998</v>
      </c>
      <c r="L1110" s="9">
        <v>7.111795919340218</v>
      </c>
      <c r="M1110" s="9">
        <v>5.1227726314993944</v>
      </c>
      <c r="N1110" s="9">
        <v>9.1008192071810416</v>
      </c>
      <c r="O1110" s="9">
        <v>7.1906325964077311</v>
      </c>
      <c r="P1110" s="9">
        <v>4.8131713543594961</v>
      </c>
      <c r="Q1110" s="9">
        <v>9.5680938384559671</v>
      </c>
      <c r="R1110" s="9">
        <f t="shared" si="104"/>
        <v>10.260152704646499</v>
      </c>
      <c r="S1110" s="9">
        <f t="shared" si="105"/>
        <v>7.3905986710658818</v>
      </c>
      <c r="T1110" s="9">
        <f t="shared" si="106"/>
        <v>13.129706738227117</v>
      </c>
      <c r="U1110" s="9">
        <f t="shared" si="107"/>
        <v>10.373889987691966</v>
      </c>
      <c r="V1110" s="9">
        <f t="shared" si="108"/>
        <v>6.943938443883261</v>
      </c>
      <c r="W1110" s="9">
        <f t="shared" si="109"/>
        <v>13.803841531500671</v>
      </c>
      <c r="X1110" s="13">
        <v>1.5904772375053212E-2</v>
      </c>
      <c r="Y1110" s="13">
        <v>1.5971354391267237E-2</v>
      </c>
      <c r="Z1110" s="13">
        <v>0.96389259887259193</v>
      </c>
      <c r="AA1110" s="2">
        <v>8</v>
      </c>
      <c r="AB1110" s="2">
        <v>8</v>
      </c>
      <c r="AC1110" s="2">
        <v>16</v>
      </c>
      <c r="AD1110" s="2" t="s">
        <v>75</v>
      </c>
    </row>
    <row r="1111" spans="1:30" x14ac:dyDescent="0.25">
      <c r="A1111" s="7" t="s">
        <v>4545</v>
      </c>
      <c r="B1111" s="3" t="s">
        <v>4545</v>
      </c>
      <c r="C1111" s="3" t="s">
        <v>59</v>
      </c>
      <c r="D1111" s="3" t="s">
        <v>4546</v>
      </c>
      <c r="E1111" s="3" t="s">
        <v>635</v>
      </c>
      <c r="F1111" s="3" t="s">
        <v>4547</v>
      </c>
      <c r="G1111" s="3">
        <v>1202</v>
      </c>
      <c r="H1111" s="11">
        <v>0.28475</v>
      </c>
      <c r="I1111" s="11">
        <v>0.74225000000000008</v>
      </c>
      <c r="J1111" s="11">
        <v>0.23525000000000001</v>
      </c>
      <c r="K1111" s="11">
        <v>0.82074999999999998</v>
      </c>
      <c r="L1111" s="9">
        <v>7.111795919340218</v>
      </c>
      <c r="M1111" s="9">
        <v>5.1227726314993944</v>
      </c>
      <c r="N1111" s="9">
        <v>9.1008192071810416</v>
      </c>
      <c r="O1111" s="9">
        <v>7.1906325964077311</v>
      </c>
      <c r="P1111" s="9">
        <v>4.8131713543594961</v>
      </c>
      <c r="Q1111" s="9">
        <v>9.5680938384559671</v>
      </c>
      <c r="R1111" s="9">
        <f t="shared" si="104"/>
        <v>10.260152704646499</v>
      </c>
      <c r="S1111" s="9">
        <f t="shared" si="105"/>
        <v>7.3905986710658818</v>
      </c>
      <c r="T1111" s="9">
        <f t="shared" si="106"/>
        <v>13.129706738227117</v>
      </c>
      <c r="U1111" s="9">
        <f t="shared" si="107"/>
        <v>10.373889987691966</v>
      </c>
      <c r="V1111" s="9">
        <f t="shared" si="108"/>
        <v>6.943938443883261</v>
      </c>
      <c r="W1111" s="9">
        <f t="shared" si="109"/>
        <v>13.803841531500671</v>
      </c>
      <c r="X1111" s="13">
        <v>1.5904772375053212E-2</v>
      </c>
      <c r="Y1111" s="13">
        <v>1.5971354391267237E-2</v>
      </c>
      <c r="Z1111" s="13">
        <v>0.96389259887259193</v>
      </c>
      <c r="AA1111" s="2">
        <v>8</v>
      </c>
      <c r="AB1111" s="2">
        <v>8</v>
      </c>
      <c r="AC1111" s="2">
        <v>16</v>
      </c>
      <c r="AD1111" s="2" t="s">
        <v>4548</v>
      </c>
    </row>
    <row r="1112" spans="1:30" x14ac:dyDescent="0.25">
      <c r="A1112" s="7" t="s">
        <v>4549</v>
      </c>
      <c r="B1112" s="3" t="s">
        <v>4549</v>
      </c>
      <c r="C1112" s="3" t="s">
        <v>32</v>
      </c>
      <c r="D1112" s="3" t="s">
        <v>4550</v>
      </c>
      <c r="E1112" s="3" t="s">
        <v>4551</v>
      </c>
      <c r="F1112" s="3" t="s">
        <v>4552</v>
      </c>
      <c r="G1112" s="3">
        <v>328</v>
      </c>
      <c r="H1112" s="11">
        <v>0.154</v>
      </c>
      <c r="I1112" s="11">
        <v>0.33750000000000002</v>
      </c>
      <c r="J1112" s="11">
        <v>0.1545</v>
      </c>
      <c r="K1112" s="11">
        <v>0.36174999999999996</v>
      </c>
      <c r="L1112" s="9">
        <v>14.946580442307891</v>
      </c>
      <c r="M1112" s="9">
        <v>13.057657732891299</v>
      </c>
      <c r="N1112" s="9">
        <v>16.835503151724481</v>
      </c>
      <c r="O1112" s="9">
        <v>14.165413565999835</v>
      </c>
      <c r="P1112" s="9">
        <v>12.621724194562143</v>
      </c>
      <c r="Q1112" s="9">
        <v>15.709102937437528</v>
      </c>
      <c r="R1112" s="9">
        <f t="shared" si="104"/>
        <v>21.563357482365564</v>
      </c>
      <c r="S1112" s="9">
        <f t="shared" si="105"/>
        <v>18.838218056867703</v>
      </c>
      <c r="T1112" s="9">
        <f t="shared" si="106"/>
        <v>24.288496907863422</v>
      </c>
      <c r="U1112" s="9">
        <f t="shared" si="107"/>
        <v>20.43637190380921</v>
      </c>
      <c r="V1112" s="9">
        <f t="shared" si="108"/>
        <v>18.209298902963049</v>
      </c>
      <c r="W1112" s="9">
        <f t="shared" si="109"/>
        <v>22.663444904655371</v>
      </c>
      <c r="X1112" s="13">
        <v>-7.7442732276169643E-2</v>
      </c>
      <c r="Y1112" s="13">
        <v>0.26660599563579612</v>
      </c>
      <c r="Z1112" s="13">
        <v>0.54124513332466762</v>
      </c>
      <c r="AA1112" s="2">
        <v>8</v>
      </c>
      <c r="AB1112" s="2">
        <v>8</v>
      </c>
      <c r="AC1112" s="2">
        <v>16</v>
      </c>
      <c r="AD1112" s="2" t="s">
        <v>4553</v>
      </c>
    </row>
    <row r="1113" spans="1:30" x14ac:dyDescent="0.25">
      <c r="A1113" s="7" t="s">
        <v>4554</v>
      </c>
      <c r="B1113" s="3" t="s">
        <v>4554</v>
      </c>
      <c r="C1113" s="3" t="s">
        <v>59</v>
      </c>
      <c r="D1113" s="3" t="s">
        <v>4555</v>
      </c>
      <c r="E1113" s="3" t="s">
        <v>4556</v>
      </c>
      <c r="F1113" s="3" t="s">
        <v>4557</v>
      </c>
      <c r="G1113" s="3">
        <v>328</v>
      </c>
      <c r="H1113" s="11">
        <v>0.154</v>
      </c>
      <c r="I1113" s="11">
        <v>0.33750000000000002</v>
      </c>
      <c r="J1113" s="11">
        <v>0.1545</v>
      </c>
      <c r="K1113" s="11">
        <v>0.36174999999999996</v>
      </c>
      <c r="L1113" s="9">
        <v>14.946580442307891</v>
      </c>
      <c r="M1113" s="9">
        <v>13.057657732891299</v>
      </c>
      <c r="N1113" s="9">
        <v>16.835503151724481</v>
      </c>
      <c r="O1113" s="9">
        <v>14.165413565999835</v>
      </c>
      <c r="P1113" s="9">
        <v>12.621724194562143</v>
      </c>
      <c r="Q1113" s="9">
        <v>15.709102937437528</v>
      </c>
      <c r="R1113" s="9">
        <f t="shared" si="104"/>
        <v>21.563357482365564</v>
      </c>
      <c r="S1113" s="9">
        <f t="shared" si="105"/>
        <v>18.838218056867703</v>
      </c>
      <c r="T1113" s="9">
        <f t="shared" si="106"/>
        <v>24.288496907863422</v>
      </c>
      <c r="U1113" s="9">
        <f t="shared" si="107"/>
        <v>20.43637190380921</v>
      </c>
      <c r="V1113" s="9">
        <f t="shared" si="108"/>
        <v>18.209298902963049</v>
      </c>
      <c r="W1113" s="9">
        <f t="shared" si="109"/>
        <v>22.663444904655371</v>
      </c>
      <c r="X1113" s="13">
        <v>-7.7442732276169643E-2</v>
      </c>
      <c r="Y1113" s="13">
        <v>0.26660599563579612</v>
      </c>
      <c r="Z1113" s="13">
        <v>0.54124513332466762</v>
      </c>
      <c r="AA1113" s="2">
        <v>8</v>
      </c>
      <c r="AB1113" s="2">
        <v>8</v>
      </c>
      <c r="AC1113" s="2">
        <v>16</v>
      </c>
      <c r="AD1113" s="2" t="s">
        <v>4558</v>
      </c>
    </row>
    <row r="1114" spans="1:30" x14ac:dyDescent="0.25">
      <c r="A1114" s="7" t="s">
        <v>4559</v>
      </c>
      <c r="B1114" s="3" t="s">
        <v>4559</v>
      </c>
      <c r="C1114" s="3" t="s">
        <v>32</v>
      </c>
      <c r="D1114" s="3" t="s">
        <v>4560</v>
      </c>
      <c r="E1114" s="3" t="s">
        <v>4561</v>
      </c>
      <c r="F1114" s="3" t="s">
        <v>4562</v>
      </c>
      <c r="G1114" s="3">
        <v>737</v>
      </c>
      <c r="H1114" s="11">
        <v>0.44074999999999998</v>
      </c>
      <c r="I1114" s="11">
        <v>0.8145</v>
      </c>
      <c r="J1114" s="11">
        <v>0.33674999999999999</v>
      </c>
      <c r="K1114" s="11">
        <v>0.86624999999999996</v>
      </c>
      <c r="L1114" s="9">
        <v>5.4882707987238861</v>
      </c>
      <c r="M1114" s="9">
        <v>3.8079648543603972</v>
      </c>
      <c r="N1114" s="9">
        <v>7.1685767430873746</v>
      </c>
      <c r="O1114" s="9">
        <v>5.8660188160148934</v>
      </c>
      <c r="P1114" s="9">
        <v>5.1389420815174365</v>
      </c>
      <c r="Q1114" s="9">
        <v>6.5930955505123494</v>
      </c>
      <c r="R1114" s="9">
        <f t="shared" si="104"/>
        <v>7.9179010643746608</v>
      </c>
      <c r="S1114" s="9">
        <f t="shared" si="105"/>
        <v>5.4937320112652088</v>
      </c>
      <c r="T1114" s="9">
        <f t="shared" si="106"/>
        <v>10.342070117484113</v>
      </c>
      <c r="U1114" s="9">
        <f t="shared" si="107"/>
        <v>8.4628762556260355</v>
      </c>
      <c r="V1114" s="9">
        <f t="shared" si="108"/>
        <v>7.4139262564208126</v>
      </c>
      <c r="W1114" s="9">
        <f t="shared" si="109"/>
        <v>9.5118262548312575</v>
      </c>
      <c r="X1114" s="13">
        <v>9.6030030936718094E-2</v>
      </c>
      <c r="Y1114" s="13">
        <v>0.15546787779964144</v>
      </c>
      <c r="Z1114" s="13">
        <v>0.69908844229702172</v>
      </c>
      <c r="AA1114" s="2">
        <v>8</v>
      </c>
      <c r="AB1114" s="2">
        <v>8</v>
      </c>
      <c r="AC1114" s="2">
        <v>16</v>
      </c>
      <c r="AD1114" s="2" t="s">
        <v>4563</v>
      </c>
    </row>
    <row r="1115" spans="1:30" x14ac:dyDescent="0.25">
      <c r="A1115" s="7" t="s">
        <v>4564</v>
      </c>
      <c r="B1115" s="3" t="s">
        <v>4564</v>
      </c>
      <c r="C1115" s="3" t="s">
        <v>32</v>
      </c>
      <c r="D1115" s="3" t="s">
        <v>4565</v>
      </c>
      <c r="E1115" s="3" t="s">
        <v>4566</v>
      </c>
      <c r="F1115" s="3" t="s">
        <v>4567</v>
      </c>
      <c r="G1115" s="3">
        <v>215</v>
      </c>
      <c r="H1115" s="11">
        <v>0.27400000000000002</v>
      </c>
      <c r="I1115" s="11">
        <v>0.62050000000000005</v>
      </c>
      <c r="J1115" s="11">
        <v>0.32724999999999999</v>
      </c>
      <c r="K1115" s="11">
        <v>0.62674999999999992</v>
      </c>
      <c r="L1115" s="9">
        <v>8.0423255599310295</v>
      </c>
      <c r="M1115" s="9">
        <v>6.7304092655132726</v>
      </c>
      <c r="N1115" s="9">
        <v>9.3542418543487873</v>
      </c>
      <c r="O1115" s="9">
        <v>7.5807089339524349</v>
      </c>
      <c r="P1115" s="9">
        <v>5.3474233120728751</v>
      </c>
      <c r="Q1115" s="9">
        <v>9.8139945558319948</v>
      </c>
      <c r="R1115" s="9">
        <f t="shared" si="104"/>
        <v>11.602623202527052</v>
      </c>
      <c r="S1115" s="9">
        <f t="shared" si="105"/>
        <v>9.7099280705091289</v>
      </c>
      <c r="T1115" s="9">
        <f t="shared" si="106"/>
        <v>13.495318334544978</v>
      </c>
      <c r="U1115" s="9">
        <f t="shared" si="107"/>
        <v>10.936651185435839</v>
      </c>
      <c r="V1115" s="9">
        <f t="shared" si="108"/>
        <v>7.7147010938615725</v>
      </c>
      <c r="W1115" s="9">
        <f t="shared" si="109"/>
        <v>14.158601277010105</v>
      </c>
      <c r="X1115" s="13">
        <v>-8.5279965906870939E-2</v>
      </c>
      <c r="Y1115" s="13">
        <v>0.13081851024839822</v>
      </c>
      <c r="Z1115" s="13">
        <v>0.73991441743600439</v>
      </c>
      <c r="AA1115" s="2">
        <v>8</v>
      </c>
      <c r="AB1115" s="2">
        <v>8</v>
      </c>
      <c r="AC1115" s="2">
        <v>16</v>
      </c>
      <c r="AD1115" s="2" t="s">
        <v>4568</v>
      </c>
    </row>
    <row r="1116" spans="1:30" x14ac:dyDescent="0.25">
      <c r="A1116" s="7" t="s">
        <v>4569</v>
      </c>
      <c r="B1116" s="3" t="s">
        <v>4570</v>
      </c>
      <c r="C1116" s="3" t="s">
        <v>32</v>
      </c>
      <c r="D1116" s="3" t="s">
        <v>4571</v>
      </c>
      <c r="E1116" s="3" t="s">
        <v>4572</v>
      </c>
      <c r="F1116" s="3" t="s">
        <v>4573</v>
      </c>
      <c r="G1116" s="3">
        <v>379</v>
      </c>
      <c r="H1116" s="11">
        <v>0.21425</v>
      </c>
      <c r="I1116" s="11">
        <v>0.46625000000000005</v>
      </c>
      <c r="J1116" s="11">
        <v>0.26824999999999999</v>
      </c>
      <c r="K1116" s="11">
        <v>0.44450000000000001</v>
      </c>
      <c r="L1116" s="9">
        <v>10.706802920515589</v>
      </c>
      <c r="M1116" s="9">
        <v>9.3737426312569543</v>
      </c>
      <c r="N1116" s="9">
        <v>12.039863209774223</v>
      </c>
      <c r="O1116" s="9">
        <v>10.277931100010985</v>
      </c>
      <c r="P1116" s="9">
        <v>8.106157931058199</v>
      </c>
      <c r="Q1116" s="9">
        <v>12.449704268963771</v>
      </c>
      <c r="R1116" s="9">
        <f t="shared" si="104"/>
        <v>15.446651477203311</v>
      </c>
      <c r="S1116" s="9">
        <f t="shared" si="105"/>
        <v>13.523452008683872</v>
      </c>
      <c r="T1116" s="9">
        <f t="shared" si="106"/>
        <v>17.369850945722749</v>
      </c>
      <c r="U1116" s="9">
        <f t="shared" si="107"/>
        <v>14.827920228584297</v>
      </c>
      <c r="V1116" s="9">
        <f t="shared" si="108"/>
        <v>11.694713847800404</v>
      </c>
      <c r="W1116" s="9">
        <f t="shared" si="109"/>
        <v>17.96112660936819</v>
      </c>
      <c r="X1116" s="13">
        <v>-5.897786594501795E-2</v>
      </c>
      <c r="Y1116" s="13">
        <v>0.12237583582536178</v>
      </c>
      <c r="Z1116" s="13">
        <v>0.75443905807093314</v>
      </c>
      <c r="AA1116" s="2">
        <v>8</v>
      </c>
      <c r="AB1116" s="2">
        <v>8</v>
      </c>
      <c r="AC1116" s="2">
        <v>16</v>
      </c>
      <c r="AD1116" s="2" t="s">
        <v>4574</v>
      </c>
    </row>
    <row r="1117" spans="1:30" x14ac:dyDescent="0.25">
      <c r="A1117" s="7" t="s">
        <v>4575</v>
      </c>
      <c r="B1117" s="3" t="s">
        <v>4575</v>
      </c>
      <c r="C1117" s="3" t="s">
        <v>59</v>
      </c>
      <c r="D1117" s="3" t="s">
        <v>4576</v>
      </c>
      <c r="E1117" s="3" t="s">
        <v>4577</v>
      </c>
      <c r="F1117" s="3" t="s">
        <v>4573</v>
      </c>
      <c r="G1117" s="3">
        <v>357</v>
      </c>
      <c r="H1117" s="11">
        <v>0.21425</v>
      </c>
      <c r="I1117" s="11">
        <v>0.46625000000000005</v>
      </c>
      <c r="J1117" s="11">
        <v>0.26824999999999999</v>
      </c>
      <c r="K1117" s="11">
        <v>0.44450000000000001</v>
      </c>
      <c r="L1117" s="9">
        <v>10.706802920515589</v>
      </c>
      <c r="M1117" s="9">
        <v>9.3737426312569543</v>
      </c>
      <c r="N1117" s="9">
        <v>12.039863209774223</v>
      </c>
      <c r="O1117" s="9">
        <v>10.277931100010985</v>
      </c>
      <c r="P1117" s="9">
        <v>8.106157931058199</v>
      </c>
      <c r="Q1117" s="9">
        <v>12.449704268963771</v>
      </c>
      <c r="R1117" s="9">
        <f t="shared" si="104"/>
        <v>15.446651477203311</v>
      </c>
      <c r="S1117" s="9">
        <f t="shared" si="105"/>
        <v>13.523452008683872</v>
      </c>
      <c r="T1117" s="9">
        <f t="shared" si="106"/>
        <v>17.369850945722749</v>
      </c>
      <c r="U1117" s="9">
        <f t="shared" si="107"/>
        <v>14.827920228584297</v>
      </c>
      <c r="V1117" s="9">
        <f t="shared" si="108"/>
        <v>11.694713847800404</v>
      </c>
      <c r="W1117" s="9">
        <f t="shared" si="109"/>
        <v>17.96112660936819</v>
      </c>
      <c r="X1117" s="13">
        <v>-5.897786594501795E-2</v>
      </c>
      <c r="Y1117" s="13">
        <v>0.12237583582536178</v>
      </c>
      <c r="Z1117" s="13">
        <v>0.75443905807093314</v>
      </c>
      <c r="AA1117" s="2">
        <v>8</v>
      </c>
      <c r="AB1117" s="2">
        <v>8</v>
      </c>
      <c r="AC1117" s="2">
        <v>16</v>
      </c>
      <c r="AD1117" s="2" t="s">
        <v>885</v>
      </c>
    </row>
    <row r="1118" spans="1:30" x14ac:dyDescent="0.25">
      <c r="A1118" s="7" t="s">
        <v>4578</v>
      </c>
      <c r="B1118" s="3" t="s">
        <v>4578</v>
      </c>
      <c r="C1118" s="3" t="s">
        <v>59</v>
      </c>
      <c r="D1118" s="3" t="s">
        <v>4579</v>
      </c>
      <c r="E1118" s="3" t="s">
        <v>4580</v>
      </c>
      <c r="F1118" s="3" t="s">
        <v>4573</v>
      </c>
      <c r="G1118" s="3">
        <v>303</v>
      </c>
      <c r="H1118" s="11">
        <v>0.21425</v>
      </c>
      <c r="I1118" s="11">
        <v>0.46625000000000005</v>
      </c>
      <c r="J1118" s="11">
        <v>0.26824999999999999</v>
      </c>
      <c r="K1118" s="11">
        <v>0.44450000000000001</v>
      </c>
      <c r="L1118" s="9">
        <v>10.706802920515589</v>
      </c>
      <c r="M1118" s="9">
        <v>9.3737426312569543</v>
      </c>
      <c r="N1118" s="9">
        <v>12.039863209774223</v>
      </c>
      <c r="O1118" s="9">
        <v>10.277931100010985</v>
      </c>
      <c r="P1118" s="9">
        <v>8.106157931058199</v>
      </c>
      <c r="Q1118" s="9">
        <v>12.449704268963771</v>
      </c>
      <c r="R1118" s="9">
        <f t="shared" si="104"/>
        <v>15.446651477203311</v>
      </c>
      <c r="S1118" s="9">
        <f t="shared" si="105"/>
        <v>13.523452008683872</v>
      </c>
      <c r="T1118" s="9">
        <f t="shared" si="106"/>
        <v>17.369850945722749</v>
      </c>
      <c r="U1118" s="9">
        <f t="shared" si="107"/>
        <v>14.827920228584297</v>
      </c>
      <c r="V1118" s="9">
        <f t="shared" si="108"/>
        <v>11.694713847800404</v>
      </c>
      <c r="W1118" s="9">
        <f t="shared" si="109"/>
        <v>17.96112660936819</v>
      </c>
      <c r="X1118" s="13">
        <v>-5.897786594501795E-2</v>
      </c>
      <c r="Y1118" s="13">
        <v>0.12237583582536178</v>
      </c>
      <c r="Z1118" s="13">
        <v>0.75443905807093314</v>
      </c>
      <c r="AA1118" s="2">
        <v>8</v>
      </c>
      <c r="AB1118" s="2">
        <v>8</v>
      </c>
      <c r="AC1118" s="2">
        <v>16</v>
      </c>
      <c r="AD1118" s="2" t="s">
        <v>4581</v>
      </c>
    </row>
    <row r="1119" spans="1:30" x14ac:dyDescent="0.25">
      <c r="A1119" s="7" t="s">
        <v>4582</v>
      </c>
      <c r="B1119" s="3" t="s">
        <v>4582</v>
      </c>
      <c r="C1119" s="3" t="s">
        <v>32</v>
      </c>
      <c r="D1119" s="3" t="s">
        <v>4583</v>
      </c>
      <c r="E1119" s="3" t="s">
        <v>4584</v>
      </c>
      <c r="F1119" s="3" t="s">
        <v>4585</v>
      </c>
      <c r="G1119" s="3">
        <v>323</v>
      </c>
      <c r="H1119" s="11">
        <v>0.22175</v>
      </c>
      <c r="I1119" s="11">
        <v>0.66200000000000003</v>
      </c>
      <c r="J1119" s="11">
        <v>0.22949999999999998</v>
      </c>
      <c r="K1119" s="11">
        <v>0.62075000000000002</v>
      </c>
      <c r="L1119" s="9">
        <v>8.3098143451435398</v>
      </c>
      <c r="M1119" s="9">
        <v>6.5376788175429015</v>
      </c>
      <c r="N1119" s="9">
        <v>10.081949872744179</v>
      </c>
      <c r="O1119" s="9">
        <v>8.5851262382744853</v>
      </c>
      <c r="P1119" s="9">
        <v>7.0788341896109213</v>
      </c>
      <c r="Q1119" s="9">
        <v>10.091418286938048</v>
      </c>
      <c r="R1119" s="9">
        <f t="shared" si="104"/>
        <v>11.988527946446554</v>
      </c>
      <c r="S1119" s="9">
        <f t="shared" si="105"/>
        <v>9.431876808993966</v>
      </c>
      <c r="T1119" s="9">
        <f t="shared" si="106"/>
        <v>14.545179083899143</v>
      </c>
      <c r="U1119" s="9">
        <f t="shared" si="107"/>
        <v>12.385719049364322</v>
      </c>
      <c r="V1119" s="9">
        <f t="shared" si="108"/>
        <v>10.21259898062692</v>
      </c>
      <c r="W1119" s="9">
        <f t="shared" si="109"/>
        <v>14.558839118101719</v>
      </c>
      <c r="X1119" s="13">
        <v>4.702310301790226E-2</v>
      </c>
      <c r="Y1119" s="13">
        <v>8.1970552428607082E-2</v>
      </c>
      <c r="Z1119" s="13">
        <v>0.82799830468024727</v>
      </c>
      <c r="AA1119" s="2">
        <v>8</v>
      </c>
      <c r="AB1119" s="2">
        <v>8</v>
      </c>
      <c r="AC1119" s="2">
        <v>16</v>
      </c>
      <c r="AD1119" s="2" t="s">
        <v>75</v>
      </c>
    </row>
    <row r="1120" spans="1:30" x14ac:dyDescent="0.25">
      <c r="A1120" s="7" t="s">
        <v>4586</v>
      </c>
      <c r="B1120" s="3" t="s">
        <v>4586</v>
      </c>
      <c r="C1120" s="3" t="s">
        <v>59</v>
      </c>
      <c r="D1120" s="3" t="s">
        <v>4587</v>
      </c>
      <c r="E1120" s="3" t="s">
        <v>4588</v>
      </c>
      <c r="F1120" s="3" t="s">
        <v>4589</v>
      </c>
      <c r="G1120" s="3">
        <v>323</v>
      </c>
      <c r="H1120" s="11">
        <v>0.22175</v>
      </c>
      <c r="I1120" s="11">
        <v>0.66200000000000003</v>
      </c>
      <c r="J1120" s="11">
        <v>0.22949999999999998</v>
      </c>
      <c r="K1120" s="11">
        <v>0.62075000000000002</v>
      </c>
      <c r="L1120" s="9">
        <v>8.3098143451435398</v>
      </c>
      <c r="M1120" s="9">
        <v>6.5376788175429015</v>
      </c>
      <c r="N1120" s="9">
        <v>10.081949872744179</v>
      </c>
      <c r="O1120" s="9">
        <v>8.5851262382744853</v>
      </c>
      <c r="P1120" s="9">
        <v>7.0788341896109213</v>
      </c>
      <c r="Q1120" s="9">
        <v>10.091418286938048</v>
      </c>
      <c r="R1120" s="9">
        <f t="shared" si="104"/>
        <v>11.988527946446554</v>
      </c>
      <c r="S1120" s="9">
        <f t="shared" si="105"/>
        <v>9.431876808993966</v>
      </c>
      <c r="T1120" s="9">
        <f t="shared" si="106"/>
        <v>14.545179083899143</v>
      </c>
      <c r="U1120" s="9">
        <f t="shared" si="107"/>
        <v>12.385719049364322</v>
      </c>
      <c r="V1120" s="9">
        <f t="shared" si="108"/>
        <v>10.21259898062692</v>
      </c>
      <c r="W1120" s="9">
        <f t="shared" si="109"/>
        <v>14.558839118101719</v>
      </c>
      <c r="X1120" s="13">
        <v>4.702310301790226E-2</v>
      </c>
      <c r="Y1120" s="13">
        <v>8.1970552428607082E-2</v>
      </c>
      <c r="Z1120" s="13">
        <v>0.82799830468024727</v>
      </c>
      <c r="AA1120" s="2">
        <v>8</v>
      </c>
      <c r="AB1120" s="2">
        <v>8</v>
      </c>
      <c r="AC1120" s="2">
        <v>16</v>
      </c>
      <c r="AD1120" s="2" t="s">
        <v>75</v>
      </c>
    </row>
    <row r="1121" spans="1:30" x14ac:dyDescent="0.25">
      <c r="A1121" s="7" t="s">
        <v>4590</v>
      </c>
      <c r="B1121" s="3" t="s">
        <v>4590</v>
      </c>
      <c r="C1121" s="3" t="s">
        <v>59</v>
      </c>
      <c r="D1121" s="3" t="s">
        <v>4591</v>
      </c>
      <c r="E1121" s="3" t="s">
        <v>4588</v>
      </c>
      <c r="F1121" s="3" t="s">
        <v>4589</v>
      </c>
      <c r="G1121" s="3">
        <v>323</v>
      </c>
      <c r="H1121" s="11">
        <v>0.22175</v>
      </c>
      <c r="I1121" s="11">
        <v>0.66200000000000003</v>
      </c>
      <c r="J1121" s="11">
        <v>0.22949999999999998</v>
      </c>
      <c r="K1121" s="11">
        <v>0.62075000000000002</v>
      </c>
      <c r="L1121" s="9">
        <v>8.3098143451435398</v>
      </c>
      <c r="M1121" s="9">
        <v>6.5376788175429015</v>
      </c>
      <c r="N1121" s="9">
        <v>10.081949872744179</v>
      </c>
      <c r="O1121" s="9">
        <v>8.5851262382744853</v>
      </c>
      <c r="P1121" s="9">
        <v>7.0788341896109213</v>
      </c>
      <c r="Q1121" s="9">
        <v>10.091418286938048</v>
      </c>
      <c r="R1121" s="9">
        <f t="shared" si="104"/>
        <v>11.988527946446554</v>
      </c>
      <c r="S1121" s="9">
        <f t="shared" si="105"/>
        <v>9.431876808993966</v>
      </c>
      <c r="T1121" s="9">
        <f t="shared" si="106"/>
        <v>14.545179083899143</v>
      </c>
      <c r="U1121" s="9">
        <f t="shared" si="107"/>
        <v>12.385719049364322</v>
      </c>
      <c r="V1121" s="9">
        <f t="shared" si="108"/>
        <v>10.21259898062692</v>
      </c>
      <c r="W1121" s="9">
        <f t="shared" si="109"/>
        <v>14.558839118101719</v>
      </c>
      <c r="X1121" s="13">
        <v>4.702310301790226E-2</v>
      </c>
      <c r="Y1121" s="13">
        <v>8.1970552428607082E-2</v>
      </c>
      <c r="Z1121" s="13">
        <v>0.82799830468024727</v>
      </c>
      <c r="AA1121" s="2">
        <v>8</v>
      </c>
      <c r="AB1121" s="2">
        <v>8</v>
      </c>
      <c r="AC1121" s="2">
        <v>16</v>
      </c>
      <c r="AD1121" s="2" t="s">
        <v>75</v>
      </c>
    </row>
    <row r="1122" spans="1:30" x14ac:dyDescent="0.25">
      <c r="A1122" s="7" t="s">
        <v>4592</v>
      </c>
      <c r="B1122" s="3" t="s">
        <v>4592</v>
      </c>
      <c r="C1122" s="3" t="s">
        <v>59</v>
      </c>
      <c r="D1122" s="3" t="s">
        <v>4593</v>
      </c>
      <c r="E1122" s="3" t="s">
        <v>4588</v>
      </c>
      <c r="F1122" s="3" t="s">
        <v>4589</v>
      </c>
      <c r="G1122" s="3">
        <v>323</v>
      </c>
      <c r="H1122" s="11">
        <v>0.22175</v>
      </c>
      <c r="I1122" s="11">
        <v>0.66200000000000003</v>
      </c>
      <c r="J1122" s="11">
        <v>0.22949999999999998</v>
      </c>
      <c r="K1122" s="11">
        <v>0.62075000000000002</v>
      </c>
      <c r="L1122" s="9">
        <v>8.3098143451435398</v>
      </c>
      <c r="M1122" s="9">
        <v>6.5376788175429015</v>
      </c>
      <c r="N1122" s="9">
        <v>10.081949872744179</v>
      </c>
      <c r="O1122" s="9">
        <v>8.5851262382744853</v>
      </c>
      <c r="P1122" s="9">
        <v>7.0788341896109213</v>
      </c>
      <c r="Q1122" s="9">
        <v>10.091418286938048</v>
      </c>
      <c r="R1122" s="9">
        <f t="shared" si="104"/>
        <v>11.988527946446554</v>
      </c>
      <c r="S1122" s="9">
        <f t="shared" si="105"/>
        <v>9.431876808993966</v>
      </c>
      <c r="T1122" s="9">
        <f t="shared" si="106"/>
        <v>14.545179083899143</v>
      </c>
      <c r="U1122" s="9">
        <f t="shared" si="107"/>
        <v>12.385719049364322</v>
      </c>
      <c r="V1122" s="9">
        <f t="shared" si="108"/>
        <v>10.21259898062692</v>
      </c>
      <c r="W1122" s="9">
        <f t="shared" si="109"/>
        <v>14.558839118101719</v>
      </c>
      <c r="X1122" s="13">
        <v>4.702310301790226E-2</v>
      </c>
      <c r="Y1122" s="13">
        <v>8.1970552428607082E-2</v>
      </c>
      <c r="Z1122" s="13">
        <v>0.82799830468024727</v>
      </c>
      <c r="AA1122" s="2">
        <v>8</v>
      </c>
      <c r="AB1122" s="2">
        <v>8</v>
      </c>
      <c r="AC1122" s="2">
        <v>16</v>
      </c>
      <c r="AD1122" s="2" t="s">
        <v>75</v>
      </c>
    </row>
    <row r="1123" spans="1:30" x14ac:dyDescent="0.25">
      <c r="A1123" s="7" t="s">
        <v>4594</v>
      </c>
      <c r="B1123" s="3" t="s">
        <v>4594</v>
      </c>
      <c r="C1123" s="3" t="s">
        <v>59</v>
      </c>
      <c r="D1123" s="3" t="s">
        <v>4595</v>
      </c>
      <c r="E1123" s="3" t="s">
        <v>4596</v>
      </c>
      <c r="F1123" s="3" t="s">
        <v>4597</v>
      </c>
      <c r="G1123" s="3">
        <v>239</v>
      </c>
      <c r="H1123" s="11">
        <v>0.15775</v>
      </c>
      <c r="I1123" s="11">
        <v>0.32424999999999998</v>
      </c>
      <c r="J1123" s="11">
        <v>0.17274999999999999</v>
      </c>
      <c r="K1123" s="11">
        <v>0.33450000000000002</v>
      </c>
      <c r="L1123" s="9">
        <v>15.368379235653288</v>
      </c>
      <c r="M1123" s="9">
        <v>12.649716816612321</v>
      </c>
      <c r="N1123" s="9">
        <v>18.087041654694257</v>
      </c>
      <c r="O1123" s="9">
        <v>14.712442982086504</v>
      </c>
      <c r="P1123" s="9">
        <v>10.830399723097562</v>
      </c>
      <c r="Q1123" s="9">
        <v>18.594486241075444</v>
      </c>
      <c r="R1123" s="9">
        <f t="shared" si="104"/>
        <v>22.171884509777918</v>
      </c>
      <c r="S1123" s="9">
        <f t="shared" si="105"/>
        <v>18.249683719976321</v>
      </c>
      <c r="T1123" s="9">
        <f t="shared" si="106"/>
        <v>26.094085299579518</v>
      </c>
      <c r="U1123" s="9">
        <f t="shared" si="107"/>
        <v>21.225568529617831</v>
      </c>
      <c r="V1123" s="9">
        <f t="shared" si="108"/>
        <v>15.624963971358056</v>
      </c>
      <c r="W1123" s="9">
        <f t="shared" si="109"/>
        <v>26.826173087877606</v>
      </c>
      <c r="X1123" s="13">
        <v>-6.2928200891485445E-2</v>
      </c>
      <c r="Y1123" s="13">
        <v>9.7764718026043626E-2</v>
      </c>
      <c r="Z1123" s="13">
        <v>0.79842712341596989</v>
      </c>
      <c r="AA1123" s="2">
        <v>8</v>
      </c>
      <c r="AB1123" s="2">
        <v>8</v>
      </c>
      <c r="AC1123" s="2">
        <v>16</v>
      </c>
      <c r="AD1123" s="2" t="s">
        <v>4598</v>
      </c>
    </row>
    <row r="1124" spans="1:30" x14ac:dyDescent="0.25">
      <c r="A1124" s="7" t="s">
        <v>4599</v>
      </c>
      <c r="B1124" s="3" t="s">
        <v>4600</v>
      </c>
      <c r="C1124" s="3" t="s">
        <v>32</v>
      </c>
      <c r="D1124" s="3" t="s">
        <v>4601</v>
      </c>
      <c r="E1124" s="3" t="s">
        <v>4602</v>
      </c>
      <c r="F1124" s="3" t="s">
        <v>4603</v>
      </c>
      <c r="G1124" s="3">
        <v>760</v>
      </c>
      <c r="H1124" s="11">
        <v>0.27800000000000002</v>
      </c>
      <c r="I1124" s="11">
        <v>0.71875</v>
      </c>
      <c r="J1124" s="11">
        <v>0.3115</v>
      </c>
      <c r="K1124" s="11">
        <v>0.68899999999999995</v>
      </c>
      <c r="L1124" s="9">
        <v>7.3342623296404463</v>
      </c>
      <c r="M1124" s="9">
        <v>5.5475153797623742</v>
      </c>
      <c r="N1124" s="9">
        <v>9.1210092795185176</v>
      </c>
      <c r="O1124" s="9">
        <v>7.1637143986828917</v>
      </c>
      <c r="P1124" s="9">
        <v>5.6196745461132691</v>
      </c>
      <c r="Q1124" s="9">
        <v>8.7077542512525152</v>
      </c>
      <c r="R1124" s="9">
        <f t="shared" si="104"/>
        <v>10.581103891551008</v>
      </c>
      <c r="S1124" s="9">
        <f t="shared" si="105"/>
        <v>8.0033729276384324</v>
      </c>
      <c r="T1124" s="9">
        <f t="shared" si="106"/>
        <v>13.158834855463583</v>
      </c>
      <c r="U1124" s="9">
        <f t="shared" si="107"/>
        <v>10.335055237324671</v>
      </c>
      <c r="V1124" s="9">
        <f t="shared" si="108"/>
        <v>8.1074765990875495</v>
      </c>
      <c r="W1124" s="9">
        <f t="shared" si="109"/>
        <v>12.562633875561794</v>
      </c>
      <c r="X1124" s="13">
        <v>-3.3944047408687963E-2</v>
      </c>
      <c r="Y1124" s="13">
        <v>4.76983251423524E-2</v>
      </c>
      <c r="Z1124" s="13">
        <v>0.89598693065730173</v>
      </c>
      <c r="AA1124" s="2">
        <v>8</v>
      </c>
      <c r="AB1124" s="2">
        <v>8</v>
      </c>
      <c r="AC1124" s="2">
        <v>16</v>
      </c>
      <c r="AD1124" s="2" t="s">
        <v>4598</v>
      </c>
    </row>
    <row r="1125" spans="1:30" x14ac:dyDescent="0.25">
      <c r="A1125" s="7" t="s">
        <v>4600</v>
      </c>
      <c r="B1125" s="3" t="s">
        <v>4600</v>
      </c>
      <c r="C1125" s="3" t="s">
        <v>32</v>
      </c>
      <c r="D1125" s="3" t="s">
        <v>4601</v>
      </c>
      <c r="E1125" s="3" t="s">
        <v>4602</v>
      </c>
      <c r="F1125" s="3" t="s">
        <v>4603</v>
      </c>
      <c r="G1125" s="3">
        <v>760</v>
      </c>
      <c r="H1125" s="11">
        <v>0.27800000000000002</v>
      </c>
      <c r="I1125" s="11">
        <v>0.71875</v>
      </c>
      <c r="J1125" s="11">
        <v>0.3115</v>
      </c>
      <c r="K1125" s="11">
        <v>0.68899999999999995</v>
      </c>
      <c r="L1125" s="9">
        <v>7.3342623296404463</v>
      </c>
      <c r="M1125" s="9">
        <v>5.5475153797623742</v>
      </c>
      <c r="N1125" s="9">
        <v>9.1210092795185176</v>
      </c>
      <c r="O1125" s="9">
        <v>7.1637143986828917</v>
      </c>
      <c r="P1125" s="9">
        <v>5.6196745461132691</v>
      </c>
      <c r="Q1125" s="9">
        <v>8.7077542512525152</v>
      </c>
      <c r="R1125" s="9">
        <f t="shared" si="104"/>
        <v>10.581103891551008</v>
      </c>
      <c r="S1125" s="9">
        <f t="shared" si="105"/>
        <v>8.0033729276384324</v>
      </c>
      <c r="T1125" s="9">
        <f t="shared" si="106"/>
        <v>13.158834855463583</v>
      </c>
      <c r="U1125" s="9">
        <f t="shared" si="107"/>
        <v>10.335055237324671</v>
      </c>
      <c r="V1125" s="9">
        <f t="shared" si="108"/>
        <v>8.1074765990875495</v>
      </c>
      <c r="W1125" s="9">
        <f t="shared" si="109"/>
        <v>12.562633875561794</v>
      </c>
      <c r="X1125" s="13">
        <v>-3.3944047408687963E-2</v>
      </c>
      <c r="Y1125" s="13">
        <v>4.76983251423524E-2</v>
      </c>
      <c r="Z1125" s="13">
        <v>0.89598693065730173</v>
      </c>
      <c r="AA1125" s="2">
        <v>8</v>
      </c>
      <c r="AB1125" s="2">
        <v>8</v>
      </c>
      <c r="AC1125" s="2">
        <v>16</v>
      </c>
      <c r="AD1125" s="2" t="s">
        <v>4604</v>
      </c>
    </row>
    <row r="1126" spans="1:30" x14ac:dyDescent="0.25">
      <c r="A1126" s="7" t="s">
        <v>4605</v>
      </c>
      <c r="B1126" s="3" t="s">
        <v>4605</v>
      </c>
      <c r="C1126" s="3" t="s">
        <v>59</v>
      </c>
      <c r="D1126" s="3" t="s">
        <v>4606</v>
      </c>
      <c r="E1126" s="3" t="s">
        <v>4607</v>
      </c>
      <c r="F1126" s="3" t="s">
        <v>4608</v>
      </c>
      <c r="G1126" s="3">
        <v>753</v>
      </c>
      <c r="H1126" s="11">
        <v>0.27800000000000002</v>
      </c>
      <c r="I1126" s="11">
        <v>0.71875</v>
      </c>
      <c r="J1126" s="11">
        <v>0.3115</v>
      </c>
      <c r="K1126" s="11">
        <v>0.68899999999999995</v>
      </c>
      <c r="L1126" s="9">
        <v>7.3342623296404463</v>
      </c>
      <c r="M1126" s="9">
        <v>5.5475153797623742</v>
      </c>
      <c r="N1126" s="9">
        <v>9.1210092795185176</v>
      </c>
      <c r="O1126" s="9">
        <v>7.1637143986828917</v>
      </c>
      <c r="P1126" s="9">
        <v>5.6196745461132691</v>
      </c>
      <c r="Q1126" s="9">
        <v>8.7077542512525152</v>
      </c>
      <c r="R1126" s="9">
        <f t="shared" si="104"/>
        <v>10.581103891551008</v>
      </c>
      <c r="S1126" s="9">
        <f t="shared" si="105"/>
        <v>8.0033729276384324</v>
      </c>
      <c r="T1126" s="9">
        <f t="shared" si="106"/>
        <v>13.158834855463583</v>
      </c>
      <c r="U1126" s="9">
        <f t="shared" si="107"/>
        <v>10.335055237324671</v>
      </c>
      <c r="V1126" s="9">
        <f t="shared" si="108"/>
        <v>8.1074765990875495</v>
      </c>
      <c r="W1126" s="9">
        <f t="shared" si="109"/>
        <v>12.562633875561794</v>
      </c>
      <c r="X1126" s="13">
        <v>-3.3944047408687963E-2</v>
      </c>
      <c r="Y1126" s="13">
        <v>4.76983251423524E-2</v>
      </c>
      <c r="Z1126" s="13">
        <v>0.89598693065730173</v>
      </c>
      <c r="AA1126" s="2">
        <v>8</v>
      </c>
      <c r="AB1126" s="2">
        <v>8</v>
      </c>
      <c r="AC1126" s="2">
        <v>16</v>
      </c>
      <c r="AD1126" s="2" t="s">
        <v>2268</v>
      </c>
    </row>
    <row r="1127" spans="1:30" x14ac:dyDescent="0.25">
      <c r="A1127" s="7" t="s">
        <v>4609</v>
      </c>
      <c r="B1127" s="3" t="s">
        <v>4609</v>
      </c>
      <c r="C1127" s="3" t="s">
        <v>32</v>
      </c>
      <c r="D1127" s="3" t="s">
        <v>4610</v>
      </c>
      <c r="E1127" s="3" t="s">
        <v>4611</v>
      </c>
      <c r="F1127" s="3" t="s">
        <v>4612</v>
      </c>
      <c r="G1127" s="3">
        <v>102</v>
      </c>
      <c r="H1127" s="11">
        <v>7.6249999999999998E-2</v>
      </c>
      <c r="I1127" s="11">
        <v>0.14700000000000002</v>
      </c>
      <c r="J1127" s="11">
        <v>7.9750000000000001E-2</v>
      </c>
      <c r="K1127" s="11">
        <v>0.1595</v>
      </c>
      <c r="L1127" s="9">
        <v>33.443653093253104</v>
      </c>
      <c r="M1127" s="9">
        <v>26.980775506215934</v>
      </c>
      <c r="N1127" s="9">
        <v>39.906530680290281</v>
      </c>
      <c r="O1127" s="9">
        <v>31.156191081468855</v>
      </c>
      <c r="P1127" s="9">
        <v>24.381690377268388</v>
      </c>
      <c r="Q1127" s="9">
        <v>37.930691785669325</v>
      </c>
      <c r="R1127" s="9">
        <f t="shared" si="104"/>
        <v>48.248992466847099</v>
      </c>
      <c r="S1127" s="9">
        <f t="shared" si="105"/>
        <v>38.925031022156141</v>
      </c>
      <c r="T1127" s="9">
        <f t="shared" si="106"/>
        <v>57.572953911538065</v>
      </c>
      <c r="U1127" s="9">
        <f t="shared" si="107"/>
        <v>44.948882366224069</v>
      </c>
      <c r="V1127" s="9">
        <f t="shared" si="108"/>
        <v>35.175343795775262</v>
      </c>
      <c r="W1127" s="9">
        <f t="shared" si="109"/>
        <v>54.722420936672876</v>
      </c>
      <c r="X1127" s="13">
        <v>-0.10221357218509326</v>
      </c>
      <c r="Y1127" s="13">
        <v>0.19053673622364159</v>
      </c>
      <c r="Z1127" s="13">
        <v>0.64485677023536803</v>
      </c>
      <c r="AA1127" s="2">
        <v>8</v>
      </c>
      <c r="AB1127" s="2">
        <v>8</v>
      </c>
      <c r="AC1127" s="2">
        <v>16</v>
      </c>
      <c r="AD1127" s="2" t="s">
        <v>1635</v>
      </c>
    </row>
    <row r="1128" spans="1:30" x14ac:dyDescent="0.25">
      <c r="A1128" s="7" t="s">
        <v>4613</v>
      </c>
      <c r="B1128" s="3" t="s">
        <v>4613</v>
      </c>
      <c r="C1128" s="3" t="s">
        <v>59</v>
      </c>
      <c r="D1128" s="3" t="s">
        <v>4614</v>
      </c>
      <c r="E1128" s="3" t="s">
        <v>4615</v>
      </c>
      <c r="F1128" s="3" t="s">
        <v>4612</v>
      </c>
      <c r="G1128" s="3">
        <v>102</v>
      </c>
      <c r="H1128" s="11">
        <v>7.6249999999999998E-2</v>
      </c>
      <c r="I1128" s="11">
        <v>0.14700000000000002</v>
      </c>
      <c r="J1128" s="11">
        <v>7.9750000000000001E-2</v>
      </c>
      <c r="K1128" s="11">
        <v>0.1595</v>
      </c>
      <c r="L1128" s="9">
        <v>33.443653093253104</v>
      </c>
      <c r="M1128" s="9">
        <v>26.980775506215934</v>
      </c>
      <c r="N1128" s="9">
        <v>39.906530680290281</v>
      </c>
      <c r="O1128" s="9">
        <v>31.156191081468855</v>
      </c>
      <c r="P1128" s="9">
        <v>24.381690377268388</v>
      </c>
      <c r="Q1128" s="9">
        <v>37.930691785669325</v>
      </c>
      <c r="R1128" s="9">
        <f t="shared" si="104"/>
        <v>48.248992466847099</v>
      </c>
      <c r="S1128" s="9">
        <f t="shared" si="105"/>
        <v>38.925031022156141</v>
      </c>
      <c r="T1128" s="9">
        <f t="shared" si="106"/>
        <v>57.572953911538065</v>
      </c>
      <c r="U1128" s="9">
        <f t="shared" si="107"/>
        <v>44.948882366224069</v>
      </c>
      <c r="V1128" s="9">
        <f t="shared" si="108"/>
        <v>35.175343795775262</v>
      </c>
      <c r="W1128" s="9">
        <f t="shared" si="109"/>
        <v>54.722420936672876</v>
      </c>
      <c r="X1128" s="13">
        <v>-0.10221357218509326</v>
      </c>
      <c r="Y1128" s="13">
        <v>0.19053673622364159</v>
      </c>
      <c r="Z1128" s="13">
        <v>0.64485677023536803</v>
      </c>
      <c r="AA1128" s="2">
        <v>8</v>
      </c>
      <c r="AB1128" s="2">
        <v>8</v>
      </c>
      <c r="AC1128" s="2">
        <v>16</v>
      </c>
      <c r="AD1128" s="2" t="s">
        <v>4616</v>
      </c>
    </row>
    <row r="1129" spans="1:30" x14ac:dyDescent="0.25">
      <c r="A1129" s="7" t="s">
        <v>4617</v>
      </c>
      <c r="B1129" s="3" t="s">
        <v>4617</v>
      </c>
      <c r="C1129" s="3" t="s">
        <v>32</v>
      </c>
      <c r="D1129" s="3" t="s">
        <v>4618</v>
      </c>
      <c r="E1129" s="3" t="s">
        <v>4619</v>
      </c>
      <c r="F1129" s="3" t="s">
        <v>4620</v>
      </c>
      <c r="G1129" s="3">
        <v>262</v>
      </c>
      <c r="H1129" s="11">
        <v>0.32824999999999999</v>
      </c>
      <c r="I1129" s="11">
        <v>0.64124999999999999</v>
      </c>
      <c r="J1129" s="11">
        <v>0.29449999999999998</v>
      </c>
      <c r="K1129" s="11">
        <v>0.63775000000000004</v>
      </c>
      <c r="L1129" s="9">
        <v>7.3696386676679673</v>
      </c>
      <c r="M1129" s="9">
        <v>5.596951241439811</v>
      </c>
      <c r="N1129" s="9">
        <v>9.1423260938961253</v>
      </c>
      <c r="O1129" s="9">
        <v>7.6721990824969337</v>
      </c>
      <c r="P1129" s="9">
        <v>6.424580942887105</v>
      </c>
      <c r="Q1129" s="9">
        <v>8.9198172221067615</v>
      </c>
      <c r="R1129" s="9">
        <f t="shared" si="104"/>
        <v>10.632141158988125</v>
      </c>
      <c r="S1129" s="9">
        <f t="shared" si="105"/>
        <v>8.0746938001225423</v>
      </c>
      <c r="T1129" s="9">
        <f t="shared" si="106"/>
        <v>13.189588517853707</v>
      </c>
      <c r="U1129" s="9">
        <f t="shared" si="107"/>
        <v>11.068643569031181</v>
      </c>
      <c r="V1129" s="9">
        <f t="shared" si="108"/>
        <v>9.2687110660929672</v>
      </c>
      <c r="W1129" s="9">
        <f t="shared" si="109"/>
        <v>12.868576071969395</v>
      </c>
      <c r="X1129" s="13">
        <v>5.804627077417094E-2</v>
      </c>
      <c r="Y1129" s="13">
        <v>9.8707466156718049E-2</v>
      </c>
      <c r="Z1129" s="13">
        <v>0.79669581132582046</v>
      </c>
      <c r="AA1129" s="2">
        <v>8</v>
      </c>
      <c r="AB1129" s="2">
        <v>8</v>
      </c>
      <c r="AC1129" s="2">
        <v>16</v>
      </c>
      <c r="AD1129" s="2" t="s">
        <v>4621</v>
      </c>
    </row>
    <row r="1130" spans="1:30" x14ac:dyDescent="0.25">
      <c r="A1130" s="7" t="s">
        <v>4622</v>
      </c>
      <c r="B1130" s="3" t="s">
        <v>4623</v>
      </c>
      <c r="C1130" s="3" t="s">
        <v>32</v>
      </c>
      <c r="D1130" s="3" t="s">
        <v>4624</v>
      </c>
      <c r="E1130" s="3" t="s">
        <v>4625</v>
      </c>
      <c r="F1130" s="3" t="s">
        <v>4626</v>
      </c>
      <c r="G1130" s="3">
        <v>566</v>
      </c>
      <c r="H1130" s="11">
        <v>0.18049999999999999</v>
      </c>
      <c r="I1130" s="11">
        <v>0.49674999999999997</v>
      </c>
      <c r="J1130" s="11">
        <v>0.18975</v>
      </c>
      <c r="K1130" s="11">
        <v>0.53049999999999997</v>
      </c>
      <c r="L1130" s="9">
        <v>10.776201744245784</v>
      </c>
      <c r="M1130" s="9">
        <v>9.3792017229362052</v>
      </c>
      <c r="N1130" s="9">
        <v>12.173201765555362</v>
      </c>
      <c r="O1130" s="9">
        <v>10.149959132240882</v>
      </c>
      <c r="P1130" s="9">
        <v>8.3107687216122166</v>
      </c>
      <c r="Q1130" s="9">
        <v>11.989149542869548</v>
      </c>
      <c r="R1130" s="9">
        <f t="shared" si="104"/>
        <v>15.54677281604239</v>
      </c>
      <c r="S1130" s="9">
        <f t="shared" si="105"/>
        <v>13.531327813177285</v>
      </c>
      <c r="T1130" s="9">
        <f t="shared" si="106"/>
        <v>17.562217818907495</v>
      </c>
      <c r="U1130" s="9">
        <f t="shared" si="107"/>
        <v>14.643295705309567</v>
      </c>
      <c r="V1130" s="9">
        <f t="shared" si="108"/>
        <v>11.989904820645055</v>
      </c>
      <c r="W1130" s="9">
        <f t="shared" si="109"/>
        <v>17.29668658997408</v>
      </c>
      <c r="X1130" s="13">
        <v>-8.6374846697551799E-2</v>
      </c>
      <c r="Y1130" s="13">
        <v>0.21651528548205176</v>
      </c>
      <c r="Z1130" s="13">
        <v>0.60741388387352002</v>
      </c>
      <c r="AA1130" s="2">
        <v>8</v>
      </c>
      <c r="AB1130" s="2">
        <v>8</v>
      </c>
      <c r="AC1130" s="2">
        <v>16</v>
      </c>
      <c r="AD1130" s="2" t="s">
        <v>4621</v>
      </c>
    </row>
    <row r="1131" spans="1:30" x14ac:dyDescent="0.25">
      <c r="A1131" s="7" t="s">
        <v>4627</v>
      </c>
      <c r="B1131" s="3" t="s">
        <v>4623</v>
      </c>
      <c r="C1131" s="3" t="s">
        <v>32</v>
      </c>
      <c r="D1131" s="3" t="s">
        <v>4624</v>
      </c>
      <c r="E1131" s="3" t="s">
        <v>4625</v>
      </c>
      <c r="F1131" s="3" t="s">
        <v>4626</v>
      </c>
      <c r="G1131" s="3">
        <v>566</v>
      </c>
      <c r="H1131" s="11">
        <v>0.18049999999999999</v>
      </c>
      <c r="I1131" s="11">
        <v>0.49674999999999997</v>
      </c>
      <c r="J1131" s="11">
        <v>0.18975</v>
      </c>
      <c r="K1131" s="11">
        <v>0.53049999999999997</v>
      </c>
      <c r="L1131" s="9">
        <v>10.776201744245784</v>
      </c>
      <c r="M1131" s="9">
        <v>9.3792017229362052</v>
      </c>
      <c r="N1131" s="9">
        <v>12.173201765555362</v>
      </c>
      <c r="O1131" s="9">
        <v>10.149959132240882</v>
      </c>
      <c r="P1131" s="9">
        <v>8.3107687216122166</v>
      </c>
      <c r="Q1131" s="9">
        <v>11.989149542869548</v>
      </c>
      <c r="R1131" s="9">
        <f t="shared" si="104"/>
        <v>15.54677281604239</v>
      </c>
      <c r="S1131" s="9">
        <f t="shared" si="105"/>
        <v>13.531327813177285</v>
      </c>
      <c r="T1131" s="9">
        <f t="shared" si="106"/>
        <v>17.562217818907495</v>
      </c>
      <c r="U1131" s="9">
        <f t="shared" si="107"/>
        <v>14.643295705309567</v>
      </c>
      <c r="V1131" s="9">
        <f t="shared" si="108"/>
        <v>11.989904820645055</v>
      </c>
      <c r="W1131" s="9">
        <f t="shared" si="109"/>
        <v>17.29668658997408</v>
      </c>
      <c r="X1131" s="13">
        <v>-8.6374846697551799E-2</v>
      </c>
      <c r="Y1131" s="13">
        <v>0.21651528548205176</v>
      </c>
      <c r="Z1131" s="13">
        <v>0.60741388387352002</v>
      </c>
      <c r="AA1131" s="2">
        <v>8</v>
      </c>
      <c r="AB1131" s="2">
        <v>8</v>
      </c>
      <c r="AC1131" s="2">
        <v>16</v>
      </c>
      <c r="AD1131" s="2" t="s">
        <v>4628</v>
      </c>
    </row>
    <row r="1132" spans="1:30" x14ac:dyDescent="0.25">
      <c r="A1132" s="7" t="s">
        <v>4629</v>
      </c>
      <c r="B1132" s="3" t="s">
        <v>4629</v>
      </c>
      <c r="C1132" s="3" t="s">
        <v>32</v>
      </c>
      <c r="D1132" s="3" t="s">
        <v>4630</v>
      </c>
      <c r="E1132" s="3" t="s">
        <v>4631</v>
      </c>
      <c r="F1132" s="3" t="s">
        <v>4632</v>
      </c>
      <c r="G1132" s="3">
        <v>419</v>
      </c>
      <c r="H1132" s="11">
        <v>0.13250000000000001</v>
      </c>
      <c r="I1132" s="11">
        <v>0.34</v>
      </c>
      <c r="J1132" s="11">
        <v>0.1265</v>
      </c>
      <c r="K1132" s="11">
        <v>0.34075</v>
      </c>
      <c r="L1132" s="9">
        <v>15.600732267601837</v>
      </c>
      <c r="M1132" s="9">
        <v>11.49974508637893</v>
      </c>
      <c r="N1132" s="9">
        <v>19.701719448824743</v>
      </c>
      <c r="O1132" s="9">
        <v>15.705275048823498</v>
      </c>
      <c r="P1132" s="9">
        <v>11.966700168965302</v>
      </c>
      <c r="Q1132" s="9">
        <v>19.443849928681697</v>
      </c>
      <c r="R1132" s="9">
        <f t="shared" si="104"/>
        <v>22.507099076705604</v>
      </c>
      <c r="S1132" s="9">
        <f t="shared" si="105"/>
        <v>16.590625207606106</v>
      </c>
      <c r="T1132" s="9">
        <f t="shared" si="106"/>
        <v>28.423572945805098</v>
      </c>
      <c r="U1132" s="9">
        <f t="shared" si="107"/>
        <v>22.657922428734835</v>
      </c>
      <c r="V1132" s="9">
        <f t="shared" si="108"/>
        <v>17.264298989571362</v>
      </c>
      <c r="W1132" s="9">
        <f t="shared" si="109"/>
        <v>28.051545867898309</v>
      </c>
      <c r="X1132" s="13">
        <v>9.6354614079880094E-3</v>
      </c>
      <c r="Y1132" s="13">
        <v>1.1744077948780941E-2</v>
      </c>
      <c r="Z1132" s="13">
        <v>0.97332061542659587</v>
      </c>
      <c r="AA1132" s="2">
        <v>8</v>
      </c>
      <c r="AB1132" s="2">
        <v>8</v>
      </c>
      <c r="AC1132" s="2">
        <v>16</v>
      </c>
      <c r="AD1132" s="2" t="s">
        <v>4633</v>
      </c>
    </row>
    <row r="1133" spans="1:30" x14ac:dyDescent="0.25">
      <c r="A1133" s="7" t="s">
        <v>4634</v>
      </c>
      <c r="B1133" s="3" t="s">
        <v>4634</v>
      </c>
      <c r="C1133" s="3" t="s">
        <v>59</v>
      </c>
      <c r="D1133" s="3" t="s">
        <v>4635</v>
      </c>
      <c r="E1133" s="3" t="s">
        <v>4631</v>
      </c>
      <c r="F1133" s="3" t="s">
        <v>4632</v>
      </c>
      <c r="G1133" s="3">
        <v>419</v>
      </c>
      <c r="H1133" s="11">
        <v>0.13250000000000001</v>
      </c>
      <c r="I1133" s="11">
        <v>0.34</v>
      </c>
      <c r="J1133" s="11">
        <v>0.1265</v>
      </c>
      <c r="K1133" s="11">
        <v>0.34075</v>
      </c>
      <c r="L1133" s="9">
        <v>15.600732267601837</v>
      </c>
      <c r="M1133" s="9">
        <v>11.49974508637893</v>
      </c>
      <c r="N1133" s="9">
        <v>19.701719448824743</v>
      </c>
      <c r="O1133" s="9">
        <v>15.705275048823498</v>
      </c>
      <c r="P1133" s="9">
        <v>11.966700168965302</v>
      </c>
      <c r="Q1133" s="9">
        <v>19.443849928681697</v>
      </c>
      <c r="R1133" s="9">
        <f t="shared" si="104"/>
        <v>22.507099076705604</v>
      </c>
      <c r="S1133" s="9">
        <f t="shared" si="105"/>
        <v>16.590625207606106</v>
      </c>
      <c r="T1133" s="9">
        <f t="shared" si="106"/>
        <v>28.423572945805098</v>
      </c>
      <c r="U1133" s="9">
        <f t="shared" si="107"/>
        <v>22.657922428734835</v>
      </c>
      <c r="V1133" s="9">
        <f t="shared" si="108"/>
        <v>17.264298989571362</v>
      </c>
      <c r="W1133" s="9">
        <f t="shared" si="109"/>
        <v>28.051545867898309</v>
      </c>
      <c r="X1133" s="13">
        <v>9.6354614079880094E-3</v>
      </c>
      <c r="Y1133" s="13">
        <v>1.1744077948780941E-2</v>
      </c>
      <c r="Z1133" s="13">
        <v>0.97332061542659587</v>
      </c>
      <c r="AA1133" s="2">
        <v>8</v>
      </c>
      <c r="AB1133" s="2">
        <v>8</v>
      </c>
      <c r="AC1133" s="2">
        <v>16</v>
      </c>
      <c r="AD1133" s="2" t="s">
        <v>4636</v>
      </c>
    </row>
    <row r="1134" spans="1:30" x14ac:dyDescent="0.25">
      <c r="A1134" s="7" t="s">
        <v>4637</v>
      </c>
      <c r="B1134" s="3" t="s">
        <v>4637</v>
      </c>
      <c r="C1134" s="3" t="s">
        <v>32</v>
      </c>
      <c r="D1134" s="3" t="s">
        <v>4638</v>
      </c>
      <c r="E1134" s="3" t="s">
        <v>4639</v>
      </c>
      <c r="F1134" s="3" t="s">
        <v>4640</v>
      </c>
      <c r="G1134" s="3">
        <v>151</v>
      </c>
      <c r="H1134" s="11">
        <v>0.14874999999999999</v>
      </c>
      <c r="I1134" s="11">
        <v>0.36399999999999999</v>
      </c>
      <c r="J1134" s="11">
        <v>0.10375</v>
      </c>
      <c r="K1134" s="11">
        <v>0.37675000000000003</v>
      </c>
      <c r="L1134" s="9">
        <v>14.494346110873652</v>
      </c>
      <c r="M1134" s="9">
        <v>9.6179441272714268</v>
      </c>
      <c r="N1134" s="9">
        <v>19.370748094475875</v>
      </c>
      <c r="O1134" s="9">
        <v>15.282588457830842</v>
      </c>
      <c r="P1134" s="9">
        <v>10.616666702899121</v>
      </c>
      <c r="Q1134" s="9">
        <v>19.948510212762567</v>
      </c>
      <c r="R1134" s="9">
        <f t="shared" si="104"/>
        <v>20.91092125508565</v>
      </c>
      <c r="S1134" s="9">
        <f t="shared" si="105"/>
        <v>13.875760295961618</v>
      </c>
      <c r="T1134" s="9">
        <f t="shared" si="106"/>
        <v>27.946082214209682</v>
      </c>
      <c r="U1134" s="9">
        <f t="shared" si="107"/>
        <v>22.048114580059469</v>
      </c>
      <c r="V1134" s="9">
        <f t="shared" si="108"/>
        <v>15.316612403043544</v>
      </c>
      <c r="W1134" s="9">
        <f t="shared" si="109"/>
        <v>28.779616757075399</v>
      </c>
      <c r="X1134" s="13">
        <v>7.6398667654734215E-2</v>
      </c>
      <c r="Y1134" s="13">
        <v>8.074828324259796E-2</v>
      </c>
      <c r="Z1134" s="13">
        <v>0.83033188781459788</v>
      </c>
      <c r="AA1134" s="2">
        <v>8</v>
      </c>
      <c r="AB1134" s="2">
        <v>8</v>
      </c>
      <c r="AC1134" s="2">
        <v>16</v>
      </c>
      <c r="AD1134" s="2" t="s">
        <v>4641</v>
      </c>
    </row>
    <row r="1135" spans="1:30" x14ac:dyDescent="0.25">
      <c r="A1135" s="7" t="s">
        <v>4642</v>
      </c>
      <c r="B1135" s="3" t="s">
        <v>4642</v>
      </c>
      <c r="C1135" s="3" t="s">
        <v>59</v>
      </c>
      <c r="D1135" s="3" t="s">
        <v>4643</v>
      </c>
      <c r="E1135" s="3" t="s">
        <v>4639</v>
      </c>
      <c r="F1135" s="3" t="s">
        <v>4640</v>
      </c>
      <c r="G1135" s="3">
        <v>151</v>
      </c>
      <c r="H1135" s="11">
        <v>0.14874999999999999</v>
      </c>
      <c r="I1135" s="11">
        <v>0.36399999999999999</v>
      </c>
      <c r="J1135" s="11">
        <v>0.10375</v>
      </c>
      <c r="K1135" s="11">
        <v>0.37675000000000003</v>
      </c>
      <c r="L1135" s="9">
        <v>14.494346110873652</v>
      </c>
      <c r="M1135" s="9">
        <v>9.6179441272714268</v>
      </c>
      <c r="N1135" s="9">
        <v>19.370748094475875</v>
      </c>
      <c r="O1135" s="9">
        <v>15.282588457830842</v>
      </c>
      <c r="P1135" s="9">
        <v>10.616666702899121</v>
      </c>
      <c r="Q1135" s="9">
        <v>19.948510212762567</v>
      </c>
      <c r="R1135" s="9">
        <f t="shared" si="104"/>
        <v>20.91092125508565</v>
      </c>
      <c r="S1135" s="9">
        <f t="shared" si="105"/>
        <v>13.875760295961618</v>
      </c>
      <c r="T1135" s="9">
        <f t="shared" si="106"/>
        <v>27.946082214209682</v>
      </c>
      <c r="U1135" s="9">
        <f t="shared" si="107"/>
        <v>22.048114580059469</v>
      </c>
      <c r="V1135" s="9">
        <f t="shared" si="108"/>
        <v>15.316612403043544</v>
      </c>
      <c r="W1135" s="9">
        <f t="shared" si="109"/>
        <v>28.779616757075399</v>
      </c>
      <c r="X1135" s="13">
        <v>7.6398667654734215E-2</v>
      </c>
      <c r="Y1135" s="13">
        <v>8.074828324259796E-2</v>
      </c>
      <c r="Z1135" s="13">
        <v>0.83033188781459788</v>
      </c>
      <c r="AA1135" s="2">
        <v>8</v>
      </c>
      <c r="AB1135" s="2">
        <v>8</v>
      </c>
      <c r="AC1135" s="2">
        <v>16</v>
      </c>
      <c r="AD1135" s="2" t="s">
        <v>2026</v>
      </c>
    </row>
    <row r="1136" spans="1:30" x14ac:dyDescent="0.25">
      <c r="A1136" s="7" t="s">
        <v>4644</v>
      </c>
      <c r="B1136" s="3" t="s">
        <v>4644</v>
      </c>
      <c r="C1136" s="3" t="s">
        <v>59</v>
      </c>
      <c r="D1136" s="3" t="s">
        <v>4645</v>
      </c>
      <c r="E1136" s="3" t="s">
        <v>4639</v>
      </c>
      <c r="F1136" s="3" t="s">
        <v>4640</v>
      </c>
      <c r="G1136" s="3">
        <v>140</v>
      </c>
      <c r="H1136" s="11">
        <v>0.14874999999999999</v>
      </c>
      <c r="I1136" s="11">
        <v>0.36399999999999999</v>
      </c>
      <c r="J1136" s="11">
        <v>0.10375</v>
      </c>
      <c r="K1136" s="11">
        <v>0.37675000000000003</v>
      </c>
      <c r="L1136" s="9">
        <v>14.494346110873652</v>
      </c>
      <c r="M1136" s="9">
        <v>9.6179441272714268</v>
      </c>
      <c r="N1136" s="9">
        <v>19.370748094475875</v>
      </c>
      <c r="O1136" s="9">
        <v>15.282588457830842</v>
      </c>
      <c r="P1136" s="9">
        <v>10.616666702899121</v>
      </c>
      <c r="Q1136" s="9">
        <v>19.948510212762567</v>
      </c>
      <c r="R1136" s="9">
        <f t="shared" si="104"/>
        <v>20.91092125508565</v>
      </c>
      <c r="S1136" s="9">
        <f t="shared" si="105"/>
        <v>13.875760295961618</v>
      </c>
      <c r="T1136" s="9">
        <f t="shared" si="106"/>
        <v>27.946082214209682</v>
      </c>
      <c r="U1136" s="9">
        <f t="shared" si="107"/>
        <v>22.048114580059469</v>
      </c>
      <c r="V1136" s="9">
        <f t="shared" si="108"/>
        <v>15.316612403043544</v>
      </c>
      <c r="W1136" s="9">
        <f t="shared" si="109"/>
        <v>28.779616757075399</v>
      </c>
      <c r="X1136" s="13">
        <v>7.6398667654734215E-2</v>
      </c>
      <c r="Y1136" s="13">
        <v>8.074828324259796E-2</v>
      </c>
      <c r="Z1136" s="13">
        <v>0.83033188781459788</v>
      </c>
      <c r="AA1136" s="2">
        <v>8</v>
      </c>
      <c r="AB1136" s="2">
        <v>8</v>
      </c>
      <c r="AC1136" s="2">
        <v>16</v>
      </c>
      <c r="AD1136" s="2" t="s">
        <v>4646</v>
      </c>
    </row>
    <row r="1137" spans="1:30" x14ac:dyDescent="0.25">
      <c r="A1137" s="7" t="s">
        <v>4647</v>
      </c>
      <c r="B1137" s="3" t="s">
        <v>4647</v>
      </c>
      <c r="C1137" s="3" t="s">
        <v>32</v>
      </c>
      <c r="D1137" s="3" t="s">
        <v>4648</v>
      </c>
      <c r="E1137" s="3" t="s">
        <v>4649</v>
      </c>
      <c r="F1137" s="3" t="s">
        <v>4650</v>
      </c>
      <c r="G1137" s="3">
        <v>210</v>
      </c>
      <c r="H1137" s="11">
        <v>9.6750000000000003E-2</v>
      </c>
      <c r="I1137" s="11">
        <v>0.28675</v>
      </c>
      <c r="J1137" s="11">
        <v>0.10675000000000001</v>
      </c>
      <c r="K1137" s="11">
        <v>0.26100000000000001</v>
      </c>
      <c r="L1137" s="9">
        <v>18.976246764269632</v>
      </c>
      <c r="M1137" s="9">
        <v>14.450518741423053</v>
      </c>
      <c r="N1137" s="9">
        <v>23.501974787116211</v>
      </c>
      <c r="O1137" s="9">
        <v>20.070240139987447</v>
      </c>
      <c r="P1137" s="9">
        <v>15.112031654363665</v>
      </c>
      <c r="Q1137" s="9">
        <v>25.028448625611233</v>
      </c>
      <c r="R1137" s="9">
        <f t="shared" si="104"/>
        <v>27.376937101497038</v>
      </c>
      <c r="S1137" s="9">
        <f t="shared" si="105"/>
        <v>20.847691726524065</v>
      </c>
      <c r="T1137" s="9">
        <f t="shared" si="106"/>
        <v>33.906182476470008</v>
      </c>
      <c r="U1137" s="9">
        <f t="shared" si="107"/>
        <v>28.955235919410505</v>
      </c>
      <c r="V1137" s="9">
        <f t="shared" si="108"/>
        <v>21.802053125507499</v>
      </c>
      <c r="W1137" s="9">
        <f t="shared" si="109"/>
        <v>36.108418713313519</v>
      </c>
      <c r="X1137" s="13">
        <v>8.0863202909953621E-2</v>
      </c>
      <c r="Y1137" s="13">
        <v>0.11789212406782988</v>
      </c>
      <c r="Z1137" s="13">
        <v>0.762268329019962</v>
      </c>
      <c r="AA1137" s="2">
        <v>8</v>
      </c>
      <c r="AB1137" s="2">
        <v>8</v>
      </c>
      <c r="AC1137" s="2">
        <v>16</v>
      </c>
      <c r="AD1137" s="2" t="s">
        <v>75</v>
      </c>
    </row>
    <row r="1138" spans="1:30" x14ac:dyDescent="0.25">
      <c r="A1138" s="7" t="s">
        <v>4651</v>
      </c>
      <c r="B1138" s="3" t="s">
        <v>4651</v>
      </c>
      <c r="C1138" s="3" t="s">
        <v>59</v>
      </c>
      <c r="D1138" s="3" t="s">
        <v>4652</v>
      </c>
      <c r="E1138" s="3" t="s">
        <v>4653</v>
      </c>
      <c r="F1138" s="3" t="s">
        <v>4654</v>
      </c>
      <c r="G1138" s="3">
        <v>193</v>
      </c>
      <c r="H1138" s="11">
        <v>9.6750000000000003E-2</v>
      </c>
      <c r="I1138" s="11">
        <v>0.28675</v>
      </c>
      <c r="J1138" s="11">
        <v>0.10675000000000001</v>
      </c>
      <c r="K1138" s="11">
        <v>0.26100000000000001</v>
      </c>
      <c r="L1138" s="9">
        <v>18.976246764269632</v>
      </c>
      <c r="M1138" s="9">
        <v>14.450518741423053</v>
      </c>
      <c r="N1138" s="9">
        <v>23.501974787116211</v>
      </c>
      <c r="O1138" s="9">
        <v>20.070240139987447</v>
      </c>
      <c r="P1138" s="9">
        <v>15.112031654363665</v>
      </c>
      <c r="Q1138" s="9">
        <v>25.028448625611233</v>
      </c>
      <c r="R1138" s="9">
        <f t="shared" si="104"/>
        <v>27.376937101497038</v>
      </c>
      <c r="S1138" s="9">
        <f t="shared" si="105"/>
        <v>20.847691726524065</v>
      </c>
      <c r="T1138" s="9">
        <f t="shared" si="106"/>
        <v>33.906182476470008</v>
      </c>
      <c r="U1138" s="9">
        <f t="shared" si="107"/>
        <v>28.955235919410505</v>
      </c>
      <c r="V1138" s="9">
        <f t="shared" si="108"/>
        <v>21.802053125507499</v>
      </c>
      <c r="W1138" s="9">
        <f t="shared" si="109"/>
        <v>36.108418713313519</v>
      </c>
      <c r="X1138" s="13">
        <v>8.0863202909953621E-2</v>
      </c>
      <c r="Y1138" s="13">
        <v>0.11789212406782988</v>
      </c>
      <c r="Z1138" s="13">
        <v>0.762268329019962</v>
      </c>
      <c r="AA1138" s="2">
        <v>8</v>
      </c>
      <c r="AB1138" s="2">
        <v>8</v>
      </c>
      <c r="AC1138" s="2">
        <v>16</v>
      </c>
      <c r="AD1138" s="2" t="s">
        <v>875</v>
      </c>
    </row>
    <row r="1139" spans="1:30" x14ac:dyDescent="0.25">
      <c r="A1139" s="7" t="s">
        <v>4655</v>
      </c>
      <c r="B1139" s="3" t="s">
        <v>4655</v>
      </c>
      <c r="C1139" s="3" t="s">
        <v>32</v>
      </c>
      <c r="D1139" s="3" t="s">
        <v>4656</v>
      </c>
      <c r="E1139" s="3" t="s">
        <v>4657</v>
      </c>
      <c r="F1139" s="3" t="s">
        <v>4658</v>
      </c>
      <c r="G1139" s="3">
        <v>176</v>
      </c>
      <c r="H1139" s="11">
        <v>0.10600000000000001</v>
      </c>
      <c r="I1139" s="11">
        <v>0.21375</v>
      </c>
      <c r="J1139" s="11">
        <v>0.106</v>
      </c>
      <c r="K1139" s="11">
        <v>0.20575000000000002</v>
      </c>
      <c r="L1139" s="9">
        <v>23.296919815566689</v>
      </c>
      <c r="M1139" s="9">
        <v>18.948931134735261</v>
      </c>
      <c r="N1139" s="9">
        <v>27.644908496398116</v>
      </c>
      <c r="O1139" s="9">
        <v>23.923779787158225</v>
      </c>
      <c r="P1139" s="9">
        <v>19.87042144667052</v>
      </c>
      <c r="Q1139" s="9">
        <v>27.977138127645933</v>
      </c>
      <c r="R1139" s="9">
        <f t="shared" si="104"/>
        <v>33.610350685905885</v>
      </c>
      <c r="S1139" s="9">
        <f t="shared" si="105"/>
        <v>27.337528978229042</v>
      </c>
      <c r="T1139" s="9">
        <f t="shared" si="106"/>
        <v>39.883172393582733</v>
      </c>
      <c r="U1139" s="9">
        <f t="shared" si="107"/>
        <v>34.514718458252794</v>
      </c>
      <c r="V1139" s="9">
        <f t="shared" si="108"/>
        <v>28.666958481485263</v>
      </c>
      <c r="W1139" s="9">
        <f t="shared" si="109"/>
        <v>40.362478435020329</v>
      </c>
      <c r="X1139" s="13">
        <v>3.8306120439184986E-2</v>
      </c>
      <c r="Y1139" s="13">
        <v>7.2080393238262958E-2</v>
      </c>
      <c r="Z1139" s="13">
        <v>0.84707059646394867</v>
      </c>
      <c r="AA1139" s="2">
        <v>8</v>
      </c>
      <c r="AB1139" s="2">
        <v>8</v>
      </c>
      <c r="AC1139" s="2">
        <v>16</v>
      </c>
      <c r="AD1139" s="2" t="s">
        <v>4659</v>
      </c>
    </row>
    <row r="1140" spans="1:30" x14ac:dyDescent="0.25">
      <c r="A1140" s="7" t="s">
        <v>4660</v>
      </c>
      <c r="B1140" s="3" t="s">
        <v>4660</v>
      </c>
      <c r="C1140" s="3" t="s">
        <v>32</v>
      </c>
      <c r="D1140" s="3" t="s">
        <v>4661</v>
      </c>
      <c r="E1140" s="3" t="s">
        <v>4662</v>
      </c>
      <c r="F1140" s="3" t="s">
        <v>4663</v>
      </c>
      <c r="G1140" s="3">
        <v>264</v>
      </c>
      <c r="H1140" s="11">
        <v>0.27450000000000002</v>
      </c>
      <c r="I1140" s="11">
        <v>0.55174999999999996</v>
      </c>
      <c r="J1140" s="11">
        <v>0.19174999999999998</v>
      </c>
      <c r="K1140" s="11">
        <v>0.55225000000000002</v>
      </c>
      <c r="L1140" s="9">
        <v>8.8560010368004676</v>
      </c>
      <c r="M1140" s="9">
        <v>6.6179421324222796</v>
      </c>
      <c r="N1140" s="9">
        <v>11.094059941178656</v>
      </c>
      <c r="O1140" s="9">
        <v>9.9057529164478417</v>
      </c>
      <c r="P1140" s="9">
        <v>7.3906380732274579</v>
      </c>
      <c r="Q1140" s="9">
        <v>12.420867759668225</v>
      </c>
      <c r="R1140" s="9">
        <f t="shared" si="104"/>
        <v>12.776508777899553</v>
      </c>
      <c r="S1140" s="9">
        <f t="shared" si="105"/>
        <v>9.5476722953357545</v>
      </c>
      <c r="T1140" s="9">
        <f t="shared" si="106"/>
        <v>16.005345260463354</v>
      </c>
      <c r="U1140" s="9">
        <f t="shared" si="107"/>
        <v>14.290980608830688</v>
      </c>
      <c r="V1140" s="9">
        <f t="shared" si="108"/>
        <v>10.662436897250418</v>
      </c>
      <c r="W1140" s="9">
        <f t="shared" si="109"/>
        <v>17.919524320410957</v>
      </c>
      <c r="X1140" s="13">
        <v>0.16161124462371834</v>
      </c>
      <c r="Y1140" s="13">
        <v>0.25777748378538112</v>
      </c>
      <c r="Z1140" s="13">
        <v>0.55236037554486062</v>
      </c>
      <c r="AA1140" s="2">
        <v>8</v>
      </c>
      <c r="AB1140" s="2">
        <v>8</v>
      </c>
      <c r="AC1140" s="2">
        <v>16</v>
      </c>
      <c r="AD1140" s="2" t="s">
        <v>4664</v>
      </c>
    </row>
    <row r="1141" spans="1:30" x14ac:dyDescent="0.25">
      <c r="A1141" s="7" t="s">
        <v>4665</v>
      </c>
      <c r="B1141" s="3" t="s">
        <v>4665</v>
      </c>
      <c r="C1141" s="3" t="s">
        <v>32</v>
      </c>
      <c r="D1141" s="3" t="s">
        <v>4666</v>
      </c>
      <c r="E1141" s="3" t="s">
        <v>4667</v>
      </c>
      <c r="F1141" s="3" t="s">
        <v>4668</v>
      </c>
      <c r="G1141" s="3">
        <v>118</v>
      </c>
      <c r="H1141" s="11">
        <v>0.34375</v>
      </c>
      <c r="I1141" s="11">
        <v>0.89375000000000004</v>
      </c>
      <c r="J1141" s="11">
        <v>0.29275000000000001</v>
      </c>
      <c r="K1141" s="11">
        <v>0.83325000000000005</v>
      </c>
      <c r="L1141" s="9">
        <v>5.9925753496664225</v>
      </c>
      <c r="M1141" s="9">
        <v>3.5369228958140884</v>
      </c>
      <c r="N1141" s="9">
        <v>8.4482278035187566</v>
      </c>
      <c r="O1141" s="9">
        <v>6.4664257791847399</v>
      </c>
      <c r="P1141" s="9">
        <v>4.9507897420010245</v>
      </c>
      <c r="Q1141" s="9">
        <v>7.9820618163684554</v>
      </c>
      <c r="R1141" s="9">
        <f t="shared" si="104"/>
        <v>8.6454587391171938</v>
      </c>
      <c r="S1141" s="9">
        <f t="shared" si="105"/>
        <v>5.102701121797617</v>
      </c>
      <c r="T1141" s="9">
        <f t="shared" si="106"/>
        <v>12.18821635643677</v>
      </c>
      <c r="U1141" s="9">
        <f t="shared" si="107"/>
        <v>9.3290804039063762</v>
      </c>
      <c r="V1141" s="9">
        <f t="shared" si="108"/>
        <v>7.1424798092688286</v>
      </c>
      <c r="W1141" s="9">
        <f t="shared" si="109"/>
        <v>11.515680998543923</v>
      </c>
      <c r="X1141" s="13">
        <v>0.10979236006089814</v>
      </c>
      <c r="Y1141" s="13">
        <v>0.11893207839712314</v>
      </c>
      <c r="Z1141" s="13">
        <v>0.76044519767283991</v>
      </c>
      <c r="AA1141" s="2">
        <v>8</v>
      </c>
      <c r="AB1141" s="2">
        <v>8</v>
      </c>
      <c r="AC1141" s="2">
        <v>16</v>
      </c>
      <c r="AD1141" s="2" t="s">
        <v>4669</v>
      </c>
    </row>
    <row r="1142" spans="1:30" x14ac:dyDescent="0.25">
      <c r="A1142" s="7" t="s">
        <v>4670</v>
      </c>
      <c r="B1142" s="3" t="s">
        <v>4670</v>
      </c>
      <c r="C1142" s="3" t="s">
        <v>32</v>
      </c>
      <c r="D1142" s="3" t="s">
        <v>4671</v>
      </c>
      <c r="E1142" s="3" t="s">
        <v>4672</v>
      </c>
      <c r="F1142" s="3" t="s">
        <v>4673</v>
      </c>
      <c r="G1142" s="3">
        <v>304</v>
      </c>
      <c r="H1142" s="11">
        <v>0.42500000000000004</v>
      </c>
      <c r="I1142" s="11">
        <v>1.36625</v>
      </c>
      <c r="J1142" s="11">
        <v>0.67949999999999999</v>
      </c>
      <c r="K1142" s="11">
        <v>1.2625</v>
      </c>
      <c r="L1142" s="9">
        <v>4.1218036134223848</v>
      </c>
      <c r="M1142" s="9">
        <v>2.1512893674918705</v>
      </c>
      <c r="N1142" s="9">
        <v>6.0923178593528986</v>
      </c>
      <c r="O1142" s="9">
        <v>3.2736871056789023</v>
      </c>
      <c r="P1142" s="9">
        <v>1.4488146076239241</v>
      </c>
      <c r="Q1142" s="9">
        <v>5.0985596037338805</v>
      </c>
      <c r="R1142" s="9">
        <f t="shared" si="104"/>
        <v>5.9465056326026851</v>
      </c>
      <c r="S1142" s="9">
        <f t="shared" si="105"/>
        <v>3.1036545019976765</v>
      </c>
      <c r="T1142" s="9">
        <f t="shared" si="106"/>
        <v>8.7893567632076923</v>
      </c>
      <c r="U1142" s="9">
        <f t="shared" si="107"/>
        <v>4.7229321527850967</v>
      </c>
      <c r="V1142" s="9">
        <f t="shared" si="108"/>
        <v>2.0901976495865249</v>
      </c>
      <c r="W1142" s="9">
        <f t="shared" si="109"/>
        <v>7.3556666559836676</v>
      </c>
      <c r="X1142" s="13">
        <v>-0.33235933049655231</v>
      </c>
      <c r="Y1142" s="13">
        <v>0.2619440277252934</v>
      </c>
      <c r="Z1142" s="13">
        <v>0.5470864673606991</v>
      </c>
      <c r="AA1142" s="2">
        <v>8</v>
      </c>
      <c r="AB1142" s="2">
        <v>8</v>
      </c>
      <c r="AC1142" s="2">
        <v>16</v>
      </c>
      <c r="AD1142" s="2" t="s">
        <v>4674</v>
      </c>
    </row>
    <row r="1143" spans="1:30" x14ac:dyDescent="0.25">
      <c r="A1143" s="7" t="s">
        <v>4675</v>
      </c>
      <c r="B1143" s="3" t="s">
        <v>4675</v>
      </c>
      <c r="C1143" s="3" t="s">
        <v>32</v>
      </c>
      <c r="D1143" s="3" t="s">
        <v>4676</v>
      </c>
      <c r="E1143" s="3" t="s">
        <v>4677</v>
      </c>
      <c r="F1143" s="3" t="s">
        <v>4678</v>
      </c>
      <c r="G1143" s="3">
        <v>249</v>
      </c>
      <c r="H1143" s="11">
        <v>0.27799999999999997</v>
      </c>
      <c r="I1143" s="11">
        <v>0.44425000000000003</v>
      </c>
      <c r="J1143" s="11">
        <v>0.23825000000000002</v>
      </c>
      <c r="K1143" s="11">
        <v>0.44900000000000001</v>
      </c>
      <c r="L1143" s="9">
        <v>10.221807588531574</v>
      </c>
      <c r="M1143" s="9">
        <v>7.2877185574189856</v>
      </c>
      <c r="N1143" s="9">
        <v>13.155896619644164</v>
      </c>
      <c r="O1143" s="9">
        <v>10.66848535529067</v>
      </c>
      <c r="P1143" s="9">
        <v>8.6192073072726831</v>
      </c>
      <c r="Q1143" s="9">
        <v>12.717763403308657</v>
      </c>
      <c r="R1143" s="9">
        <f t="shared" si="104"/>
        <v>14.746951116895676</v>
      </c>
      <c r="S1143" s="9">
        <f t="shared" si="105"/>
        <v>10.513955422182841</v>
      </c>
      <c r="T1143" s="9">
        <f t="shared" si="106"/>
        <v>18.979946811608514</v>
      </c>
      <c r="U1143" s="9">
        <f t="shared" si="107"/>
        <v>15.391370915874381</v>
      </c>
      <c r="V1143" s="9">
        <f t="shared" si="108"/>
        <v>12.434887638596216</v>
      </c>
      <c r="W1143" s="9">
        <f t="shared" si="109"/>
        <v>18.347854193152546</v>
      </c>
      <c r="X1143" s="13">
        <v>6.1705025941326146E-2</v>
      </c>
      <c r="Y1143" s="13">
        <v>8.6985310880485431E-2</v>
      </c>
      <c r="Z1143" s="13">
        <v>0.81849247149461435</v>
      </c>
      <c r="AA1143" s="2">
        <v>8</v>
      </c>
      <c r="AB1143" s="2">
        <v>8</v>
      </c>
      <c r="AC1143" s="2">
        <v>16</v>
      </c>
      <c r="AD1143" s="2" t="s">
        <v>2026</v>
      </c>
    </row>
    <row r="1144" spans="1:30" x14ac:dyDescent="0.25">
      <c r="A1144" s="7" t="s">
        <v>4679</v>
      </c>
      <c r="B1144" s="3" t="s">
        <v>4679</v>
      </c>
      <c r="C1144" s="3" t="s">
        <v>59</v>
      </c>
      <c r="D1144" s="3" t="s">
        <v>4680</v>
      </c>
      <c r="E1144" s="3" t="s">
        <v>4681</v>
      </c>
      <c r="F1144" s="3" t="s">
        <v>4678</v>
      </c>
      <c r="G1144" s="3">
        <v>249</v>
      </c>
      <c r="H1144" s="11">
        <v>0.27799999999999997</v>
      </c>
      <c r="I1144" s="11">
        <v>0.44425000000000003</v>
      </c>
      <c r="J1144" s="11">
        <v>0.23825000000000002</v>
      </c>
      <c r="K1144" s="11">
        <v>0.44900000000000001</v>
      </c>
      <c r="L1144" s="9">
        <v>10.221807588531574</v>
      </c>
      <c r="M1144" s="9">
        <v>7.2877185574189856</v>
      </c>
      <c r="N1144" s="9">
        <v>13.155896619644164</v>
      </c>
      <c r="O1144" s="9">
        <v>10.66848535529067</v>
      </c>
      <c r="P1144" s="9">
        <v>8.6192073072726831</v>
      </c>
      <c r="Q1144" s="9">
        <v>12.717763403308657</v>
      </c>
      <c r="R1144" s="9">
        <f t="shared" si="104"/>
        <v>14.746951116895676</v>
      </c>
      <c r="S1144" s="9">
        <f t="shared" si="105"/>
        <v>10.513955422182841</v>
      </c>
      <c r="T1144" s="9">
        <f t="shared" si="106"/>
        <v>18.979946811608514</v>
      </c>
      <c r="U1144" s="9">
        <f t="shared" si="107"/>
        <v>15.391370915874381</v>
      </c>
      <c r="V1144" s="9">
        <f t="shared" si="108"/>
        <v>12.434887638596216</v>
      </c>
      <c r="W1144" s="9">
        <f t="shared" si="109"/>
        <v>18.347854193152546</v>
      </c>
      <c r="X1144" s="13">
        <v>6.1705025941326146E-2</v>
      </c>
      <c r="Y1144" s="13">
        <v>8.6985310880485431E-2</v>
      </c>
      <c r="Z1144" s="13">
        <v>0.81849247149461435</v>
      </c>
      <c r="AA1144" s="2">
        <v>8</v>
      </c>
      <c r="AB1144" s="2">
        <v>8</v>
      </c>
      <c r="AC1144" s="2">
        <v>16</v>
      </c>
      <c r="AD1144" s="2" t="s">
        <v>2026</v>
      </c>
    </row>
    <row r="1145" spans="1:30" x14ac:dyDescent="0.25">
      <c r="A1145" s="7" t="s">
        <v>4682</v>
      </c>
      <c r="B1145" s="3" t="s">
        <v>4682</v>
      </c>
      <c r="C1145" s="3" t="s">
        <v>59</v>
      </c>
      <c r="D1145" s="3" t="s">
        <v>4683</v>
      </c>
      <c r="E1145" s="3" t="s">
        <v>4681</v>
      </c>
      <c r="F1145" s="3" t="s">
        <v>4678</v>
      </c>
      <c r="G1145" s="3">
        <v>249</v>
      </c>
      <c r="H1145" s="11">
        <v>0.27799999999999997</v>
      </c>
      <c r="I1145" s="11">
        <v>0.44425000000000003</v>
      </c>
      <c r="J1145" s="11">
        <v>0.23825000000000002</v>
      </c>
      <c r="K1145" s="11">
        <v>0.44900000000000001</v>
      </c>
      <c r="L1145" s="9">
        <v>10.221807588531574</v>
      </c>
      <c r="M1145" s="9">
        <v>7.2877185574189856</v>
      </c>
      <c r="N1145" s="9">
        <v>13.155896619644164</v>
      </c>
      <c r="O1145" s="9">
        <v>10.66848535529067</v>
      </c>
      <c r="P1145" s="9">
        <v>8.6192073072726831</v>
      </c>
      <c r="Q1145" s="9">
        <v>12.717763403308657</v>
      </c>
      <c r="R1145" s="9">
        <f t="shared" si="104"/>
        <v>14.746951116895676</v>
      </c>
      <c r="S1145" s="9">
        <f t="shared" si="105"/>
        <v>10.513955422182841</v>
      </c>
      <c r="T1145" s="9">
        <f t="shared" si="106"/>
        <v>18.979946811608514</v>
      </c>
      <c r="U1145" s="9">
        <f t="shared" si="107"/>
        <v>15.391370915874381</v>
      </c>
      <c r="V1145" s="9">
        <f t="shared" si="108"/>
        <v>12.434887638596216</v>
      </c>
      <c r="W1145" s="9">
        <f t="shared" si="109"/>
        <v>18.347854193152546</v>
      </c>
      <c r="X1145" s="13">
        <v>6.1705025941326146E-2</v>
      </c>
      <c r="Y1145" s="13">
        <v>8.6985310880485431E-2</v>
      </c>
      <c r="Z1145" s="13">
        <v>0.81849247149461435</v>
      </c>
      <c r="AA1145" s="2">
        <v>8</v>
      </c>
      <c r="AB1145" s="2">
        <v>8</v>
      </c>
      <c r="AC1145" s="2">
        <v>16</v>
      </c>
      <c r="AD1145" s="2" t="s">
        <v>4684</v>
      </c>
    </row>
    <row r="1146" spans="1:30" x14ac:dyDescent="0.25">
      <c r="A1146" s="7" t="s">
        <v>4685</v>
      </c>
      <c r="B1146" s="3" t="s">
        <v>4685</v>
      </c>
      <c r="C1146" s="3" t="s">
        <v>32</v>
      </c>
      <c r="D1146" s="3" t="s">
        <v>4686</v>
      </c>
      <c r="E1146" s="3" t="s">
        <v>4687</v>
      </c>
      <c r="F1146" s="3" t="s">
        <v>4688</v>
      </c>
      <c r="G1146" s="3">
        <v>2105</v>
      </c>
      <c r="H1146" s="11">
        <v>0.17124999999999999</v>
      </c>
      <c r="I1146" s="11">
        <v>0.33425000000000005</v>
      </c>
      <c r="J1146" s="11">
        <v>0.12225000000000001</v>
      </c>
      <c r="K1146" s="11">
        <v>0.34349999999999997</v>
      </c>
      <c r="L1146" s="9">
        <v>14.781172118888641</v>
      </c>
      <c r="M1146" s="9">
        <v>10.523142751425214</v>
      </c>
      <c r="N1146" s="9">
        <v>19.039201486352066</v>
      </c>
      <c r="O1146" s="9">
        <v>15.644139365719415</v>
      </c>
      <c r="P1146" s="9">
        <v>13.056822451790023</v>
      </c>
      <c r="Q1146" s="9">
        <v>18.231456279648807</v>
      </c>
      <c r="R1146" s="9">
        <f t="shared" si="104"/>
        <v>21.324723714446854</v>
      </c>
      <c r="S1146" s="9">
        <f t="shared" si="105"/>
        <v>15.181685862047798</v>
      </c>
      <c r="T1146" s="9">
        <f t="shared" si="106"/>
        <v>27.467761566845908</v>
      </c>
      <c r="U1146" s="9">
        <f t="shared" si="107"/>
        <v>22.569722281899214</v>
      </c>
      <c r="V1146" s="9">
        <f t="shared" si="108"/>
        <v>18.837013000965143</v>
      </c>
      <c r="W1146" s="9">
        <f t="shared" si="109"/>
        <v>26.302431562833284</v>
      </c>
      <c r="X1146" s="13">
        <v>8.186161648242854E-2</v>
      </c>
      <c r="Y1146" s="13">
        <v>0.12652866864964823</v>
      </c>
      <c r="Z1146" s="13">
        <v>0.74725930447793765</v>
      </c>
      <c r="AA1146" s="2">
        <v>8</v>
      </c>
      <c r="AB1146" s="2">
        <v>8</v>
      </c>
      <c r="AC1146" s="2">
        <v>16</v>
      </c>
      <c r="AD1146" s="2" t="s">
        <v>4689</v>
      </c>
    </row>
    <row r="1147" spans="1:30" x14ac:dyDescent="0.25">
      <c r="A1147" s="7" t="s">
        <v>4690</v>
      </c>
      <c r="B1147" s="3" t="s">
        <v>4690</v>
      </c>
      <c r="C1147" s="3" t="s">
        <v>59</v>
      </c>
      <c r="D1147" s="3" t="s">
        <v>4691</v>
      </c>
      <c r="E1147" s="3" t="s">
        <v>4692</v>
      </c>
      <c r="F1147" s="3" t="s">
        <v>4693</v>
      </c>
      <c r="G1147" s="3">
        <v>2105</v>
      </c>
      <c r="H1147" s="11">
        <v>0.17124999999999999</v>
      </c>
      <c r="I1147" s="11">
        <v>0.33425000000000005</v>
      </c>
      <c r="J1147" s="11">
        <v>0.12225000000000001</v>
      </c>
      <c r="K1147" s="11">
        <v>0.34349999999999997</v>
      </c>
      <c r="L1147" s="9">
        <v>14.781172118888641</v>
      </c>
      <c r="M1147" s="9">
        <v>10.523142751425214</v>
      </c>
      <c r="N1147" s="9">
        <v>19.039201486352066</v>
      </c>
      <c r="O1147" s="9">
        <v>15.644139365719415</v>
      </c>
      <c r="P1147" s="9">
        <v>13.056822451790023</v>
      </c>
      <c r="Q1147" s="9">
        <v>18.231456279648807</v>
      </c>
      <c r="R1147" s="9">
        <f t="shared" si="104"/>
        <v>21.324723714446854</v>
      </c>
      <c r="S1147" s="9">
        <f t="shared" si="105"/>
        <v>15.181685862047798</v>
      </c>
      <c r="T1147" s="9">
        <f t="shared" si="106"/>
        <v>27.467761566845908</v>
      </c>
      <c r="U1147" s="9">
        <f t="shared" si="107"/>
        <v>22.569722281899214</v>
      </c>
      <c r="V1147" s="9">
        <f t="shared" si="108"/>
        <v>18.837013000965143</v>
      </c>
      <c r="W1147" s="9">
        <f t="shared" si="109"/>
        <v>26.302431562833284</v>
      </c>
      <c r="X1147" s="13">
        <v>8.186161648242854E-2</v>
      </c>
      <c r="Y1147" s="13">
        <v>0.12652866864964823</v>
      </c>
      <c r="Z1147" s="13">
        <v>0.74725930447793765</v>
      </c>
      <c r="AA1147" s="2">
        <v>8</v>
      </c>
      <c r="AB1147" s="2">
        <v>8</v>
      </c>
      <c r="AC1147" s="2">
        <v>16</v>
      </c>
      <c r="AD1147" s="2" t="s">
        <v>4694</v>
      </c>
    </row>
    <row r="1148" spans="1:30" x14ac:dyDescent="0.25">
      <c r="A1148" s="7" t="s">
        <v>4695</v>
      </c>
      <c r="B1148" s="3" t="s">
        <v>4695</v>
      </c>
      <c r="C1148" s="3" t="s">
        <v>32</v>
      </c>
      <c r="D1148" s="3" t="s">
        <v>4696</v>
      </c>
      <c r="E1148" s="3" t="s">
        <v>4697</v>
      </c>
      <c r="F1148" s="3" t="s">
        <v>4698</v>
      </c>
      <c r="G1148" s="3">
        <v>160</v>
      </c>
      <c r="H1148" s="11">
        <v>0.16775000000000001</v>
      </c>
      <c r="I1148" s="11">
        <v>0.50975000000000004</v>
      </c>
      <c r="J1148" s="11">
        <v>0.14199999999999999</v>
      </c>
      <c r="K1148" s="11">
        <v>0.53800000000000003</v>
      </c>
      <c r="L1148" s="9">
        <v>11.074285444398383</v>
      </c>
      <c r="M1148" s="9">
        <v>6.8926409333250076</v>
      </c>
      <c r="N1148" s="9">
        <v>15.255929955471759</v>
      </c>
      <c r="O1148" s="9">
        <v>10.905498652708552</v>
      </c>
      <c r="P1148" s="9">
        <v>8.0826685179233255</v>
      </c>
      <c r="Q1148" s="9">
        <v>13.72832878749378</v>
      </c>
      <c r="R1148" s="9">
        <f t="shared" si="104"/>
        <v>15.976816692022378</v>
      </c>
      <c r="S1148" s="9">
        <f t="shared" si="105"/>
        <v>9.9439788931362649</v>
      </c>
      <c r="T1148" s="9">
        <f t="shared" si="106"/>
        <v>22.009654490908492</v>
      </c>
      <c r="U1148" s="9">
        <f t="shared" si="107"/>
        <v>15.733308824683901</v>
      </c>
      <c r="V1148" s="9">
        <f t="shared" si="108"/>
        <v>11.66082578795733</v>
      </c>
      <c r="W1148" s="9">
        <f t="shared" si="109"/>
        <v>19.805791861410473</v>
      </c>
      <c r="X1148" s="13">
        <v>-2.2157874979421417E-2</v>
      </c>
      <c r="Y1148" s="13">
        <v>2.1194896438229062E-2</v>
      </c>
      <c r="Z1148" s="13">
        <v>0.95236867777739853</v>
      </c>
      <c r="AA1148" s="2">
        <v>8</v>
      </c>
      <c r="AB1148" s="2">
        <v>8</v>
      </c>
      <c r="AC1148" s="2">
        <v>16</v>
      </c>
      <c r="AD1148" s="2" t="s">
        <v>4699</v>
      </c>
    </row>
    <row r="1149" spans="1:30" x14ac:dyDescent="0.25">
      <c r="A1149" s="7" t="s">
        <v>4700</v>
      </c>
      <c r="B1149" s="3" t="s">
        <v>4700</v>
      </c>
      <c r="C1149" s="3" t="s">
        <v>59</v>
      </c>
      <c r="D1149" s="3" t="s">
        <v>4701</v>
      </c>
      <c r="E1149" s="3" t="s">
        <v>4702</v>
      </c>
      <c r="F1149" s="3" t="s">
        <v>4698</v>
      </c>
      <c r="G1149" s="3">
        <v>160</v>
      </c>
      <c r="H1149" s="11">
        <v>0.16775000000000001</v>
      </c>
      <c r="I1149" s="11">
        <v>0.50975000000000004</v>
      </c>
      <c r="J1149" s="11">
        <v>0.14199999999999999</v>
      </c>
      <c r="K1149" s="11">
        <v>0.53800000000000003</v>
      </c>
      <c r="L1149" s="9">
        <v>11.074285444398383</v>
      </c>
      <c r="M1149" s="9">
        <v>6.8926409333250076</v>
      </c>
      <c r="N1149" s="9">
        <v>15.255929955471759</v>
      </c>
      <c r="O1149" s="9">
        <v>10.905498652708552</v>
      </c>
      <c r="P1149" s="9">
        <v>8.0826685179233255</v>
      </c>
      <c r="Q1149" s="9">
        <v>13.72832878749378</v>
      </c>
      <c r="R1149" s="9">
        <f t="shared" si="104"/>
        <v>15.976816692022378</v>
      </c>
      <c r="S1149" s="9">
        <f t="shared" si="105"/>
        <v>9.9439788931362649</v>
      </c>
      <c r="T1149" s="9">
        <f t="shared" si="106"/>
        <v>22.009654490908492</v>
      </c>
      <c r="U1149" s="9">
        <f t="shared" si="107"/>
        <v>15.733308824683901</v>
      </c>
      <c r="V1149" s="9">
        <f t="shared" si="108"/>
        <v>11.66082578795733</v>
      </c>
      <c r="W1149" s="9">
        <f t="shared" si="109"/>
        <v>19.805791861410473</v>
      </c>
      <c r="X1149" s="13">
        <v>-2.2157874979421417E-2</v>
      </c>
      <c r="Y1149" s="13">
        <v>2.1194896438229062E-2</v>
      </c>
      <c r="Z1149" s="13">
        <v>0.95236867777739853</v>
      </c>
      <c r="AA1149" s="2">
        <v>8</v>
      </c>
      <c r="AB1149" s="2">
        <v>8</v>
      </c>
      <c r="AC1149" s="2">
        <v>16</v>
      </c>
      <c r="AD1149" s="2" t="s">
        <v>4703</v>
      </c>
    </row>
    <row r="1150" spans="1:30" x14ac:dyDescent="0.25">
      <c r="A1150" s="7" t="s">
        <v>4704</v>
      </c>
      <c r="B1150" s="3" t="s">
        <v>4704</v>
      </c>
      <c r="C1150" s="3" t="s">
        <v>32</v>
      </c>
      <c r="D1150" s="3" t="s">
        <v>4705</v>
      </c>
      <c r="E1150" s="3" t="s">
        <v>4706</v>
      </c>
      <c r="F1150" s="3" t="s">
        <v>4707</v>
      </c>
      <c r="G1150" s="3">
        <v>324</v>
      </c>
      <c r="H1150" s="11">
        <v>0.22475000000000001</v>
      </c>
      <c r="I1150" s="11">
        <v>0.52449999999999997</v>
      </c>
      <c r="J1150" s="11">
        <v>0.19700000000000001</v>
      </c>
      <c r="K1150" s="11">
        <v>0.52175000000000005</v>
      </c>
      <c r="L1150" s="9">
        <v>9.7187924868286064</v>
      </c>
      <c r="M1150" s="9">
        <v>8.3490233860089997</v>
      </c>
      <c r="N1150" s="9">
        <v>11.088561587648213</v>
      </c>
      <c r="O1150" s="9">
        <v>10.185927258109764</v>
      </c>
      <c r="P1150" s="9">
        <v>8.4312383080786475</v>
      </c>
      <c r="Q1150" s="9">
        <v>11.940616208140883</v>
      </c>
      <c r="R1150" s="9">
        <f t="shared" si="104"/>
        <v>14.021253724176548</v>
      </c>
      <c r="S1150" s="9">
        <f t="shared" si="105"/>
        <v>12.045094635261165</v>
      </c>
      <c r="T1150" s="9">
        <f t="shared" si="106"/>
        <v>15.997412813091929</v>
      </c>
      <c r="U1150" s="9">
        <f t="shared" si="107"/>
        <v>14.695186742130673</v>
      </c>
      <c r="V1150" s="9">
        <f t="shared" si="108"/>
        <v>12.16370569561812</v>
      </c>
      <c r="W1150" s="9">
        <f t="shared" si="109"/>
        <v>17.22666778864323</v>
      </c>
      <c r="X1150" s="13">
        <v>6.7728337341294326E-2</v>
      </c>
      <c r="Y1150" s="13">
        <v>0.15864118141313463</v>
      </c>
      <c r="Z1150" s="13">
        <v>0.69399895831961012</v>
      </c>
      <c r="AA1150" s="2">
        <v>8</v>
      </c>
      <c r="AB1150" s="2">
        <v>8</v>
      </c>
      <c r="AC1150" s="2">
        <v>16</v>
      </c>
      <c r="AD1150" s="2" t="s">
        <v>4708</v>
      </c>
    </row>
    <row r="1151" spans="1:30" x14ac:dyDescent="0.25">
      <c r="A1151" s="7" t="s">
        <v>4709</v>
      </c>
      <c r="B1151" s="3" t="s">
        <v>4710</v>
      </c>
      <c r="C1151" s="3" t="s">
        <v>32</v>
      </c>
      <c r="D1151" s="3" t="s">
        <v>4711</v>
      </c>
      <c r="E1151" s="3" t="s">
        <v>4712</v>
      </c>
      <c r="F1151" s="3" t="s">
        <v>4713</v>
      </c>
      <c r="G1151" s="3">
        <v>862</v>
      </c>
      <c r="H1151" s="11">
        <v>0.18424999999999997</v>
      </c>
      <c r="I1151" s="11">
        <v>0.59950000000000003</v>
      </c>
      <c r="J1151" s="11">
        <v>0.30199999999999999</v>
      </c>
      <c r="K1151" s="11">
        <v>0.58450000000000002</v>
      </c>
      <c r="L1151" s="9">
        <v>9.4234099406821645</v>
      </c>
      <c r="M1151" s="9">
        <v>7.3664128083646458</v>
      </c>
      <c r="N1151" s="9">
        <v>11.480407072999684</v>
      </c>
      <c r="O1151" s="9">
        <v>8.1422489195915091</v>
      </c>
      <c r="P1151" s="9">
        <v>6.2324649532417213</v>
      </c>
      <c r="Q1151" s="9">
        <v>10.052032885941296</v>
      </c>
      <c r="R1151" s="9">
        <f t="shared" si="104"/>
        <v>13.59510678968592</v>
      </c>
      <c r="S1151" s="9">
        <f t="shared" si="105"/>
        <v>10.627487227768617</v>
      </c>
      <c r="T1151" s="9">
        <f t="shared" si="106"/>
        <v>16.562726351603224</v>
      </c>
      <c r="U1151" s="9">
        <f t="shared" si="107"/>
        <v>11.74678213797819</v>
      </c>
      <c r="V1151" s="9">
        <f t="shared" si="108"/>
        <v>8.9915462805560971</v>
      </c>
      <c r="W1151" s="9">
        <f t="shared" si="109"/>
        <v>14.502017995400283</v>
      </c>
      <c r="X1151" s="13">
        <v>-0.21082187843613598</v>
      </c>
      <c r="Y1151" s="13">
        <v>0.42316928268902104</v>
      </c>
      <c r="Z1151" s="13">
        <v>0.37742504657259252</v>
      </c>
      <c r="AA1151" s="2">
        <v>8</v>
      </c>
      <c r="AB1151" s="2">
        <v>8</v>
      </c>
      <c r="AC1151" s="2">
        <v>16</v>
      </c>
      <c r="AD1151" s="2" t="s">
        <v>4708</v>
      </c>
    </row>
    <row r="1152" spans="1:30" x14ac:dyDescent="0.25">
      <c r="A1152" s="7" t="s">
        <v>4714</v>
      </c>
      <c r="B1152" s="3" t="s">
        <v>4710</v>
      </c>
      <c r="C1152" s="3" t="s">
        <v>32</v>
      </c>
      <c r="D1152" s="3" t="s">
        <v>4711</v>
      </c>
      <c r="E1152" s="3" t="s">
        <v>4712</v>
      </c>
      <c r="F1152" s="3" t="s">
        <v>4713</v>
      </c>
      <c r="G1152" s="3">
        <v>862</v>
      </c>
      <c r="H1152" s="11">
        <v>0.18424999999999997</v>
      </c>
      <c r="I1152" s="11">
        <v>0.59950000000000003</v>
      </c>
      <c r="J1152" s="11">
        <v>0.30199999999999999</v>
      </c>
      <c r="K1152" s="11">
        <v>0.58450000000000002</v>
      </c>
      <c r="L1152" s="9">
        <v>9.4234099406821645</v>
      </c>
      <c r="M1152" s="9">
        <v>7.3664128083646458</v>
      </c>
      <c r="N1152" s="9">
        <v>11.480407072999684</v>
      </c>
      <c r="O1152" s="9">
        <v>8.1422489195915091</v>
      </c>
      <c r="P1152" s="9">
        <v>6.2324649532417213</v>
      </c>
      <c r="Q1152" s="9">
        <v>10.052032885941296</v>
      </c>
      <c r="R1152" s="9">
        <f t="shared" si="104"/>
        <v>13.59510678968592</v>
      </c>
      <c r="S1152" s="9">
        <f t="shared" si="105"/>
        <v>10.627487227768617</v>
      </c>
      <c r="T1152" s="9">
        <f t="shared" si="106"/>
        <v>16.562726351603224</v>
      </c>
      <c r="U1152" s="9">
        <f t="shared" si="107"/>
        <v>11.74678213797819</v>
      </c>
      <c r="V1152" s="9">
        <f t="shared" si="108"/>
        <v>8.9915462805560971</v>
      </c>
      <c r="W1152" s="9">
        <f t="shared" si="109"/>
        <v>14.502017995400283</v>
      </c>
      <c r="X1152" s="13">
        <v>-0.21082187843613598</v>
      </c>
      <c r="Y1152" s="13">
        <v>0.42316928268902104</v>
      </c>
      <c r="Z1152" s="13">
        <v>0.37742504657259252</v>
      </c>
      <c r="AA1152" s="2">
        <v>8</v>
      </c>
      <c r="AB1152" s="2">
        <v>8</v>
      </c>
      <c r="AC1152" s="2">
        <v>16</v>
      </c>
      <c r="AD1152" s="2" t="s">
        <v>4708</v>
      </c>
    </row>
    <row r="1153" spans="1:30" x14ac:dyDescent="0.25">
      <c r="A1153" s="7" t="s">
        <v>4715</v>
      </c>
      <c r="B1153" s="3" t="s">
        <v>4710</v>
      </c>
      <c r="C1153" s="3" t="s">
        <v>32</v>
      </c>
      <c r="D1153" s="3" t="s">
        <v>4711</v>
      </c>
      <c r="E1153" s="3" t="s">
        <v>4712</v>
      </c>
      <c r="F1153" s="3" t="s">
        <v>4713</v>
      </c>
      <c r="G1153" s="3">
        <v>862</v>
      </c>
      <c r="H1153" s="11">
        <v>0.18424999999999997</v>
      </c>
      <c r="I1153" s="11">
        <v>0.59950000000000003</v>
      </c>
      <c r="J1153" s="11">
        <v>0.30199999999999999</v>
      </c>
      <c r="K1153" s="11">
        <v>0.58450000000000002</v>
      </c>
      <c r="L1153" s="9">
        <v>9.4234099406821645</v>
      </c>
      <c r="M1153" s="9">
        <v>7.3664128083646458</v>
      </c>
      <c r="N1153" s="9">
        <v>11.480407072999684</v>
      </c>
      <c r="O1153" s="9">
        <v>8.1422489195915091</v>
      </c>
      <c r="P1153" s="9">
        <v>6.2324649532417213</v>
      </c>
      <c r="Q1153" s="9">
        <v>10.052032885941296</v>
      </c>
      <c r="R1153" s="9">
        <f t="shared" si="104"/>
        <v>13.59510678968592</v>
      </c>
      <c r="S1153" s="9">
        <f t="shared" si="105"/>
        <v>10.627487227768617</v>
      </c>
      <c r="T1153" s="9">
        <f t="shared" si="106"/>
        <v>16.562726351603224</v>
      </c>
      <c r="U1153" s="9">
        <f t="shared" si="107"/>
        <v>11.74678213797819</v>
      </c>
      <c r="V1153" s="9">
        <f t="shared" si="108"/>
        <v>8.9915462805560971</v>
      </c>
      <c r="W1153" s="9">
        <f t="shared" si="109"/>
        <v>14.502017995400283</v>
      </c>
      <c r="X1153" s="13">
        <v>-0.21082187843613598</v>
      </c>
      <c r="Y1153" s="13">
        <v>0.42316928268902104</v>
      </c>
      <c r="Z1153" s="13">
        <v>0.37742504657259252</v>
      </c>
      <c r="AA1153" s="2">
        <v>8</v>
      </c>
      <c r="AB1153" s="2">
        <v>8</v>
      </c>
      <c r="AC1153" s="2">
        <v>16</v>
      </c>
      <c r="AD1153" s="2" t="s">
        <v>4708</v>
      </c>
    </row>
    <row r="1154" spans="1:30" x14ac:dyDescent="0.25">
      <c r="A1154" s="7" t="s">
        <v>4710</v>
      </c>
      <c r="B1154" s="3" t="s">
        <v>4710</v>
      </c>
      <c r="C1154" s="3" t="s">
        <v>32</v>
      </c>
      <c r="D1154" s="3" t="s">
        <v>4711</v>
      </c>
      <c r="E1154" s="3" t="s">
        <v>4712</v>
      </c>
      <c r="F1154" s="3" t="s">
        <v>4713</v>
      </c>
      <c r="G1154" s="3">
        <v>862</v>
      </c>
      <c r="H1154" s="11">
        <v>0.18424999999999997</v>
      </c>
      <c r="I1154" s="11">
        <v>0.59950000000000003</v>
      </c>
      <c r="J1154" s="11">
        <v>0.30199999999999999</v>
      </c>
      <c r="K1154" s="11">
        <v>0.58450000000000002</v>
      </c>
      <c r="L1154" s="9">
        <v>9.4234099406821645</v>
      </c>
      <c r="M1154" s="9">
        <v>7.3664128083646458</v>
      </c>
      <c r="N1154" s="9">
        <v>11.480407072999684</v>
      </c>
      <c r="O1154" s="9">
        <v>8.1422489195915091</v>
      </c>
      <c r="P1154" s="9">
        <v>6.2324649532417213</v>
      </c>
      <c r="Q1154" s="9">
        <v>10.052032885941296</v>
      </c>
      <c r="R1154" s="9">
        <f t="shared" si="104"/>
        <v>13.59510678968592</v>
      </c>
      <c r="S1154" s="9">
        <f t="shared" si="105"/>
        <v>10.627487227768617</v>
      </c>
      <c r="T1154" s="9">
        <f t="shared" si="106"/>
        <v>16.562726351603224</v>
      </c>
      <c r="U1154" s="9">
        <f t="shared" si="107"/>
        <v>11.74678213797819</v>
      </c>
      <c r="V1154" s="9">
        <f t="shared" si="108"/>
        <v>8.9915462805560971</v>
      </c>
      <c r="W1154" s="9">
        <f t="shared" si="109"/>
        <v>14.502017995400283</v>
      </c>
      <c r="X1154" s="13">
        <v>-0.21082187843613598</v>
      </c>
      <c r="Y1154" s="13">
        <v>0.42316928268902104</v>
      </c>
      <c r="Z1154" s="13">
        <v>0.37742504657259252</v>
      </c>
      <c r="AA1154" s="2">
        <v>8</v>
      </c>
      <c r="AB1154" s="2">
        <v>8</v>
      </c>
      <c r="AC1154" s="2">
        <v>16</v>
      </c>
      <c r="AD1154" s="2" t="s">
        <v>4716</v>
      </c>
    </row>
    <row r="1155" spans="1:30" x14ac:dyDescent="0.25">
      <c r="A1155" s="7" t="s">
        <v>4717</v>
      </c>
      <c r="B1155" s="3" t="s">
        <v>4717</v>
      </c>
      <c r="C1155" s="3" t="s">
        <v>32</v>
      </c>
      <c r="D1155" s="3" t="s">
        <v>4718</v>
      </c>
      <c r="E1155" s="3" t="s">
        <v>4719</v>
      </c>
      <c r="F1155" s="3" t="s">
        <v>4720</v>
      </c>
      <c r="G1155" s="3">
        <v>608</v>
      </c>
      <c r="H1155" s="11">
        <v>0.36625000000000002</v>
      </c>
      <c r="I1155" s="11">
        <v>0.76750000000000007</v>
      </c>
      <c r="J1155" s="11">
        <v>0.38374999999999998</v>
      </c>
      <c r="K1155" s="11">
        <v>0.84224999999999994</v>
      </c>
      <c r="L1155" s="9">
        <v>6.1417163782124984</v>
      </c>
      <c r="M1155" s="9">
        <v>5.2145682386567369</v>
      </c>
      <c r="N1155" s="9">
        <v>7.0688645177682599</v>
      </c>
      <c r="O1155" s="9">
        <v>5.6248864006681227</v>
      </c>
      <c r="P1155" s="9">
        <v>4.8977744666469194</v>
      </c>
      <c r="Q1155" s="9">
        <v>6.3519983346893252</v>
      </c>
      <c r="R1155" s="9">
        <f t="shared" ref="R1155:R1218" si="110">L1155/LN(2)</f>
        <v>8.8606237613936969</v>
      </c>
      <c r="S1155" s="9">
        <f t="shared" ref="S1155:S1218" si="111">M1155/LN(2)</f>
        <v>7.5230317382871714</v>
      </c>
      <c r="T1155" s="9">
        <f t="shared" ref="T1155:T1218" si="112">N1155/LN(2)</f>
        <v>10.198215784500222</v>
      </c>
      <c r="U1155" s="9">
        <f t="shared" ref="U1155:U1218" si="113">O1155/LN(2)</f>
        <v>8.1149957158076713</v>
      </c>
      <c r="V1155" s="9">
        <f t="shared" ref="V1155:V1218" si="114">P1155/LN(2)</f>
        <v>7.0659949344240989</v>
      </c>
      <c r="W1155" s="9">
        <f t="shared" ref="W1155:W1218" si="115">Q1155/LN(2)</f>
        <v>9.1639964971912438</v>
      </c>
      <c r="X1155" s="13">
        <v>-0.12681793064441008</v>
      </c>
      <c r="Y1155" s="13">
        <v>0.40124855499382805</v>
      </c>
      <c r="Z1155" s="13">
        <v>0.39696429422712692</v>
      </c>
      <c r="AA1155" s="2">
        <v>8</v>
      </c>
      <c r="AB1155" s="2">
        <v>8</v>
      </c>
      <c r="AC1155" s="2">
        <v>16</v>
      </c>
      <c r="AD1155" s="2" t="s">
        <v>4721</v>
      </c>
    </row>
    <row r="1156" spans="1:30" x14ac:dyDescent="0.25">
      <c r="A1156" s="7" t="s">
        <v>4722</v>
      </c>
      <c r="B1156" s="3" t="s">
        <v>4722</v>
      </c>
      <c r="C1156" s="3" t="s">
        <v>59</v>
      </c>
      <c r="D1156" s="3" t="s">
        <v>4723</v>
      </c>
      <c r="E1156" s="3" t="s">
        <v>4724</v>
      </c>
      <c r="F1156" s="3" t="s">
        <v>4720</v>
      </c>
      <c r="G1156" s="3">
        <v>608</v>
      </c>
      <c r="H1156" s="11">
        <v>0.36625000000000002</v>
      </c>
      <c r="I1156" s="11">
        <v>0.76750000000000007</v>
      </c>
      <c r="J1156" s="11">
        <v>0.38374999999999998</v>
      </c>
      <c r="K1156" s="11">
        <v>0.84224999999999994</v>
      </c>
      <c r="L1156" s="9">
        <v>6.1417163782124984</v>
      </c>
      <c r="M1156" s="9">
        <v>5.2145682386567369</v>
      </c>
      <c r="N1156" s="9">
        <v>7.0688645177682599</v>
      </c>
      <c r="O1156" s="9">
        <v>5.6248864006681227</v>
      </c>
      <c r="P1156" s="9">
        <v>4.8977744666469194</v>
      </c>
      <c r="Q1156" s="9">
        <v>6.3519983346893252</v>
      </c>
      <c r="R1156" s="9">
        <f t="shared" si="110"/>
        <v>8.8606237613936969</v>
      </c>
      <c r="S1156" s="9">
        <f t="shared" si="111"/>
        <v>7.5230317382871714</v>
      </c>
      <c r="T1156" s="9">
        <f t="shared" si="112"/>
        <v>10.198215784500222</v>
      </c>
      <c r="U1156" s="9">
        <f t="shared" si="113"/>
        <v>8.1149957158076713</v>
      </c>
      <c r="V1156" s="9">
        <f t="shared" si="114"/>
        <v>7.0659949344240989</v>
      </c>
      <c r="W1156" s="9">
        <f t="shared" si="115"/>
        <v>9.1639964971912438</v>
      </c>
      <c r="X1156" s="13">
        <v>-0.12681793064441008</v>
      </c>
      <c r="Y1156" s="13">
        <v>0.40124855499382805</v>
      </c>
      <c r="Z1156" s="13">
        <v>0.39696429422712692</v>
      </c>
      <c r="AA1156" s="2">
        <v>8</v>
      </c>
      <c r="AB1156" s="2">
        <v>8</v>
      </c>
      <c r="AC1156" s="2">
        <v>16</v>
      </c>
      <c r="AD1156" s="2" t="s">
        <v>4721</v>
      </c>
    </row>
    <row r="1157" spans="1:30" x14ac:dyDescent="0.25">
      <c r="A1157" s="7" t="s">
        <v>4725</v>
      </c>
      <c r="B1157" s="3" t="s">
        <v>4725</v>
      </c>
      <c r="C1157" s="3" t="s">
        <v>59</v>
      </c>
      <c r="D1157" s="3" t="s">
        <v>4726</v>
      </c>
      <c r="E1157" s="3" t="s">
        <v>4724</v>
      </c>
      <c r="F1157" s="3" t="s">
        <v>4720</v>
      </c>
      <c r="G1157" s="3">
        <v>607</v>
      </c>
      <c r="H1157" s="11">
        <v>0.36625000000000002</v>
      </c>
      <c r="I1157" s="11">
        <v>0.76750000000000007</v>
      </c>
      <c r="J1157" s="11">
        <v>0.38374999999999998</v>
      </c>
      <c r="K1157" s="11">
        <v>0.84224999999999994</v>
      </c>
      <c r="L1157" s="9">
        <v>6.1417163782124984</v>
      </c>
      <c r="M1157" s="9">
        <v>5.2145682386567369</v>
      </c>
      <c r="N1157" s="9">
        <v>7.0688645177682599</v>
      </c>
      <c r="O1157" s="9">
        <v>5.6248864006681227</v>
      </c>
      <c r="P1157" s="9">
        <v>4.8977744666469194</v>
      </c>
      <c r="Q1157" s="9">
        <v>6.3519983346893252</v>
      </c>
      <c r="R1157" s="9">
        <f t="shared" si="110"/>
        <v>8.8606237613936969</v>
      </c>
      <c r="S1157" s="9">
        <f t="shared" si="111"/>
        <v>7.5230317382871714</v>
      </c>
      <c r="T1157" s="9">
        <f t="shared" si="112"/>
        <v>10.198215784500222</v>
      </c>
      <c r="U1157" s="9">
        <f t="shared" si="113"/>
        <v>8.1149957158076713</v>
      </c>
      <c r="V1157" s="9">
        <f t="shared" si="114"/>
        <v>7.0659949344240989</v>
      </c>
      <c r="W1157" s="9">
        <f t="shared" si="115"/>
        <v>9.1639964971912438</v>
      </c>
      <c r="X1157" s="13">
        <v>-0.12681793064441008</v>
      </c>
      <c r="Y1157" s="13">
        <v>0.40124855499382805</v>
      </c>
      <c r="Z1157" s="13">
        <v>0.39696429422712692</v>
      </c>
      <c r="AA1157" s="2">
        <v>8</v>
      </c>
      <c r="AB1157" s="2">
        <v>8</v>
      </c>
      <c r="AC1157" s="2">
        <v>16</v>
      </c>
      <c r="AD1157" s="2" t="s">
        <v>4721</v>
      </c>
    </row>
    <row r="1158" spans="1:30" x14ac:dyDescent="0.25">
      <c r="A1158" s="7" t="s">
        <v>4727</v>
      </c>
      <c r="B1158" s="3" t="s">
        <v>4727</v>
      </c>
      <c r="C1158" s="3" t="s">
        <v>59</v>
      </c>
      <c r="D1158" s="3" t="s">
        <v>4728</v>
      </c>
      <c r="E1158" s="3" t="s">
        <v>4724</v>
      </c>
      <c r="F1158" s="3" t="s">
        <v>4720</v>
      </c>
      <c r="G1158" s="3">
        <v>608</v>
      </c>
      <c r="H1158" s="11">
        <v>0.36625000000000002</v>
      </c>
      <c r="I1158" s="11">
        <v>0.76750000000000007</v>
      </c>
      <c r="J1158" s="11">
        <v>0.38374999999999998</v>
      </c>
      <c r="K1158" s="11">
        <v>0.84224999999999994</v>
      </c>
      <c r="L1158" s="9">
        <v>6.1417163782124984</v>
      </c>
      <c r="M1158" s="9">
        <v>5.2145682386567369</v>
      </c>
      <c r="N1158" s="9">
        <v>7.0688645177682599</v>
      </c>
      <c r="O1158" s="9">
        <v>5.6248864006681227</v>
      </c>
      <c r="P1158" s="9">
        <v>4.8977744666469194</v>
      </c>
      <c r="Q1158" s="9">
        <v>6.3519983346893252</v>
      </c>
      <c r="R1158" s="9">
        <f t="shared" si="110"/>
        <v>8.8606237613936969</v>
      </c>
      <c r="S1158" s="9">
        <f t="shared" si="111"/>
        <v>7.5230317382871714</v>
      </c>
      <c r="T1158" s="9">
        <f t="shared" si="112"/>
        <v>10.198215784500222</v>
      </c>
      <c r="U1158" s="9">
        <f t="shared" si="113"/>
        <v>8.1149957158076713</v>
      </c>
      <c r="V1158" s="9">
        <f t="shared" si="114"/>
        <v>7.0659949344240989</v>
      </c>
      <c r="W1158" s="9">
        <f t="shared" si="115"/>
        <v>9.1639964971912438</v>
      </c>
      <c r="X1158" s="13">
        <v>-0.12681793064441008</v>
      </c>
      <c r="Y1158" s="13">
        <v>0.40124855499382805</v>
      </c>
      <c r="Z1158" s="13">
        <v>0.39696429422712692</v>
      </c>
      <c r="AA1158" s="2">
        <v>8</v>
      </c>
      <c r="AB1158" s="2">
        <v>8</v>
      </c>
      <c r="AC1158" s="2">
        <v>16</v>
      </c>
      <c r="AD1158" s="2" t="s">
        <v>4729</v>
      </c>
    </row>
    <row r="1159" spans="1:30" x14ac:dyDescent="0.25">
      <c r="A1159" s="7" t="s">
        <v>4730</v>
      </c>
      <c r="B1159" s="3" t="s">
        <v>4730</v>
      </c>
      <c r="C1159" s="3" t="s">
        <v>32</v>
      </c>
      <c r="D1159" s="3" t="s">
        <v>4731</v>
      </c>
      <c r="E1159" s="3" t="s">
        <v>4732</v>
      </c>
      <c r="F1159" s="3" t="s">
        <v>4733</v>
      </c>
      <c r="G1159" s="3">
        <v>595</v>
      </c>
      <c r="H1159" s="11">
        <v>0.27524999999999999</v>
      </c>
      <c r="I1159" s="11">
        <v>0.6925</v>
      </c>
      <c r="J1159" s="11">
        <v>0.25700000000000001</v>
      </c>
      <c r="K1159" s="11">
        <v>0.65649999999999997</v>
      </c>
      <c r="L1159" s="9">
        <v>7.4692606275438607</v>
      </c>
      <c r="M1159" s="9">
        <v>5.8814095659081405</v>
      </c>
      <c r="N1159" s="9">
        <v>9.05711168917958</v>
      </c>
      <c r="O1159" s="9">
        <v>8.0275358863609512</v>
      </c>
      <c r="P1159" s="9">
        <v>5.6675829307221157</v>
      </c>
      <c r="Q1159" s="9">
        <v>10.387488841999785</v>
      </c>
      <c r="R1159" s="9">
        <f t="shared" si="110"/>
        <v>10.775865266464715</v>
      </c>
      <c r="S1159" s="9">
        <f t="shared" si="111"/>
        <v>8.485080414172586</v>
      </c>
      <c r="T1159" s="9">
        <f t="shared" si="112"/>
        <v>13.066650118756844</v>
      </c>
      <c r="U1159" s="9">
        <f t="shared" si="113"/>
        <v>11.581286213811135</v>
      </c>
      <c r="V1159" s="9">
        <f t="shared" si="114"/>
        <v>8.1765937879797335</v>
      </c>
      <c r="W1159" s="9">
        <f t="shared" si="115"/>
        <v>14.985978639642532</v>
      </c>
      <c r="X1159" s="13">
        <v>0.10399176983614507</v>
      </c>
      <c r="Y1159" s="13">
        <v>0.14652522340894622</v>
      </c>
      <c r="Z1159" s="13">
        <v>0.71363275680954064</v>
      </c>
      <c r="AA1159" s="2">
        <v>8</v>
      </c>
      <c r="AB1159" s="2">
        <v>8</v>
      </c>
      <c r="AC1159" s="2">
        <v>16</v>
      </c>
      <c r="AD1159" s="2" t="s">
        <v>329</v>
      </c>
    </row>
    <row r="1160" spans="1:30" x14ac:dyDescent="0.25">
      <c r="A1160" s="7" t="s">
        <v>4734</v>
      </c>
      <c r="B1160" s="3" t="s">
        <v>4734</v>
      </c>
      <c r="C1160" s="3" t="s">
        <v>59</v>
      </c>
      <c r="D1160" s="3" t="s">
        <v>4735</v>
      </c>
      <c r="E1160" s="3" t="s">
        <v>4736</v>
      </c>
      <c r="F1160" s="3" t="s">
        <v>4733</v>
      </c>
      <c r="G1160" s="3">
        <v>634</v>
      </c>
      <c r="H1160" s="11">
        <v>0.27524999999999999</v>
      </c>
      <c r="I1160" s="11">
        <v>0.6925</v>
      </c>
      <c r="J1160" s="11">
        <v>0.25700000000000001</v>
      </c>
      <c r="K1160" s="11">
        <v>0.65649999999999997</v>
      </c>
      <c r="L1160" s="9">
        <v>7.4692606275438607</v>
      </c>
      <c r="M1160" s="9">
        <v>5.8814095659081405</v>
      </c>
      <c r="N1160" s="9">
        <v>9.05711168917958</v>
      </c>
      <c r="O1160" s="9">
        <v>8.0275358863609512</v>
      </c>
      <c r="P1160" s="9">
        <v>5.6675829307221157</v>
      </c>
      <c r="Q1160" s="9">
        <v>10.387488841999785</v>
      </c>
      <c r="R1160" s="9">
        <f t="shared" si="110"/>
        <v>10.775865266464715</v>
      </c>
      <c r="S1160" s="9">
        <f t="shared" si="111"/>
        <v>8.485080414172586</v>
      </c>
      <c r="T1160" s="9">
        <f t="shared" si="112"/>
        <v>13.066650118756844</v>
      </c>
      <c r="U1160" s="9">
        <f t="shared" si="113"/>
        <v>11.581286213811135</v>
      </c>
      <c r="V1160" s="9">
        <f t="shared" si="114"/>
        <v>8.1765937879797335</v>
      </c>
      <c r="W1160" s="9">
        <f t="shared" si="115"/>
        <v>14.985978639642532</v>
      </c>
      <c r="X1160" s="13">
        <v>0.10399176983614507</v>
      </c>
      <c r="Y1160" s="13">
        <v>0.14652522340894622</v>
      </c>
      <c r="Z1160" s="13">
        <v>0.71363275680954064</v>
      </c>
      <c r="AA1160" s="2">
        <v>8</v>
      </c>
      <c r="AB1160" s="2">
        <v>8</v>
      </c>
      <c r="AC1160" s="2">
        <v>16</v>
      </c>
      <c r="AD1160" s="2" t="s">
        <v>329</v>
      </c>
    </row>
    <row r="1161" spans="1:30" x14ac:dyDescent="0.25">
      <c r="A1161" s="7" t="s">
        <v>4737</v>
      </c>
      <c r="B1161" s="3" t="s">
        <v>4737</v>
      </c>
      <c r="C1161" s="3" t="s">
        <v>59</v>
      </c>
      <c r="D1161" s="3" t="s">
        <v>4738</v>
      </c>
      <c r="E1161" s="3" t="s">
        <v>4736</v>
      </c>
      <c r="F1161" s="3" t="s">
        <v>4733</v>
      </c>
      <c r="G1161" s="3">
        <v>577</v>
      </c>
      <c r="H1161" s="11">
        <v>0.27524999999999999</v>
      </c>
      <c r="I1161" s="11">
        <v>0.6925</v>
      </c>
      <c r="J1161" s="11">
        <v>0.25700000000000001</v>
      </c>
      <c r="K1161" s="11">
        <v>0.65649999999999997</v>
      </c>
      <c r="L1161" s="9">
        <v>7.4692606275438607</v>
      </c>
      <c r="M1161" s="9">
        <v>5.8814095659081405</v>
      </c>
      <c r="N1161" s="9">
        <v>9.05711168917958</v>
      </c>
      <c r="O1161" s="9">
        <v>8.0275358863609512</v>
      </c>
      <c r="P1161" s="9">
        <v>5.6675829307221157</v>
      </c>
      <c r="Q1161" s="9">
        <v>10.387488841999785</v>
      </c>
      <c r="R1161" s="9">
        <f t="shared" si="110"/>
        <v>10.775865266464715</v>
      </c>
      <c r="S1161" s="9">
        <f t="shared" si="111"/>
        <v>8.485080414172586</v>
      </c>
      <c r="T1161" s="9">
        <f t="shared" si="112"/>
        <v>13.066650118756844</v>
      </c>
      <c r="U1161" s="9">
        <f t="shared" si="113"/>
        <v>11.581286213811135</v>
      </c>
      <c r="V1161" s="9">
        <f t="shared" si="114"/>
        <v>8.1765937879797335</v>
      </c>
      <c r="W1161" s="9">
        <f t="shared" si="115"/>
        <v>14.985978639642532</v>
      </c>
      <c r="X1161" s="13">
        <v>0.10399176983614507</v>
      </c>
      <c r="Y1161" s="13">
        <v>0.14652522340894622</v>
      </c>
      <c r="Z1161" s="13">
        <v>0.71363275680954064</v>
      </c>
      <c r="AA1161" s="2">
        <v>8</v>
      </c>
      <c r="AB1161" s="2">
        <v>8</v>
      </c>
      <c r="AC1161" s="2">
        <v>16</v>
      </c>
      <c r="AD1161" s="2" t="s">
        <v>329</v>
      </c>
    </row>
    <row r="1162" spans="1:30" x14ac:dyDescent="0.25">
      <c r="A1162" s="7" t="s">
        <v>4739</v>
      </c>
      <c r="B1162" s="3" t="s">
        <v>4739</v>
      </c>
      <c r="C1162" s="3" t="s">
        <v>59</v>
      </c>
      <c r="D1162" s="3" t="s">
        <v>4740</v>
      </c>
      <c r="E1162" s="3" t="s">
        <v>4741</v>
      </c>
      <c r="F1162" s="3" t="s">
        <v>4733</v>
      </c>
      <c r="G1162" s="3">
        <v>583</v>
      </c>
      <c r="H1162" s="11">
        <v>0.27524999999999999</v>
      </c>
      <c r="I1162" s="11">
        <v>0.6925</v>
      </c>
      <c r="J1162" s="11">
        <v>0.25700000000000001</v>
      </c>
      <c r="K1162" s="11">
        <v>0.65649999999999997</v>
      </c>
      <c r="L1162" s="9">
        <v>7.4692606275438607</v>
      </c>
      <c r="M1162" s="9">
        <v>5.8814095659081405</v>
      </c>
      <c r="N1162" s="9">
        <v>9.05711168917958</v>
      </c>
      <c r="O1162" s="9">
        <v>8.0275358863609512</v>
      </c>
      <c r="P1162" s="9">
        <v>5.6675829307221157</v>
      </c>
      <c r="Q1162" s="9">
        <v>10.387488841999785</v>
      </c>
      <c r="R1162" s="9">
        <f t="shared" si="110"/>
        <v>10.775865266464715</v>
      </c>
      <c r="S1162" s="9">
        <f t="shared" si="111"/>
        <v>8.485080414172586</v>
      </c>
      <c r="T1162" s="9">
        <f t="shared" si="112"/>
        <v>13.066650118756844</v>
      </c>
      <c r="U1162" s="9">
        <f t="shared" si="113"/>
        <v>11.581286213811135</v>
      </c>
      <c r="V1162" s="9">
        <f t="shared" si="114"/>
        <v>8.1765937879797335</v>
      </c>
      <c r="W1162" s="9">
        <f t="shared" si="115"/>
        <v>14.985978639642532</v>
      </c>
      <c r="X1162" s="13">
        <v>0.10399176983614507</v>
      </c>
      <c r="Y1162" s="13">
        <v>0.14652522340894622</v>
      </c>
      <c r="Z1162" s="13">
        <v>0.71363275680954064</v>
      </c>
      <c r="AA1162" s="2">
        <v>8</v>
      </c>
      <c r="AB1162" s="2">
        <v>8</v>
      </c>
      <c r="AC1162" s="2">
        <v>16</v>
      </c>
      <c r="AD1162" s="2" t="s">
        <v>329</v>
      </c>
    </row>
    <row r="1163" spans="1:30" x14ac:dyDescent="0.25">
      <c r="A1163" s="7" t="s">
        <v>4742</v>
      </c>
      <c r="B1163" s="3" t="s">
        <v>4742</v>
      </c>
      <c r="C1163" s="3" t="s">
        <v>59</v>
      </c>
      <c r="D1163" s="3" t="s">
        <v>4743</v>
      </c>
      <c r="E1163" s="3" t="s">
        <v>4744</v>
      </c>
      <c r="F1163" s="3" t="s">
        <v>4745</v>
      </c>
      <c r="G1163" s="3">
        <v>658</v>
      </c>
      <c r="H1163" s="11">
        <v>0.27524999999999999</v>
      </c>
      <c r="I1163" s="11">
        <v>0.6925</v>
      </c>
      <c r="J1163" s="11">
        <v>0.25700000000000001</v>
      </c>
      <c r="K1163" s="11">
        <v>0.65649999999999997</v>
      </c>
      <c r="L1163" s="9">
        <v>7.4692606275438607</v>
      </c>
      <c r="M1163" s="9">
        <v>5.8814095659081405</v>
      </c>
      <c r="N1163" s="9">
        <v>9.05711168917958</v>
      </c>
      <c r="O1163" s="9">
        <v>8.0275358863609512</v>
      </c>
      <c r="P1163" s="9">
        <v>5.6675829307221157</v>
      </c>
      <c r="Q1163" s="9">
        <v>10.387488841999785</v>
      </c>
      <c r="R1163" s="9">
        <f t="shared" si="110"/>
        <v>10.775865266464715</v>
      </c>
      <c r="S1163" s="9">
        <f t="shared" si="111"/>
        <v>8.485080414172586</v>
      </c>
      <c r="T1163" s="9">
        <f t="shared" si="112"/>
        <v>13.066650118756844</v>
      </c>
      <c r="U1163" s="9">
        <f t="shared" si="113"/>
        <v>11.581286213811135</v>
      </c>
      <c r="V1163" s="9">
        <f t="shared" si="114"/>
        <v>8.1765937879797335</v>
      </c>
      <c r="W1163" s="9">
        <f t="shared" si="115"/>
        <v>14.985978639642532</v>
      </c>
      <c r="X1163" s="13">
        <v>0.10399176983614507</v>
      </c>
      <c r="Y1163" s="13">
        <v>0.14652522340894622</v>
      </c>
      <c r="Z1163" s="13">
        <v>0.71363275680954064</v>
      </c>
      <c r="AA1163" s="2">
        <v>8</v>
      </c>
      <c r="AB1163" s="2">
        <v>8</v>
      </c>
      <c r="AC1163" s="2">
        <v>16</v>
      </c>
      <c r="AD1163" s="2" t="s">
        <v>4419</v>
      </c>
    </row>
    <row r="1164" spans="1:30" x14ac:dyDescent="0.25">
      <c r="A1164" s="7" t="s">
        <v>4746</v>
      </c>
      <c r="B1164" s="3" t="s">
        <v>4746</v>
      </c>
      <c r="C1164" s="3" t="s">
        <v>59</v>
      </c>
      <c r="D1164" s="3" t="s">
        <v>4747</v>
      </c>
      <c r="E1164" s="3" t="s">
        <v>1816</v>
      </c>
      <c r="F1164" s="3" t="s">
        <v>4422</v>
      </c>
      <c r="G1164" s="3">
        <v>888</v>
      </c>
      <c r="H1164" s="11">
        <v>0.23499999999999999</v>
      </c>
      <c r="I1164" s="11">
        <v>0.56899999999999995</v>
      </c>
      <c r="J1164" s="11">
        <v>0.27449999999999997</v>
      </c>
      <c r="K1164" s="11">
        <v>0.66025</v>
      </c>
      <c r="L1164" s="9">
        <v>9.0760794244365695</v>
      </c>
      <c r="M1164" s="9">
        <v>7.3663579980748652</v>
      </c>
      <c r="N1164" s="9">
        <v>10.785800850798275</v>
      </c>
      <c r="O1164" s="9">
        <v>7.7306604637883733</v>
      </c>
      <c r="P1164" s="9">
        <v>6.2681398280641591</v>
      </c>
      <c r="Q1164" s="9">
        <v>9.1931810995125876</v>
      </c>
      <c r="R1164" s="9">
        <f t="shared" si="110"/>
        <v>13.094014776348997</v>
      </c>
      <c r="S1164" s="9">
        <f t="shared" si="111"/>
        <v>10.627408153235361</v>
      </c>
      <c r="T1164" s="9">
        <f t="shared" si="112"/>
        <v>15.560621399462633</v>
      </c>
      <c r="U1164" s="9">
        <f t="shared" si="113"/>
        <v>11.152985513903861</v>
      </c>
      <c r="V1164" s="9">
        <f t="shared" si="114"/>
        <v>9.0430142455467628</v>
      </c>
      <c r="W1164" s="9">
        <f t="shared" si="115"/>
        <v>13.262956782260959</v>
      </c>
      <c r="X1164" s="13">
        <v>-0.23147755893850247</v>
      </c>
      <c r="Y1164" s="13">
        <v>0.61314844823753345</v>
      </c>
      <c r="Z1164" s="13">
        <v>0.24369776811954552</v>
      </c>
      <c r="AA1164" s="2">
        <v>8</v>
      </c>
      <c r="AB1164" s="2">
        <v>8</v>
      </c>
      <c r="AC1164" s="2">
        <v>16</v>
      </c>
      <c r="AD1164" s="2" t="s">
        <v>4419</v>
      </c>
    </row>
    <row r="1165" spans="1:30" x14ac:dyDescent="0.25">
      <c r="A1165" s="7" t="s">
        <v>4748</v>
      </c>
      <c r="B1165" s="3" t="s">
        <v>4748</v>
      </c>
      <c r="C1165" s="3" t="s">
        <v>59</v>
      </c>
      <c r="D1165" s="3" t="s">
        <v>4749</v>
      </c>
      <c r="E1165" s="3" t="s">
        <v>1816</v>
      </c>
      <c r="F1165" s="3" t="s">
        <v>4750</v>
      </c>
      <c r="G1165" s="3">
        <v>888</v>
      </c>
      <c r="H1165" s="11">
        <v>0.23499999999999999</v>
      </c>
      <c r="I1165" s="11">
        <v>0.56899999999999995</v>
      </c>
      <c r="J1165" s="11">
        <v>0.27449999999999997</v>
      </c>
      <c r="K1165" s="11">
        <v>0.66025</v>
      </c>
      <c r="L1165" s="9">
        <v>9.0760794244365695</v>
      </c>
      <c r="M1165" s="9">
        <v>7.3663579980748652</v>
      </c>
      <c r="N1165" s="9">
        <v>10.785800850798275</v>
      </c>
      <c r="O1165" s="9">
        <v>7.7306604637883733</v>
      </c>
      <c r="P1165" s="9">
        <v>6.2681398280641591</v>
      </c>
      <c r="Q1165" s="9">
        <v>9.1931810995125876</v>
      </c>
      <c r="R1165" s="9">
        <f t="shared" si="110"/>
        <v>13.094014776348997</v>
      </c>
      <c r="S1165" s="9">
        <f t="shared" si="111"/>
        <v>10.627408153235361</v>
      </c>
      <c r="T1165" s="9">
        <f t="shared" si="112"/>
        <v>15.560621399462633</v>
      </c>
      <c r="U1165" s="9">
        <f t="shared" si="113"/>
        <v>11.152985513903861</v>
      </c>
      <c r="V1165" s="9">
        <f t="shared" si="114"/>
        <v>9.0430142455467628</v>
      </c>
      <c r="W1165" s="9">
        <f t="shared" si="115"/>
        <v>13.262956782260959</v>
      </c>
      <c r="X1165" s="13">
        <v>-0.23147755893850247</v>
      </c>
      <c r="Y1165" s="13">
        <v>0.61314844823753345</v>
      </c>
      <c r="Z1165" s="13">
        <v>0.24369776811954552</v>
      </c>
      <c r="AA1165" s="2">
        <v>8</v>
      </c>
      <c r="AB1165" s="2">
        <v>8</v>
      </c>
      <c r="AC1165" s="2">
        <v>16</v>
      </c>
      <c r="AD1165" s="2" t="s">
        <v>4751</v>
      </c>
    </row>
    <row r="1166" spans="1:30" x14ac:dyDescent="0.25">
      <c r="A1166" s="7" t="s">
        <v>4752</v>
      </c>
      <c r="B1166" s="3" t="s">
        <v>4752</v>
      </c>
      <c r="C1166" s="3" t="s">
        <v>32</v>
      </c>
      <c r="D1166" s="3" t="s">
        <v>4753</v>
      </c>
      <c r="E1166" s="3" t="s">
        <v>4754</v>
      </c>
      <c r="F1166" s="3" t="s">
        <v>4755</v>
      </c>
      <c r="G1166" s="3">
        <v>165</v>
      </c>
      <c r="H1166" s="11">
        <v>0.15675</v>
      </c>
      <c r="I1166" s="11">
        <v>0.36025000000000001</v>
      </c>
      <c r="J1166" s="11">
        <v>0.15125</v>
      </c>
      <c r="K1166" s="11">
        <v>0.35375000000000001</v>
      </c>
      <c r="L1166" s="9">
        <v>14.212290509958153</v>
      </c>
      <c r="M1166" s="9">
        <v>12.018224787199721</v>
      </c>
      <c r="N1166" s="9">
        <v>16.406356232716586</v>
      </c>
      <c r="O1166" s="9">
        <v>14.669151280272807</v>
      </c>
      <c r="P1166" s="9">
        <v>11.135077969700143</v>
      </c>
      <c r="Q1166" s="9">
        <v>18.203224590845473</v>
      </c>
      <c r="R1166" s="9">
        <f t="shared" si="110"/>
        <v>20.504001038389905</v>
      </c>
      <c r="S1166" s="9">
        <f t="shared" si="111"/>
        <v>17.338633300781854</v>
      </c>
      <c r="T1166" s="9">
        <f t="shared" si="112"/>
        <v>23.669368775997956</v>
      </c>
      <c r="U1166" s="9">
        <f t="shared" si="113"/>
        <v>21.163111806099568</v>
      </c>
      <c r="V1166" s="9">
        <f t="shared" si="114"/>
        <v>16.064521766798343</v>
      </c>
      <c r="W1166" s="9">
        <f t="shared" si="115"/>
        <v>26.261701845400793</v>
      </c>
      <c r="X1166" s="13">
        <v>4.5646318905693713E-2</v>
      </c>
      <c r="Y1166" s="13">
        <v>7.5402764867095767E-2</v>
      </c>
      <c r="Z1166" s="13">
        <v>0.84061519319012856</v>
      </c>
      <c r="AA1166" s="2">
        <v>8</v>
      </c>
      <c r="AB1166" s="2">
        <v>8</v>
      </c>
      <c r="AC1166" s="2">
        <v>16</v>
      </c>
      <c r="AD1166" s="2" t="s">
        <v>4756</v>
      </c>
    </row>
    <row r="1167" spans="1:30" x14ac:dyDescent="0.25">
      <c r="A1167" s="7" t="s">
        <v>4757</v>
      </c>
      <c r="B1167" s="3" t="s">
        <v>4757</v>
      </c>
      <c r="C1167" s="3" t="s">
        <v>59</v>
      </c>
      <c r="D1167" s="3" t="s">
        <v>4758</v>
      </c>
      <c r="E1167" s="3" t="s">
        <v>4754</v>
      </c>
      <c r="F1167" s="3" t="s">
        <v>4755</v>
      </c>
      <c r="G1167" s="3">
        <v>165</v>
      </c>
      <c r="H1167" s="11">
        <v>0.15675</v>
      </c>
      <c r="I1167" s="11">
        <v>0.36025000000000001</v>
      </c>
      <c r="J1167" s="11">
        <v>0.15125</v>
      </c>
      <c r="K1167" s="11">
        <v>0.35375000000000001</v>
      </c>
      <c r="L1167" s="9">
        <v>14.212290509958153</v>
      </c>
      <c r="M1167" s="9">
        <v>12.018224787199721</v>
      </c>
      <c r="N1167" s="9">
        <v>16.406356232716586</v>
      </c>
      <c r="O1167" s="9">
        <v>14.669151280272807</v>
      </c>
      <c r="P1167" s="9">
        <v>11.135077969700143</v>
      </c>
      <c r="Q1167" s="9">
        <v>18.203224590845473</v>
      </c>
      <c r="R1167" s="9">
        <f t="shared" si="110"/>
        <v>20.504001038389905</v>
      </c>
      <c r="S1167" s="9">
        <f t="shared" si="111"/>
        <v>17.338633300781854</v>
      </c>
      <c r="T1167" s="9">
        <f t="shared" si="112"/>
        <v>23.669368775997956</v>
      </c>
      <c r="U1167" s="9">
        <f t="shared" si="113"/>
        <v>21.163111806099568</v>
      </c>
      <c r="V1167" s="9">
        <f t="shared" si="114"/>
        <v>16.064521766798343</v>
      </c>
      <c r="W1167" s="9">
        <f t="shared" si="115"/>
        <v>26.261701845400793</v>
      </c>
      <c r="X1167" s="13">
        <v>4.5646318905693713E-2</v>
      </c>
      <c r="Y1167" s="13">
        <v>7.5402764867095767E-2</v>
      </c>
      <c r="Z1167" s="13">
        <v>0.84061519319012856</v>
      </c>
      <c r="AA1167" s="2">
        <v>8</v>
      </c>
      <c r="AB1167" s="2">
        <v>8</v>
      </c>
      <c r="AC1167" s="2">
        <v>16</v>
      </c>
      <c r="AD1167" s="2" t="s">
        <v>4759</v>
      </c>
    </row>
    <row r="1168" spans="1:30" x14ac:dyDescent="0.25">
      <c r="A1168" s="7" t="s">
        <v>4760</v>
      </c>
      <c r="B1168" s="3" t="s">
        <v>4761</v>
      </c>
      <c r="C1168" s="3" t="s">
        <v>32</v>
      </c>
      <c r="D1168" s="3" t="s">
        <v>4762</v>
      </c>
      <c r="E1168" s="3" t="s">
        <v>4763</v>
      </c>
      <c r="F1168" s="3" t="s">
        <v>4764</v>
      </c>
      <c r="G1168" s="3">
        <v>770</v>
      </c>
      <c r="H1168" s="11">
        <v>0.83699999999999997</v>
      </c>
      <c r="I1168" s="11">
        <v>1.3805000000000001</v>
      </c>
      <c r="J1168" s="11">
        <v>0.87624999999999997</v>
      </c>
      <c r="K1168" s="11">
        <v>1.5547499999999999</v>
      </c>
      <c r="L1168" s="9">
        <v>2.2002693457432607</v>
      </c>
      <c r="M1168" s="9">
        <v>1.5601569193925249</v>
      </c>
      <c r="N1168" s="9">
        <v>2.8403817720939966</v>
      </c>
      <c r="O1168" s="9">
        <v>1.934211039020588</v>
      </c>
      <c r="P1168" s="9">
        <v>1.3218684292754976</v>
      </c>
      <c r="Q1168" s="9">
        <v>2.5465536487656784</v>
      </c>
      <c r="R1168" s="9">
        <f t="shared" si="110"/>
        <v>3.1743176737238064</v>
      </c>
      <c r="S1168" s="9">
        <f t="shared" si="111"/>
        <v>2.2508306506161979</v>
      </c>
      <c r="T1168" s="9">
        <f t="shared" si="112"/>
        <v>4.0978046968314148</v>
      </c>
      <c r="U1168" s="9">
        <f t="shared" si="113"/>
        <v>2.7904766740276918</v>
      </c>
      <c r="V1168" s="9">
        <f t="shared" si="114"/>
        <v>1.9070530276234439</v>
      </c>
      <c r="W1168" s="9">
        <f t="shared" si="115"/>
        <v>3.6739003204319394</v>
      </c>
      <c r="X1168" s="13">
        <v>-0.18593492811337969</v>
      </c>
      <c r="Y1168" s="13">
        <v>0.24591729629081852</v>
      </c>
      <c r="Z1168" s="13">
        <v>0.56765269454044609</v>
      </c>
      <c r="AA1168" s="2">
        <v>8</v>
      </c>
      <c r="AB1168" s="2">
        <v>8</v>
      </c>
      <c r="AC1168" s="2">
        <v>16</v>
      </c>
      <c r="AD1168" s="2" t="s">
        <v>4759</v>
      </c>
    </row>
    <row r="1169" spans="1:30" x14ac:dyDescent="0.25">
      <c r="A1169" s="7" t="s">
        <v>4765</v>
      </c>
      <c r="B1169" s="3" t="s">
        <v>4761</v>
      </c>
      <c r="C1169" s="3" t="s">
        <v>32</v>
      </c>
      <c r="D1169" s="3" t="s">
        <v>4762</v>
      </c>
      <c r="E1169" s="3" t="s">
        <v>4763</v>
      </c>
      <c r="F1169" s="3" t="s">
        <v>4764</v>
      </c>
      <c r="G1169" s="3">
        <v>770</v>
      </c>
      <c r="H1169" s="11">
        <v>0.83699999999999997</v>
      </c>
      <c r="I1169" s="11">
        <v>1.3805000000000001</v>
      </c>
      <c r="J1169" s="11">
        <v>0.87624999999999997</v>
      </c>
      <c r="K1169" s="11">
        <v>1.5547499999999999</v>
      </c>
      <c r="L1169" s="9">
        <v>2.2002693457432607</v>
      </c>
      <c r="M1169" s="9">
        <v>1.5601569193925249</v>
      </c>
      <c r="N1169" s="9">
        <v>2.8403817720939966</v>
      </c>
      <c r="O1169" s="9">
        <v>1.934211039020588</v>
      </c>
      <c r="P1169" s="9">
        <v>1.3218684292754976</v>
      </c>
      <c r="Q1169" s="9">
        <v>2.5465536487656784</v>
      </c>
      <c r="R1169" s="9">
        <f t="shared" si="110"/>
        <v>3.1743176737238064</v>
      </c>
      <c r="S1169" s="9">
        <f t="shared" si="111"/>
        <v>2.2508306506161979</v>
      </c>
      <c r="T1169" s="9">
        <f t="shared" si="112"/>
        <v>4.0978046968314148</v>
      </c>
      <c r="U1169" s="9">
        <f t="shared" si="113"/>
        <v>2.7904766740276918</v>
      </c>
      <c r="V1169" s="9">
        <f t="shared" si="114"/>
        <v>1.9070530276234439</v>
      </c>
      <c r="W1169" s="9">
        <f t="shared" si="115"/>
        <v>3.6739003204319394</v>
      </c>
      <c r="X1169" s="13">
        <v>-0.18593492811337969</v>
      </c>
      <c r="Y1169" s="13">
        <v>0.24591729629081852</v>
      </c>
      <c r="Z1169" s="13">
        <v>0.56765269454044609</v>
      </c>
      <c r="AA1169" s="2">
        <v>8</v>
      </c>
      <c r="AB1169" s="2">
        <v>8</v>
      </c>
      <c r="AC1169" s="2">
        <v>16</v>
      </c>
      <c r="AD1169" s="2" t="s">
        <v>4766</v>
      </c>
    </row>
    <row r="1170" spans="1:30" x14ac:dyDescent="0.25">
      <c r="A1170" s="7" t="s">
        <v>4767</v>
      </c>
      <c r="B1170" s="3" t="s">
        <v>4767</v>
      </c>
      <c r="C1170" s="3" t="s">
        <v>59</v>
      </c>
      <c r="D1170" s="3" t="s">
        <v>4768</v>
      </c>
      <c r="E1170" s="3" t="s">
        <v>4769</v>
      </c>
      <c r="F1170" s="3" t="s">
        <v>4770</v>
      </c>
      <c r="G1170" s="3">
        <v>733</v>
      </c>
      <c r="H1170" s="11">
        <v>0.83699999999999997</v>
      </c>
      <c r="I1170" s="11">
        <v>1.3805000000000001</v>
      </c>
      <c r="J1170" s="11">
        <v>0.87624999999999997</v>
      </c>
      <c r="K1170" s="11">
        <v>1.5547499999999999</v>
      </c>
      <c r="L1170" s="9">
        <v>2.2002693457432607</v>
      </c>
      <c r="M1170" s="9">
        <v>1.5601569193925249</v>
      </c>
      <c r="N1170" s="9">
        <v>2.8403817720939966</v>
      </c>
      <c r="O1170" s="9">
        <v>1.934211039020588</v>
      </c>
      <c r="P1170" s="9">
        <v>1.3218684292754976</v>
      </c>
      <c r="Q1170" s="9">
        <v>2.5465536487656784</v>
      </c>
      <c r="R1170" s="9">
        <f t="shared" si="110"/>
        <v>3.1743176737238064</v>
      </c>
      <c r="S1170" s="9">
        <f t="shared" si="111"/>
        <v>2.2508306506161979</v>
      </c>
      <c r="T1170" s="9">
        <f t="shared" si="112"/>
        <v>4.0978046968314148</v>
      </c>
      <c r="U1170" s="9">
        <f t="shared" si="113"/>
        <v>2.7904766740276918</v>
      </c>
      <c r="V1170" s="9">
        <f t="shared" si="114"/>
        <v>1.9070530276234439</v>
      </c>
      <c r="W1170" s="9">
        <f t="shared" si="115"/>
        <v>3.6739003204319394</v>
      </c>
      <c r="X1170" s="13">
        <v>-0.18593492811337969</v>
      </c>
      <c r="Y1170" s="13">
        <v>0.24591729629081852</v>
      </c>
      <c r="Z1170" s="13">
        <v>0.56765269454044609</v>
      </c>
      <c r="AA1170" s="2">
        <v>8</v>
      </c>
      <c r="AB1170" s="2">
        <v>8</v>
      </c>
      <c r="AC1170" s="2">
        <v>16</v>
      </c>
      <c r="AD1170" s="2" t="s">
        <v>4766</v>
      </c>
    </row>
    <row r="1171" spans="1:30" x14ac:dyDescent="0.25">
      <c r="A1171" s="7" t="s">
        <v>4771</v>
      </c>
      <c r="B1171" s="3" t="s">
        <v>4771</v>
      </c>
      <c r="C1171" s="3" t="s">
        <v>59</v>
      </c>
      <c r="D1171" s="3" t="s">
        <v>4772</v>
      </c>
      <c r="E1171" s="3" t="s">
        <v>4769</v>
      </c>
      <c r="F1171" s="3" t="s">
        <v>4770</v>
      </c>
      <c r="G1171" s="3">
        <v>751</v>
      </c>
      <c r="H1171" s="11">
        <v>0.83699999999999997</v>
      </c>
      <c r="I1171" s="11">
        <v>1.3805000000000001</v>
      </c>
      <c r="J1171" s="11">
        <v>0.87624999999999997</v>
      </c>
      <c r="K1171" s="11">
        <v>1.5547499999999999</v>
      </c>
      <c r="L1171" s="9">
        <v>2.2002693457432607</v>
      </c>
      <c r="M1171" s="9">
        <v>1.5601569193925249</v>
      </c>
      <c r="N1171" s="9">
        <v>2.8403817720939966</v>
      </c>
      <c r="O1171" s="9">
        <v>1.934211039020588</v>
      </c>
      <c r="P1171" s="9">
        <v>1.3218684292754976</v>
      </c>
      <c r="Q1171" s="9">
        <v>2.5465536487656784</v>
      </c>
      <c r="R1171" s="9">
        <f t="shared" si="110"/>
        <v>3.1743176737238064</v>
      </c>
      <c r="S1171" s="9">
        <f t="shared" si="111"/>
        <v>2.2508306506161979</v>
      </c>
      <c r="T1171" s="9">
        <f t="shared" si="112"/>
        <v>4.0978046968314148</v>
      </c>
      <c r="U1171" s="9">
        <f t="shared" si="113"/>
        <v>2.7904766740276918</v>
      </c>
      <c r="V1171" s="9">
        <f t="shared" si="114"/>
        <v>1.9070530276234439</v>
      </c>
      <c r="W1171" s="9">
        <f t="shared" si="115"/>
        <v>3.6739003204319394</v>
      </c>
      <c r="X1171" s="13">
        <v>-0.18593492811337969</v>
      </c>
      <c r="Y1171" s="13">
        <v>0.24591729629081852</v>
      </c>
      <c r="Z1171" s="13">
        <v>0.56765269454044609</v>
      </c>
      <c r="AA1171" s="2">
        <v>8</v>
      </c>
      <c r="AB1171" s="2">
        <v>8</v>
      </c>
      <c r="AC1171" s="2">
        <v>16</v>
      </c>
      <c r="AD1171" s="2" t="s">
        <v>4766</v>
      </c>
    </row>
    <row r="1172" spans="1:30" x14ac:dyDescent="0.25">
      <c r="A1172" s="7" t="s">
        <v>4773</v>
      </c>
      <c r="B1172" s="3" t="s">
        <v>4773</v>
      </c>
      <c r="C1172" s="3" t="s">
        <v>59</v>
      </c>
      <c r="D1172" s="3" t="s">
        <v>4774</v>
      </c>
      <c r="E1172" s="3" t="s">
        <v>4769</v>
      </c>
      <c r="F1172" s="3" t="s">
        <v>4770</v>
      </c>
      <c r="G1172" s="3">
        <v>752</v>
      </c>
      <c r="H1172" s="11">
        <v>0.83699999999999997</v>
      </c>
      <c r="I1172" s="11">
        <v>1.3805000000000001</v>
      </c>
      <c r="J1172" s="11">
        <v>0.87624999999999997</v>
      </c>
      <c r="K1172" s="11">
        <v>1.5547499999999999</v>
      </c>
      <c r="L1172" s="9">
        <v>2.2002693457432607</v>
      </c>
      <c r="M1172" s="9">
        <v>1.5601569193925249</v>
      </c>
      <c r="N1172" s="9">
        <v>2.8403817720939966</v>
      </c>
      <c r="O1172" s="9">
        <v>1.934211039020588</v>
      </c>
      <c r="P1172" s="9">
        <v>1.3218684292754976</v>
      </c>
      <c r="Q1172" s="9">
        <v>2.5465536487656784</v>
      </c>
      <c r="R1172" s="9">
        <f t="shared" si="110"/>
        <v>3.1743176737238064</v>
      </c>
      <c r="S1172" s="9">
        <f t="shared" si="111"/>
        <v>2.2508306506161979</v>
      </c>
      <c r="T1172" s="9">
        <f t="shared" si="112"/>
        <v>4.0978046968314148</v>
      </c>
      <c r="U1172" s="9">
        <f t="shared" si="113"/>
        <v>2.7904766740276918</v>
      </c>
      <c r="V1172" s="9">
        <f t="shared" si="114"/>
        <v>1.9070530276234439</v>
      </c>
      <c r="W1172" s="9">
        <f t="shared" si="115"/>
        <v>3.6739003204319394</v>
      </c>
      <c r="X1172" s="13">
        <v>-0.18593492811337969</v>
      </c>
      <c r="Y1172" s="13">
        <v>0.24591729629081852</v>
      </c>
      <c r="Z1172" s="13">
        <v>0.56765269454044609</v>
      </c>
      <c r="AA1172" s="2">
        <v>8</v>
      </c>
      <c r="AB1172" s="2">
        <v>8</v>
      </c>
      <c r="AC1172" s="2">
        <v>16</v>
      </c>
      <c r="AD1172" s="2" t="s">
        <v>4775</v>
      </c>
    </row>
    <row r="1173" spans="1:30" x14ac:dyDescent="0.25">
      <c r="A1173" s="7" t="s">
        <v>4776</v>
      </c>
      <c r="B1173" s="3" t="s">
        <v>4776</v>
      </c>
      <c r="C1173" s="3" t="s">
        <v>59</v>
      </c>
      <c r="D1173" s="3" t="s">
        <v>4777</v>
      </c>
      <c r="E1173" s="3" t="s">
        <v>4769</v>
      </c>
      <c r="F1173" s="3" t="s">
        <v>4770</v>
      </c>
      <c r="G1173" s="3">
        <v>695</v>
      </c>
      <c r="H1173" s="11">
        <v>0.83699999999999997</v>
      </c>
      <c r="I1173" s="11">
        <v>1.3805000000000001</v>
      </c>
      <c r="J1173" s="11">
        <v>0.87624999999999997</v>
      </c>
      <c r="K1173" s="11">
        <v>1.5547499999999999</v>
      </c>
      <c r="L1173" s="9">
        <v>2.2002693457432607</v>
      </c>
      <c r="M1173" s="9">
        <v>1.5601569193925249</v>
      </c>
      <c r="N1173" s="9">
        <v>2.8403817720939966</v>
      </c>
      <c r="O1173" s="9">
        <v>1.934211039020588</v>
      </c>
      <c r="P1173" s="9">
        <v>1.3218684292754976</v>
      </c>
      <c r="Q1173" s="9">
        <v>2.5465536487656784</v>
      </c>
      <c r="R1173" s="9">
        <f t="shared" si="110"/>
        <v>3.1743176737238064</v>
      </c>
      <c r="S1173" s="9">
        <f t="shared" si="111"/>
        <v>2.2508306506161979</v>
      </c>
      <c r="T1173" s="9">
        <f t="shared" si="112"/>
        <v>4.0978046968314148</v>
      </c>
      <c r="U1173" s="9">
        <f t="shared" si="113"/>
        <v>2.7904766740276918</v>
      </c>
      <c r="V1173" s="9">
        <f t="shared" si="114"/>
        <v>1.9070530276234439</v>
      </c>
      <c r="W1173" s="9">
        <f t="shared" si="115"/>
        <v>3.6739003204319394</v>
      </c>
      <c r="X1173" s="13">
        <v>-0.18593492811337969</v>
      </c>
      <c r="Y1173" s="13">
        <v>0.24591729629081852</v>
      </c>
      <c r="Z1173" s="13">
        <v>0.56765269454044609</v>
      </c>
      <c r="AA1173" s="2">
        <v>8</v>
      </c>
      <c r="AB1173" s="2">
        <v>8</v>
      </c>
      <c r="AC1173" s="2">
        <v>16</v>
      </c>
      <c r="AD1173" s="2" t="s">
        <v>4778</v>
      </c>
    </row>
    <row r="1174" spans="1:30" x14ac:dyDescent="0.25">
      <c r="A1174" s="7" t="s">
        <v>4779</v>
      </c>
      <c r="B1174" s="3" t="s">
        <v>4779</v>
      </c>
      <c r="C1174" s="3" t="s">
        <v>32</v>
      </c>
      <c r="D1174" s="3" t="s">
        <v>4780</v>
      </c>
      <c r="E1174" s="3" t="s">
        <v>4781</v>
      </c>
      <c r="F1174" s="3" t="s">
        <v>4782</v>
      </c>
      <c r="G1174" s="3">
        <v>725</v>
      </c>
      <c r="H1174" s="11">
        <v>0.17849999999999999</v>
      </c>
      <c r="I1174" s="11">
        <v>0.31</v>
      </c>
      <c r="J1174" s="11">
        <v>0.17074999999999999</v>
      </c>
      <c r="K1174" s="11">
        <v>0.29199999999999998</v>
      </c>
      <c r="L1174" s="9">
        <v>15.325905527109921</v>
      </c>
      <c r="M1174" s="9">
        <v>11.803942720030161</v>
      </c>
      <c r="N1174" s="9">
        <v>18.84786833418968</v>
      </c>
      <c r="O1174" s="9">
        <v>16.192444568702701</v>
      </c>
      <c r="P1174" s="9">
        <v>12.849889711584222</v>
      </c>
      <c r="Q1174" s="9">
        <v>19.53499942582118</v>
      </c>
      <c r="R1174" s="9">
        <f t="shared" si="110"/>
        <v>22.110607901094237</v>
      </c>
      <c r="S1174" s="9">
        <f t="shared" si="111"/>
        <v>17.029489625124896</v>
      </c>
      <c r="T1174" s="9">
        <f t="shared" si="112"/>
        <v>27.191726177063579</v>
      </c>
      <c r="U1174" s="9">
        <f t="shared" si="113"/>
        <v>23.360759479136817</v>
      </c>
      <c r="V1174" s="9">
        <f t="shared" si="114"/>
        <v>18.538472162872669</v>
      </c>
      <c r="W1174" s="9">
        <f t="shared" si="115"/>
        <v>28.183046795400966</v>
      </c>
      <c r="X1174" s="13">
        <v>7.9348487646032764E-2</v>
      </c>
      <c r="Y1174" s="13">
        <v>0.13102361760442655</v>
      </c>
      <c r="Z1174" s="13">
        <v>0.73956505527513161</v>
      </c>
      <c r="AA1174" s="2">
        <v>8</v>
      </c>
      <c r="AB1174" s="2">
        <v>8</v>
      </c>
      <c r="AC1174" s="2">
        <v>16</v>
      </c>
      <c r="AD1174" s="2" t="s">
        <v>4783</v>
      </c>
    </row>
    <row r="1175" spans="1:30" x14ac:dyDescent="0.25">
      <c r="A1175" s="7" t="s">
        <v>4784</v>
      </c>
      <c r="B1175" s="3" t="s">
        <v>4784</v>
      </c>
      <c r="C1175" s="3" t="s">
        <v>59</v>
      </c>
      <c r="D1175" s="3" t="s">
        <v>4785</v>
      </c>
      <c r="E1175" s="3" t="s">
        <v>4786</v>
      </c>
      <c r="F1175" s="3" t="s">
        <v>4787</v>
      </c>
      <c r="G1175" s="3">
        <v>256</v>
      </c>
      <c r="H1175" s="11">
        <v>5.1000000000000004E-2</v>
      </c>
      <c r="I1175" s="11">
        <v>8.1249999999999989E-2</v>
      </c>
      <c r="J1175" s="11">
        <v>5.1750000000000004E-2</v>
      </c>
      <c r="K1175" s="11">
        <v>8.7749999999999995E-2</v>
      </c>
      <c r="L1175" s="9">
        <v>57.85768009606528</v>
      </c>
      <c r="M1175" s="9">
        <v>44.24476406662184</v>
      </c>
      <c r="N1175" s="9">
        <v>71.47059612550872</v>
      </c>
      <c r="O1175" s="9">
        <v>54.367253295020298</v>
      </c>
      <c r="P1175" s="9">
        <v>42.68997319868636</v>
      </c>
      <c r="Q1175" s="9">
        <v>66.044533391354236</v>
      </c>
      <c r="R1175" s="9">
        <f t="shared" si="110"/>
        <v>83.470988151933469</v>
      </c>
      <c r="S1175" s="9">
        <f t="shared" si="111"/>
        <v>63.831701704217537</v>
      </c>
      <c r="T1175" s="9">
        <f t="shared" si="112"/>
        <v>103.1102745996494</v>
      </c>
      <c r="U1175" s="9">
        <f t="shared" si="113"/>
        <v>78.435366715479944</v>
      </c>
      <c r="V1175" s="9">
        <f t="shared" si="114"/>
        <v>61.588612629427573</v>
      </c>
      <c r="W1175" s="9">
        <f t="shared" si="115"/>
        <v>95.282120801532315</v>
      </c>
      <c r="X1175" s="13">
        <v>-8.9770533939287911E-2</v>
      </c>
      <c r="Y1175" s="13">
        <v>0.14506374036746084</v>
      </c>
      <c r="Z1175" s="13">
        <v>0.7160383112618014</v>
      </c>
      <c r="AA1175" s="2">
        <v>8</v>
      </c>
      <c r="AB1175" s="2">
        <v>8</v>
      </c>
      <c r="AC1175" s="2">
        <v>16</v>
      </c>
      <c r="AD1175" s="2" t="s">
        <v>4783</v>
      </c>
    </row>
    <row r="1176" spans="1:30" x14ac:dyDescent="0.25">
      <c r="A1176" s="7" t="s">
        <v>4788</v>
      </c>
      <c r="B1176" s="3" t="s">
        <v>4788</v>
      </c>
      <c r="C1176" s="3" t="s">
        <v>59</v>
      </c>
      <c r="D1176" s="3" t="s">
        <v>4789</v>
      </c>
      <c r="E1176" s="3" t="s">
        <v>4786</v>
      </c>
      <c r="F1176" s="3" t="s">
        <v>4787</v>
      </c>
      <c r="G1176" s="3">
        <v>256</v>
      </c>
      <c r="H1176" s="11">
        <v>5.1000000000000004E-2</v>
      </c>
      <c r="I1176" s="11">
        <v>8.1249999999999989E-2</v>
      </c>
      <c r="J1176" s="11">
        <v>5.1750000000000004E-2</v>
      </c>
      <c r="K1176" s="11">
        <v>8.7749999999999995E-2</v>
      </c>
      <c r="L1176" s="9">
        <v>57.85768009606528</v>
      </c>
      <c r="M1176" s="9">
        <v>44.24476406662184</v>
      </c>
      <c r="N1176" s="9">
        <v>71.47059612550872</v>
      </c>
      <c r="O1176" s="9">
        <v>54.367253295020298</v>
      </c>
      <c r="P1176" s="9">
        <v>42.68997319868636</v>
      </c>
      <c r="Q1176" s="9">
        <v>66.044533391354236</v>
      </c>
      <c r="R1176" s="9">
        <f t="shared" si="110"/>
        <v>83.470988151933469</v>
      </c>
      <c r="S1176" s="9">
        <f t="shared" si="111"/>
        <v>63.831701704217537</v>
      </c>
      <c r="T1176" s="9">
        <f t="shared" si="112"/>
        <v>103.1102745996494</v>
      </c>
      <c r="U1176" s="9">
        <f t="shared" si="113"/>
        <v>78.435366715479944</v>
      </c>
      <c r="V1176" s="9">
        <f t="shared" si="114"/>
        <v>61.588612629427573</v>
      </c>
      <c r="W1176" s="9">
        <f t="shared" si="115"/>
        <v>95.282120801532315</v>
      </c>
      <c r="X1176" s="13">
        <v>-8.9770533939287911E-2</v>
      </c>
      <c r="Y1176" s="13">
        <v>0.14506374036746084</v>
      </c>
      <c r="Z1176" s="13">
        <v>0.7160383112618014</v>
      </c>
      <c r="AA1176" s="2">
        <v>8</v>
      </c>
      <c r="AB1176" s="2">
        <v>8</v>
      </c>
      <c r="AC1176" s="2">
        <v>16</v>
      </c>
      <c r="AD1176" s="2" t="s">
        <v>443</v>
      </c>
    </row>
    <row r="1177" spans="1:30" x14ac:dyDescent="0.25">
      <c r="A1177" s="7" t="s">
        <v>4790</v>
      </c>
      <c r="B1177" s="3" t="s">
        <v>4790</v>
      </c>
      <c r="C1177" s="3" t="s">
        <v>32</v>
      </c>
      <c r="D1177" s="3" t="s">
        <v>4791</v>
      </c>
      <c r="E1177" s="3" t="s">
        <v>4792</v>
      </c>
      <c r="F1177" s="3" t="s">
        <v>4793</v>
      </c>
      <c r="G1177" s="3">
        <v>127</v>
      </c>
      <c r="H1177" s="11">
        <v>7.2000000000000008E-2</v>
      </c>
      <c r="I1177" s="11">
        <v>0.20600000000000002</v>
      </c>
      <c r="J1177" s="11">
        <v>8.0750000000000016E-2</v>
      </c>
      <c r="K1177" s="11">
        <v>0.2205</v>
      </c>
      <c r="L1177" s="9">
        <v>26.322346739569209</v>
      </c>
      <c r="M1177" s="9">
        <v>16.725831889377218</v>
      </c>
      <c r="N1177" s="9">
        <v>35.9188615897612</v>
      </c>
      <c r="O1177" s="9">
        <v>24.152530323326907</v>
      </c>
      <c r="P1177" s="9">
        <v>17.655836543890477</v>
      </c>
      <c r="Q1177" s="9">
        <v>30.649224102763338</v>
      </c>
      <c r="R1177" s="9">
        <f t="shared" si="110"/>
        <v>37.975119105736276</v>
      </c>
      <c r="S1177" s="9">
        <f t="shared" si="111"/>
        <v>24.130274721546996</v>
      </c>
      <c r="T1177" s="9">
        <f t="shared" si="112"/>
        <v>51.819963489925556</v>
      </c>
      <c r="U1177" s="9">
        <f t="shared" si="113"/>
        <v>34.844735722384044</v>
      </c>
      <c r="V1177" s="9">
        <f t="shared" si="114"/>
        <v>25.471987824616928</v>
      </c>
      <c r="W1177" s="9">
        <f t="shared" si="115"/>
        <v>44.217483620151157</v>
      </c>
      <c r="X1177" s="13">
        <v>-0.12411377674161682</v>
      </c>
      <c r="Y1177" s="13">
        <v>0.13860414637027013</v>
      </c>
      <c r="Z1177" s="13">
        <v>0.72676809505302065</v>
      </c>
      <c r="AA1177" s="2">
        <v>8</v>
      </c>
      <c r="AB1177" s="2">
        <v>8</v>
      </c>
      <c r="AC1177" s="2">
        <v>16</v>
      </c>
      <c r="AD1177" s="2" t="s">
        <v>4794</v>
      </c>
    </row>
    <row r="1178" spans="1:30" x14ac:dyDescent="0.25">
      <c r="A1178" s="7" t="s">
        <v>4795</v>
      </c>
      <c r="B1178" s="3" t="s">
        <v>4795</v>
      </c>
      <c r="C1178" s="3" t="s">
        <v>32</v>
      </c>
      <c r="D1178" s="3" t="s">
        <v>4796</v>
      </c>
      <c r="E1178" s="3" t="s">
        <v>4797</v>
      </c>
      <c r="F1178" s="3" t="s">
        <v>4798</v>
      </c>
      <c r="G1178" s="3">
        <v>364</v>
      </c>
      <c r="H1178" s="11">
        <v>0.25824999999999998</v>
      </c>
      <c r="I1178" s="11">
        <v>0.57350000000000001</v>
      </c>
      <c r="J1178" s="11">
        <v>0.27749999999999997</v>
      </c>
      <c r="K1178" s="11">
        <v>0.59675</v>
      </c>
      <c r="L1178" s="9">
        <v>8.7135892575072678</v>
      </c>
      <c r="M1178" s="9">
        <v>7.0297868344932075</v>
      </c>
      <c r="N1178" s="9">
        <v>10.397391680521329</v>
      </c>
      <c r="O1178" s="9">
        <v>8.6176281626394715</v>
      </c>
      <c r="P1178" s="9">
        <v>5.0920970942313284</v>
      </c>
      <c r="Q1178" s="9">
        <v>12.143159231047616</v>
      </c>
      <c r="R1178" s="9">
        <f t="shared" si="110"/>
        <v>12.57105201014908</v>
      </c>
      <c r="S1178" s="9">
        <f t="shared" si="111"/>
        <v>10.141838604629875</v>
      </c>
      <c r="T1178" s="9">
        <f t="shared" si="112"/>
        <v>15.000265415668286</v>
      </c>
      <c r="U1178" s="9">
        <f t="shared" si="113"/>
        <v>12.432609414465036</v>
      </c>
      <c r="V1178" s="9">
        <f t="shared" si="114"/>
        <v>7.346343225572638</v>
      </c>
      <c r="W1178" s="9">
        <f t="shared" si="115"/>
        <v>17.518875603357433</v>
      </c>
      <c r="X1178" s="13">
        <v>-1.5976259152166595E-2</v>
      </c>
      <c r="Y1178" s="13">
        <v>1.5409071336521132E-2</v>
      </c>
      <c r="Z1178" s="13">
        <v>0.96514136325092748</v>
      </c>
      <c r="AA1178" s="2">
        <v>8</v>
      </c>
      <c r="AB1178" s="2">
        <v>8</v>
      </c>
      <c r="AC1178" s="2">
        <v>16</v>
      </c>
      <c r="AD1178" s="2" t="s">
        <v>4799</v>
      </c>
    </row>
    <row r="1179" spans="1:30" x14ac:dyDescent="0.25">
      <c r="A1179" s="7" t="s">
        <v>4800</v>
      </c>
      <c r="B1179" s="3" t="s">
        <v>4800</v>
      </c>
      <c r="C1179" s="3" t="s">
        <v>59</v>
      </c>
      <c r="D1179" s="3" t="s">
        <v>4801</v>
      </c>
      <c r="E1179" s="3" t="s">
        <v>4802</v>
      </c>
      <c r="F1179" s="3" t="s">
        <v>4803</v>
      </c>
      <c r="G1179" s="3">
        <v>722</v>
      </c>
      <c r="H1179" s="11">
        <v>0.3075</v>
      </c>
      <c r="I1179" s="11">
        <v>0.628</v>
      </c>
      <c r="J1179" s="11">
        <v>0.36649999999999999</v>
      </c>
      <c r="K1179" s="11">
        <v>0.62624999999999997</v>
      </c>
      <c r="L1179" s="9">
        <v>7.6328821186834181</v>
      </c>
      <c r="M1179" s="9">
        <v>6.247474755905432</v>
      </c>
      <c r="N1179" s="9">
        <v>9.0182894814614052</v>
      </c>
      <c r="O1179" s="9">
        <v>7.1849251083274179</v>
      </c>
      <c r="P1179" s="9">
        <v>5.0453613616583421</v>
      </c>
      <c r="Q1179" s="9">
        <v>9.3244888549964937</v>
      </c>
      <c r="R1179" s="9">
        <f t="shared" si="110"/>
        <v>11.011921180314612</v>
      </c>
      <c r="S1179" s="9">
        <f t="shared" si="111"/>
        <v>9.0132008484237538</v>
      </c>
      <c r="T1179" s="9">
        <f t="shared" si="112"/>
        <v>13.010641512205471</v>
      </c>
      <c r="U1179" s="9">
        <f t="shared" si="113"/>
        <v>10.365655822942564</v>
      </c>
      <c r="V1179" s="9">
        <f t="shared" si="114"/>
        <v>7.2789178159572785</v>
      </c>
      <c r="W1179" s="9">
        <f t="shared" si="115"/>
        <v>13.45239382992785</v>
      </c>
      <c r="X1179" s="13">
        <v>-8.7254791783759403E-2</v>
      </c>
      <c r="Y1179" s="13">
        <v>0.12869569553218668</v>
      </c>
      <c r="Z1179" s="13">
        <v>0.74353994413609992</v>
      </c>
      <c r="AA1179" s="2">
        <v>8</v>
      </c>
      <c r="AB1179" s="2">
        <v>8</v>
      </c>
      <c r="AC1179" s="2">
        <v>16</v>
      </c>
      <c r="AD1179" s="2" t="s">
        <v>4804</v>
      </c>
    </row>
    <row r="1180" spans="1:30" x14ac:dyDescent="0.25">
      <c r="A1180" s="7" t="s">
        <v>4805</v>
      </c>
      <c r="B1180" s="3" t="s">
        <v>4805</v>
      </c>
      <c r="C1180" s="3" t="s">
        <v>59</v>
      </c>
      <c r="D1180" s="3" t="s">
        <v>4806</v>
      </c>
      <c r="E1180" s="3" t="s">
        <v>4807</v>
      </c>
      <c r="F1180" s="3" t="s">
        <v>4808</v>
      </c>
      <c r="G1180" s="3">
        <v>1077</v>
      </c>
      <c r="H1180" s="11">
        <v>0.14825000000000002</v>
      </c>
      <c r="I1180" s="11">
        <v>0.57699999999999996</v>
      </c>
      <c r="J1180" s="11">
        <v>0.15725</v>
      </c>
      <c r="K1180" s="11">
        <v>0.42449999999999999</v>
      </c>
      <c r="L1180" s="9">
        <v>10.423180524479797</v>
      </c>
      <c r="M1180" s="9">
        <v>6.2182333232488833</v>
      </c>
      <c r="N1180" s="9">
        <v>14.62812772571071</v>
      </c>
      <c r="O1180" s="9">
        <v>12.549425798547595</v>
      </c>
      <c r="P1180" s="9">
        <v>10.865093294931317</v>
      </c>
      <c r="Q1180" s="9">
        <v>14.233758302163874</v>
      </c>
      <c r="R1180" s="9">
        <f t="shared" si="110"/>
        <v>15.037470852957428</v>
      </c>
      <c r="S1180" s="9">
        <f t="shared" si="111"/>
        <v>8.9710143785416623</v>
      </c>
      <c r="T1180" s="9">
        <f t="shared" si="112"/>
        <v>21.103927327373192</v>
      </c>
      <c r="U1180" s="9">
        <f t="shared" si="113"/>
        <v>18.104994365568636</v>
      </c>
      <c r="V1180" s="9">
        <f t="shared" si="114"/>
        <v>15.675016215393338</v>
      </c>
      <c r="W1180" s="9">
        <f t="shared" si="115"/>
        <v>20.534972515743934</v>
      </c>
      <c r="X1180" s="13">
        <v>0.26782578679831531</v>
      </c>
      <c r="Y1180" s="13">
        <v>0.43940532287744494</v>
      </c>
      <c r="Z1180" s="13">
        <v>0.36357555615329434</v>
      </c>
      <c r="AA1180" s="2">
        <v>8</v>
      </c>
      <c r="AB1180" s="2">
        <v>8</v>
      </c>
      <c r="AC1180" s="2">
        <v>16</v>
      </c>
      <c r="AD1180" s="2" t="s">
        <v>4809</v>
      </c>
    </row>
    <row r="1181" spans="1:30" x14ac:dyDescent="0.25">
      <c r="A1181" s="7" t="s">
        <v>4810</v>
      </c>
      <c r="B1181" s="3" t="s">
        <v>4811</v>
      </c>
      <c r="C1181" s="3" t="s">
        <v>32</v>
      </c>
      <c r="D1181" s="3" t="s">
        <v>4812</v>
      </c>
      <c r="E1181" s="3" t="s">
        <v>4813</v>
      </c>
      <c r="F1181" s="3" t="s">
        <v>4814</v>
      </c>
      <c r="G1181" s="3">
        <v>1782</v>
      </c>
      <c r="H1181" s="11">
        <v>0.4355</v>
      </c>
      <c r="I1181" s="11">
        <v>0.88575000000000004</v>
      </c>
      <c r="J1181" s="11">
        <v>0.47749999999999998</v>
      </c>
      <c r="K1181" s="11">
        <v>1.0402499999999999</v>
      </c>
      <c r="L1181" s="9">
        <v>5.0861464814464705</v>
      </c>
      <c r="M1181" s="9">
        <v>4.3184992067646206</v>
      </c>
      <c r="N1181" s="9">
        <v>5.8537937561283204</v>
      </c>
      <c r="O1181" s="9">
        <v>4.3653795790631573</v>
      </c>
      <c r="P1181" s="9">
        <v>3.5133966767169018</v>
      </c>
      <c r="Q1181" s="9">
        <v>5.2173624814094124</v>
      </c>
      <c r="R1181" s="9">
        <f t="shared" si="110"/>
        <v>7.3377583060176734</v>
      </c>
      <c r="S1181" s="9">
        <f t="shared" si="111"/>
        <v>6.2302773896822403</v>
      </c>
      <c r="T1181" s="9">
        <f t="shared" si="112"/>
        <v>8.4452392223531056</v>
      </c>
      <c r="U1181" s="9">
        <f t="shared" si="113"/>
        <v>6.2979114703123678</v>
      </c>
      <c r="V1181" s="9">
        <f t="shared" si="114"/>
        <v>5.0687599621752391</v>
      </c>
      <c r="W1181" s="9">
        <f t="shared" si="115"/>
        <v>7.5270629784494965</v>
      </c>
      <c r="X1181" s="13">
        <v>-0.22046590764575394</v>
      </c>
      <c r="Y1181" s="13">
        <v>0.65774701145002423</v>
      </c>
      <c r="Z1181" s="13">
        <v>0.21991405599436706</v>
      </c>
      <c r="AA1181" s="2">
        <v>8</v>
      </c>
      <c r="AB1181" s="2">
        <v>8</v>
      </c>
      <c r="AC1181" s="2">
        <v>16</v>
      </c>
      <c r="AD1181" s="2" t="s">
        <v>4815</v>
      </c>
    </row>
    <row r="1182" spans="1:30" x14ac:dyDescent="0.25">
      <c r="A1182" s="7" t="s">
        <v>4816</v>
      </c>
      <c r="B1182" s="3" t="s">
        <v>4816</v>
      </c>
      <c r="C1182" s="3" t="s">
        <v>32</v>
      </c>
      <c r="D1182" s="3" t="s">
        <v>4817</v>
      </c>
      <c r="E1182" s="3" t="s">
        <v>4818</v>
      </c>
      <c r="F1182" s="3" t="s">
        <v>4819</v>
      </c>
      <c r="G1182" s="3">
        <v>767</v>
      </c>
      <c r="H1182" s="11">
        <v>0.25700000000000001</v>
      </c>
      <c r="I1182" s="11">
        <v>0.77900000000000003</v>
      </c>
      <c r="J1182" s="11">
        <v>0.20200000000000001</v>
      </c>
      <c r="K1182" s="11">
        <v>0.76224999999999998</v>
      </c>
      <c r="L1182" s="9">
        <v>7.2530669615097079</v>
      </c>
      <c r="M1182" s="9">
        <v>4.5598968702435032</v>
      </c>
      <c r="N1182" s="9">
        <v>9.9462370527759134</v>
      </c>
      <c r="O1182" s="9">
        <v>7.7917416667872619</v>
      </c>
      <c r="P1182" s="9">
        <v>5.2554569066304415</v>
      </c>
      <c r="Q1182" s="9">
        <v>10.328026426944083</v>
      </c>
      <c r="R1182" s="9">
        <f t="shared" si="110"/>
        <v>10.463963736605638</v>
      </c>
      <c r="S1182" s="9">
        <f t="shared" si="111"/>
        <v>6.5785406016654076</v>
      </c>
      <c r="T1182" s="9">
        <f t="shared" si="112"/>
        <v>14.349386871545869</v>
      </c>
      <c r="U1182" s="9">
        <f t="shared" si="113"/>
        <v>11.241107062561889</v>
      </c>
      <c r="V1182" s="9">
        <f t="shared" si="114"/>
        <v>7.5820216168013905</v>
      </c>
      <c r="W1182" s="9">
        <f t="shared" si="115"/>
        <v>14.900192508322389</v>
      </c>
      <c r="X1182" s="13">
        <v>0.10335467785881579</v>
      </c>
      <c r="Y1182" s="13">
        <v>0.10358411731597979</v>
      </c>
      <c r="Z1182" s="13">
        <v>0.78779982986878649</v>
      </c>
      <c r="AA1182" s="2">
        <v>8</v>
      </c>
      <c r="AB1182" s="2">
        <v>8</v>
      </c>
      <c r="AC1182" s="2">
        <v>16</v>
      </c>
      <c r="AD1182" s="2" t="s">
        <v>4820</v>
      </c>
    </row>
    <row r="1183" spans="1:30" x14ac:dyDescent="0.25">
      <c r="A1183" s="7" t="s">
        <v>4821</v>
      </c>
      <c r="B1183" s="3" t="s">
        <v>4821</v>
      </c>
      <c r="C1183" s="3" t="s">
        <v>32</v>
      </c>
      <c r="D1183" s="3" t="s">
        <v>4822</v>
      </c>
      <c r="E1183" s="3" t="s">
        <v>4823</v>
      </c>
      <c r="F1183" s="3" t="s">
        <v>4824</v>
      </c>
      <c r="G1183" s="3">
        <v>492</v>
      </c>
      <c r="H1183" s="11">
        <v>0.28600000000000003</v>
      </c>
      <c r="I1183" s="11">
        <v>0.62924999999999998</v>
      </c>
      <c r="J1183" s="11">
        <v>0.20924999999999999</v>
      </c>
      <c r="K1183" s="11">
        <v>0.77349999999999997</v>
      </c>
      <c r="L1183" s="9">
        <v>7.9274591600365811</v>
      </c>
      <c r="M1183" s="9">
        <v>5.9471879453080998</v>
      </c>
      <c r="N1183" s="9">
        <v>9.9077303747650625</v>
      </c>
      <c r="O1183" s="9">
        <v>7.8030052185926522</v>
      </c>
      <c r="P1183" s="9">
        <v>4.6429519378679087</v>
      </c>
      <c r="Q1183" s="9">
        <v>10.963058499317395</v>
      </c>
      <c r="R1183" s="9">
        <f t="shared" si="110"/>
        <v>11.436906017034563</v>
      </c>
      <c r="S1183" s="9">
        <f t="shared" si="111"/>
        <v>8.5799785559306194</v>
      </c>
      <c r="T1183" s="9">
        <f t="shared" si="112"/>
        <v>14.293833478138508</v>
      </c>
      <c r="U1183" s="9">
        <f t="shared" si="113"/>
        <v>11.257356932894321</v>
      </c>
      <c r="V1183" s="9">
        <f t="shared" si="114"/>
        <v>6.6983637358478347</v>
      </c>
      <c r="W1183" s="9">
        <f t="shared" si="115"/>
        <v>15.816350129940806</v>
      </c>
      <c r="X1183" s="13">
        <v>-2.2828675136858552E-2</v>
      </c>
      <c r="Y1183" s="13">
        <v>2.1140810356370207E-2</v>
      </c>
      <c r="Z1183" s="13">
        <v>0.95248729106863317</v>
      </c>
      <c r="AA1183" s="2">
        <v>8</v>
      </c>
      <c r="AB1183" s="2">
        <v>8</v>
      </c>
      <c r="AC1183" s="2">
        <v>16</v>
      </c>
      <c r="AD1183" s="2" t="s">
        <v>4825</v>
      </c>
    </row>
    <row r="1184" spans="1:30" x14ac:dyDescent="0.25">
      <c r="A1184" s="7" t="s">
        <v>4826</v>
      </c>
      <c r="B1184" s="3" t="s">
        <v>4826</v>
      </c>
      <c r="C1184" s="3" t="s">
        <v>59</v>
      </c>
      <c r="D1184" s="3" t="s">
        <v>4827</v>
      </c>
      <c r="E1184" s="3" t="s">
        <v>4828</v>
      </c>
      <c r="F1184" s="3" t="s">
        <v>4824</v>
      </c>
      <c r="G1184" s="3">
        <v>516</v>
      </c>
      <c r="H1184" s="11">
        <v>0.28600000000000003</v>
      </c>
      <c r="I1184" s="11">
        <v>0.62924999999999998</v>
      </c>
      <c r="J1184" s="11">
        <v>0.20924999999999999</v>
      </c>
      <c r="K1184" s="11">
        <v>0.77349999999999997</v>
      </c>
      <c r="L1184" s="9">
        <v>7.9274591600365811</v>
      </c>
      <c r="M1184" s="9">
        <v>5.9471879453080998</v>
      </c>
      <c r="N1184" s="9">
        <v>9.9077303747650625</v>
      </c>
      <c r="O1184" s="9">
        <v>7.8030052185926522</v>
      </c>
      <c r="P1184" s="9">
        <v>4.6429519378679087</v>
      </c>
      <c r="Q1184" s="9">
        <v>10.963058499317395</v>
      </c>
      <c r="R1184" s="9">
        <f t="shared" si="110"/>
        <v>11.436906017034563</v>
      </c>
      <c r="S1184" s="9">
        <f t="shared" si="111"/>
        <v>8.5799785559306194</v>
      </c>
      <c r="T1184" s="9">
        <f t="shared" si="112"/>
        <v>14.293833478138508</v>
      </c>
      <c r="U1184" s="9">
        <f t="shared" si="113"/>
        <v>11.257356932894321</v>
      </c>
      <c r="V1184" s="9">
        <f t="shared" si="114"/>
        <v>6.6983637358478347</v>
      </c>
      <c r="W1184" s="9">
        <f t="shared" si="115"/>
        <v>15.816350129940806</v>
      </c>
      <c r="X1184" s="13">
        <v>-2.2828675136858552E-2</v>
      </c>
      <c r="Y1184" s="13">
        <v>2.1140810356370207E-2</v>
      </c>
      <c r="Z1184" s="13">
        <v>0.95248729106863317</v>
      </c>
      <c r="AA1184" s="2">
        <v>8</v>
      </c>
      <c r="AB1184" s="2">
        <v>8</v>
      </c>
      <c r="AC1184" s="2">
        <v>16</v>
      </c>
      <c r="AD1184" s="2" t="s">
        <v>75</v>
      </c>
    </row>
    <row r="1185" spans="1:30" x14ac:dyDescent="0.25">
      <c r="A1185" s="7" t="s">
        <v>4829</v>
      </c>
      <c r="B1185" s="3" t="s">
        <v>4829</v>
      </c>
      <c r="C1185" s="3" t="s">
        <v>59</v>
      </c>
      <c r="D1185" s="3" t="s">
        <v>4830</v>
      </c>
      <c r="E1185" s="3" t="s">
        <v>4831</v>
      </c>
      <c r="F1185" s="3" t="s">
        <v>4824</v>
      </c>
      <c r="G1185" s="3">
        <v>492</v>
      </c>
      <c r="H1185" s="11">
        <v>0.28600000000000003</v>
      </c>
      <c r="I1185" s="11">
        <v>0.62924999999999998</v>
      </c>
      <c r="J1185" s="11">
        <v>0.20924999999999999</v>
      </c>
      <c r="K1185" s="11">
        <v>0.77349999999999997</v>
      </c>
      <c r="L1185" s="9">
        <v>7.9274591600365811</v>
      </c>
      <c r="M1185" s="9">
        <v>5.9471879453080998</v>
      </c>
      <c r="N1185" s="9">
        <v>9.9077303747650625</v>
      </c>
      <c r="O1185" s="9">
        <v>7.8030052185926522</v>
      </c>
      <c r="P1185" s="9">
        <v>4.6429519378679087</v>
      </c>
      <c r="Q1185" s="9">
        <v>10.963058499317395</v>
      </c>
      <c r="R1185" s="9">
        <f t="shared" si="110"/>
        <v>11.436906017034563</v>
      </c>
      <c r="S1185" s="9">
        <f t="shared" si="111"/>
        <v>8.5799785559306194</v>
      </c>
      <c r="T1185" s="9">
        <f t="shared" si="112"/>
        <v>14.293833478138508</v>
      </c>
      <c r="U1185" s="9">
        <f t="shared" si="113"/>
        <v>11.257356932894321</v>
      </c>
      <c r="V1185" s="9">
        <f t="shared" si="114"/>
        <v>6.6983637358478347</v>
      </c>
      <c r="W1185" s="9">
        <f t="shared" si="115"/>
        <v>15.816350129940806</v>
      </c>
      <c r="X1185" s="13">
        <v>-2.2828675136858552E-2</v>
      </c>
      <c r="Y1185" s="13">
        <v>2.1140810356370207E-2</v>
      </c>
      <c r="Z1185" s="13">
        <v>0.95248729106863317</v>
      </c>
      <c r="AA1185" s="2">
        <v>8</v>
      </c>
      <c r="AB1185" s="2">
        <v>8</v>
      </c>
      <c r="AC1185" s="2">
        <v>16</v>
      </c>
      <c r="AD1185" s="2" t="s">
        <v>81</v>
      </c>
    </row>
    <row r="1186" spans="1:30" x14ac:dyDescent="0.25">
      <c r="A1186" s="7" t="s">
        <v>4832</v>
      </c>
      <c r="B1186" s="3" t="s">
        <v>75</v>
      </c>
      <c r="C1186" s="3" t="s">
        <v>1384</v>
      </c>
      <c r="D1186" s="3" t="s">
        <v>75</v>
      </c>
      <c r="E1186" s="3" t="s">
        <v>75</v>
      </c>
      <c r="F1186" s="3" t="s">
        <v>75</v>
      </c>
      <c r="G1186" s="3" t="s">
        <v>75</v>
      </c>
      <c r="H1186" s="11">
        <v>0.21150000000000002</v>
      </c>
      <c r="I1186" s="11">
        <v>0.38725000000000004</v>
      </c>
      <c r="J1186" s="11">
        <v>0.16524999999999998</v>
      </c>
      <c r="K1186" s="11">
        <v>0.42499999999999999</v>
      </c>
      <c r="L1186" s="9">
        <v>12.303291001022291</v>
      </c>
      <c r="M1186" s="9">
        <v>10.310105346634016</v>
      </c>
      <c r="N1186" s="9">
        <v>14.296476655410567</v>
      </c>
      <c r="O1186" s="9">
        <v>12.78707731643861</v>
      </c>
      <c r="P1186" s="9">
        <v>8.6419874931668268</v>
      </c>
      <c r="Q1186" s="9">
        <v>16.932167139710398</v>
      </c>
      <c r="R1186" s="9">
        <f t="shared" si="110"/>
        <v>17.749896913788671</v>
      </c>
      <c r="S1186" s="9">
        <f t="shared" si="111"/>
        <v>14.874337854631682</v>
      </c>
      <c r="T1186" s="9">
        <f t="shared" si="112"/>
        <v>20.625455972945659</v>
      </c>
      <c r="U1186" s="9">
        <f t="shared" si="113"/>
        <v>18.447853031889739</v>
      </c>
      <c r="V1186" s="9">
        <f t="shared" si="114"/>
        <v>12.467752499816227</v>
      </c>
      <c r="W1186" s="9">
        <f t="shared" si="115"/>
        <v>24.427953563963257</v>
      </c>
      <c r="X1186" s="13">
        <v>5.5642278770155255E-2</v>
      </c>
      <c r="Y1186" s="13">
        <v>7.1875261009853586E-2</v>
      </c>
      <c r="Z1186" s="13">
        <v>0.84747079156091565</v>
      </c>
      <c r="AA1186" s="2">
        <v>8</v>
      </c>
      <c r="AB1186" s="2">
        <v>8</v>
      </c>
      <c r="AC1186" s="2">
        <v>16</v>
      </c>
      <c r="AD1186" s="2" t="s">
        <v>329</v>
      </c>
    </row>
    <row r="1187" spans="1:30" x14ac:dyDescent="0.25">
      <c r="A1187" s="7" t="s">
        <v>4833</v>
      </c>
      <c r="B1187" s="3" t="s">
        <v>4833</v>
      </c>
      <c r="C1187" s="3" t="s">
        <v>32</v>
      </c>
      <c r="D1187" s="3" t="s">
        <v>4834</v>
      </c>
      <c r="E1187" s="3" t="s">
        <v>4835</v>
      </c>
      <c r="F1187" s="3" t="s">
        <v>4836</v>
      </c>
      <c r="G1187" s="3">
        <v>337</v>
      </c>
      <c r="H1187" s="11">
        <v>0.3135</v>
      </c>
      <c r="I1187" s="11">
        <v>0.45824999999999999</v>
      </c>
      <c r="J1187" s="11">
        <v>0.21050000000000002</v>
      </c>
      <c r="K1187" s="11">
        <v>0.4365</v>
      </c>
      <c r="L1187" s="9">
        <v>9.4415267104523277</v>
      </c>
      <c r="M1187" s="9">
        <v>7.0797118833598649</v>
      </c>
      <c r="N1187" s="9">
        <v>11.803341537544789</v>
      </c>
      <c r="O1187" s="9">
        <v>11.2716388351124</v>
      </c>
      <c r="P1187" s="9">
        <v>10.128192322145976</v>
      </c>
      <c r="Q1187" s="9">
        <v>12.41508534807882</v>
      </c>
      <c r="R1187" s="9">
        <f t="shared" si="110"/>
        <v>13.621243763590261</v>
      </c>
      <c r="S1187" s="9">
        <f t="shared" si="111"/>
        <v>10.213865225045941</v>
      </c>
      <c r="T1187" s="9">
        <f t="shared" si="112"/>
        <v>17.028622302134579</v>
      </c>
      <c r="U1187" s="9">
        <f t="shared" si="113"/>
        <v>16.261537450108111</v>
      </c>
      <c r="V1187" s="9">
        <f t="shared" si="114"/>
        <v>14.611892836329675</v>
      </c>
      <c r="W1187" s="9">
        <f t="shared" si="115"/>
        <v>17.911182063886546</v>
      </c>
      <c r="X1187" s="13">
        <v>0.25560522105719896</v>
      </c>
      <c r="Y1187" s="13">
        <v>0.76326103830129188</v>
      </c>
      <c r="Z1187" s="13">
        <v>0.17248008665497286</v>
      </c>
      <c r="AA1187" s="2">
        <v>8</v>
      </c>
      <c r="AB1187" s="2">
        <v>8</v>
      </c>
      <c r="AC1187" s="2">
        <v>16</v>
      </c>
      <c r="AD1187" s="2" t="s">
        <v>4837</v>
      </c>
    </row>
    <row r="1188" spans="1:30" x14ac:dyDescent="0.25">
      <c r="A1188" s="7" t="s">
        <v>4838</v>
      </c>
      <c r="B1188" s="3" t="s">
        <v>4838</v>
      </c>
      <c r="C1188" s="3" t="s">
        <v>59</v>
      </c>
      <c r="D1188" s="3" t="s">
        <v>4839</v>
      </c>
      <c r="E1188" s="3" t="s">
        <v>4835</v>
      </c>
      <c r="F1188" s="3" t="s">
        <v>4840</v>
      </c>
      <c r="G1188" s="3">
        <v>382</v>
      </c>
      <c r="H1188" s="11">
        <v>0.3135</v>
      </c>
      <c r="I1188" s="11">
        <v>0.45824999999999999</v>
      </c>
      <c r="J1188" s="11">
        <v>0.21050000000000002</v>
      </c>
      <c r="K1188" s="11">
        <v>0.4365</v>
      </c>
      <c r="L1188" s="9">
        <v>9.4415267104523277</v>
      </c>
      <c r="M1188" s="9">
        <v>7.0797118833598649</v>
      </c>
      <c r="N1188" s="9">
        <v>11.803341537544789</v>
      </c>
      <c r="O1188" s="9">
        <v>11.2716388351124</v>
      </c>
      <c r="P1188" s="9">
        <v>10.128192322145976</v>
      </c>
      <c r="Q1188" s="9">
        <v>12.41508534807882</v>
      </c>
      <c r="R1188" s="9">
        <f t="shared" si="110"/>
        <v>13.621243763590261</v>
      </c>
      <c r="S1188" s="9">
        <f t="shared" si="111"/>
        <v>10.213865225045941</v>
      </c>
      <c r="T1188" s="9">
        <f t="shared" si="112"/>
        <v>17.028622302134579</v>
      </c>
      <c r="U1188" s="9">
        <f t="shared" si="113"/>
        <v>16.261537450108111</v>
      </c>
      <c r="V1188" s="9">
        <f t="shared" si="114"/>
        <v>14.611892836329675</v>
      </c>
      <c r="W1188" s="9">
        <f t="shared" si="115"/>
        <v>17.911182063886546</v>
      </c>
      <c r="X1188" s="13">
        <v>0.25560522105719896</v>
      </c>
      <c r="Y1188" s="13">
        <v>0.76326103830129188</v>
      </c>
      <c r="Z1188" s="13">
        <v>0.17248008665497286</v>
      </c>
      <c r="AA1188" s="2">
        <v>8</v>
      </c>
      <c r="AB1188" s="2">
        <v>8</v>
      </c>
      <c r="AC1188" s="2">
        <v>16</v>
      </c>
      <c r="AD1188" s="2" t="s">
        <v>1240</v>
      </c>
    </row>
    <row r="1189" spans="1:30" x14ac:dyDescent="0.25">
      <c r="A1189" s="7" t="s">
        <v>4841</v>
      </c>
      <c r="B1189" s="3" t="s">
        <v>4841</v>
      </c>
      <c r="C1189" s="3" t="s">
        <v>32</v>
      </c>
      <c r="D1189" s="3" t="s">
        <v>4842</v>
      </c>
      <c r="E1189" s="3" t="s">
        <v>4843</v>
      </c>
      <c r="F1189" s="3" t="s">
        <v>4844</v>
      </c>
      <c r="G1189" s="3">
        <v>1048</v>
      </c>
      <c r="H1189" s="11">
        <v>0.30925000000000002</v>
      </c>
      <c r="I1189" s="11">
        <v>0.59325000000000006</v>
      </c>
      <c r="J1189" s="11">
        <v>0.31325000000000003</v>
      </c>
      <c r="K1189" s="11">
        <v>0.60475000000000001</v>
      </c>
      <c r="L1189" s="9">
        <v>8.0619926134248097</v>
      </c>
      <c r="M1189" s="9">
        <v>5.7353228540550658</v>
      </c>
      <c r="N1189" s="9">
        <v>10.388662372794553</v>
      </c>
      <c r="O1189" s="9">
        <v>7.8935398238534082</v>
      </c>
      <c r="P1189" s="9">
        <v>5.5598836051905671</v>
      </c>
      <c r="Q1189" s="9">
        <v>10.227196042516248</v>
      </c>
      <c r="R1189" s="9">
        <f t="shared" si="110"/>
        <v>11.630996763071428</v>
      </c>
      <c r="S1189" s="9">
        <f t="shared" si="111"/>
        <v>8.2743218394423792</v>
      </c>
      <c r="T1189" s="9">
        <f t="shared" si="112"/>
        <v>14.987671686700473</v>
      </c>
      <c r="U1189" s="9">
        <f t="shared" si="113"/>
        <v>11.387970758932854</v>
      </c>
      <c r="V1189" s="9">
        <f t="shared" si="114"/>
        <v>8.0212165051282831</v>
      </c>
      <c r="W1189" s="9">
        <f t="shared" si="115"/>
        <v>14.754725012737422</v>
      </c>
      <c r="X1189" s="13">
        <v>-3.0464045650770027E-2</v>
      </c>
      <c r="Y1189" s="13">
        <v>3.3012266018160027E-2</v>
      </c>
      <c r="Z1189" s="13">
        <v>0.9268036467840286</v>
      </c>
      <c r="AA1189" s="2">
        <v>8</v>
      </c>
      <c r="AB1189" s="2">
        <v>8</v>
      </c>
      <c r="AC1189" s="2">
        <v>16</v>
      </c>
      <c r="AD1189" s="2" t="s">
        <v>4845</v>
      </c>
    </row>
    <row r="1190" spans="1:30" x14ac:dyDescent="0.25">
      <c r="A1190" s="7" t="s">
        <v>4846</v>
      </c>
      <c r="B1190" s="3" t="s">
        <v>4846</v>
      </c>
      <c r="C1190" s="3" t="s">
        <v>32</v>
      </c>
      <c r="D1190" s="3" t="s">
        <v>4847</v>
      </c>
      <c r="E1190" s="3" t="s">
        <v>4848</v>
      </c>
      <c r="F1190" s="3" t="s">
        <v>4849</v>
      </c>
      <c r="G1190" s="3">
        <v>735</v>
      </c>
      <c r="H1190" s="11">
        <v>0.48249999999999993</v>
      </c>
      <c r="I1190" s="11">
        <v>0.89774999999999994</v>
      </c>
      <c r="J1190" s="11">
        <v>0.34200000000000003</v>
      </c>
      <c r="K1190" s="11">
        <v>0.95625000000000004</v>
      </c>
      <c r="L1190" s="9">
        <v>4.871023779775431</v>
      </c>
      <c r="M1190" s="9">
        <v>3.3269523008472617</v>
      </c>
      <c r="N1190" s="9">
        <v>6.4150952587035999</v>
      </c>
      <c r="O1190" s="9">
        <v>5.5404033138137319</v>
      </c>
      <c r="P1190" s="9">
        <v>4.2595082713035879</v>
      </c>
      <c r="Q1190" s="9">
        <v>6.8212983563238767</v>
      </c>
      <c r="R1190" s="9">
        <f t="shared" si="110"/>
        <v>7.0274018511342291</v>
      </c>
      <c r="S1190" s="9">
        <f t="shared" si="111"/>
        <v>4.7997775857064715</v>
      </c>
      <c r="T1190" s="9">
        <f t="shared" si="112"/>
        <v>9.2550261165619858</v>
      </c>
      <c r="U1190" s="9">
        <f t="shared" si="113"/>
        <v>7.9931123853638502</v>
      </c>
      <c r="V1190" s="9">
        <f t="shared" si="114"/>
        <v>6.1451714596352076</v>
      </c>
      <c r="W1190" s="9">
        <f t="shared" si="115"/>
        <v>9.8410533110924945</v>
      </c>
      <c r="X1190" s="13">
        <v>0.18576597485679308</v>
      </c>
      <c r="Y1190" s="13">
        <v>0.28090263226389417</v>
      </c>
      <c r="Z1190" s="13">
        <v>0.52371783965367047</v>
      </c>
      <c r="AA1190" s="2">
        <v>8</v>
      </c>
      <c r="AB1190" s="2">
        <v>8</v>
      </c>
      <c r="AC1190" s="2">
        <v>16</v>
      </c>
      <c r="AD1190" s="2" t="s">
        <v>4850</v>
      </c>
    </row>
    <row r="1191" spans="1:30" x14ac:dyDescent="0.25">
      <c r="A1191" s="7" t="s">
        <v>4851</v>
      </c>
      <c r="B1191" s="3" t="s">
        <v>4851</v>
      </c>
      <c r="C1191" s="3" t="s">
        <v>59</v>
      </c>
      <c r="D1191" s="3" t="s">
        <v>4852</v>
      </c>
      <c r="E1191" s="3" t="s">
        <v>1277</v>
      </c>
      <c r="F1191" s="3" t="s">
        <v>4853</v>
      </c>
      <c r="G1191" s="3">
        <v>735</v>
      </c>
      <c r="H1191" s="11">
        <v>0.48249999999999993</v>
      </c>
      <c r="I1191" s="11">
        <v>0.89774999999999994</v>
      </c>
      <c r="J1191" s="11">
        <v>0.34200000000000003</v>
      </c>
      <c r="K1191" s="11">
        <v>0.95625000000000004</v>
      </c>
      <c r="L1191" s="9">
        <v>4.871023779775431</v>
      </c>
      <c r="M1191" s="9">
        <v>3.3269523008472617</v>
      </c>
      <c r="N1191" s="9">
        <v>6.4150952587035999</v>
      </c>
      <c r="O1191" s="9">
        <v>5.5404033138137319</v>
      </c>
      <c r="P1191" s="9">
        <v>4.2595082713035879</v>
      </c>
      <c r="Q1191" s="9">
        <v>6.8212983563238767</v>
      </c>
      <c r="R1191" s="9">
        <f t="shared" si="110"/>
        <v>7.0274018511342291</v>
      </c>
      <c r="S1191" s="9">
        <f t="shared" si="111"/>
        <v>4.7997775857064715</v>
      </c>
      <c r="T1191" s="9">
        <f t="shared" si="112"/>
        <v>9.2550261165619858</v>
      </c>
      <c r="U1191" s="9">
        <f t="shared" si="113"/>
        <v>7.9931123853638502</v>
      </c>
      <c r="V1191" s="9">
        <f t="shared" si="114"/>
        <v>6.1451714596352076</v>
      </c>
      <c r="W1191" s="9">
        <f t="shared" si="115"/>
        <v>9.8410533110924945</v>
      </c>
      <c r="X1191" s="13">
        <v>0.18576597485679308</v>
      </c>
      <c r="Y1191" s="13">
        <v>0.28090263226389417</v>
      </c>
      <c r="Z1191" s="13">
        <v>0.52371783965367047</v>
      </c>
      <c r="AA1191" s="2">
        <v>8</v>
      </c>
      <c r="AB1191" s="2">
        <v>8</v>
      </c>
      <c r="AC1191" s="2">
        <v>16</v>
      </c>
      <c r="AD1191" s="2" t="s">
        <v>4854</v>
      </c>
    </row>
    <row r="1192" spans="1:30" x14ac:dyDescent="0.25">
      <c r="A1192" s="7" t="s">
        <v>4855</v>
      </c>
      <c r="B1192" s="3" t="s">
        <v>4855</v>
      </c>
      <c r="C1192" s="3" t="s">
        <v>32</v>
      </c>
      <c r="D1192" s="3" t="s">
        <v>4856</v>
      </c>
      <c r="E1192" s="3" t="s">
        <v>4857</v>
      </c>
      <c r="F1192" s="3" t="s">
        <v>4858</v>
      </c>
      <c r="G1192" s="3">
        <v>894</v>
      </c>
      <c r="H1192" s="11">
        <v>0.25874999999999998</v>
      </c>
      <c r="I1192" s="11">
        <v>0.58300000000000007</v>
      </c>
      <c r="J1192" s="11">
        <v>0.32425000000000004</v>
      </c>
      <c r="K1192" s="11">
        <v>0.53175000000000006</v>
      </c>
      <c r="L1192" s="9">
        <v>8.6353944569608458</v>
      </c>
      <c r="M1192" s="9">
        <v>6.8271724480131866</v>
      </c>
      <c r="N1192" s="9">
        <v>10.443616465908503</v>
      </c>
      <c r="O1192" s="9">
        <v>8.51354624602277</v>
      </c>
      <c r="P1192" s="9">
        <v>5.7895577820540067</v>
      </c>
      <c r="Q1192" s="9">
        <v>11.237534709991534</v>
      </c>
      <c r="R1192" s="9">
        <f t="shared" si="110"/>
        <v>12.458240759177455</v>
      </c>
      <c r="S1192" s="9">
        <f t="shared" si="111"/>
        <v>9.8495278340423891</v>
      </c>
      <c r="T1192" s="9">
        <f t="shared" si="112"/>
        <v>15.066953684312521</v>
      </c>
      <c r="U1192" s="9">
        <f t="shared" si="113"/>
        <v>12.282450949515901</v>
      </c>
      <c r="V1192" s="9">
        <f t="shared" si="114"/>
        <v>8.3525663011094213</v>
      </c>
      <c r="W1192" s="9">
        <f t="shared" si="115"/>
        <v>16.212335597922383</v>
      </c>
      <c r="X1192" s="13">
        <v>-2.0501880676435196E-2</v>
      </c>
      <c r="Y1192" s="13">
        <v>2.3709399106095558E-2</v>
      </c>
      <c r="Z1192" s="13">
        <v>0.94687053202827554</v>
      </c>
      <c r="AA1192" s="2">
        <v>8</v>
      </c>
      <c r="AB1192" s="2">
        <v>8</v>
      </c>
      <c r="AC1192" s="2">
        <v>16</v>
      </c>
      <c r="AD1192" s="2" t="s">
        <v>4854</v>
      </c>
    </row>
    <row r="1193" spans="1:30" x14ac:dyDescent="0.25">
      <c r="A1193" s="7" t="s">
        <v>4859</v>
      </c>
      <c r="B1193" s="3" t="s">
        <v>4859</v>
      </c>
      <c r="C1193" s="3" t="s">
        <v>59</v>
      </c>
      <c r="D1193" s="3" t="s">
        <v>4860</v>
      </c>
      <c r="E1193" s="3" t="s">
        <v>4861</v>
      </c>
      <c r="F1193" s="3" t="s">
        <v>4862</v>
      </c>
      <c r="G1193" s="3">
        <v>879</v>
      </c>
      <c r="H1193" s="11">
        <v>0.25874999999999998</v>
      </c>
      <c r="I1193" s="11">
        <v>0.58300000000000007</v>
      </c>
      <c r="J1193" s="11">
        <v>0.32425000000000004</v>
      </c>
      <c r="K1193" s="11">
        <v>0.53175000000000006</v>
      </c>
      <c r="L1193" s="9">
        <v>8.6353944569608458</v>
      </c>
      <c r="M1193" s="9">
        <v>6.8271724480131866</v>
      </c>
      <c r="N1193" s="9">
        <v>10.443616465908503</v>
      </c>
      <c r="O1193" s="9">
        <v>8.51354624602277</v>
      </c>
      <c r="P1193" s="9">
        <v>5.7895577820540067</v>
      </c>
      <c r="Q1193" s="9">
        <v>11.237534709991534</v>
      </c>
      <c r="R1193" s="9">
        <f t="shared" si="110"/>
        <v>12.458240759177455</v>
      </c>
      <c r="S1193" s="9">
        <f t="shared" si="111"/>
        <v>9.8495278340423891</v>
      </c>
      <c r="T1193" s="9">
        <f t="shared" si="112"/>
        <v>15.066953684312521</v>
      </c>
      <c r="U1193" s="9">
        <f t="shared" si="113"/>
        <v>12.282450949515901</v>
      </c>
      <c r="V1193" s="9">
        <f t="shared" si="114"/>
        <v>8.3525663011094213</v>
      </c>
      <c r="W1193" s="9">
        <f t="shared" si="115"/>
        <v>16.212335597922383</v>
      </c>
      <c r="X1193" s="13">
        <v>-2.0501880676435196E-2</v>
      </c>
      <c r="Y1193" s="13">
        <v>2.3709399106095558E-2</v>
      </c>
      <c r="Z1193" s="13">
        <v>0.94687053202827554</v>
      </c>
      <c r="AA1193" s="2">
        <v>8</v>
      </c>
      <c r="AB1193" s="2">
        <v>8</v>
      </c>
      <c r="AC1193" s="2">
        <v>16</v>
      </c>
      <c r="AD1193" s="2" t="s">
        <v>4863</v>
      </c>
    </row>
    <row r="1194" spans="1:30" x14ac:dyDescent="0.25">
      <c r="A1194" s="7" t="s">
        <v>4864</v>
      </c>
      <c r="B1194" s="3" t="s">
        <v>4864</v>
      </c>
      <c r="C1194" s="3" t="s">
        <v>59</v>
      </c>
      <c r="D1194" s="3" t="s">
        <v>4865</v>
      </c>
      <c r="E1194" s="3" t="s">
        <v>4866</v>
      </c>
      <c r="F1194" s="3" t="s">
        <v>4867</v>
      </c>
      <c r="G1194" s="3">
        <v>879</v>
      </c>
      <c r="H1194" s="11">
        <v>0.25874999999999998</v>
      </c>
      <c r="I1194" s="11">
        <v>0.58300000000000007</v>
      </c>
      <c r="J1194" s="11">
        <v>0.32425000000000004</v>
      </c>
      <c r="K1194" s="11">
        <v>0.53175000000000006</v>
      </c>
      <c r="L1194" s="9">
        <v>8.6353944569608458</v>
      </c>
      <c r="M1194" s="9">
        <v>6.8271724480131866</v>
      </c>
      <c r="N1194" s="9">
        <v>10.443616465908503</v>
      </c>
      <c r="O1194" s="9">
        <v>8.51354624602277</v>
      </c>
      <c r="P1194" s="9">
        <v>5.7895577820540067</v>
      </c>
      <c r="Q1194" s="9">
        <v>11.237534709991534</v>
      </c>
      <c r="R1194" s="9">
        <f t="shared" si="110"/>
        <v>12.458240759177455</v>
      </c>
      <c r="S1194" s="9">
        <f t="shared" si="111"/>
        <v>9.8495278340423891</v>
      </c>
      <c r="T1194" s="9">
        <f t="shared" si="112"/>
        <v>15.066953684312521</v>
      </c>
      <c r="U1194" s="9">
        <f t="shared" si="113"/>
        <v>12.282450949515901</v>
      </c>
      <c r="V1194" s="9">
        <f t="shared" si="114"/>
        <v>8.3525663011094213</v>
      </c>
      <c r="W1194" s="9">
        <f t="shared" si="115"/>
        <v>16.212335597922383</v>
      </c>
      <c r="X1194" s="13">
        <v>-2.0501880676435196E-2</v>
      </c>
      <c r="Y1194" s="13">
        <v>2.3709399106095558E-2</v>
      </c>
      <c r="Z1194" s="13">
        <v>0.94687053202827554</v>
      </c>
      <c r="AA1194" s="2">
        <v>8</v>
      </c>
      <c r="AB1194" s="2">
        <v>8</v>
      </c>
      <c r="AC1194" s="2">
        <v>16</v>
      </c>
      <c r="AD1194" s="2" t="s">
        <v>4868</v>
      </c>
    </row>
    <row r="1195" spans="1:30" x14ac:dyDescent="0.25">
      <c r="A1195" s="7" t="s">
        <v>4869</v>
      </c>
      <c r="B1195" s="3" t="s">
        <v>4869</v>
      </c>
      <c r="C1195" s="3" t="s">
        <v>59</v>
      </c>
      <c r="D1195" s="3" t="s">
        <v>4870</v>
      </c>
      <c r="E1195" s="3" t="s">
        <v>4866</v>
      </c>
      <c r="F1195" s="3" t="s">
        <v>4862</v>
      </c>
      <c r="G1195" s="3">
        <v>901</v>
      </c>
      <c r="H1195" s="11">
        <v>0.25874999999999998</v>
      </c>
      <c r="I1195" s="11">
        <v>0.58300000000000007</v>
      </c>
      <c r="J1195" s="11">
        <v>0.32425000000000004</v>
      </c>
      <c r="K1195" s="11">
        <v>0.53175000000000006</v>
      </c>
      <c r="L1195" s="9">
        <v>8.6353944569608458</v>
      </c>
      <c r="M1195" s="9">
        <v>6.8271724480131866</v>
      </c>
      <c r="N1195" s="9">
        <v>10.443616465908503</v>
      </c>
      <c r="O1195" s="9">
        <v>8.51354624602277</v>
      </c>
      <c r="P1195" s="9">
        <v>5.7895577820540067</v>
      </c>
      <c r="Q1195" s="9">
        <v>11.237534709991534</v>
      </c>
      <c r="R1195" s="9">
        <f t="shared" si="110"/>
        <v>12.458240759177455</v>
      </c>
      <c r="S1195" s="9">
        <f t="shared" si="111"/>
        <v>9.8495278340423891</v>
      </c>
      <c r="T1195" s="9">
        <f t="shared" si="112"/>
        <v>15.066953684312521</v>
      </c>
      <c r="U1195" s="9">
        <f t="shared" si="113"/>
        <v>12.282450949515901</v>
      </c>
      <c r="V1195" s="9">
        <f t="shared" si="114"/>
        <v>8.3525663011094213</v>
      </c>
      <c r="W1195" s="9">
        <f t="shared" si="115"/>
        <v>16.212335597922383</v>
      </c>
      <c r="X1195" s="13">
        <v>-2.0501880676435196E-2</v>
      </c>
      <c r="Y1195" s="13">
        <v>2.3709399106095558E-2</v>
      </c>
      <c r="Z1195" s="13">
        <v>0.94687053202827554</v>
      </c>
      <c r="AA1195" s="2">
        <v>8</v>
      </c>
      <c r="AB1195" s="2">
        <v>8</v>
      </c>
      <c r="AC1195" s="2">
        <v>16</v>
      </c>
      <c r="AD1195" s="2" t="s">
        <v>4871</v>
      </c>
    </row>
    <row r="1196" spans="1:30" x14ac:dyDescent="0.25">
      <c r="A1196" s="7" t="s">
        <v>4872</v>
      </c>
      <c r="B1196" s="3" t="s">
        <v>4872</v>
      </c>
      <c r="C1196" s="3" t="s">
        <v>32</v>
      </c>
      <c r="D1196" s="3" t="s">
        <v>4873</v>
      </c>
      <c r="E1196" s="3" t="s">
        <v>4874</v>
      </c>
      <c r="F1196" s="3" t="s">
        <v>4875</v>
      </c>
      <c r="G1196" s="3">
        <v>421</v>
      </c>
      <c r="H1196" s="11">
        <v>0.15925</v>
      </c>
      <c r="I1196" s="11">
        <v>0.30099999999999999</v>
      </c>
      <c r="J1196" s="11">
        <v>0.14850000000000002</v>
      </c>
      <c r="K1196" s="11">
        <v>0.36299999999999999</v>
      </c>
      <c r="L1196" s="9">
        <v>16.245227391419309</v>
      </c>
      <c r="M1196" s="9">
        <v>12.456203207236817</v>
      </c>
      <c r="N1196" s="9">
        <v>20.0342515756018</v>
      </c>
      <c r="O1196" s="9">
        <v>14.394496710414542</v>
      </c>
      <c r="P1196" s="9">
        <v>11.347174074880202</v>
      </c>
      <c r="Q1196" s="9">
        <v>17.441819345948883</v>
      </c>
      <c r="R1196" s="9">
        <f t="shared" si="110"/>
        <v>23.436908995714191</v>
      </c>
      <c r="S1196" s="9">
        <f t="shared" si="111"/>
        <v>17.970502595385756</v>
      </c>
      <c r="T1196" s="9">
        <f t="shared" si="112"/>
        <v>28.903315396042618</v>
      </c>
      <c r="U1196" s="9">
        <f t="shared" si="113"/>
        <v>20.766869020207558</v>
      </c>
      <c r="V1196" s="9">
        <f t="shared" si="114"/>
        <v>16.370511765933479</v>
      </c>
      <c r="W1196" s="9">
        <f t="shared" si="115"/>
        <v>25.163226274481637</v>
      </c>
      <c r="X1196" s="13">
        <v>-0.17449859047692401</v>
      </c>
      <c r="Y1196" s="13">
        <v>0.33285036412267349</v>
      </c>
      <c r="Z1196" s="13">
        <v>0.46467535122994158</v>
      </c>
      <c r="AA1196" s="2">
        <v>8</v>
      </c>
      <c r="AB1196" s="2">
        <v>8</v>
      </c>
      <c r="AC1196" s="2">
        <v>16</v>
      </c>
      <c r="AD1196" s="2" t="s">
        <v>4876</v>
      </c>
    </row>
    <row r="1197" spans="1:30" x14ac:dyDescent="0.25">
      <c r="A1197" s="7" t="s">
        <v>4877</v>
      </c>
      <c r="B1197" s="3" t="s">
        <v>4877</v>
      </c>
      <c r="C1197" s="3" t="s">
        <v>59</v>
      </c>
      <c r="D1197" s="3" t="s">
        <v>4878</v>
      </c>
      <c r="E1197" s="3" t="s">
        <v>4879</v>
      </c>
      <c r="F1197" s="3" t="s">
        <v>4880</v>
      </c>
      <c r="G1197" s="3">
        <v>421</v>
      </c>
      <c r="H1197" s="11">
        <v>0.15925</v>
      </c>
      <c r="I1197" s="11">
        <v>0.30099999999999999</v>
      </c>
      <c r="J1197" s="11">
        <v>0.14850000000000002</v>
      </c>
      <c r="K1197" s="11">
        <v>0.36299999999999999</v>
      </c>
      <c r="L1197" s="9">
        <v>16.245227391419309</v>
      </c>
      <c r="M1197" s="9">
        <v>12.456203207236817</v>
      </c>
      <c r="N1197" s="9">
        <v>20.0342515756018</v>
      </c>
      <c r="O1197" s="9">
        <v>14.394496710414542</v>
      </c>
      <c r="P1197" s="9">
        <v>11.347174074880202</v>
      </c>
      <c r="Q1197" s="9">
        <v>17.441819345948883</v>
      </c>
      <c r="R1197" s="9">
        <f t="shared" si="110"/>
        <v>23.436908995714191</v>
      </c>
      <c r="S1197" s="9">
        <f t="shared" si="111"/>
        <v>17.970502595385756</v>
      </c>
      <c r="T1197" s="9">
        <f t="shared" si="112"/>
        <v>28.903315396042618</v>
      </c>
      <c r="U1197" s="9">
        <f t="shared" si="113"/>
        <v>20.766869020207558</v>
      </c>
      <c r="V1197" s="9">
        <f t="shared" si="114"/>
        <v>16.370511765933479</v>
      </c>
      <c r="W1197" s="9">
        <f t="shared" si="115"/>
        <v>25.163226274481637</v>
      </c>
      <c r="X1197" s="13">
        <v>-0.17449859047692401</v>
      </c>
      <c r="Y1197" s="13">
        <v>0.33285036412267349</v>
      </c>
      <c r="Z1197" s="13">
        <v>0.46467535122994158</v>
      </c>
      <c r="AA1197" s="2">
        <v>8</v>
      </c>
      <c r="AB1197" s="2">
        <v>8</v>
      </c>
      <c r="AC1197" s="2">
        <v>16</v>
      </c>
      <c r="AD1197" s="2" t="s">
        <v>102</v>
      </c>
    </row>
    <row r="1198" spans="1:30" x14ac:dyDescent="0.25">
      <c r="A1198" s="7" t="s">
        <v>4881</v>
      </c>
      <c r="B1198" s="3" t="s">
        <v>4881</v>
      </c>
      <c r="C1198" s="3" t="s">
        <v>59</v>
      </c>
      <c r="D1198" s="3" t="s">
        <v>4882</v>
      </c>
      <c r="E1198" s="3" t="s">
        <v>4883</v>
      </c>
      <c r="F1198" s="3" t="s">
        <v>4884</v>
      </c>
      <c r="G1198" s="3">
        <v>261</v>
      </c>
      <c r="H1198" s="11">
        <v>0.29000000000000004</v>
      </c>
      <c r="I1198" s="11">
        <v>0.59375</v>
      </c>
      <c r="J1198" s="11">
        <v>0.33025000000000004</v>
      </c>
      <c r="K1198" s="11">
        <v>0.57899999999999996</v>
      </c>
      <c r="L1198" s="9">
        <v>8.2211438988588039</v>
      </c>
      <c r="M1198" s="9">
        <v>6.0166797219046106</v>
      </c>
      <c r="N1198" s="9">
        <v>10.425608075812995</v>
      </c>
      <c r="O1198" s="9">
        <v>8.0412363602972743</v>
      </c>
      <c r="P1198" s="9">
        <v>5.1460700492482712</v>
      </c>
      <c r="Q1198" s="9">
        <v>10.936402671346277</v>
      </c>
      <c r="R1198" s="9">
        <f t="shared" si="110"/>
        <v>11.860603533318155</v>
      </c>
      <c r="S1198" s="9">
        <f t="shared" si="111"/>
        <v>8.6802339974089691</v>
      </c>
      <c r="T1198" s="9">
        <f t="shared" si="112"/>
        <v>15.040973069227338</v>
      </c>
      <c r="U1198" s="9">
        <f t="shared" si="113"/>
        <v>11.601051819616895</v>
      </c>
      <c r="V1198" s="9">
        <f t="shared" si="114"/>
        <v>7.4242097401177052</v>
      </c>
      <c r="W1198" s="9">
        <f t="shared" si="115"/>
        <v>15.777893899116087</v>
      </c>
      <c r="X1198" s="13">
        <v>-3.1921809576569593E-2</v>
      </c>
      <c r="Y1198" s="13">
        <v>3.1870815244201448E-2</v>
      </c>
      <c r="Z1198" s="13">
        <v>0.92924275719531113</v>
      </c>
      <c r="AA1198" s="2">
        <v>8</v>
      </c>
      <c r="AB1198" s="2">
        <v>8</v>
      </c>
      <c r="AC1198" s="2">
        <v>16</v>
      </c>
      <c r="AD1198" s="2" t="s">
        <v>4885</v>
      </c>
    </row>
    <row r="1199" spans="1:30" x14ac:dyDescent="0.25">
      <c r="A1199" s="7" t="s">
        <v>4886</v>
      </c>
      <c r="B1199" s="3" t="s">
        <v>4886</v>
      </c>
      <c r="C1199" s="3" t="s">
        <v>59</v>
      </c>
      <c r="D1199" s="3" t="s">
        <v>4887</v>
      </c>
      <c r="E1199" s="3" t="s">
        <v>4883</v>
      </c>
      <c r="F1199" s="3" t="s">
        <v>4888</v>
      </c>
      <c r="G1199" s="3">
        <v>261</v>
      </c>
      <c r="H1199" s="11">
        <v>0.29000000000000004</v>
      </c>
      <c r="I1199" s="11">
        <v>0.59375</v>
      </c>
      <c r="J1199" s="11">
        <v>0.33025000000000004</v>
      </c>
      <c r="K1199" s="11">
        <v>0.57899999999999996</v>
      </c>
      <c r="L1199" s="9">
        <v>8.2211438988588039</v>
      </c>
      <c r="M1199" s="9">
        <v>6.0166797219046106</v>
      </c>
      <c r="N1199" s="9">
        <v>10.425608075812995</v>
      </c>
      <c r="O1199" s="9">
        <v>8.0412363602972743</v>
      </c>
      <c r="P1199" s="9">
        <v>5.1460700492482712</v>
      </c>
      <c r="Q1199" s="9">
        <v>10.936402671346277</v>
      </c>
      <c r="R1199" s="9">
        <f t="shared" si="110"/>
        <v>11.860603533318155</v>
      </c>
      <c r="S1199" s="9">
        <f t="shared" si="111"/>
        <v>8.6802339974089691</v>
      </c>
      <c r="T1199" s="9">
        <f t="shared" si="112"/>
        <v>15.040973069227338</v>
      </c>
      <c r="U1199" s="9">
        <f t="shared" si="113"/>
        <v>11.601051819616895</v>
      </c>
      <c r="V1199" s="9">
        <f t="shared" si="114"/>
        <v>7.4242097401177052</v>
      </c>
      <c r="W1199" s="9">
        <f t="shared" si="115"/>
        <v>15.777893899116087</v>
      </c>
      <c r="X1199" s="13">
        <v>-3.1921809576569593E-2</v>
      </c>
      <c r="Y1199" s="13">
        <v>3.1870815244201448E-2</v>
      </c>
      <c r="Z1199" s="13">
        <v>0.92924275719531113</v>
      </c>
      <c r="AA1199" s="2">
        <v>8</v>
      </c>
      <c r="AB1199" s="2">
        <v>8</v>
      </c>
      <c r="AC1199" s="2">
        <v>16</v>
      </c>
      <c r="AD1199" s="2" t="s">
        <v>4889</v>
      </c>
    </row>
    <row r="1200" spans="1:30" x14ac:dyDescent="0.25">
      <c r="A1200" s="7" t="s">
        <v>4890</v>
      </c>
      <c r="B1200" s="3" t="s">
        <v>4890</v>
      </c>
      <c r="C1200" s="3" t="s">
        <v>32</v>
      </c>
      <c r="D1200" s="3" t="s">
        <v>4891</v>
      </c>
      <c r="E1200" s="3" t="s">
        <v>4892</v>
      </c>
      <c r="F1200" s="3" t="s">
        <v>4893</v>
      </c>
      <c r="G1200" s="3">
        <v>606</v>
      </c>
      <c r="H1200" s="11">
        <v>0.12</v>
      </c>
      <c r="I1200" s="11">
        <v>0.24349999999999997</v>
      </c>
      <c r="J1200" s="11">
        <v>0.14800000000000002</v>
      </c>
      <c r="K1200" s="11">
        <v>0.29025000000000001</v>
      </c>
      <c r="L1200" s="9">
        <v>20.420240506903266</v>
      </c>
      <c r="M1200" s="9">
        <v>16.744922014918895</v>
      </c>
      <c r="N1200" s="9">
        <v>24.09555899888764</v>
      </c>
      <c r="O1200" s="9">
        <v>17.070586538016084</v>
      </c>
      <c r="P1200" s="9">
        <v>12.578808901197961</v>
      </c>
      <c r="Q1200" s="9">
        <v>21.562364174834208</v>
      </c>
      <c r="R1200" s="9">
        <f t="shared" si="110"/>
        <v>29.460179713069273</v>
      </c>
      <c r="S1200" s="9">
        <f t="shared" si="111"/>
        <v>24.157815950995921</v>
      </c>
      <c r="T1200" s="9">
        <f t="shared" si="112"/>
        <v>34.762543475142635</v>
      </c>
      <c r="U1200" s="9">
        <f t="shared" si="113"/>
        <v>24.627650543461701</v>
      </c>
      <c r="V1200" s="9">
        <f t="shared" si="114"/>
        <v>18.14738522204825</v>
      </c>
      <c r="W1200" s="9">
        <f t="shared" si="115"/>
        <v>31.10791586487516</v>
      </c>
      <c r="X1200" s="13">
        <v>-0.25848722858918455</v>
      </c>
      <c r="Y1200" s="13">
        <v>0.58343528132675959</v>
      </c>
      <c r="Z1200" s="13">
        <v>0.26095445690303626</v>
      </c>
      <c r="AA1200" s="2">
        <v>8</v>
      </c>
      <c r="AB1200" s="2">
        <v>8</v>
      </c>
      <c r="AC1200" s="2">
        <v>16</v>
      </c>
      <c r="AD1200" s="2" t="s">
        <v>4894</v>
      </c>
    </row>
    <row r="1201" spans="1:30" x14ac:dyDescent="0.25">
      <c r="A1201" s="7" t="s">
        <v>4895</v>
      </c>
      <c r="B1201" s="3" t="s">
        <v>4895</v>
      </c>
      <c r="C1201" s="3" t="s">
        <v>59</v>
      </c>
      <c r="D1201" s="3" t="s">
        <v>4896</v>
      </c>
      <c r="E1201" s="3" t="s">
        <v>4897</v>
      </c>
      <c r="F1201" s="3" t="s">
        <v>4893</v>
      </c>
      <c r="G1201" s="3">
        <v>606</v>
      </c>
      <c r="H1201" s="11">
        <v>0.12</v>
      </c>
      <c r="I1201" s="11">
        <v>0.24349999999999997</v>
      </c>
      <c r="J1201" s="11">
        <v>0.14800000000000002</v>
      </c>
      <c r="K1201" s="11">
        <v>0.29025000000000001</v>
      </c>
      <c r="L1201" s="9">
        <v>20.420240506903266</v>
      </c>
      <c r="M1201" s="9">
        <v>16.744922014918895</v>
      </c>
      <c r="N1201" s="9">
        <v>24.09555899888764</v>
      </c>
      <c r="O1201" s="9">
        <v>17.070586538016084</v>
      </c>
      <c r="P1201" s="9">
        <v>12.578808901197961</v>
      </c>
      <c r="Q1201" s="9">
        <v>21.562364174834208</v>
      </c>
      <c r="R1201" s="9">
        <f t="shared" si="110"/>
        <v>29.460179713069273</v>
      </c>
      <c r="S1201" s="9">
        <f t="shared" si="111"/>
        <v>24.157815950995921</v>
      </c>
      <c r="T1201" s="9">
        <f t="shared" si="112"/>
        <v>34.762543475142635</v>
      </c>
      <c r="U1201" s="9">
        <f t="shared" si="113"/>
        <v>24.627650543461701</v>
      </c>
      <c r="V1201" s="9">
        <f t="shared" si="114"/>
        <v>18.14738522204825</v>
      </c>
      <c r="W1201" s="9">
        <f t="shared" si="115"/>
        <v>31.10791586487516</v>
      </c>
      <c r="X1201" s="13">
        <v>-0.25848722858918455</v>
      </c>
      <c r="Y1201" s="13">
        <v>0.58343528132675959</v>
      </c>
      <c r="Z1201" s="13">
        <v>0.26095445690303626</v>
      </c>
      <c r="AA1201" s="2">
        <v>8</v>
      </c>
      <c r="AB1201" s="2">
        <v>8</v>
      </c>
      <c r="AC1201" s="2">
        <v>16</v>
      </c>
      <c r="AD1201" s="2" t="s">
        <v>885</v>
      </c>
    </row>
    <row r="1202" spans="1:30" x14ac:dyDescent="0.25">
      <c r="A1202" s="7" t="s">
        <v>4898</v>
      </c>
      <c r="B1202" s="3" t="s">
        <v>4898</v>
      </c>
      <c r="C1202" s="3" t="s">
        <v>32</v>
      </c>
      <c r="D1202" s="3" t="s">
        <v>4899</v>
      </c>
      <c r="E1202" s="3" t="s">
        <v>4900</v>
      </c>
      <c r="F1202" s="3" t="s">
        <v>4901</v>
      </c>
      <c r="G1202" s="3">
        <v>375</v>
      </c>
      <c r="H1202" s="11">
        <v>0.4</v>
      </c>
      <c r="I1202" s="11">
        <v>0.75674999999999992</v>
      </c>
      <c r="J1202" s="11">
        <v>0.34725</v>
      </c>
      <c r="K1202" s="11">
        <v>0.72149999999999992</v>
      </c>
      <c r="L1202" s="9">
        <v>6.0538171598168296</v>
      </c>
      <c r="M1202" s="9">
        <v>4.2872031052595361</v>
      </c>
      <c r="N1202" s="9">
        <v>7.820431214374123</v>
      </c>
      <c r="O1202" s="9">
        <v>6.6555156413935341</v>
      </c>
      <c r="P1202" s="9">
        <v>4.9026213729241377</v>
      </c>
      <c r="Q1202" s="9">
        <v>8.4084099098629306</v>
      </c>
      <c r="R1202" s="9">
        <f t="shared" si="110"/>
        <v>8.73381199491625</v>
      </c>
      <c r="S1202" s="9">
        <f t="shared" si="111"/>
        <v>6.1851266592416971</v>
      </c>
      <c r="T1202" s="9">
        <f t="shared" si="112"/>
        <v>11.282497330590802</v>
      </c>
      <c r="U1202" s="9">
        <f t="shared" si="113"/>
        <v>9.6018794103973804</v>
      </c>
      <c r="V1202" s="9">
        <f t="shared" si="114"/>
        <v>7.0729875420738946</v>
      </c>
      <c r="W1202" s="9">
        <f t="shared" si="115"/>
        <v>12.130771278720866</v>
      </c>
      <c r="X1202" s="13">
        <v>0.13670534153743949</v>
      </c>
      <c r="Y1202" s="13">
        <v>0.18813002096442735</v>
      </c>
      <c r="Z1202" s="13">
        <v>0.64844027162600726</v>
      </c>
      <c r="AA1202" s="2">
        <v>8</v>
      </c>
      <c r="AB1202" s="2">
        <v>8</v>
      </c>
      <c r="AC1202" s="2">
        <v>16</v>
      </c>
      <c r="AD1202" s="2" t="s">
        <v>2216</v>
      </c>
    </row>
    <row r="1203" spans="1:30" x14ac:dyDescent="0.25">
      <c r="A1203" s="7" t="s">
        <v>4902</v>
      </c>
      <c r="B1203" s="3" t="s">
        <v>4902</v>
      </c>
      <c r="C1203" s="3" t="s">
        <v>59</v>
      </c>
      <c r="D1203" s="3" t="s">
        <v>4903</v>
      </c>
      <c r="E1203" s="3" t="s">
        <v>4900</v>
      </c>
      <c r="F1203" s="3" t="s">
        <v>4901</v>
      </c>
      <c r="G1203" s="3">
        <v>375</v>
      </c>
      <c r="H1203" s="11">
        <v>0.4</v>
      </c>
      <c r="I1203" s="11">
        <v>0.75674999999999992</v>
      </c>
      <c r="J1203" s="11">
        <v>0.34725</v>
      </c>
      <c r="K1203" s="11">
        <v>0.72149999999999992</v>
      </c>
      <c r="L1203" s="9">
        <v>6.0538171598168296</v>
      </c>
      <c r="M1203" s="9">
        <v>4.2872031052595361</v>
      </c>
      <c r="N1203" s="9">
        <v>7.820431214374123</v>
      </c>
      <c r="O1203" s="9">
        <v>6.6555156413935341</v>
      </c>
      <c r="P1203" s="9">
        <v>4.9026213729241377</v>
      </c>
      <c r="Q1203" s="9">
        <v>8.4084099098629306</v>
      </c>
      <c r="R1203" s="9">
        <f t="shared" si="110"/>
        <v>8.73381199491625</v>
      </c>
      <c r="S1203" s="9">
        <f t="shared" si="111"/>
        <v>6.1851266592416971</v>
      </c>
      <c r="T1203" s="9">
        <f t="shared" si="112"/>
        <v>11.282497330590802</v>
      </c>
      <c r="U1203" s="9">
        <f t="shared" si="113"/>
        <v>9.6018794103973804</v>
      </c>
      <c r="V1203" s="9">
        <f t="shared" si="114"/>
        <v>7.0729875420738946</v>
      </c>
      <c r="W1203" s="9">
        <f t="shared" si="115"/>
        <v>12.130771278720866</v>
      </c>
      <c r="X1203" s="13">
        <v>0.13670534153743949</v>
      </c>
      <c r="Y1203" s="13">
        <v>0.18813002096442735</v>
      </c>
      <c r="Z1203" s="13">
        <v>0.64844027162600726</v>
      </c>
      <c r="AA1203" s="2">
        <v>8</v>
      </c>
      <c r="AB1203" s="2">
        <v>8</v>
      </c>
      <c r="AC1203" s="2">
        <v>16</v>
      </c>
      <c r="AD1203" s="2" t="s">
        <v>885</v>
      </c>
    </row>
    <row r="1204" spans="1:30" x14ac:dyDescent="0.25">
      <c r="A1204" s="7" t="s">
        <v>4904</v>
      </c>
      <c r="B1204" s="3" t="s">
        <v>4904</v>
      </c>
      <c r="C1204" s="3" t="s">
        <v>59</v>
      </c>
      <c r="D1204" s="3" t="s">
        <v>4905</v>
      </c>
      <c r="E1204" s="3" t="s">
        <v>4906</v>
      </c>
      <c r="F1204" s="3" t="s">
        <v>4901</v>
      </c>
      <c r="G1204" s="3">
        <v>386</v>
      </c>
      <c r="H1204" s="11">
        <v>0.4</v>
      </c>
      <c r="I1204" s="11">
        <v>0.75674999999999992</v>
      </c>
      <c r="J1204" s="11">
        <v>0.34725</v>
      </c>
      <c r="K1204" s="11">
        <v>0.72149999999999992</v>
      </c>
      <c r="L1204" s="9">
        <v>6.0538171598168296</v>
      </c>
      <c r="M1204" s="9">
        <v>4.2872031052595361</v>
      </c>
      <c r="N1204" s="9">
        <v>7.820431214374123</v>
      </c>
      <c r="O1204" s="9">
        <v>6.6555156413935341</v>
      </c>
      <c r="P1204" s="9">
        <v>4.9026213729241377</v>
      </c>
      <c r="Q1204" s="9">
        <v>8.4084099098629306</v>
      </c>
      <c r="R1204" s="9">
        <f t="shared" si="110"/>
        <v>8.73381199491625</v>
      </c>
      <c r="S1204" s="9">
        <f t="shared" si="111"/>
        <v>6.1851266592416971</v>
      </c>
      <c r="T1204" s="9">
        <f t="shared" si="112"/>
        <v>11.282497330590802</v>
      </c>
      <c r="U1204" s="9">
        <f t="shared" si="113"/>
        <v>9.6018794103973804</v>
      </c>
      <c r="V1204" s="9">
        <f t="shared" si="114"/>
        <v>7.0729875420738946</v>
      </c>
      <c r="W1204" s="9">
        <f t="shared" si="115"/>
        <v>12.130771278720866</v>
      </c>
      <c r="X1204" s="13">
        <v>0.13670534153743949</v>
      </c>
      <c r="Y1204" s="13">
        <v>0.18813002096442735</v>
      </c>
      <c r="Z1204" s="13">
        <v>0.64844027162600726</v>
      </c>
      <c r="AA1204" s="2">
        <v>8</v>
      </c>
      <c r="AB1204" s="2">
        <v>8</v>
      </c>
      <c r="AC1204" s="2">
        <v>16</v>
      </c>
      <c r="AD1204" s="2" t="s">
        <v>4907</v>
      </c>
    </row>
    <row r="1205" spans="1:30" x14ac:dyDescent="0.25">
      <c r="A1205" s="7" t="s">
        <v>4908</v>
      </c>
      <c r="B1205" s="3" t="s">
        <v>4908</v>
      </c>
      <c r="C1205" s="3" t="s">
        <v>59</v>
      </c>
      <c r="D1205" s="3" t="s">
        <v>4909</v>
      </c>
      <c r="E1205" s="3" t="s">
        <v>4900</v>
      </c>
      <c r="F1205" s="3" t="s">
        <v>4901</v>
      </c>
      <c r="G1205" s="3">
        <v>422</v>
      </c>
      <c r="H1205" s="11">
        <v>0.4</v>
      </c>
      <c r="I1205" s="11">
        <v>0.75674999999999992</v>
      </c>
      <c r="J1205" s="11">
        <v>0.34725</v>
      </c>
      <c r="K1205" s="11">
        <v>0.72149999999999992</v>
      </c>
      <c r="L1205" s="9">
        <v>6.0538171598168296</v>
      </c>
      <c r="M1205" s="9">
        <v>4.2872031052595361</v>
      </c>
      <c r="N1205" s="9">
        <v>7.820431214374123</v>
      </c>
      <c r="O1205" s="9">
        <v>6.6555156413935341</v>
      </c>
      <c r="P1205" s="9">
        <v>4.9026213729241377</v>
      </c>
      <c r="Q1205" s="9">
        <v>8.4084099098629306</v>
      </c>
      <c r="R1205" s="9">
        <f t="shared" si="110"/>
        <v>8.73381199491625</v>
      </c>
      <c r="S1205" s="9">
        <f t="shared" si="111"/>
        <v>6.1851266592416971</v>
      </c>
      <c r="T1205" s="9">
        <f t="shared" si="112"/>
        <v>11.282497330590802</v>
      </c>
      <c r="U1205" s="9">
        <f t="shared" si="113"/>
        <v>9.6018794103973804</v>
      </c>
      <c r="V1205" s="9">
        <f t="shared" si="114"/>
        <v>7.0729875420738946</v>
      </c>
      <c r="W1205" s="9">
        <f t="shared" si="115"/>
        <v>12.130771278720866</v>
      </c>
      <c r="X1205" s="13">
        <v>0.13670534153743949</v>
      </c>
      <c r="Y1205" s="13">
        <v>0.18813002096442735</v>
      </c>
      <c r="Z1205" s="13">
        <v>0.64844027162600726</v>
      </c>
      <c r="AA1205" s="2">
        <v>8</v>
      </c>
      <c r="AB1205" s="2">
        <v>8</v>
      </c>
      <c r="AC1205" s="2">
        <v>16</v>
      </c>
      <c r="AD1205" s="2" t="s">
        <v>4910</v>
      </c>
    </row>
    <row r="1206" spans="1:30" x14ac:dyDescent="0.25">
      <c r="A1206" s="7" t="s">
        <v>4911</v>
      </c>
      <c r="B1206" s="3" t="s">
        <v>4912</v>
      </c>
      <c r="C1206" s="3" t="s">
        <v>32</v>
      </c>
      <c r="D1206" s="3" t="s">
        <v>4913</v>
      </c>
      <c r="E1206" s="3" t="s">
        <v>4914</v>
      </c>
      <c r="F1206" s="3" t="s">
        <v>4915</v>
      </c>
      <c r="G1206" s="3">
        <v>352</v>
      </c>
      <c r="H1206" s="11">
        <v>0.72475000000000001</v>
      </c>
      <c r="I1206" s="11">
        <v>1.4934999999999998</v>
      </c>
      <c r="J1206" s="11">
        <v>0.53875000000000006</v>
      </c>
      <c r="K1206" s="11">
        <v>1.6617500000000001</v>
      </c>
      <c r="L1206" s="9">
        <v>2.5146706089409299</v>
      </c>
      <c r="M1206" s="9">
        <v>1.8273588867842485</v>
      </c>
      <c r="N1206" s="9">
        <v>3.2019823310976117</v>
      </c>
      <c r="O1206" s="9">
        <v>3.0958593671687176</v>
      </c>
      <c r="P1206" s="9">
        <v>1.9551519654720297</v>
      </c>
      <c r="Q1206" s="9">
        <v>4.236566768865405</v>
      </c>
      <c r="R1206" s="9">
        <f t="shared" si="110"/>
        <v>3.6279028169883096</v>
      </c>
      <c r="S1206" s="9">
        <f t="shared" si="111"/>
        <v>2.6363216038880122</v>
      </c>
      <c r="T1206" s="9">
        <f t="shared" si="112"/>
        <v>4.6194840300886071</v>
      </c>
      <c r="U1206" s="9">
        <f t="shared" si="113"/>
        <v>4.4663809563039534</v>
      </c>
      <c r="V1206" s="9">
        <f t="shared" si="114"/>
        <v>2.8206880447708071</v>
      </c>
      <c r="W1206" s="9">
        <f t="shared" si="115"/>
        <v>6.1120738678370996</v>
      </c>
      <c r="X1206" s="13">
        <v>0.29997049993397057</v>
      </c>
      <c r="Y1206" s="13">
        <v>0.39852690051744316</v>
      </c>
      <c r="Z1206" s="13">
        <v>0.39945981770907735</v>
      </c>
      <c r="AA1206" s="2">
        <v>8</v>
      </c>
      <c r="AB1206" s="2">
        <v>8</v>
      </c>
      <c r="AC1206" s="2">
        <v>16</v>
      </c>
      <c r="AD1206" s="2" t="s">
        <v>875</v>
      </c>
    </row>
    <row r="1207" spans="1:30" x14ac:dyDescent="0.25">
      <c r="A1207" s="7" t="s">
        <v>4916</v>
      </c>
      <c r="B1207" s="3" t="s">
        <v>4916</v>
      </c>
      <c r="C1207" s="3" t="s">
        <v>32</v>
      </c>
      <c r="D1207" s="3" t="s">
        <v>4917</v>
      </c>
      <c r="E1207" s="3" t="s">
        <v>4918</v>
      </c>
      <c r="F1207" s="3" t="s">
        <v>4919</v>
      </c>
      <c r="G1207" s="3">
        <v>76</v>
      </c>
      <c r="H1207" s="11">
        <v>0.25950000000000001</v>
      </c>
      <c r="I1207" s="11">
        <v>0.45450000000000002</v>
      </c>
      <c r="J1207" s="11">
        <v>0.26200000000000001</v>
      </c>
      <c r="K1207" s="11">
        <v>0.50775000000000003</v>
      </c>
      <c r="L1207" s="9">
        <v>10.325599566794914</v>
      </c>
      <c r="M1207" s="9">
        <v>7.5739771723769964</v>
      </c>
      <c r="N1207" s="9">
        <v>13.077221961212834</v>
      </c>
      <c r="O1207" s="9">
        <v>9.3753286473805666</v>
      </c>
      <c r="P1207" s="9">
        <v>8.3903426706331601</v>
      </c>
      <c r="Q1207" s="9">
        <v>10.360314624127975</v>
      </c>
      <c r="R1207" s="9">
        <f t="shared" si="110"/>
        <v>14.896691289220252</v>
      </c>
      <c r="S1207" s="9">
        <f t="shared" si="111"/>
        <v>10.926939306394507</v>
      </c>
      <c r="T1207" s="9">
        <f t="shared" si="112"/>
        <v>18.866443272045998</v>
      </c>
      <c r="U1207" s="9">
        <f t="shared" si="113"/>
        <v>13.525740146280176</v>
      </c>
      <c r="V1207" s="9">
        <f t="shared" si="114"/>
        <v>12.104705762281522</v>
      </c>
      <c r="W1207" s="9">
        <f t="shared" si="115"/>
        <v>14.946774530278836</v>
      </c>
      <c r="X1207" s="13">
        <v>-0.1392843862449912</v>
      </c>
      <c r="Y1207" s="13">
        <v>0.27181779996662198</v>
      </c>
      <c r="Z1207" s="13">
        <v>0.53478867281036058</v>
      </c>
      <c r="AA1207" s="2">
        <v>8</v>
      </c>
      <c r="AB1207" s="2">
        <v>8</v>
      </c>
      <c r="AC1207" s="2">
        <v>16</v>
      </c>
      <c r="AD1207" s="2" t="s">
        <v>3334</v>
      </c>
    </row>
    <row r="1208" spans="1:30" x14ac:dyDescent="0.25">
      <c r="A1208" s="7" t="s">
        <v>4920</v>
      </c>
      <c r="B1208" s="3" t="s">
        <v>4920</v>
      </c>
      <c r="C1208" s="3" t="s">
        <v>32</v>
      </c>
      <c r="D1208" s="3" t="s">
        <v>4921</v>
      </c>
      <c r="E1208" s="3" t="s">
        <v>4922</v>
      </c>
      <c r="F1208" s="3" t="s">
        <v>4923</v>
      </c>
      <c r="G1208" s="3">
        <v>151</v>
      </c>
      <c r="H1208" s="11">
        <v>0.16450000000000001</v>
      </c>
      <c r="I1208" s="11">
        <v>0.248</v>
      </c>
      <c r="J1208" s="11">
        <v>0.16474999999999998</v>
      </c>
      <c r="K1208" s="11">
        <v>0.25175000000000003</v>
      </c>
      <c r="L1208" s="9">
        <v>18.404584413668509</v>
      </c>
      <c r="M1208" s="9">
        <v>14.452738023163953</v>
      </c>
      <c r="N1208" s="9">
        <v>22.356430804173069</v>
      </c>
      <c r="O1208" s="9">
        <v>18.267396913543681</v>
      </c>
      <c r="P1208" s="9">
        <v>13.778728958829372</v>
      </c>
      <c r="Q1208" s="9">
        <v>22.75606486825799</v>
      </c>
      <c r="R1208" s="9">
        <f t="shared" si="110"/>
        <v>26.55220266322187</v>
      </c>
      <c r="S1208" s="9">
        <f t="shared" si="111"/>
        <v>20.850893473285996</v>
      </c>
      <c r="T1208" s="9">
        <f t="shared" si="112"/>
        <v>32.253511853157747</v>
      </c>
      <c r="U1208" s="9">
        <f t="shared" si="113"/>
        <v>26.354282937119827</v>
      </c>
      <c r="V1208" s="9">
        <f t="shared" si="114"/>
        <v>19.878503938656287</v>
      </c>
      <c r="W1208" s="9">
        <f t="shared" si="115"/>
        <v>32.830061935583366</v>
      </c>
      <c r="X1208" s="13">
        <v>-1.0794107229310537E-2</v>
      </c>
      <c r="Y1208" s="13">
        <v>1.4365723551621667E-2</v>
      </c>
      <c r="Z1208" s="13">
        <v>0.96746280341492219</v>
      </c>
      <c r="AA1208" s="2">
        <v>8</v>
      </c>
      <c r="AB1208" s="2">
        <v>8</v>
      </c>
      <c r="AC1208" s="2">
        <v>16</v>
      </c>
      <c r="AD1208" s="2" t="s">
        <v>1635</v>
      </c>
    </row>
    <row r="1209" spans="1:30" x14ac:dyDescent="0.25">
      <c r="A1209" s="7" t="s">
        <v>4924</v>
      </c>
      <c r="B1209" s="3" t="s">
        <v>4924</v>
      </c>
      <c r="C1209" s="3" t="s">
        <v>59</v>
      </c>
      <c r="D1209" s="3" t="s">
        <v>4925</v>
      </c>
      <c r="E1209" s="3" t="s">
        <v>4926</v>
      </c>
      <c r="F1209" s="3" t="s">
        <v>4927</v>
      </c>
      <c r="G1209" s="3">
        <v>151</v>
      </c>
      <c r="H1209" s="11">
        <v>0.16450000000000001</v>
      </c>
      <c r="I1209" s="11">
        <v>0.248</v>
      </c>
      <c r="J1209" s="11">
        <v>0.16474999999999998</v>
      </c>
      <c r="K1209" s="11">
        <v>0.25175000000000003</v>
      </c>
      <c r="L1209" s="9">
        <v>18.404584413668509</v>
      </c>
      <c r="M1209" s="9">
        <v>14.452738023163953</v>
      </c>
      <c r="N1209" s="9">
        <v>22.356430804173069</v>
      </c>
      <c r="O1209" s="9">
        <v>18.267396913543681</v>
      </c>
      <c r="P1209" s="9">
        <v>13.778728958829372</v>
      </c>
      <c r="Q1209" s="9">
        <v>22.75606486825799</v>
      </c>
      <c r="R1209" s="9">
        <f t="shared" si="110"/>
        <v>26.55220266322187</v>
      </c>
      <c r="S1209" s="9">
        <f t="shared" si="111"/>
        <v>20.850893473285996</v>
      </c>
      <c r="T1209" s="9">
        <f t="shared" si="112"/>
        <v>32.253511853157747</v>
      </c>
      <c r="U1209" s="9">
        <f t="shared" si="113"/>
        <v>26.354282937119827</v>
      </c>
      <c r="V1209" s="9">
        <f t="shared" si="114"/>
        <v>19.878503938656287</v>
      </c>
      <c r="W1209" s="9">
        <f t="shared" si="115"/>
        <v>32.830061935583366</v>
      </c>
      <c r="X1209" s="13">
        <v>-1.0794107229310537E-2</v>
      </c>
      <c r="Y1209" s="13">
        <v>1.4365723551621667E-2</v>
      </c>
      <c r="Z1209" s="13">
        <v>0.96746280341492219</v>
      </c>
      <c r="AA1209" s="2">
        <v>8</v>
      </c>
      <c r="AB1209" s="2">
        <v>8</v>
      </c>
      <c r="AC1209" s="2">
        <v>16</v>
      </c>
      <c r="AD1209" s="2" t="s">
        <v>1635</v>
      </c>
    </row>
    <row r="1210" spans="1:30" x14ac:dyDescent="0.25">
      <c r="A1210" s="7" t="s">
        <v>4928</v>
      </c>
      <c r="B1210" s="3" t="s">
        <v>4929</v>
      </c>
      <c r="C1210" s="3" t="s">
        <v>32</v>
      </c>
      <c r="D1210" s="3" t="s">
        <v>4930</v>
      </c>
      <c r="E1210" s="3" t="s">
        <v>4931</v>
      </c>
      <c r="F1210" s="3" t="s">
        <v>4932</v>
      </c>
      <c r="G1210" s="3">
        <v>343</v>
      </c>
      <c r="H1210" s="11">
        <v>0.11175</v>
      </c>
      <c r="I1210" s="11">
        <v>0.25374999999999998</v>
      </c>
      <c r="J1210" s="11">
        <v>0.13824999999999998</v>
      </c>
      <c r="K1210" s="11">
        <v>0.22425</v>
      </c>
      <c r="L1210" s="9">
        <v>20.128826683590521</v>
      </c>
      <c r="M1210" s="9">
        <v>16.586622077148981</v>
      </c>
      <c r="N1210" s="9">
        <v>23.671031290032062</v>
      </c>
      <c r="O1210" s="9">
        <v>21.045825292234724</v>
      </c>
      <c r="P1210" s="9">
        <v>14.701067149058719</v>
      </c>
      <c r="Q1210" s="9">
        <v>27.390583435410726</v>
      </c>
      <c r="R1210" s="9">
        <f t="shared" si="110"/>
        <v>29.039758435329485</v>
      </c>
      <c r="S1210" s="9">
        <f t="shared" si="111"/>
        <v>23.929437415802234</v>
      </c>
      <c r="T1210" s="9">
        <f t="shared" si="112"/>
        <v>34.150079454856737</v>
      </c>
      <c r="U1210" s="9">
        <f t="shared" si="113"/>
        <v>30.362707780522555</v>
      </c>
      <c r="V1210" s="9">
        <f t="shared" si="114"/>
        <v>21.209156671722667</v>
      </c>
      <c r="W1210" s="9">
        <f t="shared" si="115"/>
        <v>39.516258889322444</v>
      </c>
      <c r="X1210" s="13">
        <v>6.4271005209532356E-2</v>
      </c>
      <c r="Y1210" s="13">
        <v>8.8071729609898897E-2</v>
      </c>
      <c r="Z1210" s="13">
        <v>0.81644751286837025</v>
      </c>
      <c r="AA1210" s="2">
        <v>8</v>
      </c>
      <c r="AB1210" s="2">
        <v>8</v>
      </c>
      <c r="AC1210" s="2">
        <v>16</v>
      </c>
      <c r="AD1210" s="2" t="s">
        <v>1635</v>
      </c>
    </row>
    <row r="1211" spans="1:30" x14ac:dyDescent="0.25">
      <c r="A1211" s="7" t="s">
        <v>4929</v>
      </c>
      <c r="B1211" s="3" t="s">
        <v>4929</v>
      </c>
      <c r="C1211" s="3" t="s">
        <v>32</v>
      </c>
      <c r="D1211" s="3" t="s">
        <v>4930</v>
      </c>
      <c r="E1211" s="3" t="s">
        <v>4931</v>
      </c>
      <c r="F1211" s="3" t="s">
        <v>4932</v>
      </c>
      <c r="G1211" s="3">
        <v>343</v>
      </c>
      <c r="H1211" s="11">
        <v>0.11175</v>
      </c>
      <c r="I1211" s="11">
        <v>0.25374999999999998</v>
      </c>
      <c r="J1211" s="11">
        <v>0.13824999999999998</v>
      </c>
      <c r="K1211" s="11">
        <v>0.22425</v>
      </c>
      <c r="L1211" s="9">
        <v>20.128826683590521</v>
      </c>
      <c r="M1211" s="9">
        <v>16.586622077148981</v>
      </c>
      <c r="N1211" s="9">
        <v>23.671031290032062</v>
      </c>
      <c r="O1211" s="9">
        <v>21.045825292234724</v>
      </c>
      <c r="P1211" s="9">
        <v>14.701067149058719</v>
      </c>
      <c r="Q1211" s="9">
        <v>27.390583435410726</v>
      </c>
      <c r="R1211" s="9">
        <f t="shared" si="110"/>
        <v>29.039758435329485</v>
      </c>
      <c r="S1211" s="9">
        <f t="shared" si="111"/>
        <v>23.929437415802234</v>
      </c>
      <c r="T1211" s="9">
        <f t="shared" si="112"/>
        <v>34.150079454856737</v>
      </c>
      <c r="U1211" s="9">
        <f t="shared" si="113"/>
        <v>30.362707780522555</v>
      </c>
      <c r="V1211" s="9">
        <f t="shared" si="114"/>
        <v>21.209156671722667</v>
      </c>
      <c r="W1211" s="9">
        <f t="shared" si="115"/>
        <v>39.516258889322444</v>
      </c>
      <c r="X1211" s="13">
        <v>6.4271005209532356E-2</v>
      </c>
      <c r="Y1211" s="13">
        <v>8.8071729609898897E-2</v>
      </c>
      <c r="Z1211" s="13">
        <v>0.81644751286837025</v>
      </c>
      <c r="AA1211" s="2">
        <v>8</v>
      </c>
      <c r="AB1211" s="2">
        <v>8</v>
      </c>
      <c r="AC1211" s="2">
        <v>16</v>
      </c>
      <c r="AD1211" s="2" t="s">
        <v>4374</v>
      </c>
    </row>
    <row r="1212" spans="1:30" x14ac:dyDescent="0.25">
      <c r="A1212" s="7" t="s">
        <v>4933</v>
      </c>
      <c r="B1212" s="3" t="s">
        <v>4933</v>
      </c>
      <c r="C1212" s="3" t="s">
        <v>59</v>
      </c>
      <c r="D1212" s="3" t="s">
        <v>4934</v>
      </c>
      <c r="E1212" s="3" t="s">
        <v>4935</v>
      </c>
      <c r="F1212" s="3" t="s">
        <v>4936</v>
      </c>
      <c r="G1212" s="3">
        <v>327</v>
      </c>
      <c r="H1212" s="11">
        <v>0.11175</v>
      </c>
      <c r="I1212" s="11">
        <v>0.25374999999999998</v>
      </c>
      <c r="J1212" s="11">
        <v>0.13824999999999998</v>
      </c>
      <c r="K1212" s="11">
        <v>0.22425</v>
      </c>
      <c r="L1212" s="9">
        <v>20.128826683590521</v>
      </c>
      <c r="M1212" s="9">
        <v>16.586622077148981</v>
      </c>
      <c r="N1212" s="9">
        <v>23.671031290032062</v>
      </c>
      <c r="O1212" s="9">
        <v>21.045825292234724</v>
      </c>
      <c r="P1212" s="9">
        <v>14.701067149058719</v>
      </c>
      <c r="Q1212" s="9">
        <v>27.390583435410726</v>
      </c>
      <c r="R1212" s="9">
        <f t="shared" si="110"/>
        <v>29.039758435329485</v>
      </c>
      <c r="S1212" s="9">
        <f t="shared" si="111"/>
        <v>23.929437415802234</v>
      </c>
      <c r="T1212" s="9">
        <f t="shared" si="112"/>
        <v>34.150079454856737</v>
      </c>
      <c r="U1212" s="9">
        <f t="shared" si="113"/>
        <v>30.362707780522555</v>
      </c>
      <c r="V1212" s="9">
        <f t="shared" si="114"/>
        <v>21.209156671722667</v>
      </c>
      <c r="W1212" s="9">
        <f t="shared" si="115"/>
        <v>39.516258889322444</v>
      </c>
      <c r="X1212" s="13">
        <v>6.4271005209532356E-2</v>
      </c>
      <c r="Y1212" s="13">
        <v>8.8071729609898897E-2</v>
      </c>
      <c r="Z1212" s="13">
        <v>0.81644751286837025</v>
      </c>
      <c r="AA1212" s="2">
        <v>8</v>
      </c>
      <c r="AB1212" s="2">
        <v>8</v>
      </c>
      <c r="AC1212" s="2">
        <v>16</v>
      </c>
      <c r="AD1212" s="2" t="s">
        <v>4937</v>
      </c>
    </row>
    <row r="1213" spans="1:30" x14ac:dyDescent="0.25">
      <c r="A1213" s="7" t="s">
        <v>4938</v>
      </c>
      <c r="B1213" s="3" t="s">
        <v>4938</v>
      </c>
      <c r="C1213" s="3" t="s">
        <v>59</v>
      </c>
      <c r="D1213" s="3" t="s">
        <v>4939</v>
      </c>
      <c r="E1213" s="3" t="s">
        <v>4935</v>
      </c>
      <c r="F1213" s="3" t="s">
        <v>4940</v>
      </c>
      <c r="G1213" s="3">
        <v>365</v>
      </c>
      <c r="H1213" s="11">
        <v>0.11175</v>
      </c>
      <c r="I1213" s="11">
        <v>0.25374999999999998</v>
      </c>
      <c r="J1213" s="11">
        <v>0.13824999999999998</v>
      </c>
      <c r="K1213" s="11">
        <v>0.22425</v>
      </c>
      <c r="L1213" s="9">
        <v>20.128826683590521</v>
      </c>
      <c r="M1213" s="9">
        <v>16.586622077148981</v>
      </c>
      <c r="N1213" s="9">
        <v>23.671031290032062</v>
      </c>
      <c r="O1213" s="9">
        <v>21.045825292234724</v>
      </c>
      <c r="P1213" s="9">
        <v>14.701067149058719</v>
      </c>
      <c r="Q1213" s="9">
        <v>27.390583435410726</v>
      </c>
      <c r="R1213" s="9">
        <f t="shared" si="110"/>
        <v>29.039758435329485</v>
      </c>
      <c r="S1213" s="9">
        <f t="shared" si="111"/>
        <v>23.929437415802234</v>
      </c>
      <c r="T1213" s="9">
        <f t="shared" si="112"/>
        <v>34.150079454856737</v>
      </c>
      <c r="U1213" s="9">
        <f t="shared" si="113"/>
        <v>30.362707780522555</v>
      </c>
      <c r="V1213" s="9">
        <f t="shared" si="114"/>
        <v>21.209156671722667</v>
      </c>
      <c r="W1213" s="9">
        <f t="shared" si="115"/>
        <v>39.516258889322444</v>
      </c>
      <c r="X1213" s="13">
        <v>6.4271005209532356E-2</v>
      </c>
      <c r="Y1213" s="13">
        <v>8.8071729609898897E-2</v>
      </c>
      <c r="Z1213" s="13">
        <v>0.81644751286837025</v>
      </c>
      <c r="AA1213" s="2">
        <v>8</v>
      </c>
      <c r="AB1213" s="2">
        <v>8</v>
      </c>
      <c r="AC1213" s="2">
        <v>16</v>
      </c>
      <c r="AD1213" s="2" t="s">
        <v>4941</v>
      </c>
    </row>
    <row r="1214" spans="1:30" x14ac:dyDescent="0.25">
      <c r="A1214" s="7" t="s">
        <v>4942</v>
      </c>
      <c r="B1214" s="3" t="s">
        <v>4942</v>
      </c>
      <c r="C1214" s="3" t="s">
        <v>32</v>
      </c>
      <c r="D1214" s="3" t="s">
        <v>4943</v>
      </c>
      <c r="E1214" s="3" t="s">
        <v>4944</v>
      </c>
      <c r="F1214" s="3" t="s">
        <v>4945</v>
      </c>
      <c r="G1214" s="3">
        <v>697</v>
      </c>
      <c r="H1214" s="11">
        <v>1.0834999999999999</v>
      </c>
      <c r="I1214" s="11">
        <v>3.4215</v>
      </c>
      <c r="J1214" s="11">
        <v>1.13175</v>
      </c>
      <c r="K1214" s="11">
        <v>2.5402499999999999</v>
      </c>
      <c r="L1214" s="9">
        <v>1.1809300739987589</v>
      </c>
      <c r="M1214" s="9">
        <v>-1.9996160889810219</v>
      </c>
      <c r="N1214" s="9">
        <v>4.3614762369785405</v>
      </c>
      <c r="O1214" s="9">
        <v>0.17328698945603843</v>
      </c>
      <c r="P1214" s="9">
        <v>-7.2971100237313493</v>
      </c>
      <c r="Q1214" s="9">
        <v>7.6436840026434254</v>
      </c>
      <c r="R1214" s="9">
        <f t="shared" si="110"/>
        <v>1.7037219613946462</v>
      </c>
      <c r="S1214" s="9">
        <f t="shared" si="111"/>
        <v>-2.8848362152547047</v>
      </c>
      <c r="T1214" s="9">
        <f t="shared" si="112"/>
        <v>6.2922801380439983</v>
      </c>
      <c r="U1214" s="9">
        <f t="shared" si="113"/>
        <v>0.25000028033880473</v>
      </c>
      <c r="V1214" s="9">
        <f t="shared" si="114"/>
        <v>-10.527504444058364</v>
      </c>
      <c r="W1214" s="9">
        <f t="shared" si="115"/>
        <v>11.027505004735973</v>
      </c>
      <c r="X1214" s="13">
        <v>-2.7686882966372335</v>
      </c>
      <c r="Y1214" s="13">
        <v>8.6433857147756574E-2</v>
      </c>
      <c r="Z1214" s="13">
        <v>0.81953242809256066</v>
      </c>
      <c r="AA1214" s="2">
        <v>8</v>
      </c>
      <c r="AB1214" s="2">
        <v>8</v>
      </c>
      <c r="AC1214" s="2">
        <v>16</v>
      </c>
      <c r="AD1214" s="2" t="s">
        <v>4941</v>
      </c>
    </row>
    <row r="1215" spans="1:30" x14ac:dyDescent="0.25">
      <c r="A1215" s="7" t="s">
        <v>4946</v>
      </c>
      <c r="B1215" s="3" t="s">
        <v>4947</v>
      </c>
      <c r="C1215" s="3" t="s">
        <v>32</v>
      </c>
      <c r="D1215" s="3" t="s">
        <v>4948</v>
      </c>
      <c r="E1215" s="3" t="s">
        <v>4949</v>
      </c>
      <c r="F1215" s="3" t="s">
        <v>4950</v>
      </c>
      <c r="G1215" s="3">
        <v>519</v>
      </c>
      <c r="H1215" s="11">
        <v>0.22675000000000001</v>
      </c>
      <c r="I1215" s="11">
        <v>0.41075</v>
      </c>
      <c r="J1215" s="11">
        <v>0.1895</v>
      </c>
      <c r="K1215" s="11">
        <v>0.39775000000000005</v>
      </c>
      <c r="L1215" s="9">
        <v>11.536768777221527</v>
      </c>
      <c r="M1215" s="9">
        <v>9.3773883326864791</v>
      </c>
      <c r="N1215" s="9">
        <v>13.696149221756574</v>
      </c>
      <c r="O1215" s="9">
        <v>12.460702837855822</v>
      </c>
      <c r="P1215" s="9">
        <v>11.282214432493674</v>
      </c>
      <c r="Q1215" s="9">
        <v>13.639191243217969</v>
      </c>
      <c r="R1215" s="9">
        <f t="shared" si="110"/>
        <v>16.644039102780127</v>
      </c>
      <c r="S1215" s="9">
        <f t="shared" si="111"/>
        <v>13.528711644056809</v>
      </c>
      <c r="T1215" s="9">
        <f t="shared" si="112"/>
        <v>19.759366561503445</v>
      </c>
      <c r="U1215" s="9">
        <f t="shared" si="113"/>
        <v>17.976994190165627</v>
      </c>
      <c r="V1215" s="9">
        <f t="shared" si="114"/>
        <v>16.276794812004514</v>
      </c>
      <c r="W1215" s="9">
        <f t="shared" si="115"/>
        <v>19.677193568326739</v>
      </c>
      <c r="X1215" s="13">
        <v>0.1111462349750677</v>
      </c>
      <c r="Y1215" s="13">
        <v>0.32712547723096097</v>
      </c>
      <c r="Z1215" s="13">
        <v>0.47084127034087975</v>
      </c>
      <c r="AA1215" s="2">
        <v>8</v>
      </c>
      <c r="AB1215" s="2">
        <v>8</v>
      </c>
      <c r="AC1215" s="2">
        <v>16</v>
      </c>
      <c r="AD1215" s="2" t="s">
        <v>4951</v>
      </c>
    </row>
    <row r="1216" spans="1:30" x14ac:dyDescent="0.25">
      <c r="A1216" s="7" t="s">
        <v>4947</v>
      </c>
      <c r="B1216" s="3" t="s">
        <v>4947</v>
      </c>
      <c r="C1216" s="3" t="s">
        <v>32</v>
      </c>
      <c r="D1216" s="3" t="s">
        <v>4948</v>
      </c>
      <c r="E1216" s="3" t="s">
        <v>4949</v>
      </c>
      <c r="F1216" s="3" t="s">
        <v>4950</v>
      </c>
      <c r="G1216" s="3">
        <v>519</v>
      </c>
      <c r="H1216" s="11">
        <v>0.22675000000000001</v>
      </c>
      <c r="I1216" s="11">
        <v>0.41075</v>
      </c>
      <c r="J1216" s="11">
        <v>0.1895</v>
      </c>
      <c r="K1216" s="11">
        <v>0.39775000000000005</v>
      </c>
      <c r="L1216" s="9">
        <v>11.536768777221527</v>
      </c>
      <c r="M1216" s="9">
        <v>9.3773883326864791</v>
      </c>
      <c r="N1216" s="9">
        <v>13.696149221756574</v>
      </c>
      <c r="O1216" s="9">
        <v>12.460702837855822</v>
      </c>
      <c r="P1216" s="9">
        <v>11.282214432493674</v>
      </c>
      <c r="Q1216" s="9">
        <v>13.639191243217969</v>
      </c>
      <c r="R1216" s="9">
        <f t="shared" si="110"/>
        <v>16.644039102780127</v>
      </c>
      <c r="S1216" s="9">
        <f t="shared" si="111"/>
        <v>13.528711644056809</v>
      </c>
      <c r="T1216" s="9">
        <f t="shared" si="112"/>
        <v>19.759366561503445</v>
      </c>
      <c r="U1216" s="9">
        <f t="shared" si="113"/>
        <v>17.976994190165627</v>
      </c>
      <c r="V1216" s="9">
        <f t="shared" si="114"/>
        <v>16.276794812004514</v>
      </c>
      <c r="W1216" s="9">
        <f t="shared" si="115"/>
        <v>19.677193568326739</v>
      </c>
      <c r="X1216" s="13">
        <v>0.1111462349750677</v>
      </c>
      <c r="Y1216" s="13">
        <v>0.32712547723096097</v>
      </c>
      <c r="Z1216" s="13">
        <v>0.47084127034087975</v>
      </c>
      <c r="AA1216" s="2">
        <v>8</v>
      </c>
      <c r="AB1216" s="2">
        <v>8</v>
      </c>
      <c r="AC1216" s="2">
        <v>16</v>
      </c>
      <c r="AD1216" s="2" t="s">
        <v>4952</v>
      </c>
    </row>
    <row r="1217" spans="1:30" x14ac:dyDescent="0.25">
      <c r="A1217" s="7" t="s">
        <v>4953</v>
      </c>
      <c r="B1217" s="3" t="s">
        <v>4953</v>
      </c>
      <c r="C1217" s="3" t="s">
        <v>59</v>
      </c>
      <c r="D1217" s="3" t="s">
        <v>4954</v>
      </c>
      <c r="E1217" s="3" t="s">
        <v>4955</v>
      </c>
      <c r="F1217" s="3" t="s">
        <v>4956</v>
      </c>
      <c r="G1217" s="3">
        <v>222</v>
      </c>
      <c r="H1217" s="11">
        <v>5.2249999999999998E-2</v>
      </c>
      <c r="I1217" s="11">
        <v>0.109</v>
      </c>
      <c r="J1217" s="11">
        <v>5.8749999999999997E-2</v>
      </c>
      <c r="K1217" s="11">
        <v>0.11075000000000002</v>
      </c>
      <c r="L1217" s="9">
        <v>45.877865702845753</v>
      </c>
      <c r="M1217" s="9">
        <v>35.62356338498099</v>
      </c>
      <c r="N1217" s="9">
        <v>56.132168020710523</v>
      </c>
      <c r="O1217" s="9">
        <v>44.183883076007824</v>
      </c>
      <c r="P1217" s="9">
        <v>34.844203160172022</v>
      </c>
      <c r="Q1217" s="9">
        <v>53.523562991843633</v>
      </c>
      <c r="R1217" s="9">
        <f t="shared" si="110"/>
        <v>66.187769336065429</v>
      </c>
      <c r="S1217" s="9">
        <f t="shared" si="111"/>
        <v>51.393938234305729</v>
      </c>
      <c r="T1217" s="9">
        <f t="shared" si="112"/>
        <v>80.981600437825136</v>
      </c>
      <c r="U1217" s="9">
        <f t="shared" si="113"/>
        <v>63.743869000974286</v>
      </c>
      <c r="V1217" s="9">
        <f t="shared" si="114"/>
        <v>50.269559102907728</v>
      </c>
      <c r="W1217" s="9">
        <f t="shared" si="115"/>
        <v>77.218178899040865</v>
      </c>
      <c r="X1217" s="13">
        <v>-5.4278062174363435E-2</v>
      </c>
      <c r="Y1217" s="13">
        <v>8.4892329557676671E-2</v>
      </c>
      <c r="Z1217" s="13">
        <v>0.82244652590856815</v>
      </c>
      <c r="AA1217" s="2">
        <v>8</v>
      </c>
      <c r="AB1217" s="2">
        <v>8</v>
      </c>
      <c r="AC1217" s="2">
        <v>16</v>
      </c>
      <c r="AD1217" s="2" t="s">
        <v>75</v>
      </c>
    </row>
    <row r="1218" spans="1:30" x14ac:dyDescent="0.25">
      <c r="A1218" s="7" t="s">
        <v>4957</v>
      </c>
      <c r="B1218" s="3" t="s">
        <v>4957</v>
      </c>
      <c r="C1218" s="3" t="s">
        <v>32</v>
      </c>
      <c r="D1218" s="3" t="s">
        <v>4958</v>
      </c>
      <c r="E1218" s="3" t="s">
        <v>4959</v>
      </c>
      <c r="F1218" s="3" t="s">
        <v>4960</v>
      </c>
      <c r="G1218" s="3">
        <v>428</v>
      </c>
      <c r="H1218" s="11">
        <v>0.221</v>
      </c>
      <c r="I1218" s="11">
        <v>0.58774999999999999</v>
      </c>
      <c r="J1218" s="11">
        <v>0.32099999999999995</v>
      </c>
      <c r="K1218" s="11">
        <v>0.64100000000000001</v>
      </c>
      <c r="L1218" s="9">
        <v>9.1855023101273634</v>
      </c>
      <c r="M1218" s="9">
        <v>6.1951353185718627</v>
      </c>
      <c r="N1218" s="9">
        <v>12.175869301682866</v>
      </c>
      <c r="O1218" s="9">
        <v>7.5876199954363237</v>
      </c>
      <c r="P1218" s="9">
        <v>5.0226489879838239</v>
      </c>
      <c r="Q1218" s="9">
        <v>10.152591002888824</v>
      </c>
      <c r="R1218" s="9">
        <f t="shared" si="110"/>
        <v>13.251878630894865</v>
      </c>
      <c r="S1218" s="9">
        <f t="shared" si="111"/>
        <v>8.9376910017396956</v>
      </c>
      <c r="T1218" s="9">
        <f t="shared" si="112"/>
        <v>17.566066260050036</v>
      </c>
      <c r="U1218" s="9">
        <f t="shared" si="113"/>
        <v>10.946621739565924</v>
      </c>
      <c r="V1218" s="9">
        <f t="shared" si="114"/>
        <v>7.246150787090234</v>
      </c>
      <c r="W1218" s="9">
        <f t="shared" si="115"/>
        <v>14.647092692041616</v>
      </c>
      <c r="X1218" s="13">
        <v>-0.2757111901754189</v>
      </c>
      <c r="Y1218" s="13">
        <v>0.36170580995288931</v>
      </c>
      <c r="Z1218" s="13">
        <v>0.4348046600758117</v>
      </c>
      <c r="AA1218" s="2">
        <v>8</v>
      </c>
      <c r="AB1218" s="2">
        <v>8</v>
      </c>
      <c r="AC1218" s="2">
        <v>16</v>
      </c>
      <c r="AD1218" s="2" t="s">
        <v>4961</v>
      </c>
    </row>
    <row r="1219" spans="1:30" x14ac:dyDescent="0.25">
      <c r="A1219" s="7" t="s">
        <v>4962</v>
      </c>
      <c r="B1219" s="3" t="s">
        <v>4962</v>
      </c>
      <c r="C1219" s="3" t="s">
        <v>59</v>
      </c>
      <c r="D1219" s="3" t="s">
        <v>4963</v>
      </c>
      <c r="E1219" s="3" t="s">
        <v>4964</v>
      </c>
      <c r="F1219" s="3" t="s">
        <v>4965</v>
      </c>
      <c r="G1219" s="3">
        <v>483</v>
      </c>
      <c r="H1219" s="11">
        <v>0.221</v>
      </c>
      <c r="I1219" s="11">
        <v>0.58774999999999999</v>
      </c>
      <c r="J1219" s="11">
        <v>0.32099999999999995</v>
      </c>
      <c r="K1219" s="11">
        <v>0.64100000000000001</v>
      </c>
      <c r="L1219" s="9">
        <v>9.1855023101273634</v>
      </c>
      <c r="M1219" s="9">
        <v>6.1951353185718627</v>
      </c>
      <c r="N1219" s="9">
        <v>12.175869301682866</v>
      </c>
      <c r="O1219" s="9">
        <v>7.5876199954363237</v>
      </c>
      <c r="P1219" s="9">
        <v>5.0226489879838239</v>
      </c>
      <c r="Q1219" s="9">
        <v>10.152591002888824</v>
      </c>
      <c r="R1219" s="9">
        <f t="shared" ref="R1219:R1282" si="116">L1219/LN(2)</f>
        <v>13.251878630894865</v>
      </c>
      <c r="S1219" s="9">
        <f t="shared" ref="S1219:S1282" si="117">M1219/LN(2)</f>
        <v>8.9376910017396956</v>
      </c>
      <c r="T1219" s="9">
        <f t="shared" ref="T1219:T1282" si="118">N1219/LN(2)</f>
        <v>17.566066260050036</v>
      </c>
      <c r="U1219" s="9">
        <f t="shared" ref="U1219:U1282" si="119">O1219/LN(2)</f>
        <v>10.946621739565924</v>
      </c>
      <c r="V1219" s="9">
        <f t="shared" ref="V1219:V1282" si="120">P1219/LN(2)</f>
        <v>7.246150787090234</v>
      </c>
      <c r="W1219" s="9">
        <f t="shared" ref="W1219:W1282" si="121">Q1219/LN(2)</f>
        <v>14.647092692041616</v>
      </c>
      <c r="X1219" s="13">
        <v>-0.2757111901754189</v>
      </c>
      <c r="Y1219" s="13">
        <v>0.36170580995288931</v>
      </c>
      <c r="Z1219" s="13">
        <v>0.4348046600758117</v>
      </c>
      <c r="AA1219" s="2">
        <v>8</v>
      </c>
      <c r="AB1219" s="2">
        <v>8</v>
      </c>
      <c r="AC1219" s="2">
        <v>16</v>
      </c>
      <c r="AD1219" s="2" t="s">
        <v>4966</v>
      </c>
    </row>
    <row r="1220" spans="1:30" x14ac:dyDescent="0.25">
      <c r="A1220" s="7" t="s">
        <v>4967</v>
      </c>
      <c r="B1220" s="3" t="s">
        <v>4967</v>
      </c>
      <c r="C1220" s="3" t="s">
        <v>32</v>
      </c>
      <c r="D1220" s="3" t="s">
        <v>4968</v>
      </c>
      <c r="E1220" s="3" t="s">
        <v>4969</v>
      </c>
      <c r="F1220" s="3" t="s">
        <v>4970</v>
      </c>
      <c r="G1220" s="3">
        <v>932</v>
      </c>
      <c r="H1220" s="11">
        <v>0.14100000000000001</v>
      </c>
      <c r="I1220" s="11">
        <v>0.32400000000000001</v>
      </c>
      <c r="J1220" s="11">
        <v>0.13124999999999998</v>
      </c>
      <c r="K1220" s="11">
        <v>0.42075000000000001</v>
      </c>
      <c r="L1220" s="9">
        <v>15.753911116187288</v>
      </c>
      <c r="M1220" s="9">
        <v>14.424902664031956</v>
      </c>
      <c r="N1220" s="9">
        <v>17.082919568342621</v>
      </c>
      <c r="O1220" s="9">
        <v>13.369486195722953</v>
      </c>
      <c r="P1220" s="9">
        <v>9.8113794885047749</v>
      </c>
      <c r="Q1220" s="9">
        <v>16.927592902941132</v>
      </c>
      <c r="R1220" s="9">
        <f t="shared" si="116"/>
        <v>22.728089441928915</v>
      </c>
      <c r="S1220" s="9">
        <f t="shared" si="117"/>
        <v>20.8107355387049</v>
      </c>
      <c r="T1220" s="9">
        <f t="shared" si="118"/>
        <v>24.64544334515293</v>
      </c>
      <c r="U1220" s="9">
        <f t="shared" si="119"/>
        <v>19.288091433802958</v>
      </c>
      <c r="V1220" s="9">
        <f t="shared" si="120"/>
        <v>14.154828532345533</v>
      </c>
      <c r="W1220" s="9">
        <f t="shared" si="121"/>
        <v>24.421354335260386</v>
      </c>
      <c r="X1220" s="13">
        <v>-0.23676601903321809</v>
      </c>
      <c r="Y1220" s="13">
        <v>0.65667266362508103</v>
      </c>
      <c r="Z1220" s="13">
        <v>0.22045874783642713</v>
      </c>
      <c r="AA1220" s="2">
        <v>8</v>
      </c>
      <c r="AB1220" s="2">
        <v>8</v>
      </c>
      <c r="AC1220" s="2">
        <v>16</v>
      </c>
      <c r="AD1220" s="2" t="s">
        <v>443</v>
      </c>
    </row>
    <row r="1221" spans="1:30" x14ac:dyDescent="0.25">
      <c r="A1221" s="7" t="s">
        <v>4971</v>
      </c>
      <c r="B1221" s="3" t="s">
        <v>4971</v>
      </c>
      <c r="C1221" s="3" t="s">
        <v>32</v>
      </c>
      <c r="D1221" s="3" t="s">
        <v>4972</v>
      </c>
      <c r="E1221" s="3" t="s">
        <v>4973</v>
      </c>
      <c r="F1221" s="3" t="s">
        <v>4974</v>
      </c>
      <c r="G1221" s="3">
        <v>706</v>
      </c>
      <c r="H1221" s="11">
        <v>0.189</v>
      </c>
      <c r="I1221" s="11">
        <v>0.29599999999999999</v>
      </c>
      <c r="J1221" s="11">
        <v>0.16224999999999998</v>
      </c>
      <c r="K1221" s="11">
        <v>0.33174999999999999</v>
      </c>
      <c r="L1221" s="9">
        <v>15.552590747804041</v>
      </c>
      <c r="M1221" s="9">
        <v>11.986649771994383</v>
      </c>
      <c r="N1221" s="9">
        <v>19.1185317236137</v>
      </c>
      <c r="O1221" s="9">
        <v>14.985867004823602</v>
      </c>
      <c r="P1221" s="9">
        <v>12.164820326048611</v>
      </c>
      <c r="Q1221" s="9">
        <v>17.806913683598591</v>
      </c>
      <c r="R1221" s="9">
        <f t="shared" si="116"/>
        <v>22.437645544832467</v>
      </c>
      <c r="S1221" s="9">
        <f t="shared" si="117"/>
        <v>17.293080182929121</v>
      </c>
      <c r="T1221" s="9">
        <f t="shared" si="118"/>
        <v>27.58221090673581</v>
      </c>
      <c r="U1221" s="9">
        <f t="shared" si="119"/>
        <v>21.620036011280554</v>
      </c>
      <c r="V1221" s="9">
        <f t="shared" si="120"/>
        <v>17.550125957695595</v>
      </c>
      <c r="W1221" s="9">
        <f t="shared" si="121"/>
        <v>25.689946064865513</v>
      </c>
      <c r="X1221" s="13">
        <v>-5.3552371112465288E-2</v>
      </c>
      <c r="Y1221" s="13">
        <v>8.6852575977168903E-2</v>
      </c>
      <c r="Z1221" s="13">
        <v>0.81874266837180298</v>
      </c>
      <c r="AA1221" s="2">
        <v>8</v>
      </c>
      <c r="AB1221" s="2">
        <v>8</v>
      </c>
      <c r="AC1221" s="2">
        <v>16</v>
      </c>
      <c r="AD1221" s="2" t="s">
        <v>102</v>
      </c>
    </row>
    <row r="1222" spans="1:30" x14ac:dyDescent="0.25">
      <c r="A1222" s="7" t="s">
        <v>4975</v>
      </c>
      <c r="B1222" s="3" t="s">
        <v>4975</v>
      </c>
      <c r="C1222" s="3" t="s">
        <v>32</v>
      </c>
      <c r="D1222" s="3" t="s">
        <v>4976</v>
      </c>
      <c r="E1222" s="3" t="s">
        <v>4977</v>
      </c>
      <c r="F1222" s="3" t="s">
        <v>4978</v>
      </c>
      <c r="G1222" s="3">
        <v>314</v>
      </c>
      <c r="H1222" s="11">
        <v>8.8250000000000009E-2</v>
      </c>
      <c r="I1222" s="11">
        <v>0.17575000000000002</v>
      </c>
      <c r="J1222" s="11">
        <v>0.11874999999999999</v>
      </c>
      <c r="K1222" s="11">
        <v>0.16650000000000001</v>
      </c>
      <c r="L1222" s="9">
        <v>28.121543371534603</v>
      </c>
      <c r="M1222" s="9">
        <v>24.627535523478358</v>
      </c>
      <c r="N1222" s="9">
        <v>31.615551219590852</v>
      </c>
      <c r="O1222" s="9">
        <v>27.078733900231136</v>
      </c>
      <c r="P1222" s="9">
        <v>21.079093154983557</v>
      </c>
      <c r="Q1222" s="9">
        <v>33.078374645478711</v>
      </c>
      <c r="R1222" s="9">
        <f t="shared" si="116"/>
        <v>40.570811164256874</v>
      </c>
      <c r="S1222" s="9">
        <f t="shared" si="117"/>
        <v>35.530023369039007</v>
      </c>
      <c r="T1222" s="9">
        <f t="shared" si="118"/>
        <v>45.61159895947474</v>
      </c>
      <c r="U1222" s="9">
        <f t="shared" si="119"/>
        <v>39.066355111415319</v>
      </c>
      <c r="V1222" s="9">
        <f t="shared" si="120"/>
        <v>30.410703161131273</v>
      </c>
      <c r="W1222" s="9">
        <f t="shared" si="121"/>
        <v>47.722007061699358</v>
      </c>
      <c r="X1222" s="13">
        <v>-5.4515489333656013E-2</v>
      </c>
      <c r="Y1222" s="13">
        <v>0.10732667216089363</v>
      </c>
      <c r="Z1222" s="13">
        <v>0.7810400926832014</v>
      </c>
      <c r="AA1222" s="2">
        <v>8</v>
      </c>
      <c r="AB1222" s="2">
        <v>8</v>
      </c>
      <c r="AC1222" s="2">
        <v>16</v>
      </c>
      <c r="AD1222" s="2" t="s">
        <v>4979</v>
      </c>
    </row>
    <row r="1223" spans="1:30" x14ac:dyDescent="0.25">
      <c r="A1223" s="7" t="s">
        <v>4980</v>
      </c>
      <c r="B1223" s="3" t="s">
        <v>4980</v>
      </c>
      <c r="C1223" s="3" t="s">
        <v>59</v>
      </c>
      <c r="D1223" s="3" t="s">
        <v>4981</v>
      </c>
      <c r="E1223" s="3" t="s">
        <v>4982</v>
      </c>
      <c r="F1223" s="3" t="s">
        <v>4978</v>
      </c>
      <c r="G1223" s="3">
        <v>314</v>
      </c>
      <c r="H1223" s="11">
        <v>8.8250000000000009E-2</v>
      </c>
      <c r="I1223" s="11">
        <v>0.17575000000000002</v>
      </c>
      <c r="J1223" s="11">
        <v>0.11874999999999999</v>
      </c>
      <c r="K1223" s="11">
        <v>0.16650000000000001</v>
      </c>
      <c r="L1223" s="9">
        <v>28.121543371534603</v>
      </c>
      <c r="M1223" s="9">
        <v>24.627535523478358</v>
      </c>
      <c r="N1223" s="9">
        <v>31.615551219590852</v>
      </c>
      <c r="O1223" s="9">
        <v>27.078733900231136</v>
      </c>
      <c r="P1223" s="9">
        <v>21.079093154983557</v>
      </c>
      <c r="Q1223" s="9">
        <v>33.078374645478711</v>
      </c>
      <c r="R1223" s="9">
        <f t="shared" si="116"/>
        <v>40.570811164256874</v>
      </c>
      <c r="S1223" s="9">
        <f t="shared" si="117"/>
        <v>35.530023369039007</v>
      </c>
      <c r="T1223" s="9">
        <f t="shared" si="118"/>
        <v>45.61159895947474</v>
      </c>
      <c r="U1223" s="9">
        <f t="shared" si="119"/>
        <v>39.066355111415319</v>
      </c>
      <c r="V1223" s="9">
        <f t="shared" si="120"/>
        <v>30.410703161131273</v>
      </c>
      <c r="W1223" s="9">
        <f t="shared" si="121"/>
        <v>47.722007061699358</v>
      </c>
      <c r="X1223" s="13">
        <v>-5.4515489333656013E-2</v>
      </c>
      <c r="Y1223" s="13">
        <v>0.10732667216089363</v>
      </c>
      <c r="Z1223" s="13">
        <v>0.7810400926832014</v>
      </c>
      <c r="AA1223" s="2">
        <v>8</v>
      </c>
      <c r="AB1223" s="2">
        <v>8</v>
      </c>
      <c r="AC1223" s="2">
        <v>16</v>
      </c>
      <c r="AD1223" s="2" t="s">
        <v>4983</v>
      </c>
    </row>
    <row r="1224" spans="1:30" x14ac:dyDescent="0.25">
      <c r="A1224" s="7" t="s">
        <v>4984</v>
      </c>
      <c r="B1224" s="3" t="s">
        <v>4984</v>
      </c>
      <c r="C1224" s="3" t="s">
        <v>32</v>
      </c>
      <c r="D1224" s="3" t="s">
        <v>4985</v>
      </c>
      <c r="E1224" s="3" t="s">
        <v>4986</v>
      </c>
      <c r="F1224" s="3" t="s">
        <v>4987</v>
      </c>
      <c r="G1224" s="3">
        <v>70</v>
      </c>
      <c r="H1224" s="11">
        <v>0.17750000000000002</v>
      </c>
      <c r="I1224" s="11">
        <v>0.47875000000000001</v>
      </c>
      <c r="J1224" s="11">
        <v>0.19599999999999998</v>
      </c>
      <c r="K1224" s="11">
        <v>0.44650000000000001</v>
      </c>
      <c r="L1224" s="9">
        <v>11.399318499440248</v>
      </c>
      <c r="M1224" s="9">
        <v>7.4735069245344992</v>
      </c>
      <c r="N1224" s="9">
        <v>15.325130074345996</v>
      </c>
      <c r="O1224" s="9">
        <v>11.548037236306836</v>
      </c>
      <c r="P1224" s="9">
        <v>8.2071792621168314</v>
      </c>
      <c r="Q1224" s="9">
        <v>14.888895210496843</v>
      </c>
      <c r="R1224" s="9">
        <f t="shared" si="116"/>
        <v>16.445740268656266</v>
      </c>
      <c r="S1224" s="9">
        <f t="shared" si="117"/>
        <v>10.781991378075251</v>
      </c>
      <c r="T1224" s="9">
        <f t="shared" si="118"/>
        <v>22.109489159237281</v>
      </c>
      <c r="U1224" s="9">
        <f t="shared" si="119"/>
        <v>16.660296052820964</v>
      </c>
      <c r="V1224" s="9">
        <f t="shared" si="120"/>
        <v>11.840456821142695</v>
      </c>
      <c r="W1224" s="9">
        <f t="shared" si="121"/>
        <v>21.480135284499234</v>
      </c>
      <c r="X1224" s="13">
        <v>1.8700088202604277E-2</v>
      </c>
      <c r="Y1224" s="13">
        <v>1.8185348380261122E-2</v>
      </c>
      <c r="Z1224" s="13">
        <v>0.95899126547487956</v>
      </c>
      <c r="AA1224" s="2">
        <v>8</v>
      </c>
      <c r="AB1224" s="2">
        <v>8</v>
      </c>
      <c r="AC1224" s="2">
        <v>16</v>
      </c>
      <c r="AD1224" s="2" t="s">
        <v>4988</v>
      </c>
    </row>
    <row r="1225" spans="1:30" x14ac:dyDescent="0.25">
      <c r="A1225" s="7" t="s">
        <v>4989</v>
      </c>
      <c r="B1225" s="3" t="s">
        <v>4989</v>
      </c>
      <c r="C1225" s="3" t="s">
        <v>59</v>
      </c>
      <c r="D1225" s="3" t="s">
        <v>4990</v>
      </c>
      <c r="E1225" s="3" t="s">
        <v>4986</v>
      </c>
      <c r="F1225" s="3" t="s">
        <v>4987</v>
      </c>
      <c r="G1225" s="3">
        <v>70</v>
      </c>
      <c r="H1225" s="11">
        <v>0.17750000000000002</v>
      </c>
      <c r="I1225" s="11">
        <v>0.47875000000000001</v>
      </c>
      <c r="J1225" s="11">
        <v>0.19599999999999998</v>
      </c>
      <c r="K1225" s="11">
        <v>0.44650000000000001</v>
      </c>
      <c r="L1225" s="9">
        <v>11.399318499440248</v>
      </c>
      <c r="M1225" s="9">
        <v>7.4735069245344992</v>
      </c>
      <c r="N1225" s="9">
        <v>15.325130074345996</v>
      </c>
      <c r="O1225" s="9">
        <v>11.548037236306836</v>
      </c>
      <c r="P1225" s="9">
        <v>8.2071792621168314</v>
      </c>
      <c r="Q1225" s="9">
        <v>14.888895210496843</v>
      </c>
      <c r="R1225" s="9">
        <f t="shared" si="116"/>
        <v>16.445740268656266</v>
      </c>
      <c r="S1225" s="9">
        <f t="shared" si="117"/>
        <v>10.781991378075251</v>
      </c>
      <c r="T1225" s="9">
        <f t="shared" si="118"/>
        <v>22.109489159237281</v>
      </c>
      <c r="U1225" s="9">
        <f t="shared" si="119"/>
        <v>16.660296052820964</v>
      </c>
      <c r="V1225" s="9">
        <f t="shared" si="120"/>
        <v>11.840456821142695</v>
      </c>
      <c r="W1225" s="9">
        <f t="shared" si="121"/>
        <v>21.480135284499234</v>
      </c>
      <c r="X1225" s="13">
        <v>1.8700088202604277E-2</v>
      </c>
      <c r="Y1225" s="13">
        <v>1.8185348380261122E-2</v>
      </c>
      <c r="Z1225" s="13">
        <v>0.95899126547487956</v>
      </c>
      <c r="AA1225" s="2">
        <v>8</v>
      </c>
      <c r="AB1225" s="2">
        <v>8</v>
      </c>
      <c r="AC1225" s="2">
        <v>16</v>
      </c>
      <c r="AD1225" s="2" t="s">
        <v>4991</v>
      </c>
    </row>
    <row r="1226" spans="1:30" x14ac:dyDescent="0.25">
      <c r="A1226" s="7" t="s">
        <v>4992</v>
      </c>
      <c r="B1226" s="3" t="s">
        <v>4992</v>
      </c>
      <c r="C1226" s="3" t="s">
        <v>32</v>
      </c>
      <c r="D1226" s="3" t="s">
        <v>4993</v>
      </c>
      <c r="E1226" s="3" t="s">
        <v>4994</v>
      </c>
      <c r="F1226" s="3" t="s">
        <v>4995</v>
      </c>
      <c r="G1226" s="3">
        <v>836</v>
      </c>
      <c r="H1226" s="11">
        <v>0.29049999999999998</v>
      </c>
      <c r="I1226" s="11">
        <v>0.54100000000000004</v>
      </c>
      <c r="J1226" s="11">
        <v>0.23850000000000002</v>
      </c>
      <c r="K1226" s="11">
        <v>0.56475000000000009</v>
      </c>
      <c r="L1226" s="9">
        <v>8.9053924594141503</v>
      </c>
      <c r="M1226" s="9">
        <v>5.7043192104412404</v>
      </c>
      <c r="N1226" s="9">
        <v>12.106465708387061</v>
      </c>
      <c r="O1226" s="9">
        <v>9.0749507032394785</v>
      </c>
      <c r="P1226" s="9">
        <v>7.3353151008575708</v>
      </c>
      <c r="Q1226" s="9">
        <v>10.814586305621386</v>
      </c>
      <c r="R1226" s="9">
        <f t="shared" si="116"/>
        <v>12.847765538366763</v>
      </c>
      <c r="S1226" s="9">
        <f t="shared" si="117"/>
        <v>8.2295930365512255</v>
      </c>
      <c r="T1226" s="9">
        <f t="shared" si="118"/>
        <v>17.465938040182305</v>
      </c>
      <c r="U1226" s="9">
        <f t="shared" si="119"/>
        <v>13.092386375875407</v>
      </c>
      <c r="V1226" s="9">
        <f t="shared" si="120"/>
        <v>10.582622719365144</v>
      </c>
      <c r="W1226" s="9">
        <f t="shared" si="121"/>
        <v>15.602150032385669</v>
      </c>
      <c r="X1226" s="13">
        <v>2.7210614052509248E-2</v>
      </c>
      <c r="Y1226" s="13">
        <v>2.9908047109787714E-2</v>
      </c>
      <c r="Z1226" s="13">
        <v>0.93345191904751368</v>
      </c>
      <c r="AA1226" s="2">
        <v>8</v>
      </c>
      <c r="AB1226" s="2">
        <v>8</v>
      </c>
      <c r="AC1226" s="2">
        <v>16</v>
      </c>
      <c r="AD1226" s="2" t="s">
        <v>4996</v>
      </c>
    </row>
    <row r="1227" spans="1:30" x14ac:dyDescent="0.25">
      <c r="A1227" s="7" t="s">
        <v>4997</v>
      </c>
      <c r="B1227" s="3" t="s">
        <v>4997</v>
      </c>
      <c r="C1227" s="3" t="s">
        <v>32</v>
      </c>
      <c r="D1227" s="3" t="s">
        <v>4998</v>
      </c>
      <c r="E1227" s="3" t="s">
        <v>4999</v>
      </c>
      <c r="F1227" s="3" t="s">
        <v>5000</v>
      </c>
      <c r="G1227" s="3">
        <v>418</v>
      </c>
      <c r="H1227" s="11">
        <v>0.10525000000000001</v>
      </c>
      <c r="I1227" s="11">
        <v>0.22999999999999998</v>
      </c>
      <c r="J1227" s="11">
        <v>0.11975</v>
      </c>
      <c r="K1227" s="11">
        <v>0.30574999999999997</v>
      </c>
      <c r="L1227" s="9">
        <v>21.964563519475085</v>
      </c>
      <c r="M1227" s="9">
        <v>19.056892514690777</v>
      </c>
      <c r="N1227" s="9">
        <v>24.872234524259397</v>
      </c>
      <c r="O1227" s="9">
        <v>17.222215830752607</v>
      </c>
      <c r="P1227" s="9">
        <v>14.111479394714868</v>
      </c>
      <c r="Q1227" s="9">
        <v>20.332952266790343</v>
      </c>
      <c r="R1227" s="9">
        <f t="shared" si="116"/>
        <v>31.688166864837342</v>
      </c>
      <c r="S1227" s="9">
        <f t="shared" si="117"/>
        <v>27.49328432569839</v>
      </c>
      <c r="T1227" s="9">
        <f t="shared" si="118"/>
        <v>35.883049403976301</v>
      </c>
      <c r="U1227" s="9">
        <f t="shared" si="119"/>
        <v>24.846405372146187</v>
      </c>
      <c r="V1227" s="9">
        <f t="shared" si="120"/>
        <v>20.358561342361931</v>
      </c>
      <c r="W1227" s="9">
        <f t="shared" si="121"/>
        <v>29.334249401930435</v>
      </c>
      <c r="X1227" s="13">
        <v>-0.35090705689751767</v>
      </c>
      <c r="Y1227" s="13">
        <v>1.5406275967392187</v>
      </c>
      <c r="Z1227" s="13">
        <v>2.8798668138315213E-2</v>
      </c>
      <c r="AA1227" s="2">
        <v>8</v>
      </c>
      <c r="AB1227" s="2">
        <v>8</v>
      </c>
      <c r="AC1227" s="2">
        <v>16</v>
      </c>
      <c r="AD1227" s="2" t="s">
        <v>5001</v>
      </c>
    </row>
    <row r="1228" spans="1:30" x14ac:dyDescent="0.25">
      <c r="A1228" s="7" t="s">
        <v>5002</v>
      </c>
      <c r="B1228" s="3" t="s">
        <v>5002</v>
      </c>
      <c r="C1228" s="3" t="s">
        <v>59</v>
      </c>
      <c r="D1228" s="3" t="s">
        <v>5003</v>
      </c>
      <c r="E1228" s="3" t="s">
        <v>5004</v>
      </c>
      <c r="F1228" s="3" t="s">
        <v>5000</v>
      </c>
      <c r="G1228" s="3">
        <v>418</v>
      </c>
      <c r="H1228" s="11">
        <v>0.10525000000000001</v>
      </c>
      <c r="I1228" s="11">
        <v>0.22999999999999998</v>
      </c>
      <c r="J1228" s="11">
        <v>0.11975</v>
      </c>
      <c r="K1228" s="11">
        <v>0.30574999999999997</v>
      </c>
      <c r="L1228" s="9">
        <v>21.964563519475085</v>
      </c>
      <c r="M1228" s="9">
        <v>19.056892514690777</v>
      </c>
      <c r="N1228" s="9">
        <v>24.872234524259397</v>
      </c>
      <c r="O1228" s="9">
        <v>17.222215830752607</v>
      </c>
      <c r="P1228" s="9">
        <v>14.111479394714868</v>
      </c>
      <c r="Q1228" s="9">
        <v>20.332952266790343</v>
      </c>
      <c r="R1228" s="9">
        <f t="shared" si="116"/>
        <v>31.688166864837342</v>
      </c>
      <c r="S1228" s="9">
        <f t="shared" si="117"/>
        <v>27.49328432569839</v>
      </c>
      <c r="T1228" s="9">
        <f t="shared" si="118"/>
        <v>35.883049403976301</v>
      </c>
      <c r="U1228" s="9">
        <f t="shared" si="119"/>
        <v>24.846405372146187</v>
      </c>
      <c r="V1228" s="9">
        <f t="shared" si="120"/>
        <v>20.358561342361931</v>
      </c>
      <c r="W1228" s="9">
        <f t="shared" si="121"/>
        <v>29.334249401930435</v>
      </c>
      <c r="X1228" s="13">
        <v>-0.35090705689751767</v>
      </c>
      <c r="Y1228" s="13">
        <v>1.5406275967392187</v>
      </c>
      <c r="Z1228" s="13">
        <v>2.8798668138315213E-2</v>
      </c>
      <c r="AA1228" s="2">
        <v>8</v>
      </c>
      <c r="AB1228" s="2">
        <v>8</v>
      </c>
      <c r="AC1228" s="2">
        <v>16</v>
      </c>
      <c r="AD1228" s="2" t="s">
        <v>5005</v>
      </c>
    </row>
    <row r="1229" spans="1:30" x14ac:dyDescent="0.25">
      <c r="A1229" s="7" t="s">
        <v>5006</v>
      </c>
      <c r="B1229" s="3" t="s">
        <v>5006</v>
      </c>
      <c r="C1229" s="3" t="s">
        <v>32</v>
      </c>
      <c r="D1229" s="3" t="s">
        <v>5007</v>
      </c>
      <c r="E1229" s="3" t="s">
        <v>5008</v>
      </c>
      <c r="F1229" s="3" t="s">
        <v>5009</v>
      </c>
      <c r="G1229" s="3">
        <v>556</v>
      </c>
      <c r="H1229" s="11">
        <v>0.24399999999999999</v>
      </c>
      <c r="I1229" s="11">
        <v>0.60000000000000009</v>
      </c>
      <c r="J1229" s="11">
        <v>0.25750000000000001</v>
      </c>
      <c r="K1229" s="11">
        <v>0.5149999999999999</v>
      </c>
      <c r="L1229" s="9">
        <v>8.745973815015601</v>
      </c>
      <c r="M1229" s="9">
        <v>6.1268574022470181</v>
      </c>
      <c r="N1229" s="9">
        <v>11.365090227784185</v>
      </c>
      <c r="O1229" s="9">
        <v>9.6141617471008569</v>
      </c>
      <c r="P1229" s="9">
        <v>6.4459869748543701</v>
      </c>
      <c r="Q1229" s="9">
        <v>12.782336519347343</v>
      </c>
      <c r="R1229" s="9">
        <f t="shared" si="116"/>
        <v>12.617773050667736</v>
      </c>
      <c r="S1229" s="9">
        <f t="shared" si="117"/>
        <v>8.8391867904556101</v>
      </c>
      <c r="T1229" s="9">
        <f t="shared" si="118"/>
        <v>16.396359310879863</v>
      </c>
      <c r="U1229" s="9">
        <f t="shared" si="119"/>
        <v>13.870303474846779</v>
      </c>
      <c r="V1229" s="9">
        <f t="shared" si="120"/>
        <v>9.299593442257251</v>
      </c>
      <c r="W1229" s="9">
        <f t="shared" si="121"/>
        <v>18.441013507436306</v>
      </c>
      <c r="X1229" s="13">
        <v>0.13654204627508909</v>
      </c>
      <c r="Y1229" s="13">
        <v>0.15986452144694513</v>
      </c>
      <c r="Z1229" s="13">
        <v>0.69204682187636823</v>
      </c>
      <c r="AA1229" s="2">
        <v>8</v>
      </c>
      <c r="AB1229" s="2">
        <v>8</v>
      </c>
      <c r="AC1229" s="2">
        <v>16</v>
      </c>
      <c r="AD1229" s="2" t="s">
        <v>5010</v>
      </c>
    </row>
    <row r="1230" spans="1:30" x14ac:dyDescent="0.25">
      <c r="A1230" s="7" t="s">
        <v>5011</v>
      </c>
      <c r="B1230" s="3" t="s">
        <v>5011</v>
      </c>
      <c r="C1230" s="3" t="s">
        <v>59</v>
      </c>
      <c r="D1230" s="3" t="s">
        <v>5012</v>
      </c>
      <c r="E1230" s="3" t="s">
        <v>635</v>
      </c>
      <c r="F1230" s="3" t="s">
        <v>5013</v>
      </c>
      <c r="G1230" s="3">
        <v>556</v>
      </c>
      <c r="H1230" s="11">
        <v>0.24399999999999999</v>
      </c>
      <c r="I1230" s="11">
        <v>0.60000000000000009</v>
      </c>
      <c r="J1230" s="11">
        <v>0.25750000000000001</v>
      </c>
      <c r="K1230" s="11">
        <v>0.5149999999999999</v>
      </c>
      <c r="L1230" s="9">
        <v>8.745973815015601</v>
      </c>
      <c r="M1230" s="9">
        <v>6.1268574022470181</v>
      </c>
      <c r="N1230" s="9">
        <v>11.365090227784185</v>
      </c>
      <c r="O1230" s="9">
        <v>9.6141617471008569</v>
      </c>
      <c r="P1230" s="9">
        <v>6.4459869748543701</v>
      </c>
      <c r="Q1230" s="9">
        <v>12.782336519347343</v>
      </c>
      <c r="R1230" s="9">
        <f t="shared" si="116"/>
        <v>12.617773050667736</v>
      </c>
      <c r="S1230" s="9">
        <f t="shared" si="117"/>
        <v>8.8391867904556101</v>
      </c>
      <c r="T1230" s="9">
        <f t="shared" si="118"/>
        <v>16.396359310879863</v>
      </c>
      <c r="U1230" s="9">
        <f t="shared" si="119"/>
        <v>13.870303474846779</v>
      </c>
      <c r="V1230" s="9">
        <f t="shared" si="120"/>
        <v>9.299593442257251</v>
      </c>
      <c r="W1230" s="9">
        <f t="shared" si="121"/>
        <v>18.441013507436306</v>
      </c>
      <c r="X1230" s="13">
        <v>0.13654204627508909</v>
      </c>
      <c r="Y1230" s="13">
        <v>0.15986452144694513</v>
      </c>
      <c r="Z1230" s="13">
        <v>0.69204682187636823</v>
      </c>
      <c r="AA1230" s="2">
        <v>8</v>
      </c>
      <c r="AB1230" s="2">
        <v>8</v>
      </c>
      <c r="AC1230" s="2">
        <v>16</v>
      </c>
      <c r="AD1230" s="2" t="s">
        <v>5014</v>
      </c>
    </row>
    <row r="1231" spans="1:30" x14ac:dyDescent="0.25">
      <c r="A1231" s="7" t="s">
        <v>5015</v>
      </c>
      <c r="B1231" s="3" t="s">
        <v>5015</v>
      </c>
      <c r="C1231" s="3" t="s">
        <v>32</v>
      </c>
      <c r="D1231" s="3" t="s">
        <v>5016</v>
      </c>
      <c r="E1231" s="3" t="s">
        <v>5017</v>
      </c>
      <c r="F1231" s="3" t="s">
        <v>5018</v>
      </c>
      <c r="G1231" s="3">
        <v>418</v>
      </c>
      <c r="H1231" s="11">
        <v>0.35875000000000001</v>
      </c>
      <c r="I1231" s="11">
        <v>0.59150000000000003</v>
      </c>
      <c r="J1231" s="11">
        <v>0.34100000000000003</v>
      </c>
      <c r="K1231" s="11">
        <v>0.62074999999999991</v>
      </c>
      <c r="L1231" s="9">
        <v>7.4420491567313984</v>
      </c>
      <c r="M1231" s="9">
        <v>5.7253771747558222</v>
      </c>
      <c r="N1231" s="9">
        <v>9.1587211387069747</v>
      </c>
      <c r="O1231" s="9">
        <v>7.5062693389091306</v>
      </c>
      <c r="P1231" s="9">
        <v>5.1944796094720269</v>
      </c>
      <c r="Q1231" s="9">
        <v>9.8180590683462352</v>
      </c>
      <c r="R1231" s="9">
        <f t="shared" si="116"/>
        <v>10.736607412468281</v>
      </c>
      <c r="S1231" s="9">
        <f t="shared" si="117"/>
        <v>8.2599732572390892</v>
      </c>
      <c r="T1231" s="9">
        <f t="shared" si="118"/>
        <v>13.213241567697473</v>
      </c>
      <c r="U1231" s="9">
        <f t="shared" si="119"/>
        <v>10.829257550821081</v>
      </c>
      <c r="V1231" s="9">
        <f t="shared" si="120"/>
        <v>7.4940499725841327</v>
      </c>
      <c r="W1231" s="9">
        <f t="shared" si="121"/>
        <v>14.16446512905803</v>
      </c>
      <c r="X1231" s="13">
        <v>1.2396137852840635E-2</v>
      </c>
      <c r="Y1231" s="13">
        <v>1.3957133198709165E-2</v>
      </c>
      <c r="Z1231" s="13">
        <v>0.9683734343188054</v>
      </c>
      <c r="AA1231" s="2">
        <v>8</v>
      </c>
      <c r="AB1231" s="2">
        <v>8</v>
      </c>
      <c r="AC1231" s="2">
        <v>16</v>
      </c>
      <c r="AD1231" s="2" t="s">
        <v>2026</v>
      </c>
    </row>
    <row r="1232" spans="1:30" x14ac:dyDescent="0.25">
      <c r="A1232" s="7" t="s">
        <v>5019</v>
      </c>
      <c r="B1232" s="3" t="s">
        <v>5019</v>
      </c>
      <c r="C1232" s="3" t="s">
        <v>32</v>
      </c>
      <c r="D1232" s="3" t="s">
        <v>5020</v>
      </c>
      <c r="E1232" s="3" t="s">
        <v>5021</v>
      </c>
      <c r="F1232" s="3" t="s">
        <v>5022</v>
      </c>
      <c r="G1232" s="3">
        <v>178</v>
      </c>
      <c r="H1232" s="11">
        <v>0.17525000000000002</v>
      </c>
      <c r="I1232" s="11">
        <v>0.45625000000000004</v>
      </c>
      <c r="J1232" s="11">
        <v>0.25699999999999995</v>
      </c>
      <c r="K1232" s="11">
        <v>0.49224999999999997</v>
      </c>
      <c r="L1232" s="9">
        <v>11.704393888608012</v>
      </c>
      <c r="M1232" s="9">
        <v>9.1405834978780263</v>
      </c>
      <c r="N1232" s="9">
        <v>14.268204279337999</v>
      </c>
      <c r="O1232" s="9">
        <v>9.7797821683356396</v>
      </c>
      <c r="P1232" s="9">
        <v>7.3199431611825769</v>
      </c>
      <c r="Q1232" s="9">
        <v>12.239621175488706</v>
      </c>
      <c r="R1232" s="9">
        <f t="shared" si="116"/>
        <v>16.885871019705871</v>
      </c>
      <c r="S1232" s="9">
        <f t="shared" si="117"/>
        <v>13.187074483220124</v>
      </c>
      <c r="T1232" s="9">
        <f t="shared" si="118"/>
        <v>20.584667556191619</v>
      </c>
      <c r="U1232" s="9">
        <f t="shared" si="119"/>
        <v>14.109243235232141</v>
      </c>
      <c r="V1232" s="9">
        <f t="shared" si="120"/>
        <v>10.560445698227186</v>
      </c>
      <c r="W1232" s="9">
        <f t="shared" si="121"/>
        <v>17.658040772237101</v>
      </c>
      <c r="X1232" s="13">
        <v>-0.25917598996988861</v>
      </c>
      <c r="Y1232" s="13">
        <v>0.53425048895482319</v>
      </c>
      <c r="Z1232" s="13">
        <v>0.29224662945278457</v>
      </c>
      <c r="AA1232" s="2">
        <v>8</v>
      </c>
      <c r="AB1232" s="2">
        <v>8</v>
      </c>
      <c r="AC1232" s="2">
        <v>16</v>
      </c>
      <c r="AD1232" s="2" t="s">
        <v>5023</v>
      </c>
    </row>
    <row r="1233" spans="1:30" x14ac:dyDescent="0.25">
      <c r="A1233" s="7" t="s">
        <v>5024</v>
      </c>
      <c r="B1233" s="3" t="s">
        <v>5024</v>
      </c>
      <c r="C1233" s="3" t="s">
        <v>59</v>
      </c>
      <c r="D1233" s="3" t="s">
        <v>5025</v>
      </c>
      <c r="E1233" s="3" t="s">
        <v>5021</v>
      </c>
      <c r="F1233" s="3" t="s">
        <v>5022</v>
      </c>
      <c r="G1233" s="3">
        <v>167</v>
      </c>
      <c r="H1233" s="11">
        <v>0.17525000000000002</v>
      </c>
      <c r="I1233" s="11">
        <v>0.45625000000000004</v>
      </c>
      <c r="J1233" s="11">
        <v>0.25699999999999995</v>
      </c>
      <c r="K1233" s="11">
        <v>0.49224999999999997</v>
      </c>
      <c r="L1233" s="9">
        <v>11.704393888608012</v>
      </c>
      <c r="M1233" s="9">
        <v>9.1405834978780263</v>
      </c>
      <c r="N1233" s="9">
        <v>14.268204279337999</v>
      </c>
      <c r="O1233" s="9">
        <v>9.7797821683356396</v>
      </c>
      <c r="P1233" s="9">
        <v>7.3199431611825769</v>
      </c>
      <c r="Q1233" s="9">
        <v>12.239621175488706</v>
      </c>
      <c r="R1233" s="9">
        <f t="shared" si="116"/>
        <v>16.885871019705871</v>
      </c>
      <c r="S1233" s="9">
        <f t="shared" si="117"/>
        <v>13.187074483220124</v>
      </c>
      <c r="T1233" s="9">
        <f t="shared" si="118"/>
        <v>20.584667556191619</v>
      </c>
      <c r="U1233" s="9">
        <f t="shared" si="119"/>
        <v>14.109243235232141</v>
      </c>
      <c r="V1233" s="9">
        <f t="shared" si="120"/>
        <v>10.560445698227186</v>
      </c>
      <c r="W1233" s="9">
        <f t="shared" si="121"/>
        <v>17.658040772237101</v>
      </c>
      <c r="X1233" s="13">
        <v>-0.25917598996988861</v>
      </c>
      <c r="Y1233" s="13">
        <v>0.53425048895482319</v>
      </c>
      <c r="Z1233" s="13">
        <v>0.29224662945278457</v>
      </c>
      <c r="AA1233" s="2">
        <v>8</v>
      </c>
      <c r="AB1233" s="2">
        <v>8</v>
      </c>
      <c r="AC1233" s="2">
        <v>16</v>
      </c>
      <c r="AD1233" s="2" t="s">
        <v>1352</v>
      </c>
    </row>
    <row r="1234" spans="1:30" x14ac:dyDescent="0.25">
      <c r="A1234" s="7" t="s">
        <v>5026</v>
      </c>
      <c r="B1234" s="3" t="s">
        <v>5026</v>
      </c>
      <c r="C1234" s="3" t="s">
        <v>32</v>
      </c>
      <c r="D1234" s="3" t="s">
        <v>5027</v>
      </c>
      <c r="E1234" s="3" t="s">
        <v>5028</v>
      </c>
      <c r="F1234" s="3" t="s">
        <v>5029</v>
      </c>
      <c r="G1234" s="3">
        <v>543</v>
      </c>
      <c r="H1234" s="11">
        <v>0.123</v>
      </c>
      <c r="I1234" s="11">
        <v>0.21925</v>
      </c>
      <c r="J1234" s="11">
        <v>0.10975</v>
      </c>
      <c r="K1234" s="11">
        <v>0.21024999999999999</v>
      </c>
      <c r="L1234" s="9">
        <v>21.973287171639129</v>
      </c>
      <c r="M1234" s="9">
        <v>17.674106668754273</v>
      </c>
      <c r="N1234" s="9">
        <v>26.272467674523984</v>
      </c>
      <c r="O1234" s="9">
        <v>23.418068855527704</v>
      </c>
      <c r="P1234" s="9">
        <v>17.924054823174583</v>
      </c>
      <c r="Q1234" s="9">
        <v>28.912082887880821</v>
      </c>
      <c r="R1234" s="9">
        <f t="shared" si="116"/>
        <v>31.70075243455285</v>
      </c>
      <c r="S1234" s="9">
        <f t="shared" si="117"/>
        <v>25.498346043154349</v>
      </c>
      <c r="T1234" s="9">
        <f t="shared" si="118"/>
        <v>37.903158825951351</v>
      </c>
      <c r="U1234" s="9">
        <f t="shared" si="119"/>
        <v>33.785131805066101</v>
      </c>
      <c r="V1234" s="9">
        <f t="shared" si="120"/>
        <v>25.858945006015876</v>
      </c>
      <c r="W1234" s="9">
        <f t="shared" si="121"/>
        <v>41.711318604116322</v>
      </c>
      <c r="X1234" s="13">
        <v>9.1871399559454087E-2</v>
      </c>
      <c r="Y1234" s="13">
        <v>0.15616765675269956</v>
      </c>
      <c r="Z1234" s="13">
        <v>0.69796290771127711</v>
      </c>
      <c r="AA1234" s="2">
        <v>8</v>
      </c>
      <c r="AB1234" s="2">
        <v>8</v>
      </c>
      <c r="AC1234" s="2">
        <v>16</v>
      </c>
      <c r="AD1234" s="2" t="s">
        <v>102</v>
      </c>
    </row>
    <row r="1235" spans="1:30" x14ac:dyDescent="0.25">
      <c r="A1235" s="7" t="s">
        <v>5030</v>
      </c>
      <c r="B1235" s="3" t="s">
        <v>5030</v>
      </c>
      <c r="C1235" s="3" t="s">
        <v>59</v>
      </c>
      <c r="D1235" s="3" t="s">
        <v>5031</v>
      </c>
      <c r="E1235" s="3" t="s">
        <v>494</v>
      </c>
      <c r="F1235" s="3" t="s">
        <v>5032</v>
      </c>
      <c r="G1235" s="3">
        <v>543</v>
      </c>
      <c r="H1235" s="11">
        <v>0.123</v>
      </c>
      <c r="I1235" s="11">
        <v>0.21925</v>
      </c>
      <c r="J1235" s="11">
        <v>0.10975</v>
      </c>
      <c r="K1235" s="11">
        <v>0.21024999999999999</v>
      </c>
      <c r="L1235" s="9">
        <v>21.973287171639129</v>
      </c>
      <c r="M1235" s="9">
        <v>17.674106668754273</v>
      </c>
      <c r="N1235" s="9">
        <v>26.272467674523984</v>
      </c>
      <c r="O1235" s="9">
        <v>23.418068855527704</v>
      </c>
      <c r="P1235" s="9">
        <v>17.924054823174583</v>
      </c>
      <c r="Q1235" s="9">
        <v>28.912082887880821</v>
      </c>
      <c r="R1235" s="9">
        <f t="shared" si="116"/>
        <v>31.70075243455285</v>
      </c>
      <c r="S1235" s="9">
        <f t="shared" si="117"/>
        <v>25.498346043154349</v>
      </c>
      <c r="T1235" s="9">
        <f t="shared" si="118"/>
        <v>37.903158825951351</v>
      </c>
      <c r="U1235" s="9">
        <f t="shared" si="119"/>
        <v>33.785131805066101</v>
      </c>
      <c r="V1235" s="9">
        <f t="shared" si="120"/>
        <v>25.858945006015876</v>
      </c>
      <c r="W1235" s="9">
        <f t="shared" si="121"/>
        <v>41.711318604116322</v>
      </c>
      <c r="X1235" s="13">
        <v>9.1871399559454087E-2</v>
      </c>
      <c r="Y1235" s="13">
        <v>0.15616765675269956</v>
      </c>
      <c r="Z1235" s="13">
        <v>0.69796290771127711</v>
      </c>
      <c r="AA1235" s="2">
        <v>8</v>
      </c>
      <c r="AB1235" s="2">
        <v>8</v>
      </c>
      <c r="AC1235" s="2">
        <v>16</v>
      </c>
      <c r="AD1235" s="2" t="s">
        <v>102</v>
      </c>
    </row>
    <row r="1236" spans="1:30" x14ac:dyDescent="0.25">
      <c r="A1236" s="7" t="s">
        <v>5033</v>
      </c>
      <c r="B1236" s="3" t="s">
        <v>5033</v>
      </c>
      <c r="C1236" s="3" t="s">
        <v>59</v>
      </c>
      <c r="D1236" s="3" t="s">
        <v>5034</v>
      </c>
      <c r="E1236" s="3" t="s">
        <v>494</v>
      </c>
      <c r="F1236" s="3" t="s">
        <v>5032</v>
      </c>
      <c r="G1236" s="3">
        <v>543</v>
      </c>
      <c r="H1236" s="11">
        <v>0.123</v>
      </c>
      <c r="I1236" s="11">
        <v>0.21925</v>
      </c>
      <c r="J1236" s="11">
        <v>0.10975</v>
      </c>
      <c r="K1236" s="11">
        <v>0.21024999999999999</v>
      </c>
      <c r="L1236" s="9">
        <v>21.973287171639129</v>
      </c>
      <c r="M1236" s="9">
        <v>17.674106668754273</v>
      </c>
      <c r="N1236" s="9">
        <v>26.272467674523984</v>
      </c>
      <c r="O1236" s="9">
        <v>23.418068855527704</v>
      </c>
      <c r="P1236" s="9">
        <v>17.924054823174583</v>
      </c>
      <c r="Q1236" s="9">
        <v>28.912082887880821</v>
      </c>
      <c r="R1236" s="9">
        <f t="shared" si="116"/>
        <v>31.70075243455285</v>
      </c>
      <c r="S1236" s="9">
        <f t="shared" si="117"/>
        <v>25.498346043154349</v>
      </c>
      <c r="T1236" s="9">
        <f t="shared" si="118"/>
        <v>37.903158825951351</v>
      </c>
      <c r="U1236" s="9">
        <f t="shared" si="119"/>
        <v>33.785131805066101</v>
      </c>
      <c r="V1236" s="9">
        <f t="shared" si="120"/>
        <v>25.858945006015876</v>
      </c>
      <c r="W1236" s="9">
        <f t="shared" si="121"/>
        <v>41.711318604116322</v>
      </c>
      <c r="X1236" s="13">
        <v>9.1871399559454087E-2</v>
      </c>
      <c r="Y1236" s="13">
        <v>0.15616765675269956</v>
      </c>
      <c r="Z1236" s="13">
        <v>0.69796290771127711</v>
      </c>
      <c r="AA1236" s="2">
        <v>8</v>
      </c>
      <c r="AB1236" s="2">
        <v>8</v>
      </c>
      <c r="AC1236" s="2">
        <v>16</v>
      </c>
      <c r="AD1236" s="2" t="s">
        <v>5035</v>
      </c>
    </row>
    <row r="1237" spans="1:30" x14ac:dyDescent="0.25">
      <c r="A1237" s="7" t="s">
        <v>5036</v>
      </c>
      <c r="B1237" s="3" t="s">
        <v>5036</v>
      </c>
      <c r="C1237" s="3" t="s">
        <v>59</v>
      </c>
      <c r="D1237" s="3" t="s">
        <v>5037</v>
      </c>
      <c r="E1237" s="3" t="s">
        <v>494</v>
      </c>
      <c r="F1237" s="3" t="s">
        <v>5032</v>
      </c>
      <c r="G1237" s="3">
        <v>543</v>
      </c>
      <c r="H1237" s="11">
        <v>0.123</v>
      </c>
      <c r="I1237" s="11">
        <v>0.21925</v>
      </c>
      <c r="J1237" s="11">
        <v>0.10975</v>
      </c>
      <c r="K1237" s="11">
        <v>0.21024999999999999</v>
      </c>
      <c r="L1237" s="9">
        <v>21.973287171639129</v>
      </c>
      <c r="M1237" s="9">
        <v>17.674106668754273</v>
      </c>
      <c r="N1237" s="9">
        <v>26.272467674523984</v>
      </c>
      <c r="O1237" s="9">
        <v>23.418068855527704</v>
      </c>
      <c r="P1237" s="9">
        <v>17.924054823174583</v>
      </c>
      <c r="Q1237" s="9">
        <v>28.912082887880821</v>
      </c>
      <c r="R1237" s="9">
        <f t="shared" si="116"/>
        <v>31.70075243455285</v>
      </c>
      <c r="S1237" s="9">
        <f t="shared" si="117"/>
        <v>25.498346043154349</v>
      </c>
      <c r="T1237" s="9">
        <f t="shared" si="118"/>
        <v>37.903158825951351</v>
      </c>
      <c r="U1237" s="9">
        <f t="shared" si="119"/>
        <v>33.785131805066101</v>
      </c>
      <c r="V1237" s="9">
        <f t="shared" si="120"/>
        <v>25.858945006015876</v>
      </c>
      <c r="W1237" s="9">
        <f t="shared" si="121"/>
        <v>41.711318604116322</v>
      </c>
      <c r="X1237" s="13">
        <v>9.1871399559454087E-2</v>
      </c>
      <c r="Y1237" s="13">
        <v>0.15616765675269956</v>
      </c>
      <c r="Z1237" s="13">
        <v>0.69796290771127711</v>
      </c>
      <c r="AA1237" s="2">
        <v>8</v>
      </c>
      <c r="AB1237" s="2">
        <v>8</v>
      </c>
      <c r="AC1237" s="2">
        <v>16</v>
      </c>
      <c r="AD1237" s="2" t="s">
        <v>5038</v>
      </c>
    </row>
    <row r="1238" spans="1:30" x14ac:dyDescent="0.25">
      <c r="A1238" s="7" t="s">
        <v>5039</v>
      </c>
      <c r="B1238" s="3" t="s">
        <v>5039</v>
      </c>
      <c r="C1238" s="3" t="s">
        <v>59</v>
      </c>
      <c r="D1238" s="3" t="s">
        <v>5040</v>
      </c>
      <c r="E1238" s="3" t="s">
        <v>5041</v>
      </c>
      <c r="F1238" s="3" t="s">
        <v>5042</v>
      </c>
      <c r="G1238" s="3">
        <v>1134</v>
      </c>
      <c r="H1238" s="11">
        <v>0.25774999999999998</v>
      </c>
      <c r="I1238" s="11">
        <v>0.47799999999999998</v>
      </c>
      <c r="J1238" s="11">
        <v>0.23725000000000002</v>
      </c>
      <c r="K1238" s="11">
        <v>0.42049999999999998</v>
      </c>
      <c r="L1238" s="9">
        <v>9.9593728305044262</v>
      </c>
      <c r="M1238" s="9">
        <v>7.6014587745618414</v>
      </c>
      <c r="N1238" s="9">
        <v>12.317286886447011</v>
      </c>
      <c r="O1238" s="9">
        <v>11.229031140071292</v>
      </c>
      <c r="P1238" s="9">
        <v>8.5980041851398443</v>
      </c>
      <c r="Q1238" s="9">
        <v>13.86005809500274</v>
      </c>
      <c r="R1238" s="9">
        <f t="shared" si="116"/>
        <v>14.368337792933016</v>
      </c>
      <c r="S1238" s="9">
        <f t="shared" si="117"/>
        <v>10.966586877582266</v>
      </c>
      <c r="T1238" s="9">
        <f t="shared" si="118"/>
        <v>17.770088708283765</v>
      </c>
      <c r="U1238" s="9">
        <f t="shared" si="119"/>
        <v>16.200067539768597</v>
      </c>
      <c r="V1238" s="9">
        <f t="shared" si="120"/>
        <v>12.404297999443807</v>
      </c>
      <c r="W1238" s="9">
        <f t="shared" si="121"/>
        <v>19.995837080093388</v>
      </c>
      <c r="X1238" s="13">
        <v>0.17310665518907672</v>
      </c>
      <c r="Y1238" s="13">
        <v>0.30896753534077803</v>
      </c>
      <c r="Z1238" s="13">
        <v>0.49094457418414594</v>
      </c>
      <c r="AA1238" s="2">
        <v>8</v>
      </c>
      <c r="AB1238" s="2">
        <v>8</v>
      </c>
      <c r="AC1238" s="2">
        <v>16</v>
      </c>
      <c r="AD1238" s="2" t="s">
        <v>5043</v>
      </c>
    </row>
    <row r="1239" spans="1:30" x14ac:dyDescent="0.25">
      <c r="A1239" s="7" t="s">
        <v>5044</v>
      </c>
      <c r="B1239" s="3" t="s">
        <v>5044</v>
      </c>
      <c r="C1239" s="3" t="s">
        <v>32</v>
      </c>
      <c r="D1239" s="3" t="s">
        <v>5045</v>
      </c>
      <c r="E1239" s="3" t="s">
        <v>5046</v>
      </c>
      <c r="F1239" s="3" t="s">
        <v>5047</v>
      </c>
      <c r="G1239" s="3">
        <v>421</v>
      </c>
      <c r="H1239" s="11">
        <v>0.11624999999999999</v>
      </c>
      <c r="I1239" s="11">
        <v>0.23174999999999998</v>
      </c>
      <c r="J1239" s="11">
        <v>0.13624999999999998</v>
      </c>
      <c r="K1239" s="11">
        <v>0.23575000000000002</v>
      </c>
      <c r="L1239" s="9">
        <v>21.348371005837052</v>
      </c>
      <c r="M1239" s="9">
        <v>17.948330577350106</v>
      </c>
      <c r="N1239" s="9">
        <v>24.748411434323994</v>
      </c>
      <c r="O1239" s="9">
        <v>20.260991268374688</v>
      </c>
      <c r="P1239" s="9">
        <v>15.44969075023482</v>
      </c>
      <c r="Q1239" s="9">
        <v>25.072291786514558</v>
      </c>
      <c r="R1239" s="9">
        <f t="shared" si="116"/>
        <v>30.799188981178848</v>
      </c>
      <c r="S1239" s="9">
        <f t="shared" si="117"/>
        <v>25.893967516178744</v>
      </c>
      <c r="T1239" s="9">
        <f t="shared" si="118"/>
        <v>35.704410446178947</v>
      </c>
      <c r="U1239" s="9">
        <f t="shared" si="119"/>
        <v>29.230431626378753</v>
      </c>
      <c r="V1239" s="9">
        <f t="shared" si="120"/>
        <v>22.289192228631865</v>
      </c>
      <c r="W1239" s="9">
        <f t="shared" si="121"/>
        <v>36.171671024125644</v>
      </c>
      <c r="X1239" s="13">
        <v>-7.5421229070555443E-2</v>
      </c>
      <c r="Y1239" s="13">
        <v>0.13629069549888745</v>
      </c>
      <c r="Z1239" s="13">
        <v>0.73064985846722463</v>
      </c>
      <c r="AA1239" s="2">
        <v>8</v>
      </c>
      <c r="AB1239" s="2">
        <v>8</v>
      </c>
      <c r="AC1239" s="2">
        <v>16</v>
      </c>
      <c r="AD1239" s="2" t="s">
        <v>5048</v>
      </c>
    </row>
    <row r="1240" spans="1:30" x14ac:dyDescent="0.25">
      <c r="A1240" s="7" t="s">
        <v>5049</v>
      </c>
      <c r="B1240" s="3" t="s">
        <v>5049</v>
      </c>
      <c r="C1240" s="3" t="s">
        <v>32</v>
      </c>
      <c r="D1240" s="3" t="s">
        <v>5050</v>
      </c>
      <c r="E1240" s="3" t="s">
        <v>5051</v>
      </c>
      <c r="F1240" s="3" t="s">
        <v>5052</v>
      </c>
      <c r="G1240" s="3">
        <v>278</v>
      </c>
      <c r="H1240" s="11">
        <v>9.6499999999999989E-2</v>
      </c>
      <c r="I1240" s="11">
        <v>0.17350000000000002</v>
      </c>
      <c r="J1240" s="11">
        <v>8.9249999999999996E-2</v>
      </c>
      <c r="K1240" s="11">
        <v>0.18725000000000003</v>
      </c>
      <c r="L1240" s="9">
        <v>27.810991702972924</v>
      </c>
      <c r="M1240" s="9">
        <v>22.973295867847305</v>
      </c>
      <c r="N1240" s="9">
        <v>32.648687538098542</v>
      </c>
      <c r="O1240" s="9">
        <v>26.809219876551865</v>
      </c>
      <c r="P1240" s="9">
        <v>22.086001556770047</v>
      </c>
      <c r="Q1240" s="9">
        <v>31.532438196333683</v>
      </c>
      <c r="R1240" s="9">
        <f t="shared" si="116"/>
        <v>40.122779812083145</v>
      </c>
      <c r="S1240" s="9">
        <f t="shared" si="117"/>
        <v>33.143460021418221</v>
      </c>
      <c r="T1240" s="9">
        <f t="shared" si="118"/>
        <v>47.102099602748069</v>
      </c>
      <c r="U1240" s="9">
        <f t="shared" si="119"/>
        <v>38.677528566003204</v>
      </c>
      <c r="V1240" s="9">
        <f t="shared" si="120"/>
        <v>31.863364919018071</v>
      </c>
      <c r="W1240" s="9">
        <f t="shared" si="121"/>
        <v>45.491692212988333</v>
      </c>
      <c r="X1240" s="13">
        <v>-5.2925951345228803E-2</v>
      </c>
      <c r="Y1240" s="13">
        <v>0.10566694573302382</v>
      </c>
      <c r="Z1240" s="13">
        <v>0.78403067425874629</v>
      </c>
      <c r="AA1240" s="2">
        <v>8</v>
      </c>
      <c r="AB1240" s="2">
        <v>8</v>
      </c>
      <c r="AC1240" s="2">
        <v>16</v>
      </c>
      <c r="AD1240" s="2" t="s">
        <v>3797</v>
      </c>
    </row>
    <row r="1241" spans="1:30" x14ac:dyDescent="0.25">
      <c r="A1241" s="7" t="s">
        <v>5053</v>
      </c>
      <c r="B1241" s="3" t="s">
        <v>5053</v>
      </c>
      <c r="C1241" s="3" t="s">
        <v>59</v>
      </c>
      <c r="D1241" s="3" t="s">
        <v>5054</v>
      </c>
      <c r="E1241" s="3" t="s">
        <v>5055</v>
      </c>
      <c r="F1241" s="3" t="s">
        <v>5056</v>
      </c>
      <c r="G1241" s="3">
        <v>278</v>
      </c>
      <c r="H1241" s="11">
        <v>9.6499999999999989E-2</v>
      </c>
      <c r="I1241" s="11">
        <v>0.17350000000000002</v>
      </c>
      <c r="J1241" s="11">
        <v>8.9249999999999996E-2</v>
      </c>
      <c r="K1241" s="11">
        <v>0.18725000000000003</v>
      </c>
      <c r="L1241" s="9">
        <v>27.810991702972924</v>
      </c>
      <c r="M1241" s="9">
        <v>22.973295867847305</v>
      </c>
      <c r="N1241" s="9">
        <v>32.648687538098542</v>
      </c>
      <c r="O1241" s="9">
        <v>26.809219876551865</v>
      </c>
      <c r="P1241" s="9">
        <v>22.086001556770047</v>
      </c>
      <c r="Q1241" s="9">
        <v>31.532438196333683</v>
      </c>
      <c r="R1241" s="9">
        <f t="shared" si="116"/>
        <v>40.122779812083145</v>
      </c>
      <c r="S1241" s="9">
        <f t="shared" si="117"/>
        <v>33.143460021418221</v>
      </c>
      <c r="T1241" s="9">
        <f t="shared" si="118"/>
        <v>47.102099602748069</v>
      </c>
      <c r="U1241" s="9">
        <f t="shared" si="119"/>
        <v>38.677528566003204</v>
      </c>
      <c r="V1241" s="9">
        <f t="shared" si="120"/>
        <v>31.863364919018071</v>
      </c>
      <c r="W1241" s="9">
        <f t="shared" si="121"/>
        <v>45.491692212988333</v>
      </c>
      <c r="X1241" s="13">
        <v>-5.2925951345228803E-2</v>
      </c>
      <c r="Y1241" s="13">
        <v>0.10566694573302382</v>
      </c>
      <c r="Z1241" s="13">
        <v>0.78403067425874629</v>
      </c>
      <c r="AA1241" s="2">
        <v>8</v>
      </c>
      <c r="AB1241" s="2">
        <v>8</v>
      </c>
      <c r="AC1241" s="2">
        <v>16</v>
      </c>
      <c r="AD1241" s="2" t="s">
        <v>5057</v>
      </c>
    </row>
    <row r="1242" spans="1:30" x14ac:dyDescent="0.25">
      <c r="A1242" s="7" t="s">
        <v>3799</v>
      </c>
      <c r="B1242" s="3" t="s">
        <v>3799</v>
      </c>
      <c r="C1242" s="3" t="s">
        <v>32</v>
      </c>
      <c r="D1242" s="3" t="s">
        <v>3800</v>
      </c>
      <c r="E1242" s="3" t="s">
        <v>3801</v>
      </c>
      <c r="F1242" s="3" t="s">
        <v>3802</v>
      </c>
      <c r="G1242" s="3">
        <v>513</v>
      </c>
      <c r="H1242" s="11">
        <v>0.13424999999999998</v>
      </c>
      <c r="I1242" s="11">
        <v>0.27074999999999999</v>
      </c>
      <c r="J1242" s="11">
        <v>0.13900000000000001</v>
      </c>
      <c r="K1242" s="11">
        <v>0.27100000000000002</v>
      </c>
      <c r="L1242" s="9">
        <v>18.307458226092812</v>
      </c>
      <c r="M1242" s="9">
        <v>14.945480440271922</v>
      </c>
      <c r="N1242" s="9">
        <v>21.669436011913703</v>
      </c>
      <c r="O1242" s="9">
        <v>18.206989096891665</v>
      </c>
      <c r="P1242" s="9">
        <v>13.828670699417135</v>
      </c>
      <c r="Q1242" s="9">
        <v>22.585307494366194</v>
      </c>
      <c r="R1242" s="9">
        <f t="shared" si="116"/>
        <v>26.41207919406596</v>
      </c>
      <c r="S1242" s="9">
        <f t="shared" si="117"/>
        <v>21.561770514883303</v>
      </c>
      <c r="T1242" s="9">
        <f t="shared" si="118"/>
        <v>31.262387873248617</v>
      </c>
      <c r="U1242" s="9">
        <f t="shared" si="119"/>
        <v>26.267132879605033</v>
      </c>
      <c r="V1242" s="9">
        <f t="shared" si="120"/>
        <v>19.950554640135614</v>
      </c>
      <c r="W1242" s="9">
        <f t="shared" si="121"/>
        <v>32.583711119074451</v>
      </c>
      <c r="X1242" s="13">
        <v>-7.9391414013187458E-3</v>
      </c>
      <c r="Y1242" s="13">
        <v>1.1337949459746118E-2</v>
      </c>
      <c r="Z1242" s="13">
        <v>0.97423123744303963</v>
      </c>
      <c r="AA1242" s="2">
        <v>8</v>
      </c>
      <c r="AB1242" s="2">
        <v>8</v>
      </c>
      <c r="AC1242" s="2">
        <v>16</v>
      </c>
      <c r="AD1242" s="2" t="s">
        <v>5058</v>
      </c>
    </row>
    <row r="1243" spans="1:30" x14ac:dyDescent="0.25">
      <c r="A1243" s="7" t="s">
        <v>5059</v>
      </c>
      <c r="B1243" s="3" t="s">
        <v>5060</v>
      </c>
      <c r="C1243" s="3" t="s">
        <v>32</v>
      </c>
      <c r="D1243" s="3" t="s">
        <v>5061</v>
      </c>
      <c r="E1243" s="3" t="s">
        <v>5062</v>
      </c>
      <c r="F1243" s="3" t="s">
        <v>5063</v>
      </c>
      <c r="G1243" s="3">
        <v>405</v>
      </c>
      <c r="H1243" s="11">
        <v>0.35749999999999998</v>
      </c>
      <c r="I1243" s="11">
        <v>0.62175000000000002</v>
      </c>
      <c r="J1243" s="11">
        <v>0.34650000000000003</v>
      </c>
      <c r="K1243" s="11">
        <v>0.71950000000000003</v>
      </c>
      <c r="L1243" s="9">
        <v>7.286498767180178</v>
      </c>
      <c r="M1243" s="9">
        <v>5.2117948330854755</v>
      </c>
      <c r="N1243" s="9">
        <v>9.3612027012748786</v>
      </c>
      <c r="O1243" s="9">
        <v>6.6441874980962146</v>
      </c>
      <c r="P1243" s="9">
        <v>5.2697250977535877</v>
      </c>
      <c r="Q1243" s="9">
        <v>8.0186498984388432</v>
      </c>
      <c r="R1243" s="9">
        <f t="shared" si="116"/>
        <v>10.512195636854388</v>
      </c>
      <c r="S1243" s="9">
        <f t="shared" si="117"/>
        <v>7.5190305598231388</v>
      </c>
      <c r="T1243" s="9">
        <f t="shared" si="118"/>
        <v>13.505360713885636</v>
      </c>
      <c r="U1243" s="9">
        <f t="shared" si="119"/>
        <v>9.5855363542398582</v>
      </c>
      <c r="V1243" s="9">
        <f t="shared" si="120"/>
        <v>7.6026062653772088</v>
      </c>
      <c r="W1243" s="9">
        <f t="shared" si="121"/>
        <v>11.56846644310251</v>
      </c>
      <c r="X1243" s="13">
        <v>-0.13313296565267724</v>
      </c>
      <c r="Y1243" s="13">
        <v>0.20375181734127759</v>
      </c>
      <c r="Z1243" s="13">
        <v>0.6255300571197282</v>
      </c>
      <c r="AA1243" s="2">
        <v>8</v>
      </c>
      <c r="AB1243" s="2">
        <v>8</v>
      </c>
      <c r="AC1243" s="2">
        <v>16</v>
      </c>
      <c r="AD1243" s="2" t="s">
        <v>5064</v>
      </c>
    </row>
    <row r="1244" spans="1:30" x14ac:dyDescent="0.25">
      <c r="A1244" s="7" t="s">
        <v>5065</v>
      </c>
      <c r="B1244" s="3" t="s">
        <v>5065</v>
      </c>
      <c r="C1244" s="3" t="s">
        <v>59</v>
      </c>
      <c r="D1244" s="3" t="s">
        <v>5066</v>
      </c>
      <c r="E1244" s="3" t="s">
        <v>5067</v>
      </c>
      <c r="F1244" s="3" t="s">
        <v>5068</v>
      </c>
      <c r="G1244" s="3">
        <v>1268</v>
      </c>
      <c r="H1244" s="11">
        <v>9.5749999999999988E-2</v>
      </c>
      <c r="I1244" s="11">
        <v>0.26124999999999998</v>
      </c>
      <c r="J1244" s="11">
        <v>0.10475000000000001</v>
      </c>
      <c r="K1244" s="11">
        <v>0.20174999999999998</v>
      </c>
      <c r="L1244" s="9">
        <v>20.363683394985934</v>
      </c>
      <c r="M1244" s="9">
        <v>16.227640653149923</v>
      </c>
      <c r="N1244" s="9">
        <v>24.499726136821948</v>
      </c>
      <c r="O1244" s="9">
        <v>24.475067386238514</v>
      </c>
      <c r="P1244" s="9">
        <v>18.955662056304789</v>
      </c>
      <c r="Q1244" s="9">
        <v>29.994472716172236</v>
      </c>
      <c r="R1244" s="9">
        <f t="shared" si="116"/>
        <v>29.378585048179136</v>
      </c>
      <c r="S1244" s="9">
        <f t="shared" si="117"/>
        <v>23.411536695627532</v>
      </c>
      <c r="T1244" s="9">
        <f t="shared" si="118"/>
        <v>35.345633400730748</v>
      </c>
      <c r="U1244" s="9">
        <f t="shared" si="119"/>
        <v>35.310058343549507</v>
      </c>
      <c r="V1244" s="9">
        <f t="shared" si="120"/>
        <v>27.347239645398009</v>
      </c>
      <c r="W1244" s="9">
        <f t="shared" si="121"/>
        <v>43.272877041701001</v>
      </c>
      <c r="X1244" s="13">
        <v>0.2653142914080529</v>
      </c>
      <c r="Y1244" s="13">
        <v>0.61043167884110061</v>
      </c>
      <c r="Z1244" s="13">
        <v>0.24522702030451696</v>
      </c>
      <c r="AA1244" s="2">
        <v>8</v>
      </c>
      <c r="AB1244" s="2">
        <v>8</v>
      </c>
      <c r="AC1244" s="2">
        <v>16</v>
      </c>
      <c r="AD1244" s="2" t="s">
        <v>5069</v>
      </c>
    </row>
    <row r="1245" spans="1:30" x14ac:dyDescent="0.25">
      <c r="A1245" s="7" t="s">
        <v>5070</v>
      </c>
      <c r="B1245" s="3" t="s">
        <v>5070</v>
      </c>
      <c r="C1245" s="3" t="s">
        <v>32</v>
      </c>
      <c r="D1245" s="3" t="s">
        <v>5071</v>
      </c>
      <c r="E1245" s="3" t="s">
        <v>5072</v>
      </c>
      <c r="F1245" s="3" t="s">
        <v>5073</v>
      </c>
      <c r="G1245" s="3">
        <v>171</v>
      </c>
      <c r="H1245" s="11">
        <v>0.51875000000000004</v>
      </c>
      <c r="I1245" s="11">
        <v>1.3642500000000002</v>
      </c>
      <c r="J1245" s="11">
        <v>0.44850000000000007</v>
      </c>
      <c r="K1245" s="11">
        <v>1.31375</v>
      </c>
      <c r="L1245" s="9">
        <v>3.6021305136665043</v>
      </c>
      <c r="M1245" s="9">
        <v>2.4469455879034161</v>
      </c>
      <c r="N1245" s="9">
        <v>4.7573154394295925</v>
      </c>
      <c r="O1245" s="9">
        <v>3.96513540542569</v>
      </c>
      <c r="P1245" s="9">
        <v>2.8269817350497686</v>
      </c>
      <c r="Q1245" s="9">
        <v>5.1032890758016114</v>
      </c>
      <c r="R1245" s="9">
        <f t="shared" si="116"/>
        <v>5.1967758287014805</v>
      </c>
      <c r="S1245" s="9">
        <f t="shared" si="117"/>
        <v>3.5301962649933878</v>
      </c>
      <c r="T1245" s="9">
        <f t="shared" si="118"/>
        <v>6.8633553924095727</v>
      </c>
      <c r="U1245" s="9">
        <f t="shared" si="119"/>
        <v>5.7204811858608924</v>
      </c>
      <c r="V1245" s="9">
        <f t="shared" si="120"/>
        <v>4.0784725298399787</v>
      </c>
      <c r="W1245" s="9">
        <f t="shared" si="121"/>
        <v>7.3624898418818061</v>
      </c>
      <c r="X1245" s="13">
        <v>0.13851967894146264</v>
      </c>
      <c r="Y1245" s="13">
        <v>0.17139404894240251</v>
      </c>
      <c r="Z1245" s="13">
        <v>0.6739162849277891</v>
      </c>
      <c r="AA1245" s="2">
        <v>8</v>
      </c>
      <c r="AB1245" s="2">
        <v>8</v>
      </c>
      <c r="AC1245" s="2">
        <v>16</v>
      </c>
      <c r="AD1245" s="2" t="s">
        <v>1111</v>
      </c>
    </row>
    <row r="1246" spans="1:30" x14ac:dyDescent="0.25">
      <c r="A1246" s="7" t="s">
        <v>5074</v>
      </c>
      <c r="B1246" s="3" t="s">
        <v>5074</v>
      </c>
      <c r="C1246" s="3" t="s">
        <v>32</v>
      </c>
      <c r="D1246" s="3" t="s">
        <v>5075</v>
      </c>
      <c r="E1246" s="3" t="s">
        <v>5076</v>
      </c>
      <c r="F1246" s="3" t="s">
        <v>5077</v>
      </c>
      <c r="G1246" s="3">
        <v>588</v>
      </c>
      <c r="H1246" s="11">
        <v>0.50124999999999997</v>
      </c>
      <c r="I1246" s="11">
        <v>0.84650000000000003</v>
      </c>
      <c r="J1246" s="11">
        <v>0.3075</v>
      </c>
      <c r="K1246" s="11">
        <v>0.91975000000000007</v>
      </c>
      <c r="L1246" s="9">
        <v>4.8322555997027621</v>
      </c>
      <c r="M1246" s="9">
        <v>3.6911760455543789</v>
      </c>
      <c r="N1246" s="9">
        <v>5.9733351538511448</v>
      </c>
      <c r="O1246" s="9">
        <v>6.073636233865245</v>
      </c>
      <c r="P1246" s="9">
        <v>4.0552697236561999</v>
      </c>
      <c r="Q1246" s="9">
        <v>8.0920027440742892</v>
      </c>
      <c r="R1246" s="9">
        <f t="shared" si="116"/>
        <v>6.9714711899990993</v>
      </c>
      <c r="S1246" s="9">
        <f t="shared" si="117"/>
        <v>5.325241375969437</v>
      </c>
      <c r="T1246" s="9">
        <f t="shared" si="118"/>
        <v>8.6177010040287598</v>
      </c>
      <c r="U1246" s="9">
        <f t="shared" si="119"/>
        <v>8.7624048747609091</v>
      </c>
      <c r="V1246" s="9">
        <f t="shared" si="120"/>
        <v>5.8505175197859565</v>
      </c>
      <c r="W1246" s="9">
        <f t="shared" si="121"/>
        <v>11.674292229735862</v>
      </c>
      <c r="X1246" s="13">
        <v>0.3298637369700213</v>
      </c>
      <c r="Y1246" s="13">
        <v>0.52572194421794871</v>
      </c>
      <c r="Z1246" s="13">
        <v>0.29804240265333692</v>
      </c>
      <c r="AA1246" s="2">
        <v>8</v>
      </c>
      <c r="AB1246" s="2">
        <v>8</v>
      </c>
      <c r="AC1246" s="2">
        <v>16</v>
      </c>
      <c r="AD1246" s="2" t="s">
        <v>5078</v>
      </c>
    </row>
    <row r="1247" spans="1:30" x14ac:dyDescent="0.25">
      <c r="A1247" s="7" t="s">
        <v>5079</v>
      </c>
      <c r="B1247" s="3" t="s">
        <v>5079</v>
      </c>
      <c r="C1247" s="3" t="s">
        <v>59</v>
      </c>
      <c r="D1247" s="3" t="s">
        <v>5080</v>
      </c>
      <c r="E1247" s="3" t="s">
        <v>5081</v>
      </c>
      <c r="F1247" s="3" t="s">
        <v>5082</v>
      </c>
      <c r="G1247" s="3">
        <v>911</v>
      </c>
      <c r="H1247" s="11">
        <v>0.10049999999999999</v>
      </c>
      <c r="I1247" s="11">
        <v>0.185</v>
      </c>
      <c r="J1247" s="11">
        <v>0.10475</v>
      </c>
      <c r="K1247" s="11">
        <v>0.183</v>
      </c>
      <c r="L1247" s="9">
        <v>26.279751797568021</v>
      </c>
      <c r="M1247" s="9">
        <v>21.064634287808456</v>
      </c>
      <c r="N1247" s="9">
        <v>31.494869307327587</v>
      </c>
      <c r="O1247" s="9">
        <v>26.21214950884837</v>
      </c>
      <c r="P1247" s="9">
        <v>20.927787303167531</v>
      </c>
      <c r="Q1247" s="9">
        <v>31.496511714529209</v>
      </c>
      <c r="R1247" s="9">
        <f t="shared" si="116"/>
        <v>37.913667594144208</v>
      </c>
      <c r="S1247" s="9">
        <f t="shared" si="117"/>
        <v>30.389843425160883</v>
      </c>
      <c r="T1247" s="9">
        <f t="shared" si="118"/>
        <v>45.437491763127532</v>
      </c>
      <c r="U1247" s="9">
        <f t="shared" si="119"/>
        <v>37.816138107455622</v>
      </c>
      <c r="V1247" s="9">
        <f t="shared" si="120"/>
        <v>30.192414959058812</v>
      </c>
      <c r="W1247" s="9">
        <f t="shared" si="121"/>
        <v>45.439861255852435</v>
      </c>
      <c r="X1247" s="13">
        <v>-3.7159843016427952E-3</v>
      </c>
      <c r="Y1247" s="13">
        <v>5.6147767811164893E-3</v>
      </c>
      <c r="Z1247" s="13">
        <v>0.98715471275933742</v>
      </c>
      <c r="AA1247" s="2">
        <v>8</v>
      </c>
      <c r="AB1247" s="2">
        <v>8</v>
      </c>
      <c r="AC1247" s="2">
        <v>16</v>
      </c>
      <c r="AD1247" s="2" t="s">
        <v>5083</v>
      </c>
    </row>
    <row r="1248" spans="1:30" x14ac:dyDescent="0.25">
      <c r="A1248" s="7" t="s">
        <v>5084</v>
      </c>
      <c r="B1248" s="3" t="s">
        <v>5084</v>
      </c>
      <c r="C1248" s="3" t="s">
        <v>32</v>
      </c>
      <c r="D1248" s="3" t="s">
        <v>5085</v>
      </c>
      <c r="E1248" s="3" t="s">
        <v>5086</v>
      </c>
      <c r="F1248" s="3" t="s">
        <v>5087</v>
      </c>
      <c r="G1248" s="3">
        <v>505</v>
      </c>
      <c r="H1248" s="11">
        <v>0.28825000000000001</v>
      </c>
      <c r="I1248" s="11">
        <v>0.67549999999999999</v>
      </c>
      <c r="J1248" s="11">
        <v>0.42249999999999999</v>
      </c>
      <c r="K1248" s="11">
        <v>0.63525000000000009</v>
      </c>
      <c r="L1248" s="9">
        <v>7.4292159651279617</v>
      </c>
      <c r="M1248" s="9">
        <v>6.3794841172453465</v>
      </c>
      <c r="N1248" s="9">
        <v>8.478947813010576</v>
      </c>
      <c r="O1248" s="9">
        <v>6.5627049259894292</v>
      </c>
      <c r="P1248" s="9">
        <v>4.6644491581343193</v>
      </c>
      <c r="Q1248" s="9">
        <v>8.460960693844541</v>
      </c>
      <c r="R1248" s="9">
        <f t="shared" si="116"/>
        <v>10.718093030583224</v>
      </c>
      <c r="S1248" s="9">
        <f t="shared" si="117"/>
        <v>9.2036500993797681</v>
      </c>
      <c r="T1248" s="9">
        <f t="shared" si="118"/>
        <v>12.232535961786681</v>
      </c>
      <c r="U1248" s="9">
        <f t="shared" si="119"/>
        <v>9.4679818515425218</v>
      </c>
      <c r="V1248" s="9">
        <f t="shared" si="120"/>
        <v>6.7293776689190832</v>
      </c>
      <c r="W1248" s="9">
        <f t="shared" si="121"/>
        <v>12.206586034165962</v>
      </c>
      <c r="X1248" s="13">
        <v>-0.17891939768250745</v>
      </c>
      <c r="Y1248" s="13">
        <v>0.35455470269680311</v>
      </c>
      <c r="Z1248" s="13">
        <v>0.44202343715149733</v>
      </c>
      <c r="AA1248" s="2">
        <v>8</v>
      </c>
      <c r="AB1248" s="2">
        <v>8</v>
      </c>
      <c r="AC1248" s="2">
        <v>16</v>
      </c>
      <c r="AD1248" s="2" t="s">
        <v>5088</v>
      </c>
    </row>
    <row r="1249" spans="1:30" x14ac:dyDescent="0.25">
      <c r="A1249" s="7" t="s">
        <v>5089</v>
      </c>
      <c r="B1249" s="3" t="s">
        <v>5089</v>
      </c>
      <c r="C1249" s="3" t="s">
        <v>32</v>
      </c>
      <c r="D1249" s="3" t="s">
        <v>5090</v>
      </c>
      <c r="E1249" s="3" t="s">
        <v>5091</v>
      </c>
      <c r="F1249" s="3" t="s">
        <v>5092</v>
      </c>
      <c r="G1249" s="3">
        <v>102</v>
      </c>
      <c r="H1249" s="11">
        <v>8.3250000000000005E-2</v>
      </c>
      <c r="I1249" s="11">
        <v>0.16399999999999998</v>
      </c>
      <c r="J1249" s="11">
        <v>7.8500000000000014E-2</v>
      </c>
      <c r="K1249" s="11">
        <v>0.17849999999999999</v>
      </c>
      <c r="L1249" s="9">
        <v>30.035986739735183</v>
      </c>
      <c r="M1249" s="9">
        <v>26.657548083129324</v>
      </c>
      <c r="N1249" s="9">
        <v>33.414425396341038</v>
      </c>
      <c r="O1249" s="9">
        <v>28.502567681039963</v>
      </c>
      <c r="P1249" s="9">
        <v>25.567010571637475</v>
      </c>
      <c r="Q1249" s="9">
        <v>31.438124790442451</v>
      </c>
      <c r="R1249" s="9">
        <f t="shared" si="116"/>
        <v>43.332769117622611</v>
      </c>
      <c r="S1249" s="9">
        <f t="shared" si="117"/>
        <v>38.45871242178977</v>
      </c>
      <c r="T1249" s="9">
        <f t="shared" si="118"/>
        <v>48.206825813455453</v>
      </c>
      <c r="U1249" s="9">
        <f t="shared" si="119"/>
        <v>41.120513046038397</v>
      </c>
      <c r="V1249" s="9">
        <f t="shared" si="120"/>
        <v>36.885399362057086</v>
      </c>
      <c r="W1249" s="9">
        <f t="shared" si="121"/>
        <v>45.355626730019708</v>
      </c>
      <c r="X1249" s="13">
        <v>-7.5600168247384705E-2</v>
      </c>
      <c r="Y1249" s="13">
        <v>0.29057614841266516</v>
      </c>
      <c r="Z1249" s="13">
        <v>0.51218145741621335</v>
      </c>
      <c r="AA1249" s="2">
        <v>8</v>
      </c>
      <c r="AB1249" s="2">
        <v>8</v>
      </c>
      <c r="AC1249" s="2">
        <v>16</v>
      </c>
      <c r="AD1249" s="2" t="s">
        <v>5093</v>
      </c>
    </row>
    <row r="1250" spans="1:30" x14ac:dyDescent="0.25">
      <c r="A1250" s="7" t="s">
        <v>5094</v>
      </c>
      <c r="B1250" s="3" t="s">
        <v>5094</v>
      </c>
      <c r="C1250" s="3" t="s">
        <v>32</v>
      </c>
      <c r="D1250" s="3" t="s">
        <v>5095</v>
      </c>
      <c r="E1250" s="3" t="s">
        <v>5096</v>
      </c>
      <c r="F1250" s="3" t="s">
        <v>5097</v>
      </c>
      <c r="G1250" s="3">
        <v>186</v>
      </c>
      <c r="H1250" s="11">
        <v>8.5250000000000006E-2</v>
      </c>
      <c r="I1250" s="11">
        <v>0.1855</v>
      </c>
      <c r="J1250" s="11">
        <v>9.0249999999999997E-2</v>
      </c>
      <c r="K1250" s="11">
        <v>0.18124999999999997</v>
      </c>
      <c r="L1250" s="9">
        <v>27.166947823073592</v>
      </c>
      <c r="M1250" s="9">
        <v>23.81435470673496</v>
      </c>
      <c r="N1250" s="9">
        <v>30.519540939412227</v>
      </c>
      <c r="O1250" s="9">
        <v>27.39625529839439</v>
      </c>
      <c r="P1250" s="9">
        <v>22.518704421844131</v>
      </c>
      <c r="Q1250" s="9">
        <v>32.273806174944653</v>
      </c>
      <c r="R1250" s="9">
        <f t="shared" si="116"/>
        <v>39.193620900437494</v>
      </c>
      <c r="S1250" s="9">
        <f t="shared" si="117"/>
        <v>34.356851437377273</v>
      </c>
      <c r="T1250" s="9">
        <f t="shared" si="118"/>
        <v>44.030390363497716</v>
      </c>
      <c r="U1250" s="9">
        <f t="shared" si="119"/>
        <v>39.524441657921578</v>
      </c>
      <c r="V1250" s="9">
        <f t="shared" si="120"/>
        <v>32.4876231966389</v>
      </c>
      <c r="W1250" s="9">
        <f t="shared" si="121"/>
        <v>46.561260119204256</v>
      </c>
      <c r="X1250" s="13">
        <v>1.2126220097676601E-2</v>
      </c>
      <c r="Y1250" s="13">
        <v>2.4687663258381013E-2</v>
      </c>
      <c r="Z1250" s="13">
        <v>0.94474007200784915</v>
      </c>
      <c r="AA1250" s="2">
        <v>8</v>
      </c>
      <c r="AB1250" s="2">
        <v>8</v>
      </c>
      <c r="AC1250" s="2">
        <v>16</v>
      </c>
      <c r="AD1250" s="2" t="s">
        <v>5093</v>
      </c>
    </row>
    <row r="1251" spans="1:30" x14ac:dyDescent="0.25">
      <c r="A1251" s="7" t="s">
        <v>5098</v>
      </c>
      <c r="B1251" s="3" t="s">
        <v>5099</v>
      </c>
      <c r="C1251" s="3" t="s">
        <v>32</v>
      </c>
      <c r="D1251" s="3" t="s">
        <v>5100</v>
      </c>
      <c r="E1251" s="3" t="s">
        <v>5101</v>
      </c>
      <c r="F1251" s="3" t="s">
        <v>5102</v>
      </c>
      <c r="G1251" s="3">
        <v>559</v>
      </c>
      <c r="H1251" s="11">
        <v>0.37350000000000005</v>
      </c>
      <c r="I1251" s="11">
        <v>0.67325000000000002</v>
      </c>
      <c r="J1251" s="11">
        <v>0.34275</v>
      </c>
      <c r="K1251" s="11">
        <v>0.69974999999999998</v>
      </c>
      <c r="L1251" s="9">
        <v>6.7539299235954484</v>
      </c>
      <c r="M1251" s="9">
        <v>4.8847060989989952</v>
      </c>
      <c r="N1251" s="9">
        <v>8.6231537481918998</v>
      </c>
      <c r="O1251" s="9">
        <v>6.8710673552942989</v>
      </c>
      <c r="P1251" s="9">
        <v>4.8806108731086395</v>
      </c>
      <c r="Q1251" s="9">
        <v>8.8615238374799592</v>
      </c>
      <c r="R1251" s="9">
        <f t="shared" si="116"/>
        <v>9.7438612072827286</v>
      </c>
      <c r="S1251" s="9">
        <f t="shared" si="117"/>
        <v>7.0471412652259247</v>
      </c>
      <c r="T1251" s="9">
        <f t="shared" si="118"/>
        <v>12.440581149339531</v>
      </c>
      <c r="U1251" s="9">
        <f t="shared" si="119"/>
        <v>9.912854799097131</v>
      </c>
      <c r="V1251" s="9">
        <f t="shared" si="120"/>
        <v>7.0412331031425879</v>
      </c>
      <c r="W1251" s="9">
        <f t="shared" si="121"/>
        <v>12.784476495051674</v>
      </c>
      <c r="X1251" s="13">
        <v>2.4807014948442573E-2</v>
      </c>
      <c r="Y1251" s="13">
        <v>2.7459380413360802E-2</v>
      </c>
      <c r="Z1251" s="13">
        <v>0.93872983201883708</v>
      </c>
      <c r="AA1251" s="2">
        <v>8</v>
      </c>
      <c r="AB1251" s="2">
        <v>8</v>
      </c>
      <c r="AC1251" s="2">
        <v>16</v>
      </c>
      <c r="AD1251" s="2" t="s">
        <v>75</v>
      </c>
    </row>
    <row r="1252" spans="1:30" x14ac:dyDescent="0.25">
      <c r="A1252" s="7" t="s">
        <v>5099</v>
      </c>
      <c r="B1252" s="3" t="s">
        <v>5099</v>
      </c>
      <c r="C1252" s="3" t="s">
        <v>32</v>
      </c>
      <c r="D1252" s="3" t="s">
        <v>5100</v>
      </c>
      <c r="E1252" s="3" t="s">
        <v>5101</v>
      </c>
      <c r="F1252" s="3" t="s">
        <v>5102</v>
      </c>
      <c r="G1252" s="3">
        <v>559</v>
      </c>
      <c r="H1252" s="11">
        <v>0.37350000000000005</v>
      </c>
      <c r="I1252" s="11">
        <v>0.67325000000000002</v>
      </c>
      <c r="J1252" s="11">
        <v>0.34275</v>
      </c>
      <c r="K1252" s="11">
        <v>0.69974999999999998</v>
      </c>
      <c r="L1252" s="9">
        <v>6.7539299235954484</v>
      </c>
      <c r="M1252" s="9">
        <v>4.8847060989989952</v>
      </c>
      <c r="N1252" s="9">
        <v>8.6231537481918998</v>
      </c>
      <c r="O1252" s="9">
        <v>6.8710673552942989</v>
      </c>
      <c r="P1252" s="9">
        <v>4.8806108731086395</v>
      </c>
      <c r="Q1252" s="9">
        <v>8.8615238374799592</v>
      </c>
      <c r="R1252" s="9">
        <f t="shared" si="116"/>
        <v>9.7438612072827286</v>
      </c>
      <c r="S1252" s="9">
        <f t="shared" si="117"/>
        <v>7.0471412652259247</v>
      </c>
      <c r="T1252" s="9">
        <f t="shared" si="118"/>
        <v>12.440581149339531</v>
      </c>
      <c r="U1252" s="9">
        <f t="shared" si="119"/>
        <v>9.912854799097131</v>
      </c>
      <c r="V1252" s="9">
        <f t="shared" si="120"/>
        <v>7.0412331031425879</v>
      </c>
      <c r="W1252" s="9">
        <f t="shared" si="121"/>
        <v>12.784476495051674</v>
      </c>
      <c r="X1252" s="13">
        <v>2.4807014948442573E-2</v>
      </c>
      <c r="Y1252" s="13">
        <v>2.7459380413360802E-2</v>
      </c>
      <c r="Z1252" s="13">
        <v>0.93872983201883708</v>
      </c>
      <c r="AA1252" s="2">
        <v>8</v>
      </c>
      <c r="AB1252" s="2">
        <v>8</v>
      </c>
      <c r="AC1252" s="2">
        <v>16</v>
      </c>
      <c r="AD1252" s="2" t="s">
        <v>75</v>
      </c>
    </row>
    <row r="1253" spans="1:30" x14ac:dyDescent="0.25">
      <c r="A1253" s="7" t="s">
        <v>5103</v>
      </c>
      <c r="B1253" s="3" t="s">
        <v>5103</v>
      </c>
      <c r="C1253" s="3" t="s">
        <v>59</v>
      </c>
      <c r="D1253" s="3" t="s">
        <v>5104</v>
      </c>
      <c r="E1253" s="3" t="s">
        <v>5105</v>
      </c>
      <c r="F1253" s="3" t="s">
        <v>5106</v>
      </c>
      <c r="G1253" s="3">
        <v>565</v>
      </c>
      <c r="H1253" s="11">
        <v>0.37350000000000005</v>
      </c>
      <c r="I1253" s="11">
        <v>0.67325000000000002</v>
      </c>
      <c r="J1253" s="11">
        <v>0.34275</v>
      </c>
      <c r="K1253" s="11">
        <v>0.69974999999999998</v>
      </c>
      <c r="L1253" s="9">
        <v>6.7539299235954484</v>
      </c>
      <c r="M1253" s="9">
        <v>4.8847060989989952</v>
      </c>
      <c r="N1253" s="9">
        <v>8.6231537481918998</v>
      </c>
      <c r="O1253" s="9">
        <v>6.8710673552942989</v>
      </c>
      <c r="P1253" s="9">
        <v>4.8806108731086395</v>
      </c>
      <c r="Q1253" s="9">
        <v>8.8615238374799592</v>
      </c>
      <c r="R1253" s="9">
        <f t="shared" si="116"/>
        <v>9.7438612072827286</v>
      </c>
      <c r="S1253" s="9">
        <f t="shared" si="117"/>
        <v>7.0471412652259247</v>
      </c>
      <c r="T1253" s="9">
        <f t="shared" si="118"/>
        <v>12.440581149339531</v>
      </c>
      <c r="U1253" s="9">
        <f t="shared" si="119"/>
        <v>9.912854799097131</v>
      </c>
      <c r="V1253" s="9">
        <f t="shared" si="120"/>
        <v>7.0412331031425879</v>
      </c>
      <c r="W1253" s="9">
        <f t="shared" si="121"/>
        <v>12.784476495051674</v>
      </c>
      <c r="X1253" s="13">
        <v>2.4807014948442573E-2</v>
      </c>
      <c r="Y1253" s="13">
        <v>2.7459380413360802E-2</v>
      </c>
      <c r="Z1253" s="13">
        <v>0.93872983201883708</v>
      </c>
      <c r="AA1253" s="2">
        <v>8</v>
      </c>
      <c r="AB1253" s="2">
        <v>8</v>
      </c>
      <c r="AC1253" s="2">
        <v>16</v>
      </c>
      <c r="AD1253" s="2" t="s">
        <v>5107</v>
      </c>
    </row>
    <row r="1254" spans="1:30" x14ac:dyDescent="0.25">
      <c r="A1254" s="7" t="s">
        <v>5108</v>
      </c>
      <c r="B1254" s="3" t="s">
        <v>5108</v>
      </c>
      <c r="C1254" s="3" t="s">
        <v>59</v>
      </c>
      <c r="D1254" s="3" t="s">
        <v>5109</v>
      </c>
      <c r="E1254" s="3" t="s">
        <v>5105</v>
      </c>
      <c r="F1254" s="3" t="s">
        <v>5106</v>
      </c>
      <c r="G1254" s="3">
        <v>580</v>
      </c>
      <c r="H1254" s="11">
        <v>0.37350000000000005</v>
      </c>
      <c r="I1254" s="11">
        <v>0.67325000000000002</v>
      </c>
      <c r="J1254" s="11">
        <v>0.34275</v>
      </c>
      <c r="K1254" s="11">
        <v>0.69974999999999998</v>
      </c>
      <c r="L1254" s="9">
        <v>6.7539299235954484</v>
      </c>
      <c r="M1254" s="9">
        <v>4.8847060989989952</v>
      </c>
      <c r="N1254" s="9">
        <v>8.6231537481918998</v>
      </c>
      <c r="O1254" s="9">
        <v>6.8710673552942989</v>
      </c>
      <c r="P1254" s="9">
        <v>4.8806108731086395</v>
      </c>
      <c r="Q1254" s="9">
        <v>8.8615238374799592</v>
      </c>
      <c r="R1254" s="9">
        <f t="shared" si="116"/>
        <v>9.7438612072827286</v>
      </c>
      <c r="S1254" s="9">
        <f t="shared" si="117"/>
        <v>7.0471412652259247</v>
      </c>
      <c r="T1254" s="9">
        <f t="shared" si="118"/>
        <v>12.440581149339531</v>
      </c>
      <c r="U1254" s="9">
        <f t="shared" si="119"/>
        <v>9.912854799097131</v>
      </c>
      <c r="V1254" s="9">
        <f t="shared" si="120"/>
        <v>7.0412331031425879</v>
      </c>
      <c r="W1254" s="9">
        <f t="shared" si="121"/>
        <v>12.784476495051674</v>
      </c>
      <c r="X1254" s="13">
        <v>2.4807014948442573E-2</v>
      </c>
      <c r="Y1254" s="13">
        <v>2.7459380413360802E-2</v>
      </c>
      <c r="Z1254" s="13">
        <v>0.93872983201883708</v>
      </c>
      <c r="AA1254" s="2">
        <v>8</v>
      </c>
      <c r="AB1254" s="2">
        <v>8</v>
      </c>
      <c r="AC1254" s="2">
        <v>16</v>
      </c>
      <c r="AD1254" s="2" t="s">
        <v>5110</v>
      </c>
    </row>
    <row r="1255" spans="1:30" x14ac:dyDescent="0.25">
      <c r="A1255" s="7" t="s">
        <v>5111</v>
      </c>
      <c r="B1255" s="3" t="s">
        <v>5111</v>
      </c>
      <c r="C1255" s="3" t="s">
        <v>32</v>
      </c>
      <c r="D1255" s="3" t="s">
        <v>5112</v>
      </c>
      <c r="E1255" s="3" t="s">
        <v>5113</v>
      </c>
      <c r="F1255" s="3" t="s">
        <v>5114</v>
      </c>
      <c r="G1255" s="3">
        <v>213</v>
      </c>
      <c r="H1255" s="11">
        <v>0.17899999999999999</v>
      </c>
      <c r="I1255" s="11">
        <v>0.61325000000000007</v>
      </c>
      <c r="J1255" s="11">
        <v>0.29125000000000001</v>
      </c>
      <c r="K1255" s="11">
        <v>0.62525000000000008</v>
      </c>
      <c r="L1255" s="9">
        <v>9.4563754457127409</v>
      </c>
      <c r="M1255" s="9">
        <v>6.5078548556161664</v>
      </c>
      <c r="N1255" s="9">
        <v>12.404896035809315</v>
      </c>
      <c r="O1255" s="9">
        <v>8.1651480847682709</v>
      </c>
      <c r="P1255" s="9">
        <v>4.91047178904528</v>
      </c>
      <c r="Q1255" s="9">
        <v>11.419824380491262</v>
      </c>
      <c r="R1255" s="9">
        <f t="shared" si="116"/>
        <v>13.642665960313932</v>
      </c>
      <c r="S1255" s="9">
        <f t="shared" si="117"/>
        <v>9.3888499270226049</v>
      </c>
      <c r="T1255" s="9">
        <f t="shared" si="118"/>
        <v>17.89648199360526</v>
      </c>
      <c r="U1255" s="9">
        <f t="shared" si="119"/>
        <v>11.779818650019202</v>
      </c>
      <c r="V1255" s="9">
        <f t="shared" si="120"/>
        <v>7.0843132984807822</v>
      </c>
      <c r="W1255" s="9">
        <f t="shared" si="121"/>
        <v>16.475324001557624</v>
      </c>
      <c r="X1255" s="13">
        <v>-0.21180826482583812</v>
      </c>
      <c r="Y1255" s="13">
        <v>0.23944393809753772</v>
      </c>
      <c r="Z1255" s="13">
        <v>0.57617719091790187</v>
      </c>
      <c r="AA1255" s="2">
        <v>8</v>
      </c>
      <c r="AB1255" s="2">
        <v>8</v>
      </c>
      <c r="AC1255" s="2">
        <v>16</v>
      </c>
      <c r="AD1255" s="2" t="s">
        <v>5115</v>
      </c>
    </row>
    <row r="1256" spans="1:30" x14ac:dyDescent="0.25">
      <c r="A1256" s="7" t="s">
        <v>5116</v>
      </c>
      <c r="B1256" s="3" t="s">
        <v>5116</v>
      </c>
      <c r="C1256" s="3" t="s">
        <v>59</v>
      </c>
      <c r="D1256" s="3" t="s">
        <v>5117</v>
      </c>
      <c r="E1256" s="3" t="s">
        <v>5118</v>
      </c>
      <c r="F1256" s="3" t="s">
        <v>5119</v>
      </c>
      <c r="G1256" s="3">
        <v>213</v>
      </c>
      <c r="H1256" s="11">
        <v>0.17899999999999999</v>
      </c>
      <c r="I1256" s="11">
        <v>0.61325000000000007</v>
      </c>
      <c r="J1256" s="11">
        <v>0.29125000000000001</v>
      </c>
      <c r="K1256" s="11">
        <v>0.62525000000000008</v>
      </c>
      <c r="L1256" s="9">
        <v>9.4563754457127409</v>
      </c>
      <c r="M1256" s="9">
        <v>6.5078548556161664</v>
      </c>
      <c r="N1256" s="9">
        <v>12.404896035809315</v>
      </c>
      <c r="O1256" s="9">
        <v>8.1651480847682709</v>
      </c>
      <c r="P1256" s="9">
        <v>4.91047178904528</v>
      </c>
      <c r="Q1256" s="9">
        <v>11.419824380491262</v>
      </c>
      <c r="R1256" s="9">
        <f t="shared" si="116"/>
        <v>13.642665960313932</v>
      </c>
      <c r="S1256" s="9">
        <f t="shared" si="117"/>
        <v>9.3888499270226049</v>
      </c>
      <c r="T1256" s="9">
        <f t="shared" si="118"/>
        <v>17.89648199360526</v>
      </c>
      <c r="U1256" s="9">
        <f t="shared" si="119"/>
        <v>11.779818650019202</v>
      </c>
      <c r="V1256" s="9">
        <f t="shared" si="120"/>
        <v>7.0843132984807822</v>
      </c>
      <c r="W1256" s="9">
        <f t="shared" si="121"/>
        <v>16.475324001557624</v>
      </c>
      <c r="X1256" s="13">
        <v>-0.21180826482583812</v>
      </c>
      <c r="Y1256" s="13">
        <v>0.23944393809753772</v>
      </c>
      <c r="Z1256" s="13">
        <v>0.57617719091790187</v>
      </c>
      <c r="AA1256" s="2">
        <v>8</v>
      </c>
      <c r="AB1256" s="2">
        <v>8</v>
      </c>
      <c r="AC1256" s="2">
        <v>16</v>
      </c>
      <c r="AD1256" s="2" t="s">
        <v>75</v>
      </c>
    </row>
    <row r="1257" spans="1:30" x14ac:dyDescent="0.25">
      <c r="A1257" s="7" t="s">
        <v>5120</v>
      </c>
      <c r="B1257" s="3" t="s">
        <v>5120</v>
      </c>
      <c r="C1257" s="3" t="s">
        <v>32</v>
      </c>
      <c r="D1257" s="3" t="s">
        <v>5121</v>
      </c>
      <c r="E1257" s="3" t="s">
        <v>5122</v>
      </c>
      <c r="F1257" s="3" t="s">
        <v>5123</v>
      </c>
      <c r="G1257" s="3">
        <v>370</v>
      </c>
      <c r="H1257" s="11">
        <v>0.24424999999999999</v>
      </c>
      <c r="I1257" s="11">
        <v>0.44900000000000001</v>
      </c>
      <c r="J1257" s="11">
        <v>0.21450000000000002</v>
      </c>
      <c r="K1257" s="11">
        <v>0.46399999999999997</v>
      </c>
      <c r="L1257" s="9">
        <v>10.594783325907599</v>
      </c>
      <c r="M1257" s="9">
        <v>8.2283525641663662</v>
      </c>
      <c r="N1257" s="9">
        <v>12.96121408764883</v>
      </c>
      <c r="O1257" s="9">
        <v>10.825321955824357</v>
      </c>
      <c r="P1257" s="9">
        <v>8.729826306192157</v>
      </c>
      <c r="Q1257" s="9">
        <v>12.920817605456556</v>
      </c>
      <c r="R1257" s="9">
        <f t="shared" si="116"/>
        <v>15.285041363579973</v>
      </c>
      <c r="S1257" s="9">
        <f t="shared" si="117"/>
        <v>11.871003439008803</v>
      </c>
      <c r="T1257" s="9">
        <f t="shared" si="118"/>
        <v>18.69907928815114</v>
      </c>
      <c r="U1257" s="9">
        <f t="shared" si="119"/>
        <v>15.617638301694214</v>
      </c>
      <c r="V1257" s="9">
        <f t="shared" si="120"/>
        <v>12.594477119765443</v>
      </c>
      <c r="W1257" s="9">
        <f t="shared" si="121"/>
        <v>18.640799483622985</v>
      </c>
      <c r="X1257" s="13">
        <v>3.1055849341979452E-2</v>
      </c>
      <c r="Y1257" s="13">
        <v>4.8206024743795921E-2</v>
      </c>
      <c r="Z1257" s="13">
        <v>0.89494011463562972</v>
      </c>
      <c r="AA1257" s="2">
        <v>8</v>
      </c>
      <c r="AB1257" s="2">
        <v>8</v>
      </c>
      <c r="AC1257" s="2">
        <v>16</v>
      </c>
      <c r="AD1257" s="2" t="s">
        <v>130</v>
      </c>
    </row>
    <row r="1258" spans="1:30" x14ac:dyDescent="0.25">
      <c r="A1258" s="7" t="s">
        <v>5124</v>
      </c>
      <c r="B1258" s="3" t="s">
        <v>5124</v>
      </c>
      <c r="C1258" s="3" t="s">
        <v>59</v>
      </c>
      <c r="D1258" s="3" t="s">
        <v>5125</v>
      </c>
      <c r="E1258" s="3" t="s">
        <v>5126</v>
      </c>
      <c r="F1258" s="3" t="s">
        <v>5127</v>
      </c>
      <c r="G1258" s="3">
        <v>370</v>
      </c>
      <c r="H1258" s="11">
        <v>0.24424999999999999</v>
      </c>
      <c r="I1258" s="11">
        <v>0.44900000000000001</v>
      </c>
      <c r="J1258" s="11">
        <v>0.21450000000000002</v>
      </c>
      <c r="K1258" s="11">
        <v>0.46399999999999997</v>
      </c>
      <c r="L1258" s="9">
        <v>10.594783325907599</v>
      </c>
      <c r="M1258" s="9">
        <v>8.2283525641663662</v>
      </c>
      <c r="N1258" s="9">
        <v>12.96121408764883</v>
      </c>
      <c r="O1258" s="9">
        <v>10.825321955824357</v>
      </c>
      <c r="P1258" s="9">
        <v>8.729826306192157</v>
      </c>
      <c r="Q1258" s="9">
        <v>12.920817605456556</v>
      </c>
      <c r="R1258" s="9">
        <f t="shared" si="116"/>
        <v>15.285041363579973</v>
      </c>
      <c r="S1258" s="9">
        <f t="shared" si="117"/>
        <v>11.871003439008803</v>
      </c>
      <c r="T1258" s="9">
        <f t="shared" si="118"/>
        <v>18.69907928815114</v>
      </c>
      <c r="U1258" s="9">
        <f t="shared" si="119"/>
        <v>15.617638301694214</v>
      </c>
      <c r="V1258" s="9">
        <f t="shared" si="120"/>
        <v>12.594477119765443</v>
      </c>
      <c r="W1258" s="9">
        <f t="shared" si="121"/>
        <v>18.640799483622985</v>
      </c>
      <c r="X1258" s="13">
        <v>3.1055849341979452E-2</v>
      </c>
      <c r="Y1258" s="13">
        <v>4.8206024743795921E-2</v>
      </c>
      <c r="Z1258" s="13">
        <v>0.89494011463562972</v>
      </c>
      <c r="AA1258" s="2">
        <v>8</v>
      </c>
      <c r="AB1258" s="2">
        <v>8</v>
      </c>
      <c r="AC1258" s="2">
        <v>16</v>
      </c>
      <c r="AD1258" s="2" t="s">
        <v>5128</v>
      </c>
    </row>
    <row r="1259" spans="1:30" x14ac:dyDescent="0.25">
      <c r="A1259" s="7" t="s">
        <v>5129</v>
      </c>
      <c r="B1259" s="3" t="s">
        <v>5129</v>
      </c>
      <c r="C1259" s="3" t="s">
        <v>59</v>
      </c>
      <c r="D1259" s="3" t="s">
        <v>5130</v>
      </c>
      <c r="E1259" s="3" t="s">
        <v>5126</v>
      </c>
      <c r="F1259" s="3" t="s">
        <v>5127</v>
      </c>
      <c r="G1259" s="3">
        <v>370</v>
      </c>
      <c r="H1259" s="11">
        <v>0.24424999999999999</v>
      </c>
      <c r="I1259" s="11">
        <v>0.44900000000000001</v>
      </c>
      <c r="J1259" s="11">
        <v>0.21450000000000002</v>
      </c>
      <c r="K1259" s="11">
        <v>0.46399999999999997</v>
      </c>
      <c r="L1259" s="9">
        <v>10.594783325907599</v>
      </c>
      <c r="M1259" s="9">
        <v>8.2283525641663662</v>
      </c>
      <c r="N1259" s="9">
        <v>12.96121408764883</v>
      </c>
      <c r="O1259" s="9">
        <v>10.825321955824357</v>
      </c>
      <c r="P1259" s="9">
        <v>8.729826306192157</v>
      </c>
      <c r="Q1259" s="9">
        <v>12.920817605456556</v>
      </c>
      <c r="R1259" s="9">
        <f t="shared" si="116"/>
        <v>15.285041363579973</v>
      </c>
      <c r="S1259" s="9">
        <f t="shared" si="117"/>
        <v>11.871003439008803</v>
      </c>
      <c r="T1259" s="9">
        <f t="shared" si="118"/>
        <v>18.69907928815114</v>
      </c>
      <c r="U1259" s="9">
        <f t="shared" si="119"/>
        <v>15.617638301694214</v>
      </c>
      <c r="V1259" s="9">
        <f t="shared" si="120"/>
        <v>12.594477119765443</v>
      </c>
      <c r="W1259" s="9">
        <f t="shared" si="121"/>
        <v>18.640799483622985</v>
      </c>
      <c r="X1259" s="13">
        <v>3.1055849341979452E-2</v>
      </c>
      <c r="Y1259" s="13">
        <v>4.8206024743795921E-2</v>
      </c>
      <c r="Z1259" s="13">
        <v>0.89494011463562972</v>
      </c>
      <c r="AA1259" s="2">
        <v>8</v>
      </c>
      <c r="AB1259" s="2">
        <v>8</v>
      </c>
      <c r="AC1259" s="2">
        <v>16</v>
      </c>
      <c r="AD1259" s="2" t="s">
        <v>5131</v>
      </c>
    </row>
    <row r="1260" spans="1:30" x14ac:dyDescent="0.25">
      <c r="A1260" s="7" t="s">
        <v>5132</v>
      </c>
      <c r="B1260" s="3" t="s">
        <v>5132</v>
      </c>
      <c r="C1260" s="3" t="s">
        <v>32</v>
      </c>
      <c r="D1260" s="3" t="s">
        <v>5133</v>
      </c>
      <c r="E1260" s="3" t="s">
        <v>5134</v>
      </c>
      <c r="F1260" s="3" t="s">
        <v>5135</v>
      </c>
      <c r="G1260" s="3">
        <v>448</v>
      </c>
      <c r="H1260" s="11">
        <v>0.58850000000000002</v>
      </c>
      <c r="I1260" s="11">
        <v>1.591</v>
      </c>
      <c r="J1260" s="11">
        <v>0.38449999999999995</v>
      </c>
      <c r="K1260" s="11">
        <v>1.51675</v>
      </c>
      <c r="L1260" s="9">
        <v>2.944183578776649</v>
      </c>
      <c r="M1260" s="9">
        <v>2.0438493956332895</v>
      </c>
      <c r="N1260" s="9">
        <v>3.8445177619200086</v>
      </c>
      <c r="O1260" s="9">
        <v>4.3961259203883367</v>
      </c>
      <c r="P1260" s="9">
        <v>1.5277937052174198</v>
      </c>
      <c r="Q1260" s="9">
        <v>7.264458135559253</v>
      </c>
      <c r="R1260" s="9">
        <f t="shared" si="116"/>
        <v>4.2475590485677923</v>
      </c>
      <c r="S1260" s="9">
        <f t="shared" si="117"/>
        <v>2.9486513874040519</v>
      </c>
      <c r="T1260" s="9">
        <f t="shared" si="118"/>
        <v>5.5464667097315328</v>
      </c>
      <c r="U1260" s="9">
        <f t="shared" si="119"/>
        <v>6.3422690644676836</v>
      </c>
      <c r="V1260" s="9">
        <f t="shared" si="120"/>
        <v>2.2041404020185462</v>
      </c>
      <c r="W1260" s="9">
        <f t="shared" si="121"/>
        <v>10.48039772691682</v>
      </c>
      <c r="X1260" s="13">
        <v>0.57836508008833931</v>
      </c>
      <c r="Y1260" s="13">
        <v>0.45665376549123637</v>
      </c>
      <c r="Z1260" s="13">
        <v>0.34941877313825892</v>
      </c>
      <c r="AA1260" s="2">
        <v>8</v>
      </c>
      <c r="AB1260" s="2">
        <v>8</v>
      </c>
      <c r="AC1260" s="2">
        <v>16</v>
      </c>
      <c r="AD1260" s="2" t="s">
        <v>5136</v>
      </c>
    </row>
    <row r="1261" spans="1:30" x14ac:dyDescent="0.25">
      <c r="A1261" s="7" t="s">
        <v>5137</v>
      </c>
      <c r="B1261" s="3" t="s">
        <v>5137</v>
      </c>
      <c r="C1261" s="3" t="s">
        <v>59</v>
      </c>
      <c r="D1261" s="3" t="s">
        <v>5138</v>
      </c>
      <c r="E1261" s="3" t="s">
        <v>5139</v>
      </c>
      <c r="F1261" s="3" t="s">
        <v>5140</v>
      </c>
      <c r="G1261" s="3">
        <v>448</v>
      </c>
      <c r="H1261" s="11">
        <v>0.58850000000000002</v>
      </c>
      <c r="I1261" s="11">
        <v>1.591</v>
      </c>
      <c r="J1261" s="11">
        <v>0.38449999999999995</v>
      </c>
      <c r="K1261" s="11">
        <v>1.51675</v>
      </c>
      <c r="L1261" s="9">
        <v>2.944183578776649</v>
      </c>
      <c r="M1261" s="9">
        <v>2.0438493956332895</v>
      </c>
      <c r="N1261" s="9">
        <v>3.8445177619200086</v>
      </c>
      <c r="O1261" s="9">
        <v>4.3961259203883367</v>
      </c>
      <c r="P1261" s="9">
        <v>1.5277937052174198</v>
      </c>
      <c r="Q1261" s="9">
        <v>7.264458135559253</v>
      </c>
      <c r="R1261" s="9">
        <f t="shared" si="116"/>
        <v>4.2475590485677923</v>
      </c>
      <c r="S1261" s="9">
        <f t="shared" si="117"/>
        <v>2.9486513874040519</v>
      </c>
      <c r="T1261" s="9">
        <f t="shared" si="118"/>
        <v>5.5464667097315328</v>
      </c>
      <c r="U1261" s="9">
        <f t="shared" si="119"/>
        <v>6.3422690644676836</v>
      </c>
      <c r="V1261" s="9">
        <f t="shared" si="120"/>
        <v>2.2041404020185462</v>
      </c>
      <c r="W1261" s="9">
        <f t="shared" si="121"/>
        <v>10.48039772691682</v>
      </c>
      <c r="X1261" s="13">
        <v>0.57836508008833931</v>
      </c>
      <c r="Y1261" s="13">
        <v>0.45665376549123637</v>
      </c>
      <c r="Z1261" s="13">
        <v>0.34941877313825892</v>
      </c>
      <c r="AA1261" s="2">
        <v>8</v>
      </c>
      <c r="AB1261" s="2">
        <v>8</v>
      </c>
      <c r="AC1261" s="2">
        <v>16</v>
      </c>
      <c r="AD1261" s="2" t="s">
        <v>5141</v>
      </c>
    </row>
    <row r="1262" spans="1:30" x14ac:dyDescent="0.25">
      <c r="A1262" s="7" t="s">
        <v>5142</v>
      </c>
      <c r="B1262" s="3" t="s">
        <v>5142</v>
      </c>
      <c r="C1262" s="3" t="s">
        <v>32</v>
      </c>
      <c r="D1262" s="3" t="s">
        <v>5143</v>
      </c>
      <c r="E1262" s="3" t="s">
        <v>5144</v>
      </c>
      <c r="F1262" s="3" t="s">
        <v>5145</v>
      </c>
      <c r="G1262" s="3">
        <v>217</v>
      </c>
      <c r="H1262" s="11">
        <v>0.43</v>
      </c>
      <c r="I1262" s="11">
        <v>0.95299999999999996</v>
      </c>
      <c r="J1262" s="11">
        <v>0.48499999999999999</v>
      </c>
      <c r="K1262" s="11">
        <v>0.996</v>
      </c>
      <c r="L1262" s="9">
        <v>4.9254142332413355</v>
      </c>
      <c r="M1262" s="9">
        <v>3.8852502342273616</v>
      </c>
      <c r="N1262" s="9">
        <v>5.9655782322553108</v>
      </c>
      <c r="O1262" s="9">
        <v>4.6095054947579071</v>
      </c>
      <c r="P1262" s="9">
        <v>2.9705469127504003</v>
      </c>
      <c r="Q1262" s="9">
        <v>6.2484640767654138</v>
      </c>
      <c r="R1262" s="9">
        <f t="shared" si="116"/>
        <v>7.1058706886211915</v>
      </c>
      <c r="S1262" s="9">
        <f t="shared" si="117"/>
        <v>5.6052312455324982</v>
      </c>
      <c r="T1262" s="9">
        <f t="shared" si="118"/>
        <v>8.6065101317098858</v>
      </c>
      <c r="U1262" s="9">
        <f t="shared" si="119"/>
        <v>6.6501107182376602</v>
      </c>
      <c r="V1262" s="9">
        <f t="shared" si="120"/>
        <v>4.2855932997530228</v>
      </c>
      <c r="W1262" s="9">
        <f t="shared" si="121"/>
        <v>9.0146281367222976</v>
      </c>
      <c r="X1262" s="13">
        <v>-9.5633074637058876E-2</v>
      </c>
      <c r="Y1262" s="13">
        <v>0.11770675280027737</v>
      </c>
      <c r="Z1262" s="13">
        <v>0.76259375983446775</v>
      </c>
      <c r="AA1262" s="2">
        <v>8</v>
      </c>
      <c r="AB1262" s="2">
        <v>8</v>
      </c>
      <c r="AC1262" s="2">
        <v>16</v>
      </c>
      <c r="AD1262" s="2" t="s">
        <v>5146</v>
      </c>
    </row>
    <row r="1263" spans="1:30" x14ac:dyDescent="0.25">
      <c r="A1263" s="7" t="s">
        <v>5147</v>
      </c>
      <c r="B1263" s="3" t="s">
        <v>5147</v>
      </c>
      <c r="C1263" s="3" t="s">
        <v>59</v>
      </c>
      <c r="D1263" s="3" t="s">
        <v>5148</v>
      </c>
      <c r="E1263" s="3" t="s">
        <v>5149</v>
      </c>
      <c r="F1263" s="3" t="s">
        <v>5145</v>
      </c>
      <c r="G1263" s="3">
        <v>203</v>
      </c>
      <c r="H1263" s="11">
        <v>0.43</v>
      </c>
      <c r="I1263" s="11">
        <v>0.95299999999999996</v>
      </c>
      <c r="J1263" s="11">
        <v>0.48499999999999999</v>
      </c>
      <c r="K1263" s="11">
        <v>0.996</v>
      </c>
      <c r="L1263" s="9">
        <v>4.9254142332413355</v>
      </c>
      <c r="M1263" s="9">
        <v>3.8852502342273616</v>
      </c>
      <c r="N1263" s="9">
        <v>5.9655782322553108</v>
      </c>
      <c r="O1263" s="9">
        <v>4.6095054947579071</v>
      </c>
      <c r="P1263" s="9">
        <v>2.9705469127504003</v>
      </c>
      <c r="Q1263" s="9">
        <v>6.2484640767654138</v>
      </c>
      <c r="R1263" s="9">
        <f t="shared" si="116"/>
        <v>7.1058706886211915</v>
      </c>
      <c r="S1263" s="9">
        <f t="shared" si="117"/>
        <v>5.6052312455324982</v>
      </c>
      <c r="T1263" s="9">
        <f t="shared" si="118"/>
        <v>8.6065101317098858</v>
      </c>
      <c r="U1263" s="9">
        <f t="shared" si="119"/>
        <v>6.6501107182376602</v>
      </c>
      <c r="V1263" s="9">
        <f t="shared" si="120"/>
        <v>4.2855932997530228</v>
      </c>
      <c r="W1263" s="9">
        <f t="shared" si="121"/>
        <v>9.0146281367222976</v>
      </c>
      <c r="X1263" s="13">
        <v>-9.5633074637058876E-2</v>
      </c>
      <c r="Y1263" s="13">
        <v>0.11770675280027737</v>
      </c>
      <c r="Z1263" s="13">
        <v>0.76259375983446775</v>
      </c>
      <c r="AA1263" s="2">
        <v>8</v>
      </c>
      <c r="AB1263" s="2">
        <v>8</v>
      </c>
      <c r="AC1263" s="2">
        <v>16</v>
      </c>
      <c r="AD1263" s="2" t="s">
        <v>5150</v>
      </c>
    </row>
    <row r="1264" spans="1:30" x14ac:dyDescent="0.25">
      <c r="A1264" s="7" t="s">
        <v>5151</v>
      </c>
      <c r="B1264" s="3" t="s">
        <v>5151</v>
      </c>
      <c r="C1264" s="3" t="s">
        <v>59</v>
      </c>
      <c r="D1264" s="3" t="s">
        <v>5152</v>
      </c>
      <c r="E1264" s="3" t="s">
        <v>5153</v>
      </c>
      <c r="F1264" s="3" t="s">
        <v>5145</v>
      </c>
      <c r="G1264" s="3">
        <v>217</v>
      </c>
      <c r="H1264" s="11">
        <v>0.43</v>
      </c>
      <c r="I1264" s="11">
        <v>0.95299999999999996</v>
      </c>
      <c r="J1264" s="11">
        <v>0.48499999999999999</v>
      </c>
      <c r="K1264" s="11">
        <v>0.996</v>
      </c>
      <c r="L1264" s="9">
        <v>4.9254142332413355</v>
      </c>
      <c r="M1264" s="9">
        <v>3.8852502342273616</v>
      </c>
      <c r="N1264" s="9">
        <v>5.9655782322553108</v>
      </c>
      <c r="O1264" s="9">
        <v>4.6095054947579071</v>
      </c>
      <c r="P1264" s="9">
        <v>2.9705469127504003</v>
      </c>
      <c r="Q1264" s="9">
        <v>6.2484640767654138</v>
      </c>
      <c r="R1264" s="9">
        <f t="shared" si="116"/>
        <v>7.1058706886211915</v>
      </c>
      <c r="S1264" s="9">
        <f t="shared" si="117"/>
        <v>5.6052312455324982</v>
      </c>
      <c r="T1264" s="9">
        <f t="shared" si="118"/>
        <v>8.6065101317098858</v>
      </c>
      <c r="U1264" s="9">
        <f t="shared" si="119"/>
        <v>6.6501107182376602</v>
      </c>
      <c r="V1264" s="9">
        <f t="shared" si="120"/>
        <v>4.2855932997530228</v>
      </c>
      <c r="W1264" s="9">
        <f t="shared" si="121"/>
        <v>9.0146281367222976</v>
      </c>
      <c r="X1264" s="13">
        <v>-9.5633074637058876E-2</v>
      </c>
      <c r="Y1264" s="13">
        <v>0.11770675280027737</v>
      </c>
      <c r="Z1264" s="13">
        <v>0.76259375983446775</v>
      </c>
      <c r="AA1264" s="2">
        <v>8</v>
      </c>
      <c r="AB1264" s="2">
        <v>8</v>
      </c>
      <c r="AC1264" s="2">
        <v>16</v>
      </c>
      <c r="AD1264" s="2" t="s">
        <v>5154</v>
      </c>
    </row>
    <row r="1265" spans="1:30" x14ac:dyDescent="0.25">
      <c r="A1265" s="7" t="s">
        <v>5155</v>
      </c>
      <c r="B1265" s="3" t="s">
        <v>5155</v>
      </c>
      <c r="C1265" s="3" t="s">
        <v>59</v>
      </c>
      <c r="D1265" s="3" t="s">
        <v>5156</v>
      </c>
      <c r="E1265" s="3" t="s">
        <v>5153</v>
      </c>
      <c r="F1265" s="3" t="s">
        <v>5145</v>
      </c>
      <c r="G1265" s="3">
        <v>217</v>
      </c>
      <c r="H1265" s="11">
        <v>0.43</v>
      </c>
      <c r="I1265" s="11">
        <v>0.95299999999999996</v>
      </c>
      <c r="J1265" s="11">
        <v>0.48499999999999999</v>
      </c>
      <c r="K1265" s="11">
        <v>0.996</v>
      </c>
      <c r="L1265" s="9">
        <v>4.9254142332413355</v>
      </c>
      <c r="M1265" s="9">
        <v>3.8852502342273616</v>
      </c>
      <c r="N1265" s="9">
        <v>5.9655782322553108</v>
      </c>
      <c r="O1265" s="9">
        <v>4.6095054947579071</v>
      </c>
      <c r="P1265" s="9">
        <v>2.9705469127504003</v>
      </c>
      <c r="Q1265" s="9">
        <v>6.2484640767654138</v>
      </c>
      <c r="R1265" s="9">
        <f t="shared" si="116"/>
        <v>7.1058706886211915</v>
      </c>
      <c r="S1265" s="9">
        <f t="shared" si="117"/>
        <v>5.6052312455324982</v>
      </c>
      <c r="T1265" s="9">
        <f t="shared" si="118"/>
        <v>8.6065101317098858</v>
      </c>
      <c r="U1265" s="9">
        <f t="shared" si="119"/>
        <v>6.6501107182376602</v>
      </c>
      <c r="V1265" s="9">
        <f t="shared" si="120"/>
        <v>4.2855932997530228</v>
      </c>
      <c r="W1265" s="9">
        <f t="shared" si="121"/>
        <v>9.0146281367222976</v>
      </c>
      <c r="X1265" s="13">
        <v>-9.5633074637058876E-2</v>
      </c>
      <c r="Y1265" s="13">
        <v>0.11770675280027737</v>
      </c>
      <c r="Z1265" s="13">
        <v>0.76259375983446775</v>
      </c>
      <c r="AA1265" s="2">
        <v>8</v>
      </c>
      <c r="AB1265" s="2">
        <v>8</v>
      </c>
      <c r="AC1265" s="2">
        <v>16</v>
      </c>
      <c r="AD1265" s="2" t="s">
        <v>75</v>
      </c>
    </row>
    <row r="1266" spans="1:30" x14ac:dyDescent="0.25">
      <c r="A1266" s="7" t="s">
        <v>5157</v>
      </c>
      <c r="B1266" s="3" t="s">
        <v>5157</v>
      </c>
      <c r="C1266" s="3" t="s">
        <v>32</v>
      </c>
      <c r="D1266" s="3" t="s">
        <v>5158</v>
      </c>
      <c r="E1266" s="3" t="s">
        <v>5159</v>
      </c>
      <c r="F1266" s="3" t="s">
        <v>5160</v>
      </c>
      <c r="G1266" s="3">
        <v>278</v>
      </c>
      <c r="H1266" s="11">
        <v>0.15425</v>
      </c>
      <c r="I1266" s="11">
        <v>0.40975</v>
      </c>
      <c r="J1266" s="11">
        <v>0.13175000000000001</v>
      </c>
      <c r="K1266" s="11">
        <v>0.35399999999999998</v>
      </c>
      <c r="L1266" s="9">
        <v>13.025753010438157</v>
      </c>
      <c r="M1266" s="9">
        <v>10.381613958054285</v>
      </c>
      <c r="N1266" s="9">
        <v>15.669892062822028</v>
      </c>
      <c r="O1266" s="9">
        <v>15.681884977452812</v>
      </c>
      <c r="P1266" s="9">
        <v>8.9325057044006204</v>
      </c>
      <c r="Q1266" s="9">
        <v>22.431264250505002</v>
      </c>
      <c r="R1266" s="9">
        <f t="shared" si="116"/>
        <v>18.792189272003615</v>
      </c>
      <c r="S1266" s="9">
        <f t="shared" si="117"/>
        <v>14.97750297370856</v>
      </c>
      <c r="T1266" s="9">
        <f t="shared" si="118"/>
        <v>22.606875570298669</v>
      </c>
      <c r="U1266" s="9">
        <f t="shared" si="119"/>
        <v>22.624177688762305</v>
      </c>
      <c r="V1266" s="9">
        <f t="shared" si="120"/>
        <v>12.886881682451152</v>
      </c>
      <c r="W1266" s="9">
        <f t="shared" si="121"/>
        <v>32.361473695073457</v>
      </c>
      <c r="X1266" s="13">
        <v>0.2677322069980923</v>
      </c>
      <c r="Y1266" s="13">
        <v>0.31682210904785446</v>
      </c>
      <c r="Z1266" s="13">
        <v>0.48214524824289345</v>
      </c>
      <c r="AA1266" s="2">
        <v>8</v>
      </c>
      <c r="AB1266" s="2">
        <v>8</v>
      </c>
      <c r="AC1266" s="2">
        <v>16</v>
      </c>
      <c r="AD1266" s="2" t="s">
        <v>102</v>
      </c>
    </row>
    <row r="1267" spans="1:30" x14ac:dyDescent="0.25">
      <c r="A1267" s="7" t="s">
        <v>5161</v>
      </c>
      <c r="B1267" s="3" t="s">
        <v>5161</v>
      </c>
      <c r="C1267" s="3" t="s">
        <v>59</v>
      </c>
      <c r="D1267" s="3" t="s">
        <v>5162</v>
      </c>
      <c r="E1267" s="3" t="s">
        <v>5163</v>
      </c>
      <c r="F1267" s="3" t="s">
        <v>5164</v>
      </c>
      <c r="G1267" s="3">
        <v>129</v>
      </c>
      <c r="H1267" s="11">
        <v>0.15425</v>
      </c>
      <c r="I1267" s="11">
        <v>0.40975</v>
      </c>
      <c r="J1267" s="11">
        <v>0.13175000000000001</v>
      </c>
      <c r="K1267" s="11">
        <v>0.35399999999999998</v>
      </c>
      <c r="L1267" s="9">
        <v>13.025753010438157</v>
      </c>
      <c r="M1267" s="9">
        <v>10.381613958054285</v>
      </c>
      <c r="N1267" s="9">
        <v>15.669892062822028</v>
      </c>
      <c r="O1267" s="9">
        <v>15.681884977452812</v>
      </c>
      <c r="P1267" s="9">
        <v>8.9325057044006204</v>
      </c>
      <c r="Q1267" s="9">
        <v>22.431264250505002</v>
      </c>
      <c r="R1267" s="9">
        <f t="shared" si="116"/>
        <v>18.792189272003615</v>
      </c>
      <c r="S1267" s="9">
        <f t="shared" si="117"/>
        <v>14.97750297370856</v>
      </c>
      <c r="T1267" s="9">
        <f t="shared" si="118"/>
        <v>22.606875570298669</v>
      </c>
      <c r="U1267" s="9">
        <f t="shared" si="119"/>
        <v>22.624177688762305</v>
      </c>
      <c r="V1267" s="9">
        <f t="shared" si="120"/>
        <v>12.886881682451152</v>
      </c>
      <c r="W1267" s="9">
        <f t="shared" si="121"/>
        <v>32.361473695073457</v>
      </c>
      <c r="X1267" s="13">
        <v>0.2677322069980923</v>
      </c>
      <c r="Y1267" s="13">
        <v>0.31682210904785446</v>
      </c>
      <c r="Z1267" s="13">
        <v>0.48214524824289345</v>
      </c>
      <c r="AA1267" s="2">
        <v>8</v>
      </c>
      <c r="AB1267" s="2">
        <v>8</v>
      </c>
      <c r="AC1267" s="2">
        <v>16</v>
      </c>
      <c r="AD1267" s="2" t="s">
        <v>75</v>
      </c>
    </row>
    <row r="1268" spans="1:30" x14ac:dyDescent="0.25">
      <c r="A1268" s="7" t="s">
        <v>5165</v>
      </c>
      <c r="B1268" s="3" t="s">
        <v>5165</v>
      </c>
      <c r="C1268" s="3" t="s">
        <v>59</v>
      </c>
      <c r="D1268" s="3" t="s">
        <v>5166</v>
      </c>
      <c r="E1268" s="3" t="s">
        <v>5163</v>
      </c>
      <c r="F1268" s="3" t="s">
        <v>5164</v>
      </c>
      <c r="G1268" s="3">
        <v>269</v>
      </c>
      <c r="H1268" s="11">
        <v>0.15425</v>
      </c>
      <c r="I1268" s="11">
        <v>0.40975</v>
      </c>
      <c r="J1268" s="11">
        <v>0.13175000000000001</v>
      </c>
      <c r="K1268" s="11">
        <v>0.35399999999999998</v>
      </c>
      <c r="L1268" s="9">
        <v>13.025753010438157</v>
      </c>
      <c r="M1268" s="9">
        <v>10.381613958054285</v>
      </c>
      <c r="N1268" s="9">
        <v>15.669892062822028</v>
      </c>
      <c r="O1268" s="9">
        <v>15.681884977452812</v>
      </c>
      <c r="P1268" s="9">
        <v>8.9325057044006204</v>
      </c>
      <c r="Q1268" s="9">
        <v>22.431264250505002</v>
      </c>
      <c r="R1268" s="9">
        <f t="shared" si="116"/>
        <v>18.792189272003615</v>
      </c>
      <c r="S1268" s="9">
        <f t="shared" si="117"/>
        <v>14.97750297370856</v>
      </c>
      <c r="T1268" s="9">
        <f t="shared" si="118"/>
        <v>22.606875570298669</v>
      </c>
      <c r="U1268" s="9">
        <f t="shared" si="119"/>
        <v>22.624177688762305</v>
      </c>
      <c r="V1268" s="9">
        <f t="shared" si="120"/>
        <v>12.886881682451152</v>
      </c>
      <c r="W1268" s="9">
        <f t="shared" si="121"/>
        <v>32.361473695073457</v>
      </c>
      <c r="X1268" s="13">
        <v>0.2677322069980923</v>
      </c>
      <c r="Y1268" s="13">
        <v>0.31682210904785446</v>
      </c>
      <c r="Z1268" s="13">
        <v>0.48214524824289345</v>
      </c>
      <c r="AA1268" s="2">
        <v>8</v>
      </c>
      <c r="AB1268" s="2">
        <v>8</v>
      </c>
      <c r="AC1268" s="2">
        <v>16</v>
      </c>
      <c r="AD1268" s="2" t="s">
        <v>5167</v>
      </c>
    </row>
    <row r="1269" spans="1:30" x14ac:dyDescent="0.25">
      <c r="A1269" s="7" t="s">
        <v>5168</v>
      </c>
      <c r="B1269" s="3" t="s">
        <v>5168</v>
      </c>
      <c r="C1269" s="3" t="s">
        <v>59</v>
      </c>
      <c r="D1269" s="3" t="s">
        <v>5169</v>
      </c>
      <c r="E1269" s="3" t="s">
        <v>5170</v>
      </c>
      <c r="F1269" s="3" t="s">
        <v>5164</v>
      </c>
      <c r="G1269" s="3">
        <v>150</v>
      </c>
      <c r="H1269" s="11">
        <v>0.15425</v>
      </c>
      <c r="I1269" s="11">
        <v>0.40975</v>
      </c>
      <c r="J1269" s="11">
        <v>0.13175000000000001</v>
      </c>
      <c r="K1269" s="11">
        <v>0.35399999999999998</v>
      </c>
      <c r="L1269" s="9">
        <v>13.025753010438157</v>
      </c>
      <c r="M1269" s="9">
        <v>10.381613958054285</v>
      </c>
      <c r="N1269" s="9">
        <v>15.669892062822028</v>
      </c>
      <c r="O1269" s="9">
        <v>15.681884977452812</v>
      </c>
      <c r="P1269" s="9">
        <v>8.9325057044006204</v>
      </c>
      <c r="Q1269" s="9">
        <v>22.431264250505002</v>
      </c>
      <c r="R1269" s="9">
        <f t="shared" si="116"/>
        <v>18.792189272003615</v>
      </c>
      <c r="S1269" s="9">
        <f t="shared" si="117"/>
        <v>14.97750297370856</v>
      </c>
      <c r="T1269" s="9">
        <f t="shared" si="118"/>
        <v>22.606875570298669</v>
      </c>
      <c r="U1269" s="9">
        <f t="shared" si="119"/>
        <v>22.624177688762305</v>
      </c>
      <c r="V1269" s="9">
        <f t="shared" si="120"/>
        <v>12.886881682451152</v>
      </c>
      <c r="W1269" s="9">
        <f t="shared" si="121"/>
        <v>32.361473695073457</v>
      </c>
      <c r="X1269" s="13">
        <v>0.2677322069980923</v>
      </c>
      <c r="Y1269" s="13">
        <v>0.31682210904785446</v>
      </c>
      <c r="Z1269" s="13">
        <v>0.48214524824289345</v>
      </c>
      <c r="AA1269" s="2">
        <v>8</v>
      </c>
      <c r="AB1269" s="2">
        <v>8</v>
      </c>
      <c r="AC1269" s="2">
        <v>16</v>
      </c>
      <c r="AD1269" s="2" t="s">
        <v>5171</v>
      </c>
    </row>
    <row r="1270" spans="1:30" x14ac:dyDescent="0.25">
      <c r="A1270" s="7" t="s">
        <v>5172</v>
      </c>
      <c r="B1270" s="3" t="s">
        <v>5172</v>
      </c>
      <c r="C1270" s="3" t="s">
        <v>59</v>
      </c>
      <c r="D1270" s="3" t="s">
        <v>5173</v>
      </c>
      <c r="E1270" s="3" t="s">
        <v>5174</v>
      </c>
      <c r="F1270" s="3" t="s">
        <v>5164</v>
      </c>
      <c r="G1270" s="3">
        <v>278</v>
      </c>
      <c r="H1270" s="11">
        <v>0.15425</v>
      </c>
      <c r="I1270" s="11">
        <v>0.40975</v>
      </c>
      <c r="J1270" s="11">
        <v>0.13175000000000001</v>
      </c>
      <c r="K1270" s="11">
        <v>0.35399999999999998</v>
      </c>
      <c r="L1270" s="9">
        <v>13.025753010438157</v>
      </c>
      <c r="M1270" s="9">
        <v>10.381613958054285</v>
      </c>
      <c r="N1270" s="9">
        <v>15.669892062822028</v>
      </c>
      <c r="O1270" s="9">
        <v>15.681884977452812</v>
      </c>
      <c r="P1270" s="9">
        <v>8.9325057044006204</v>
      </c>
      <c r="Q1270" s="9">
        <v>22.431264250505002</v>
      </c>
      <c r="R1270" s="9">
        <f t="shared" si="116"/>
        <v>18.792189272003615</v>
      </c>
      <c r="S1270" s="9">
        <f t="shared" si="117"/>
        <v>14.97750297370856</v>
      </c>
      <c r="T1270" s="9">
        <f t="shared" si="118"/>
        <v>22.606875570298669</v>
      </c>
      <c r="U1270" s="9">
        <f t="shared" si="119"/>
        <v>22.624177688762305</v>
      </c>
      <c r="V1270" s="9">
        <f t="shared" si="120"/>
        <v>12.886881682451152</v>
      </c>
      <c r="W1270" s="9">
        <f t="shared" si="121"/>
        <v>32.361473695073457</v>
      </c>
      <c r="X1270" s="13">
        <v>0.2677322069980923</v>
      </c>
      <c r="Y1270" s="13">
        <v>0.31682210904785446</v>
      </c>
      <c r="Z1270" s="13">
        <v>0.48214524824289345</v>
      </c>
      <c r="AA1270" s="2">
        <v>8</v>
      </c>
      <c r="AB1270" s="2">
        <v>8</v>
      </c>
      <c r="AC1270" s="2">
        <v>16</v>
      </c>
      <c r="AD1270" s="2" t="s">
        <v>5175</v>
      </c>
    </row>
    <row r="1271" spans="1:30" x14ac:dyDescent="0.25">
      <c r="A1271" s="7" t="s">
        <v>5176</v>
      </c>
      <c r="B1271" s="3" t="s">
        <v>5176</v>
      </c>
      <c r="C1271" s="3" t="s">
        <v>32</v>
      </c>
      <c r="D1271" s="3" t="s">
        <v>5177</v>
      </c>
      <c r="E1271" s="3" t="s">
        <v>5178</v>
      </c>
      <c r="F1271" s="3" t="s">
        <v>5179</v>
      </c>
      <c r="G1271" s="3">
        <v>389</v>
      </c>
      <c r="H1271" s="11">
        <v>0.27749999999999997</v>
      </c>
      <c r="I1271" s="11">
        <v>0.73699999999999988</v>
      </c>
      <c r="J1271" s="11">
        <v>0.23599999999999999</v>
      </c>
      <c r="K1271" s="11">
        <v>0.71250000000000002</v>
      </c>
      <c r="L1271" s="9">
        <v>7.2096599489927069</v>
      </c>
      <c r="M1271" s="9">
        <v>5.1452756226016856</v>
      </c>
      <c r="N1271" s="9">
        <v>9.2740442753837282</v>
      </c>
      <c r="O1271" s="9">
        <v>7.9374041316699495</v>
      </c>
      <c r="P1271" s="9">
        <v>4.9025008874276939</v>
      </c>
      <c r="Q1271" s="9">
        <v>10.972307375912205</v>
      </c>
      <c r="R1271" s="9">
        <f t="shared" si="116"/>
        <v>10.401340654907555</v>
      </c>
      <c r="S1271" s="9">
        <f t="shared" si="117"/>
        <v>7.4230636247343256</v>
      </c>
      <c r="T1271" s="9">
        <f t="shared" si="118"/>
        <v>13.379617685080785</v>
      </c>
      <c r="U1271" s="9">
        <f t="shared" si="119"/>
        <v>11.451253578291805</v>
      </c>
      <c r="V1271" s="9">
        <f t="shared" si="120"/>
        <v>7.0728137182456763</v>
      </c>
      <c r="W1271" s="9">
        <f t="shared" si="121"/>
        <v>15.829693438337934</v>
      </c>
      <c r="X1271" s="13">
        <v>0.13873604706148604</v>
      </c>
      <c r="Y1271" s="13">
        <v>0.14829263584655025</v>
      </c>
      <c r="Z1271" s="13">
        <v>0.71073444593948398</v>
      </c>
      <c r="AA1271" s="2">
        <v>8</v>
      </c>
      <c r="AB1271" s="2">
        <v>8</v>
      </c>
      <c r="AC1271" s="2">
        <v>16</v>
      </c>
      <c r="AD1271" s="2" t="s">
        <v>5180</v>
      </c>
    </row>
    <row r="1272" spans="1:30" x14ac:dyDescent="0.25">
      <c r="A1272" s="7" t="s">
        <v>5181</v>
      </c>
      <c r="B1272" s="3" t="s">
        <v>5181</v>
      </c>
      <c r="C1272" s="3" t="s">
        <v>59</v>
      </c>
      <c r="D1272" s="3" t="s">
        <v>5182</v>
      </c>
      <c r="E1272" s="3" t="s">
        <v>5183</v>
      </c>
      <c r="F1272" s="3" t="s">
        <v>5184</v>
      </c>
      <c r="G1272" s="3">
        <v>389</v>
      </c>
      <c r="H1272" s="11">
        <v>0.27749999999999997</v>
      </c>
      <c r="I1272" s="11">
        <v>0.73699999999999988</v>
      </c>
      <c r="J1272" s="11">
        <v>0.23599999999999999</v>
      </c>
      <c r="K1272" s="11">
        <v>0.71250000000000002</v>
      </c>
      <c r="L1272" s="9">
        <v>7.2096599489927069</v>
      </c>
      <c r="M1272" s="9">
        <v>5.1452756226016856</v>
      </c>
      <c r="N1272" s="9">
        <v>9.2740442753837282</v>
      </c>
      <c r="O1272" s="9">
        <v>7.9374041316699495</v>
      </c>
      <c r="P1272" s="9">
        <v>4.9025008874276939</v>
      </c>
      <c r="Q1272" s="9">
        <v>10.972307375912205</v>
      </c>
      <c r="R1272" s="9">
        <f t="shared" si="116"/>
        <v>10.401340654907555</v>
      </c>
      <c r="S1272" s="9">
        <f t="shared" si="117"/>
        <v>7.4230636247343256</v>
      </c>
      <c r="T1272" s="9">
        <f t="shared" si="118"/>
        <v>13.379617685080785</v>
      </c>
      <c r="U1272" s="9">
        <f t="shared" si="119"/>
        <v>11.451253578291805</v>
      </c>
      <c r="V1272" s="9">
        <f t="shared" si="120"/>
        <v>7.0728137182456763</v>
      </c>
      <c r="W1272" s="9">
        <f t="shared" si="121"/>
        <v>15.829693438337934</v>
      </c>
      <c r="X1272" s="13">
        <v>0.13873604706148604</v>
      </c>
      <c r="Y1272" s="13">
        <v>0.14829263584655025</v>
      </c>
      <c r="Z1272" s="13">
        <v>0.71073444593948398</v>
      </c>
      <c r="AA1272" s="2">
        <v>8</v>
      </c>
      <c r="AB1272" s="2">
        <v>8</v>
      </c>
      <c r="AC1272" s="2">
        <v>16</v>
      </c>
      <c r="AD1272" s="2" t="s">
        <v>5185</v>
      </c>
    </row>
    <row r="1273" spans="1:30" x14ac:dyDescent="0.25">
      <c r="A1273" s="7" t="s">
        <v>5186</v>
      </c>
      <c r="B1273" s="3" t="s">
        <v>5186</v>
      </c>
      <c r="C1273" s="3" t="s">
        <v>32</v>
      </c>
      <c r="D1273" s="3" t="s">
        <v>5187</v>
      </c>
      <c r="E1273" s="3" t="s">
        <v>5188</v>
      </c>
      <c r="F1273" s="3" t="s">
        <v>5189</v>
      </c>
      <c r="G1273" s="3">
        <v>579</v>
      </c>
      <c r="H1273" s="11">
        <v>0.12325000000000001</v>
      </c>
      <c r="I1273" s="11">
        <v>0.23499999999999999</v>
      </c>
      <c r="J1273" s="11">
        <v>9.7499999999999989E-2</v>
      </c>
      <c r="K1273" s="11">
        <v>0.28775000000000001</v>
      </c>
      <c r="L1273" s="9">
        <v>21.009628810346062</v>
      </c>
      <c r="M1273" s="9">
        <v>15.539983243528594</v>
      </c>
      <c r="N1273" s="9">
        <v>26.479274377163531</v>
      </c>
      <c r="O1273" s="9">
        <v>18.994348154781299</v>
      </c>
      <c r="P1273" s="9">
        <v>13.728420005237339</v>
      </c>
      <c r="Q1273" s="9">
        <v>24.260276304325259</v>
      </c>
      <c r="R1273" s="9">
        <f t="shared" si="116"/>
        <v>30.310487295604155</v>
      </c>
      <c r="S1273" s="9">
        <f t="shared" si="117"/>
        <v>22.419456760936292</v>
      </c>
      <c r="T1273" s="9">
        <f t="shared" si="118"/>
        <v>38.201517830272024</v>
      </c>
      <c r="U1273" s="9">
        <f t="shared" si="119"/>
        <v>27.403051887821416</v>
      </c>
      <c r="V1273" s="9">
        <f t="shared" si="120"/>
        <v>19.805923460796748</v>
      </c>
      <c r="W1273" s="9">
        <f t="shared" si="121"/>
        <v>35.000180314846084</v>
      </c>
      <c r="X1273" s="13">
        <v>-0.14548047062328176</v>
      </c>
      <c r="Y1273" s="13">
        <v>0.21089407370345531</v>
      </c>
      <c r="Z1273" s="13">
        <v>0.61532693530109583</v>
      </c>
      <c r="AA1273" s="2">
        <v>8</v>
      </c>
      <c r="AB1273" s="2">
        <v>8</v>
      </c>
      <c r="AC1273" s="2">
        <v>16</v>
      </c>
      <c r="AD1273" s="2" t="s">
        <v>5190</v>
      </c>
    </row>
    <row r="1274" spans="1:30" x14ac:dyDescent="0.25">
      <c r="A1274" s="7" t="s">
        <v>5191</v>
      </c>
      <c r="B1274" s="3" t="s">
        <v>5191</v>
      </c>
      <c r="C1274" s="3" t="s">
        <v>32</v>
      </c>
      <c r="D1274" s="3" t="s">
        <v>5192</v>
      </c>
      <c r="E1274" s="3" t="s">
        <v>5193</v>
      </c>
      <c r="F1274" s="3" t="s">
        <v>5194</v>
      </c>
      <c r="G1274" s="3">
        <v>348</v>
      </c>
      <c r="H1274" s="11">
        <v>0.26550000000000001</v>
      </c>
      <c r="I1274" s="11">
        <v>0.60699999999999998</v>
      </c>
      <c r="J1274" s="11">
        <v>0.27875000000000005</v>
      </c>
      <c r="K1274" s="11">
        <v>0.52124999999999999</v>
      </c>
      <c r="L1274" s="9">
        <v>8.3133766997037117</v>
      </c>
      <c r="M1274" s="9">
        <v>6.5745520801825172</v>
      </c>
      <c r="N1274" s="9">
        <v>10.052201319224904</v>
      </c>
      <c r="O1274" s="9">
        <v>9.5309103146232079</v>
      </c>
      <c r="P1274" s="9">
        <v>5.1821650142943989</v>
      </c>
      <c r="Q1274" s="9">
        <v>13.879655614952018</v>
      </c>
      <c r="R1274" s="9">
        <f t="shared" si="116"/>
        <v>11.993667337704402</v>
      </c>
      <c r="S1274" s="9">
        <f t="shared" si="117"/>
        <v>9.4850736821455364</v>
      </c>
      <c r="T1274" s="9">
        <f t="shared" si="118"/>
        <v>14.502260993263265</v>
      </c>
      <c r="U1274" s="9">
        <f t="shared" si="119"/>
        <v>13.750197046064372</v>
      </c>
      <c r="V1274" s="9">
        <f t="shared" si="120"/>
        <v>7.4762837671908136</v>
      </c>
      <c r="W1274" s="9">
        <f t="shared" si="121"/>
        <v>20.024110324937933</v>
      </c>
      <c r="X1274" s="13">
        <v>0.19717943004039287</v>
      </c>
      <c r="Y1274" s="13">
        <v>0.20556544046701175</v>
      </c>
      <c r="Z1274" s="13">
        <v>0.62292327687984139</v>
      </c>
      <c r="AA1274" s="2">
        <v>8</v>
      </c>
      <c r="AB1274" s="2">
        <v>8</v>
      </c>
      <c r="AC1274" s="2">
        <v>16</v>
      </c>
      <c r="AD1274" s="2" t="s">
        <v>5190</v>
      </c>
    </row>
    <row r="1275" spans="1:30" x14ac:dyDescent="0.25">
      <c r="A1275" s="7" t="s">
        <v>5195</v>
      </c>
      <c r="B1275" s="3" t="s">
        <v>5195</v>
      </c>
      <c r="C1275" s="3" t="s">
        <v>59</v>
      </c>
      <c r="D1275" s="3" t="s">
        <v>5196</v>
      </c>
      <c r="E1275" s="3" t="s">
        <v>5197</v>
      </c>
      <c r="F1275" s="3" t="s">
        <v>5198</v>
      </c>
      <c r="G1275" s="3">
        <v>216</v>
      </c>
      <c r="H1275" s="11">
        <v>0.11775000000000001</v>
      </c>
      <c r="I1275" s="11">
        <v>0.24875</v>
      </c>
      <c r="J1275" s="11">
        <v>0.1055</v>
      </c>
      <c r="K1275" s="11">
        <v>0.30150000000000005</v>
      </c>
      <c r="L1275" s="9">
        <v>20.306774357726621</v>
      </c>
      <c r="M1275" s="9">
        <v>14.624389274662279</v>
      </c>
      <c r="N1275" s="9">
        <v>25.98915944079096</v>
      </c>
      <c r="O1275" s="9">
        <v>17.842169904325793</v>
      </c>
      <c r="P1275" s="9">
        <v>14.420582202408822</v>
      </c>
      <c r="Q1275" s="9">
        <v>21.263757606242766</v>
      </c>
      <c r="R1275" s="9">
        <f t="shared" si="116"/>
        <v>29.296482662343362</v>
      </c>
      <c r="S1275" s="9">
        <f t="shared" si="117"/>
        <v>21.098533882585016</v>
      </c>
      <c r="T1275" s="9">
        <f t="shared" si="118"/>
        <v>37.494431442101707</v>
      </c>
      <c r="U1275" s="9">
        <f t="shared" si="119"/>
        <v>25.740810039669132</v>
      </c>
      <c r="V1275" s="9">
        <f t="shared" si="120"/>
        <v>20.804502430146854</v>
      </c>
      <c r="W1275" s="9">
        <f t="shared" si="121"/>
        <v>30.677117649191416</v>
      </c>
      <c r="X1275" s="13">
        <v>-0.18667001042001788</v>
      </c>
      <c r="Y1275" s="13">
        <v>0.32259726538200617</v>
      </c>
      <c r="Z1275" s="13">
        <v>0.47577622334745917</v>
      </c>
      <c r="AA1275" s="2">
        <v>8</v>
      </c>
      <c r="AB1275" s="2">
        <v>8</v>
      </c>
      <c r="AC1275" s="2">
        <v>16</v>
      </c>
      <c r="AD1275" s="2" t="s">
        <v>5199</v>
      </c>
    </row>
    <row r="1276" spans="1:30" x14ac:dyDescent="0.25">
      <c r="A1276" s="7" t="s">
        <v>5200</v>
      </c>
      <c r="B1276" s="3" t="s">
        <v>5200</v>
      </c>
      <c r="C1276" s="3" t="s">
        <v>59</v>
      </c>
      <c r="D1276" s="3" t="s">
        <v>5201</v>
      </c>
      <c r="E1276" s="3" t="s">
        <v>5197</v>
      </c>
      <c r="F1276" s="3" t="s">
        <v>5198</v>
      </c>
      <c r="G1276" s="3">
        <v>217</v>
      </c>
      <c r="H1276" s="11">
        <v>0.11775000000000001</v>
      </c>
      <c r="I1276" s="11">
        <v>0.24875</v>
      </c>
      <c r="J1276" s="11">
        <v>0.1055</v>
      </c>
      <c r="K1276" s="11">
        <v>0.30150000000000005</v>
      </c>
      <c r="L1276" s="9">
        <v>20.306774357726621</v>
      </c>
      <c r="M1276" s="9">
        <v>14.624389274662279</v>
      </c>
      <c r="N1276" s="9">
        <v>25.98915944079096</v>
      </c>
      <c r="O1276" s="9">
        <v>17.842169904325793</v>
      </c>
      <c r="P1276" s="9">
        <v>14.420582202408822</v>
      </c>
      <c r="Q1276" s="9">
        <v>21.263757606242766</v>
      </c>
      <c r="R1276" s="9">
        <f t="shared" si="116"/>
        <v>29.296482662343362</v>
      </c>
      <c r="S1276" s="9">
        <f t="shared" si="117"/>
        <v>21.098533882585016</v>
      </c>
      <c r="T1276" s="9">
        <f t="shared" si="118"/>
        <v>37.494431442101707</v>
      </c>
      <c r="U1276" s="9">
        <f t="shared" si="119"/>
        <v>25.740810039669132</v>
      </c>
      <c r="V1276" s="9">
        <f t="shared" si="120"/>
        <v>20.804502430146854</v>
      </c>
      <c r="W1276" s="9">
        <f t="shared" si="121"/>
        <v>30.677117649191416</v>
      </c>
      <c r="X1276" s="13">
        <v>-0.18667001042001788</v>
      </c>
      <c r="Y1276" s="13">
        <v>0.32259726538200617</v>
      </c>
      <c r="Z1276" s="13">
        <v>0.47577622334745917</v>
      </c>
      <c r="AA1276" s="2">
        <v>8</v>
      </c>
      <c r="AB1276" s="2">
        <v>8</v>
      </c>
      <c r="AC1276" s="2">
        <v>16</v>
      </c>
      <c r="AD1276" s="2" t="s">
        <v>5202</v>
      </c>
    </row>
    <row r="1277" spans="1:30" x14ac:dyDescent="0.25">
      <c r="A1277" s="7" t="s">
        <v>5203</v>
      </c>
      <c r="B1277" s="3" t="s">
        <v>5203</v>
      </c>
      <c r="C1277" s="3" t="s">
        <v>59</v>
      </c>
      <c r="D1277" s="3" t="s">
        <v>5204</v>
      </c>
      <c r="E1277" s="3" t="s">
        <v>5197</v>
      </c>
      <c r="F1277" s="3" t="s">
        <v>5198</v>
      </c>
      <c r="G1277" s="3">
        <v>217</v>
      </c>
      <c r="H1277" s="11">
        <v>0.11775000000000001</v>
      </c>
      <c r="I1277" s="11">
        <v>0.24875</v>
      </c>
      <c r="J1277" s="11">
        <v>0.1055</v>
      </c>
      <c r="K1277" s="11">
        <v>0.30150000000000005</v>
      </c>
      <c r="L1277" s="9">
        <v>20.306774357726621</v>
      </c>
      <c r="M1277" s="9">
        <v>14.624389274662279</v>
      </c>
      <c r="N1277" s="9">
        <v>25.98915944079096</v>
      </c>
      <c r="O1277" s="9">
        <v>17.842169904325793</v>
      </c>
      <c r="P1277" s="9">
        <v>14.420582202408822</v>
      </c>
      <c r="Q1277" s="9">
        <v>21.263757606242766</v>
      </c>
      <c r="R1277" s="9">
        <f t="shared" si="116"/>
        <v>29.296482662343362</v>
      </c>
      <c r="S1277" s="9">
        <f t="shared" si="117"/>
        <v>21.098533882585016</v>
      </c>
      <c r="T1277" s="9">
        <f t="shared" si="118"/>
        <v>37.494431442101707</v>
      </c>
      <c r="U1277" s="9">
        <f t="shared" si="119"/>
        <v>25.740810039669132</v>
      </c>
      <c r="V1277" s="9">
        <f t="shared" si="120"/>
        <v>20.804502430146854</v>
      </c>
      <c r="W1277" s="9">
        <f t="shared" si="121"/>
        <v>30.677117649191416</v>
      </c>
      <c r="X1277" s="13">
        <v>-0.18667001042001788</v>
      </c>
      <c r="Y1277" s="13">
        <v>0.32259726538200617</v>
      </c>
      <c r="Z1277" s="13">
        <v>0.47577622334745917</v>
      </c>
      <c r="AA1277" s="2">
        <v>8</v>
      </c>
      <c r="AB1277" s="2">
        <v>8</v>
      </c>
      <c r="AC1277" s="2">
        <v>16</v>
      </c>
      <c r="AD1277" s="2" t="s">
        <v>5205</v>
      </c>
    </row>
    <row r="1278" spans="1:30" x14ac:dyDescent="0.25">
      <c r="A1278" s="7" t="s">
        <v>5206</v>
      </c>
      <c r="B1278" s="3" t="s">
        <v>5206</v>
      </c>
      <c r="C1278" s="3" t="s">
        <v>32</v>
      </c>
      <c r="D1278" s="3" t="s">
        <v>5207</v>
      </c>
      <c r="E1278" s="3" t="s">
        <v>5208</v>
      </c>
      <c r="F1278" s="3" t="s">
        <v>5209</v>
      </c>
      <c r="G1278" s="3">
        <v>430</v>
      </c>
      <c r="H1278" s="11">
        <v>0.14200000000000002</v>
      </c>
      <c r="I1278" s="11">
        <v>0.22499999999999998</v>
      </c>
      <c r="J1278" s="11">
        <v>0.14924999999999999</v>
      </c>
      <c r="K1278" s="11">
        <v>0.23375000000000001</v>
      </c>
      <c r="L1278" s="9">
        <v>20.701924703082501</v>
      </c>
      <c r="M1278" s="9">
        <v>15.568576539481599</v>
      </c>
      <c r="N1278" s="9">
        <v>25.8352728666834</v>
      </c>
      <c r="O1278" s="9">
        <v>19.859299724840909</v>
      </c>
      <c r="P1278" s="9">
        <v>14.828062097623116</v>
      </c>
      <c r="Q1278" s="9">
        <v>24.890537352058708</v>
      </c>
      <c r="R1278" s="9">
        <f t="shared" si="116"/>
        <v>29.866564105993852</v>
      </c>
      <c r="S1278" s="9">
        <f t="shared" si="117"/>
        <v>22.460708167210363</v>
      </c>
      <c r="T1278" s="9">
        <f t="shared" si="118"/>
        <v>37.272420044777334</v>
      </c>
      <c r="U1278" s="9">
        <f t="shared" si="119"/>
        <v>28.650913228555535</v>
      </c>
      <c r="V1278" s="9">
        <f t="shared" si="120"/>
        <v>21.39237165423447</v>
      </c>
      <c r="W1278" s="9">
        <f t="shared" si="121"/>
        <v>35.90945480287661</v>
      </c>
      <c r="X1278" s="13">
        <v>-5.9950152761521984E-2</v>
      </c>
      <c r="Y1278" s="13">
        <v>8.1086135864088457E-2</v>
      </c>
      <c r="Z1278" s="13">
        <v>0.82968619525324649</v>
      </c>
      <c r="AA1278" s="2">
        <v>8</v>
      </c>
      <c r="AB1278" s="2">
        <v>8</v>
      </c>
      <c r="AC1278" s="2">
        <v>16</v>
      </c>
      <c r="AD1278" s="2" t="s">
        <v>5210</v>
      </c>
    </row>
    <row r="1279" spans="1:30" x14ac:dyDescent="0.25">
      <c r="A1279" s="7" t="s">
        <v>5211</v>
      </c>
      <c r="B1279" s="3" t="s">
        <v>5211</v>
      </c>
      <c r="C1279" s="3" t="s">
        <v>59</v>
      </c>
      <c r="D1279" s="3" t="s">
        <v>5212</v>
      </c>
      <c r="E1279" s="3" t="s">
        <v>5213</v>
      </c>
      <c r="F1279" s="3" t="s">
        <v>5209</v>
      </c>
      <c r="G1279" s="3">
        <v>430</v>
      </c>
      <c r="H1279" s="11">
        <v>0.14200000000000002</v>
      </c>
      <c r="I1279" s="11">
        <v>0.22499999999999998</v>
      </c>
      <c r="J1279" s="11">
        <v>0.14924999999999999</v>
      </c>
      <c r="K1279" s="11">
        <v>0.23375000000000001</v>
      </c>
      <c r="L1279" s="9">
        <v>20.701924703082501</v>
      </c>
      <c r="M1279" s="9">
        <v>15.568576539481599</v>
      </c>
      <c r="N1279" s="9">
        <v>25.8352728666834</v>
      </c>
      <c r="O1279" s="9">
        <v>19.859299724840909</v>
      </c>
      <c r="P1279" s="9">
        <v>14.828062097623116</v>
      </c>
      <c r="Q1279" s="9">
        <v>24.890537352058708</v>
      </c>
      <c r="R1279" s="9">
        <f t="shared" si="116"/>
        <v>29.866564105993852</v>
      </c>
      <c r="S1279" s="9">
        <f t="shared" si="117"/>
        <v>22.460708167210363</v>
      </c>
      <c r="T1279" s="9">
        <f t="shared" si="118"/>
        <v>37.272420044777334</v>
      </c>
      <c r="U1279" s="9">
        <f t="shared" si="119"/>
        <v>28.650913228555535</v>
      </c>
      <c r="V1279" s="9">
        <f t="shared" si="120"/>
        <v>21.39237165423447</v>
      </c>
      <c r="W1279" s="9">
        <f t="shared" si="121"/>
        <v>35.90945480287661</v>
      </c>
      <c r="X1279" s="13">
        <v>-5.9950152761521984E-2</v>
      </c>
      <c r="Y1279" s="13">
        <v>8.1086135864088457E-2</v>
      </c>
      <c r="Z1279" s="13">
        <v>0.82968619525324649</v>
      </c>
      <c r="AA1279" s="2">
        <v>8</v>
      </c>
      <c r="AB1279" s="2">
        <v>8</v>
      </c>
      <c r="AC1279" s="2">
        <v>16</v>
      </c>
      <c r="AD1279" s="2" t="s">
        <v>5214</v>
      </c>
    </row>
    <row r="1280" spans="1:30" x14ac:dyDescent="0.25">
      <c r="A1280" s="7" t="s">
        <v>5215</v>
      </c>
      <c r="B1280" s="3" t="s">
        <v>5215</v>
      </c>
      <c r="C1280" s="3" t="s">
        <v>32</v>
      </c>
      <c r="D1280" s="3" t="s">
        <v>5216</v>
      </c>
      <c r="E1280" s="3" t="s">
        <v>5217</v>
      </c>
      <c r="F1280" s="3" t="s">
        <v>5218</v>
      </c>
      <c r="G1280" s="3">
        <v>552</v>
      </c>
      <c r="H1280" s="11">
        <v>0.25924999999999998</v>
      </c>
      <c r="I1280" s="11">
        <v>0.38049999999999995</v>
      </c>
      <c r="J1280" s="11">
        <v>0.20525000000000002</v>
      </c>
      <c r="K1280" s="11">
        <v>0.40675</v>
      </c>
      <c r="L1280" s="9">
        <v>11.674468647191267</v>
      </c>
      <c r="M1280" s="9">
        <v>8.3696892414063697</v>
      </c>
      <c r="N1280" s="9">
        <v>14.979248052976164</v>
      </c>
      <c r="O1280" s="9">
        <v>11.993687227746733</v>
      </c>
      <c r="P1280" s="9">
        <v>10.107227310195491</v>
      </c>
      <c r="Q1280" s="9">
        <v>13.880147145297977</v>
      </c>
      <c r="R1280" s="9">
        <f t="shared" si="116"/>
        <v>16.842698022316526</v>
      </c>
      <c r="S1280" s="9">
        <f t="shared" si="117"/>
        <v>12.074909162358679</v>
      </c>
      <c r="T1280" s="9">
        <f t="shared" si="118"/>
        <v>21.610486882274373</v>
      </c>
      <c r="U1280" s="9">
        <f t="shared" si="119"/>
        <v>17.303233085443512</v>
      </c>
      <c r="V1280" s="9">
        <f t="shared" si="120"/>
        <v>14.581646717556531</v>
      </c>
      <c r="W1280" s="9">
        <f t="shared" si="121"/>
        <v>20.024819453330494</v>
      </c>
      <c r="X1280" s="13">
        <v>3.8918367221792947E-2</v>
      </c>
      <c r="Y1280" s="13">
        <v>5.6082847786821953E-2</v>
      </c>
      <c r="Z1280" s="13">
        <v>0.87885484690331594</v>
      </c>
      <c r="AA1280" s="2">
        <v>8</v>
      </c>
      <c r="AB1280" s="2">
        <v>8</v>
      </c>
      <c r="AC1280" s="2">
        <v>16</v>
      </c>
      <c r="AD1280" s="2" t="s">
        <v>5214</v>
      </c>
    </row>
    <row r="1281" spans="1:30" x14ac:dyDescent="0.25">
      <c r="A1281" s="7" t="s">
        <v>5219</v>
      </c>
      <c r="B1281" s="3" t="s">
        <v>5220</v>
      </c>
      <c r="C1281" s="3" t="s">
        <v>32</v>
      </c>
      <c r="D1281" s="3" t="s">
        <v>5221</v>
      </c>
      <c r="E1281" s="3" t="s">
        <v>5222</v>
      </c>
      <c r="F1281" s="3" t="s">
        <v>5223</v>
      </c>
      <c r="G1281" s="3">
        <v>191</v>
      </c>
      <c r="H1281" s="11">
        <v>0.24075000000000002</v>
      </c>
      <c r="I1281" s="11">
        <v>0.69324999999999992</v>
      </c>
      <c r="J1281" s="11">
        <v>0.26874999999999999</v>
      </c>
      <c r="K1281" s="11">
        <v>0.66250000000000009</v>
      </c>
      <c r="L1281" s="9">
        <v>7.8541430278910704</v>
      </c>
      <c r="M1281" s="9">
        <v>6.1697318198053352</v>
      </c>
      <c r="N1281" s="9">
        <v>9.5385542359768056</v>
      </c>
      <c r="O1281" s="9">
        <v>8.2417280230421159</v>
      </c>
      <c r="P1281" s="9">
        <v>4.4028832160858933</v>
      </c>
      <c r="Q1281" s="9">
        <v>12.080572829998339</v>
      </c>
      <c r="R1281" s="9">
        <f t="shared" si="116"/>
        <v>11.331133196771075</v>
      </c>
      <c r="S1281" s="9">
        <f t="shared" si="117"/>
        <v>8.901041500047997</v>
      </c>
      <c r="T1281" s="9">
        <f t="shared" si="118"/>
        <v>13.761224893494154</v>
      </c>
      <c r="U1281" s="9">
        <f t="shared" si="119"/>
        <v>11.890300147198461</v>
      </c>
      <c r="V1281" s="9">
        <f t="shared" si="120"/>
        <v>6.3520177814603684</v>
      </c>
      <c r="W1281" s="9">
        <f t="shared" si="121"/>
        <v>17.428582512936554</v>
      </c>
      <c r="X1281" s="13">
        <v>6.9492985034154658E-2</v>
      </c>
      <c r="Y1281" s="13">
        <v>6.2360315069785156E-2</v>
      </c>
      <c r="Z1281" s="13">
        <v>0.86624289383729725</v>
      </c>
      <c r="AA1281" s="2">
        <v>8</v>
      </c>
      <c r="AB1281" s="2">
        <v>8</v>
      </c>
      <c r="AC1281" s="2">
        <v>16</v>
      </c>
      <c r="AD1281" s="2" t="s">
        <v>3334</v>
      </c>
    </row>
    <row r="1282" spans="1:30" x14ac:dyDescent="0.25">
      <c r="A1282" s="7" t="s">
        <v>5220</v>
      </c>
      <c r="B1282" s="3" t="s">
        <v>5220</v>
      </c>
      <c r="C1282" s="3" t="s">
        <v>32</v>
      </c>
      <c r="D1282" s="3" t="s">
        <v>5221</v>
      </c>
      <c r="E1282" s="3" t="s">
        <v>5222</v>
      </c>
      <c r="F1282" s="3" t="s">
        <v>5223</v>
      </c>
      <c r="G1282" s="3">
        <v>191</v>
      </c>
      <c r="H1282" s="11">
        <v>0.24075000000000002</v>
      </c>
      <c r="I1282" s="11">
        <v>0.69324999999999992</v>
      </c>
      <c r="J1282" s="11">
        <v>0.26874999999999999</v>
      </c>
      <c r="K1282" s="11">
        <v>0.66250000000000009</v>
      </c>
      <c r="L1282" s="9">
        <v>7.8541430278910704</v>
      </c>
      <c r="M1282" s="9">
        <v>6.1697318198053352</v>
      </c>
      <c r="N1282" s="9">
        <v>9.5385542359768056</v>
      </c>
      <c r="O1282" s="9">
        <v>8.2417280230421159</v>
      </c>
      <c r="P1282" s="9">
        <v>4.4028832160858933</v>
      </c>
      <c r="Q1282" s="9">
        <v>12.080572829998339</v>
      </c>
      <c r="R1282" s="9">
        <f t="shared" si="116"/>
        <v>11.331133196771075</v>
      </c>
      <c r="S1282" s="9">
        <f t="shared" si="117"/>
        <v>8.901041500047997</v>
      </c>
      <c r="T1282" s="9">
        <f t="shared" si="118"/>
        <v>13.761224893494154</v>
      </c>
      <c r="U1282" s="9">
        <f t="shared" si="119"/>
        <v>11.890300147198461</v>
      </c>
      <c r="V1282" s="9">
        <f t="shared" si="120"/>
        <v>6.3520177814603684</v>
      </c>
      <c r="W1282" s="9">
        <f t="shared" si="121"/>
        <v>17.428582512936554</v>
      </c>
      <c r="X1282" s="13">
        <v>6.9492985034154658E-2</v>
      </c>
      <c r="Y1282" s="13">
        <v>6.2360315069785156E-2</v>
      </c>
      <c r="Z1282" s="13">
        <v>0.86624289383729725</v>
      </c>
      <c r="AA1282" s="2">
        <v>8</v>
      </c>
      <c r="AB1282" s="2">
        <v>8</v>
      </c>
      <c r="AC1282" s="2">
        <v>16</v>
      </c>
      <c r="AD1282" s="2" t="s">
        <v>5224</v>
      </c>
    </row>
    <row r="1283" spans="1:30" x14ac:dyDescent="0.25">
      <c r="A1283" s="7" t="s">
        <v>5225</v>
      </c>
      <c r="B1283" s="3" t="s">
        <v>5225</v>
      </c>
      <c r="C1283" s="3" t="s">
        <v>59</v>
      </c>
      <c r="D1283" s="3" t="s">
        <v>5226</v>
      </c>
      <c r="E1283" s="3" t="s">
        <v>5227</v>
      </c>
      <c r="F1283" s="3" t="s">
        <v>5228</v>
      </c>
      <c r="G1283" s="3">
        <v>131</v>
      </c>
      <c r="H1283" s="11">
        <v>8.4250000000000005E-2</v>
      </c>
      <c r="I1283" s="11">
        <v>0.17825000000000002</v>
      </c>
      <c r="J1283" s="11">
        <v>9.4750000000000001E-2</v>
      </c>
      <c r="K1283" s="11">
        <v>0.17199999999999999</v>
      </c>
      <c r="L1283" s="9">
        <v>28.203280109977449</v>
      </c>
      <c r="M1283" s="9">
        <v>22.069280095669569</v>
      </c>
      <c r="N1283" s="9">
        <v>34.337280124285328</v>
      </c>
      <c r="O1283" s="9">
        <v>28.264676838502243</v>
      </c>
      <c r="P1283" s="9">
        <v>20.892972996719251</v>
      </c>
      <c r="Q1283" s="9">
        <v>35.636380680285235</v>
      </c>
      <c r="R1283" s="9">
        <f t="shared" ref="R1283:R1346" si="122">L1283/LN(2)</f>
        <v>40.688732351466804</v>
      </c>
      <c r="S1283" s="9">
        <f t="shared" ref="S1283:S1346" si="123">M1283/LN(2)</f>
        <v>31.839240950011998</v>
      </c>
      <c r="T1283" s="9">
        <f t="shared" ref="T1283:T1346" si="124">N1283/LN(2)</f>
        <v>49.538223752921617</v>
      </c>
      <c r="U1283" s="9">
        <f t="shared" ref="U1283:U1346" si="125">O1283/LN(2)</f>
        <v>40.777309107236334</v>
      </c>
      <c r="V1283" s="9">
        <f t="shared" ref="V1283:V1346" si="126">P1283/LN(2)</f>
        <v>30.142188531793892</v>
      </c>
      <c r="W1283" s="9">
        <f t="shared" ref="W1283:W1346" si="127">Q1283/LN(2)</f>
        <v>51.412429682678777</v>
      </c>
      <c r="X1283" s="13">
        <v>3.1372408516619696E-3</v>
      </c>
      <c r="Y1283" s="13">
        <v>3.9358347639429532E-3</v>
      </c>
      <c r="Z1283" s="13">
        <v>0.9909783470809973</v>
      </c>
      <c r="AA1283" s="2">
        <v>8</v>
      </c>
      <c r="AB1283" s="2">
        <v>8</v>
      </c>
      <c r="AC1283" s="2">
        <v>16</v>
      </c>
      <c r="AD1283" s="2" t="s">
        <v>5229</v>
      </c>
    </row>
    <row r="1284" spans="1:30" x14ac:dyDescent="0.25">
      <c r="A1284" s="7" t="s">
        <v>5230</v>
      </c>
      <c r="B1284" s="3" t="s">
        <v>5230</v>
      </c>
      <c r="C1284" s="3" t="s">
        <v>32</v>
      </c>
      <c r="D1284" s="3" t="s">
        <v>5231</v>
      </c>
      <c r="E1284" s="3" t="s">
        <v>5232</v>
      </c>
      <c r="F1284" s="3" t="s">
        <v>5233</v>
      </c>
      <c r="G1284" s="3">
        <v>432</v>
      </c>
      <c r="H1284" s="11">
        <v>0.59575</v>
      </c>
      <c r="I1284" s="11">
        <v>1.2544999999999999</v>
      </c>
      <c r="J1284" s="11">
        <v>0.48175000000000001</v>
      </c>
      <c r="K1284" s="11">
        <v>1.0762499999999999</v>
      </c>
      <c r="L1284" s="9">
        <v>3.2849835399313556</v>
      </c>
      <c r="M1284" s="9">
        <v>2.8054739281605041</v>
      </c>
      <c r="N1284" s="9">
        <v>3.7644931517022076</v>
      </c>
      <c r="O1284" s="9">
        <v>4.3493306147589426</v>
      </c>
      <c r="P1284" s="9">
        <v>2.9136377621530918</v>
      </c>
      <c r="Q1284" s="9">
        <v>5.7850234673647929</v>
      </c>
      <c r="R1284" s="9">
        <f t="shared" si="122"/>
        <v>4.7392294624608393</v>
      </c>
      <c r="S1284" s="9">
        <f t="shared" si="123"/>
        <v>4.0474433235004392</v>
      </c>
      <c r="T1284" s="9">
        <f t="shared" si="124"/>
        <v>5.4310156014212394</v>
      </c>
      <c r="U1284" s="9">
        <f t="shared" si="125"/>
        <v>6.2747577090992728</v>
      </c>
      <c r="V1284" s="9">
        <f t="shared" si="126"/>
        <v>4.2034907504050825</v>
      </c>
      <c r="W1284" s="9">
        <f t="shared" si="127"/>
        <v>8.3460246677934631</v>
      </c>
      <c r="X1284" s="13">
        <v>0.40490723791103617</v>
      </c>
      <c r="Y1284" s="13">
        <v>0.77232330191959497</v>
      </c>
      <c r="Z1284" s="13">
        <v>0.16891829846801704</v>
      </c>
      <c r="AA1284" s="2">
        <v>8</v>
      </c>
      <c r="AB1284" s="2">
        <v>8</v>
      </c>
      <c r="AC1284" s="2">
        <v>16</v>
      </c>
      <c r="AD1284" s="2" t="s">
        <v>5234</v>
      </c>
    </row>
    <row r="1285" spans="1:30" x14ac:dyDescent="0.25">
      <c r="A1285" s="7" t="s">
        <v>5235</v>
      </c>
      <c r="B1285" s="3" t="s">
        <v>5235</v>
      </c>
      <c r="C1285" s="3" t="s">
        <v>59</v>
      </c>
      <c r="D1285" s="3" t="s">
        <v>5236</v>
      </c>
      <c r="E1285" s="3" t="s">
        <v>5237</v>
      </c>
      <c r="F1285" s="3" t="s">
        <v>5233</v>
      </c>
      <c r="G1285" s="3">
        <v>432</v>
      </c>
      <c r="H1285" s="11">
        <v>0.59575</v>
      </c>
      <c r="I1285" s="11">
        <v>1.2544999999999999</v>
      </c>
      <c r="J1285" s="11">
        <v>0.48175000000000001</v>
      </c>
      <c r="K1285" s="11">
        <v>1.0762499999999999</v>
      </c>
      <c r="L1285" s="9">
        <v>3.2849835399313556</v>
      </c>
      <c r="M1285" s="9">
        <v>2.8054739281605041</v>
      </c>
      <c r="N1285" s="9">
        <v>3.7644931517022076</v>
      </c>
      <c r="O1285" s="9">
        <v>4.3493306147589426</v>
      </c>
      <c r="P1285" s="9">
        <v>2.9136377621530918</v>
      </c>
      <c r="Q1285" s="9">
        <v>5.7850234673647929</v>
      </c>
      <c r="R1285" s="9">
        <f t="shared" si="122"/>
        <v>4.7392294624608393</v>
      </c>
      <c r="S1285" s="9">
        <f t="shared" si="123"/>
        <v>4.0474433235004392</v>
      </c>
      <c r="T1285" s="9">
        <f t="shared" si="124"/>
        <v>5.4310156014212394</v>
      </c>
      <c r="U1285" s="9">
        <f t="shared" si="125"/>
        <v>6.2747577090992728</v>
      </c>
      <c r="V1285" s="9">
        <f t="shared" si="126"/>
        <v>4.2034907504050825</v>
      </c>
      <c r="W1285" s="9">
        <f t="shared" si="127"/>
        <v>8.3460246677934631</v>
      </c>
      <c r="X1285" s="13">
        <v>0.40490723791103617</v>
      </c>
      <c r="Y1285" s="13">
        <v>0.77232330191959497</v>
      </c>
      <c r="Z1285" s="13">
        <v>0.16891829846801704</v>
      </c>
      <c r="AA1285" s="2">
        <v>8</v>
      </c>
      <c r="AB1285" s="2">
        <v>8</v>
      </c>
      <c r="AC1285" s="2">
        <v>16</v>
      </c>
      <c r="AD1285" s="2" t="s">
        <v>102</v>
      </c>
    </row>
    <row r="1286" spans="1:30" x14ac:dyDescent="0.25">
      <c r="A1286" s="7" t="s">
        <v>5238</v>
      </c>
      <c r="B1286" s="3" t="s">
        <v>5238</v>
      </c>
      <c r="C1286" s="3" t="s">
        <v>32</v>
      </c>
      <c r="D1286" s="3" t="s">
        <v>5239</v>
      </c>
      <c r="E1286" s="3" t="s">
        <v>5240</v>
      </c>
      <c r="F1286" s="3" t="s">
        <v>5241</v>
      </c>
      <c r="G1286" s="3">
        <v>236</v>
      </c>
      <c r="H1286" s="11">
        <v>0.2175</v>
      </c>
      <c r="I1286" s="11">
        <v>0.34275</v>
      </c>
      <c r="J1286" s="11">
        <v>0.18300000000000002</v>
      </c>
      <c r="K1286" s="11">
        <v>0.31874999999999998</v>
      </c>
      <c r="L1286" s="9">
        <v>13.403794698252501</v>
      </c>
      <c r="M1286" s="9">
        <v>9.6497445309446643</v>
      </c>
      <c r="N1286" s="9">
        <v>17.157844865560339</v>
      </c>
      <c r="O1286" s="9">
        <v>14.866149402196092</v>
      </c>
      <c r="P1286" s="9">
        <v>12.073080816804312</v>
      </c>
      <c r="Q1286" s="9">
        <v>17.659217987587873</v>
      </c>
      <c r="R1286" s="9">
        <f t="shared" si="122"/>
        <v>19.337588140262664</v>
      </c>
      <c r="S1286" s="9">
        <f t="shared" si="123"/>
        <v>13.921638580639264</v>
      </c>
      <c r="T1286" s="9">
        <f t="shared" si="124"/>
        <v>24.753537699886063</v>
      </c>
      <c r="U1286" s="9">
        <f t="shared" si="125"/>
        <v>21.44732001966273</v>
      </c>
      <c r="V1286" s="9">
        <f t="shared" si="126"/>
        <v>17.417773822655256</v>
      </c>
      <c r="W1286" s="9">
        <f t="shared" si="127"/>
        <v>25.476866216670206</v>
      </c>
      <c r="X1286" s="13">
        <v>0.14938951752034169</v>
      </c>
      <c r="Y1286" s="13">
        <v>0.25853325359185025</v>
      </c>
      <c r="Z1286" s="13">
        <v>0.55139998049620864</v>
      </c>
      <c r="AA1286" s="2">
        <v>8</v>
      </c>
      <c r="AB1286" s="2">
        <v>8</v>
      </c>
      <c r="AC1286" s="2">
        <v>16</v>
      </c>
      <c r="AD1286" s="2" t="s">
        <v>5242</v>
      </c>
    </row>
    <row r="1287" spans="1:30" x14ac:dyDescent="0.25">
      <c r="A1287" s="7" t="s">
        <v>5243</v>
      </c>
      <c r="B1287" s="3" t="s">
        <v>5243</v>
      </c>
      <c r="C1287" s="3" t="s">
        <v>59</v>
      </c>
      <c r="D1287" s="3" t="s">
        <v>5244</v>
      </c>
      <c r="E1287" s="3" t="s">
        <v>5245</v>
      </c>
      <c r="F1287" s="3" t="s">
        <v>5246</v>
      </c>
      <c r="G1287" s="3">
        <v>236</v>
      </c>
      <c r="H1287" s="11">
        <v>0.2175</v>
      </c>
      <c r="I1287" s="11">
        <v>0.34275</v>
      </c>
      <c r="J1287" s="11">
        <v>0.18300000000000002</v>
      </c>
      <c r="K1287" s="11">
        <v>0.31874999999999998</v>
      </c>
      <c r="L1287" s="9">
        <v>13.403794698252501</v>
      </c>
      <c r="M1287" s="9">
        <v>9.6497445309446643</v>
      </c>
      <c r="N1287" s="9">
        <v>17.157844865560339</v>
      </c>
      <c r="O1287" s="9">
        <v>14.866149402196092</v>
      </c>
      <c r="P1287" s="9">
        <v>12.073080816804312</v>
      </c>
      <c r="Q1287" s="9">
        <v>17.659217987587873</v>
      </c>
      <c r="R1287" s="9">
        <f t="shared" si="122"/>
        <v>19.337588140262664</v>
      </c>
      <c r="S1287" s="9">
        <f t="shared" si="123"/>
        <v>13.921638580639264</v>
      </c>
      <c r="T1287" s="9">
        <f t="shared" si="124"/>
        <v>24.753537699886063</v>
      </c>
      <c r="U1287" s="9">
        <f t="shared" si="125"/>
        <v>21.44732001966273</v>
      </c>
      <c r="V1287" s="9">
        <f t="shared" si="126"/>
        <v>17.417773822655256</v>
      </c>
      <c r="W1287" s="9">
        <f t="shared" si="127"/>
        <v>25.476866216670206</v>
      </c>
      <c r="X1287" s="13">
        <v>0.14938951752034169</v>
      </c>
      <c r="Y1287" s="13">
        <v>0.25853325359185025</v>
      </c>
      <c r="Z1287" s="13">
        <v>0.55139998049620864</v>
      </c>
      <c r="AA1287" s="2">
        <v>8</v>
      </c>
      <c r="AB1287" s="2">
        <v>8</v>
      </c>
      <c r="AC1287" s="2">
        <v>16</v>
      </c>
      <c r="AD1287" s="2" t="s">
        <v>5247</v>
      </c>
    </row>
    <row r="1288" spans="1:30" x14ac:dyDescent="0.25">
      <c r="A1288" s="7" t="s">
        <v>5248</v>
      </c>
      <c r="B1288" s="3" t="s">
        <v>5248</v>
      </c>
      <c r="C1288" s="3" t="s">
        <v>32</v>
      </c>
      <c r="D1288" s="3" t="s">
        <v>5249</v>
      </c>
      <c r="E1288" s="3" t="s">
        <v>5250</v>
      </c>
      <c r="F1288" s="3" t="s">
        <v>5251</v>
      </c>
      <c r="G1288" s="3">
        <v>161</v>
      </c>
      <c r="H1288" s="11">
        <v>7.0999999999999994E-2</v>
      </c>
      <c r="I1288" s="11">
        <v>0.10375000000000001</v>
      </c>
      <c r="J1288" s="11">
        <v>7.2749999999999995E-2</v>
      </c>
      <c r="K1288" s="11">
        <v>0.11699999999999999</v>
      </c>
      <c r="L1288" s="9">
        <v>44.241300696243584</v>
      </c>
      <c r="M1288" s="9">
        <v>34.588737164148256</v>
      </c>
      <c r="N1288" s="9">
        <v>53.89386422833892</v>
      </c>
      <c r="O1288" s="9">
        <v>40.336868514912744</v>
      </c>
      <c r="P1288" s="9">
        <v>29.87600423726817</v>
      </c>
      <c r="Q1288" s="9">
        <v>50.797732792557312</v>
      </c>
      <c r="R1288" s="9">
        <f t="shared" si="122"/>
        <v>63.826705116948062</v>
      </c>
      <c r="S1288" s="9">
        <f t="shared" si="123"/>
        <v>49.900999577328477</v>
      </c>
      <c r="T1288" s="9">
        <f t="shared" si="124"/>
        <v>77.752410656567662</v>
      </c>
      <c r="U1288" s="9">
        <f t="shared" si="125"/>
        <v>58.193800171454782</v>
      </c>
      <c r="V1288" s="9">
        <f t="shared" si="126"/>
        <v>43.101963154684448</v>
      </c>
      <c r="W1288" s="9">
        <f t="shared" si="127"/>
        <v>73.28563718822511</v>
      </c>
      <c r="X1288" s="13">
        <v>-0.1332947144056327</v>
      </c>
      <c r="Y1288" s="13">
        <v>0.21963868517362331</v>
      </c>
      <c r="Z1288" s="13">
        <v>0.60306109901262217</v>
      </c>
      <c r="AA1288" s="2">
        <v>8</v>
      </c>
      <c r="AB1288" s="2">
        <v>8</v>
      </c>
      <c r="AC1288" s="2">
        <v>16</v>
      </c>
      <c r="AD1288" s="2" t="s">
        <v>5247</v>
      </c>
    </row>
    <row r="1289" spans="1:30" x14ac:dyDescent="0.25">
      <c r="A1289" s="7" t="s">
        <v>5252</v>
      </c>
      <c r="B1289" s="3" t="s">
        <v>5252</v>
      </c>
      <c r="C1289" s="3" t="s">
        <v>59</v>
      </c>
      <c r="D1289" s="3" t="s">
        <v>5253</v>
      </c>
      <c r="E1289" s="3" t="s">
        <v>5254</v>
      </c>
      <c r="F1289" s="3" t="s">
        <v>5255</v>
      </c>
      <c r="G1289" s="3">
        <v>447</v>
      </c>
      <c r="H1289" s="11">
        <v>0.25424999999999998</v>
      </c>
      <c r="I1289" s="11">
        <v>0.69575000000000009</v>
      </c>
      <c r="J1289" s="11">
        <v>0.2195</v>
      </c>
      <c r="K1289" s="11">
        <v>0.49874999999999997</v>
      </c>
      <c r="L1289" s="9">
        <v>7.707829047472682</v>
      </c>
      <c r="M1289" s="9">
        <v>6.0692558092134075</v>
      </c>
      <c r="N1289" s="9">
        <v>9.3464022857319566</v>
      </c>
      <c r="O1289" s="9">
        <v>10.24733703837417</v>
      </c>
      <c r="P1289" s="9">
        <v>7.8327471630895804</v>
      </c>
      <c r="Q1289" s="9">
        <v>12.661926913658759</v>
      </c>
      <c r="R1289" s="9">
        <f t="shared" si="122"/>
        <v>11.120046742808741</v>
      </c>
      <c r="S1289" s="9">
        <f t="shared" si="123"/>
        <v>8.7560852578387163</v>
      </c>
      <c r="T1289" s="9">
        <f t="shared" si="124"/>
        <v>13.484008227778766</v>
      </c>
      <c r="U1289" s="9">
        <f t="shared" si="125"/>
        <v>14.783782327580212</v>
      </c>
      <c r="V1289" s="9">
        <f t="shared" si="126"/>
        <v>11.300265488726435</v>
      </c>
      <c r="W1289" s="9">
        <f t="shared" si="127"/>
        <v>18.26729916643399</v>
      </c>
      <c r="X1289" s="13">
        <v>0.41085256776784657</v>
      </c>
      <c r="Y1289" s="13">
        <v>1.0567932860664875</v>
      </c>
      <c r="Z1289" s="13">
        <v>8.7741835221600603E-2</v>
      </c>
      <c r="AA1289" s="2">
        <v>8</v>
      </c>
      <c r="AB1289" s="2">
        <v>8</v>
      </c>
      <c r="AC1289" s="2">
        <v>16</v>
      </c>
      <c r="AD1289" s="2" t="s">
        <v>5256</v>
      </c>
    </row>
    <row r="1290" spans="1:30" x14ac:dyDescent="0.25">
      <c r="A1290" s="7" t="s">
        <v>5257</v>
      </c>
      <c r="B1290" s="3" t="s">
        <v>5257</v>
      </c>
      <c r="C1290" s="3" t="s">
        <v>59</v>
      </c>
      <c r="D1290" s="3" t="s">
        <v>5258</v>
      </c>
      <c r="E1290" s="3" t="s">
        <v>5254</v>
      </c>
      <c r="F1290" s="3" t="s">
        <v>5259</v>
      </c>
      <c r="G1290" s="3">
        <v>509</v>
      </c>
      <c r="H1290" s="11">
        <v>0.25424999999999998</v>
      </c>
      <c r="I1290" s="11">
        <v>0.69575000000000009</v>
      </c>
      <c r="J1290" s="11">
        <v>0.2195</v>
      </c>
      <c r="K1290" s="11">
        <v>0.49874999999999997</v>
      </c>
      <c r="L1290" s="9">
        <v>7.707829047472682</v>
      </c>
      <c r="M1290" s="9">
        <v>6.0692558092134075</v>
      </c>
      <c r="N1290" s="9">
        <v>9.3464022857319566</v>
      </c>
      <c r="O1290" s="9">
        <v>10.24733703837417</v>
      </c>
      <c r="P1290" s="9">
        <v>7.8327471630895804</v>
      </c>
      <c r="Q1290" s="9">
        <v>12.661926913658759</v>
      </c>
      <c r="R1290" s="9">
        <f t="shared" si="122"/>
        <v>11.120046742808741</v>
      </c>
      <c r="S1290" s="9">
        <f t="shared" si="123"/>
        <v>8.7560852578387163</v>
      </c>
      <c r="T1290" s="9">
        <f t="shared" si="124"/>
        <v>13.484008227778766</v>
      </c>
      <c r="U1290" s="9">
        <f t="shared" si="125"/>
        <v>14.783782327580212</v>
      </c>
      <c r="V1290" s="9">
        <f t="shared" si="126"/>
        <v>11.300265488726435</v>
      </c>
      <c r="W1290" s="9">
        <f t="shared" si="127"/>
        <v>18.26729916643399</v>
      </c>
      <c r="X1290" s="13">
        <v>0.41085256776784657</v>
      </c>
      <c r="Y1290" s="13">
        <v>1.0567932860664875</v>
      </c>
      <c r="Z1290" s="13">
        <v>8.7741835221600603E-2</v>
      </c>
      <c r="AA1290" s="2">
        <v>8</v>
      </c>
      <c r="AB1290" s="2">
        <v>8</v>
      </c>
      <c r="AC1290" s="2">
        <v>16</v>
      </c>
      <c r="AD1290" s="2" t="s">
        <v>5256</v>
      </c>
    </row>
    <row r="1291" spans="1:30" x14ac:dyDescent="0.25">
      <c r="A1291" s="7" t="s">
        <v>5260</v>
      </c>
      <c r="B1291" s="3" t="s">
        <v>5261</v>
      </c>
      <c r="C1291" s="3" t="s">
        <v>32</v>
      </c>
      <c r="D1291" s="3" t="s">
        <v>5262</v>
      </c>
      <c r="E1291" s="3" t="s">
        <v>5263</v>
      </c>
      <c r="F1291" s="3" t="s">
        <v>5264</v>
      </c>
      <c r="G1291" s="3">
        <v>821</v>
      </c>
      <c r="H1291" s="11">
        <v>0.67425000000000002</v>
      </c>
      <c r="I1291" s="11">
        <v>1.2849999999999999</v>
      </c>
      <c r="J1291" s="11">
        <v>0.63924999999999998</v>
      </c>
      <c r="K1291" s="11">
        <v>1.5587499999999999</v>
      </c>
      <c r="L1291" s="9">
        <v>2.898896613909542</v>
      </c>
      <c r="M1291" s="9">
        <v>2.4501427646843972</v>
      </c>
      <c r="N1291" s="9">
        <v>3.3476504631346873</v>
      </c>
      <c r="O1291" s="9">
        <v>2.7806841328789837</v>
      </c>
      <c r="P1291" s="9">
        <v>1.9413889208559596</v>
      </c>
      <c r="Q1291" s="9">
        <v>3.6199793449020086</v>
      </c>
      <c r="R1291" s="9">
        <f t="shared" si="122"/>
        <v>4.1822237689371047</v>
      </c>
      <c r="S1291" s="9">
        <f t="shared" si="123"/>
        <v>3.5348088160801545</v>
      </c>
      <c r="T1291" s="9">
        <f t="shared" si="124"/>
        <v>4.8296387217940548</v>
      </c>
      <c r="U1291" s="9">
        <f t="shared" si="125"/>
        <v>4.0116792087831374</v>
      </c>
      <c r="V1291" s="9">
        <f t="shared" si="126"/>
        <v>2.8008321685556692</v>
      </c>
      <c r="W1291" s="9">
        <f t="shared" si="127"/>
        <v>5.2225262490106061</v>
      </c>
      <c r="X1291" s="13">
        <v>-6.0064008636188028E-2</v>
      </c>
      <c r="Y1291" s="13">
        <v>8.6514138627386716E-2</v>
      </c>
      <c r="Z1291" s="13">
        <v>0.81938094747758128</v>
      </c>
      <c r="AA1291" s="2">
        <v>8</v>
      </c>
      <c r="AB1291" s="2">
        <v>8</v>
      </c>
      <c r="AC1291" s="2">
        <v>16</v>
      </c>
      <c r="AD1291" s="2" t="s">
        <v>5265</v>
      </c>
    </row>
    <row r="1292" spans="1:30" x14ac:dyDescent="0.25">
      <c r="A1292" s="7" t="s">
        <v>5261</v>
      </c>
      <c r="B1292" s="3" t="s">
        <v>5261</v>
      </c>
      <c r="C1292" s="3" t="s">
        <v>32</v>
      </c>
      <c r="D1292" s="3" t="s">
        <v>5262</v>
      </c>
      <c r="E1292" s="3" t="s">
        <v>5263</v>
      </c>
      <c r="F1292" s="3" t="s">
        <v>5264</v>
      </c>
      <c r="G1292" s="3">
        <v>821</v>
      </c>
      <c r="H1292" s="11">
        <v>0.67425000000000002</v>
      </c>
      <c r="I1292" s="11">
        <v>1.2849999999999999</v>
      </c>
      <c r="J1292" s="11">
        <v>0.63924999999999998</v>
      </c>
      <c r="K1292" s="11">
        <v>1.5587499999999999</v>
      </c>
      <c r="L1292" s="9">
        <v>2.898896613909542</v>
      </c>
      <c r="M1292" s="9">
        <v>2.4501427646843972</v>
      </c>
      <c r="N1292" s="9">
        <v>3.3476504631346873</v>
      </c>
      <c r="O1292" s="9">
        <v>2.7806841328789837</v>
      </c>
      <c r="P1292" s="9">
        <v>1.9413889208559596</v>
      </c>
      <c r="Q1292" s="9">
        <v>3.6199793449020086</v>
      </c>
      <c r="R1292" s="9">
        <f t="shared" si="122"/>
        <v>4.1822237689371047</v>
      </c>
      <c r="S1292" s="9">
        <f t="shared" si="123"/>
        <v>3.5348088160801545</v>
      </c>
      <c r="T1292" s="9">
        <f t="shared" si="124"/>
        <v>4.8296387217940548</v>
      </c>
      <c r="U1292" s="9">
        <f t="shared" si="125"/>
        <v>4.0116792087831374</v>
      </c>
      <c r="V1292" s="9">
        <f t="shared" si="126"/>
        <v>2.8008321685556692</v>
      </c>
      <c r="W1292" s="9">
        <f t="shared" si="127"/>
        <v>5.2225262490106061</v>
      </c>
      <c r="X1292" s="13">
        <v>-6.0064008636188028E-2</v>
      </c>
      <c r="Y1292" s="13">
        <v>8.6514138627386716E-2</v>
      </c>
      <c r="Z1292" s="13">
        <v>0.81938094747758128</v>
      </c>
      <c r="AA1292" s="2">
        <v>8</v>
      </c>
      <c r="AB1292" s="2">
        <v>8</v>
      </c>
      <c r="AC1292" s="2">
        <v>16</v>
      </c>
      <c r="AD1292" s="2" t="s">
        <v>5266</v>
      </c>
    </row>
    <row r="1293" spans="1:30" x14ac:dyDescent="0.25">
      <c r="A1293" s="7" t="s">
        <v>5267</v>
      </c>
      <c r="B1293" s="3" t="s">
        <v>5267</v>
      </c>
      <c r="C1293" s="3" t="s">
        <v>32</v>
      </c>
      <c r="D1293" s="3" t="s">
        <v>5268</v>
      </c>
      <c r="E1293" s="3" t="s">
        <v>5269</v>
      </c>
      <c r="F1293" s="3" t="s">
        <v>5270</v>
      </c>
      <c r="G1293" s="3">
        <v>493</v>
      </c>
      <c r="H1293" s="11">
        <v>0.23399999999999999</v>
      </c>
      <c r="I1293" s="11">
        <v>0.43149999999999999</v>
      </c>
      <c r="J1293" s="11">
        <v>0.17874999999999999</v>
      </c>
      <c r="K1293" s="11">
        <v>0.40425</v>
      </c>
      <c r="L1293" s="9">
        <v>11.12540056293463</v>
      </c>
      <c r="M1293" s="9">
        <v>8.079606496306786</v>
      </c>
      <c r="N1293" s="9">
        <v>14.171194629562471</v>
      </c>
      <c r="O1293" s="9">
        <v>12.580307709292095</v>
      </c>
      <c r="P1293" s="9">
        <v>10.814506589151891</v>
      </c>
      <c r="Q1293" s="9">
        <v>14.346108829432298</v>
      </c>
      <c r="R1293" s="9">
        <f t="shared" si="122"/>
        <v>16.050560220049071</v>
      </c>
      <c r="S1293" s="9">
        <f t="shared" si="123"/>
        <v>11.656408224556053</v>
      </c>
      <c r="T1293" s="9">
        <f t="shared" si="124"/>
        <v>20.44471221554209</v>
      </c>
      <c r="U1293" s="9">
        <f t="shared" si="125"/>
        <v>18.149547545052901</v>
      </c>
      <c r="V1293" s="9">
        <f t="shared" si="126"/>
        <v>15.602035025830453</v>
      </c>
      <c r="W1293" s="9">
        <f t="shared" si="127"/>
        <v>20.697060064275348</v>
      </c>
      <c r="X1293" s="13">
        <v>0.17730993006536291</v>
      </c>
      <c r="Y1293" s="13">
        <v>0.37074309534234817</v>
      </c>
      <c r="Z1293" s="13">
        <v>0.42585024815533873</v>
      </c>
      <c r="AA1293" s="2">
        <v>8</v>
      </c>
      <c r="AB1293" s="2">
        <v>8</v>
      </c>
      <c r="AC1293" s="2">
        <v>16</v>
      </c>
      <c r="AD1293" s="2" t="s">
        <v>5266</v>
      </c>
    </row>
    <row r="1294" spans="1:30" x14ac:dyDescent="0.25">
      <c r="A1294" s="7" t="s">
        <v>5271</v>
      </c>
      <c r="B1294" s="3" t="s">
        <v>5272</v>
      </c>
      <c r="C1294" s="3" t="s">
        <v>32</v>
      </c>
      <c r="D1294" s="3" t="s">
        <v>5273</v>
      </c>
      <c r="E1294" s="3" t="s">
        <v>5274</v>
      </c>
      <c r="F1294" s="3" t="s">
        <v>5275</v>
      </c>
      <c r="G1294" s="3">
        <v>507</v>
      </c>
      <c r="H1294" s="11">
        <v>0.10075000000000001</v>
      </c>
      <c r="I1294" s="11">
        <v>0.17949999999999999</v>
      </c>
      <c r="J1294" s="11">
        <v>0.12325</v>
      </c>
      <c r="K1294" s="11">
        <v>0.17925000000000002</v>
      </c>
      <c r="L1294" s="9">
        <v>26.819208126427363</v>
      </c>
      <c r="M1294" s="9">
        <v>22.159087111202751</v>
      </c>
      <c r="N1294" s="9">
        <v>31.479329141651974</v>
      </c>
      <c r="O1294" s="9">
        <v>25.450269166052681</v>
      </c>
      <c r="P1294" s="9">
        <v>19.432170807311721</v>
      </c>
      <c r="Q1294" s="9">
        <v>31.468367524793639</v>
      </c>
      <c r="R1294" s="9">
        <f t="shared" si="122"/>
        <v>38.691938564565746</v>
      </c>
      <c r="S1294" s="9">
        <f t="shared" si="123"/>
        <v>31.968805085958756</v>
      </c>
      <c r="T1294" s="9">
        <f t="shared" si="124"/>
        <v>45.415072043172735</v>
      </c>
      <c r="U1294" s="9">
        <f t="shared" si="125"/>
        <v>36.716977115153497</v>
      </c>
      <c r="V1294" s="9">
        <f t="shared" si="126"/>
        <v>28.034696457415905</v>
      </c>
      <c r="W1294" s="9">
        <f t="shared" si="127"/>
        <v>45.39925777289109</v>
      </c>
      <c r="X1294" s="13">
        <v>-7.5585725787757907E-2</v>
      </c>
      <c r="Y1294" s="13">
        <v>0.13221838501696997</v>
      </c>
      <c r="Z1294" s="13">
        <v>0.73753326820148268</v>
      </c>
      <c r="AA1294" s="2">
        <v>8</v>
      </c>
      <c r="AB1294" s="2">
        <v>8</v>
      </c>
      <c r="AC1294" s="2">
        <v>16</v>
      </c>
      <c r="AD1294" s="2" t="s">
        <v>5276</v>
      </c>
    </row>
    <row r="1295" spans="1:30" x14ac:dyDescent="0.25">
      <c r="A1295" s="7" t="s">
        <v>5272</v>
      </c>
      <c r="B1295" s="3" t="s">
        <v>5272</v>
      </c>
      <c r="C1295" s="3" t="s">
        <v>32</v>
      </c>
      <c r="D1295" s="3" t="s">
        <v>5273</v>
      </c>
      <c r="E1295" s="3" t="s">
        <v>5274</v>
      </c>
      <c r="F1295" s="3" t="s">
        <v>5275</v>
      </c>
      <c r="G1295" s="3">
        <v>507</v>
      </c>
      <c r="H1295" s="11">
        <v>0.10075000000000001</v>
      </c>
      <c r="I1295" s="11">
        <v>0.17949999999999999</v>
      </c>
      <c r="J1295" s="11">
        <v>0.12325</v>
      </c>
      <c r="K1295" s="11">
        <v>0.17925000000000002</v>
      </c>
      <c r="L1295" s="9">
        <v>26.819208126427363</v>
      </c>
      <c r="M1295" s="9">
        <v>22.159087111202751</v>
      </c>
      <c r="N1295" s="9">
        <v>31.479329141651974</v>
      </c>
      <c r="O1295" s="9">
        <v>25.450269166052681</v>
      </c>
      <c r="P1295" s="9">
        <v>19.432170807311721</v>
      </c>
      <c r="Q1295" s="9">
        <v>31.468367524793639</v>
      </c>
      <c r="R1295" s="9">
        <f t="shared" si="122"/>
        <v>38.691938564565746</v>
      </c>
      <c r="S1295" s="9">
        <f t="shared" si="123"/>
        <v>31.968805085958756</v>
      </c>
      <c r="T1295" s="9">
        <f t="shared" si="124"/>
        <v>45.415072043172735</v>
      </c>
      <c r="U1295" s="9">
        <f t="shared" si="125"/>
        <v>36.716977115153497</v>
      </c>
      <c r="V1295" s="9">
        <f t="shared" si="126"/>
        <v>28.034696457415905</v>
      </c>
      <c r="W1295" s="9">
        <f t="shared" si="127"/>
        <v>45.39925777289109</v>
      </c>
      <c r="X1295" s="13">
        <v>-7.5585725787757907E-2</v>
      </c>
      <c r="Y1295" s="13">
        <v>0.13221838501696997</v>
      </c>
      <c r="Z1295" s="13">
        <v>0.73753326820148268</v>
      </c>
      <c r="AA1295" s="2">
        <v>8</v>
      </c>
      <c r="AB1295" s="2">
        <v>8</v>
      </c>
      <c r="AC1295" s="2">
        <v>16</v>
      </c>
      <c r="AD1295" s="2" t="s">
        <v>5277</v>
      </c>
    </row>
    <row r="1296" spans="1:30" x14ac:dyDescent="0.25">
      <c r="A1296" s="7" t="s">
        <v>5278</v>
      </c>
      <c r="B1296" s="3" t="s">
        <v>5278</v>
      </c>
      <c r="C1296" s="3" t="s">
        <v>32</v>
      </c>
      <c r="D1296" s="3" t="s">
        <v>5279</v>
      </c>
      <c r="E1296" s="3" t="s">
        <v>5280</v>
      </c>
      <c r="F1296" s="3" t="s">
        <v>5281</v>
      </c>
      <c r="G1296" s="3">
        <v>229</v>
      </c>
      <c r="H1296" s="11">
        <v>9.7000000000000003E-2</v>
      </c>
      <c r="I1296" s="11">
        <v>0.48299999999999998</v>
      </c>
      <c r="J1296" s="11">
        <v>0.17374999999999999</v>
      </c>
      <c r="K1296" s="11">
        <v>0.45</v>
      </c>
      <c r="L1296" s="9">
        <v>12.987709619549653</v>
      </c>
      <c r="M1296" s="9">
        <v>7.0000048916143092</v>
      </c>
      <c r="N1296" s="9">
        <v>18.975414347485</v>
      </c>
      <c r="O1296" s="9">
        <v>11.818744137038449</v>
      </c>
      <c r="P1296" s="9">
        <v>9.1195542592529133</v>
      </c>
      <c r="Q1296" s="9">
        <v>14.517934014823984</v>
      </c>
      <c r="R1296" s="9">
        <f t="shared" si="122"/>
        <v>18.737304260630172</v>
      </c>
      <c r="S1296" s="9">
        <f t="shared" si="123"/>
        <v>10.09887234333045</v>
      </c>
      <c r="T1296" s="9">
        <f t="shared" si="124"/>
        <v>27.375736177929895</v>
      </c>
      <c r="U1296" s="9">
        <f t="shared" si="125"/>
        <v>17.050843556040881</v>
      </c>
      <c r="V1296" s="9">
        <f t="shared" si="126"/>
        <v>13.156735704942003</v>
      </c>
      <c r="W1296" s="9">
        <f t="shared" si="127"/>
        <v>20.944951407139762</v>
      </c>
      <c r="X1296" s="13">
        <v>-0.13607029169095497</v>
      </c>
      <c r="Y1296" s="13">
        <v>0.13061028309896985</v>
      </c>
      <c r="Z1296" s="13">
        <v>0.74026926240321211</v>
      </c>
      <c r="AA1296" s="2">
        <v>8</v>
      </c>
      <c r="AB1296" s="2">
        <v>8</v>
      </c>
      <c r="AC1296" s="2">
        <v>16</v>
      </c>
      <c r="AD1296" s="2" t="s">
        <v>5282</v>
      </c>
    </row>
    <row r="1297" spans="1:30" x14ac:dyDescent="0.25">
      <c r="A1297" s="7" t="s">
        <v>5283</v>
      </c>
      <c r="B1297" s="3" t="s">
        <v>5283</v>
      </c>
      <c r="C1297" s="3" t="s">
        <v>32</v>
      </c>
      <c r="D1297" s="3" t="s">
        <v>5284</v>
      </c>
      <c r="E1297" s="3" t="s">
        <v>5285</v>
      </c>
      <c r="F1297" s="3" t="s">
        <v>5286</v>
      </c>
      <c r="G1297" s="3">
        <v>683</v>
      </c>
      <c r="H1297" s="11">
        <v>7.1000000000000008E-2</v>
      </c>
      <c r="I1297" s="11">
        <v>0.215</v>
      </c>
      <c r="J1297" s="11">
        <v>8.3500000000000005E-2</v>
      </c>
      <c r="K1297" s="11">
        <v>0.22174999999999997</v>
      </c>
      <c r="L1297" s="9">
        <v>25.118425573937103</v>
      </c>
      <c r="M1297" s="9">
        <v>21.043923925600186</v>
      </c>
      <c r="N1297" s="9">
        <v>29.192927222274022</v>
      </c>
      <c r="O1297" s="9">
        <v>23.906334114928168</v>
      </c>
      <c r="P1297" s="9">
        <v>18.96567262694608</v>
      </c>
      <c r="Q1297" s="9">
        <v>28.846995602910258</v>
      </c>
      <c r="R1297" s="9">
        <f t="shared" si="122"/>
        <v>36.238228010457576</v>
      </c>
      <c r="S1297" s="9">
        <f t="shared" si="123"/>
        <v>30.359964688307997</v>
      </c>
      <c r="T1297" s="9">
        <f t="shared" si="124"/>
        <v>42.116491332607154</v>
      </c>
      <c r="U1297" s="9">
        <f t="shared" si="125"/>
        <v>34.489549673441516</v>
      </c>
      <c r="V1297" s="9">
        <f t="shared" si="126"/>
        <v>27.361681846018669</v>
      </c>
      <c r="W1297" s="9">
        <f t="shared" si="127"/>
        <v>41.617417500864363</v>
      </c>
      <c r="X1297" s="13">
        <v>-7.1353119903734732E-2</v>
      </c>
      <c r="Y1297" s="13">
        <v>0.14037866644029032</v>
      </c>
      <c r="Z1297" s="13">
        <v>0.72380459117400875</v>
      </c>
      <c r="AA1297" s="2">
        <v>8</v>
      </c>
      <c r="AB1297" s="2">
        <v>8</v>
      </c>
      <c r="AC1297" s="2">
        <v>16</v>
      </c>
      <c r="AD1297" s="2" t="s">
        <v>5282</v>
      </c>
    </row>
    <row r="1298" spans="1:30" x14ac:dyDescent="0.25">
      <c r="A1298" s="7" t="s">
        <v>5287</v>
      </c>
      <c r="B1298" s="3" t="s">
        <v>5288</v>
      </c>
      <c r="C1298" s="3" t="s">
        <v>32</v>
      </c>
      <c r="D1298" s="3" t="s">
        <v>5289</v>
      </c>
      <c r="E1298" s="3" t="s">
        <v>5290</v>
      </c>
      <c r="F1298" s="3" t="s">
        <v>5291</v>
      </c>
      <c r="G1298" s="3">
        <v>753</v>
      </c>
      <c r="H1298" s="11">
        <v>0.29675000000000001</v>
      </c>
      <c r="I1298" s="11">
        <v>0.66575000000000006</v>
      </c>
      <c r="J1298" s="11">
        <v>0.28249999999999997</v>
      </c>
      <c r="K1298" s="11">
        <v>0.54200000000000004</v>
      </c>
      <c r="L1298" s="9">
        <v>7.4244626690350302</v>
      </c>
      <c r="M1298" s="9">
        <v>6.3330024867578212</v>
      </c>
      <c r="N1298" s="9">
        <v>8.5159228513122383</v>
      </c>
      <c r="O1298" s="9">
        <v>8.9529203398301576</v>
      </c>
      <c r="P1298" s="9">
        <v>6.1649331501027822</v>
      </c>
      <c r="Q1298" s="9">
        <v>11.740907529557536</v>
      </c>
      <c r="R1298" s="9">
        <f t="shared" si="122"/>
        <v>10.711235473882075</v>
      </c>
      <c r="S1298" s="9">
        <f t="shared" si="123"/>
        <v>9.1365912815829819</v>
      </c>
      <c r="T1298" s="9">
        <f t="shared" si="124"/>
        <v>12.285879666181168</v>
      </c>
      <c r="U1298" s="9">
        <f t="shared" si="125"/>
        <v>12.916333775746901</v>
      </c>
      <c r="V1298" s="9">
        <f t="shared" si="126"/>
        <v>8.8941184830652595</v>
      </c>
      <c r="W1298" s="9">
        <f t="shared" si="127"/>
        <v>16.938549068428546</v>
      </c>
      <c r="X1298" s="13">
        <v>0.27007173224401015</v>
      </c>
      <c r="Y1298" s="13">
        <v>0.49245041554991481</v>
      </c>
      <c r="Z1298" s="13">
        <v>0.32177298877183574</v>
      </c>
      <c r="AA1298" s="2">
        <v>8</v>
      </c>
      <c r="AB1298" s="2">
        <v>8</v>
      </c>
      <c r="AC1298" s="2">
        <v>16</v>
      </c>
      <c r="AD1298" s="2" t="s">
        <v>5282</v>
      </c>
    </row>
    <row r="1299" spans="1:30" x14ac:dyDescent="0.25">
      <c r="A1299" s="7" t="s">
        <v>5292</v>
      </c>
      <c r="B1299" s="3" t="s">
        <v>5288</v>
      </c>
      <c r="C1299" s="3" t="s">
        <v>32</v>
      </c>
      <c r="D1299" s="3" t="s">
        <v>5289</v>
      </c>
      <c r="E1299" s="3" t="s">
        <v>5290</v>
      </c>
      <c r="F1299" s="3" t="s">
        <v>5291</v>
      </c>
      <c r="G1299" s="3">
        <v>753</v>
      </c>
      <c r="H1299" s="11">
        <v>0.29675000000000001</v>
      </c>
      <c r="I1299" s="11">
        <v>0.66575000000000006</v>
      </c>
      <c r="J1299" s="11">
        <v>0.28249999999999997</v>
      </c>
      <c r="K1299" s="11">
        <v>0.54200000000000004</v>
      </c>
      <c r="L1299" s="9">
        <v>7.4244626690350302</v>
      </c>
      <c r="M1299" s="9">
        <v>6.3330024867578212</v>
      </c>
      <c r="N1299" s="9">
        <v>8.5159228513122383</v>
      </c>
      <c r="O1299" s="9">
        <v>8.9529203398301576</v>
      </c>
      <c r="P1299" s="9">
        <v>6.1649331501027822</v>
      </c>
      <c r="Q1299" s="9">
        <v>11.740907529557536</v>
      </c>
      <c r="R1299" s="9">
        <f t="shared" si="122"/>
        <v>10.711235473882075</v>
      </c>
      <c r="S1299" s="9">
        <f t="shared" si="123"/>
        <v>9.1365912815829819</v>
      </c>
      <c r="T1299" s="9">
        <f t="shared" si="124"/>
        <v>12.285879666181168</v>
      </c>
      <c r="U1299" s="9">
        <f t="shared" si="125"/>
        <v>12.916333775746901</v>
      </c>
      <c r="V1299" s="9">
        <f t="shared" si="126"/>
        <v>8.8941184830652595</v>
      </c>
      <c r="W1299" s="9">
        <f t="shared" si="127"/>
        <v>16.938549068428546</v>
      </c>
      <c r="X1299" s="13">
        <v>0.27007173224401015</v>
      </c>
      <c r="Y1299" s="13">
        <v>0.49245041554991481</v>
      </c>
      <c r="Z1299" s="13">
        <v>0.32177298877183574</v>
      </c>
      <c r="AA1299" s="2">
        <v>8</v>
      </c>
      <c r="AB1299" s="2">
        <v>8</v>
      </c>
      <c r="AC1299" s="2">
        <v>16</v>
      </c>
      <c r="AD1299" s="2" t="s">
        <v>5293</v>
      </c>
    </row>
    <row r="1300" spans="1:30" x14ac:dyDescent="0.25">
      <c r="A1300" s="7" t="s">
        <v>5288</v>
      </c>
      <c r="B1300" s="3" t="s">
        <v>5288</v>
      </c>
      <c r="C1300" s="3" t="s">
        <v>32</v>
      </c>
      <c r="D1300" s="3" t="s">
        <v>5289</v>
      </c>
      <c r="E1300" s="3" t="s">
        <v>5290</v>
      </c>
      <c r="F1300" s="3" t="s">
        <v>5291</v>
      </c>
      <c r="G1300" s="3">
        <v>753</v>
      </c>
      <c r="H1300" s="11">
        <v>0.29675000000000001</v>
      </c>
      <c r="I1300" s="11">
        <v>0.66575000000000006</v>
      </c>
      <c r="J1300" s="11">
        <v>0.28249999999999997</v>
      </c>
      <c r="K1300" s="11">
        <v>0.54200000000000004</v>
      </c>
      <c r="L1300" s="9">
        <v>7.4244626690350302</v>
      </c>
      <c r="M1300" s="9">
        <v>6.3330024867578212</v>
      </c>
      <c r="N1300" s="9">
        <v>8.5159228513122383</v>
      </c>
      <c r="O1300" s="9">
        <v>8.9529203398301576</v>
      </c>
      <c r="P1300" s="9">
        <v>6.1649331501027822</v>
      </c>
      <c r="Q1300" s="9">
        <v>11.740907529557536</v>
      </c>
      <c r="R1300" s="9">
        <f t="shared" si="122"/>
        <v>10.711235473882075</v>
      </c>
      <c r="S1300" s="9">
        <f t="shared" si="123"/>
        <v>9.1365912815829819</v>
      </c>
      <c r="T1300" s="9">
        <f t="shared" si="124"/>
        <v>12.285879666181168</v>
      </c>
      <c r="U1300" s="9">
        <f t="shared" si="125"/>
        <v>12.916333775746901</v>
      </c>
      <c r="V1300" s="9">
        <f t="shared" si="126"/>
        <v>8.8941184830652595</v>
      </c>
      <c r="W1300" s="9">
        <f t="shared" si="127"/>
        <v>16.938549068428546</v>
      </c>
      <c r="X1300" s="13">
        <v>0.27007173224401015</v>
      </c>
      <c r="Y1300" s="13">
        <v>0.49245041554991481</v>
      </c>
      <c r="Z1300" s="13">
        <v>0.32177298877183574</v>
      </c>
      <c r="AA1300" s="2">
        <v>8</v>
      </c>
      <c r="AB1300" s="2">
        <v>8</v>
      </c>
      <c r="AC1300" s="2">
        <v>16</v>
      </c>
      <c r="AD1300" s="2" t="s">
        <v>5294</v>
      </c>
    </row>
    <row r="1301" spans="1:30" x14ac:dyDescent="0.25">
      <c r="A1301" s="7" t="s">
        <v>5295</v>
      </c>
      <c r="B1301" s="3" t="s">
        <v>5295</v>
      </c>
      <c r="C1301" s="3" t="s">
        <v>32</v>
      </c>
      <c r="D1301" s="3" t="s">
        <v>5296</v>
      </c>
      <c r="E1301" s="3" t="s">
        <v>5297</v>
      </c>
      <c r="F1301" s="3" t="s">
        <v>5298</v>
      </c>
      <c r="G1301" s="3">
        <v>513</v>
      </c>
      <c r="H1301" s="11">
        <v>0.15774999999999997</v>
      </c>
      <c r="I1301" s="11">
        <v>0.25900000000000001</v>
      </c>
      <c r="J1301" s="11">
        <v>0.17649999999999999</v>
      </c>
      <c r="K1301" s="11">
        <v>0.28199999999999997</v>
      </c>
      <c r="L1301" s="9">
        <v>18.191914915176728</v>
      </c>
      <c r="M1301" s="9">
        <v>13.134058518959797</v>
      </c>
      <c r="N1301" s="9">
        <v>23.249771311393662</v>
      </c>
      <c r="O1301" s="9">
        <v>16.454391133561657</v>
      </c>
      <c r="P1301" s="9">
        <v>12.466875037282151</v>
      </c>
      <c r="Q1301" s="9">
        <v>20.441907229841163</v>
      </c>
      <c r="R1301" s="9">
        <f t="shared" si="122"/>
        <v>26.245385432399434</v>
      </c>
      <c r="S1301" s="9">
        <f t="shared" si="123"/>
        <v>18.948441092048743</v>
      </c>
      <c r="T1301" s="9">
        <f t="shared" si="124"/>
        <v>33.542329772750129</v>
      </c>
      <c r="U1301" s="9">
        <f t="shared" si="125"/>
        <v>23.738668489236733</v>
      </c>
      <c r="V1301" s="9">
        <f t="shared" si="126"/>
        <v>17.985898791669371</v>
      </c>
      <c r="W1301" s="9">
        <f t="shared" si="127"/>
        <v>29.491438186804096</v>
      </c>
      <c r="X1301" s="13">
        <v>-0.14482476877401976</v>
      </c>
      <c r="Y1301" s="13">
        <v>0.21516054287114372</v>
      </c>
      <c r="Z1301" s="13">
        <v>0.60931161526490552</v>
      </c>
      <c r="AA1301" s="2">
        <v>8</v>
      </c>
      <c r="AB1301" s="2">
        <v>8</v>
      </c>
      <c r="AC1301" s="2">
        <v>16</v>
      </c>
      <c r="AD1301" s="2" t="s">
        <v>5299</v>
      </c>
    </row>
    <row r="1302" spans="1:30" x14ac:dyDescent="0.25">
      <c r="A1302" s="7" t="s">
        <v>5300</v>
      </c>
      <c r="B1302" s="3" t="s">
        <v>5300</v>
      </c>
      <c r="C1302" s="3" t="s">
        <v>32</v>
      </c>
      <c r="D1302" s="3" t="s">
        <v>5301</v>
      </c>
      <c r="E1302" s="3" t="s">
        <v>5302</v>
      </c>
      <c r="F1302" s="3" t="s">
        <v>5303</v>
      </c>
      <c r="G1302" s="3">
        <v>999</v>
      </c>
      <c r="H1302" s="11">
        <v>0.39174999999999999</v>
      </c>
      <c r="I1302" s="11">
        <v>0.78125</v>
      </c>
      <c r="J1302" s="11">
        <v>0.45</v>
      </c>
      <c r="K1302" s="11">
        <v>0.8125</v>
      </c>
      <c r="L1302" s="9">
        <v>5.8804520191599767</v>
      </c>
      <c r="M1302" s="9">
        <v>4.7890431386456331</v>
      </c>
      <c r="N1302" s="9">
        <v>6.9718608996743203</v>
      </c>
      <c r="O1302" s="9">
        <v>5.4801161059429413</v>
      </c>
      <c r="P1302" s="9">
        <v>3.6329012643407887</v>
      </c>
      <c r="Q1302" s="9">
        <v>7.3273309475450938</v>
      </c>
      <c r="R1302" s="9">
        <f t="shared" si="122"/>
        <v>8.4836989662275908</v>
      </c>
      <c r="S1302" s="9">
        <f t="shared" si="123"/>
        <v>6.9091287867273712</v>
      </c>
      <c r="T1302" s="9">
        <f t="shared" si="124"/>
        <v>10.05826914572781</v>
      </c>
      <c r="U1302" s="9">
        <f t="shared" si="125"/>
        <v>7.9061363295396188</v>
      </c>
      <c r="V1302" s="9">
        <f t="shared" si="126"/>
        <v>5.2411686381037015</v>
      </c>
      <c r="W1302" s="9">
        <f t="shared" si="127"/>
        <v>10.571104020975536</v>
      </c>
      <c r="X1302" s="13">
        <v>-0.10172059699410145</v>
      </c>
      <c r="Y1302" s="13">
        <v>0.13804322646564041</v>
      </c>
      <c r="Z1302" s="13">
        <v>0.72770737031428212</v>
      </c>
      <c r="AA1302" s="2">
        <v>8</v>
      </c>
      <c r="AB1302" s="2">
        <v>8</v>
      </c>
      <c r="AC1302" s="2">
        <v>16</v>
      </c>
      <c r="AD1302" s="2" t="s">
        <v>75</v>
      </c>
    </row>
    <row r="1303" spans="1:30" x14ac:dyDescent="0.25">
      <c r="A1303" s="7" t="s">
        <v>5304</v>
      </c>
      <c r="B1303" s="3" t="s">
        <v>5304</v>
      </c>
      <c r="C1303" s="3" t="s">
        <v>32</v>
      </c>
      <c r="D1303" s="3" t="s">
        <v>5305</v>
      </c>
      <c r="E1303" s="3" t="s">
        <v>5306</v>
      </c>
      <c r="F1303" s="3" t="s">
        <v>5307</v>
      </c>
      <c r="G1303" s="3">
        <v>193</v>
      </c>
      <c r="H1303" s="11">
        <v>0.50950000000000006</v>
      </c>
      <c r="I1303" s="11">
        <v>0.88300000000000001</v>
      </c>
      <c r="J1303" s="11">
        <v>0.45724999999999999</v>
      </c>
      <c r="K1303" s="11">
        <v>1.0102499999999999</v>
      </c>
      <c r="L1303" s="9">
        <v>4.7108643881691146</v>
      </c>
      <c r="M1303" s="9">
        <v>3.3186027077541236</v>
      </c>
      <c r="N1303" s="9">
        <v>6.1031260685841051</v>
      </c>
      <c r="O1303" s="9">
        <v>4.5868268308232825</v>
      </c>
      <c r="P1303" s="9">
        <v>3.5339381064971569</v>
      </c>
      <c r="Q1303" s="9">
        <v>5.639715555149408</v>
      </c>
      <c r="R1303" s="9">
        <f t="shared" si="122"/>
        <v>6.7963406911120021</v>
      </c>
      <c r="S1303" s="9">
        <f t="shared" si="123"/>
        <v>4.7877316691575604</v>
      </c>
      <c r="T1303" s="9">
        <f t="shared" si="124"/>
        <v>8.8049497130664438</v>
      </c>
      <c r="U1303" s="9">
        <f t="shared" si="125"/>
        <v>6.6173923222451903</v>
      </c>
      <c r="V1303" s="9">
        <f t="shared" si="126"/>
        <v>5.0983949810519817</v>
      </c>
      <c r="W1303" s="9">
        <f t="shared" si="127"/>
        <v>8.1363896634383988</v>
      </c>
      <c r="X1303" s="13">
        <v>-3.8495360155185239E-2</v>
      </c>
      <c r="Y1303" s="13">
        <v>4.687346317477712E-2</v>
      </c>
      <c r="Z1303" s="13">
        <v>0.89769030907222158</v>
      </c>
      <c r="AA1303" s="2">
        <v>8</v>
      </c>
      <c r="AB1303" s="2">
        <v>8</v>
      </c>
      <c r="AC1303" s="2">
        <v>16</v>
      </c>
      <c r="AD1303" s="2" t="s">
        <v>4185</v>
      </c>
    </row>
    <row r="1304" spans="1:30" x14ac:dyDescent="0.25">
      <c r="A1304" s="7" t="s">
        <v>5308</v>
      </c>
      <c r="B1304" s="3" t="s">
        <v>5308</v>
      </c>
      <c r="C1304" s="3" t="s">
        <v>59</v>
      </c>
      <c r="D1304" s="3" t="s">
        <v>5309</v>
      </c>
      <c r="E1304" s="3" t="s">
        <v>5306</v>
      </c>
      <c r="F1304" s="3" t="s">
        <v>5307</v>
      </c>
      <c r="G1304" s="3">
        <v>187</v>
      </c>
      <c r="H1304" s="11">
        <v>0.50950000000000006</v>
      </c>
      <c r="I1304" s="11">
        <v>0.88300000000000001</v>
      </c>
      <c r="J1304" s="11">
        <v>0.45724999999999999</v>
      </c>
      <c r="K1304" s="11">
        <v>1.0102499999999999</v>
      </c>
      <c r="L1304" s="9">
        <v>4.7108643881691146</v>
      </c>
      <c r="M1304" s="9">
        <v>3.3186027077541236</v>
      </c>
      <c r="N1304" s="9">
        <v>6.1031260685841051</v>
      </c>
      <c r="O1304" s="9">
        <v>4.5868268308232825</v>
      </c>
      <c r="P1304" s="9">
        <v>3.5339381064971569</v>
      </c>
      <c r="Q1304" s="9">
        <v>5.639715555149408</v>
      </c>
      <c r="R1304" s="9">
        <f t="shared" si="122"/>
        <v>6.7963406911120021</v>
      </c>
      <c r="S1304" s="9">
        <f t="shared" si="123"/>
        <v>4.7877316691575604</v>
      </c>
      <c r="T1304" s="9">
        <f t="shared" si="124"/>
        <v>8.8049497130664438</v>
      </c>
      <c r="U1304" s="9">
        <f t="shared" si="125"/>
        <v>6.6173923222451903</v>
      </c>
      <c r="V1304" s="9">
        <f t="shared" si="126"/>
        <v>5.0983949810519817</v>
      </c>
      <c r="W1304" s="9">
        <f t="shared" si="127"/>
        <v>8.1363896634383988</v>
      </c>
      <c r="X1304" s="13">
        <v>-3.8495360155185239E-2</v>
      </c>
      <c r="Y1304" s="13">
        <v>4.687346317477712E-2</v>
      </c>
      <c r="Z1304" s="13">
        <v>0.89769030907222158</v>
      </c>
      <c r="AA1304" s="2">
        <v>8</v>
      </c>
      <c r="AB1304" s="2">
        <v>8</v>
      </c>
      <c r="AC1304" s="2">
        <v>16</v>
      </c>
      <c r="AD1304" s="2" t="s">
        <v>5310</v>
      </c>
    </row>
    <row r="1305" spans="1:30" x14ac:dyDescent="0.25">
      <c r="A1305" s="7" t="s">
        <v>5311</v>
      </c>
      <c r="B1305" s="3" t="s">
        <v>5311</v>
      </c>
      <c r="C1305" s="3" t="s">
        <v>32</v>
      </c>
      <c r="D1305" s="3" t="s">
        <v>5312</v>
      </c>
      <c r="E1305" s="3" t="s">
        <v>5313</v>
      </c>
      <c r="F1305" s="3" t="s">
        <v>5314</v>
      </c>
      <c r="G1305" s="3">
        <v>90</v>
      </c>
      <c r="H1305" s="11">
        <v>0.13275000000000001</v>
      </c>
      <c r="I1305" s="11">
        <v>0.21300000000000002</v>
      </c>
      <c r="J1305" s="11">
        <v>0.11824999999999999</v>
      </c>
      <c r="K1305" s="11">
        <v>0.19974999999999998</v>
      </c>
      <c r="L1305" s="9">
        <v>22.027360162282005</v>
      </c>
      <c r="M1305" s="9">
        <v>16.363239307979775</v>
      </c>
      <c r="N1305" s="9">
        <v>27.691481016584241</v>
      </c>
      <c r="O1305" s="9">
        <v>23.786839609386377</v>
      </c>
      <c r="P1305" s="9">
        <v>18.816004424830773</v>
      </c>
      <c r="Q1305" s="9">
        <v>28.75767479394198</v>
      </c>
      <c r="R1305" s="9">
        <f t="shared" si="122"/>
        <v>31.778763269999363</v>
      </c>
      <c r="S1305" s="9">
        <f t="shared" si="123"/>
        <v>23.607164202501774</v>
      </c>
      <c r="T1305" s="9">
        <f t="shared" si="124"/>
        <v>39.950362337496955</v>
      </c>
      <c r="U1305" s="9">
        <f t="shared" si="125"/>
        <v>34.317155542882894</v>
      </c>
      <c r="V1305" s="9">
        <f t="shared" si="126"/>
        <v>27.14575627304815</v>
      </c>
      <c r="W1305" s="9">
        <f t="shared" si="127"/>
        <v>41.488554812717638</v>
      </c>
      <c r="X1305" s="13">
        <v>0.11086699606138363</v>
      </c>
      <c r="Y1305" s="13">
        <v>0.18032921710792554</v>
      </c>
      <c r="Z1305" s="13">
        <v>0.66019279885432924</v>
      </c>
      <c r="AA1305" s="2">
        <v>8</v>
      </c>
      <c r="AB1305" s="2">
        <v>8</v>
      </c>
      <c r="AC1305" s="2">
        <v>16</v>
      </c>
      <c r="AD1305" s="2" t="s">
        <v>5310</v>
      </c>
    </row>
    <row r="1306" spans="1:30" x14ac:dyDescent="0.25">
      <c r="A1306" s="7" t="s">
        <v>5315</v>
      </c>
      <c r="B1306" s="3" t="s">
        <v>5316</v>
      </c>
      <c r="C1306" s="3" t="s">
        <v>32</v>
      </c>
      <c r="D1306" s="3" t="s">
        <v>5317</v>
      </c>
      <c r="E1306" s="3" t="s">
        <v>5318</v>
      </c>
      <c r="F1306" s="3" t="s">
        <v>5319</v>
      </c>
      <c r="G1306" s="3">
        <v>1672</v>
      </c>
      <c r="H1306" s="11">
        <v>0.37774999999999997</v>
      </c>
      <c r="I1306" s="11">
        <v>0.71024999999999994</v>
      </c>
      <c r="J1306" s="11">
        <v>0.44750000000000001</v>
      </c>
      <c r="K1306" s="11">
        <v>0.94174999999999998</v>
      </c>
      <c r="L1306" s="9">
        <v>6.3896627754900592</v>
      </c>
      <c r="M1306" s="9">
        <v>5.1731544727961785</v>
      </c>
      <c r="N1306" s="9">
        <v>7.6061710781839391</v>
      </c>
      <c r="O1306" s="9">
        <v>5.0617609230909322</v>
      </c>
      <c r="P1306" s="9">
        <v>3.1571610564695476</v>
      </c>
      <c r="Q1306" s="9">
        <v>6.9663607897123168</v>
      </c>
      <c r="R1306" s="9">
        <f t="shared" si="122"/>
        <v>9.2183347991523181</v>
      </c>
      <c r="S1306" s="9">
        <f t="shared" si="123"/>
        <v>7.4632843036556071</v>
      </c>
      <c r="T1306" s="9">
        <f t="shared" si="124"/>
        <v>10.973385294649029</v>
      </c>
      <c r="U1306" s="9">
        <f t="shared" si="125"/>
        <v>7.3025773819088302</v>
      </c>
      <c r="V1306" s="9">
        <f t="shared" si="126"/>
        <v>4.5548205994563773</v>
      </c>
      <c r="W1306" s="9">
        <f t="shared" si="127"/>
        <v>10.050334164361283</v>
      </c>
      <c r="X1306" s="13">
        <v>-0.33610042494219838</v>
      </c>
      <c r="Y1306" s="13">
        <v>0.59823253323201775</v>
      </c>
      <c r="Z1306" s="13">
        <v>0.25221299929983793</v>
      </c>
      <c r="AA1306" s="2">
        <v>8</v>
      </c>
      <c r="AB1306" s="2">
        <v>8</v>
      </c>
      <c r="AC1306" s="2">
        <v>16</v>
      </c>
      <c r="AD1306" s="2" t="s">
        <v>75</v>
      </c>
    </row>
    <row r="1307" spans="1:30" x14ac:dyDescent="0.25">
      <c r="A1307" s="7" t="s">
        <v>5316</v>
      </c>
      <c r="B1307" s="3" t="s">
        <v>5316</v>
      </c>
      <c r="C1307" s="3" t="s">
        <v>32</v>
      </c>
      <c r="D1307" s="3" t="s">
        <v>5317</v>
      </c>
      <c r="E1307" s="3" t="s">
        <v>5318</v>
      </c>
      <c r="F1307" s="3" t="s">
        <v>5319</v>
      </c>
      <c r="G1307" s="3">
        <v>1672</v>
      </c>
      <c r="H1307" s="11">
        <v>0.37774999999999997</v>
      </c>
      <c r="I1307" s="11">
        <v>0.71024999999999994</v>
      </c>
      <c r="J1307" s="11">
        <v>0.44750000000000001</v>
      </c>
      <c r="K1307" s="11">
        <v>0.94174999999999998</v>
      </c>
      <c r="L1307" s="9">
        <v>6.3896627754900592</v>
      </c>
      <c r="M1307" s="9">
        <v>5.1731544727961785</v>
      </c>
      <c r="N1307" s="9">
        <v>7.6061710781839391</v>
      </c>
      <c r="O1307" s="9">
        <v>5.0617609230909322</v>
      </c>
      <c r="P1307" s="9">
        <v>3.1571610564695476</v>
      </c>
      <c r="Q1307" s="9">
        <v>6.9663607897123168</v>
      </c>
      <c r="R1307" s="9">
        <f t="shared" si="122"/>
        <v>9.2183347991523181</v>
      </c>
      <c r="S1307" s="9">
        <f t="shared" si="123"/>
        <v>7.4632843036556071</v>
      </c>
      <c r="T1307" s="9">
        <f t="shared" si="124"/>
        <v>10.973385294649029</v>
      </c>
      <c r="U1307" s="9">
        <f t="shared" si="125"/>
        <v>7.3025773819088302</v>
      </c>
      <c r="V1307" s="9">
        <f t="shared" si="126"/>
        <v>4.5548205994563773</v>
      </c>
      <c r="W1307" s="9">
        <f t="shared" si="127"/>
        <v>10.050334164361283</v>
      </c>
      <c r="X1307" s="13">
        <v>-0.33610042494219838</v>
      </c>
      <c r="Y1307" s="13">
        <v>0.59823253323201775</v>
      </c>
      <c r="Z1307" s="13">
        <v>0.25221299929983793</v>
      </c>
      <c r="AA1307" s="2">
        <v>8</v>
      </c>
      <c r="AB1307" s="2">
        <v>8</v>
      </c>
      <c r="AC1307" s="2">
        <v>16</v>
      </c>
      <c r="AD1307" s="2" t="s">
        <v>5320</v>
      </c>
    </row>
    <row r="1308" spans="1:30" x14ac:dyDescent="0.25">
      <c r="A1308" s="7" t="s">
        <v>5321</v>
      </c>
      <c r="B1308" s="3" t="s">
        <v>5321</v>
      </c>
      <c r="C1308" s="3" t="s">
        <v>59</v>
      </c>
      <c r="D1308" s="3" t="s">
        <v>5322</v>
      </c>
      <c r="E1308" s="3" t="s">
        <v>5323</v>
      </c>
      <c r="F1308" s="3" t="s">
        <v>5324</v>
      </c>
      <c r="G1308" s="3">
        <v>1672</v>
      </c>
      <c r="H1308" s="11">
        <v>0.37774999999999997</v>
      </c>
      <c r="I1308" s="11">
        <v>0.71024999999999994</v>
      </c>
      <c r="J1308" s="11">
        <v>0.44750000000000001</v>
      </c>
      <c r="K1308" s="11">
        <v>0.94174999999999998</v>
      </c>
      <c r="L1308" s="9">
        <v>6.3896627754900592</v>
      </c>
      <c r="M1308" s="9">
        <v>5.1731544727961785</v>
      </c>
      <c r="N1308" s="9">
        <v>7.6061710781839391</v>
      </c>
      <c r="O1308" s="9">
        <v>5.0617609230909322</v>
      </c>
      <c r="P1308" s="9">
        <v>3.1571610564695476</v>
      </c>
      <c r="Q1308" s="9">
        <v>6.9663607897123168</v>
      </c>
      <c r="R1308" s="9">
        <f t="shared" si="122"/>
        <v>9.2183347991523181</v>
      </c>
      <c r="S1308" s="9">
        <f t="shared" si="123"/>
        <v>7.4632843036556071</v>
      </c>
      <c r="T1308" s="9">
        <f t="shared" si="124"/>
        <v>10.973385294649029</v>
      </c>
      <c r="U1308" s="9">
        <f t="shared" si="125"/>
        <v>7.3025773819088302</v>
      </c>
      <c r="V1308" s="9">
        <f t="shared" si="126"/>
        <v>4.5548205994563773</v>
      </c>
      <c r="W1308" s="9">
        <f t="shared" si="127"/>
        <v>10.050334164361283</v>
      </c>
      <c r="X1308" s="13">
        <v>-0.33610042494219838</v>
      </c>
      <c r="Y1308" s="13">
        <v>0.59823253323201775</v>
      </c>
      <c r="Z1308" s="13">
        <v>0.25221299929983793</v>
      </c>
      <c r="AA1308" s="2">
        <v>8</v>
      </c>
      <c r="AB1308" s="2">
        <v>8</v>
      </c>
      <c r="AC1308" s="2">
        <v>16</v>
      </c>
      <c r="AD1308" s="2" t="s">
        <v>1111</v>
      </c>
    </row>
    <row r="1309" spans="1:30" x14ac:dyDescent="0.25">
      <c r="A1309" s="7" t="s">
        <v>5325</v>
      </c>
      <c r="B1309" s="3" t="s">
        <v>5325</v>
      </c>
      <c r="C1309" s="3" t="s">
        <v>32</v>
      </c>
      <c r="D1309" s="3" t="s">
        <v>5326</v>
      </c>
      <c r="E1309" s="3" t="s">
        <v>5327</v>
      </c>
      <c r="F1309" s="3" t="s">
        <v>5328</v>
      </c>
      <c r="G1309" s="3">
        <v>637</v>
      </c>
      <c r="H1309" s="11">
        <v>0.47075</v>
      </c>
      <c r="I1309" s="11">
        <v>1.2162500000000001</v>
      </c>
      <c r="J1309" s="11">
        <v>0.56375000000000008</v>
      </c>
      <c r="K1309" s="11">
        <v>0.91199999999999992</v>
      </c>
      <c r="L1309" s="9">
        <v>4.1402322466419816</v>
      </c>
      <c r="M1309" s="9">
        <v>2.5242519525678775</v>
      </c>
      <c r="N1309" s="9">
        <v>5.7562125407160858</v>
      </c>
      <c r="O1309" s="9">
        <v>4.2142784458878317</v>
      </c>
      <c r="P1309" s="9">
        <v>3.1861045219128772</v>
      </c>
      <c r="Q1309" s="9">
        <v>5.2424523698627858</v>
      </c>
      <c r="R1309" s="9">
        <f t="shared" si="122"/>
        <v>5.9730925303589588</v>
      </c>
      <c r="S1309" s="9">
        <f t="shared" si="123"/>
        <v>3.6417257739239597</v>
      </c>
      <c r="T1309" s="9">
        <f t="shared" si="124"/>
        <v>8.3044592867939571</v>
      </c>
      <c r="U1309" s="9">
        <f t="shared" si="125"/>
        <v>6.0799186148076227</v>
      </c>
      <c r="V1309" s="9">
        <f t="shared" si="126"/>
        <v>4.5965771935176098</v>
      </c>
      <c r="W1309" s="9">
        <f t="shared" si="127"/>
        <v>7.5632600360976348</v>
      </c>
      <c r="X1309" s="13">
        <v>2.5573940997053016E-2</v>
      </c>
      <c r="Y1309" s="13">
        <v>2.4632082031394689E-2</v>
      </c>
      <c r="Z1309" s="13">
        <v>0.94486098805636698</v>
      </c>
      <c r="AA1309" s="2">
        <v>8</v>
      </c>
      <c r="AB1309" s="2">
        <v>8</v>
      </c>
      <c r="AC1309" s="2">
        <v>16</v>
      </c>
      <c r="AD1309" s="2" t="s">
        <v>5329</v>
      </c>
    </row>
    <row r="1310" spans="1:30" x14ac:dyDescent="0.25">
      <c r="A1310" s="7" t="s">
        <v>5330</v>
      </c>
      <c r="B1310" s="3" t="s">
        <v>5330</v>
      </c>
      <c r="C1310" s="3" t="s">
        <v>59</v>
      </c>
      <c r="D1310" s="3" t="s">
        <v>5331</v>
      </c>
      <c r="E1310" s="3" t="s">
        <v>5332</v>
      </c>
      <c r="F1310" s="3" t="s">
        <v>5333</v>
      </c>
      <c r="G1310" s="3">
        <v>1320</v>
      </c>
      <c r="H1310" s="11">
        <v>0.33900000000000002</v>
      </c>
      <c r="I1310" s="11">
        <v>0.92474999999999996</v>
      </c>
      <c r="J1310" s="11">
        <v>0.28849999999999998</v>
      </c>
      <c r="K1310" s="11">
        <v>0.81700000000000006</v>
      </c>
      <c r="L1310" s="9">
        <v>5.8141390344012249</v>
      </c>
      <c r="M1310" s="9">
        <v>4.0376728627426584</v>
      </c>
      <c r="N1310" s="9">
        <v>7.5906052060597906</v>
      </c>
      <c r="O1310" s="9">
        <v>6.6865101059764012</v>
      </c>
      <c r="P1310" s="9">
        <v>4.5548618691332061</v>
      </c>
      <c r="Q1310" s="9">
        <v>8.8181583428195971</v>
      </c>
      <c r="R1310" s="9">
        <f t="shared" si="122"/>
        <v>8.3880295519695931</v>
      </c>
      <c r="S1310" s="9">
        <f t="shared" si="123"/>
        <v>5.8251306158107772</v>
      </c>
      <c r="T1310" s="9">
        <f t="shared" si="124"/>
        <v>10.950928488128408</v>
      </c>
      <c r="U1310" s="9">
        <f t="shared" si="125"/>
        <v>9.6465949707460918</v>
      </c>
      <c r="V1310" s="9">
        <f t="shared" si="126"/>
        <v>6.5712766305327115</v>
      </c>
      <c r="W1310" s="9">
        <f t="shared" si="127"/>
        <v>12.721913310959472</v>
      </c>
      <c r="X1310" s="13">
        <v>0.20168784938319526</v>
      </c>
      <c r="Y1310" s="13">
        <v>0.26047533883295487</v>
      </c>
      <c r="Z1310" s="13">
        <v>0.54893972595456542</v>
      </c>
      <c r="AA1310" s="2">
        <v>8</v>
      </c>
      <c r="AB1310" s="2">
        <v>8</v>
      </c>
      <c r="AC1310" s="2">
        <v>16</v>
      </c>
      <c r="AD1310" s="2" t="s">
        <v>5334</v>
      </c>
    </row>
    <row r="1311" spans="1:30" x14ac:dyDescent="0.25">
      <c r="A1311" s="7" t="s">
        <v>5335</v>
      </c>
      <c r="B1311" s="3" t="s">
        <v>5335</v>
      </c>
      <c r="C1311" s="3" t="s">
        <v>59</v>
      </c>
      <c r="D1311" s="3" t="s">
        <v>5336</v>
      </c>
      <c r="E1311" s="3" t="s">
        <v>5332</v>
      </c>
      <c r="F1311" s="3" t="s">
        <v>5333</v>
      </c>
      <c r="G1311" s="3">
        <v>1437</v>
      </c>
      <c r="H1311" s="11">
        <v>0.33900000000000002</v>
      </c>
      <c r="I1311" s="11">
        <v>0.92474999999999996</v>
      </c>
      <c r="J1311" s="11">
        <v>0.28849999999999998</v>
      </c>
      <c r="K1311" s="11">
        <v>0.81700000000000006</v>
      </c>
      <c r="L1311" s="9">
        <v>5.8141390344012249</v>
      </c>
      <c r="M1311" s="9">
        <v>4.0376728627426584</v>
      </c>
      <c r="N1311" s="9">
        <v>7.5906052060597906</v>
      </c>
      <c r="O1311" s="9">
        <v>6.6865101059764012</v>
      </c>
      <c r="P1311" s="9">
        <v>4.5548618691332061</v>
      </c>
      <c r="Q1311" s="9">
        <v>8.8181583428195971</v>
      </c>
      <c r="R1311" s="9">
        <f t="shared" si="122"/>
        <v>8.3880295519695931</v>
      </c>
      <c r="S1311" s="9">
        <f t="shared" si="123"/>
        <v>5.8251306158107772</v>
      </c>
      <c r="T1311" s="9">
        <f t="shared" si="124"/>
        <v>10.950928488128408</v>
      </c>
      <c r="U1311" s="9">
        <f t="shared" si="125"/>
        <v>9.6465949707460918</v>
      </c>
      <c r="V1311" s="9">
        <f t="shared" si="126"/>
        <v>6.5712766305327115</v>
      </c>
      <c r="W1311" s="9">
        <f t="shared" si="127"/>
        <v>12.721913310959472</v>
      </c>
      <c r="X1311" s="13">
        <v>0.20168784938319526</v>
      </c>
      <c r="Y1311" s="13">
        <v>0.26047533883295487</v>
      </c>
      <c r="Z1311" s="13">
        <v>0.54893972595456542</v>
      </c>
      <c r="AA1311" s="2">
        <v>8</v>
      </c>
      <c r="AB1311" s="2">
        <v>8</v>
      </c>
      <c r="AC1311" s="2">
        <v>16</v>
      </c>
      <c r="AD1311" s="2" t="s">
        <v>4400</v>
      </c>
    </row>
    <row r="1312" spans="1:30" x14ac:dyDescent="0.25">
      <c r="A1312" s="7" t="s">
        <v>5337</v>
      </c>
      <c r="B1312" s="3" t="s">
        <v>5337</v>
      </c>
      <c r="C1312" s="3" t="s">
        <v>32</v>
      </c>
      <c r="D1312" s="3" t="s">
        <v>5338</v>
      </c>
      <c r="E1312" s="3" t="s">
        <v>5339</v>
      </c>
      <c r="F1312" s="3" t="s">
        <v>5340</v>
      </c>
      <c r="G1312" s="3">
        <v>255</v>
      </c>
      <c r="H1312" s="11">
        <v>0.29799999999999999</v>
      </c>
      <c r="I1312" s="11">
        <v>0.61499999999999999</v>
      </c>
      <c r="J1312" s="11">
        <v>0.35050000000000003</v>
      </c>
      <c r="K1312" s="11">
        <v>0.66674999999999995</v>
      </c>
      <c r="L1312" s="9">
        <v>7.8355305340086066</v>
      </c>
      <c r="M1312" s="9">
        <v>6.5223455614571764</v>
      </c>
      <c r="N1312" s="9">
        <v>9.1487155065600376</v>
      </c>
      <c r="O1312" s="9">
        <v>6.9857415395825901</v>
      </c>
      <c r="P1312" s="9">
        <v>5.3839385607487991</v>
      </c>
      <c r="Q1312" s="9">
        <v>8.587544518416383</v>
      </c>
      <c r="R1312" s="9">
        <f t="shared" si="122"/>
        <v>11.304281044148269</v>
      </c>
      <c r="S1312" s="9">
        <f t="shared" si="123"/>
        <v>9.4097555964784103</v>
      </c>
      <c r="T1312" s="9">
        <f t="shared" si="124"/>
        <v>13.198806491818127</v>
      </c>
      <c r="U1312" s="9">
        <f t="shared" si="125"/>
        <v>10.078294676087836</v>
      </c>
      <c r="V1312" s="9">
        <f t="shared" si="126"/>
        <v>7.767381462043156</v>
      </c>
      <c r="W1312" s="9">
        <f t="shared" si="127"/>
        <v>12.389207890132518</v>
      </c>
      <c r="X1312" s="13">
        <v>-0.16561769460253056</v>
      </c>
      <c r="Y1312" s="13">
        <v>0.36722167088408836</v>
      </c>
      <c r="Z1312" s="13">
        <v>0.42931724041149644</v>
      </c>
      <c r="AA1312" s="2">
        <v>8</v>
      </c>
      <c r="AB1312" s="2">
        <v>8</v>
      </c>
      <c r="AC1312" s="2">
        <v>16</v>
      </c>
      <c r="AD1312" s="2" t="s">
        <v>4400</v>
      </c>
    </row>
    <row r="1313" spans="1:30" x14ac:dyDescent="0.25">
      <c r="A1313" s="7" t="s">
        <v>5341</v>
      </c>
      <c r="B1313" s="3" t="s">
        <v>5341</v>
      </c>
      <c r="C1313" s="3" t="s">
        <v>59</v>
      </c>
      <c r="D1313" s="3" t="s">
        <v>5342</v>
      </c>
      <c r="E1313" s="3" t="s">
        <v>4073</v>
      </c>
      <c r="F1313" s="3" t="s">
        <v>5340</v>
      </c>
      <c r="G1313" s="3">
        <v>255</v>
      </c>
      <c r="H1313" s="11">
        <v>0.29799999999999999</v>
      </c>
      <c r="I1313" s="11">
        <v>0.61499999999999999</v>
      </c>
      <c r="J1313" s="11">
        <v>0.35050000000000003</v>
      </c>
      <c r="K1313" s="11">
        <v>0.66674999999999995</v>
      </c>
      <c r="L1313" s="9">
        <v>7.8355305340086066</v>
      </c>
      <c r="M1313" s="9">
        <v>6.5223455614571764</v>
      </c>
      <c r="N1313" s="9">
        <v>9.1487155065600376</v>
      </c>
      <c r="O1313" s="9">
        <v>6.9857415395825901</v>
      </c>
      <c r="P1313" s="9">
        <v>5.3839385607487991</v>
      </c>
      <c r="Q1313" s="9">
        <v>8.587544518416383</v>
      </c>
      <c r="R1313" s="9">
        <f t="shared" si="122"/>
        <v>11.304281044148269</v>
      </c>
      <c r="S1313" s="9">
        <f t="shared" si="123"/>
        <v>9.4097555964784103</v>
      </c>
      <c r="T1313" s="9">
        <f t="shared" si="124"/>
        <v>13.198806491818127</v>
      </c>
      <c r="U1313" s="9">
        <f t="shared" si="125"/>
        <v>10.078294676087836</v>
      </c>
      <c r="V1313" s="9">
        <f t="shared" si="126"/>
        <v>7.767381462043156</v>
      </c>
      <c r="W1313" s="9">
        <f t="shared" si="127"/>
        <v>12.389207890132518</v>
      </c>
      <c r="X1313" s="13">
        <v>-0.16561769460253056</v>
      </c>
      <c r="Y1313" s="13">
        <v>0.36722167088408836</v>
      </c>
      <c r="Z1313" s="13">
        <v>0.42931724041149644</v>
      </c>
      <c r="AA1313" s="2">
        <v>8</v>
      </c>
      <c r="AB1313" s="2">
        <v>8</v>
      </c>
      <c r="AC1313" s="2">
        <v>16</v>
      </c>
      <c r="AD1313" s="2" t="s">
        <v>2268</v>
      </c>
    </row>
    <row r="1314" spans="1:30" x14ac:dyDescent="0.25">
      <c r="A1314" s="7" t="s">
        <v>5343</v>
      </c>
      <c r="B1314" s="3" t="s">
        <v>5343</v>
      </c>
      <c r="C1314" s="3" t="s">
        <v>59</v>
      </c>
      <c r="D1314" s="3" t="s">
        <v>5344</v>
      </c>
      <c r="E1314" s="3" t="s">
        <v>4073</v>
      </c>
      <c r="F1314" s="3" t="s">
        <v>5340</v>
      </c>
      <c r="G1314" s="3">
        <v>255</v>
      </c>
      <c r="H1314" s="11">
        <v>0.29799999999999999</v>
      </c>
      <c r="I1314" s="11">
        <v>0.61499999999999999</v>
      </c>
      <c r="J1314" s="11">
        <v>0.35050000000000003</v>
      </c>
      <c r="K1314" s="11">
        <v>0.66674999999999995</v>
      </c>
      <c r="L1314" s="9">
        <v>7.8355305340086066</v>
      </c>
      <c r="M1314" s="9">
        <v>6.5223455614571764</v>
      </c>
      <c r="N1314" s="9">
        <v>9.1487155065600376</v>
      </c>
      <c r="O1314" s="9">
        <v>6.9857415395825901</v>
      </c>
      <c r="P1314" s="9">
        <v>5.3839385607487991</v>
      </c>
      <c r="Q1314" s="9">
        <v>8.587544518416383</v>
      </c>
      <c r="R1314" s="9">
        <f t="shared" si="122"/>
        <v>11.304281044148269</v>
      </c>
      <c r="S1314" s="9">
        <f t="shared" si="123"/>
        <v>9.4097555964784103</v>
      </c>
      <c r="T1314" s="9">
        <f t="shared" si="124"/>
        <v>13.198806491818127</v>
      </c>
      <c r="U1314" s="9">
        <f t="shared" si="125"/>
        <v>10.078294676087836</v>
      </c>
      <c r="V1314" s="9">
        <f t="shared" si="126"/>
        <v>7.767381462043156</v>
      </c>
      <c r="W1314" s="9">
        <f t="shared" si="127"/>
        <v>12.389207890132518</v>
      </c>
      <c r="X1314" s="13">
        <v>-0.16561769460253056</v>
      </c>
      <c r="Y1314" s="13">
        <v>0.36722167088408836</v>
      </c>
      <c r="Z1314" s="13">
        <v>0.42931724041149644</v>
      </c>
      <c r="AA1314" s="2">
        <v>8</v>
      </c>
      <c r="AB1314" s="2">
        <v>8</v>
      </c>
      <c r="AC1314" s="2">
        <v>16</v>
      </c>
      <c r="AD1314" s="2" t="s">
        <v>2650</v>
      </c>
    </row>
    <row r="1315" spans="1:30" x14ac:dyDescent="0.25">
      <c r="A1315" s="7" t="s">
        <v>5345</v>
      </c>
      <c r="B1315" s="3" t="s">
        <v>5345</v>
      </c>
      <c r="C1315" s="3" t="s">
        <v>32</v>
      </c>
      <c r="D1315" s="3" t="s">
        <v>5346</v>
      </c>
      <c r="E1315" s="3" t="s">
        <v>5347</v>
      </c>
      <c r="F1315" s="3" t="s">
        <v>5348</v>
      </c>
      <c r="G1315" s="3">
        <v>290</v>
      </c>
      <c r="H1315" s="11">
        <v>0.12375</v>
      </c>
      <c r="I1315" s="11">
        <v>0.223</v>
      </c>
      <c r="J1315" s="11">
        <v>9.9499999999999991E-2</v>
      </c>
      <c r="K1315" s="11">
        <v>0.21274999999999999</v>
      </c>
      <c r="L1315" s="9">
        <v>21.621110260386871</v>
      </c>
      <c r="M1315" s="9">
        <v>17.724730424410865</v>
      </c>
      <c r="N1315" s="9">
        <v>25.517490096362881</v>
      </c>
      <c r="O1315" s="9">
        <v>23.636176224217564</v>
      </c>
      <c r="P1315" s="9">
        <v>20.004304622297958</v>
      </c>
      <c r="Q1315" s="9">
        <v>27.26804782613717</v>
      </c>
      <c r="R1315" s="9">
        <f t="shared" si="122"/>
        <v>31.192668551173625</v>
      </c>
      <c r="S1315" s="9">
        <f t="shared" si="123"/>
        <v>25.571380684391286</v>
      </c>
      <c r="T1315" s="9">
        <f t="shared" si="124"/>
        <v>36.813956417955964</v>
      </c>
      <c r="U1315" s="9">
        <f t="shared" si="125"/>
        <v>34.099794224256307</v>
      </c>
      <c r="V1315" s="9">
        <f t="shared" si="126"/>
        <v>28.860111075021432</v>
      </c>
      <c r="W1315" s="9">
        <f t="shared" si="127"/>
        <v>39.339477373491178</v>
      </c>
      <c r="X1315" s="13">
        <v>0.12855605190719871</v>
      </c>
      <c r="Y1315" s="13">
        <v>0.33021681718063922</v>
      </c>
      <c r="Z1315" s="13">
        <v>0.46750168747109039</v>
      </c>
      <c r="AA1315" s="2">
        <v>8</v>
      </c>
      <c r="AB1315" s="2">
        <v>8</v>
      </c>
      <c r="AC1315" s="2">
        <v>16</v>
      </c>
      <c r="AD1315" s="2" t="s">
        <v>5115</v>
      </c>
    </row>
    <row r="1316" spans="1:30" x14ac:dyDescent="0.25">
      <c r="A1316" s="7" t="s">
        <v>5349</v>
      </c>
      <c r="B1316" s="3" t="s">
        <v>5349</v>
      </c>
      <c r="C1316" s="3" t="s">
        <v>32</v>
      </c>
      <c r="D1316" s="3" t="s">
        <v>5350</v>
      </c>
      <c r="E1316" s="3" t="s">
        <v>5351</v>
      </c>
      <c r="F1316" s="3" t="s">
        <v>5352</v>
      </c>
      <c r="G1316" s="3">
        <v>146</v>
      </c>
      <c r="H1316" s="11">
        <v>6.1499999999999999E-2</v>
      </c>
      <c r="I1316" s="11">
        <v>0.1085</v>
      </c>
      <c r="J1316" s="11">
        <v>5.7500000000000002E-2</v>
      </c>
      <c r="K1316" s="11">
        <v>0.13500000000000001</v>
      </c>
      <c r="L1316" s="9">
        <v>44.3557174041444</v>
      </c>
      <c r="M1316" s="9">
        <v>34.831081491548105</v>
      </c>
      <c r="N1316" s="9">
        <v>53.880353316740688</v>
      </c>
      <c r="O1316" s="9">
        <v>38.01946770704059</v>
      </c>
      <c r="P1316" s="9">
        <v>29.348472165591552</v>
      </c>
      <c r="Q1316" s="9">
        <v>46.690463248489628</v>
      </c>
      <c r="R1316" s="9">
        <f t="shared" si="122"/>
        <v>63.991773534031417</v>
      </c>
      <c r="S1316" s="9">
        <f t="shared" si="123"/>
        <v>50.25062853665581</v>
      </c>
      <c r="T1316" s="9">
        <f t="shared" si="124"/>
        <v>77.732918531407009</v>
      </c>
      <c r="U1316" s="9">
        <f t="shared" si="125"/>
        <v>54.850497518185549</v>
      </c>
      <c r="V1316" s="9">
        <f t="shared" si="126"/>
        <v>42.34089525096671</v>
      </c>
      <c r="W1316" s="9">
        <f t="shared" si="127"/>
        <v>67.360099785404387</v>
      </c>
      <c r="X1316" s="13">
        <v>-0.22238174472486791</v>
      </c>
      <c r="Y1316" s="13">
        <v>0.46819156115777516</v>
      </c>
      <c r="Z1316" s="13">
        <v>0.34025807356924032</v>
      </c>
      <c r="AA1316" s="2">
        <v>8</v>
      </c>
      <c r="AB1316" s="2">
        <v>8</v>
      </c>
      <c r="AC1316" s="2">
        <v>16</v>
      </c>
      <c r="AD1316" s="2" t="s">
        <v>5353</v>
      </c>
    </row>
    <row r="1317" spans="1:30" x14ac:dyDescent="0.25">
      <c r="A1317" s="7" t="s">
        <v>5354</v>
      </c>
      <c r="B1317" s="3" t="s">
        <v>5354</v>
      </c>
      <c r="C1317" s="3" t="s">
        <v>32</v>
      </c>
      <c r="D1317" s="3" t="s">
        <v>5355</v>
      </c>
      <c r="E1317" s="3" t="s">
        <v>5356</v>
      </c>
      <c r="F1317" s="3" t="s">
        <v>5357</v>
      </c>
      <c r="G1317" s="3">
        <v>218</v>
      </c>
      <c r="H1317" s="11">
        <v>0.37149999999999994</v>
      </c>
      <c r="I1317" s="11">
        <v>0.59924999999999995</v>
      </c>
      <c r="J1317" s="11">
        <v>0.33350000000000002</v>
      </c>
      <c r="K1317" s="11">
        <v>0.72500000000000009</v>
      </c>
      <c r="L1317" s="9">
        <v>7.3199253952838408</v>
      </c>
      <c r="M1317" s="9">
        <v>5.2562131357783937</v>
      </c>
      <c r="N1317" s="9">
        <v>9.3836376547892879</v>
      </c>
      <c r="O1317" s="9">
        <v>6.7360146928756093</v>
      </c>
      <c r="P1317" s="9">
        <v>5.2552074610324295</v>
      </c>
      <c r="Q1317" s="9">
        <v>8.2168219247187899</v>
      </c>
      <c r="R1317" s="9">
        <f t="shared" si="122"/>
        <v>10.560420067453183</v>
      </c>
      <c r="S1317" s="9">
        <f t="shared" si="123"/>
        <v>7.5831126248429168</v>
      </c>
      <c r="T1317" s="9">
        <f t="shared" si="124"/>
        <v>13.53772751006345</v>
      </c>
      <c r="U1317" s="9">
        <f t="shared" si="125"/>
        <v>9.718014992766836</v>
      </c>
      <c r="V1317" s="9">
        <f t="shared" si="126"/>
        <v>7.5816617428741671</v>
      </c>
      <c r="W1317" s="9">
        <f t="shared" si="127"/>
        <v>11.854368242659506</v>
      </c>
      <c r="X1317" s="13">
        <v>-0.11993365935498108</v>
      </c>
      <c r="Y1317" s="13">
        <v>0.17698189240593049</v>
      </c>
      <c r="Z1317" s="13">
        <v>0.66530089486271515</v>
      </c>
      <c r="AA1317" s="2">
        <v>8</v>
      </c>
      <c r="AB1317" s="2">
        <v>8</v>
      </c>
      <c r="AC1317" s="2">
        <v>16</v>
      </c>
      <c r="AD1317" s="2" t="s">
        <v>5358</v>
      </c>
    </row>
    <row r="1318" spans="1:30" x14ac:dyDescent="0.25">
      <c r="A1318" s="7" t="s">
        <v>5359</v>
      </c>
      <c r="B1318" s="3" t="s">
        <v>5359</v>
      </c>
      <c r="C1318" s="3" t="s">
        <v>32</v>
      </c>
      <c r="D1318" s="3" t="s">
        <v>5360</v>
      </c>
      <c r="E1318" s="3" t="s">
        <v>5361</v>
      </c>
      <c r="F1318" s="3" t="s">
        <v>5362</v>
      </c>
      <c r="G1318" s="3">
        <v>483</v>
      </c>
      <c r="H1318" s="11">
        <v>0.50950000000000006</v>
      </c>
      <c r="I1318" s="11">
        <v>1.26525</v>
      </c>
      <c r="J1318" s="11">
        <v>0.39424999999999999</v>
      </c>
      <c r="K1318" s="11">
        <v>1.0529999999999999</v>
      </c>
      <c r="L1318" s="9">
        <v>3.7528029681251525</v>
      </c>
      <c r="M1318" s="9">
        <v>2.6002120935825164</v>
      </c>
      <c r="N1318" s="9">
        <v>4.905393842667789</v>
      </c>
      <c r="O1318" s="9">
        <v>5.1088300783232956</v>
      </c>
      <c r="P1318" s="9">
        <v>2.9170005048324303</v>
      </c>
      <c r="Q1318" s="9">
        <v>7.3006596518141613</v>
      </c>
      <c r="R1318" s="9">
        <f t="shared" si="122"/>
        <v>5.4141502315475405</v>
      </c>
      <c r="S1318" s="9">
        <f t="shared" si="123"/>
        <v>3.7513130926710057</v>
      </c>
      <c r="T1318" s="9">
        <f t="shared" si="124"/>
        <v>7.0769873704240753</v>
      </c>
      <c r="U1318" s="9">
        <f t="shared" si="125"/>
        <v>7.370483818741393</v>
      </c>
      <c r="V1318" s="9">
        <f t="shared" si="126"/>
        <v>4.2083421625923503</v>
      </c>
      <c r="W1318" s="9">
        <f t="shared" si="127"/>
        <v>10.532625474890438</v>
      </c>
      <c r="X1318" s="13">
        <v>0.44502440494975964</v>
      </c>
      <c r="Y1318" s="13">
        <v>0.54230510766680007</v>
      </c>
      <c r="Z1318" s="13">
        <v>0.28687644625504755</v>
      </c>
      <c r="AA1318" s="2">
        <v>8</v>
      </c>
      <c r="AB1318" s="2">
        <v>8</v>
      </c>
      <c r="AC1318" s="2">
        <v>16</v>
      </c>
      <c r="AD1318" s="2" t="s">
        <v>5363</v>
      </c>
    </row>
    <row r="1319" spans="1:30" x14ac:dyDescent="0.25">
      <c r="A1319" s="7" t="s">
        <v>5364</v>
      </c>
      <c r="B1319" s="3" t="s">
        <v>5364</v>
      </c>
      <c r="C1319" s="3" t="s">
        <v>32</v>
      </c>
      <c r="D1319" s="3" t="s">
        <v>5365</v>
      </c>
      <c r="E1319" s="3" t="s">
        <v>5366</v>
      </c>
      <c r="F1319" s="3" t="s">
        <v>5367</v>
      </c>
      <c r="G1319" s="3">
        <v>333</v>
      </c>
      <c r="H1319" s="11">
        <v>0.13275000000000001</v>
      </c>
      <c r="I1319" s="11">
        <v>0.2225</v>
      </c>
      <c r="J1319" s="11">
        <v>0.13650000000000001</v>
      </c>
      <c r="K1319" s="11">
        <v>0.2165</v>
      </c>
      <c r="L1319" s="9">
        <v>21.239685058029245</v>
      </c>
      <c r="M1319" s="9">
        <v>17.224616136852269</v>
      </c>
      <c r="N1319" s="9">
        <v>25.254753979206221</v>
      </c>
      <c r="O1319" s="9">
        <v>21.646515112061163</v>
      </c>
      <c r="P1319" s="9">
        <v>15.698636372919792</v>
      </c>
      <c r="Q1319" s="9">
        <v>27.594393851202536</v>
      </c>
      <c r="R1319" s="9">
        <f t="shared" si="122"/>
        <v>30.642388303262209</v>
      </c>
      <c r="S1319" s="9">
        <f t="shared" si="123"/>
        <v>24.849868281852785</v>
      </c>
      <c r="T1319" s="9">
        <f t="shared" si="124"/>
        <v>36.434908324671632</v>
      </c>
      <c r="U1319" s="9">
        <f t="shared" si="125"/>
        <v>31.229320004698646</v>
      </c>
      <c r="V1319" s="9">
        <f t="shared" si="126"/>
        <v>22.648344843930488</v>
      </c>
      <c r="W1319" s="9">
        <f t="shared" si="127"/>
        <v>39.810295165466805</v>
      </c>
      <c r="X1319" s="13">
        <v>2.7372409116160925E-2</v>
      </c>
      <c r="Y1319" s="13">
        <v>3.6830706761939558E-2</v>
      </c>
      <c r="Z1319" s="13">
        <v>0.91869064340991169</v>
      </c>
      <c r="AA1319" s="2">
        <v>8</v>
      </c>
      <c r="AB1319" s="2">
        <v>8</v>
      </c>
      <c r="AC1319" s="2">
        <v>16</v>
      </c>
      <c r="AD1319" s="2" t="s">
        <v>5368</v>
      </c>
    </row>
    <row r="1320" spans="1:30" x14ac:dyDescent="0.25">
      <c r="A1320" s="7" t="s">
        <v>5369</v>
      </c>
      <c r="B1320" s="3" t="s">
        <v>5369</v>
      </c>
      <c r="C1320" s="3" t="s">
        <v>32</v>
      </c>
      <c r="D1320" s="3" t="s">
        <v>5370</v>
      </c>
      <c r="E1320" s="3" t="s">
        <v>5371</v>
      </c>
      <c r="F1320" s="3" t="s">
        <v>5372</v>
      </c>
      <c r="G1320" s="3">
        <v>293</v>
      </c>
      <c r="H1320" s="11">
        <v>0.30099999999999993</v>
      </c>
      <c r="I1320" s="11">
        <v>0.442</v>
      </c>
      <c r="J1320" s="11">
        <v>0.22650000000000003</v>
      </c>
      <c r="K1320" s="11">
        <v>0.45800000000000007</v>
      </c>
      <c r="L1320" s="9">
        <v>9.8269265603887206</v>
      </c>
      <c r="M1320" s="9">
        <v>7.5387379376565553</v>
      </c>
      <c r="N1320" s="9">
        <v>12.115115183120887</v>
      </c>
      <c r="O1320" s="9">
        <v>10.711109506580106</v>
      </c>
      <c r="P1320" s="9">
        <v>8.6584162683929922</v>
      </c>
      <c r="Q1320" s="9">
        <v>12.76380274476722</v>
      </c>
      <c r="R1320" s="9">
        <f t="shared" si="122"/>
        <v>14.177258215852847</v>
      </c>
      <c r="S1320" s="9">
        <f t="shared" si="123"/>
        <v>10.876099837218604</v>
      </c>
      <c r="T1320" s="9">
        <f t="shared" si="124"/>
        <v>17.47841659448709</v>
      </c>
      <c r="U1320" s="9">
        <f t="shared" si="125"/>
        <v>15.452864567561752</v>
      </c>
      <c r="V1320" s="9">
        <f t="shared" si="126"/>
        <v>12.491454212362894</v>
      </c>
      <c r="W1320" s="9">
        <f t="shared" si="127"/>
        <v>18.414274922760608</v>
      </c>
      <c r="X1320" s="13">
        <v>0.124295749578058</v>
      </c>
      <c r="Y1320" s="13">
        <v>0.23297102544546042</v>
      </c>
      <c r="Z1320" s="13">
        <v>0.5848291005219115</v>
      </c>
      <c r="AA1320" s="2">
        <v>8</v>
      </c>
      <c r="AB1320" s="2">
        <v>8</v>
      </c>
      <c r="AC1320" s="2">
        <v>16</v>
      </c>
      <c r="AD1320" s="2" t="s">
        <v>5368</v>
      </c>
    </row>
    <row r="1321" spans="1:30" x14ac:dyDescent="0.25">
      <c r="A1321" s="7" t="s">
        <v>5373</v>
      </c>
      <c r="B1321" s="3" t="s">
        <v>5373</v>
      </c>
      <c r="C1321" s="3" t="s">
        <v>59</v>
      </c>
      <c r="D1321" s="3" t="s">
        <v>5374</v>
      </c>
      <c r="E1321" s="3" t="s">
        <v>5375</v>
      </c>
      <c r="F1321" s="3" t="s">
        <v>5376</v>
      </c>
      <c r="G1321" s="3">
        <v>293</v>
      </c>
      <c r="H1321" s="11">
        <v>0.30099999999999993</v>
      </c>
      <c r="I1321" s="11">
        <v>0.442</v>
      </c>
      <c r="J1321" s="11">
        <v>0.22650000000000003</v>
      </c>
      <c r="K1321" s="11">
        <v>0.45800000000000007</v>
      </c>
      <c r="L1321" s="9">
        <v>9.8269265603887206</v>
      </c>
      <c r="M1321" s="9">
        <v>7.5387379376565553</v>
      </c>
      <c r="N1321" s="9">
        <v>12.115115183120887</v>
      </c>
      <c r="O1321" s="9">
        <v>10.711109506580106</v>
      </c>
      <c r="P1321" s="9">
        <v>8.6584162683929922</v>
      </c>
      <c r="Q1321" s="9">
        <v>12.76380274476722</v>
      </c>
      <c r="R1321" s="9">
        <f t="shared" si="122"/>
        <v>14.177258215852847</v>
      </c>
      <c r="S1321" s="9">
        <f t="shared" si="123"/>
        <v>10.876099837218604</v>
      </c>
      <c r="T1321" s="9">
        <f t="shared" si="124"/>
        <v>17.47841659448709</v>
      </c>
      <c r="U1321" s="9">
        <f t="shared" si="125"/>
        <v>15.452864567561752</v>
      </c>
      <c r="V1321" s="9">
        <f t="shared" si="126"/>
        <v>12.491454212362894</v>
      </c>
      <c r="W1321" s="9">
        <f t="shared" si="127"/>
        <v>18.414274922760608</v>
      </c>
      <c r="X1321" s="13">
        <v>0.124295749578058</v>
      </c>
      <c r="Y1321" s="13">
        <v>0.23297102544546042</v>
      </c>
      <c r="Z1321" s="13">
        <v>0.5848291005219115</v>
      </c>
      <c r="AA1321" s="2">
        <v>8</v>
      </c>
      <c r="AB1321" s="2">
        <v>8</v>
      </c>
      <c r="AC1321" s="2">
        <v>16</v>
      </c>
      <c r="AD1321" s="2" t="s">
        <v>5377</v>
      </c>
    </row>
    <row r="1322" spans="1:30" x14ac:dyDescent="0.25">
      <c r="A1322" s="7" t="s">
        <v>5378</v>
      </c>
      <c r="B1322" s="3" t="s">
        <v>5378</v>
      </c>
      <c r="C1322" s="3" t="s">
        <v>59</v>
      </c>
      <c r="D1322" s="3" t="s">
        <v>5379</v>
      </c>
      <c r="E1322" s="3" t="s">
        <v>5375</v>
      </c>
      <c r="F1322" s="3" t="s">
        <v>5376</v>
      </c>
      <c r="G1322" s="3">
        <v>293</v>
      </c>
      <c r="H1322" s="11">
        <v>0.30099999999999993</v>
      </c>
      <c r="I1322" s="11">
        <v>0.442</v>
      </c>
      <c r="J1322" s="11">
        <v>0.22650000000000003</v>
      </c>
      <c r="K1322" s="11">
        <v>0.45800000000000007</v>
      </c>
      <c r="L1322" s="9">
        <v>9.8269265603887206</v>
      </c>
      <c r="M1322" s="9">
        <v>7.5387379376565553</v>
      </c>
      <c r="N1322" s="9">
        <v>12.115115183120887</v>
      </c>
      <c r="O1322" s="9">
        <v>10.711109506580106</v>
      </c>
      <c r="P1322" s="9">
        <v>8.6584162683929922</v>
      </c>
      <c r="Q1322" s="9">
        <v>12.76380274476722</v>
      </c>
      <c r="R1322" s="9">
        <f t="shared" si="122"/>
        <v>14.177258215852847</v>
      </c>
      <c r="S1322" s="9">
        <f t="shared" si="123"/>
        <v>10.876099837218604</v>
      </c>
      <c r="T1322" s="9">
        <f t="shared" si="124"/>
        <v>17.47841659448709</v>
      </c>
      <c r="U1322" s="9">
        <f t="shared" si="125"/>
        <v>15.452864567561752</v>
      </c>
      <c r="V1322" s="9">
        <f t="shared" si="126"/>
        <v>12.491454212362894</v>
      </c>
      <c r="W1322" s="9">
        <f t="shared" si="127"/>
        <v>18.414274922760608</v>
      </c>
      <c r="X1322" s="13">
        <v>0.124295749578058</v>
      </c>
      <c r="Y1322" s="13">
        <v>0.23297102544546042</v>
      </c>
      <c r="Z1322" s="13">
        <v>0.5848291005219115</v>
      </c>
      <c r="AA1322" s="2">
        <v>8</v>
      </c>
      <c r="AB1322" s="2">
        <v>8</v>
      </c>
      <c r="AC1322" s="2">
        <v>16</v>
      </c>
      <c r="AD1322" s="2" t="s">
        <v>5380</v>
      </c>
    </row>
    <row r="1323" spans="1:30" x14ac:dyDescent="0.25">
      <c r="A1323" s="7" t="s">
        <v>5381</v>
      </c>
      <c r="B1323" s="3" t="s">
        <v>5381</v>
      </c>
      <c r="C1323" s="3" t="s">
        <v>32</v>
      </c>
      <c r="D1323" s="3" t="s">
        <v>5382</v>
      </c>
      <c r="E1323" s="3" t="s">
        <v>5383</v>
      </c>
      <c r="F1323" s="3" t="s">
        <v>5384</v>
      </c>
      <c r="G1323" s="3">
        <v>247</v>
      </c>
      <c r="H1323" s="11">
        <v>0.27174999999999999</v>
      </c>
      <c r="I1323" s="11">
        <v>0.76575000000000004</v>
      </c>
      <c r="J1323" s="11">
        <v>0.36025000000000001</v>
      </c>
      <c r="K1323" s="11">
        <v>0.70474999999999999</v>
      </c>
      <c r="L1323" s="9">
        <v>7.0164131931403686</v>
      </c>
      <c r="M1323" s="9">
        <v>5.5314118871448752</v>
      </c>
      <c r="N1323" s="9">
        <v>8.501414499135862</v>
      </c>
      <c r="O1323" s="9">
        <v>6.7970883422588866</v>
      </c>
      <c r="P1323" s="9">
        <v>4.419139009901075</v>
      </c>
      <c r="Q1323" s="9">
        <v>9.1750376746166982</v>
      </c>
      <c r="R1323" s="9">
        <f t="shared" si="122"/>
        <v>10.122544518571507</v>
      </c>
      <c r="S1323" s="9">
        <f t="shared" si="123"/>
        <v>7.9801404986981739</v>
      </c>
      <c r="T1323" s="9">
        <f t="shared" si="124"/>
        <v>12.264948538444839</v>
      </c>
      <c r="U1323" s="9">
        <f t="shared" si="125"/>
        <v>9.8061256438610815</v>
      </c>
      <c r="V1323" s="9">
        <f t="shared" si="126"/>
        <v>6.3754699345832453</v>
      </c>
      <c r="W1323" s="9">
        <f t="shared" si="127"/>
        <v>13.236781353138918</v>
      </c>
      <c r="X1323" s="13">
        <v>-4.581683613902357E-2</v>
      </c>
      <c r="Y1323" s="13">
        <v>5.199395418833077E-2</v>
      </c>
      <c r="Z1323" s="13">
        <v>0.88716836221906348</v>
      </c>
      <c r="AA1323" s="2">
        <v>8</v>
      </c>
      <c r="AB1323" s="2">
        <v>8</v>
      </c>
      <c r="AC1323" s="2">
        <v>16</v>
      </c>
      <c r="AD1323" s="2" t="s">
        <v>75</v>
      </c>
    </row>
    <row r="1324" spans="1:30" x14ac:dyDescent="0.25">
      <c r="A1324" s="7" t="s">
        <v>5385</v>
      </c>
      <c r="B1324" s="3" t="s">
        <v>5385</v>
      </c>
      <c r="C1324" s="3" t="s">
        <v>32</v>
      </c>
      <c r="D1324" s="3" t="s">
        <v>5386</v>
      </c>
      <c r="E1324" s="3" t="s">
        <v>5387</v>
      </c>
      <c r="F1324" s="3" t="s">
        <v>5388</v>
      </c>
      <c r="G1324" s="3">
        <v>614</v>
      </c>
      <c r="H1324" s="11">
        <v>0.74175000000000013</v>
      </c>
      <c r="I1324" s="11">
        <v>1.4630000000000001</v>
      </c>
      <c r="J1324" s="11">
        <v>0.52849999999999997</v>
      </c>
      <c r="K1324" s="11">
        <v>1.4139999999999999</v>
      </c>
      <c r="L1324" s="9">
        <v>2.5300428681639731</v>
      </c>
      <c r="M1324" s="9">
        <v>1.5910667307307507</v>
      </c>
      <c r="N1324" s="9">
        <v>3.469019005597195</v>
      </c>
      <c r="O1324" s="9">
        <v>3.753740453095137</v>
      </c>
      <c r="P1324" s="9">
        <v>1.5117623271107494</v>
      </c>
      <c r="Q1324" s="9">
        <v>5.995718579079524</v>
      </c>
      <c r="R1324" s="9">
        <f t="shared" si="122"/>
        <v>3.6500802991366537</v>
      </c>
      <c r="S1324" s="9">
        <f t="shared" si="123"/>
        <v>2.2954240821486698</v>
      </c>
      <c r="T1324" s="9">
        <f t="shared" si="124"/>
        <v>5.0047365161246367</v>
      </c>
      <c r="U1324" s="9">
        <f t="shared" si="125"/>
        <v>5.4155027364646449</v>
      </c>
      <c r="V1324" s="9">
        <f t="shared" si="126"/>
        <v>2.1810120123254371</v>
      </c>
      <c r="W1324" s="9">
        <f t="shared" si="127"/>
        <v>8.6499934606038522</v>
      </c>
      <c r="X1324" s="13">
        <v>0.56916707092605689</v>
      </c>
      <c r="Y1324" s="13">
        <v>0.48317011446878622</v>
      </c>
      <c r="Z1324" s="13">
        <v>0.32872284391725132</v>
      </c>
      <c r="AA1324" s="2">
        <v>8</v>
      </c>
      <c r="AB1324" s="2">
        <v>8</v>
      </c>
      <c r="AC1324" s="2">
        <v>16</v>
      </c>
      <c r="AD1324" s="2" t="s">
        <v>5389</v>
      </c>
    </row>
    <row r="1325" spans="1:30" x14ac:dyDescent="0.25">
      <c r="A1325" s="7" t="s">
        <v>5390</v>
      </c>
      <c r="B1325" s="3" t="s">
        <v>5390</v>
      </c>
      <c r="C1325" s="3" t="s">
        <v>59</v>
      </c>
      <c r="D1325" s="3" t="s">
        <v>5391</v>
      </c>
      <c r="E1325" s="3" t="s">
        <v>5392</v>
      </c>
      <c r="F1325" s="3" t="s">
        <v>5393</v>
      </c>
      <c r="G1325" s="3">
        <v>615</v>
      </c>
      <c r="H1325" s="11">
        <v>0.74175000000000013</v>
      </c>
      <c r="I1325" s="11">
        <v>1.4630000000000001</v>
      </c>
      <c r="J1325" s="11">
        <v>0.52849999999999997</v>
      </c>
      <c r="K1325" s="11">
        <v>1.4139999999999999</v>
      </c>
      <c r="L1325" s="9">
        <v>2.5300428681639731</v>
      </c>
      <c r="M1325" s="9">
        <v>1.5910667307307507</v>
      </c>
      <c r="N1325" s="9">
        <v>3.469019005597195</v>
      </c>
      <c r="O1325" s="9">
        <v>3.753740453095137</v>
      </c>
      <c r="P1325" s="9">
        <v>1.5117623271107494</v>
      </c>
      <c r="Q1325" s="9">
        <v>5.995718579079524</v>
      </c>
      <c r="R1325" s="9">
        <f t="shared" si="122"/>
        <v>3.6500802991366537</v>
      </c>
      <c r="S1325" s="9">
        <f t="shared" si="123"/>
        <v>2.2954240821486698</v>
      </c>
      <c r="T1325" s="9">
        <f t="shared" si="124"/>
        <v>5.0047365161246367</v>
      </c>
      <c r="U1325" s="9">
        <f t="shared" si="125"/>
        <v>5.4155027364646449</v>
      </c>
      <c r="V1325" s="9">
        <f t="shared" si="126"/>
        <v>2.1810120123254371</v>
      </c>
      <c r="W1325" s="9">
        <f t="shared" si="127"/>
        <v>8.6499934606038522</v>
      </c>
      <c r="X1325" s="13">
        <v>0.56916707092605689</v>
      </c>
      <c r="Y1325" s="13">
        <v>0.48317011446878622</v>
      </c>
      <c r="Z1325" s="13">
        <v>0.32872284391725132</v>
      </c>
      <c r="AA1325" s="2">
        <v>8</v>
      </c>
      <c r="AB1325" s="2">
        <v>8</v>
      </c>
      <c r="AC1325" s="2">
        <v>16</v>
      </c>
      <c r="AD1325" s="2" t="s">
        <v>5389</v>
      </c>
    </row>
    <row r="1326" spans="1:30" x14ac:dyDescent="0.25">
      <c r="A1326" s="7" t="s">
        <v>5394</v>
      </c>
      <c r="B1326" s="3" t="s">
        <v>5394</v>
      </c>
      <c r="C1326" s="3" t="s">
        <v>59</v>
      </c>
      <c r="D1326" s="3" t="s">
        <v>5395</v>
      </c>
      <c r="E1326" s="3" t="s">
        <v>5396</v>
      </c>
      <c r="F1326" s="3" t="s">
        <v>5393</v>
      </c>
      <c r="G1326" s="3">
        <v>690</v>
      </c>
      <c r="H1326" s="11">
        <v>0.74175000000000013</v>
      </c>
      <c r="I1326" s="11">
        <v>1.4630000000000001</v>
      </c>
      <c r="J1326" s="11">
        <v>0.52849999999999997</v>
      </c>
      <c r="K1326" s="11">
        <v>1.4139999999999999</v>
      </c>
      <c r="L1326" s="9">
        <v>2.5300428681639731</v>
      </c>
      <c r="M1326" s="9">
        <v>1.5910667307307507</v>
      </c>
      <c r="N1326" s="9">
        <v>3.469019005597195</v>
      </c>
      <c r="O1326" s="9">
        <v>3.753740453095137</v>
      </c>
      <c r="P1326" s="9">
        <v>1.5117623271107494</v>
      </c>
      <c r="Q1326" s="9">
        <v>5.995718579079524</v>
      </c>
      <c r="R1326" s="9">
        <f t="shared" si="122"/>
        <v>3.6500802991366537</v>
      </c>
      <c r="S1326" s="9">
        <f t="shared" si="123"/>
        <v>2.2954240821486698</v>
      </c>
      <c r="T1326" s="9">
        <f t="shared" si="124"/>
        <v>5.0047365161246367</v>
      </c>
      <c r="U1326" s="9">
        <f t="shared" si="125"/>
        <v>5.4155027364646449</v>
      </c>
      <c r="V1326" s="9">
        <f t="shared" si="126"/>
        <v>2.1810120123254371</v>
      </c>
      <c r="W1326" s="9">
        <f t="shared" si="127"/>
        <v>8.6499934606038522</v>
      </c>
      <c r="X1326" s="13">
        <v>0.56916707092605689</v>
      </c>
      <c r="Y1326" s="13">
        <v>0.48317011446878622</v>
      </c>
      <c r="Z1326" s="13">
        <v>0.32872284391725132</v>
      </c>
      <c r="AA1326" s="2">
        <v>8</v>
      </c>
      <c r="AB1326" s="2">
        <v>8</v>
      </c>
      <c r="AC1326" s="2">
        <v>16</v>
      </c>
      <c r="AD1326" s="2" t="s">
        <v>5397</v>
      </c>
    </row>
    <row r="1327" spans="1:30" x14ac:dyDescent="0.25">
      <c r="A1327" s="7" t="s">
        <v>5398</v>
      </c>
      <c r="B1327" s="3" t="s">
        <v>5398</v>
      </c>
      <c r="C1327" s="3" t="s">
        <v>59</v>
      </c>
      <c r="D1327" s="3" t="s">
        <v>5399</v>
      </c>
      <c r="E1327" s="3" t="s">
        <v>5396</v>
      </c>
      <c r="F1327" s="3" t="s">
        <v>5393</v>
      </c>
      <c r="G1327" s="3">
        <v>648</v>
      </c>
      <c r="H1327" s="11">
        <v>0.74175000000000013</v>
      </c>
      <c r="I1327" s="11">
        <v>1.4630000000000001</v>
      </c>
      <c r="J1327" s="11">
        <v>0.52849999999999997</v>
      </c>
      <c r="K1327" s="11">
        <v>1.4139999999999999</v>
      </c>
      <c r="L1327" s="9">
        <v>2.5300428681639731</v>
      </c>
      <c r="M1327" s="9">
        <v>1.5910667307307507</v>
      </c>
      <c r="N1327" s="9">
        <v>3.469019005597195</v>
      </c>
      <c r="O1327" s="9">
        <v>3.753740453095137</v>
      </c>
      <c r="P1327" s="9">
        <v>1.5117623271107494</v>
      </c>
      <c r="Q1327" s="9">
        <v>5.995718579079524</v>
      </c>
      <c r="R1327" s="9">
        <f t="shared" si="122"/>
        <v>3.6500802991366537</v>
      </c>
      <c r="S1327" s="9">
        <f t="shared" si="123"/>
        <v>2.2954240821486698</v>
      </c>
      <c r="T1327" s="9">
        <f t="shared" si="124"/>
        <v>5.0047365161246367</v>
      </c>
      <c r="U1327" s="9">
        <f t="shared" si="125"/>
        <v>5.4155027364646449</v>
      </c>
      <c r="V1327" s="9">
        <f t="shared" si="126"/>
        <v>2.1810120123254371</v>
      </c>
      <c r="W1327" s="9">
        <f t="shared" si="127"/>
        <v>8.6499934606038522</v>
      </c>
      <c r="X1327" s="13">
        <v>0.56916707092605689</v>
      </c>
      <c r="Y1327" s="13">
        <v>0.48317011446878622</v>
      </c>
      <c r="Z1327" s="13">
        <v>0.32872284391725132</v>
      </c>
      <c r="AA1327" s="2">
        <v>8</v>
      </c>
      <c r="AB1327" s="2">
        <v>8</v>
      </c>
      <c r="AC1327" s="2">
        <v>16</v>
      </c>
      <c r="AD1327" s="2" t="s">
        <v>3611</v>
      </c>
    </row>
    <row r="1328" spans="1:30" x14ac:dyDescent="0.25">
      <c r="A1328" s="7" t="s">
        <v>5400</v>
      </c>
      <c r="B1328" s="3" t="s">
        <v>5400</v>
      </c>
      <c r="C1328" s="3" t="s">
        <v>59</v>
      </c>
      <c r="D1328" s="3" t="s">
        <v>5401</v>
      </c>
      <c r="E1328" s="3" t="s">
        <v>5396</v>
      </c>
      <c r="F1328" s="3" t="s">
        <v>5393</v>
      </c>
      <c r="G1328" s="3">
        <v>615</v>
      </c>
      <c r="H1328" s="11">
        <v>0.74175000000000013</v>
      </c>
      <c r="I1328" s="11">
        <v>1.4630000000000001</v>
      </c>
      <c r="J1328" s="11">
        <v>0.52849999999999997</v>
      </c>
      <c r="K1328" s="11">
        <v>1.4139999999999999</v>
      </c>
      <c r="L1328" s="9">
        <v>2.5300428681639731</v>
      </c>
      <c r="M1328" s="9">
        <v>1.5910667307307507</v>
      </c>
      <c r="N1328" s="9">
        <v>3.469019005597195</v>
      </c>
      <c r="O1328" s="9">
        <v>3.753740453095137</v>
      </c>
      <c r="P1328" s="9">
        <v>1.5117623271107494</v>
      </c>
      <c r="Q1328" s="9">
        <v>5.995718579079524</v>
      </c>
      <c r="R1328" s="9">
        <f t="shared" si="122"/>
        <v>3.6500802991366537</v>
      </c>
      <c r="S1328" s="9">
        <f t="shared" si="123"/>
        <v>2.2954240821486698</v>
      </c>
      <c r="T1328" s="9">
        <f t="shared" si="124"/>
        <v>5.0047365161246367</v>
      </c>
      <c r="U1328" s="9">
        <f t="shared" si="125"/>
        <v>5.4155027364646449</v>
      </c>
      <c r="V1328" s="9">
        <f t="shared" si="126"/>
        <v>2.1810120123254371</v>
      </c>
      <c r="W1328" s="9">
        <f t="shared" si="127"/>
        <v>8.6499934606038522</v>
      </c>
      <c r="X1328" s="13">
        <v>0.56916707092605689</v>
      </c>
      <c r="Y1328" s="13">
        <v>0.48317011446878622</v>
      </c>
      <c r="Z1328" s="13">
        <v>0.32872284391725132</v>
      </c>
      <c r="AA1328" s="2">
        <v>8</v>
      </c>
      <c r="AB1328" s="2">
        <v>8</v>
      </c>
      <c r="AC1328" s="2">
        <v>16</v>
      </c>
      <c r="AD1328" s="2" t="s">
        <v>1989</v>
      </c>
    </row>
    <row r="1329" spans="1:30" x14ac:dyDescent="0.25">
      <c r="A1329" s="7" t="s">
        <v>5402</v>
      </c>
      <c r="B1329" s="3" t="s">
        <v>5402</v>
      </c>
      <c r="C1329" s="3" t="s">
        <v>32</v>
      </c>
      <c r="D1329" s="3" t="s">
        <v>5403</v>
      </c>
      <c r="E1329" s="3" t="s">
        <v>5404</v>
      </c>
      <c r="F1329" s="3" t="s">
        <v>5405</v>
      </c>
      <c r="G1329" s="3">
        <v>330</v>
      </c>
      <c r="H1329" s="11">
        <v>0.11875000000000001</v>
      </c>
      <c r="I1329" s="11">
        <v>0.20549999999999999</v>
      </c>
      <c r="J1329" s="11">
        <v>0.11575000000000001</v>
      </c>
      <c r="K1329" s="11">
        <v>0.20074999999999998</v>
      </c>
      <c r="L1329" s="9">
        <v>23.268891092369362</v>
      </c>
      <c r="M1329" s="9">
        <v>18.256504698604932</v>
      </c>
      <c r="N1329" s="9">
        <v>28.281277486133792</v>
      </c>
      <c r="O1329" s="9">
        <v>23.947028738777934</v>
      </c>
      <c r="P1329" s="9">
        <v>17.549353054913635</v>
      </c>
      <c r="Q1329" s="9">
        <v>30.344704422642238</v>
      </c>
      <c r="R1329" s="9">
        <f t="shared" si="122"/>
        <v>33.569913785946653</v>
      </c>
      <c r="S1329" s="9">
        <f t="shared" si="123"/>
        <v>26.338568792643397</v>
      </c>
      <c r="T1329" s="9">
        <f t="shared" si="124"/>
        <v>40.801258779249913</v>
      </c>
      <c r="U1329" s="9">
        <f t="shared" si="125"/>
        <v>34.548259605460416</v>
      </c>
      <c r="V1329" s="9">
        <f t="shared" si="126"/>
        <v>25.318364623133483</v>
      </c>
      <c r="W1329" s="9">
        <f t="shared" si="127"/>
        <v>43.778154587787355</v>
      </c>
      <c r="X1329" s="13">
        <v>4.1444203677842524E-2</v>
      </c>
      <c r="Y1329" s="13">
        <v>5.5756493410927359E-2</v>
      </c>
      <c r="Z1329" s="13">
        <v>0.87951551824501772</v>
      </c>
      <c r="AA1329" s="2">
        <v>8</v>
      </c>
      <c r="AB1329" s="2">
        <v>8</v>
      </c>
      <c r="AC1329" s="2">
        <v>16</v>
      </c>
      <c r="AD1329" s="2" t="s">
        <v>5406</v>
      </c>
    </row>
    <row r="1330" spans="1:30" x14ac:dyDescent="0.25">
      <c r="A1330" s="7" t="s">
        <v>5407</v>
      </c>
      <c r="B1330" s="3" t="s">
        <v>5407</v>
      </c>
      <c r="C1330" s="3" t="s">
        <v>59</v>
      </c>
      <c r="D1330" s="3" t="s">
        <v>5408</v>
      </c>
      <c r="E1330" s="3" t="s">
        <v>5409</v>
      </c>
      <c r="F1330" s="3" t="s">
        <v>5410</v>
      </c>
      <c r="G1330" s="3">
        <v>723</v>
      </c>
      <c r="H1330" s="11">
        <v>0.31950000000000001</v>
      </c>
      <c r="I1330" s="11">
        <v>0.62749999999999995</v>
      </c>
      <c r="J1330" s="11">
        <v>0.308</v>
      </c>
      <c r="K1330" s="11">
        <v>0.61299999999999999</v>
      </c>
      <c r="L1330" s="9">
        <v>7.7074776171090429</v>
      </c>
      <c r="M1330" s="9">
        <v>5.2126476052361239</v>
      </c>
      <c r="N1330" s="9">
        <v>10.202307628981961</v>
      </c>
      <c r="O1330" s="9">
        <v>7.736018742556638</v>
      </c>
      <c r="P1330" s="9">
        <v>6.6258437758710871</v>
      </c>
      <c r="Q1330" s="9">
        <v>8.8461937092421898</v>
      </c>
      <c r="R1330" s="9">
        <f t="shared" si="122"/>
        <v>11.119539735965901</v>
      </c>
      <c r="S1330" s="9">
        <f t="shared" si="123"/>
        <v>7.5202608499758874</v>
      </c>
      <c r="T1330" s="9">
        <f t="shared" si="124"/>
        <v>14.718818621955913</v>
      </c>
      <c r="U1330" s="9">
        <f t="shared" si="125"/>
        <v>11.160715876110537</v>
      </c>
      <c r="V1330" s="9">
        <f t="shared" si="126"/>
        <v>9.559071957154222</v>
      </c>
      <c r="W1330" s="9">
        <f t="shared" si="127"/>
        <v>12.762359795066853</v>
      </c>
      <c r="X1330" s="13">
        <v>5.332495448497696E-3</v>
      </c>
      <c r="Y1330" s="13">
        <v>6.4549044499825087E-3</v>
      </c>
      <c r="Z1330" s="13">
        <v>0.98524694193041817</v>
      </c>
      <c r="AA1330" s="2">
        <v>8</v>
      </c>
      <c r="AB1330" s="2">
        <v>8</v>
      </c>
      <c r="AC1330" s="2">
        <v>16</v>
      </c>
      <c r="AD1330" s="2" t="s">
        <v>5411</v>
      </c>
    </row>
    <row r="1331" spans="1:30" x14ac:dyDescent="0.25">
      <c r="A1331" s="7" t="s">
        <v>5412</v>
      </c>
      <c r="B1331" s="3" t="s">
        <v>5412</v>
      </c>
      <c r="C1331" s="3" t="s">
        <v>32</v>
      </c>
      <c r="D1331" s="3" t="s">
        <v>5413</v>
      </c>
      <c r="E1331" s="3" t="s">
        <v>5414</v>
      </c>
      <c r="F1331" s="3" t="s">
        <v>5415</v>
      </c>
      <c r="G1331" s="3">
        <v>476</v>
      </c>
      <c r="H1331" s="11">
        <v>0.58674999999999999</v>
      </c>
      <c r="I1331" s="11">
        <v>1.0702499999999999</v>
      </c>
      <c r="J1331" s="11">
        <v>0.56850000000000001</v>
      </c>
      <c r="K1331" s="11">
        <v>1.149</v>
      </c>
      <c r="L1331" s="9">
        <v>3.7743359334048376</v>
      </c>
      <c r="M1331" s="9">
        <v>2.5087767818317754</v>
      </c>
      <c r="N1331" s="9">
        <v>5.0398950849778998</v>
      </c>
      <c r="O1331" s="9">
        <v>3.7171811007112492</v>
      </c>
      <c r="P1331" s="9">
        <v>2.4169464188574841</v>
      </c>
      <c r="Q1331" s="9">
        <v>5.0174157825650143</v>
      </c>
      <c r="R1331" s="9">
        <f t="shared" si="122"/>
        <v>5.4452157337721765</v>
      </c>
      <c r="S1331" s="9">
        <f t="shared" si="123"/>
        <v>3.6193998218460752</v>
      </c>
      <c r="T1331" s="9">
        <f t="shared" si="124"/>
        <v>7.2710316456982769</v>
      </c>
      <c r="U1331" s="9">
        <f t="shared" si="125"/>
        <v>5.362758740082298</v>
      </c>
      <c r="V1331" s="9">
        <f t="shared" si="126"/>
        <v>3.4869166125800319</v>
      </c>
      <c r="W1331" s="9">
        <f t="shared" si="127"/>
        <v>7.2386008675845641</v>
      </c>
      <c r="X1331" s="13">
        <v>-2.2013857325756333E-2</v>
      </c>
      <c r="Y1331" s="13">
        <v>1.9913644967039904E-2</v>
      </c>
      <c r="Z1331" s="13">
        <v>0.95518249544747036</v>
      </c>
      <c r="AA1331" s="2">
        <v>8</v>
      </c>
      <c r="AB1331" s="2">
        <v>8</v>
      </c>
      <c r="AC1331" s="2">
        <v>16</v>
      </c>
      <c r="AD1331" s="2" t="s">
        <v>5416</v>
      </c>
    </row>
    <row r="1332" spans="1:30" x14ac:dyDescent="0.25">
      <c r="A1332" s="7" t="s">
        <v>5417</v>
      </c>
      <c r="B1332" s="3" t="s">
        <v>5417</v>
      </c>
      <c r="C1332" s="3" t="s">
        <v>59</v>
      </c>
      <c r="D1332" s="3" t="s">
        <v>5418</v>
      </c>
      <c r="E1332" s="3" t="s">
        <v>5419</v>
      </c>
      <c r="F1332" s="3" t="s">
        <v>5415</v>
      </c>
      <c r="G1332" s="3">
        <v>476</v>
      </c>
      <c r="H1332" s="11">
        <v>0.58674999999999999</v>
      </c>
      <c r="I1332" s="11">
        <v>1.0702499999999999</v>
      </c>
      <c r="J1332" s="11">
        <v>0.56850000000000001</v>
      </c>
      <c r="K1332" s="11">
        <v>1.149</v>
      </c>
      <c r="L1332" s="9">
        <v>3.7743359334048376</v>
      </c>
      <c r="M1332" s="9">
        <v>2.5087767818317754</v>
      </c>
      <c r="N1332" s="9">
        <v>5.0398950849778998</v>
      </c>
      <c r="O1332" s="9">
        <v>3.7171811007112492</v>
      </c>
      <c r="P1332" s="9">
        <v>2.4169464188574841</v>
      </c>
      <c r="Q1332" s="9">
        <v>5.0174157825650143</v>
      </c>
      <c r="R1332" s="9">
        <f t="shared" si="122"/>
        <v>5.4452157337721765</v>
      </c>
      <c r="S1332" s="9">
        <f t="shared" si="123"/>
        <v>3.6193998218460752</v>
      </c>
      <c r="T1332" s="9">
        <f t="shared" si="124"/>
        <v>7.2710316456982769</v>
      </c>
      <c r="U1332" s="9">
        <f t="shared" si="125"/>
        <v>5.362758740082298</v>
      </c>
      <c r="V1332" s="9">
        <f t="shared" si="126"/>
        <v>3.4869166125800319</v>
      </c>
      <c r="W1332" s="9">
        <f t="shared" si="127"/>
        <v>7.2386008675845641</v>
      </c>
      <c r="X1332" s="13">
        <v>-2.2013857325756333E-2</v>
      </c>
      <c r="Y1332" s="13">
        <v>1.9913644967039904E-2</v>
      </c>
      <c r="Z1332" s="13">
        <v>0.95518249544747036</v>
      </c>
      <c r="AA1332" s="2">
        <v>8</v>
      </c>
      <c r="AB1332" s="2">
        <v>8</v>
      </c>
      <c r="AC1332" s="2">
        <v>16</v>
      </c>
      <c r="AD1332" s="2" t="s">
        <v>5420</v>
      </c>
    </row>
    <row r="1333" spans="1:30" x14ac:dyDescent="0.25">
      <c r="A1333" s="7" t="s">
        <v>5421</v>
      </c>
      <c r="B1333" s="3" t="s">
        <v>5421</v>
      </c>
      <c r="C1333" s="3" t="s">
        <v>59</v>
      </c>
      <c r="D1333" s="3" t="s">
        <v>5422</v>
      </c>
      <c r="E1333" s="3" t="s">
        <v>5423</v>
      </c>
      <c r="F1333" s="3" t="s">
        <v>5424</v>
      </c>
      <c r="G1333" s="3">
        <v>424</v>
      </c>
      <c r="H1333" s="11">
        <v>0.13824999999999998</v>
      </c>
      <c r="I1333" s="11">
        <v>0.30349999999999999</v>
      </c>
      <c r="J1333" s="11">
        <v>0.15</v>
      </c>
      <c r="K1333" s="11">
        <v>0.35225000000000001</v>
      </c>
      <c r="L1333" s="9">
        <v>16.893174397220527</v>
      </c>
      <c r="M1333" s="9">
        <v>12.450401855375222</v>
      </c>
      <c r="N1333" s="9">
        <v>21.335946939065828</v>
      </c>
      <c r="O1333" s="9">
        <v>15.023289023813341</v>
      </c>
      <c r="P1333" s="9">
        <v>9.8367744770203984</v>
      </c>
      <c r="Q1333" s="9">
        <v>20.209803570606283</v>
      </c>
      <c r="R1333" s="9">
        <f t="shared" si="122"/>
        <v>24.371698927742457</v>
      </c>
      <c r="S1333" s="9">
        <f t="shared" si="123"/>
        <v>17.962133013824584</v>
      </c>
      <c r="T1333" s="9">
        <f t="shared" si="124"/>
        <v>30.781264841660327</v>
      </c>
      <c r="U1333" s="9">
        <f t="shared" si="125"/>
        <v>21.674024572497103</v>
      </c>
      <c r="V1333" s="9">
        <f t="shared" si="126"/>
        <v>14.191465756340456</v>
      </c>
      <c r="W1333" s="9">
        <f t="shared" si="127"/>
        <v>29.15658338865375</v>
      </c>
      <c r="X1333" s="13">
        <v>-0.16923975623869583</v>
      </c>
      <c r="Y1333" s="13">
        <v>0.21914346556657119</v>
      </c>
      <c r="Z1333" s="13">
        <v>0.60374915292407771</v>
      </c>
      <c r="AA1333" s="2">
        <v>8</v>
      </c>
      <c r="AB1333" s="2">
        <v>8</v>
      </c>
      <c r="AC1333" s="2">
        <v>16</v>
      </c>
      <c r="AD1333" s="2" t="s">
        <v>1635</v>
      </c>
    </row>
    <row r="1334" spans="1:30" x14ac:dyDescent="0.25">
      <c r="A1334" s="7" t="s">
        <v>5425</v>
      </c>
      <c r="B1334" s="3" t="s">
        <v>5425</v>
      </c>
      <c r="C1334" s="3" t="s">
        <v>32</v>
      </c>
      <c r="D1334" s="3" t="s">
        <v>5426</v>
      </c>
      <c r="E1334" s="3" t="s">
        <v>5427</v>
      </c>
      <c r="F1334" s="3" t="s">
        <v>5428</v>
      </c>
      <c r="G1334" s="3">
        <v>463</v>
      </c>
      <c r="H1334" s="11">
        <v>9.5000000000000001E-2</v>
      </c>
      <c r="I1334" s="11">
        <v>0.157</v>
      </c>
      <c r="J1334" s="11">
        <v>9.7750000000000004E-2</v>
      </c>
      <c r="K1334" s="11">
        <v>0.18225</v>
      </c>
      <c r="L1334" s="9">
        <v>30.117280383862816</v>
      </c>
      <c r="M1334" s="9">
        <v>24.592364327969076</v>
      </c>
      <c r="N1334" s="9">
        <v>35.642196439756553</v>
      </c>
      <c r="O1334" s="9">
        <v>26.695685505542418</v>
      </c>
      <c r="P1334" s="9">
        <v>22.574697501177635</v>
      </c>
      <c r="Q1334" s="9">
        <v>30.816673509907201</v>
      </c>
      <c r="R1334" s="9">
        <f t="shared" si="122"/>
        <v>43.450051054861341</v>
      </c>
      <c r="S1334" s="9">
        <f t="shared" si="123"/>
        <v>35.479282059695635</v>
      </c>
      <c r="T1334" s="9">
        <f t="shared" si="124"/>
        <v>51.420820050027046</v>
      </c>
      <c r="U1334" s="9">
        <f t="shared" si="125"/>
        <v>38.513733091977429</v>
      </c>
      <c r="V1334" s="9">
        <f t="shared" si="126"/>
        <v>32.568404134517451</v>
      </c>
      <c r="W1334" s="9">
        <f t="shared" si="127"/>
        <v>44.459062049437406</v>
      </c>
      <c r="X1334" s="13">
        <v>-0.17398490355401564</v>
      </c>
      <c r="Y1334" s="13">
        <v>0.47401185481773778</v>
      </c>
      <c r="Z1334" s="13">
        <v>0.33572844983016803</v>
      </c>
      <c r="AA1334" s="2">
        <v>8</v>
      </c>
      <c r="AB1334" s="2">
        <v>8</v>
      </c>
      <c r="AC1334" s="2">
        <v>16</v>
      </c>
      <c r="AD1334" s="2" t="s">
        <v>5429</v>
      </c>
    </row>
    <row r="1335" spans="1:30" x14ac:dyDescent="0.25">
      <c r="A1335" s="7" t="s">
        <v>5430</v>
      </c>
      <c r="B1335" s="3" t="s">
        <v>5430</v>
      </c>
      <c r="C1335" s="3" t="s">
        <v>59</v>
      </c>
      <c r="D1335" s="3" t="s">
        <v>5431</v>
      </c>
      <c r="E1335" s="3" t="s">
        <v>5432</v>
      </c>
      <c r="F1335" s="3" t="s">
        <v>5428</v>
      </c>
      <c r="G1335" s="3">
        <v>470</v>
      </c>
      <c r="H1335" s="11">
        <v>9.5000000000000001E-2</v>
      </c>
      <c r="I1335" s="11">
        <v>0.157</v>
      </c>
      <c r="J1335" s="11">
        <v>9.7750000000000004E-2</v>
      </c>
      <c r="K1335" s="11">
        <v>0.18225</v>
      </c>
      <c r="L1335" s="9">
        <v>30.117280383862816</v>
      </c>
      <c r="M1335" s="9">
        <v>24.592364327969076</v>
      </c>
      <c r="N1335" s="9">
        <v>35.642196439756553</v>
      </c>
      <c r="O1335" s="9">
        <v>26.695685505542418</v>
      </c>
      <c r="P1335" s="9">
        <v>22.574697501177635</v>
      </c>
      <c r="Q1335" s="9">
        <v>30.816673509907201</v>
      </c>
      <c r="R1335" s="9">
        <f t="shared" si="122"/>
        <v>43.450051054861341</v>
      </c>
      <c r="S1335" s="9">
        <f t="shared" si="123"/>
        <v>35.479282059695635</v>
      </c>
      <c r="T1335" s="9">
        <f t="shared" si="124"/>
        <v>51.420820050027046</v>
      </c>
      <c r="U1335" s="9">
        <f t="shared" si="125"/>
        <v>38.513733091977429</v>
      </c>
      <c r="V1335" s="9">
        <f t="shared" si="126"/>
        <v>32.568404134517451</v>
      </c>
      <c r="W1335" s="9">
        <f t="shared" si="127"/>
        <v>44.459062049437406</v>
      </c>
      <c r="X1335" s="13">
        <v>-0.17398490355401564</v>
      </c>
      <c r="Y1335" s="13">
        <v>0.47401185481773778</v>
      </c>
      <c r="Z1335" s="13">
        <v>0.33572844983016803</v>
      </c>
      <c r="AA1335" s="2">
        <v>8</v>
      </c>
      <c r="AB1335" s="2">
        <v>8</v>
      </c>
      <c r="AC1335" s="2">
        <v>16</v>
      </c>
      <c r="AD1335" s="2" t="s">
        <v>5433</v>
      </c>
    </row>
    <row r="1336" spans="1:30" x14ac:dyDescent="0.25">
      <c r="A1336" s="7" t="s">
        <v>5434</v>
      </c>
      <c r="B1336" s="3" t="s">
        <v>5434</v>
      </c>
      <c r="C1336" s="3" t="s">
        <v>32</v>
      </c>
      <c r="D1336" s="3" t="s">
        <v>5435</v>
      </c>
      <c r="E1336" s="3" t="s">
        <v>5436</v>
      </c>
      <c r="F1336" s="3" t="s">
        <v>5437</v>
      </c>
      <c r="G1336" s="3">
        <v>306</v>
      </c>
      <c r="H1336" s="11">
        <v>0.12525</v>
      </c>
      <c r="I1336" s="11">
        <v>0.32150000000000001</v>
      </c>
      <c r="J1336" s="11">
        <v>0.12875</v>
      </c>
      <c r="K1336" s="11">
        <v>0.29699999999999999</v>
      </c>
      <c r="L1336" s="9">
        <v>16.469506257664282</v>
      </c>
      <c r="M1336" s="9">
        <v>13.074726333936802</v>
      </c>
      <c r="N1336" s="9">
        <v>19.864286181391758</v>
      </c>
      <c r="O1336" s="9">
        <v>17.222630815822914</v>
      </c>
      <c r="P1336" s="9">
        <v>14.92056117145629</v>
      </c>
      <c r="Q1336" s="9">
        <v>19.524700460189536</v>
      </c>
      <c r="R1336" s="9">
        <f t="shared" si="122"/>
        <v>23.760475003822009</v>
      </c>
      <c r="S1336" s="9">
        <f t="shared" si="123"/>
        <v>18.862842842950961</v>
      </c>
      <c r="T1336" s="9">
        <f t="shared" si="124"/>
        <v>28.658107164693053</v>
      </c>
      <c r="U1336" s="9">
        <f t="shared" si="125"/>
        <v>24.847004069049159</v>
      </c>
      <c r="V1336" s="9">
        <f t="shared" si="126"/>
        <v>21.525819609340413</v>
      </c>
      <c r="W1336" s="9">
        <f t="shared" si="127"/>
        <v>28.168188528757906</v>
      </c>
      <c r="X1336" s="13">
        <v>6.4508231280544587E-2</v>
      </c>
      <c r="Y1336" s="13">
        <v>0.13546143273836736</v>
      </c>
      <c r="Z1336" s="13">
        <v>0.73204632924964863</v>
      </c>
      <c r="AA1336" s="2">
        <v>8</v>
      </c>
      <c r="AB1336" s="2">
        <v>8</v>
      </c>
      <c r="AC1336" s="2">
        <v>16</v>
      </c>
      <c r="AD1336" s="2" t="s">
        <v>75</v>
      </c>
    </row>
    <row r="1337" spans="1:30" x14ac:dyDescent="0.25">
      <c r="A1337" s="7" t="s">
        <v>5438</v>
      </c>
      <c r="B1337" s="3" t="s">
        <v>5438</v>
      </c>
      <c r="C1337" s="3" t="s">
        <v>59</v>
      </c>
      <c r="D1337" s="3" t="s">
        <v>5439</v>
      </c>
      <c r="E1337" s="3" t="s">
        <v>5440</v>
      </c>
      <c r="F1337" s="3" t="s">
        <v>5441</v>
      </c>
      <c r="G1337" s="3">
        <v>306</v>
      </c>
      <c r="H1337" s="11">
        <v>0.12525</v>
      </c>
      <c r="I1337" s="11">
        <v>0.32150000000000001</v>
      </c>
      <c r="J1337" s="11">
        <v>0.12875</v>
      </c>
      <c r="K1337" s="11">
        <v>0.29699999999999999</v>
      </c>
      <c r="L1337" s="9">
        <v>16.469506257664282</v>
      </c>
      <c r="M1337" s="9">
        <v>13.074726333936802</v>
      </c>
      <c r="N1337" s="9">
        <v>19.864286181391758</v>
      </c>
      <c r="O1337" s="9">
        <v>17.222630815822914</v>
      </c>
      <c r="P1337" s="9">
        <v>14.92056117145629</v>
      </c>
      <c r="Q1337" s="9">
        <v>19.524700460189536</v>
      </c>
      <c r="R1337" s="9">
        <f t="shared" si="122"/>
        <v>23.760475003822009</v>
      </c>
      <c r="S1337" s="9">
        <f t="shared" si="123"/>
        <v>18.862842842950961</v>
      </c>
      <c r="T1337" s="9">
        <f t="shared" si="124"/>
        <v>28.658107164693053</v>
      </c>
      <c r="U1337" s="9">
        <f t="shared" si="125"/>
        <v>24.847004069049159</v>
      </c>
      <c r="V1337" s="9">
        <f t="shared" si="126"/>
        <v>21.525819609340413</v>
      </c>
      <c r="W1337" s="9">
        <f t="shared" si="127"/>
        <v>28.168188528757906</v>
      </c>
      <c r="X1337" s="13">
        <v>6.4508231280544587E-2</v>
      </c>
      <c r="Y1337" s="13">
        <v>0.13546143273836736</v>
      </c>
      <c r="Z1337" s="13">
        <v>0.73204632924964863</v>
      </c>
      <c r="AA1337" s="2">
        <v>8</v>
      </c>
      <c r="AB1337" s="2">
        <v>8</v>
      </c>
      <c r="AC1337" s="2">
        <v>16</v>
      </c>
      <c r="AD1337" s="2" t="s">
        <v>5442</v>
      </c>
    </row>
    <row r="1338" spans="1:30" x14ac:dyDescent="0.25">
      <c r="A1338" s="7" t="s">
        <v>5443</v>
      </c>
      <c r="B1338" s="3" t="s">
        <v>5443</v>
      </c>
      <c r="C1338" s="3" t="s">
        <v>59</v>
      </c>
      <c r="D1338" s="3" t="s">
        <v>5444</v>
      </c>
      <c r="E1338" s="3" t="s">
        <v>5440</v>
      </c>
      <c r="F1338" s="3" t="s">
        <v>5441</v>
      </c>
      <c r="G1338" s="3">
        <v>307</v>
      </c>
      <c r="H1338" s="11">
        <v>0.12525</v>
      </c>
      <c r="I1338" s="11">
        <v>0.32150000000000001</v>
      </c>
      <c r="J1338" s="11">
        <v>0.12875</v>
      </c>
      <c r="K1338" s="11">
        <v>0.29699999999999999</v>
      </c>
      <c r="L1338" s="9">
        <v>16.469506257664282</v>
      </c>
      <c r="M1338" s="9">
        <v>13.074726333936802</v>
      </c>
      <c r="N1338" s="9">
        <v>19.864286181391758</v>
      </c>
      <c r="O1338" s="9">
        <v>17.222630815822914</v>
      </c>
      <c r="P1338" s="9">
        <v>14.92056117145629</v>
      </c>
      <c r="Q1338" s="9">
        <v>19.524700460189536</v>
      </c>
      <c r="R1338" s="9">
        <f t="shared" si="122"/>
        <v>23.760475003822009</v>
      </c>
      <c r="S1338" s="9">
        <f t="shared" si="123"/>
        <v>18.862842842950961</v>
      </c>
      <c r="T1338" s="9">
        <f t="shared" si="124"/>
        <v>28.658107164693053</v>
      </c>
      <c r="U1338" s="9">
        <f t="shared" si="125"/>
        <v>24.847004069049159</v>
      </c>
      <c r="V1338" s="9">
        <f t="shared" si="126"/>
        <v>21.525819609340413</v>
      </c>
      <c r="W1338" s="9">
        <f t="shared" si="127"/>
        <v>28.168188528757906</v>
      </c>
      <c r="X1338" s="13">
        <v>6.4508231280544587E-2</v>
      </c>
      <c r="Y1338" s="13">
        <v>0.13546143273836736</v>
      </c>
      <c r="Z1338" s="13">
        <v>0.73204632924964863</v>
      </c>
      <c r="AA1338" s="2">
        <v>8</v>
      </c>
      <c r="AB1338" s="2">
        <v>8</v>
      </c>
      <c r="AC1338" s="2">
        <v>16</v>
      </c>
      <c r="AD1338" s="2" t="s">
        <v>5442</v>
      </c>
    </row>
    <row r="1339" spans="1:30" x14ac:dyDescent="0.25">
      <c r="A1339" s="7" t="s">
        <v>5445</v>
      </c>
      <c r="B1339" s="3" t="s">
        <v>5446</v>
      </c>
      <c r="C1339" s="3" t="s">
        <v>32</v>
      </c>
      <c r="D1339" s="3" t="s">
        <v>5447</v>
      </c>
      <c r="E1339" s="3" t="s">
        <v>5448</v>
      </c>
      <c r="F1339" s="3" t="s">
        <v>5449</v>
      </c>
      <c r="G1339" s="3">
        <v>170</v>
      </c>
      <c r="H1339" s="11">
        <v>0.16174999999999998</v>
      </c>
      <c r="I1339" s="11">
        <v>0.43000000000000005</v>
      </c>
      <c r="J1339" s="11">
        <v>0.19275</v>
      </c>
      <c r="K1339" s="11">
        <v>0.41250000000000003</v>
      </c>
      <c r="L1339" s="9">
        <v>12.570868297598997</v>
      </c>
      <c r="M1339" s="9">
        <v>8.9800723869980477</v>
      </c>
      <c r="N1339" s="9">
        <v>16.161664208199944</v>
      </c>
      <c r="O1339" s="9">
        <v>12.2643487676561</v>
      </c>
      <c r="P1339" s="9">
        <v>9.3734427637662829</v>
      </c>
      <c r="Q1339" s="9">
        <v>15.155254771545916</v>
      </c>
      <c r="R1339" s="9">
        <f t="shared" si="122"/>
        <v>18.135929352614358</v>
      </c>
      <c r="S1339" s="9">
        <f t="shared" si="123"/>
        <v>12.955505899546001</v>
      </c>
      <c r="T1339" s="9">
        <f t="shared" si="124"/>
        <v>23.316352805682715</v>
      </c>
      <c r="U1339" s="9">
        <f t="shared" si="125"/>
        <v>17.693715146830126</v>
      </c>
      <c r="V1339" s="9">
        <f t="shared" si="126"/>
        <v>13.523019391342157</v>
      </c>
      <c r="W1339" s="9">
        <f t="shared" si="127"/>
        <v>21.864410902318095</v>
      </c>
      <c r="X1339" s="13">
        <v>-3.5613673967605036E-2</v>
      </c>
      <c r="Y1339" s="13">
        <v>4.3649827591465622E-2</v>
      </c>
      <c r="Z1339" s="13">
        <v>0.90437838171090768</v>
      </c>
      <c r="AA1339" s="2">
        <v>8</v>
      </c>
      <c r="AB1339" s="2">
        <v>8</v>
      </c>
      <c r="AC1339" s="2">
        <v>16</v>
      </c>
      <c r="AD1339" s="2" t="s">
        <v>329</v>
      </c>
    </row>
    <row r="1340" spans="1:30" x14ac:dyDescent="0.25">
      <c r="A1340" s="7" t="s">
        <v>5446</v>
      </c>
      <c r="B1340" s="3" t="s">
        <v>5446</v>
      </c>
      <c r="C1340" s="3" t="s">
        <v>32</v>
      </c>
      <c r="D1340" s="3" t="s">
        <v>5447</v>
      </c>
      <c r="E1340" s="3" t="s">
        <v>5448</v>
      </c>
      <c r="F1340" s="3" t="s">
        <v>5449</v>
      </c>
      <c r="G1340" s="3">
        <v>170</v>
      </c>
      <c r="H1340" s="11">
        <v>0.16174999999999998</v>
      </c>
      <c r="I1340" s="11">
        <v>0.43000000000000005</v>
      </c>
      <c r="J1340" s="11">
        <v>0.19275</v>
      </c>
      <c r="K1340" s="11">
        <v>0.41250000000000003</v>
      </c>
      <c r="L1340" s="9">
        <v>12.570868297598997</v>
      </c>
      <c r="M1340" s="9">
        <v>8.9800723869980477</v>
      </c>
      <c r="N1340" s="9">
        <v>16.161664208199944</v>
      </c>
      <c r="O1340" s="9">
        <v>12.2643487676561</v>
      </c>
      <c r="P1340" s="9">
        <v>9.3734427637662829</v>
      </c>
      <c r="Q1340" s="9">
        <v>15.155254771545916</v>
      </c>
      <c r="R1340" s="9">
        <f t="shared" si="122"/>
        <v>18.135929352614358</v>
      </c>
      <c r="S1340" s="9">
        <f t="shared" si="123"/>
        <v>12.955505899546001</v>
      </c>
      <c r="T1340" s="9">
        <f t="shared" si="124"/>
        <v>23.316352805682715</v>
      </c>
      <c r="U1340" s="9">
        <f t="shared" si="125"/>
        <v>17.693715146830126</v>
      </c>
      <c r="V1340" s="9">
        <f t="shared" si="126"/>
        <v>13.523019391342157</v>
      </c>
      <c r="W1340" s="9">
        <f t="shared" si="127"/>
        <v>21.864410902318095</v>
      </c>
      <c r="X1340" s="13">
        <v>-3.5613673967605036E-2</v>
      </c>
      <c r="Y1340" s="13">
        <v>4.3649827591465622E-2</v>
      </c>
      <c r="Z1340" s="13">
        <v>0.90437838171090768</v>
      </c>
      <c r="AA1340" s="2">
        <v>8</v>
      </c>
      <c r="AB1340" s="2">
        <v>8</v>
      </c>
      <c r="AC1340" s="2">
        <v>16</v>
      </c>
      <c r="AD1340" s="2" t="s">
        <v>5450</v>
      </c>
    </row>
    <row r="1341" spans="1:30" x14ac:dyDescent="0.25">
      <c r="A1341" s="7" t="s">
        <v>5451</v>
      </c>
      <c r="B1341" s="3" t="s">
        <v>5451</v>
      </c>
      <c r="C1341" s="3" t="s">
        <v>59</v>
      </c>
      <c r="D1341" s="3" t="s">
        <v>5452</v>
      </c>
      <c r="E1341" s="3" t="s">
        <v>5453</v>
      </c>
      <c r="F1341" s="3" t="s">
        <v>5454</v>
      </c>
      <c r="G1341" s="3">
        <v>1367</v>
      </c>
      <c r="H1341" s="11">
        <v>0.37325000000000003</v>
      </c>
      <c r="I1341" s="11">
        <v>0.92900000000000005</v>
      </c>
      <c r="J1341" s="11">
        <v>0.22600000000000001</v>
      </c>
      <c r="K1341" s="11">
        <v>1.1315</v>
      </c>
      <c r="L1341" s="9">
        <v>5.5599715032822745</v>
      </c>
      <c r="M1341" s="9">
        <v>3.5028229297959941</v>
      </c>
      <c r="N1341" s="9">
        <v>7.6171200767685558</v>
      </c>
      <c r="O1341" s="9">
        <v>6.2541376393660135</v>
      </c>
      <c r="P1341" s="9">
        <v>3.0730466939340157</v>
      </c>
      <c r="Q1341" s="9">
        <v>9.4352285847980113</v>
      </c>
      <c r="R1341" s="9">
        <f t="shared" si="122"/>
        <v>8.0213433152692932</v>
      </c>
      <c r="S1341" s="9">
        <f t="shared" si="123"/>
        <v>5.0535052699288308</v>
      </c>
      <c r="T1341" s="9">
        <f t="shared" si="124"/>
        <v>10.989181360609756</v>
      </c>
      <c r="U1341" s="9">
        <f t="shared" si="125"/>
        <v>9.0228133573503566</v>
      </c>
      <c r="V1341" s="9">
        <f t="shared" si="126"/>
        <v>4.4334692257588291</v>
      </c>
      <c r="W1341" s="9">
        <f t="shared" si="127"/>
        <v>13.612157488941884</v>
      </c>
      <c r="X1341" s="13">
        <v>0.16973348138172237</v>
      </c>
      <c r="Y1341" s="13">
        <v>0.1351391765635272</v>
      </c>
      <c r="Z1341" s="13">
        <v>0.73258972550558732</v>
      </c>
      <c r="AA1341" s="2">
        <v>8</v>
      </c>
      <c r="AB1341" s="2">
        <v>8</v>
      </c>
      <c r="AC1341" s="2">
        <v>16</v>
      </c>
      <c r="AD1341" s="2" t="s">
        <v>5455</v>
      </c>
    </row>
    <row r="1342" spans="1:30" x14ac:dyDescent="0.25">
      <c r="A1342" s="7" t="s">
        <v>5456</v>
      </c>
      <c r="B1342" s="3" t="s">
        <v>5456</v>
      </c>
      <c r="C1342" s="3" t="s">
        <v>59</v>
      </c>
      <c r="D1342" s="3" t="s">
        <v>5457</v>
      </c>
      <c r="E1342" s="3" t="s">
        <v>5453</v>
      </c>
      <c r="F1342" s="3" t="s">
        <v>5454</v>
      </c>
      <c r="G1342" s="3">
        <v>1387</v>
      </c>
      <c r="H1342" s="11">
        <v>0.37325000000000003</v>
      </c>
      <c r="I1342" s="11">
        <v>0.92900000000000005</v>
      </c>
      <c r="J1342" s="11">
        <v>0.22600000000000001</v>
      </c>
      <c r="K1342" s="11">
        <v>1.1315</v>
      </c>
      <c r="L1342" s="9">
        <v>5.5599715032822745</v>
      </c>
      <c r="M1342" s="9">
        <v>3.5028229297959941</v>
      </c>
      <c r="N1342" s="9">
        <v>7.6171200767685558</v>
      </c>
      <c r="O1342" s="9">
        <v>6.2541376393660135</v>
      </c>
      <c r="P1342" s="9">
        <v>3.0730466939340157</v>
      </c>
      <c r="Q1342" s="9">
        <v>9.4352285847980113</v>
      </c>
      <c r="R1342" s="9">
        <f t="shared" si="122"/>
        <v>8.0213433152692932</v>
      </c>
      <c r="S1342" s="9">
        <f t="shared" si="123"/>
        <v>5.0535052699288308</v>
      </c>
      <c r="T1342" s="9">
        <f t="shared" si="124"/>
        <v>10.989181360609756</v>
      </c>
      <c r="U1342" s="9">
        <f t="shared" si="125"/>
        <v>9.0228133573503566</v>
      </c>
      <c r="V1342" s="9">
        <f t="shared" si="126"/>
        <v>4.4334692257588291</v>
      </c>
      <c r="W1342" s="9">
        <f t="shared" si="127"/>
        <v>13.612157488941884</v>
      </c>
      <c r="X1342" s="13">
        <v>0.16973348138172237</v>
      </c>
      <c r="Y1342" s="13">
        <v>0.1351391765635272</v>
      </c>
      <c r="Z1342" s="13">
        <v>0.73258972550558732</v>
      </c>
      <c r="AA1342" s="2">
        <v>8</v>
      </c>
      <c r="AB1342" s="2">
        <v>8</v>
      </c>
      <c r="AC1342" s="2">
        <v>16</v>
      </c>
      <c r="AD1342" s="2" t="s">
        <v>5455</v>
      </c>
    </row>
    <row r="1343" spans="1:30" x14ac:dyDescent="0.25">
      <c r="A1343" s="7" t="s">
        <v>5458</v>
      </c>
      <c r="B1343" s="3" t="s">
        <v>5458</v>
      </c>
      <c r="C1343" s="3" t="s">
        <v>59</v>
      </c>
      <c r="D1343" s="3" t="s">
        <v>5459</v>
      </c>
      <c r="E1343" s="3" t="s">
        <v>5460</v>
      </c>
      <c r="F1343" s="3" t="s">
        <v>5461</v>
      </c>
      <c r="G1343" s="3">
        <v>442</v>
      </c>
      <c r="H1343" s="11">
        <v>0.15024999999999999</v>
      </c>
      <c r="I1343" s="11">
        <v>0.42100000000000004</v>
      </c>
      <c r="J1343" s="11">
        <v>0.13300000000000001</v>
      </c>
      <c r="K1343" s="11">
        <v>0.40225</v>
      </c>
      <c r="L1343" s="9">
        <v>12.961579840511185</v>
      </c>
      <c r="M1343" s="9">
        <v>9.5608435703128691</v>
      </c>
      <c r="N1343" s="9">
        <v>16.3623161107095</v>
      </c>
      <c r="O1343" s="9">
        <v>14.377768162038951</v>
      </c>
      <c r="P1343" s="9">
        <v>8.3504552806910048</v>
      </c>
      <c r="Q1343" s="9">
        <v>20.405081043386897</v>
      </c>
      <c r="R1343" s="9">
        <f t="shared" si="122"/>
        <v>18.699606957991847</v>
      </c>
      <c r="S1343" s="9">
        <f t="shared" si="123"/>
        <v>13.793381605605509</v>
      </c>
      <c r="T1343" s="9">
        <f t="shared" si="124"/>
        <v>23.605832310378187</v>
      </c>
      <c r="U1343" s="9">
        <f t="shared" si="125"/>
        <v>20.742734826424822</v>
      </c>
      <c r="V1343" s="9">
        <f t="shared" si="126"/>
        <v>12.047160422617971</v>
      </c>
      <c r="W1343" s="9">
        <f t="shared" si="127"/>
        <v>29.43830923023167</v>
      </c>
      <c r="X1343" s="13">
        <v>0.1495981720449045</v>
      </c>
      <c r="Y1343" s="13">
        <v>0.15395817127616673</v>
      </c>
      <c r="Z1343" s="13">
        <v>0.70152286177664158</v>
      </c>
      <c r="AA1343" s="2">
        <v>8</v>
      </c>
      <c r="AB1343" s="2">
        <v>8</v>
      </c>
      <c r="AC1343" s="2">
        <v>16</v>
      </c>
      <c r="AD1343" s="2" t="s">
        <v>5455</v>
      </c>
    </row>
    <row r="1344" spans="1:30" x14ac:dyDescent="0.25">
      <c r="A1344" s="7" t="s">
        <v>5462</v>
      </c>
      <c r="B1344" s="3" t="s">
        <v>5462</v>
      </c>
      <c r="C1344" s="3" t="s">
        <v>59</v>
      </c>
      <c r="D1344" s="3" t="s">
        <v>5463</v>
      </c>
      <c r="E1344" s="3" t="s">
        <v>5460</v>
      </c>
      <c r="F1344" s="3" t="s">
        <v>5461</v>
      </c>
      <c r="G1344" s="3">
        <v>457</v>
      </c>
      <c r="H1344" s="11">
        <v>0.15024999999999999</v>
      </c>
      <c r="I1344" s="11">
        <v>0.42100000000000004</v>
      </c>
      <c r="J1344" s="11">
        <v>0.13300000000000001</v>
      </c>
      <c r="K1344" s="11">
        <v>0.40225</v>
      </c>
      <c r="L1344" s="9">
        <v>12.961579840511185</v>
      </c>
      <c r="M1344" s="9">
        <v>9.5608435703128691</v>
      </c>
      <c r="N1344" s="9">
        <v>16.3623161107095</v>
      </c>
      <c r="O1344" s="9">
        <v>14.377768162038951</v>
      </c>
      <c r="P1344" s="9">
        <v>8.3504552806910048</v>
      </c>
      <c r="Q1344" s="9">
        <v>20.405081043386897</v>
      </c>
      <c r="R1344" s="9">
        <f t="shared" si="122"/>
        <v>18.699606957991847</v>
      </c>
      <c r="S1344" s="9">
        <f t="shared" si="123"/>
        <v>13.793381605605509</v>
      </c>
      <c r="T1344" s="9">
        <f t="shared" si="124"/>
        <v>23.605832310378187</v>
      </c>
      <c r="U1344" s="9">
        <f t="shared" si="125"/>
        <v>20.742734826424822</v>
      </c>
      <c r="V1344" s="9">
        <f t="shared" si="126"/>
        <v>12.047160422617971</v>
      </c>
      <c r="W1344" s="9">
        <f t="shared" si="127"/>
        <v>29.43830923023167</v>
      </c>
      <c r="X1344" s="13">
        <v>0.1495981720449045</v>
      </c>
      <c r="Y1344" s="13">
        <v>0.15395817127616673</v>
      </c>
      <c r="Z1344" s="13">
        <v>0.70152286177664158</v>
      </c>
      <c r="AA1344" s="2">
        <v>8</v>
      </c>
      <c r="AB1344" s="2">
        <v>8</v>
      </c>
      <c r="AC1344" s="2">
        <v>16</v>
      </c>
      <c r="AD1344" s="2" t="s">
        <v>3586</v>
      </c>
    </row>
    <row r="1345" spans="1:30" x14ac:dyDescent="0.25">
      <c r="A1345" s="7" t="s">
        <v>5464</v>
      </c>
      <c r="B1345" s="3" t="s">
        <v>5464</v>
      </c>
      <c r="C1345" s="3" t="s">
        <v>59</v>
      </c>
      <c r="D1345" s="3" t="s">
        <v>5465</v>
      </c>
      <c r="E1345" s="3" t="s">
        <v>5466</v>
      </c>
      <c r="F1345" s="3" t="s">
        <v>5461</v>
      </c>
      <c r="G1345" s="3">
        <v>485</v>
      </c>
      <c r="H1345" s="11">
        <v>0.15024999999999999</v>
      </c>
      <c r="I1345" s="11">
        <v>0.42100000000000004</v>
      </c>
      <c r="J1345" s="11">
        <v>0.13300000000000001</v>
      </c>
      <c r="K1345" s="11">
        <v>0.40225</v>
      </c>
      <c r="L1345" s="9">
        <v>12.961579840511185</v>
      </c>
      <c r="M1345" s="9">
        <v>9.5608435703128691</v>
      </c>
      <c r="N1345" s="9">
        <v>16.3623161107095</v>
      </c>
      <c r="O1345" s="9">
        <v>14.377768162038951</v>
      </c>
      <c r="P1345" s="9">
        <v>8.3504552806910048</v>
      </c>
      <c r="Q1345" s="9">
        <v>20.405081043386897</v>
      </c>
      <c r="R1345" s="9">
        <f t="shared" si="122"/>
        <v>18.699606957991847</v>
      </c>
      <c r="S1345" s="9">
        <f t="shared" si="123"/>
        <v>13.793381605605509</v>
      </c>
      <c r="T1345" s="9">
        <f t="shared" si="124"/>
        <v>23.605832310378187</v>
      </c>
      <c r="U1345" s="9">
        <f t="shared" si="125"/>
        <v>20.742734826424822</v>
      </c>
      <c r="V1345" s="9">
        <f t="shared" si="126"/>
        <v>12.047160422617971</v>
      </c>
      <c r="W1345" s="9">
        <f t="shared" si="127"/>
        <v>29.43830923023167</v>
      </c>
      <c r="X1345" s="13">
        <v>0.1495981720449045</v>
      </c>
      <c r="Y1345" s="13">
        <v>0.15395817127616673</v>
      </c>
      <c r="Z1345" s="13">
        <v>0.70152286177664158</v>
      </c>
      <c r="AA1345" s="2">
        <v>8</v>
      </c>
      <c r="AB1345" s="2">
        <v>8</v>
      </c>
      <c r="AC1345" s="2">
        <v>16</v>
      </c>
      <c r="AD1345" s="2" t="s">
        <v>5467</v>
      </c>
    </row>
    <row r="1346" spans="1:30" x14ac:dyDescent="0.25">
      <c r="A1346" s="7" t="s">
        <v>5468</v>
      </c>
      <c r="B1346" s="3" t="s">
        <v>5468</v>
      </c>
      <c r="C1346" s="3" t="s">
        <v>32</v>
      </c>
      <c r="D1346" s="3" t="s">
        <v>5469</v>
      </c>
      <c r="E1346" s="3" t="s">
        <v>5470</v>
      </c>
      <c r="F1346" s="3" t="s">
        <v>5471</v>
      </c>
      <c r="G1346" s="3">
        <v>357</v>
      </c>
      <c r="H1346" s="11">
        <v>9.8250000000000004E-2</v>
      </c>
      <c r="I1346" s="11">
        <v>0.16225000000000001</v>
      </c>
      <c r="J1346" s="11">
        <v>9.6250000000000002E-2</v>
      </c>
      <c r="K1346" s="11">
        <v>0.15175</v>
      </c>
      <c r="L1346" s="9">
        <v>29.202843911666616</v>
      </c>
      <c r="M1346" s="9">
        <v>22.34332262771542</v>
      </c>
      <c r="N1346" s="9">
        <v>36.062365195617815</v>
      </c>
      <c r="O1346" s="9">
        <v>30.827047768994174</v>
      </c>
      <c r="P1346" s="9">
        <v>23.413319991573722</v>
      </c>
      <c r="Q1346" s="9">
        <v>38.240775546414625</v>
      </c>
      <c r="R1346" s="9">
        <f t="shared" si="122"/>
        <v>42.130798091215887</v>
      </c>
      <c r="S1346" s="9">
        <f t="shared" si="123"/>
        <v>32.234600751987202</v>
      </c>
      <c r="T1346" s="9">
        <f t="shared" si="124"/>
        <v>52.026995430444579</v>
      </c>
      <c r="U1346" s="9">
        <f t="shared" si="125"/>
        <v>44.474028941575078</v>
      </c>
      <c r="V1346" s="9">
        <f t="shared" si="126"/>
        <v>33.778280642589834</v>
      </c>
      <c r="W1346" s="9">
        <f t="shared" si="127"/>
        <v>55.169777240560322</v>
      </c>
      <c r="X1346" s="13">
        <v>7.808786023978985E-2</v>
      </c>
      <c r="Y1346" s="13">
        <v>0.11609167678545423</v>
      </c>
      <c r="Z1346" s="13">
        <v>0.76543501142417869</v>
      </c>
      <c r="AA1346" s="2">
        <v>8</v>
      </c>
      <c r="AB1346" s="2">
        <v>8</v>
      </c>
      <c r="AC1346" s="2">
        <v>16</v>
      </c>
      <c r="AD1346" s="2" t="s">
        <v>5472</v>
      </c>
    </row>
    <row r="1347" spans="1:30" x14ac:dyDescent="0.25">
      <c r="A1347" s="7" t="s">
        <v>5473</v>
      </c>
      <c r="B1347" s="3" t="s">
        <v>5473</v>
      </c>
      <c r="C1347" s="3" t="s">
        <v>32</v>
      </c>
      <c r="D1347" s="3" t="s">
        <v>5474</v>
      </c>
      <c r="E1347" s="3" t="s">
        <v>5475</v>
      </c>
      <c r="F1347" s="3" t="s">
        <v>5476</v>
      </c>
      <c r="G1347" s="3">
        <v>115</v>
      </c>
      <c r="H1347" s="11">
        <v>0.22550000000000003</v>
      </c>
      <c r="I1347" s="11">
        <v>0.38849999999999996</v>
      </c>
      <c r="J1347" s="11">
        <v>0.20250000000000001</v>
      </c>
      <c r="K1347" s="11">
        <v>0.40575</v>
      </c>
      <c r="L1347" s="9">
        <v>12.10650072206078</v>
      </c>
      <c r="M1347" s="9">
        <v>9.0460700086599157</v>
      </c>
      <c r="N1347" s="9">
        <v>15.166931435461645</v>
      </c>
      <c r="O1347" s="9">
        <v>12.092100695210267</v>
      </c>
      <c r="P1347" s="9">
        <v>9.9280019963282982</v>
      </c>
      <c r="Q1347" s="9">
        <v>14.256199394092235</v>
      </c>
      <c r="R1347" s="9">
        <f t="shared" ref="R1347:R1410" si="128">L1347/LN(2)</f>
        <v>17.465988554235743</v>
      </c>
      <c r="S1347" s="9">
        <f t="shared" ref="S1347:S1410" si="129">M1347/LN(2)</f>
        <v>13.050720341028043</v>
      </c>
      <c r="T1347" s="9">
        <f t="shared" ref="T1347:T1410" si="130">N1347/LN(2)</f>
        <v>21.881256767443443</v>
      </c>
      <c r="U1347" s="9">
        <f t="shared" ref="U1347:U1410" si="131">O1347/LN(2)</f>
        <v>17.44521370690984</v>
      </c>
      <c r="V1347" s="9">
        <f t="shared" ref="V1347:V1410" si="132">P1347/LN(2)</f>
        <v>14.323079246038565</v>
      </c>
      <c r="W1347" s="9">
        <f t="shared" ref="W1347:W1410" si="133">Q1347/LN(2)</f>
        <v>20.567348167781113</v>
      </c>
      <c r="X1347" s="13">
        <v>-1.7170289654271974E-3</v>
      </c>
      <c r="Y1347" s="13">
        <v>2.3549663301832328E-3</v>
      </c>
      <c r="Z1347" s="13">
        <v>0.99459216490536773</v>
      </c>
      <c r="AA1347" s="2">
        <v>8</v>
      </c>
      <c r="AB1347" s="2">
        <v>8</v>
      </c>
      <c r="AC1347" s="2">
        <v>16</v>
      </c>
      <c r="AD1347" s="2" t="s">
        <v>5477</v>
      </c>
    </row>
    <row r="1348" spans="1:30" x14ac:dyDescent="0.25">
      <c r="A1348" s="7" t="s">
        <v>5478</v>
      </c>
      <c r="B1348" s="3" t="s">
        <v>5478</v>
      </c>
      <c r="C1348" s="3" t="s">
        <v>59</v>
      </c>
      <c r="D1348" s="3" t="s">
        <v>5479</v>
      </c>
      <c r="E1348" s="3" t="s">
        <v>5480</v>
      </c>
      <c r="F1348" s="3" t="s">
        <v>5476</v>
      </c>
      <c r="G1348" s="3">
        <v>115</v>
      </c>
      <c r="H1348" s="11">
        <v>0.22550000000000003</v>
      </c>
      <c r="I1348" s="11">
        <v>0.38849999999999996</v>
      </c>
      <c r="J1348" s="11">
        <v>0.20250000000000001</v>
      </c>
      <c r="K1348" s="11">
        <v>0.40575</v>
      </c>
      <c r="L1348" s="9">
        <v>12.10650072206078</v>
      </c>
      <c r="M1348" s="9">
        <v>9.0460700086599157</v>
      </c>
      <c r="N1348" s="9">
        <v>15.166931435461645</v>
      </c>
      <c r="O1348" s="9">
        <v>12.092100695210267</v>
      </c>
      <c r="P1348" s="9">
        <v>9.9280019963282982</v>
      </c>
      <c r="Q1348" s="9">
        <v>14.256199394092235</v>
      </c>
      <c r="R1348" s="9">
        <f t="shared" si="128"/>
        <v>17.465988554235743</v>
      </c>
      <c r="S1348" s="9">
        <f t="shared" si="129"/>
        <v>13.050720341028043</v>
      </c>
      <c r="T1348" s="9">
        <f t="shared" si="130"/>
        <v>21.881256767443443</v>
      </c>
      <c r="U1348" s="9">
        <f t="shared" si="131"/>
        <v>17.44521370690984</v>
      </c>
      <c r="V1348" s="9">
        <f t="shared" si="132"/>
        <v>14.323079246038565</v>
      </c>
      <c r="W1348" s="9">
        <f t="shared" si="133"/>
        <v>20.567348167781113</v>
      </c>
      <c r="X1348" s="13">
        <v>-1.7170289654271974E-3</v>
      </c>
      <c r="Y1348" s="13">
        <v>2.3549663301832328E-3</v>
      </c>
      <c r="Z1348" s="13">
        <v>0.99459216490536773</v>
      </c>
      <c r="AA1348" s="2">
        <v>8</v>
      </c>
      <c r="AB1348" s="2">
        <v>8</v>
      </c>
      <c r="AC1348" s="2">
        <v>16</v>
      </c>
      <c r="AD1348" s="2" t="s">
        <v>2645</v>
      </c>
    </row>
    <row r="1349" spans="1:30" x14ac:dyDescent="0.25">
      <c r="A1349" s="7" t="s">
        <v>5481</v>
      </c>
      <c r="B1349" s="3" t="s">
        <v>5481</v>
      </c>
      <c r="C1349" s="3" t="s">
        <v>32</v>
      </c>
      <c r="D1349" s="3" t="s">
        <v>5482</v>
      </c>
      <c r="E1349" s="3" t="s">
        <v>5483</v>
      </c>
      <c r="F1349" s="3" t="s">
        <v>5484</v>
      </c>
      <c r="G1349" s="3">
        <v>116</v>
      </c>
      <c r="H1349" s="11">
        <v>6.0249999999999998E-2</v>
      </c>
      <c r="I1349" s="11">
        <v>0.10375000000000001</v>
      </c>
      <c r="J1349" s="11">
        <v>5.475E-2</v>
      </c>
      <c r="K1349" s="11">
        <v>0.11324999999999999</v>
      </c>
      <c r="L1349" s="9">
        <v>46.183574591862175</v>
      </c>
      <c r="M1349" s="9">
        <v>36.372576245851761</v>
      </c>
      <c r="N1349" s="9">
        <v>55.99457293787259</v>
      </c>
      <c r="O1349" s="9">
        <v>44.253218374389817</v>
      </c>
      <c r="P1349" s="9">
        <v>31.777302004953849</v>
      </c>
      <c r="Q1349" s="9">
        <v>56.729134743825789</v>
      </c>
      <c r="R1349" s="9">
        <f t="shared" si="128"/>
        <v>66.628814034205092</v>
      </c>
      <c r="S1349" s="9">
        <f t="shared" si="129"/>
        <v>52.474535374246045</v>
      </c>
      <c r="T1349" s="9">
        <f t="shared" si="130"/>
        <v>80.783092694164139</v>
      </c>
      <c r="U1349" s="9">
        <f t="shared" si="131"/>
        <v>63.843898692108546</v>
      </c>
      <c r="V1349" s="9">
        <f t="shared" si="132"/>
        <v>45.844956015377832</v>
      </c>
      <c r="W1349" s="9">
        <f t="shared" si="133"/>
        <v>81.84284136883926</v>
      </c>
      <c r="X1349" s="13">
        <v>-6.1597460570502013E-2</v>
      </c>
      <c r="Y1349" s="13">
        <v>8.4496638193703968E-2</v>
      </c>
      <c r="Z1349" s="13">
        <v>0.82319620913104419</v>
      </c>
      <c r="AA1349" s="2">
        <v>8</v>
      </c>
      <c r="AB1349" s="2">
        <v>8</v>
      </c>
      <c r="AC1349" s="2">
        <v>16</v>
      </c>
      <c r="AD1349" s="2" t="s">
        <v>5485</v>
      </c>
    </row>
    <row r="1350" spans="1:30" x14ac:dyDescent="0.25">
      <c r="A1350" s="7" t="s">
        <v>5486</v>
      </c>
      <c r="B1350" s="3" t="s">
        <v>5486</v>
      </c>
      <c r="C1350" s="3" t="s">
        <v>59</v>
      </c>
      <c r="D1350" s="3" t="s">
        <v>5487</v>
      </c>
      <c r="E1350" s="3" t="s">
        <v>5488</v>
      </c>
      <c r="F1350" s="3" t="s">
        <v>5489</v>
      </c>
      <c r="G1350" s="3">
        <v>994</v>
      </c>
      <c r="H1350" s="11">
        <v>0.23175000000000001</v>
      </c>
      <c r="I1350" s="11">
        <v>0.43550000000000005</v>
      </c>
      <c r="J1350" s="11">
        <v>0.21549999999999997</v>
      </c>
      <c r="K1350" s="11">
        <v>0.433</v>
      </c>
      <c r="L1350" s="9">
        <v>10.950149748578227</v>
      </c>
      <c r="M1350" s="9">
        <v>9.3664043880362122</v>
      </c>
      <c r="N1350" s="9">
        <v>12.533895109120243</v>
      </c>
      <c r="O1350" s="9">
        <v>11.300351805701624</v>
      </c>
      <c r="P1350" s="9">
        <v>9.3310820427407162</v>
      </c>
      <c r="Q1350" s="9">
        <v>13.269621568662531</v>
      </c>
      <c r="R1350" s="9">
        <f t="shared" si="128"/>
        <v>15.797726739265338</v>
      </c>
      <c r="S1350" s="9">
        <f t="shared" si="129"/>
        <v>13.51286516158047</v>
      </c>
      <c r="T1350" s="9">
        <f t="shared" si="130"/>
        <v>18.082588316950208</v>
      </c>
      <c r="U1350" s="9">
        <f t="shared" si="131"/>
        <v>16.302961510386375</v>
      </c>
      <c r="V1350" s="9">
        <f t="shared" si="132"/>
        <v>13.461905789190091</v>
      </c>
      <c r="W1350" s="9">
        <f t="shared" si="133"/>
        <v>19.144017231582662</v>
      </c>
      <c r="X1350" s="13">
        <v>4.5417088211947176E-2</v>
      </c>
      <c r="Y1350" s="13">
        <v>9.7905884709128629E-2</v>
      </c>
      <c r="Z1350" s="13">
        <v>0.7981676382116476</v>
      </c>
      <c r="AA1350" s="2">
        <v>8</v>
      </c>
      <c r="AB1350" s="2">
        <v>8</v>
      </c>
      <c r="AC1350" s="2">
        <v>16</v>
      </c>
      <c r="AD1350" s="2" t="s">
        <v>5490</v>
      </c>
    </row>
    <row r="1351" spans="1:30" x14ac:dyDescent="0.25">
      <c r="A1351" s="7" t="s">
        <v>5491</v>
      </c>
      <c r="B1351" s="3" t="s">
        <v>5491</v>
      </c>
      <c r="C1351" s="3" t="s">
        <v>59</v>
      </c>
      <c r="D1351" s="3" t="s">
        <v>5492</v>
      </c>
      <c r="E1351" s="3" t="s">
        <v>5493</v>
      </c>
      <c r="F1351" s="3" t="s">
        <v>5494</v>
      </c>
      <c r="G1351" s="3">
        <v>280</v>
      </c>
      <c r="H1351" s="11">
        <v>0.16999999999999998</v>
      </c>
      <c r="I1351" s="11">
        <v>0.35125000000000001</v>
      </c>
      <c r="J1351" s="11">
        <v>0.19499999999999998</v>
      </c>
      <c r="K1351" s="11">
        <v>0.35949999999999999</v>
      </c>
      <c r="L1351" s="9">
        <v>14.213685937451702</v>
      </c>
      <c r="M1351" s="9">
        <v>10.837118123796293</v>
      </c>
      <c r="N1351" s="9">
        <v>17.59025375110711</v>
      </c>
      <c r="O1351" s="9">
        <v>13.524036985141239</v>
      </c>
      <c r="P1351" s="9">
        <v>9.4785767945622368</v>
      </c>
      <c r="Q1351" s="9">
        <v>17.56949717572024</v>
      </c>
      <c r="R1351" s="9">
        <f t="shared" si="128"/>
        <v>20.506014214714767</v>
      </c>
      <c r="S1351" s="9">
        <f t="shared" si="129"/>
        <v>15.634656574728819</v>
      </c>
      <c r="T1351" s="9">
        <f t="shared" si="130"/>
        <v>25.377371854700716</v>
      </c>
      <c r="U1351" s="9">
        <f t="shared" si="131"/>
        <v>19.511061091262192</v>
      </c>
      <c r="V1351" s="9">
        <f t="shared" si="132"/>
        <v>13.674695736200146</v>
      </c>
      <c r="W1351" s="9">
        <f t="shared" si="133"/>
        <v>25.347426446324238</v>
      </c>
      <c r="X1351" s="13">
        <v>-7.1754860495119643E-2</v>
      </c>
      <c r="Y1351" s="13">
        <v>9.1765558220429769E-2</v>
      </c>
      <c r="Z1351" s="13">
        <v>0.80953278497335923</v>
      </c>
      <c r="AA1351" s="2">
        <v>8</v>
      </c>
      <c r="AB1351" s="2">
        <v>8</v>
      </c>
      <c r="AC1351" s="2">
        <v>16</v>
      </c>
      <c r="AD1351" s="2" t="s">
        <v>5490</v>
      </c>
    </row>
    <row r="1352" spans="1:30" x14ac:dyDescent="0.25">
      <c r="A1352" s="7" t="s">
        <v>5495</v>
      </c>
      <c r="B1352" s="3" t="s">
        <v>5496</v>
      </c>
      <c r="C1352" s="3" t="s">
        <v>32</v>
      </c>
      <c r="D1352" s="3" t="s">
        <v>5497</v>
      </c>
      <c r="E1352" s="3" t="s">
        <v>5498</v>
      </c>
      <c r="F1352" s="3" t="s">
        <v>5499</v>
      </c>
      <c r="G1352" s="3">
        <v>336</v>
      </c>
      <c r="H1352" s="11">
        <v>0.43049999999999999</v>
      </c>
      <c r="I1352" s="11">
        <v>0.84275</v>
      </c>
      <c r="J1352" s="11">
        <v>0.42575000000000007</v>
      </c>
      <c r="K1352" s="11">
        <v>0.81674999999999998</v>
      </c>
      <c r="L1352" s="9">
        <v>5.508635901404257</v>
      </c>
      <c r="M1352" s="9">
        <v>3.3784681325133468</v>
      </c>
      <c r="N1352" s="9">
        <v>7.6388036702951663</v>
      </c>
      <c r="O1352" s="9">
        <v>5.6271789501747502</v>
      </c>
      <c r="P1352" s="9">
        <v>3.6936494346731856</v>
      </c>
      <c r="Q1352" s="9">
        <v>7.5607084656763144</v>
      </c>
      <c r="R1352" s="9">
        <f t="shared" si="128"/>
        <v>7.9472816970188269</v>
      </c>
      <c r="S1352" s="9">
        <f t="shared" si="129"/>
        <v>4.8740992205784028</v>
      </c>
      <c r="T1352" s="9">
        <f t="shared" si="130"/>
        <v>11.020464173459249</v>
      </c>
      <c r="U1352" s="9">
        <f t="shared" si="131"/>
        <v>8.1183031656118754</v>
      </c>
      <c r="V1352" s="9">
        <f t="shared" si="132"/>
        <v>5.3288097221853281</v>
      </c>
      <c r="W1352" s="9">
        <f t="shared" si="133"/>
        <v>10.907796609038423</v>
      </c>
      <c r="X1352" s="13">
        <v>3.0716733599974913E-2</v>
      </c>
      <c r="Y1352" s="13">
        <v>2.6327497279882602E-2</v>
      </c>
      <c r="Z1352" s="13">
        <v>0.94117959439947663</v>
      </c>
      <c r="AA1352" s="2">
        <v>8</v>
      </c>
      <c r="AB1352" s="2">
        <v>8</v>
      </c>
      <c r="AC1352" s="2">
        <v>16</v>
      </c>
      <c r="AD1352" s="2" t="s">
        <v>75</v>
      </c>
    </row>
    <row r="1353" spans="1:30" x14ac:dyDescent="0.25">
      <c r="A1353" s="7" t="s">
        <v>5496</v>
      </c>
      <c r="B1353" s="3" t="s">
        <v>5496</v>
      </c>
      <c r="C1353" s="3" t="s">
        <v>32</v>
      </c>
      <c r="D1353" s="3" t="s">
        <v>5497</v>
      </c>
      <c r="E1353" s="3" t="s">
        <v>5498</v>
      </c>
      <c r="F1353" s="3" t="s">
        <v>5499</v>
      </c>
      <c r="G1353" s="3">
        <v>336</v>
      </c>
      <c r="H1353" s="11">
        <v>0.43049999999999999</v>
      </c>
      <c r="I1353" s="11">
        <v>0.84275</v>
      </c>
      <c r="J1353" s="11">
        <v>0.42575000000000007</v>
      </c>
      <c r="K1353" s="11">
        <v>0.81674999999999998</v>
      </c>
      <c r="L1353" s="9">
        <v>5.508635901404257</v>
      </c>
      <c r="M1353" s="9">
        <v>3.3784681325133468</v>
      </c>
      <c r="N1353" s="9">
        <v>7.6388036702951663</v>
      </c>
      <c r="O1353" s="9">
        <v>5.6271789501747502</v>
      </c>
      <c r="P1353" s="9">
        <v>3.6936494346731856</v>
      </c>
      <c r="Q1353" s="9">
        <v>7.5607084656763144</v>
      </c>
      <c r="R1353" s="9">
        <f t="shared" si="128"/>
        <v>7.9472816970188269</v>
      </c>
      <c r="S1353" s="9">
        <f t="shared" si="129"/>
        <v>4.8740992205784028</v>
      </c>
      <c r="T1353" s="9">
        <f t="shared" si="130"/>
        <v>11.020464173459249</v>
      </c>
      <c r="U1353" s="9">
        <f t="shared" si="131"/>
        <v>8.1183031656118754</v>
      </c>
      <c r="V1353" s="9">
        <f t="shared" si="132"/>
        <v>5.3288097221853281</v>
      </c>
      <c r="W1353" s="9">
        <f t="shared" si="133"/>
        <v>10.907796609038423</v>
      </c>
      <c r="X1353" s="13">
        <v>3.0716733599974913E-2</v>
      </c>
      <c r="Y1353" s="13">
        <v>2.6327497279882602E-2</v>
      </c>
      <c r="Z1353" s="13">
        <v>0.94117959439947663</v>
      </c>
      <c r="AA1353" s="2">
        <v>8</v>
      </c>
      <c r="AB1353" s="2">
        <v>8</v>
      </c>
      <c r="AC1353" s="2">
        <v>16</v>
      </c>
      <c r="AD1353" s="2" t="s">
        <v>1352</v>
      </c>
    </row>
    <row r="1354" spans="1:30" x14ac:dyDescent="0.25">
      <c r="A1354" s="7" t="s">
        <v>5500</v>
      </c>
      <c r="B1354" s="3" t="s">
        <v>5500</v>
      </c>
      <c r="C1354" s="3" t="s">
        <v>59</v>
      </c>
      <c r="D1354" s="3" t="s">
        <v>5501</v>
      </c>
      <c r="E1354" s="3" t="s">
        <v>5502</v>
      </c>
      <c r="F1354" s="3" t="s">
        <v>5499</v>
      </c>
      <c r="G1354" s="3">
        <v>289</v>
      </c>
      <c r="H1354" s="11">
        <v>0.43049999999999999</v>
      </c>
      <c r="I1354" s="11">
        <v>0.84275</v>
      </c>
      <c r="J1354" s="11">
        <v>0.42575000000000007</v>
      </c>
      <c r="K1354" s="11">
        <v>0.81674999999999998</v>
      </c>
      <c r="L1354" s="9">
        <v>5.508635901404257</v>
      </c>
      <c r="M1354" s="9">
        <v>3.3784681325133468</v>
      </c>
      <c r="N1354" s="9">
        <v>7.6388036702951663</v>
      </c>
      <c r="O1354" s="9">
        <v>5.6271789501747502</v>
      </c>
      <c r="P1354" s="9">
        <v>3.6936494346731856</v>
      </c>
      <c r="Q1354" s="9">
        <v>7.5607084656763144</v>
      </c>
      <c r="R1354" s="9">
        <f t="shared" si="128"/>
        <v>7.9472816970188269</v>
      </c>
      <c r="S1354" s="9">
        <f t="shared" si="129"/>
        <v>4.8740992205784028</v>
      </c>
      <c r="T1354" s="9">
        <f t="shared" si="130"/>
        <v>11.020464173459249</v>
      </c>
      <c r="U1354" s="9">
        <f t="shared" si="131"/>
        <v>8.1183031656118754</v>
      </c>
      <c r="V1354" s="9">
        <f t="shared" si="132"/>
        <v>5.3288097221853281</v>
      </c>
      <c r="W1354" s="9">
        <f t="shared" si="133"/>
        <v>10.907796609038423</v>
      </c>
      <c r="X1354" s="13">
        <v>3.0716733599974913E-2</v>
      </c>
      <c r="Y1354" s="13">
        <v>2.6327497279882602E-2</v>
      </c>
      <c r="Z1354" s="13">
        <v>0.94117959439947663</v>
      </c>
      <c r="AA1354" s="2">
        <v>8</v>
      </c>
      <c r="AB1354" s="2">
        <v>8</v>
      </c>
      <c r="AC1354" s="2">
        <v>16</v>
      </c>
      <c r="AD1354" s="2" t="s">
        <v>5503</v>
      </c>
    </row>
    <row r="1355" spans="1:30" x14ac:dyDescent="0.25">
      <c r="A1355" s="7" t="s">
        <v>5504</v>
      </c>
      <c r="B1355" s="3" t="s">
        <v>5504</v>
      </c>
      <c r="C1355" s="3" t="s">
        <v>32</v>
      </c>
      <c r="D1355" s="3" t="s">
        <v>5505</v>
      </c>
      <c r="E1355" s="3" t="s">
        <v>5506</v>
      </c>
      <c r="F1355" s="3" t="s">
        <v>5507</v>
      </c>
      <c r="G1355" s="3">
        <v>662</v>
      </c>
      <c r="H1355" s="11">
        <v>0.25975000000000004</v>
      </c>
      <c r="I1355" s="11">
        <v>0.66650000000000009</v>
      </c>
      <c r="J1355" s="11">
        <v>0.29525000000000001</v>
      </c>
      <c r="K1355" s="11">
        <v>0.73250000000000004</v>
      </c>
      <c r="L1355" s="9">
        <v>7.7759746824886431</v>
      </c>
      <c r="M1355" s="9">
        <v>6.8600487046812058</v>
      </c>
      <c r="N1355" s="9">
        <v>8.6919006602960796</v>
      </c>
      <c r="O1355" s="9">
        <v>7.3058536770873914</v>
      </c>
      <c r="P1355" s="9">
        <v>4.1747007293317777</v>
      </c>
      <c r="Q1355" s="9">
        <v>10.437006624843006</v>
      </c>
      <c r="R1355" s="9">
        <f t="shared" si="128"/>
        <v>11.218360112504497</v>
      </c>
      <c r="S1355" s="9">
        <f t="shared" si="129"/>
        <v>9.8969582465003327</v>
      </c>
      <c r="T1355" s="9">
        <f t="shared" si="130"/>
        <v>12.539761978508661</v>
      </c>
      <c r="U1355" s="9">
        <f t="shared" si="131"/>
        <v>10.540118869394378</v>
      </c>
      <c r="V1355" s="9">
        <f t="shared" si="132"/>
        <v>6.0228200394024949</v>
      </c>
      <c r="W1355" s="9">
        <f t="shared" si="133"/>
        <v>15.057417699386264</v>
      </c>
      <c r="X1355" s="13">
        <v>-8.9970662292168588E-2</v>
      </c>
      <c r="Y1355" s="13">
        <v>0.10236274197286374</v>
      </c>
      <c r="Z1355" s="13">
        <v>0.79001849393979129</v>
      </c>
      <c r="AA1355" s="2">
        <v>8</v>
      </c>
      <c r="AB1355" s="2">
        <v>8</v>
      </c>
      <c r="AC1355" s="2">
        <v>16</v>
      </c>
      <c r="AD1355" s="2" t="s">
        <v>5508</v>
      </c>
    </row>
    <row r="1356" spans="1:30" x14ac:dyDescent="0.25">
      <c r="A1356" s="7" t="s">
        <v>5509</v>
      </c>
      <c r="B1356" s="3" t="s">
        <v>5509</v>
      </c>
      <c r="C1356" s="3" t="s">
        <v>32</v>
      </c>
      <c r="D1356" s="3" t="s">
        <v>5510</v>
      </c>
      <c r="E1356" s="3" t="s">
        <v>5511</v>
      </c>
      <c r="F1356" s="3" t="s">
        <v>5512</v>
      </c>
      <c r="G1356" s="3">
        <v>1040</v>
      </c>
      <c r="H1356" s="11">
        <v>0.22075</v>
      </c>
      <c r="I1356" s="11">
        <v>0.39174999999999999</v>
      </c>
      <c r="J1356" s="11">
        <v>0.27274999999999999</v>
      </c>
      <c r="K1356" s="11">
        <v>0.48824999999999996</v>
      </c>
      <c r="L1356" s="9">
        <v>12.019960079629818</v>
      </c>
      <c r="M1356" s="9">
        <v>10.00008382038915</v>
      </c>
      <c r="N1356" s="9">
        <v>14.039836338870487</v>
      </c>
      <c r="O1356" s="9">
        <v>9.5548426516799818</v>
      </c>
      <c r="P1356" s="9">
        <v>7.6302722779367311</v>
      </c>
      <c r="Q1356" s="9">
        <v>11.479413025423231</v>
      </c>
      <c r="R1356" s="9">
        <f t="shared" si="128"/>
        <v>17.341136798565248</v>
      </c>
      <c r="S1356" s="9">
        <f t="shared" si="129"/>
        <v>14.427071336149387</v>
      </c>
      <c r="T1356" s="9">
        <f t="shared" si="130"/>
        <v>20.255202260981111</v>
      </c>
      <c r="U1356" s="9">
        <f t="shared" si="131"/>
        <v>13.784724110053064</v>
      </c>
      <c r="V1356" s="9">
        <f t="shared" si="132"/>
        <v>11.008155976011857</v>
      </c>
      <c r="W1356" s="9">
        <f t="shared" si="133"/>
        <v>16.561292244094268</v>
      </c>
      <c r="X1356" s="13">
        <v>-0.33112808428264678</v>
      </c>
      <c r="Y1356" s="13">
        <v>1.0810992766075953</v>
      </c>
      <c r="Z1356" s="13">
        <v>8.2966109125355514E-2</v>
      </c>
      <c r="AA1356" s="2">
        <v>8</v>
      </c>
      <c r="AB1356" s="2">
        <v>8</v>
      </c>
      <c r="AC1356" s="2">
        <v>16</v>
      </c>
      <c r="AD1356" s="2" t="s">
        <v>102</v>
      </c>
    </row>
    <row r="1357" spans="1:30" x14ac:dyDescent="0.25">
      <c r="A1357" s="7" t="s">
        <v>5513</v>
      </c>
      <c r="B1357" s="3" t="s">
        <v>5514</v>
      </c>
      <c r="C1357" s="3" t="s">
        <v>32</v>
      </c>
      <c r="D1357" s="3" t="s">
        <v>5515</v>
      </c>
      <c r="E1357" s="3" t="s">
        <v>5516</v>
      </c>
      <c r="F1357" s="3" t="s">
        <v>5517</v>
      </c>
      <c r="G1357" s="3">
        <v>1302</v>
      </c>
      <c r="H1357" s="11">
        <v>0.37949999999999995</v>
      </c>
      <c r="I1357" s="11">
        <v>0.78849999999999998</v>
      </c>
      <c r="J1357" s="11">
        <v>0.50175000000000003</v>
      </c>
      <c r="K1357" s="11">
        <v>0.80525000000000002</v>
      </c>
      <c r="L1357" s="9">
        <v>5.8801837568282078</v>
      </c>
      <c r="M1357" s="9">
        <v>5.4902670460936767</v>
      </c>
      <c r="N1357" s="9">
        <v>6.270100467562739</v>
      </c>
      <c r="O1357" s="9">
        <v>5.0976471364937987</v>
      </c>
      <c r="P1357" s="9">
        <v>3.4371044471987675</v>
      </c>
      <c r="Q1357" s="9">
        <v>6.75818982578883</v>
      </c>
      <c r="R1357" s="9">
        <f t="shared" si="128"/>
        <v>8.4833119454918897</v>
      </c>
      <c r="S1357" s="9">
        <f t="shared" si="129"/>
        <v>7.9207810405554451</v>
      </c>
      <c r="T1357" s="9">
        <f t="shared" si="130"/>
        <v>9.0458428504283344</v>
      </c>
      <c r="U1357" s="9">
        <f t="shared" si="131"/>
        <v>7.3543502440214281</v>
      </c>
      <c r="V1357" s="9">
        <f t="shared" si="132"/>
        <v>4.9586935409910637</v>
      </c>
      <c r="W1357" s="9">
        <f t="shared" si="133"/>
        <v>9.7500069470517925</v>
      </c>
      <c r="X1357" s="13">
        <v>-0.20602972802411376</v>
      </c>
      <c r="Y1357" s="13">
        <v>0.42608088952176437</v>
      </c>
      <c r="Z1357" s="13">
        <v>0.37490316815000446</v>
      </c>
      <c r="AA1357" s="2">
        <v>8</v>
      </c>
      <c r="AB1357" s="2">
        <v>8</v>
      </c>
      <c r="AC1357" s="2">
        <v>16</v>
      </c>
      <c r="AD1357" s="2" t="s">
        <v>75</v>
      </c>
    </row>
    <row r="1358" spans="1:30" x14ac:dyDescent="0.25">
      <c r="A1358" s="7" t="s">
        <v>5518</v>
      </c>
      <c r="B1358" s="3" t="s">
        <v>5518</v>
      </c>
      <c r="C1358" s="3" t="s">
        <v>59</v>
      </c>
      <c r="D1358" s="3" t="s">
        <v>5519</v>
      </c>
      <c r="E1358" s="3" t="s">
        <v>5520</v>
      </c>
      <c r="F1358" s="3" t="s">
        <v>5521</v>
      </c>
      <c r="G1358" s="3">
        <v>1294</v>
      </c>
      <c r="H1358" s="11">
        <v>0.37949999999999995</v>
      </c>
      <c r="I1358" s="11">
        <v>0.78849999999999998</v>
      </c>
      <c r="J1358" s="11">
        <v>0.50175000000000003</v>
      </c>
      <c r="K1358" s="11">
        <v>0.80525000000000002</v>
      </c>
      <c r="L1358" s="9">
        <v>5.8801837568282078</v>
      </c>
      <c r="M1358" s="9">
        <v>5.4902670460936767</v>
      </c>
      <c r="N1358" s="9">
        <v>6.270100467562739</v>
      </c>
      <c r="O1358" s="9">
        <v>5.0976471364937987</v>
      </c>
      <c r="P1358" s="9">
        <v>3.4371044471987675</v>
      </c>
      <c r="Q1358" s="9">
        <v>6.75818982578883</v>
      </c>
      <c r="R1358" s="9">
        <f t="shared" si="128"/>
        <v>8.4833119454918897</v>
      </c>
      <c r="S1358" s="9">
        <f t="shared" si="129"/>
        <v>7.9207810405554451</v>
      </c>
      <c r="T1358" s="9">
        <f t="shared" si="130"/>
        <v>9.0458428504283344</v>
      </c>
      <c r="U1358" s="9">
        <f t="shared" si="131"/>
        <v>7.3543502440214281</v>
      </c>
      <c r="V1358" s="9">
        <f t="shared" si="132"/>
        <v>4.9586935409910637</v>
      </c>
      <c r="W1358" s="9">
        <f t="shared" si="133"/>
        <v>9.7500069470517925</v>
      </c>
      <c r="X1358" s="13">
        <v>-0.20602972802411376</v>
      </c>
      <c r="Y1358" s="13">
        <v>0.42608088952176437</v>
      </c>
      <c r="Z1358" s="13">
        <v>0.37490316815000446</v>
      </c>
      <c r="AA1358" s="2">
        <v>8</v>
      </c>
      <c r="AB1358" s="2">
        <v>8</v>
      </c>
      <c r="AC1358" s="2">
        <v>16</v>
      </c>
      <c r="AD1358" s="2" t="s">
        <v>5522</v>
      </c>
    </row>
    <row r="1359" spans="1:30" x14ac:dyDescent="0.25">
      <c r="A1359" s="7" t="s">
        <v>5523</v>
      </c>
      <c r="B1359" s="3" t="s">
        <v>5523</v>
      </c>
      <c r="C1359" s="3" t="s">
        <v>59</v>
      </c>
      <c r="D1359" s="3" t="s">
        <v>5524</v>
      </c>
      <c r="E1359" s="3" t="s">
        <v>5525</v>
      </c>
      <c r="F1359" s="3" t="s">
        <v>5526</v>
      </c>
      <c r="G1359" s="3">
        <v>271</v>
      </c>
      <c r="H1359" s="11">
        <v>0.20599999999999999</v>
      </c>
      <c r="I1359" s="11">
        <v>0.40600000000000003</v>
      </c>
      <c r="J1359" s="11">
        <v>0.19349999999999998</v>
      </c>
      <c r="K1359" s="11">
        <v>0.45450000000000002</v>
      </c>
      <c r="L1359" s="9">
        <v>12.388095177195188</v>
      </c>
      <c r="M1359" s="9">
        <v>7.3734836624677484</v>
      </c>
      <c r="N1359" s="9">
        <v>17.402706691922628</v>
      </c>
      <c r="O1359" s="9">
        <v>11.392584997657513</v>
      </c>
      <c r="P1359" s="9">
        <v>8.7444992880686421</v>
      </c>
      <c r="Q1359" s="9">
        <v>14.040670707246386</v>
      </c>
      <c r="R1359" s="9">
        <f t="shared" si="128"/>
        <v>17.872243478199984</v>
      </c>
      <c r="S1359" s="9">
        <f t="shared" si="129"/>
        <v>10.637688313918012</v>
      </c>
      <c r="T1359" s="9">
        <f t="shared" si="130"/>
        <v>25.106798642481955</v>
      </c>
      <c r="U1359" s="9">
        <f t="shared" si="131"/>
        <v>16.436025879026499</v>
      </c>
      <c r="V1359" s="9">
        <f t="shared" si="132"/>
        <v>12.615645757953702</v>
      </c>
      <c r="W1359" s="9">
        <f t="shared" si="133"/>
        <v>20.256406000099297</v>
      </c>
      <c r="X1359" s="13">
        <v>-0.12085923808824144</v>
      </c>
      <c r="Y1359" s="13">
        <v>0.12852972411717831</v>
      </c>
      <c r="Z1359" s="13">
        <v>0.7438241521228125</v>
      </c>
      <c r="AA1359" s="2">
        <v>8</v>
      </c>
      <c r="AB1359" s="2">
        <v>8</v>
      </c>
      <c r="AC1359" s="2">
        <v>16</v>
      </c>
      <c r="AD1359" s="2" t="s">
        <v>75</v>
      </c>
    </row>
    <row r="1360" spans="1:30" x14ac:dyDescent="0.25">
      <c r="A1360" s="7" t="s">
        <v>5527</v>
      </c>
      <c r="B1360" s="3" t="s">
        <v>5528</v>
      </c>
      <c r="C1360" s="3" t="s">
        <v>32</v>
      </c>
      <c r="D1360" s="3" t="s">
        <v>5529</v>
      </c>
      <c r="E1360" s="3" t="s">
        <v>5530</v>
      </c>
      <c r="F1360" s="3" t="s">
        <v>5531</v>
      </c>
      <c r="G1360" s="3">
        <v>961</v>
      </c>
      <c r="H1360" s="11">
        <v>0.4365</v>
      </c>
      <c r="I1360" s="11">
        <v>0.77775000000000005</v>
      </c>
      <c r="J1360" s="11">
        <v>0.35949999999999999</v>
      </c>
      <c r="K1360" s="11">
        <v>0.83050000000000002</v>
      </c>
      <c r="L1360" s="9">
        <v>5.5553538722046456</v>
      </c>
      <c r="M1360" s="9">
        <v>4.4611459515851317</v>
      </c>
      <c r="N1360" s="9">
        <v>6.6495617928241604</v>
      </c>
      <c r="O1360" s="9">
        <v>5.9101272466895125</v>
      </c>
      <c r="P1360" s="9">
        <v>4.7903520495440661</v>
      </c>
      <c r="Q1360" s="9">
        <v>7.0299024438349598</v>
      </c>
      <c r="R1360" s="9">
        <f t="shared" si="128"/>
        <v>8.0146814818129428</v>
      </c>
      <c r="S1360" s="9">
        <f t="shared" si="129"/>
        <v>6.4360731410337451</v>
      </c>
      <c r="T1360" s="9">
        <f t="shared" si="130"/>
        <v>9.5932898225921406</v>
      </c>
      <c r="U1360" s="9">
        <f t="shared" si="131"/>
        <v>8.5265112698217038</v>
      </c>
      <c r="V1360" s="9">
        <f t="shared" si="132"/>
        <v>6.911017145989506</v>
      </c>
      <c r="W1360" s="9">
        <f t="shared" si="133"/>
        <v>10.142005393653902</v>
      </c>
      <c r="X1360" s="13">
        <v>8.9310379145087451E-2</v>
      </c>
      <c r="Y1360" s="13">
        <v>0.17393819793829998</v>
      </c>
      <c r="Z1360" s="13">
        <v>0.66997994379803261</v>
      </c>
      <c r="AA1360" s="2">
        <v>8</v>
      </c>
      <c r="AB1360" s="2">
        <v>8</v>
      </c>
      <c r="AC1360" s="2">
        <v>16</v>
      </c>
      <c r="AD1360" s="2" t="s">
        <v>5532</v>
      </c>
    </row>
    <row r="1361" spans="1:30" x14ac:dyDescent="0.25">
      <c r="A1361" s="7" t="s">
        <v>5533</v>
      </c>
      <c r="B1361" s="3" t="s">
        <v>5533</v>
      </c>
      <c r="C1361" s="3" t="s">
        <v>59</v>
      </c>
      <c r="D1361" s="3" t="s">
        <v>5534</v>
      </c>
      <c r="E1361" s="3" t="s">
        <v>5535</v>
      </c>
      <c r="F1361" s="3" t="s">
        <v>5536</v>
      </c>
      <c r="G1361" s="3">
        <v>1051</v>
      </c>
      <c r="H1361" s="11">
        <v>0.4365</v>
      </c>
      <c r="I1361" s="11">
        <v>0.77775000000000005</v>
      </c>
      <c r="J1361" s="11">
        <v>0.35949999999999999</v>
      </c>
      <c r="K1361" s="11">
        <v>0.83050000000000002</v>
      </c>
      <c r="L1361" s="9">
        <v>5.5553538722046456</v>
      </c>
      <c r="M1361" s="9">
        <v>4.4611459515851317</v>
      </c>
      <c r="N1361" s="9">
        <v>6.6495617928241604</v>
      </c>
      <c r="O1361" s="9">
        <v>5.9101272466895125</v>
      </c>
      <c r="P1361" s="9">
        <v>4.7903520495440661</v>
      </c>
      <c r="Q1361" s="9">
        <v>7.0299024438349598</v>
      </c>
      <c r="R1361" s="9">
        <f t="shared" si="128"/>
        <v>8.0146814818129428</v>
      </c>
      <c r="S1361" s="9">
        <f t="shared" si="129"/>
        <v>6.4360731410337451</v>
      </c>
      <c r="T1361" s="9">
        <f t="shared" si="130"/>
        <v>9.5932898225921406</v>
      </c>
      <c r="U1361" s="9">
        <f t="shared" si="131"/>
        <v>8.5265112698217038</v>
      </c>
      <c r="V1361" s="9">
        <f t="shared" si="132"/>
        <v>6.911017145989506</v>
      </c>
      <c r="W1361" s="9">
        <f t="shared" si="133"/>
        <v>10.142005393653902</v>
      </c>
      <c r="X1361" s="13">
        <v>8.9310379145087451E-2</v>
      </c>
      <c r="Y1361" s="13">
        <v>0.17393819793829998</v>
      </c>
      <c r="Z1361" s="13">
        <v>0.66997994379803261</v>
      </c>
      <c r="AA1361" s="2">
        <v>8</v>
      </c>
      <c r="AB1361" s="2">
        <v>8</v>
      </c>
      <c r="AC1361" s="2">
        <v>16</v>
      </c>
      <c r="AD1361" s="2" t="s">
        <v>5537</v>
      </c>
    </row>
    <row r="1362" spans="1:30" x14ac:dyDescent="0.25">
      <c r="A1362" s="7" t="s">
        <v>5538</v>
      </c>
      <c r="B1362" s="3" t="s">
        <v>5538</v>
      </c>
      <c r="C1362" s="3" t="s">
        <v>32</v>
      </c>
      <c r="D1362" s="3" t="s">
        <v>5539</v>
      </c>
      <c r="E1362" s="3" t="s">
        <v>5540</v>
      </c>
      <c r="F1362" s="3" t="s">
        <v>5541</v>
      </c>
      <c r="G1362" s="3">
        <v>200</v>
      </c>
      <c r="H1362" s="11">
        <v>0.34750000000000003</v>
      </c>
      <c r="I1362" s="11">
        <v>0.85475000000000012</v>
      </c>
      <c r="J1362" s="11">
        <v>0.43025000000000002</v>
      </c>
      <c r="K1362" s="11">
        <v>0.84699999999999998</v>
      </c>
      <c r="L1362" s="9">
        <v>6.0395845044088246</v>
      </c>
      <c r="M1362" s="9">
        <v>4.2270707748189675</v>
      </c>
      <c r="N1362" s="9">
        <v>7.8520982339986807</v>
      </c>
      <c r="O1362" s="9">
        <v>5.5977817701907577</v>
      </c>
      <c r="P1362" s="9">
        <v>3.2488502019282004</v>
      </c>
      <c r="Q1362" s="9">
        <v>7.9467133384533151</v>
      </c>
      <c r="R1362" s="9">
        <f t="shared" si="128"/>
        <v>8.7132786135404388</v>
      </c>
      <c r="S1362" s="9">
        <f t="shared" si="129"/>
        <v>6.0983740443179926</v>
      </c>
      <c r="T1362" s="9">
        <f t="shared" si="130"/>
        <v>11.328183182762885</v>
      </c>
      <c r="U1362" s="9">
        <f t="shared" si="131"/>
        <v>8.0758919998328498</v>
      </c>
      <c r="V1362" s="9">
        <f t="shared" si="132"/>
        <v>4.6871000749129221</v>
      </c>
      <c r="W1362" s="9">
        <f t="shared" si="133"/>
        <v>11.464683924752777</v>
      </c>
      <c r="X1362" s="13">
        <v>-0.10959405772447797</v>
      </c>
      <c r="Y1362" s="13">
        <v>0.10627226049996992</v>
      </c>
      <c r="Z1362" s="13">
        <v>0.78293866231207154</v>
      </c>
      <c r="AA1362" s="2">
        <v>8</v>
      </c>
      <c r="AB1362" s="2">
        <v>8</v>
      </c>
      <c r="AC1362" s="2">
        <v>16</v>
      </c>
      <c r="AD1362" s="2" t="s">
        <v>75</v>
      </c>
    </row>
    <row r="1363" spans="1:30" x14ac:dyDescent="0.25">
      <c r="A1363" s="7" t="s">
        <v>5542</v>
      </c>
      <c r="B1363" s="3" t="s">
        <v>5542</v>
      </c>
      <c r="C1363" s="3" t="s">
        <v>32</v>
      </c>
      <c r="D1363" s="3" t="s">
        <v>5543</v>
      </c>
      <c r="E1363" s="3" t="s">
        <v>5544</v>
      </c>
      <c r="F1363" s="3" t="s">
        <v>5545</v>
      </c>
      <c r="G1363" s="3">
        <v>1263</v>
      </c>
      <c r="H1363" s="11">
        <v>0.14200000000000002</v>
      </c>
      <c r="I1363" s="11">
        <v>0.32624999999999998</v>
      </c>
      <c r="J1363" s="11">
        <v>0.20100000000000001</v>
      </c>
      <c r="K1363" s="11">
        <v>0.42075000000000001</v>
      </c>
      <c r="L1363" s="9">
        <v>15.681460284246855</v>
      </c>
      <c r="M1363" s="9">
        <v>13.192230270177641</v>
      </c>
      <c r="N1363" s="9">
        <v>18.170690298316071</v>
      </c>
      <c r="O1363" s="9">
        <v>11.838799707532646</v>
      </c>
      <c r="P1363" s="9">
        <v>9.5393815308688659</v>
      </c>
      <c r="Q1363" s="9">
        <v>14.138217884196427</v>
      </c>
      <c r="R1363" s="9">
        <f t="shared" si="128"/>
        <v>22.623564985980174</v>
      </c>
      <c r="S1363" s="9">
        <f t="shared" si="129"/>
        <v>19.032365189050552</v>
      </c>
      <c r="T1363" s="9">
        <f t="shared" si="130"/>
        <v>26.214764782909796</v>
      </c>
      <c r="U1363" s="9">
        <f t="shared" si="131"/>
        <v>17.079777628135059</v>
      </c>
      <c r="V1363" s="9">
        <f t="shared" si="132"/>
        <v>13.762418427732282</v>
      </c>
      <c r="W1363" s="9">
        <f t="shared" si="133"/>
        <v>20.397136828537839</v>
      </c>
      <c r="X1363" s="13">
        <v>-0.40553709310009922</v>
      </c>
      <c r="Y1363" s="13">
        <v>1.5845084001972096</v>
      </c>
      <c r="Z1363" s="13">
        <v>2.6031044812007739E-2</v>
      </c>
      <c r="AA1363" s="2">
        <v>8</v>
      </c>
      <c r="AB1363" s="2">
        <v>8</v>
      </c>
      <c r="AC1363" s="2">
        <v>16</v>
      </c>
      <c r="AD1363" s="2" t="s">
        <v>75</v>
      </c>
    </row>
    <row r="1364" spans="1:30" x14ac:dyDescent="0.25">
      <c r="A1364" s="7" t="s">
        <v>5546</v>
      </c>
      <c r="B1364" s="3" t="s">
        <v>5546</v>
      </c>
      <c r="C1364" s="3" t="s">
        <v>59</v>
      </c>
      <c r="D1364" s="3" t="s">
        <v>5547</v>
      </c>
      <c r="E1364" s="3" t="s">
        <v>5548</v>
      </c>
      <c r="F1364" s="3" t="s">
        <v>5549</v>
      </c>
      <c r="G1364" s="3">
        <v>1263</v>
      </c>
      <c r="H1364" s="11">
        <v>0.14200000000000002</v>
      </c>
      <c r="I1364" s="11">
        <v>0.32624999999999998</v>
      </c>
      <c r="J1364" s="11">
        <v>0.20100000000000001</v>
      </c>
      <c r="K1364" s="11">
        <v>0.42075000000000001</v>
      </c>
      <c r="L1364" s="9">
        <v>15.681460284246855</v>
      </c>
      <c r="M1364" s="9">
        <v>13.192230270177641</v>
      </c>
      <c r="N1364" s="9">
        <v>18.170690298316071</v>
      </c>
      <c r="O1364" s="9">
        <v>11.838799707532646</v>
      </c>
      <c r="P1364" s="9">
        <v>9.5393815308688659</v>
      </c>
      <c r="Q1364" s="9">
        <v>14.138217884196427</v>
      </c>
      <c r="R1364" s="9">
        <f t="shared" si="128"/>
        <v>22.623564985980174</v>
      </c>
      <c r="S1364" s="9">
        <f t="shared" si="129"/>
        <v>19.032365189050552</v>
      </c>
      <c r="T1364" s="9">
        <f t="shared" si="130"/>
        <v>26.214764782909796</v>
      </c>
      <c r="U1364" s="9">
        <f t="shared" si="131"/>
        <v>17.079777628135059</v>
      </c>
      <c r="V1364" s="9">
        <f t="shared" si="132"/>
        <v>13.762418427732282</v>
      </c>
      <c r="W1364" s="9">
        <f t="shared" si="133"/>
        <v>20.397136828537839</v>
      </c>
      <c r="X1364" s="13">
        <v>-0.40553709310009922</v>
      </c>
      <c r="Y1364" s="13">
        <v>1.5845084001972096</v>
      </c>
      <c r="Z1364" s="13">
        <v>2.6031044812007739E-2</v>
      </c>
      <c r="AA1364" s="2">
        <v>8</v>
      </c>
      <c r="AB1364" s="2">
        <v>8</v>
      </c>
      <c r="AC1364" s="2">
        <v>16</v>
      </c>
      <c r="AD1364" s="2" t="s">
        <v>5550</v>
      </c>
    </row>
    <row r="1365" spans="1:30" x14ac:dyDescent="0.25">
      <c r="A1365" s="7" t="s">
        <v>5551</v>
      </c>
      <c r="B1365" s="3" t="s">
        <v>5551</v>
      </c>
      <c r="C1365" s="3" t="s">
        <v>59</v>
      </c>
      <c r="D1365" s="3" t="s">
        <v>5552</v>
      </c>
      <c r="E1365" s="3" t="s">
        <v>5548</v>
      </c>
      <c r="F1365" s="3" t="s">
        <v>5553</v>
      </c>
      <c r="G1365" s="3">
        <v>1263</v>
      </c>
      <c r="H1365" s="11">
        <v>0.14200000000000002</v>
      </c>
      <c r="I1365" s="11">
        <v>0.32624999999999998</v>
      </c>
      <c r="J1365" s="11">
        <v>0.20100000000000001</v>
      </c>
      <c r="K1365" s="11">
        <v>0.42075000000000001</v>
      </c>
      <c r="L1365" s="9">
        <v>15.681460284246855</v>
      </c>
      <c r="M1365" s="9">
        <v>13.192230270177641</v>
      </c>
      <c r="N1365" s="9">
        <v>18.170690298316071</v>
      </c>
      <c r="O1365" s="9">
        <v>11.838799707532646</v>
      </c>
      <c r="P1365" s="9">
        <v>9.5393815308688659</v>
      </c>
      <c r="Q1365" s="9">
        <v>14.138217884196427</v>
      </c>
      <c r="R1365" s="9">
        <f t="shared" si="128"/>
        <v>22.623564985980174</v>
      </c>
      <c r="S1365" s="9">
        <f t="shared" si="129"/>
        <v>19.032365189050552</v>
      </c>
      <c r="T1365" s="9">
        <f t="shared" si="130"/>
        <v>26.214764782909796</v>
      </c>
      <c r="U1365" s="9">
        <f t="shared" si="131"/>
        <v>17.079777628135059</v>
      </c>
      <c r="V1365" s="9">
        <f t="shared" si="132"/>
        <v>13.762418427732282</v>
      </c>
      <c r="W1365" s="9">
        <f t="shared" si="133"/>
        <v>20.397136828537839</v>
      </c>
      <c r="X1365" s="13">
        <v>-0.40553709310009922</v>
      </c>
      <c r="Y1365" s="13">
        <v>1.5845084001972096</v>
      </c>
      <c r="Z1365" s="13">
        <v>2.6031044812007739E-2</v>
      </c>
      <c r="AA1365" s="2">
        <v>8</v>
      </c>
      <c r="AB1365" s="2">
        <v>8</v>
      </c>
      <c r="AC1365" s="2">
        <v>16</v>
      </c>
      <c r="AD1365" s="2" t="s">
        <v>5554</v>
      </c>
    </row>
    <row r="1366" spans="1:30" x14ac:dyDescent="0.25">
      <c r="A1366" s="7" t="s">
        <v>5555</v>
      </c>
      <c r="B1366" s="3" t="s">
        <v>5555</v>
      </c>
      <c r="C1366" s="3" t="s">
        <v>32</v>
      </c>
      <c r="D1366" s="3" t="s">
        <v>5556</v>
      </c>
      <c r="E1366" s="3" t="s">
        <v>5557</v>
      </c>
      <c r="F1366" s="3" t="s">
        <v>5558</v>
      </c>
      <c r="G1366" s="3">
        <v>183</v>
      </c>
      <c r="H1366" s="11">
        <v>0.15125</v>
      </c>
      <c r="I1366" s="11">
        <v>0.26300000000000001</v>
      </c>
      <c r="J1366" s="11">
        <v>0.17949999999999999</v>
      </c>
      <c r="K1366" s="11">
        <v>0.30349999999999999</v>
      </c>
      <c r="L1366" s="9">
        <v>18.100479010499747</v>
      </c>
      <c r="M1366" s="9">
        <v>14.915506437768231</v>
      </c>
      <c r="N1366" s="9">
        <v>21.285451583231264</v>
      </c>
      <c r="O1366" s="9">
        <v>15.48444597789649</v>
      </c>
      <c r="P1366" s="9">
        <v>12.599273095626343</v>
      </c>
      <c r="Q1366" s="9">
        <v>18.369618860166636</v>
      </c>
      <c r="R1366" s="9">
        <f t="shared" si="128"/>
        <v>26.113471306162758</v>
      </c>
      <c r="S1366" s="9">
        <f t="shared" si="129"/>
        <v>21.518527170115636</v>
      </c>
      <c r="T1366" s="9">
        <f t="shared" si="130"/>
        <v>30.70841544220988</v>
      </c>
      <c r="U1366" s="9">
        <f t="shared" si="131"/>
        <v>22.339333423224321</v>
      </c>
      <c r="V1366" s="9">
        <f t="shared" si="132"/>
        <v>18.176908813865865</v>
      </c>
      <c r="W1366" s="9">
        <f t="shared" si="133"/>
        <v>26.501758032582778</v>
      </c>
      <c r="X1366" s="13">
        <v>-0.22520811188215736</v>
      </c>
      <c r="Y1366" s="13">
        <v>0.62871390468215738</v>
      </c>
      <c r="Z1366" s="13">
        <v>0.23511811721178272</v>
      </c>
      <c r="AA1366" s="2">
        <v>8</v>
      </c>
      <c r="AB1366" s="2">
        <v>8</v>
      </c>
      <c r="AC1366" s="2">
        <v>16</v>
      </c>
      <c r="AD1366" s="2" t="s">
        <v>875</v>
      </c>
    </row>
    <row r="1367" spans="1:30" x14ac:dyDescent="0.25">
      <c r="A1367" s="7" t="s">
        <v>5559</v>
      </c>
      <c r="B1367" s="3" t="s">
        <v>5559</v>
      </c>
      <c r="C1367" s="3" t="s">
        <v>59</v>
      </c>
      <c r="D1367" s="3" t="s">
        <v>5560</v>
      </c>
      <c r="E1367" s="3" t="s">
        <v>5561</v>
      </c>
      <c r="F1367" s="3" t="s">
        <v>5558</v>
      </c>
      <c r="G1367" s="3">
        <v>183</v>
      </c>
      <c r="H1367" s="11">
        <v>0.15125</v>
      </c>
      <c r="I1367" s="11">
        <v>0.26300000000000001</v>
      </c>
      <c r="J1367" s="11">
        <v>0.17949999999999999</v>
      </c>
      <c r="K1367" s="11">
        <v>0.30349999999999999</v>
      </c>
      <c r="L1367" s="9">
        <v>18.100479010499747</v>
      </c>
      <c r="M1367" s="9">
        <v>14.915506437768231</v>
      </c>
      <c r="N1367" s="9">
        <v>21.285451583231264</v>
      </c>
      <c r="O1367" s="9">
        <v>15.48444597789649</v>
      </c>
      <c r="P1367" s="9">
        <v>12.599273095626343</v>
      </c>
      <c r="Q1367" s="9">
        <v>18.369618860166636</v>
      </c>
      <c r="R1367" s="9">
        <f t="shared" si="128"/>
        <v>26.113471306162758</v>
      </c>
      <c r="S1367" s="9">
        <f t="shared" si="129"/>
        <v>21.518527170115636</v>
      </c>
      <c r="T1367" s="9">
        <f t="shared" si="130"/>
        <v>30.70841544220988</v>
      </c>
      <c r="U1367" s="9">
        <f t="shared" si="131"/>
        <v>22.339333423224321</v>
      </c>
      <c r="V1367" s="9">
        <f t="shared" si="132"/>
        <v>18.176908813865865</v>
      </c>
      <c r="W1367" s="9">
        <f t="shared" si="133"/>
        <v>26.501758032582778</v>
      </c>
      <c r="X1367" s="13">
        <v>-0.22520811188215736</v>
      </c>
      <c r="Y1367" s="13">
        <v>0.62871390468215738</v>
      </c>
      <c r="Z1367" s="13">
        <v>0.23511811721178272</v>
      </c>
      <c r="AA1367" s="2">
        <v>8</v>
      </c>
      <c r="AB1367" s="2">
        <v>8</v>
      </c>
      <c r="AC1367" s="2">
        <v>16</v>
      </c>
      <c r="AD1367" s="2" t="s">
        <v>5562</v>
      </c>
    </row>
    <row r="1368" spans="1:30" x14ac:dyDescent="0.25">
      <c r="A1368" s="7" t="s">
        <v>5563</v>
      </c>
      <c r="B1368" s="3" t="s">
        <v>5563</v>
      </c>
      <c r="C1368" s="3" t="s">
        <v>32</v>
      </c>
      <c r="D1368" s="3" t="s">
        <v>5564</v>
      </c>
      <c r="E1368" s="3" t="s">
        <v>5565</v>
      </c>
      <c r="F1368" s="3" t="s">
        <v>5566</v>
      </c>
      <c r="G1368" s="3">
        <v>179</v>
      </c>
      <c r="H1368" s="11">
        <v>4.9000000000000002E-2</v>
      </c>
      <c r="I1368" s="11">
        <v>0.10299999999999999</v>
      </c>
      <c r="J1368" s="11">
        <v>4.3000000000000003E-2</v>
      </c>
      <c r="K1368" s="11">
        <v>9.2999999999999999E-2</v>
      </c>
      <c r="L1368" s="9">
        <v>48.532405530670758</v>
      </c>
      <c r="M1368" s="9">
        <v>40.177142445774443</v>
      </c>
      <c r="N1368" s="9">
        <v>56.887668615567073</v>
      </c>
      <c r="O1368" s="9">
        <v>54.04814493975563</v>
      </c>
      <c r="P1368" s="9">
        <v>43.078968650966672</v>
      </c>
      <c r="Q1368" s="9">
        <v>65.017321228544589</v>
      </c>
      <c r="R1368" s="9">
        <f t="shared" si="128"/>
        <v>70.017460781510806</v>
      </c>
      <c r="S1368" s="9">
        <f t="shared" si="129"/>
        <v>57.963364163608269</v>
      </c>
      <c r="T1368" s="9">
        <f t="shared" si="130"/>
        <v>82.071557399413336</v>
      </c>
      <c r="U1368" s="9">
        <f t="shared" si="131"/>
        <v>77.974990673833375</v>
      </c>
      <c r="V1368" s="9">
        <f t="shared" si="132"/>
        <v>62.149814439360739</v>
      </c>
      <c r="W1368" s="9">
        <f t="shared" si="133"/>
        <v>93.800166908306011</v>
      </c>
      <c r="X1368" s="13">
        <v>0.15529673239386108</v>
      </c>
      <c r="Y1368" s="13">
        <v>0.35519263452933292</v>
      </c>
      <c r="Z1368" s="13">
        <v>0.44137462894725538</v>
      </c>
      <c r="AA1368" s="2">
        <v>8</v>
      </c>
      <c r="AB1368" s="2">
        <v>8</v>
      </c>
      <c r="AC1368" s="2">
        <v>16</v>
      </c>
      <c r="AD1368" s="2" t="s">
        <v>75</v>
      </c>
    </row>
    <row r="1369" spans="1:30" x14ac:dyDescent="0.25">
      <c r="A1369" s="7" t="s">
        <v>5567</v>
      </c>
      <c r="B1369" s="3" t="s">
        <v>5567</v>
      </c>
      <c r="C1369" s="3" t="s">
        <v>32</v>
      </c>
      <c r="D1369" s="3" t="s">
        <v>5568</v>
      </c>
      <c r="E1369" s="3" t="s">
        <v>5569</v>
      </c>
      <c r="F1369" s="3" t="s">
        <v>5570</v>
      </c>
      <c r="G1369" s="3">
        <v>394</v>
      </c>
      <c r="H1369" s="11">
        <v>0.39274999999999999</v>
      </c>
      <c r="I1369" s="11">
        <v>0.74974999999999992</v>
      </c>
      <c r="J1369" s="11">
        <v>0.36049999999999999</v>
      </c>
      <c r="K1369" s="11">
        <v>0.79849999999999999</v>
      </c>
      <c r="L1369" s="9">
        <v>6.0994338460371846</v>
      </c>
      <c r="M1369" s="9">
        <v>4.6075266405445277</v>
      </c>
      <c r="N1369" s="9">
        <v>7.5913410515298416</v>
      </c>
      <c r="O1369" s="9">
        <v>6.0881335179946197</v>
      </c>
      <c r="P1369" s="9">
        <v>4.8535614208653222</v>
      </c>
      <c r="Q1369" s="9">
        <v>7.3227056151239172</v>
      </c>
      <c r="R1369" s="9">
        <f t="shared" si="128"/>
        <v>8.7996229619081436</v>
      </c>
      <c r="S1369" s="9">
        <f t="shared" si="129"/>
        <v>6.6472558350773756</v>
      </c>
      <c r="T1369" s="9">
        <f t="shared" si="130"/>
        <v>10.951990088738912</v>
      </c>
      <c r="U1369" s="9">
        <f t="shared" si="131"/>
        <v>8.7833200346807168</v>
      </c>
      <c r="V1369" s="9">
        <f t="shared" si="132"/>
        <v>7.0022089925323918</v>
      </c>
      <c r="W1369" s="9">
        <f t="shared" si="133"/>
        <v>10.564431076829042</v>
      </c>
      <c r="X1369" s="13">
        <v>-2.6753381396570669E-3</v>
      </c>
      <c r="Y1369" s="13">
        <v>3.5851721148804079E-3</v>
      </c>
      <c r="Z1369" s="13">
        <v>0.9917788164291037</v>
      </c>
      <c r="AA1369" s="2">
        <v>8</v>
      </c>
      <c r="AB1369" s="2">
        <v>8</v>
      </c>
      <c r="AC1369" s="2">
        <v>16</v>
      </c>
      <c r="AD1369" s="2" t="s">
        <v>75</v>
      </c>
    </row>
    <row r="1370" spans="1:30" x14ac:dyDescent="0.25">
      <c r="A1370" s="7" t="s">
        <v>5571</v>
      </c>
      <c r="B1370" s="3" t="s">
        <v>5571</v>
      </c>
      <c r="C1370" s="3" t="s">
        <v>59</v>
      </c>
      <c r="D1370" s="3" t="s">
        <v>5572</v>
      </c>
      <c r="E1370" s="3" t="s">
        <v>5573</v>
      </c>
      <c r="F1370" s="3" t="s">
        <v>5574</v>
      </c>
      <c r="G1370" s="3">
        <v>394</v>
      </c>
      <c r="H1370" s="11">
        <v>0.39274999999999999</v>
      </c>
      <c r="I1370" s="11">
        <v>0.74974999999999992</v>
      </c>
      <c r="J1370" s="11">
        <v>0.36049999999999999</v>
      </c>
      <c r="K1370" s="11">
        <v>0.79849999999999999</v>
      </c>
      <c r="L1370" s="9">
        <v>6.0994338460371846</v>
      </c>
      <c r="M1370" s="9">
        <v>4.6075266405445277</v>
      </c>
      <c r="N1370" s="9">
        <v>7.5913410515298416</v>
      </c>
      <c r="O1370" s="9">
        <v>6.0881335179946197</v>
      </c>
      <c r="P1370" s="9">
        <v>4.8535614208653222</v>
      </c>
      <c r="Q1370" s="9">
        <v>7.3227056151239172</v>
      </c>
      <c r="R1370" s="9">
        <f t="shared" si="128"/>
        <v>8.7996229619081436</v>
      </c>
      <c r="S1370" s="9">
        <f t="shared" si="129"/>
        <v>6.6472558350773756</v>
      </c>
      <c r="T1370" s="9">
        <f t="shared" si="130"/>
        <v>10.951990088738912</v>
      </c>
      <c r="U1370" s="9">
        <f t="shared" si="131"/>
        <v>8.7833200346807168</v>
      </c>
      <c r="V1370" s="9">
        <f t="shared" si="132"/>
        <v>7.0022089925323918</v>
      </c>
      <c r="W1370" s="9">
        <f t="shared" si="133"/>
        <v>10.564431076829042</v>
      </c>
      <c r="X1370" s="13">
        <v>-2.6753381396570669E-3</v>
      </c>
      <c r="Y1370" s="13">
        <v>3.5851721148804079E-3</v>
      </c>
      <c r="Z1370" s="13">
        <v>0.9917788164291037</v>
      </c>
      <c r="AA1370" s="2">
        <v>8</v>
      </c>
      <c r="AB1370" s="2">
        <v>8</v>
      </c>
      <c r="AC1370" s="2">
        <v>16</v>
      </c>
      <c r="AD1370" s="2" t="s">
        <v>5575</v>
      </c>
    </row>
    <row r="1371" spans="1:30" x14ac:dyDescent="0.25">
      <c r="A1371" s="7" t="s">
        <v>5576</v>
      </c>
      <c r="B1371" s="3" t="s">
        <v>5576</v>
      </c>
      <c r="C1371" s="3" t="s">
        <v>59</v>
      </c>
      <c r="D1371" s="3" t="s">
        <v>5577</v>
      </c>
      <c r="E1371" s="3" t="s">
        <v>5573</v>
      </c>
      <c r="F1371" s="3" t="s">
        <v>5574</v>
      </c>
      <c r="G1371" s="3">
        <v>394</v>
      </c>
      <c r="H1371" s="11">
        <v>0.39274999999999999</v>
      </c>
      <c r="I1371" s="11">
        <v>0.74974999999999992</v>
      </c>
      <c r="J1371" s="11">
        <v>0.36049999999999999</v>
      </c>
      <c r="K1371" s="11">
        <v>0.79849999999999999</v>
      </c>
      <c r="L1371" s="9">
        <v>6.0994338460371846</v>
      </c>
      <c r="M1371" s="9">
        <v>4.6075266405445277</v>
      </c>
      <c r="N1371" s="9">
        <v>7.5913410515298416</v>
      </c>
      <c r="O1371" s="9">
        <v>6.0881335179946197</v>
      </c>
      <c r="P1371" s="9">
        <v>4.8535614208653222</v>
      </c>
      <c r="Q1371" s="9">
        <v>7.3227056151239172</v>
      </c>
      <c r="R1371" s="9">
        <f t="shared" si="128"/>
        <v>8.7996229619081436</v>
      </c>
      <c r="S1371" s="9">
        <f t="shared" si="129"/>
        <v>6.6472558350773756</v>
      </c>
      <c r="T1371" s="9">
        <f t="shared" si="130"/>
        <v>10.951990088738912</v>
      </c>
      <c r="U1371" s="9">
        <f t="shared" si="131"/>
        <v>8.7833200346807168</v>
      </c>
      <c r="V1371" s="9">
        <f t="shared" si="132"/>
        <v>7.0022089925323918</v>
      </c>
      <c r="W1371" s="9">
        <f t="shared" si="133"/>
        <v>10.564431076829042</v>
      </c>
      <c r="X1371" s="13">
        <v>-2.6753381396570669E-3</v>
      </c>
      <c r="Y1371" s="13">
        <v>3.5851721148804079E-3</v>
      </c>
      <c r="Z1371" s="13">
        <v>0.9917788164291037</v>
      </c>
      <c r="AA1371" s="2">
        <v>8</v>
      </c>
      <c r="AB1371" s="2">
        <v>8</v>
      </c>
      <c r="AC1371" s="2">
        <v>16</v>
      </c>
      <c r="AD1371" s="2" t="s">
        <v>130</v>
      </c>
    </row>
    <row r="1372" spans="1:30" x14ac:dyDescent="0.25">
      <c r="A1372" s="7" t="s">
        <v>5578</v>
      </c>
      <c r="B1372" s="3" t="s">
        <v>5578</v>
      </c>
      <c r="C1372" s="3" t="s">
        <v>59</v>
      </c>
      <c r="D1372" s="3" t="s">
        <v>5579</v>
      </c>
      <c r="E1372" s="3" t="s">
        <v>5573</v>
      </c>
      <c r="F1372" s="3" t="s">
        <v>5574</v>
      </c>
      <c r="G1372" s="3">
        <v>394</v>
      </c>
      <c r="H1372" s="11">
        <v>0.39274999999999999</v>
      </c>
      <c r="I1372" s="11">
        <v>0.74974999999999992</v>
      </c>
      <c r="J1372" s="11">
        <v>0.36049999999999999</v>
      </c>
      <c r="K1372" s="11">
        <v>0.79849999999999999</v>
      </c>
      <c r="L1372" s="9">
        <v>6.0994338460371846</v>
      </c>
      <c r="M1372" s="9">
        <v>4.6075266405445277</v>
      </c>
      <c r="N1372" s="9">
        <v>7.5913410515298416</v>
      </c>
      <c r="O1372" s="9">
        <v>6.0881335179946197</v>
      </c>
      <c r="P1372" s="9">
        <v>4.8535614208653222</v>
      </c>
      <c r="Q1372" s="9">
        <v>7.3227056151239172</v>
      </c>
      <c r="R1372" s="9">
        <f t="shared" si="128"/>
        <v>8.7996229619081436</v>
      </c>
      <c r="S1372" s="9">
        <f t="shared" si="129"/>
        <v>6.6472558350773756</v>
      </c>
      <c r="T1372" s="9">
        <f t="shared" si="130"/>
        <v>10.951990088738912</v>
      </c>
      <c r="U1372" s="9">
        <f t="shared" si="131"/>
        <v>8.7833200346807168</v>
      </c>
      <c r="V1372" s="9">
        <f t="shared" si="132"/>
        <v>7.0022089925323918</v>
      </c>
      <c r="W1372" s="9">
        <f t="shared" si="133"/>
        <v>10.564431076829042</v>
      </c>
      <c r="X1372" s="13">
        <v>-2.6753381396570669E-3</v>
      </c>
      <c r="Y1372" s="13">
        <v>3.5851721148804079E-3</v>
      </c>
      <c r="Z1372" s="13">
        <v>0.9917788164291037</v>
      </c>
      <c r="AA1372" s="2">
        <v>8</v>
      </c>
      <c r="AB1372" s="2">
        <v>8</v>
      </c>
      <c r="AC1372" s="2">
        <v>16</v>
      </c>
      <c r="AD1372" s="2" t="s">
        <v>1635</v>
      </c>
    </row>
    <row r="1373" spans="1:30" x14ac:dyDescent="0.25">
      <c r="A1373" s="7" t="s">
        <v>5580</v>
      </c>
      <c r="B1373" s="3" t="s">
        <v>5580</v>
      </c>
      <c r="C1373" s="3" t="s">
        <v>32</v>
      </c>
      <c r="D1373" s="3" t="s">
        <v>5581</v>
      </c>
      <c r="E1373" s="3" t="s">
        <v>5582</v>
      </c>
      <c r="F1373" s="3" t="s">
        <v>5583</v>
      </c>
      <c r="G1373" s="3">
        <v>271</v>
      </c>
      <c r="H1373" s="11">
        <v>0.1845</v>
      </c>
      <c r="I1373" s="11">
        <v>0.67700000000000005</v>
      </c>
      <c r="J1373" s="11">
        <v>0.35324999999999995</v>
      </c>
      <c r="K1373" s="11">
        <v>0.68100000000000005</v>
      </c>
      <c r="L1373" s="9">
        <v>8.6946439019566402</v>
      </c>
      <c r="M1373" s="9">
        <v>5.8182559650848313</v>
      </c>
      <c r="N1373" s="9">
        <v>11.571031838828446</v>
      </c>
      <c r="O1373" s="9">
        <v>7.0597753737823252</v>
      </c>
      <c r="P1373" s="9">
        <v>4.2922742414753969</v>
      </c>
      <c r="Q1373" s="9">
        <v>9.8272765060892553</v>
      </c>
      <c r="R1373" s="9">
        <f t="shared" si="128"/>
        <v>12.543719639648312</v>
      </c>
      <c r="S1373" s="9">
        <f t="shared" si="129"/>
        <v>8.3939690274505168</v>
      </c>
      <c r="T1373" s="9">
        <f t="shared" si="130"/>
        <v>16.693470251846104</v>
      </c>
      <c r="U1373" s="9">
        <f t="shared" si="131"/>
        <v>10.18510292154579</v>
      </c>
      <c r="V1373" s="9">
        <f t="shared" si="132"/>
        <v>6.192442762311992</v>
      </c>
      <c r="W1373" s="9">
        <f t="shared" si="133"/>
        <v>14.177763080779588</v>
      </c>
      <c r="X1373" s="13">
        <v>-0.30050466078285326</v>
      </c>
      <c r="Y1373" s="13">
        <v>0.36640640478899289</v>
      </c>
      <c r="Z1373" s="13">
        <v>0.43012392005202882</v>
      </c>
      <c r="AA1373" s="2">
        <v>8</v>
      </c>
      <c r="AB1373" s="2">
        <v>8</v>
      </c>
      <c r="AC1373" s="2">
        <v>16</v>
      </c>
      <c r="AD1373" s="2" t="s">
        <v>5584</v>
      </c>
    </row>
    <row r="1374" spans="1:30" x14ac:dyDescent="0.25">
      <c r="A1374" s="7" t="s">
        <v>5585</v>
      </c>
      <c r="B1374" s="3" t="s">
        <v>5585</v>
      </c>
      <c r="C1374" s="3" t="s">
        <v>32</v>
      </c>
      <c r="D1374" s="3" t="s">
        <v>5586</v>
      </c>
      <c r="E1374" s="3" t="s">
        <v>5587</v>
      </c>
      <c r="F1374" s="3" t="s">
        <v>5588</v>
      </c>
      <c r="G1374" s="3">
        <v>285</v>
      </c>
      <c r="H1374" s="11">
        <v>0.14899999999999999</v>
      </c>
      <c r="I1374" s="11">
        <v>0.22749999999999998</v>
      </c>
      <c r="J1374" s="11">
        <v>0.106</v>
      </c>
      <c r="K1374" s="11">
        <v>0.19849999999999998</v>
      </c>
      <c r="L1374" s="9">
        <v>20.188209439991859</v>
      </c>
      <c r="M1374" s="9">
        <v>16.037834640775706</v>
      </c>
      <c r="N1374" s="9">
        <v>24.338584239208011</v>
      </c>
      <c r="O1374" s="9">
        <v>24.576740188929655</v>
      </c>
      <c r="P1374" s="9">
        <v>19.912173162966447</v>
      </c>
      <c r="Q1374" s="9">
        <v>29.241307214892863</v>
      </c>
      <c r="R1374" s="9">
        <f t="shared" si="128"/>
        <v>29.125429643504013</v>
      </c>
      <c r="S1374" s="9">
        <f t="shared" si="129"/>
        <v>23.137704502844343</v>
      </c>
      <c r="T1374" s="9">
        <f t="shared" si="130"/>
        <v>35.113154784163683</v>
      </c>
      <c r="U1374" s="9">
        <f t="shared" si="131"/>
        <v>35.456741191785298</v>
      </c>
      <c r="V1374" s="9">
        <f t="shared" si="132"/>
        <v>28.727193475533998</v>
      </c>
      <c r="W1374" s="9">
        <f t="shared" si="133"/>
        <v>42.186288908036602</v>
      </c>
      <c r="X1374" s="13">
        <v>0.2837806132512502</v>
      </c>
      <c r="Y1374" s="13">
        <v>0.77186099243898498</v>
      </c>
      <c r="Z1374" s="13">
        <v>0.16909820890634497</v>
      </c>
      <c r="AA1374" s="2">
        <v>8</v>
      </c>
      <c r="AB1374" s="2">
        <v>8</v>
      </c>
      <c r="AC1374" s="2">
        <v>16</v>
      </c>
      <c r="AD1374" s="2" t="s">
        <v>5589</v>
      </c>
    </row>
    <row r="1375" spans="1:30" x14ac:dyDescent="0.25">
      <c r="A1375" s="7" t="s">
        <v>5590</v>
      </c>
      <c r="B1375" s="3" t="s">
        <v>5590</v>
      </c>
      <c r="C1375" s="3" t="s">
        <v>32</v>
      </c>
      <c r="D1375" s="3" t="s">
        <v>5591</v>
      </c>
      <c r="E1375" s="3" t="s">
        <v>5592</v>
      </c>
      <c r="F1375" s="3" t="s">
        <v>5593</v>
      </c>
      <c r="G1375" s="3">
        <v>75</v>
      </c>
      <c r="H1375" s="11">
        <v>0.126</v>
      </c>
      <c r="I1375" s="11">
        <v>0.25124999999999997</v>
      </c>
      <c r="J1375" s="11">
        <v>0.11275</v>
      </c>
      <c r="K1375" s="11">
        <v>0.25825000000000004</v>
      </c>
      <c r="L1375" s="9">
        <v>19.754595640612564</v>
      </c>
      <c r="M1375" s="9">
        <v>15.178945021473339</v>
      </c>
      <c r="N1375" s="9">
        <v>24.330246259751796</v>
      </c>
      <c r="O1375" s="9">
        <v>19.901351920280039</v>
      </c>
      <c r="P1375" s="9">
        <v>15.437809816576952</v>
      </c>
      <c r="Q1375" s="9">
        <v>24.36489402398313</v>
      </c>
      <c r="R1375" s="9">
        <f t="shared" si="128"/>
        <v>28.499857165478481</v>
      </c>
      <c r="S1375" s="9">
        <f t="shared" si="129"/>
        <v>21.898588708405807</v>
      </c>
      <c r="T1375" s="9">
        <f t="shared" si="130"/>
        <v>35.101125622551166</v>
      </c>
      <c r="U1375" s="9">
        <f t="shared" si="131"/>
        <v>28.711581722374063</v>
      </c>
      <c r="V1375" s="9">
        <f t="shared" si="132"/>
        <v>22.272051664562525</v>
      </c>
      <c r="W1375" s="9">
        <f t="shared" si="133"/>
        <v>35.151111780185602</v>
      </c>
      <c r="X1375" s="13">
        <v>1.0678122021101697E-2</v>
      </c>
      <c r="Y1375" s="13">
        <v>1.4378096449166012E-2</v>
      </c>
      <c r="Z1375" s="13">
        <v>0.96743524113142576</v>
      </c>
      <c r="AA1375" s="2">
        <v>8</v>
      </c>
      <c r="AB1375" s="2">
        <v>8</v>
      </c>
      <c r="AC1375" s="2">
        <v>16</v>
      </c>
      <c r="AD1375" s="2" t="s">
        <v>5594</v>
      </c>
    </row>
    <row r="1376" spans="1:30" x14ac:dyDescent="0.25">
      <c r="A1376" s="7" t="s">
        <v>5595</v>
      </c>
      <c r="B1376" s="3" t="s">
        <v>5595</v>
      </c>
      <c r="C1376" s="3" t="s">
        <v>32</v>
      </c>
      <c r="D1376" s="3" t="s">
        <v>5596</v>
      </c>
      <c r="E1376" s="3" t="s">
        <v>5597</v>
      </c>
      <c r="F1376" s="3" t="s">
        <v>5598</v>
      </c>
      <c r="G1376" s="3">
        <v>227</v>
      </c>
      <c r="H1376" s="11">
        <v>5.5500000000000001E-2</v>
      </c>
      <c r="I1376" s="11">
        <v>0.108</v>
      </c>
      <c r="J1376" s="11">
        <v>5.8000000000000003E-2</v>
      </c>
      <c r="K1376" s="11">
        <v>0.10699999999999998</v>
      </c>
      <c r="L1376" s="9">
        <v>45.838442351552601</v>
      </c>
      <c r="M1376" s="9">
        <v>32.345766976256392</v>
      </c>
      <c r="N1376" s="9">
        <v>59.331117726848802</v>
      </c>
      <c r="O1376" s="9">
        <v>45.58614681044881</v>
      </c>
      <c r="P1376" s="9">
        <v>34.13700403927897</v>
      </c>
      <c r="Q1376" s="9">
        <v>57.035289581618649</v>
      </c>
      <c r="R1376" s="9">
        <f t="shared" si="128"/>
        <v>66.130893462659571</v>
      </c>
      <c r="S1376" s="9">
        <f t="shared" si="129"/>
        <v>46.665077610395102</v>
      </c>
      <c r="T1376" s="9">
        <f t="shared" si="130"/>
        <v>85.596709314924041</v>
      </c>
      <c r="U1376" s="9">
        <f t="shared" si="131"/>
        <v>65.766907936670734</v>
      </c>
      <c r="V1376" s="9">
        <f t="shared" si="132"/>
        <v>49.249286438274282</v>
      </c>
      <c r="W1376" s="9">
        <f t="shared" si="133"/>
        <v>82.284529435067185</v>
      </c>
      <c r="X1376" s="13">
        <v>-7.9625504100227298E-3</v>
      </c>
      <c r="Y1376" s="13">
        <v>8.8427655605176538E-3</v>
      </c>
      <c r="Z1376" s="13">
        <v>0.97984466972513673</v>
      </c>
      <c r="AA1376" s="2">
        <v>8</v>
      </c>
      <c r="AB1376" s="2">
        <v>8</v>
      </c>
      <c r="AC1376" s="2">
        <v>16</v>
      </c>
      <c r="AD1376" s="2" t="s">
        <v>5599</v>
      </c>
    </row>
    <row r="1377" spans="1:30" x14ac:dyDescent="0.25">
      <c r="A1377" s="7" t="s">
        <v>5600</v>
      </c>
      <c r="B1377" s="3" t="s">
        <v>5600</v>
      </c>
      <c r="C1377" s="3" t="s">
        <v>32</v>
      </c>
      <c r="D1377" s="3" t="s">
        <v>5601</v>
      </c>
      <c r="E1377" s="3" t="s">
        <v>5602</v>
      </c>
      <c r="F1377" s="3" t="s">
        <v>5603</v>
      </c>
      <c r="G1377" s="3">
        <v>493</v>
      </c>
      <c r="H1377" s="11">
        <v>7.2250000000000009E-2</v>
      </c>
      <c r="I1377" s="11">
        <v>0.22924999999999998</v>
      </c>
      <c r="J1377" s="11">
        <v>6.6500000000000004E-2</v>
      </c>
      <c r="K1377" s="11">
        <v>0.184</v>
      </c>
      <c r="L1377" s="9">
        <v>23.833108876886026</v>
      </c>
      <c r="M1377" s="9">
        <v>19.027033223259505</v>
      </c>
      <c r="N1377" s="9">
        <v>28.639184530512548</v>
      </c>
      <c r="O1377" s="9">
        <v>29.249617195340225</v>
      </c>
      <c r="P1377" s="9">
        <v>19.513965318271254</v>
      </c>
      <c r="Q1377" s="9">
        <v>38.985269072409196</v>
      </c>
      <c r="R1377" s="9">
        <f t="shared" si="128"/>
        <v>34.383907985650204</v>
      </c>
      <c r="S1377" s="9">
        <f t="shared" si="129"/>
        <v>27.450206474026036</v>
      </c>
      <c r="T1377" s="9">
        <f t="shared" si="130"/>
        <v>41.317609497274368</v>
      </c>
      <c r="U1377" s="9">
        <f t="shared" si="131"/>
        <v>42.198277675617895</v>
      </c>
      <c r="V1377" s="9">
        <f t="shared" si="132"/>
        <v>28.15270099274916</v>
      </c>
      <c r="W1377" s="9">
        <f t="shared" si="133"/>
        <v>56.24385435848663</v>
      </c>
      <c r="X1377" s="13">
        <v>0.29545058937341795</v>
      </c>
      <c r="Y1377" s="13">
        <v>0.47721479076511514</v>
      </c>
      <c r="Z1377" s="13">
        <v>0.3332615494958498</v>
      </c>
      <c r="AA1377" s="2">
        <v>8</v>
      </c>
      <c r="AB1377" s="2">
        <v>8</v>
      </c>
      <c r="AC1377" s="2">
        <v>16</v>
      </c>
      <c r="AD1377" s="2" t="s">
        <v>5599</v>
      </c>
    </row>
    <row r="1378" spans="1:30" x14ac:dyDescent="0.25">
      <c r="A1378" s="7" t="s">
        <v>5604</v>
      </c>
      <c r="B1378" s="3" t="s">
        <v>5604</v>
      </c>
      <c r="C1378" s="3" t="s">
        <v>59</v>
      </c>
      <c r="D1378" s="3" t="s">
        <v>5605</v>
      </c>
      <c r="E1378" s="3" t="s">
        <v>5606</v>
      </c>
      <c r="F1378" s="3" t="s">
        <v>5607</v>
      </c>
      <c r="G1378" s="3">
        <v>493</v>
      </c>
      <c r="H1378" s="11">
        <v>7.2250000000000009E-2</v>
      </c>
      <c r="I1378" s="11">
        <v>0.22924999999999998</v>
      </c>
      <c r="J1378" s="11">
        <v>6.6500000000000004E-2</v>
      </c>
      <c r="K1378" s="11">
        <v>0.184</v>
      </c>
      <c r="L1378" s="9">
        <v>23.833108876886026</v>
      </c>
      <c r="M1378" s="9">
        <v>19.027033223259505</v>
      </c>
      <c r="N1378" s="9">
        <v>28.639184530512548</v>
      </c>
      <c r="O1378" s="9">
        <v>29.249617195340225</v>
      </c>
      <c r="P1378" s="9">
        <v>19.513965318271254</v>
      </c>
      <c r="Q1378" s="9">
        <v>38.985269072409196</v>
      </c>
      <c r="R1378" s="9">
        <f t="shared" si="128"/>
        <v>34.383907985650204</v>
      </c>
      <c r="S1378" s="9">
        <f t="shared" si="129"/>
        <v>27.450206474026036</v>
      </c>
      <c r="T1378" s="9">
        <f t="shared" si="130"/>
        <v>41.317609497274368</v>
      </c>
      <c r="U1378" s="9">
        <f t="shared" si="131"/>
        <v>42.198277675617895</v>
      </c>
      <c r="V1378" s="9">
        <f t="shared" si="132"/>
        <v>28.15270099274916</v>
      </c>
      <c r="W1378" s="9">
        <f t="shared" si="133"/>
        <v>56.24385435848663</v>
      </c>
      <c r="X1378" s="13">
        <v>0.29545058937341795</v>
      </c>
      <c r="Y1378" s="13">
        <v>0.47721479076511514</v>
      </c>
      <c r="Z1378" s="13">
        <v>0.3332615494958498</v>
      </c>
      <c r="AA1378" s="2">
        <v>8</v>
      </c>
      <c r="AB1378" s="2">
        <v>8</v>
      </c>
      <c r="AC1378" s="2">
        <v>16</v>
      </c>
      <c r="AD1378" s="2" t="s">
        <v>5599</v>
      </c>
    </row>
    <row r="1379" spans="1:30" x14ac:dyDescent="0.25">
      <c r="A1379" s="7" t="s">
        <v>5608</v>
      </c>
      <c r="B1379" s="3" t="s">
        <v>5608</v>
      </c>
      <c r="C1379" s="3" t="s">
        <v>59</v>
      </c>
      <c r="D1379" s="3" t="s">
        <v>5609</v>
      </c>
      <c r="E1379" s="3" t="s">
        <v>5606</v>
      </c>
      <c r="F1379" s="3" t="s">
        <v>5607</v>
      </c>
      <c r="G1379" s="3">
        <v>493</v>
      </c>
      <c r="H1379" s="11">
        <v>7.2250000000000009E-2</v>
      </c>
      <c r="I1379" s="11">
        <v>0.22924999999999998</v>
      </c>
      <c r="J1379" s="11">
        <v>6.6500000000000004E-2</v>
      </c>
      <c r="K1379" s="11">
        <v>0.184</v>
      </c>
      <c r="L1379" s="9">
        <v>23.833108876886026</v>
      </c>
      <c r="M1379" s="9">
        <v>19.027033223259505</v>
      </c>
      <c r="N1379" s="9">
        <v>28.639184530512548</v>
      </c>
      <c r="O1379" s="9">
        <v>29.249617195340225</v>
      </c>
      <c r="P1379" s="9">
        <v>19.513965318271254</v>
      </c>
      <c r="Q1379" s="9">
        <v>38.985269072409196</v>
      </c>
      <c r="R1379" s="9">
        <f t="shared" si="128"/>
        <v>34.383907985650204</v>
      </c>
      <c r="S1379" s="9">
        <f t="shared" si="129"/>
        <v>27.450206474026036</v>
      </c>
      <c r="T1379" s="9">
        <f t="shared" si="130"/>
        <v>41.317609497274368</v>
      </c>
      <c r="U1379" s="9">
        <f t="shared" si="131"/>
        <v>42.198277675617895</v>
      </c>
      <c r="V1379" s="9">
        <f t="shared" si="132"/>
        <v>28.15270099274916</v>
      </c>
      <c r="W1379" s="9">
        <f t="shared" si="133"/>
        <v>56.24385435848663</v>
      </c>
      <c r="X1379" s="13">
        <v>0.29545058937341795</v>
      </c>
      <c r="Y1379" s="13">
        <v>0.47721479076511514</v>
      </c>
      <c r="Z1379" s="13">
        <v>0.3332615494958498</v>
      </c>
      <c r="AA1379" s="2">
        <v>8</v>
      </c>
      <c r="AB1379" s="2">
        <v>8</v>
      </c>
      <c r="AC1379" s="2">
        <v>16</v>
      </c>
      <c r="AD1379" s="2" t="s">
        <v>5610</v>
      </c>
    </row>
    <row r="1380" spans="1:30" x14ac:dyDescent="0.25">
      <c r="A1380" s="7" t="s">
        <v>5611</v>
      </c>
      <c r="B1380" s="3" t="s">
        <v>5611</v>
      </c>
      <c r="C1380" s="3" t="s">
        <v>59</v>
      </c>
      <c r="D1380" s="3" t="s">
        <v>5612</v>
      </c>
      <c r="E1380" s="3" t="s">
        <v>5606</v>
      </c>
      <c r="F1380" s="3" t="s">
        <v>5607</v>
      </c>
      <c r="G1380" s="3">
        <v>493</v>
      </c>
      <c r="H1380" s="11">
        <v>7.2250000000000009E-2</v>
      </c>
      <c r="I1380" s="11">
        <v>0.22924999999999998</v>
      </c>
      <c r="J1380" s="11">
        <v>6.6500000000000004E-2</v>
      </c>
      <c r="K1380" s="11">
        <v>0.184</v>
      </c>
      <c r="L1380" s="9">
        <v>23.833108876886026</v>
      </c>
      <c r="M1380" s="9">
        <v>19.027033223259505</v>
      </c>
      <c r="N1380" s="9">
        <v>28.639184530512548</v>
      </c>
      <c r="O1380" s="9">
        <v>29.249617195340225</v>
      </c>
      <c r="P1380" s="9">
        <v>19.513965318271254</v>
      </c>
      <c r="Q1380" s="9">
        <v>38.985269072409196</v>
      </c>
      <c r="R1380" s="9">
        <f t="shared" si="128"/>
        <v>34.383907985650204</v>
      </c>
      <c r="S1380" s="9">
        <f t="shared" si="129"/>
        <v>27.450206474026036</v>
      </c>
      <c r="T1380" s="9">
        <f t="shared" si="130"/>
        <v>41.317609497274368</v>
      </c>
      <c r="U1380" s="9">
        <f t="shared" si="131"/>
        <v>42.198277675617895</v>
      </c>
      <c r="V1380" s="9">
        <f t="shared" si="132"/>
        <v>28.15270099274916</v>
      </c>
      <c r="W1380" s="9">
        <f t="shared" si="133"/>
        <v>56.24385435848663</v>
      </c>
      <c r="X1380" s="13">
        <v>0.29545058937341795</v>
      </c>
      <c r="Y1380" s="13">
        <v>0.47721479076511514</v>
      </c>
      <c r="Z1380" s="13">
        <v>0.3332615494958498</v>
      </c>
      <c r="AA1380" s="2">
        <v>8</v>
      </c>
      <c r="AB1380" s="2">
        <v>8</v>
      </c>
      <c r="AC1380" s="2">
        <v>16</v>
      </c>
      <c r="AD1380" s="2" t="s">
        <v>5613</v>
      </c>
    </row>
    <row r="1381" spans="1:30" x14ac:dyDescent="0.25">
      <c r="A1381" s="7" t="s">
        <v>5614</v>
      </c>
      <c r="B1381" s="3" t="s">
        <v>5614</v>
      </c>
      <c r="C1381" s="3" t="s">
        <v>32</v>
      </c>
      <c r="D1381" s="3" t="s">
        <v>5615</v>
      </c>
      <c r="E1381" s="3" t="s">
        <v>5616</v>
      </c>
      <c r="F1381" s="3" t="s">
        <v>5617</v>
      </c>
      <c r="G1381" s="3">
        <v>459</v>
      </c>
      <c r="H1381" s="11">
        <v>0.18824999999999997</v>
      </c>
      <c r="I1381" s="11">
        <v>0.33875</v>
      </c>
      <c r="J1381" s="11">
        <v>0.2215</v>
      </c>
      <c r="K1381" s="11">
        <v>0.3745</v>
      </c>
      <c r="L1381" s="9">
        <v>14.156836641641261</v>
      </c>
      <c r="M1381" s="9">
        <v>11.139880671155328</v>
      </c>
      <c r="N1381" s="9">
        <v>17.173792612127194</v>
      </c>
      <c r="O1381" s="9">
        <v>12.458624086800087</v>
      </c>
      <c r="P1381" s="9">
        <v>9.722677541173077</v>
      </c>
      <c r="Q1381" s="9">
        <v>15.194570632427098</v>
      </c>
      <c r="R1381" s="9">
        <f t="shared" si="128"/>
        <v>20.423998017571016</v>
      </c>
      <c r="S1381" s="9">
        <f t="shared" si="129"/>
        <v>16.071450600370611</v>
      </c>
      <c r="T1381" s="9">
        <f t="shared" si="130"/>
        <v>24.776545434771421</v>
      </c>
      <c r="U1381" s="9">
        <f t="shared" si="131"/>
        <v>17.973995186326277</v>
      </c>
      <c r="V1381" s="9">
        <f t="shared" si="132"/>
        <v>14.026858672812899</v>
      </c>
      <c r="W1381" s="9">
        <f t="shared" si="133"/>
        <v>21.921131699839655</v>
      </c>
      <c r="X1381" s="13">
        <v>-0.18435418196358283</v>
      </c>
      <c r="Y1381" s="13">
        <v>0.37515369609182209</v>
      </c>
      <c r="Z1381" s="13">
        <v>0.42154729214467157</v>
      </c>
      <c r="AA1381" s="2">
        <v>8</v>
      </c>
      <c r="AB1381" s="2">
        <v>8</v>
      </c>
      <c r="AC1381" s="2">
        <v>16</v>
      </c>
      <c r="AD1381" s="2" t="s">
        <v>5618</v>
      </c>
    </row>
    <row r="1382" spans="1:30" x14ac:dyDescent="0.25">
      <c r="A1382" s="7" t="s">
        <v>5619</v>
      </c>
      <c r="B1382" s="3" t="s">
        <v>5619</v>
      </c>
      <c r="C1382" s="3" t="s">
        <v>32</v>
      </c>
      <c r="D1382" s="3" t="s">
        <v>5620</v>
      </c>
      <c r="E1382" s="3" t="s">
        <v>5621</v>
      </c>
      <c r="F1382" s="3" t="s">
        <v>5622</v>
      </c>
      <c r="G1382" s="3">
        <v>466</v>
      </c>
      <c r="H1382" s="11">
        <v>0.17699999999999999</v>
      </c>
      <c r="I1382" s="11">
        <v>0.43100000000000005</v>
      </c>
      <c r="J1382" s="11">
        <v>0.22950000000000001</v>
      </c>
      <c r="K1382" s="11">
        <v>0.40500000000000003</v>
      </c>
      <c r="L1382" s="9">
        <v>12.08903395709681</v>
      </c>
      <c r="M1382" s="9">
        <v>9.3518318575320247</v>
      </c>
      <c r="N1382" s="9">
        <v>14.826236056661594</v>
      </c>
      <c r="O1382" s="9">
        <v>11.889541730679545</v>
      </c>
      <c r="P1382" s="9">
        <v>7.5853730273694957</v>
      </c>
      <c r="Q1382" s="9">
        <v>16.193710433989594</v>
      </c>
      <c r="R1382" s="9">
        <f t="shared" si="128"/>
        <v>17.440789339041849</v>
      </c>
      <c r="S1382" s="9">
        <f t="shared" si="129"/>
        <v>13.491841444088875</v>
      </c>
      <c r="T1382" s="9">
        <f t="shared" si="130"/>
        <v>21.389737233994822</v>
      </c>
      <c r="U1382" s="9">
        <f t="shared" si="131"/>
        <v>17.152982893293764</v>
      </c>
      <c r="V1382" s="9">
        <f t="shared" si="132"/>
        <v>10.943380049878876</v>
      </c>
      <c r="W1382" s="9">
        <f t="shared" si="133"/>
        <v>23.362585736708652</v>
      </c>
      <c r="X1382" s="13">
        <v>-2.4005853393610211E-2</v>
      </c>
      <c r="Y1382" s="13">
        <v>2.493133315424674E-2</v>
      </c>
      <c r="Z1382" s="13">
        <v>0.94421015473725123</v>
      </c>
      <c r="AA1382" s="2">
        <v>8</v>
      </c>
      <c r="AB1382" s="2">
        <v>8</v>
      </c>
      <c r="AC1382" s="2">
        <v>16</v>
      </c>
      <c r="AD1382" s="2" t="s">
        <v>5623</v>
      </c>
    </row>
    <row r="1383" spans="1:30" x14ac:dyDescent="0.25">
      <c r="A1383" s="7" t="s">
        <v>5624</v>
      </c>
      <c r="B1383" s="3" t="s">
        <v>5624</v>
      </c>
      <c r="C1383" s="3" t="s">
        <v>59</v>
      </c>
      <c r="D1383" s="3" t="s">
        <v>5625</v>
      </c>
      <c r="E1383" s="3" t="s">
        <v>5626</v>
      </c>
      <c r="F1383" s="3" t="s">
        <v>5622</v>
      </c>
      <c r="G1383" s="3">
        <v>446</v>
      </c>
      <c r="H1383" s="11">
        <v>0.17699999999999999</v>
      </c>
      <c r="I1383" s="11">
        <v>0.43100000000000005</v>
      </c>
      <c r="J1383" s="11">
        <v>0.22950000000000001</v>
      </c>
      <c r="K1383" s="11">
        <v>0.40500000000000003</v>
      </c>
      <c r="L1383" s="9">
        <v>12.08903395709681</v>
      </c>
      <c r="M1383" s="9">
        <v>9.3518318575320247</v>
      </c>
      <c r="N1383" s="9">
        <v>14.826236056661594</v>
      </c>
      <c r="O1383" s="9">
        <v>11.889541730679545</v>
      </c>
      <c r="P1383" s="9">
        <v>7.5853730273694957</v>
      </c>
      <c r="Q1383" s="9">
        <v>16.193710433989594</v>
      </c>
      <c r="R1383" s="9">
        <f t="shared" si="128"/>
        <v>17.440789339041849</v>
      </c>
      <c r="S1383" s="9">
        <f t="shared" si="129"/>
        <v>13.491841444088875</v>
      </c>
      <c r="T1383" s="9">
        <f t="shared" si="130"/>
        <v>21.389737233994822</v>
      </c>
      <c r="U1383" s="9">
        <f t="shared" si="131"/>
        <v>17.152982893293764</v>
      </c>
      <c r="V1383" s="9">
        <f t="shared" si="132"/>
        <v>10.943380049878876</v>
      </c>
      <c r="W1383" s="9">
        <f t="shared" si="133"/>
        <v>23.362585736708652</v>
      </c>
      <c r="X1383" s="13">
        <v>-2.4005853393610211E-2</v>
      </c>
      <c r="Y1383" s="13">
        <v>2.493133315424674E-2</v>
      </c>
      <c r="Z1383" s="13">
        <v>0.94421015473725123</v>
      </c>
      <c r="AA1383" s="2">
        <v>8</v>
      </c>
      <c r="AB1383" s="2">
        <v>8</v>
      </c>
      <c r="AC1383" s="2">
        <v>16</v>
      </c>
      <c r="AD1383" s="2" t="s">
        <v>75</v>
      </c>
    </row>
    <row r="1384" spans="1:30" x14ac:dyDescent="0.25">
      <c r="A1384" s="7" t="s">
        <v>5627</v>
      </c>
      <c r="B1384" s="3" t="s">
        <v>5627</v>
      </c>
      <c r="C1384" s="3" t="s">
        <v>59</v>
      </c>
      <c r="D1384" s="3" t="s">
        <v>5628</v>
      </c>
      <c r="E1384" s="3" t="s">
        <v>5629</v>
      </c>
      <c r="F1384" s="3" t="s">
        <v>5622</v>
      </c>
      <c r="G1384" s="3">
        <v>466</v>
      </c>
      <c r="H1384" s="11">
        <v>0.17699999999999999</v>
      </c>
      <c r="I1384" s="11">
        <v>0.43100000000000005</v>
      </c>
      <c r="J1384" s="11">
        <v>0.22950000000000001</v>
      </c>
      <c r="K1384" s="11">
        <v>0.40500000000000003</v>
      </c>
      <c r="L1384" s="9">
        <v>12.08903395709681</v>
      </c>
      <c r="M1384" s="9">
        <v>9.3518318575320247</v>
      </c>
      <c r="N1384" s="9">
        <v>14.826236056661594</v>
      </c>
      <c r="O1384" s="9">
        <v>11.889541730679545</v>
      </c>
      <c r="P1384" s="9">
        <v>7.5853730273694957</v>
      </c>
      <c r="Q1384" s="9">
        <v>16.193710433989594</v>
      </c>
      <c r="R1384" s="9">
        <f t="shared" si="128"/>
        <v>17.440789339041849</v>
      </c>
      <c r="S1384" s="9">
        <f t="shared" si="129"/>
        <v>13.491841444088875</v>
      </c>
      <c r="T1384" s="9">
        <f t="shared" si="130"/>
        <v>21.389737233994822</v>
      </c>
      <c r="U1384" s="9">
        <f t="shared" si="131"/>
        <v>17.152982893293764</v>
      </c>
      <c r="V1384" s="9">
        <f t="shared" si="132"/>
        <v>10.943380049878876</v>
      </c>
      <c r="W1384" s="9">
        <f t="shared" si="133"/>
        <v>23.362585736708652</v>
      </c>
      <c r="X1384" s="13">
        <v>-2.4005853393610211E-2</v>
      </c>
      <c r="Y1384" s="13">
        <v>2.493133315424674E-2</v>
      </c>
      <c r="Z1384" s="13">
        <v>0.94421015473725123</v>
      </c>
      <c r="AA1384" s="2">
        <v>8</v>
      </c>
      <c r="AB1384" s="2">
        <v>8</v>
      </c>
      <c r="AC1384" s="2">
        <v>16</v>
      </c>
      <c r="AD1384" s="2" t="s">
        <v>5358</v>
      </c>
    </row>
    <row r="1385" spans="1:30" x14ac:dyDescent="0.25">
      <c r="A1385" s="7" t="s">
        <v>5630</v>
      </c>
      <c r="B1385" s="3" t="s">
        <v>5630</v>
      </c>
      <c r="C1385" s="3" t="s">
        <v>32</v>
      </c>
      <c r="D1385" s="3" t="s">
        <v>5631</v>
      </c>
      <c r="E1385" s="3" t="s">
        <v>5632</v>
      </c>
      <c r="F1385" s="3" t="s">
        <v>5633</v>
      </c>
      <c r="G1385" s="3">
        <v>583</v>
      </c>
      <c r="H1385" s="11">
        <v>0.44</v>
      </c>
      <c r="I1385" s="11">
        <v>1.0940000000000001</v>
      </c>
      <c r="J1385" s="11">
        <v>0.4375</v>
      </c>
      <c r="K1385" s="11">
        <v>1.2197499999999999</v>
      </c>
      <c r="L1385" s="9">
        <v>4.6507424331181904</v>
      </c>
      <c r="M1385" s="9">
        <v>2.7481513124227233</v>
      </c>
      <c r="N1385" s="9">
        <v>6.5533335538136583</v>
      </c>
      <c r="O1385" s="9">
        <v>4.2251110814741502</v>
      </c>
      <c r="P1385" s="9">
        <v>3.0576929287215235</v>
      </c>
      <c r="Q1385" s="9">
        <v>5.3925292342267763</v>
      </c>
      <c r="R1385" s="9">
        <f t="shared" si="128"/>
        <v>6.7096030447114847</v>
      </c>
      <c r="S1385" s="9">
        <f t="shared" si="129"/>
        <v>3.9647442700447595</v>
      </c>
      <c r="T1385" s="9">
        <f t="shared" si="130"/>
        <v>9.4544618193782117</v>
      </c>
      <c r="U1385" s="9">
        <f t="shared" si="131"/>
        <v>6.0955468044477614</v>
      </c>
      <c r="V1385" s="9">
        <f t="shared" si="132"/>
        <v>4.411318424827793</v>
      </c>
      <c r="W1385" s="9">
        <f t="shared" si="133"/>
        <v>7.7797751840677298</v>
      </c>
      <c r="X1385" s="13">
        <v>-0.13847177143015757</v>
      </c>
      <c r="Y1385" s="13">
        <v>0.14160934564692249</v>
      </c>
      <c r="Z1385" s="13">
        <v>0.72175641791892131</v>
      </c>
      <c r="AA1385" s="2">
        <v>8</v>
      </c>
      <c r="AB1385" s="2">
        <v>8</v>
      </c>
      <c r="AC1385" s="2">
        <v>16</v>
      </c>
      <c r="AD1385" s="2" t="s">
        <v>5634</v>
      </c>
    </row>
    <row r="1386" spans="1:30" x14ac:dyDescent="0.25">
      <c r="A1386" s="7" t="s">
        <v>5635</v>
      </c>
      <c r="B1386" s="3" t="s">
        <v>5635</v>
      </c>
      <c r="C1386" s="3" t="s">
        <v>32</v>
      </c>
      <c r="D1386" s="3" t="s">
        <v>5636</v>
      </c>
      <c r="E1386" s="3" t="s">
        <v>5637</v>
      </c>
      <c r="F1386" s="3" t="s">
        <v>5638</v>
      </c>
      <c r="G1386" s="3">
        <v>255</v>
      </c>
      <c r="H1386" s="11">
        <v>6.0500000000000005E-2</v>
      </c>
      <c r="I1386" s="11">
        <v>0.21475000000000002</v>
      </c>
      <c r="J1386" s="11">
        <v>6.8250000000000005E-2</v>
      </c>
      <c r="K1386" s="11">
        <v>0.16900000000000001</v>
      </c>
      <c r="L1386" s="9">
        <v>25.925744160206186</v>
      </c>
      <c r="M1386" s="9">
        <v>19.131413853366812</v>
      </c>
      <c r="N1386" s="9">
        <v>32.720074467045556</v>
      </c>
      <c r="O1386" s="9">
        <v>31.121034497368282</v>
      </c>
      <c r="P1386" s="9">
        <v>20.064859056142868</v>
      </c>
      <c r="Q1386" s="9">
        <v>42.177209938593698</v>
      </c>
      <c r="R1386" s="9">
        <f t="shared" si="128"/>
        <v>37.402942531285468</v>
      </c>
      <c r="S1386" s="9">
        <f t="shared" si="129"/>
        <v>27.600795891446715</v>
      </c>
      <c r="T1386" s="9">
        <f t="shared" si="130"/>
        <v>47.205089171124222</v>
      </c>
      <c r="U1386" s="9">
        <f t="shared" si="131"/>
        <v>44.898162136687574</v>
      </c>
      <c r="V1386" s="9">
        <f t="shared" si="132"/>
        <v>28.947472656433323</v>
      </c>
      <c r="W1386" s="9">
        <f t="shared" si="133"/>
        <v>60.848851616941829</v>
      </c>
      <c r="X1386" s="13">
        <v>0.26350461782512169</v>
      </c>
      <c r="Y1386" s="13">
        <v>0.35558105015620028</v>
      </c>
      <c r="Z1386" s="13">
        <v>0.44098005759057546</v>
      </c>
      <c r="AA1386" s="2">
        <v>8</v>
      </c>
      <c r="AB1386" s="2">
        <v>8</v>
      </c>
      <c r="AC1386" s="2">
        <v>16</v>
      </c>
      <c r="AD1386" s="2" t="s">
        <v>5639</v>
      </c>
    </row>
    <row r="1387" spans="1:30" x14ac:dyDescent="0.25">
      <c r="A1387" s="7" t="s">
        <v>5640</v>
      </c>
      <c r="B1387" s="3" t="s">
        <v>5640</v>
      </c>
      <c r="C1387" s="3" t="s">
        <v>32</v>
      </c>
      <c r="D1387" s="3" t="s">
        <v>5641</v>
      </c>
      <c r="E1387" s="3" t="s">
        <v>5642</v>
      </c>
      <c r="F1387" s="3" t="s">
        <v>5643</v>
      </c>
      <c r="G1387" s="3">
        <v>740</v>
      </c>
      <c r="H1387" s="11">
        <v>0.38949999999999996</v>
      </c>
      <c r="I1387" s="11">
        <v>0.92300000000000004</v>
      </c>
      <c r="J1387" s="11">
        <v>0.44275000000000003</v>
      </c>
      <c r="K1387" s="11">
        <v>0.87749999999999995</v>
      </c>
      <c r="L1387" s="9">
        <v>5.4356073233622091</v>
      </c>
      <c r="M1387" s="9">
        <v>3.8025694911855679</v>
      </c>
      <c r="N1387" s="9">
        <v>7.0686451555388503</v>
      </c>
      <c r="O1387" s="9">
        <v>5.2612295286045976</v>
      </c>
      <c r="P1387" s="9">
        <v>3.4389142037535017</v>
      </c>
      <c r="Q1387" s="9">
        <v>7.0835448534556935</v>
      </c>
      <c r="R1387" s="9">
        <f t="shared" si="128"/>
        <v>7.8419237296343915</v>
      </c>
      <c r="S1387" s="9">
        <f t="shared" si="129"/>
        <v>5.4859481475690881</v>
      </c>
      <c r="T1387" s="9">
        <f t="shared" si="130"/>
        <v>10.197899311699695</v>
      </c>
      <c r="U1387" s="9">
        <f t="shared" si="131"/>
        <v>7.5903497498964319</v>
      </c>
      <c r="V1387" s="9">
        <f t="shared" si="132"/>
        <v>4.9613044677977953</v>
      </c>
      <c r="W1387" s="9">
        <f t="shared" si="133"/>
        <v>10.219395031995068</v>
      </c>
      <c r="X1387" s="13">
        <v>-4.7041246295630931E-2</v>
      </c>
      <c r="Y1387" s="13">
        <v>4.7017981647286981E-2</v>
      </c>
      <c r="Z1387" s="13">
        <v>0.89739163788317811</v>
      </c>
      <c r="AA1387" s="2">
        <v>8</v>
      </c>
      <c r="AB1387" s="2">
        <v>8</v>
      </c>
      <c r="AC1387" s="2">
        <v>16</v>
      </c>
      <c r="AD1387" s="2" t="s">
        <v>5639</v>
      </c>
    </row>
    <row r="1388" spans="1:30" x14ac:dyDescent="0.25">
      <c r="A1388" s="7" t="s">
        <v>5644</v>
      </c>
      <c r="B1388" s="3" t="s">
        <v>5645</v>
      </c>
      <c r="C1388" s="3" t="s">
        <v>32</v>
      </c>
      <c r="D1388" s="3" t="s">
        <v>5646</v>
      </c>
      <c r="E1388" s="3" t="s">
        <v>5647</v>
      </c>
      <c r="F1388" s="3" t="s">
        <v>5648</v>
      </c>
      <c r="G1388" s="3">
        <v>2000</v>
      </c>
      <c r="H1388" s="11">
        <v>0.20525000000000002</v>
      </c>
      <c r="I1388" s="11">
        <v>0.52424999999999999</v>
      </c>
      <c r="J1388" s="11">
        <v>0.25900000000000001</v>
      </c>
      <c r="K1388" s="11">
        <v>0.48475000000000001</v>
      </c>
      <c r="L1388" s="9">
        <v>10.046994322625808</v>
      </c>
      <c r="M1388" s="9">
        <v>7.7624487185928706</v>
      </c>
      <c r="N1388" s="9">
        <v>12.331539926658747</v>
      </c>
      <c r="O1388" s="9">
        <v>10.01861901318232</v>
      </c>
      <c r="P1388" s="9">
        <v>6.5371024122151429</v>
      </c>
      <c r="Q1388" s="9">
        <v>13.500135614149498</v>
      </c>
      <c r="R1388" s="9">
        <f t="shared" si="128"/>
        <v>14.494748885091825</v>
      </c>
      <c r="S1388" s="9">
        <f t="shared" si="129"/>
        <v>11.198846271468824</v>
      </c>
      <c r="T1388" s="9">
        <f t="shared" si="130"/>
        <v>17.790651498714826</v>
      </c>
      <c r="U1388" s="9">
        <f t="shared" si="131"/>
        <v>14.453811966874014</v>
      </c>
      <c r="V1388" s="9">
        <f t="shared" si="132"/>
        <v>9.4310452318860669</v>
      </c>
      <c r="W1388" s="9">
        <f t="shared" si="133"/>
        <v>19.47657870186196</v>
      </c>
      <c r="X1388" s="13">
        <v>-4.0803084182527106E-3</v>
      </c>
      <c r="Y1388" s="13">
        <v>4.1910866078826575E-3</v>
      </c>
      <c r="Z1388" s="13">
        <v>0.99039608149515101</v>
      </c>
      <c r="AA1388" s="2">
        <v>8</v>
      </c>
      <c r="AB1388" s="2">
        <v>8</v>
      </c>
      <c r="AC1388" s="2">
        <v>16</v>
      </c>
      <c r="AD1388" s="2" t="s">
        <v>5639</v>
      </c>
    </row>
    <row r="1389" spans="1:30" x14ac:dyDescent="0.25">
      <c r="A1389" s="7" t="s">
        <v>5649</v>
      </c>
      <c r="B1389" s="3" t="s">
        <v>5645</v>
      </c>
      <c r="C1389" s="3" t="s">
        <v>32</v>
      </c>
      <c r="D1389" s="3" t="s">
        <v>5646</v>
      </c>
      <c r="E1389" s="3" t="s">
        <v>5647</v>
      </c>
      <c r="F1389" s="3" t="s">
        <v>5648</v>
      </c>
      <c r="G1389" s="3">
        <v>2000</v>
      </c>
      <c r="H1389" s="11">
        <v>0.20525000000000002</v>
      </c>
      <c r="I1389" s="11">
        <v>0.52424999999999999</v>
      </c>
      <c r="J1389" s="11">
        <v>0.25900000000000001</v>
      </c>
      <c r="K1389" s="11">
        <v>0.48475000000000001</v>
      </c>
      <c r="L1389" s="9">
        <v>10.046994322625808</v>
      </c>
      <c r="M1389" s="9">
        <v>7.7624487185928706</v>
      </c>
      <c r="N1389" s="9">
        <v>12.331539926658747</v>
      </c>
      <c r="O1389" s="9">
        <v>10.01861901318232</v>
      </c>
      <c r="P1389" s="9">
        <v>6.5371024122151429</v>
      </c>
      <c r="Q1389" s="9">
        <v>13.500135614149498</v>
      </c>
      <c r="R1389" s="9">
        <f t="shared" si="128"/>
        <v>14.494748885091825</v>
      </c>
      <c r="S1389" s="9">
        <f t="shared" si="129"/>
        <v>11.198846271468824</v>
      </c>
      <c r="T1389" s="9">
        <f t="shared" si="130"/>
        <v>17.790651498714826</v>
      </c>
      <c r="U1389" s="9">
        <f t="shared" si="131"/>
        <v>14.453811966874014</v>
      </c>
      <c r="V1389" s="9">
        <f t="shared" si="132"/>
        <v>9.4310452318860669</v>
      </c>
      <c r="W1389" s="9">
        <f t="shared" si="133"/>
        <v>19.47657870186196</v>
      </c>
      <c r="X1389" s="13">
        <v>-4.0803084182527106E-3</v>
      </c>
      <c r="Y1389" s="13">
        <v>4.1910866078826575E-3</v>
      </c>
      <c r="Z1389" s="13">
        <v>0.99039608149515101</v>
      </c>
      <c r="AA1389" s="2">
        <v>8</v>
      </c>
      <c r="AB1389" s="2">
        <v>8</v>
      </c>
      <c r="AC1389" s="2">
        <v>16</v>
      </c>
      <c r="AD1389" s="2" t="s">
        <v>964</v>
      </c>
    </row>
    <row r="1390" spans="1:30" x14ac:dyDescent="0.25">
      <c r="A1390" s="7" t="s">
        <v>5645</v>
      </c>
      <c r="B1390" s="3" t="s">
        <v>5645</v>
      </c>
      <c r="C1390" s="3" t="s">
        <v>32</v>
      </c>
      <c r="D1390" s="3" t="s">
        <v>5646</v>
      </c>
      <c r="E1390" s="3" t="s">
        <v>5647</v>
      </c>
      <c r="F1390" s="3" t="s">
        <v>5648</v>
      </c>
      <c r="G1390" s="3">
        <v>2000</v>
      </c>
      <c r="H1390" s="11">
        <v>0.20525000000000002</v>
      </c>
      <c r="I1390" s="11">
        <v>0.52424999999999999</v>
      </c>
      <c r="J1390" s="11">
        <v>0.25900000000000001</v>
      </c>
      <c r="K1390" s="11">
        <v>0.48475000000000001</v>
      </c>
      <c r="L1390" s="9">
        <v>10.046994322625808</v>
      </c>
      <c r="M1390" s="9">
        <v>7.7624487185928706</v>
      </c>
      <c r="N1390" s="9">
        <v>12.331539926658747</v>
      </c>
      <c r="O1390" s="9">
        <v>10.01861901318232</v>
      </c>
      <c r="P1390" s="9">
        <v>6.5371024122151429</v>
      </c>
      <c r="Q1390" s="9">
        <v>13.500135614149498</v>
      </c>
      <c r="R1390" s="9">
        <f t="shared" si="128"/>
        <v>14.494748885091825</v>
      </c>
      <c r="S1390" s="9">
        <f t="shared" si="129"/>
        <v>11.198846271468824</v>
      </c>
      <c r="T1390" s="9">
        <f t="shared" si="130"/>
        <v>17.790651498714826</v>
      </c>
      <c r="U1390" s="9">
        <f t="shared" si="131"/>
        <v>14.453811966874014</v>
      </c>
      <c r="V1390" s="9">
        <f t="shared" si="132"/>
        <v>9.4310452318860669</v>
      </c>
      <c r="W1390" s="9">
        <f t="shared" si="133"/>
        <v>19.47657870186196</v>
      </c>
      <c r="X1390" s="13">
        <v>-4.0803084182527106E-3</v>
      </c>
      <c r="Y1390" s="13">
        <v>4.1910866078826575E-3</v>
      </c>
      <c r="Z1390" s="13">
        <v>0.99039608149515101</v>
      </c>
      <c r="AA1390" s="2">
        <v>8</v>
      </c>
      <c r="AB1390" s="2">
        <v>8</v>
      </c>
      <c r="AC1390" s="2">
        <v>16</v>
      </c>
      <c r="AD1390" s="2" t="s">
        <v>5650</v>
      </c>
    </row>
    <row r="1391" spans="1:30" x14ac:dyDescent="0.25">
      <c r="A1391" s="7" t="s">
        <v>5651</v>
      </c>
      <c r="B1391" s="3" t="s">
        <v>5651</v>
      </c>
      <c r="C1391" s="3" t="s">
        <v>59</v>
      </c>
      <c r="D1391" s="3" t="s">
        <v>5652</v>
      </c>
      <c r="E1391" s="3" t="s">
        <v>5653</v>
      </c>
      <c r="F1391" s="3" t="s">
        <v>5648</v>
      </c>
      <c r="G1391" s="3">
        <v>2000</v>
      </c>
      <c r="H1391" s="11">
        <v>0.20525000000000002</v>
      </c>
      <c r="I1391" s="11">
        <v>0.52424999999999999</v>
      </c>
      <c r="J1391" s="11">
        <v>0.25900000000000001</v>
      </c>
      <c r="K1391" s="11">
        <v>0.48475000000000001</v>
      </c>
      <c r="L1391" s="9">
        <v>10.046994322625808</v>
      </c>
      <c r="M1391" s="9">
        <v>7.7624487185928706</v>
      </c>
      <c r="N1391" s="9">
        <v>12.331539926658747</v>
      </c>
      <c r="O1391" s="9">
        <v>10.01861901318232</v>
      </c>
      <c r="P1391" s="9">
        <v>6.5371024122151429</v>
      </c>
      <c r="Q1391" s="9">
        <v>13.500135614149498</v>
      </c>
      <c r="R1391" s="9">
        <f t="shared" si="128"/>
        <v>14.494748885091825</v>
      </c>
      <c r="S1391" s="9">
        <f t="shared" si="129"/>
        <v>11.198846271468824</v>
      </c>
      <c r="T1391" s="9">
        <f t="shared" si="130"/>
        <v>17.790651498714826</v>
      </c>
      <c r="U1391" s="9">
        <f t="shared" si="131"/>
        <v>14.453811966874014</v>
      </c>
      <c r="V1391" s="9">
        <f t="shared" si="132"/>
        <v>9.4310452318860669</v>
      </c>
      <c r="W1391" s="9">
        <f t="shared" si="133"/>
        <v>19.47657870186196</v>
      </c>
      <c r="X1391" s="13">
        <v>-4.0803084182527106E-3</v>
      </c>
      <c r="Y1391" s="13">
        <v>4.1910866078826575E-3</v>
      </c>
      <c r="Z1391" s="13">
        <v>0.99039608149515101</v>
      </c>
      <c r="AA1391" s="2">
        <v>8</v>
      </c>
      <c r="AB1391" s="2">
        <v>8</v>
      </c>
      <c r="AC1391" s="2">
        <v>16</v>
      </c>
      <c r="AD1391" s="2" t="s">
        <v>1003</v>
      </c>
    </row>
    <row r="1392" spans="1:30" x14ac:dyDescent="0.25">
      <c r="A1392" s="7" t="s">
        <v>5654</v>
      </c>
      <c r="B1392" s="3" t="s">
        <v>5654</v>
      </c>
      <c r="C1392" s="3" t="s">
        <v>32</v>
      </c>
      <c r="D1392" s="3" t="s">
        <v>5655</v>
      </c>
      <c r="E1392" s="3" t="s">
        <v>5656</v>
      </c>
      <c r="F1392" s="3" t="s">
        <v>5657</v>
      </c>
      <c r="G1392" s="3">
        <v>105</v>
      </c>
      <c r="H1392" s="11">
        <v>0.18899999999999997</v>
      </c>
      <c r="I1392" s="11">
        <v>0.40575000000000006</v>
      </c>
      <c r="J1392" s="11">
        <v>0.22650000000000001</v>
      </c>
      <c r="K1392" s="11">
        <v>0.32800000000000001</v>
      </c>
      <c r="L1392" s="9">
        <v>12.382094008292695</v>
      </c>
      <c r="M1392" s="9">
        <v>9.8334345589235728</v>
      </c>
      <c r="N1392" s="9">
        <v>14.930753457661815</v>
      </c>
      <c r="O1392" s="9">
        <v>13.693048603807636</v>
      </c>
      <c r="P1392" s="9">
        <v>9.4019044742108449</v>
      </c>
      <c r="Q1392" s="9">
        <v>17.984192733404427</v>
      </c>
      <c r="R1392" s="9">
        <f t="shared" si="128"/>
        <v>17.863585621584818</v>
      </c>
      <c r="S1392" s="9">
        <f t="shared" si="129"/>
        <v>14.186647273065191</v>
      </c>
      <c r="T1392" s="9">
        <f t="shared" si="130"/>
        <v>21.540523970104445</v>
      </c>
      <c r="U1392" s="9">
        <f t="shared" si="131"/>
        <v>19.754893315364821</v>
      </c>
      <c r="V1392" s="9">
        <f t="shared" si="132"/>
        <v>13.564080959855744</v>
      </c>
      <c r="W1392" s="9">
        <f t="shared" si="133"/>
        <v>25.945705670873899</v>
      </c>
      <c r="X1392" s="13">
        <v>0.14518836446256517</v>
      </c>
      <c r="Y1392" s="13">
        <v>0.20819614018037186</v>
      </c>
      <c r="Z1392" s="13">
        <v>0.61916138040528423</v>
      </c>
      <c r="AA1392" s="2">
        <v>8</v>
      </c>
      <c r="AB1392" s="2">
        <v>8</v>
      </c>
      <c r="AC1392" s="2">
        <v>16</v>
      </c>
      <c r="AD1392" s="2" t="s">
        <v>5658</v>
      </c>
    </row>
    <row r="1393" spans="1:30" x14ac:dyDescent="0.25">
      <c r="A1393" s="7" t="s">
        <v>5659</v>
      </c>
      <c r="B1393" s="3" t="s">
        <v>5659</v>
      </c>
      <c r="C1393" s="3" t="s">
        <v>32</v>
      </c>
      <c r="D1393" s="3" t="s">
        <v>5660</v>
      </c>
      <c r="E1393" s="3" t="s">
        <v>5661</v>
      </c>
      <c r="F1393" s="3" t="s">
        <v>5662</v>
      </c>
      <c r="G1393" s="3">
        <v>136</v>
      </c>
      <c r="H1393" s="11">
        <v>0.24324999999999999</v>
      </c>
      <c r="I1393" s="11">
        <v>0.625</v>
      </c>
      <c r="J1393" s="11">
        <v>0.35199999999999998</v>
      </c>
      <c r="K1393" s="11">
        <v>0.67975000000000008</v>
      </c>
      <c r="L1393" s="9">
        <v>8.3989074858447559</v>
      </c>
      <c r="M1393" s="9">
        <v>6.7133698975317744</v>
      </c>
      <c r="N1393" s="9">
        <v>10.084445074157738</v>
      </c>
      <c r="O1393" s="9">
        <v>7.0842195525253233</v>
      </c>
      <c r="P1393" s="9">
        <v>4.3595525157991357</v>
      </c>
      <c r="Q1393" s="9">
        <v>9.8088865892515109</v>
      </c>
      <c r="R1393" s="9">
        <f t="shared" si="128"/>
        <v>12.117062178713422</v>
      </c>
      <c r="S1393" s="9">
        <f t="shared" si="129"/>
        <v>9.68534545882234</v>
      </c>
      <c r="T1393" s="9">
        <f t="shared" si="130"/>
        <v>14.548778898604505</v>
      </c>
      <c r="U1393" s="9">
        <f t="shared" si="131"/>
        <v>10.220368416996916</v>
      </c>
      <c r="V1393" s="9">
        <f t="shared" si="132"/>
        <v>6.2895047950384173</v>
      </c>
      <c r="W1393" s="9">
        <f t="shared" si="133"/>
        <v>14.151232038955413</v>
      </c>
      <c r="X1393" s="13">
        <v>-0.24559275256678731</v>
      </c>
      <c r="Y1393" s="13">
        <v>0.36730581884314617</v>
      </c>
      <c r="Z1393" s="13">
        <v>0.42923406489019472</v>
      </c>
      <c r="AA1393" s="2">
        <v>8</v>
      </c>
      <c r="AB1393" s="2">
        <v>8</v>
      </c>
      <c r="AC1393" s="2">
        <v>16</v>
      </c>
      <c r="AD1393" s="2" t="s">
        <v>5663</v>
      </c>
    </row>
    <row r="1394" spans="1:30" x14ac:dyDescent="0.25">
      <c r="A1394" s="7" t="s">
        <v>5664</v>
      </c>
      <c r="B1394" s="3" t="s">
        <v>5664</v>
      </c>
      <c r="C1394" s="3" t="s">
        <v>32</v>
      </c>
      <c r="D1394" s="3" t="s">
        <v>5665</v>
      </c>
      <c r="E1394" s="3" t="s">
        <v>5666</v>
      </c>
      <c r="F1394" s="3" t="s">
        <v>5667</v>
      </c>
      <c r="G1394" s="3">
        <v>338</v>
      </c>
      <c r="H1394" s="11">
        <v>0.23900000000000002</v>
      </c>
      <c r="I1394" s="11">
        <v>0.3805</v>
      </c>
      <c r="J1394" s="11">
        <v>0.21074999999999999</v>
      </c>
      <c r="K1394" s="11">
        <v>0.38349999999999995</v>
      </c>
      <c r="L1394" s="9">
        <v>12.041522155817301</v>
      </c>
      <c r="M1394" s="9">
        <v>9.0412714014314464</v>
      </c>
      <c r="N1394" s="9">
        <v>15.041772910203155</v>
      </c>
      <c r="O1394" s="9">
        <v>12.531010971689968</v>
      </c>
      <c r="P1394" s="9">
        <v>9.3310560108751126</v>
      </c>
      <c r="Q1394" s="9">
        <v>15.730965932504825</v>
      </c>
      <c r="R1394" s="9">
        <f t="shared" si="128"/>
        <v>17.3722442989522</v>
      </c>
      <c r="S1394" s="9">
        <f t="shared" si="129"/>
        <v>13.043797414176357</v>
      </c>
      <c r="T1394" s="9">
        <f t="shared" si="130"/>
        <v>21.700691183728043</v>
      </c>
      <c r="U1394" s="9">
        <f t="shared" si="131"/>
        <v>18.078427386182309</v>
      </c>
      <c r="V1394" s="9">
        <f t="shared" si="132"/>
        <v>13.46186823314668</v>
      </c>
      <c r="W1394" s="9">
        <f t="shared" si="133"/>
        <v>22.69498653921794</v>
      </c>
      <c r="X1394" s="13">
        <v>5.7485039357565784E-2</v>
      </c>
      <c r="Y1394" s="13">
        <v>7.6748674101794492E-2</v>
      </c>
      <c r="Z1394" s="13">
        <v>0.83801409997661891</v>
      </c>
      <c r="AA1394" s="2">
        <v>8</v>
      </c>
      <c r="AB1394" s="2">
        <v>8</v>
      </c>
      <c r="AC1394" s="2">
        <v>16</v>
      </c>
      <c r="AD1394" s="2" t="s">
        <v>329</v>
      </c>
    </row>
    <row r="1395" spans="1:30" x14ac:dyDescent="0.25">
      <c r="A1395" s="7" t="s">
        <v>5668</v>
      </c>
      <c r="B1395" s="3" t="s">
        <v>5668</v>
      </c>
      <c r="C1395" s="3" t="s">
        <v>32</v>
      </c>
      <c r="D1395" s="3" t="s">
        <v>5669</v>
      </c>
      <c r="E1395" s="3" t="s">
        <v>5670</v>
      </c>
      <c r="F1395" s="3" t="s">
        <v>5671</v>
      </c>
      <c r="G1395" s="3">
        <v>146</v>
      </c>
      <c r="H1395" s="11">
        <v>0.13100000000000001</v>
      </c>
      <c r="I1395" s="11">
        <v>0.30625000000000002</v>
      </c>
      <c r="J1395" s="11">
        <v>0.15024999999999999</v>
      </c>
      <c r="K1395" s="11">
        <v>0.26950000000000002</v>
      </c>
      <c r="L1395" s="9">
        <v>17.000227932302298</v>
      </c>
      <c r="M1395" s="9">
        <v>12.484588555669728</v>
      </c>
      <c r="N1395" s="9">
        <v>21.515867308934865</v>
      </c>
      <c r="O1395" s="9">
        <v>18.059293611931025</v>
      </c>
      <c r="P1395" s="9">
        <v>12.649885499409839</v>
      </c>
      <c r="Q1395" s="9">
        <v>23.468701724452213</v>
      </c>
      <c r="R1395" s="9">
        <f t="shared" si="128"/>
        <v>24.526144531914564</v>
      </c>
      <c r="S1395" s="9">
        <f t="shared" si="129"/>
        <v>18.011453996803823</v>
      </c>
      <c r="T1395" s="9">
        <f t="shared" si="130"/>
        <v>31.040835067025299</v>
      </c>
      <c r="U1395" s="9">
        <f t="shared" si="131"/>
        <v>26.054053335890625</v>
      </c>
      <c r="V1395" s="9">
        <f t="shared" si="132"/>
        <v>18.249927077811783</v>
      </c>
      <c r="W1395" s="9">
        <f t="shared" si="133"/>
        <v>33.858179593969474</v>
      </c>
      <c r="X1395" s="13">
        <v>8.7187373427172893E-2</v>
      </c>
      <c r="Y1395" s="13">
        <v>0.10740799631588233</v>
      </c>
      <c r="Z1395" s="13">
        <v>0.78089385209861029</v>
      </c>
      <c r="AA1395" s="2">
        <v>8</v>
      </c>
      <c r="AB1395" s="2">
        <v>8</v>
      </c>
      <c r="AC1395" s="2">
        <v>16</v>
      </c>
      <c r="AD1395" s="2" t="s">
        <v>329</v>
      </c>
    </row>
    <row r="1396" spans="1:30" x14ac:dyDescent="0.25">
      <c r="A1396" s="7" t="s">
        <v>5672</v>
      </c>
      <c r="B1396" s="3" t="s">
        <v>5672</v>
      </c>
      <c r="C1396" s="3" t="s">
        <v>32</v>
      </c>
      <c r="D1396" s="3" t="s">
        <v>5673</v>
      </c>
      <c r="E1396" s="3" t="s">
        <v>5674</v>
      </c>
      <c r="F1396" s="3" t="s">
        <v>5675</v>
      </c>
      <c r="G1396" s="3">
        <v>1431</v>
      </c>
      <c r="H1396" s="11">
        <v>0.18525</v>
      </c>
      <c r="I1396" s="11">
        <v>0.37250000000000005</v>
      </c>
      <c r="J1396" s="11">
        <v>0.21099999999999999</v>
      </c>
      <c r="K1396" s="11">
        <v>0.33350000000000002</v>
      </c>
      <c r="L1396" s="9">
        <v>13.43427682264794</v>
      </c>
      <c r="M1396" s="9">
        <v>9.5410834435290113</v>
      </c>
      <c r="N1396" s="9">
        <v>17.327470201766868</v>
      </c>
      <c r="O1396" s="9">
        <v>13.807670100313365</v>
      </c>
      <c r="P1396" s="9">
        <v>10.071929141546271</v>
      </c>
      <c r="Q1396" s="9">
        <v>17.543411059080459</v>
      </c>
      <c r="R1396" s="9">
        <f t="shared" si="128"/>
        <v>19.381564549963723</v>
      </c>
      <c r="S1396" s="9">
        <f t="shared" si="129"/>
        <v>13.764873768687099</v>
      </c>
      <c r="T1396" s="9">
        <f t="shared" si="130"/>
        <v>24.998255331240347</v>
      </c>
      <c r="U1396" s="9">
        <f t="shared" si="131"/>
        <v>19.920257179952909</v>
      </c>
      <c r="V1396" s="9">
        <f t="shared" si="132"/>
        <v>14.530722224693839</v>
      </c>
      <c r="W1396" s="9">
        <f t="shared" si="133"/>
        <v>25.309792135211975</v>
      </c>
      <c r="X1396" s="13">
        <v>3.9551238388887071E-2</v>
      </c>
      <c r="Y1396" s="13">
        <v>4.5560024041281337E-2</v>
      </c>
      <c r="Z1396" s="13">
        <v>0.90040930816330467</v>
      </c>
      <c r="AA1396" s="2">
        <v>8</v>
      </c>
      <c r="AB1396" s="2">
        <v>8</v>
      </c>
      <c r="AC1396" s="2">
        <v>16</v>
      </c>
      <c r="AD1396" s="2" t="s">
        <v>329</v>
      </c>
    </row>
    <row r="1397" spans="1:30" x14ac:dyDescent="0.25">
      <c r="A1397" s="7" t="s">
        <v>5676</v>
      </c>
      <c r="B1397" s="3" t="s">
        <v>5676</v>
      </c>
      <c r="C1397" s="3" t="s">
        <v>32</v>
      </c>
      <c r="D1397" s="3" t="s">
        <v>5677</v>
      </c>
      <c r="E1397" s="3" t="s">
        <v>5678</v>
      </c>
      <c r="F1397" s="3" t="s">
        <v>5679</v>
      </c>
      <c r="G1397" s="3">
        <v>744</v>
      </c>
      <c r="H1397" s="11">
        <v>0.21325</v>
      </c>
      <c r="I1397" s="11">
        <v>0.49550000000000005</v>
      </c>
      <c r="J1397" s="11">
        <v>0.12775</v>
      </c>
      <c r="K1397" s="11">
        <v>0.46449999999999997</v>
      </c>
      <c r="L1397" s="9">
        <v>10.667094598208061</v>
      </c>
      <c r="M1397" s="9">
        <v>6.6371806241066578</v>
      </c>
      <c r="N1397" s="9">
        <v>14.697008572309466</v>
      </c>
      <c r="O1397" s="9">
        <v>12.640740442483407</v>
      </c>
      <c r="P1397" s="9">
        <v>8.119558604213827</v>
      </c>
      <c r="Q1397" s="9">
        <v>17.161922280752986</v>
      </c>
      <c r="R1397" s="9">
        <f t="shared" si="128"/>
        <v>15.38936447752822</v>
      </c>
      <c r="S1397" s="9">
        <f t="shared" si="129"/>
        <v>9.5754275718829902</v>
      </c>
      <c r="T1397" s="9">
        <f t="shared" si="130"/>
        <v>21.20330138317345</v>
      </c>
      <c r="U1397" s="9">
        <f t="shared" si="131"/>
        <v>18.236733549535373</v>
      </c>
      <c r="V1397" s="9">
        <f t="shared" si="132"/>
        <v>11.714046932506601</v>
      </c>
      <c r="W1397" s="9">
        <f t="shared" si="133"/>
        <v>24.759420166564141</v>
      </c>
      <c r="X1397" s="13">
        <v>0.24491369101057966</v>
      </c>
      <c r="Y1397" s="13">
        <v>0.27258976123505219</v>
      </c>
      <c r="Z1397" s="13">
        <v>0.53383892680338785</v>
      </c>
      <c r="AA1397" s="2">
        <v>8</v>
      </c>
      <c r="AB1397" s="2">
        <v>8</v>
      </c>
      <c r="AC1397" s="2">
        <v>16</v>
      </c>
      <c r="AD1397" s="2" t="s">
        <v>75</v>
      </c>
    </row>
    <row r="1398" spans="1:30" x14ac:dyDescent="0.25">
      <c r="A1398" s="7" t="s">
        <v>5680</v>
      </c>
      <c r="B1398" s="3" t="s">
        <v>5680</v>
      </c>
      <c r="C1398" s="3" t="s">
        <v>59</v>
      </c>
      <c r="D1398" s="3" t="s">
        <v>5681</v>
      </c>
      <c r="E1398" s="3" t="s">
        <v>5682</v>
      </c>
      <c r="F1398" s="3" t="s">
        <v>5683</v>
      </c>
      <c r="G1398" s="3">
        <v>770</v>
      </c>
      <c r="H1398" s="11">
        <v>0.21325</v>
      </c>
      <c r="I1398" s="11">
        <v>0.49550000000000005</v>
      </c>
      <c r="J1398" s="11">
        <v>0.12775</v>
      </c>
      <c r="K1398" s="11">
        <v>0.46449999999999997</v>
      </c>
      <c r="L1398" s="9">
        <v>10.667094598208061</v>
      </c>
      <c r="M1398" s="9">
        <v>6.6371806241066578</v>
      </c>
      <c r="N1398" s="9">
        <v>14.697008572309466</v>
      </c>
      <c r="O1398" s="9">
        <v>12.640740442483407</v>
      </c>
      <c r="P1398" s="9">
        <v>8.119558604213827</v>
      </c>
      <c r="Q1398" s="9">
        <v>17.161922280752986</v>
      </c>
      <c r="R1398" s="9">
        <f t="shared" si="128"/>
        <v>15.38936447752822</v>
      </c>
      <c r="S1398" s="9">
        <f t="shared" si="129"/>
        <v>9.5754275718829902</v>
      </c>
      <c r="T1398" s="9">
        <f t="shared" si="130"/>
        <v>21.20330138317345</v>
      </c>
      <c r="U1398" s="9">
        <f t="shared" si="131"/>
        <v>18.236733549535373</v>
      </c>
      <c r="V1398" s="9">
        <f t="shared" si="132"/>
        <v>11.714046932506601</v>
      </c>
      <c r="W1398" s="9">
        <f t="shared" si="133"/>
        <v>24.759420166564141</v>
      </c>
      <c r="X1398" s="13">
        <v>0.24491369101057966</v>
      </c>
      <c r="Y1398" s="13">
        <v>0.27258976123505219</v>
      </c>
      <c r="Z1398" s="13">
        <v>0.53383892680338785</v>
      </c>
      <c r="AA1398" s="2">
        <v>8</v>
      </c>
      <c r="AB1398" s="2">
        <v>8</v>
      </c>
      <c r="AC1398" s="2">
        <v>16</v>
      </c>
      <c r="AD1398" s="2" t="s">
        <v>75</v>
      </c>
    </row>
    <row r="1399" spans="1:30" x14ac:dyDescent="0.25">
      <c r="A1399" s="7" t="s">
        <v>5684</v>
      </c>
      <c r="B1399" s="3" t="s">
        <v>5684</v>
      </c>
      <c r="C1399" s="3" t="s">
        <v>59</v>
      </c>
      <c r="D1399" s="3" t="s">
        <v>5685</v>
      </c>
      <c r="E1399" s="3" t="s">
        <v>5682</v>
      </c>
      <c r="F1399" s="3" t="s">
        <v>5683</v>
      </c>
      <c r="G1399" s="3">
        <v>744</v>
      </c>
      <c r="H1399" s="11">
        <v>0.21325</v>
      </c>
      <c r="I1399" s="11">
        <v>0.49550000000000005</v>
      </c>
      <c r="J1399" s="11">
        <v>0.12775</v>
      </c>
      <c r="K1399" s="11">
        <v>0.46449999999999997</v>
      </c>
      <c r="L1399" s="9">
        <v>10.667094598208061</v>
      </c>
      <c r="M1399" s="9">
        <v>6.6371806241066578</v>
      </c>
      <c r="N1399" s="9">
        <v>14.697008572309466</v>
      </c>
      <c r="O1399" s="9">
        <v>12.640740442483407</v>
      </c>
      <c r="P1399" s="9">
        <v>8.119558604213827</v>
      </c>
      <c r="Q1399" s="9">
        <v>17.161922280752986</v>
      </c>
      <c r="R1399" s="9">
        <f t="shared" si="128"/>
        <v>15.38936447752822</v>
      </c>
      <c r="S1399" s="9">
        <f t="shared" si="129"/>
        <v>9.5754275718829902</v>
      </c>
      <c r="T1399" s="9">
        <f t="shared" si="130"/>
        <v>21.20330138317345</v>
      </c>
      <c r="U1399" s="9">
        <f t="shared" si="131"/>
        <v>18.236733549535373</v>
      </c>
      <c r="V1399" s="9">
        <f t="shared" si="132"/>
        <v>11.714046932506601</v>
      </c>
      <c r="W1399" s="9">
        <f t="shared" si="133"/>
        <v>24.759420166564141</v>
      </c>
      <c r="X1399" s="13">
        <v>0.24491369101057966</v>
      </c>
      <c r="Y1399" s="13">
        <v>0.27258976123505219</v>
      </c>
      <c r="Z1399" s="13">
        <v>0.53383892680338785</v>
      </c>
      <c r="AA1399" s="2">
        <v>8</v>
      </c>
      <c r="AB1399" s="2">
        <v>8</v>
      </c>
      <c r="AC1399" s="2">
        <v>16</v>
      </c>
      <c r="AD1399" s="2" t="s">
        <v>75</v>
      </c>
    </row>
    <row r="1400" spans="1:30" x14ac:dyDescent="0.25">
      <c r="A1400" s="7" t="s">
        <v>5686</v>
      </c>
      <c r="B1400" s="3" t="s">
        <v>5686</v>
      </c>
      <c r="C1400" s="3" t="s">
        <v>59</v>
      </c>
      <c r="D1400" s="3" t="s">
        <v>5687</v>
      </c>
      <c r="E1400" s="3" t="s">
        <v>5682</v>
      </c>
      <c r="F1400" s="3" t="s">
        <v>5683</v>
      </c>
      <c r="G1400" s="3">
        <v>761</v>
      </c>
      <c r="H1400" s="11">
        <v>0.21325</v>
      </c>
      <c r="I1400" s="11">
        <v>0.49550000000000005</v>
      </c>
      <c r="J1400" s="11">
        <v>0.12775</v>
      </c>
      <c r="K1400" s="11">
        <v>0.46449999999999997</v>
      </c>
      <c r="L1400" s="9">
        <v>10.667094598208061</v>
      </c>
      <c r="M1400" s="9">
        <v>6.6371806241066578</v>
      </c>
      <c r="N1400" s="9">
        <v>14.697008572309466</v>
      </c>
      <c r="O1400" s="9">
        <v>12.640740442483407</v>
      </c>
      <c r="P1400" s="9">
        <v>8.119558604213827</v>
      </c>
      <c r="Q1400" s="9">
        <v>17.161922280752986</v>
      </c>
      <c r="R1400" s="9">
        <f t="shared" si="128"/>
        <v>15.38936447752822</v>
      </c>
      <c r="S1400" s="9">
        <f t="shared" si="129"/>
        <v>9.5754275718829902</v>
      </c>
      <c r="T1400" s="9">
        <f t="shared" si="130"/>
        <v>21.20330138317345</v>
      </c>
      <c r="U1400" s="9">
        <f t="shared" si="131"/>
        <v>18.236733549535373</v>
      </c>
      <c r="V1400" s="9">
        <f t="shared" si="132"/>
        <v>11.714046932506601</v>
      </c>
      <c r="W1400" s="9">
        <f t="shared" si="133"/>
        <v>24.759420166564141</v>
      </c>
      <c r="X1400" s="13">
        <v>0.24491369101057966</v>
      </c>
      <c r="Y1400" s="13">
        <v>0.27258976123505219</v>
      </c>
      <c r="Z1400" s="13">
        <v>0.53383892680338785</v>
      </c>
      <c r="AA1400" s="2">
        <v>8</v>
      </c>
      <c r="AB1400" s="2">
        <v>8</v>
      </c>
      <c r="AC1400" s="2">
        <v>16</v>
      </c>
      <c r="AD1400" s="2" t="s">
        <v>5688</v>
      </c>
    </row>
    <row r="1401" spans="1:30" x14ac:dyDescent="0.25">
      <c r="A1401" s="7" t="s">
        <v>5689</v>
      </c>
      <c r="B1401" s="3" t="s">
        <v>5689</v>
      </c>
      <c r="C1401" s="3" t="s">
        <v>59</v>
      </c>
      <c r="D1401" s="3" t="s">
        <v>5690</v>
      </c>
      <c r="E1401" s="3" t="s">
        <v>5682</v>
      </c>
      <c r="F1401" s="3" t="s">
        <v>5683</v>
      </c>
      <c r="G1401" s="3">
        <v>770</v>
      </c>
      <c r="H1401" s="11">
        <v>0.21325</v>
      </c>
      <c r="I1401" s="11">
        <v>0.49550000000000005</v>
      </c>
      <c r="J1401" s="11">
        <v>0.12775</v>
      </c>
      <c r="K1401" s="11">
        <v>0.46449999999999997</v>
      </c>
      <c r="L1401" s="9">
        <v>10.667094598208061</v>
      </c>
      <c r="M1401" s="9">
        <v>6.6371806241066578</v>
      </c>
      <c r="N1401" s="9">
        <v>14.697008572309466</v>
      </c>
      <c r="O1401" s="9">
        <v>12.640740442483407</v>
      </c>
      <c r="P1401" s="9">
        <v>8.119558604213827</v>
      </c>
      <c r="Q1401" s="9">
        <v>17.161922280752986</v>
      </c>
      <c r="R1401" s="9">
        <f t="shared" si="128"/>
        <v>15.38936447752822</v>
      </c>
      <c r="S1401" s="9">
        <f t="shared" si="129"/>
        <v>9.5754275718829902</v>
      </c>
      <c r="T1401" s="9">
        <f t="shared" si="130"/>
        <v>21.20330138317345</v>
      </c>
      <c r="U1401" s="9">
        <f t="shared" si="131"/>
        <v>18.236733549535373</v>
      </c>
      <c r="V1401" s="9">
        <f t="shared" si="132"/>
        <v>11.714046932506601</v>
      </c>
      <c r="W1401" s="9">
        <f t="shared" si="133"/>
        <v>24.759420166564141</v>
      </c>
      <c r="X1401" s="13">
        <v>0.24491369101057966</v>
      </c>
      <c r="Y1401" s="13">
        <v>0.27258976123505219</v>
      </c>
      <c r="Z1401" s="13">
        <v>0.53383892680338785</v>
      </c>
      <c r="AA1401" s="2">
        <v>8</v>
      </c>
      <c r="AB1401" s="2">
        <v>8</v>
      </c>
      <c r="AC1401" s="2">
        <v>16</v>
      </c>
      <c r="AD1401" s="2" t="s">
        <v>5688</v>
      </c>
    </row>
    <row r="1402" spans="1:30" x14ac:dyDescent="0.25">
      <c r="A1402" s="7" t="s">
        <v>5691</v>
      </c>
      <c r="B1402" s="3" t="s">
        <v>5692</v>
      </c>
      <c r="C1402" s="3" t="s">
        <v>32</v>
      </c>
      <c r="D1402" s="3" t="s">
        <v>5693</v>
      </c>
      <c r="E1402" s="3" t="s">
        <v>5694</v>
      </c>
      <c r="F1402" s="3" t="s">
        <v>5695</v>
      </c>
      <c r="G1402" s="3">
        <v>445</v>
      </c>
      <c r="H1402" s="11">
        <v>0.25674999999999998</v>
      </c>
      <c r="I1402" s="11">
        <v>0.8660000000000001</v>
      </c>
      <c r="J1402" s="11">
        <v>0.29399999999999998</v>
      </c>
      <c r="K1402" s="11">
        <v>0.92499999999999993</v>
      </c>
      <c r="L1402" s="9">
        <v>6.5522202493743116</v>
      </c>
      <c r="M1402" s="9">
        <v>5.1859487754085691</v>
      </c>
      <c r="N1402" s="9">
        <v>7.9184917233400531</v>
      </c>
      <c r="O1402" s="9">
        <v>6.1640242202881996</v>
      </c>
      <c r="P1402" s="9">
        <v>4.1543660769627611</v>
      </c>
      <c r="Q1402" s="9">
        <v>8.1736823636136382</v>
      </c>
      <c r="R1402" s="9">
        <f t="shared" si="128"/>
        <v>9.4528556605845662</v>
      </c>
      <c r="S1402" s="9">
        <f t="shared" si="129"/>
        <v>7.4817425805861353</v>
      </c>
      <c r="T1402" s="9">
        <f t="shared" si="130"/>
        <v>11.423968740582996</v>
      </c>
      <c r="U1402" s="9">
        <f t="shared" si="131"/>
        <v>8.8928071745292456</v>
      </c>
      <c r="V1402" s="9">
        <f t="shared" si="132"/>
        <v>5.9934833372715133</v>
      </c>
      <c r="W1402" s="9">
        <f t="shared" si="133"/>
        <v>11.792131011786978</v>
      </c>
      <c r="X1402" s="13">
        <v>-8.8111322572493669E-2</v>
      </c>
      <c r="Y1402" s="13">
        <v>0.11520652993676903</v>
      </c>
      <c r="Z1402" s="13">
        <v>0.7669966552483084</v>
      </c>
      <c r="AA1402" s="2">
        <v>8</v>
      </c>
      <c r="AB1402" s="2">
        <v>8</v>
      </c>
      <c r="AC1402" s="2">
        <v>16</v>
      </c>
      <c r="AD1402" s="2" t="s">
        <v>2216</v>
      </c>
    </row>
    <row r="1403" spans="1:30" x14ac:dyDescent="0.25">
      <c r="A1403" s="7" t="s">
        <v>5692</v>
      </c>
      <c r="B1403" s="3" t="s">
        <v>5692</v>
      </c>
      <c r="C1403" s="3" t="s">
        <v>32</v>
      </c>
      <c r="D1403" s="3" t="s">
        <v>5693</v>
      </c>
      <c r="E1403" s="3" t="s">
        <v>5694</v>
      </c>
      <c r="F1403" s="3" t="s">
        <v>5695</v>
      </c>
      <c r="G1403" s="3">
        <v>445</v>
      </c>
      <c r="H1403" s="11">
        <v>0.25674999999999998</v>
      </c>
      <c r="I1403" s="11">
        <v>0.8660000000000001</v>
      </c>
      <c r="J1403" s="11">
        <v>0.29399999999999998</v>
      </c>
      <c r="K1403" s="11">
        <v>0.92499999999999993</v>
      </c>
      <c r="L1403" s="9">
        <v>6.5522202493743116</v>
      </c>
      <c r="M1403" s="9">
        <v>5.1859487754085691</v>
      </c>
      <c r="N1403" s="9">
        <v>7.9184917233400531</v>
      </c>
      <c r="O1403" s="9">
        <v>6.1640242202881996</v>
      </c>
      <c r="P1403" s="9">
        <v>4.1543660769627611</v>
      </c>
      <c r="Q1403" s="9">
        <v>8.1736823636136382</v>
      </c>
      <c r="R1403" s="9">
        <f t="shared" si="128"/>
        <v>9.4528556605845662</v>
      </c>
      <c r="S1403" s="9">
        <f t="shared" si="129"/>
        <v>7.4817425805861353</v>
      </c>
      <c r="T1403" s="9">
        <f t="shared" si="130"/>
        <v>11.423968740582996</v>
      </c>
      <c r="U1403" s="9">
        <f t="shared" si="131"/>
        <v>8.8928071745292456</v>
      </c>
      <c r="V1403" s="9">
        <f t="shared" si="132"/>
        <v>5.9934833372715133</v>
      </c>
      <c r="W1403" s="9">
        <f t="shared" si="133"/>
        <v>11.792131011786978</v>
      </c>
      <c r="X1403" s="13">
        <v>-8.8111322572493669E-2</v>
      </c>
      <c r="Y1403" s="13">
        <v>0.11520652993676903</v>
      </c>
      <c r="Z1403" s="13">
        <v>0.7669966552483084</v>
      </c>
      <c r="AA1403" s="2">
        <v>8</v>
      </c>
      <c r="AB1403" s="2">
        <v>8</v>
      </c>
      <c r="AC1403" s="2">
        <v>16</v>
      </c>
      <c r="AD1403" s="2" t="s">
        <v>5696</v>
      </c>
    </row>
    <row r="1404" spans="1:30" x14ac:dyDescent="0.25">
      <c r="A1404" s="7" t="s">
        <v>5697</v>
      </c>
      <c r="B1404" s="3" t="s">
        <v>5697</v>
      </c>
      <c r="C1404" s="3" t="s">
        <v>32</v>
      </c>
      <c r="D1404" s="3" t="s">
        <v>5698</v>
      </c>
      <c r="E1404" s="3" t="s">
        <v>5699</v>
      </c>
      <c r="F1404" s="3" t="s">
        <v>5700</v>
      </c>
      <c r="G1404" s="3">
        <v>257</v>
      </c>
      <c r="H1404" s="11">
        <v>0.26550000000000001</v>
      </c>
      <c r="I1404" s="11">
        <v>0.49099999999999999</v>
      </c>
      <c r="J1404" s="11">
        <v>0.26774999999999999</v>
      </c>
      <c r="K1404" s="11">
        <v>0.53</v>
      </c>
      <c r="L1404" s="9">
        <v>9.7661901426778641</v>
      </c>
      <c r="M1404" s="9">
        <v>6.8774800997878414</v>
      </c>
      <c r="N1404" s="9">
        <v>12.654900185567888</v>
      </c>
      <c r="O1404" s="9">
        <v>9.0682281488402552</v>
      </c>
      <c r="P1404" s="9">
        <v>7.56205035307676</v>
      </c>
      <c r="Q1404" s="9">
        <v>10.574405944603752</v>
      </c>
      <c r="R1404" s="9">
        <f t="shared" si="128"/>
        <v>14.089634087220032</v>
      </c>
      <c r="S1404" s="9">
        <f t="shared" si="129"/>
        <v>9.9221064337764524</v>
      </c>
      <c r="T1404" s="9">
        <f t="shared" si="130"/>
        <v>18.257161740663616</v>
      </c>
      <c r="U1404" s="9">
        <f t="shared" si="131"/>
        <v>13.082687779981541</v>
      </c>
      <c r="V1404" s="9">
        <f t="shared" si="132"/>
        <v>10.909732543336476</v>
      </c>
      <c r="W1404" s="9">
        <f t="shared" si="133"/>
        <v>15.255643016626609</v>
      </c>
      <c r="X1404" s="13">
        <v>-0.10697517827131837</v>
      </c>
      <c r="Y1404" s="13">
        <v>0.16261495731647535</v>
      </c>
      <c r="Z1404" s="13">
        <v>0.68767786057116576</v>
      </c>
      <c r="AA1404" s="2">
        <v>8</v>
      </c>
      <c r="AB1404" s="2">
        <v>8</v>
      </c>
      <c r="AC1404" s="2">
        <v>16</v>
      </c>
      <c r="AD1404" s="2" t="s">
        <v>5701</v>
      </c>
    </row>
    <row r="1405" spans="1:30" x14ac:dyDescent="0.25">
      <c r="A1405" s="7" t="s">
        <v>5702</v>
      </c>
      <c r="B1405" s="3" t="s">
        <v>5702</v>
      </c>
      <c r="C1405" s="3" t="s">
        <v>32</v>
      </c>
      <c r="D1405" s="3" t="s">
        <v>5703</v>
      </c>
      <c r="E1405" s="3" t="s">
        <v>5704</v>
      </c>
      <c r="F1405" s="3" t="s">
        <v>5705</v>
      </c>
      <c r="G1405" s="3">
        <v>416</v>
      </c>
      <c r="H1405" s="11">
        <v>9.5750000000000002E-2</v>
      </c>
      <c r="I1405" s="11">
        <v>0.15825</v>
      </c>
      <c r="J1405" s="11">
        <v>9.3749999999999986E-2</v>
      </c>
      <c r="K1405" s="11">
        <v>0.17175000000000001</v>
      </c>
      <c r="L1405" s="9">
        <v>29.974540718289351</v>
      </c>
      <c r="M1405" s="9">
        <v>21.92060002614194</v>
      </c>
      <c r="N1405" s="9">
        <v>38.028481410436761</v>
      </c>
      <c r="O1405" s="9">
        <v>28.265643087013562</v>
      </c>
      <c r="P1405" s="9">
        <v>22.63190102690336</v>
      </c>
      <c r="Q1405" s="9">
        <v>33.899385147123766</v>
      </c>
      <c r="R1405" s="9">
        <f t="shared" si="128"/>
        <v>43.244121247200354</v>
      </c>
      <c r="S1405" s="9">
        <f t="shared" si="129"/>
        <v>31.624740951025458</v>
      </c>
      <c r="T1405" s="9">
        <f t="shared" si="130"/>
        <v>54.86350154337525</v>
      </c>
      <c r="U1405" s="9">
        <f t="shared" si="131"/>
        <v>40.778703109171879</v>
      </c>
      <c r="V1405" s="9">
        <f t="shared" si="132"/>
        <v>32.650931377403317</v>
      </c>
      <c r="W1405" s="9">
        <f t="shared" si="133"/>
        <v>48.90647484094044</v>
      </c>
      <c r="X1405" s="13">
        <v>-8.4688127361621318E-2</v>
      </c>
      <c r="Y1405" s="13">
        <v>0.12709556026764698</v>
      </c>
      <c r="Z1405" s="13">
        <v>0.74628453114257443</v>
      </c>
      <c r="AA1405" s="2">
        <v>8</v>
      </c>
      <c r="AB1405" s="2">
        <v>8</v>
      </c>
      <c r="AC1405" s="2">
        <v>16</v>
      </c>
      <c r="AD1405" s="2" t="s">
        <v>1657</v>
      </c>
    </row>
    <row r="1406" spans="1:30" x14ac:dyDescent="0.25">
      <c r="A1406" s="7" t="s">
        <v>5706</v>
      </c>
      <c r="B1406" s="3" t="s">
        <v>5706</v>
      </c>
      <c r="C1406" s="3" t="s">
        <v>32</v>
      </c>
      <c r="D1406" s="3" t="s">
        <v>5707</v>
      </c>
      <c r="E1406" s="3" t="s">
        <v>5708</v>
      </c>
      <c r="F1406" s="3" t="s">
        <v>5709</v>
      </c>
      <c r="G1406" s="3">
        <v>376</v>
      </c>
      <c r="H1406" s="11">
        <v>0.52150000000000007</v>
      </c>
      <c r="I1406" s="11">
        <v>1.0762499999999999</v>
      </c>
      <c r="J1406" s="11">
        <v>0.621</v>
      </c>
      <c r="K1406" s="11">
        <v>1.0987500000000001</v>
      </c>
      <c r="L1406" s="9">
        <v>4.0174479760665029</v>
      </c>
      <c r="M1406" s="9">
        <v>3.230368847615765</v>
      </c>
      <c r="N1406" s="9">
        <v>4.8045271045172404</v>
      </c>
      <c r="O1406" s="9">
        <v>3.7933177925217856</v>
      </c>
      <c r="P1406" s="9">
        <v>1.907874004393816</v>
      </c>
      <c r="Q1406" s="9">
        <v>5.6787615806497547</v>
      </c>
      <c r="R1406" s="9">
        <f t="shared" si="128"/>
        <v>5.7959522721005472</v>
      </c>
      <c r="S1406" s="9">
        <f t="shared" si="129"/>
        <v>4.6604371166974596</v>
      </c>
      <c r="T1406" s="9">
        <f t="shared" si="130"/>
        <v>6.931467427503633</v>
      </c>
      <c r="U1406" s="9">
        <f t="shared" si="131"/>
        <v>5.4726007677870498</v>
      </c>
      <c r="V1406" s="9">
        <f t="shared" si="132"/>
        <v>2.752480364779927</v>
      </c>
      <c r="W1406" s="9">
        <f t="shared" si="133"/>
        <v>8.1927211707941723</v>
      </c>
      <c r="X1406" s="13">
        <v>-8.2819100587444988E-2</v>
      </c>
      <c r="Y1406" s="13">
        <v>7.5304087885447013E-2</v>
      </c>
      <c r="Z1406" s="13">
        <v>0.84080621287311996</v>
      </c>
      <c r="AA1406" s="2">
        <v>8</v>
      </c>
      <c r="AB1406" s="2">
        <v>8</v>
      </c>
      <c r="AC1406" s="2">
        <v>16</v>
      </c>
      <c r="AD1406" s="2" t="s">
        <v>5710</v>
      </c>
    </row>
    <row r="1407" spans="1:30" x14ac:dyDescent="0.25">
      <c r="A1407" s="7" t="s">
        <v>5711</v>
      </c>
      <c r="B1407" s="3" t="s">
        <v>5711</v>
      </c>
      <c r="C1407" s="3" t="s">
        <v>59</v>
      </c>
      <c r="D1407" s="3" t="s">
        <v>5712</v>
      </c>
      <c r="E1407" s="3" t="s">
        <v>5713</v>
      </c>
      <c r="F1407" s="3" t="s">
        <v>5714</v>
      </c>
      <c r="G1407" s="3">
        <v>370</v>
      </c>
      <c r="H1407" s="11">
        <v>0.52150000000000007</v>
      </c>
      <c r="I1407" s="11">
        <v>1.0762499999999999</v>
      </c>
      <c r="J1407" s="11">
        <v>0.621</v>
      </c>
      <c r="K1407" s="11">
        <v>1.0987500000000001</v>
      </c>
      <c r="L1407" s="9">
        <v>4.0174479760665029</v>
      </c>
      <c r="M1407" s="9">
        <v>3.230368847615765</v>
      </c>
      <c r="N1407" s="9">
        <v>4.8045271045172404</v>
      </c>
      <c r="O1407" s="9">
        <v>3.7933177925217856</v>
      </c>
      <c r="P1407" s="9">
        <v>1.907874004393816</v>
      </c>
      <c r="Q1407" s="9">
        <v>5.6787615806497547</v>
      </c>
      <c r="R1407" s="9">
        <f t="shared" si="128"/>
        <v>5.7959522721005472</v>
      </c>
      <c r="S1407" s="9">
        <f t="shared" si="129"/>
        <v>4.6604371166974596</v>
      </c>
      <c r="T1407" s="9">
        <f t="shared" si="130"/>
        <v>6.931467427503633</v>
      </c>
      <c r="U1407" s="9">
        <f t="shared" si="131"/>
        <v>5.4726007677870498</v>
      </c>
      <c r="V1407" s="9">
        <f t="shared" si="132"/>
        <v>2.752480364779927</v>
      </c>
      <c r="W1407" s="9">
        <f t="shared" si="133"/>
        <v>8.1927211707941723</v>
      </c>
      <c r="X1407" s="13">
        <v>-8.2819100587444988E-2</v>
      </c>
      <c r="Y1407" s="13">
        <v>7.5304087885447013E-2</v>
      </c>
      <c r="Z1407" s="13">
        <v>0.84080621287311996</v>
      </c>
      <c r="AA1407" s="2">
        <v>8</v>
      </c>
      <c r="AB1407" s="2">
        <v>8</v>
      </c>
      <c r="AC1407" s="2">
        <v>16</v>
      </c>
      <c r="AD1407" s="2" t="s">
        <v>5715</v>
      </c>
    </row>
    <row r="1408" spans="1:30" x14ac:dyDescent="0.25">
      <c r="A1408" s="7" t="s">
        <v>5716</v>
      </c>
      <c r="B1408" s="3" t="s">
        <v>5716</v>
      </c>
      <c r="C1408" s="3" t="s">
        <v>32</v>
      </c>
      <c r="D1408" s="3" t="s">
        <v>5717</v>
      </c>
      <c r="E1408" s="3" t="s">
        <v>5718</v>
      </c>
      <c r="F1408" s="3" t="s">
        <v>5719</v>
      </c>
      <c r="G1408" s="3">
        <v>206</v>
      </c>
      <c r="H1408" s="11">
        <v>0.11799999999999999</v>
      </c>
      <c r="I1408" s="11">
        <v>0.17949999999999999</v>
      </c>
      <c r="J1408" s="11">
        <v>0.10750000000000001</v>
      </c>
      <c r="K1408" s="11">
        <v>0.18375</v>
      </c>
      <c r="L1408" s="9">
        <v>25.760720300211759</v>
      </c>
      <c r="M1408" s="9">
        <v>19.480501106736824</v>
      </c>
      <c r="N1408" s="9">
        <v>32.040939493686693</v>
      </c>
      <c r="O1408" s="9">
        <v>25.954903467848386</v>
      </c>
      <c r="P1408" s="9">
        <v>20.765326463633187</v>
      </c>
      <c r="Q1408" s="9">
        <v>31.144480472063588</v>
      </c>
      <c r="R1408" s="9">
        <f t="shared" si="128"/>
        <v>37.164863426843155</v>
      </c>
      <c r="S1408" s="9">
        <f t="shared" si="129"/>
        <v>28.104422340721179</v>
      </c>
      <c r="T1408" s="9">
        <f t="shared" si="130"/>
        <v>46.225304512965131</v>
      </c>
      <c r="U1408" s="9">
        <f t="shared" si="131"/>
        <v>37.445010519816627</v>
      </c>
      <c r="V1408" s="9">
        <f t="shared" si="132"/>
        <v>29.958033511523954</v>
      </c>
      <c r="W1408" s="9">
        <f t="shared" si="133"/>
        <v>44.931987528109303</v>
      </c>
      <c r="X1408" s="13">
        <v>1.0834188554417612E-2</v>
      </c>
      <c r="Y1408" s="13">
        <v>1.4941376628787903E-2</v>
      </c>
      <c r="Z1408" s="13">
        <v>0.96618129045977874</v>
      </c>
      <c r="AA1408" s="2">
        <v>8</v>
      </c>
      <c r="AB1408" s="2">
        <v>8</v>
      </c>
      <c r="AC1408" s="2">
        <v>16</v>
      </c>
      <c r="AD1408" s="2" t="s">
        <v>5715</v>
      </c>
    </row>
    <row r="1409" spans="1:30" x14ac:dyDescent="0.25">
      <c r="A1409" s="7" t="s">
        <v>5720</v>
      </c>
      <c r="B1409" s="3" t="s">
        <v>5721</v>
      </c>
      <c r="C1409" s="3" t="s">
        <v>32</v>
      </c>
      <c r="D1409" s="3" t="s">
        <v>5722</v>
      </c>
      <c r="E1409" s="3" t="s">
        <v>5723</v>
      </c>
      <c r="F1409" s="3" t="s">
        <v>5724</v>
      </c>
      <c r="G1409" s="3">
        <v>433</v>
      </c>
      <c r="H1409" s="11">
        <v>0.1865</v>
      </c>
      <c r="I1409" s="11">
        <v>0.37274999999999997</v>
      </c>
      <c r="J1409" s="11">
        <v>0.19850000000000001</v>
      </c>
      <c r="K1409" s="11">
        <v>0.378</v>
      </c>
      <c r="L1409" s="9">
        <v>13.34905591708689</v>
      </c>
      <c r="M1409" s="9">
        <v>9.305288967612027</v>
      </c>
      <c r="N1409" s="9">
        <v>17.392822866561751</v>
      </c>
      <c r="O1409" s="9">
        <v>12.951600810557128</v>
      </c>
      <c r="P1409" s="9">
        <v>8.9436902979090132</v>
      </c>
      <c r="Q1409" s="9">
        <v>16.959511323205241</v>
      </c>
      <c r="R1409" s="9">
        <f t="shared" si="128"/>
        <v>19.258616772130729</v>
      </c>
      <c r="S1409" s="9">
        <f t="shared" si="129"/>
        <v>13.424694247612655</v>
      </c>
      <c r="T1409" s="9">
        <f t="shared" si="130"/>
        <v>25.092539296648805</v>
      </c>
      <c r="U1409" s="9">
        <f t="shared" si="131"/>
        <v>18.685210260964247</v>
      </c>
      <c r="V1409" s="9">
        <f t="shared" si="132"/>
        <v>12.903017640040069</v>
      </c>
      <c r="W1409" s="9">
        <f t="shared" si="133"/>
        <v>24.467402881888425</v>
      </c>
      <c r="X1409" s="13">
        <v>-4.3607288829044237E-2</v>
      </c>
      <c r="Y1409" s="13">
        <v>4.5988434823521523E-2</v>
      </c>
      <c r="Z1409" s="13">
        <v>0.89952153529233225</v>
      </c>
      <c r="AA1409" s="2">
        <v>8</v>
      </c>
      <c r="AB1409" s="2">
        <v>8</v>
      </c>
      <c r="AC1409" s="2">
        <v>16</v>
      </c>
      <c r="AD1409" s="2" t="s">
        <v>130</v>
      </c>
    </row>
    <row r="1410" spans="1:30" x14ac:dyDescent="0.25">
      <c r="A1410" s="7" t="s">
        <v>5721</v>
      </c>
      <c r="B1410" s="3" t="s">
        <v>5721</v>
      </c>
      <c r="C1410" s="3" t="s">
        <v>32</v>
      </c>
      <c r="D1410" s="3" t="s">
        <v>5722</v>
      </c>
      <c r="E1410" s="3" t="s">
        <v>5723</v>
      </c>
      <c r="F1410" s="3" t="s">
        <v>5724</v>
      </c>
      <c r="G1410" s="3">
        <v>433</v>
      </c>
      <c r="H1410" s="11">
        <v>0.1865</v>
      </c>
      <c r="I1410" s="11">
        <v>0.37274999999999997</v>
      </c>
      <c r="J1410" s="11">
        <v>0.19850000000000001</v>
      </c>
      <c r="K1410" s="11">
        <v>0.378</v>
      </c>
      <c r="L1410" s="9">
        <v>13.34905591708689</v>
      </c>
      <c r="M1410" s="9">
        <v>9.305288967612027</v>
      </c>
      <c r="N1410" s="9">
        <v>17.392822866561751</v>
      </c>
      <c r="O1410" s="9">
        <v>12.951600810557128</v>
      </c>
      <c r="P1410" s="9">
        <v>8.9436902979090132</v>
      </c>
      <c r="Q1410" s="9">
        <v>16.959511323205241</v>
      </c>
      <c r="R1410" s="9">
        <f t="shared" si="128"/>
        <v>19.258616772130729</v>
      </c>
      <c r="S1410" s="9">
        <f t="shared" si="129"/>
        <v>13.424694247612655</v>
      </c>
      <c r="T1410" s="9">
        <f t="shared" si="130"/>
        <v>25.092539296648805</v>
      </c>
      <c r="U1410" s="9">
        <f t="shared" si="131"/>
        <v>18.685210260964247</v>
      </c>
      <c r="V1410" s="9">
        <f t="shared" si="132"/>
        <v>12.903017640040069</v>
      </c>
      <c r="W1410" s="9">
        <f t="shared" si="133"/>
        <v>24.467402881888425</v>
      </c>
      <c r="X1410" s="13">
        <v>-4.3607288829044237E-2</v>
      </c>
      <c r="Y1410" s="13">
        <v>4.5988434823521523E-2</v>
      </c>
      <c r="Z1410" s="13">
        <v>0.89952153529233225</v>
      </c>
      <c r="AA1410" s="2">
        <v>8</v>
      </c>
      <c r="AB1410" s="2">
        <v>8</v>
      </c>
      <c r="AC1410" s="2">
        <v>16</v>
      </c>
      <c r="AD1410" s="2" t="s">
        <v>75</v>
      </c>
    </row>
    <row r="1411" spans="1:30" x14ac:dyDescent="0.25">
      <c r="A1411" s="7" t="s">
        <v>5725</v>
      </c>
      <c r="B1411" s="3" t="s">
        <v>5725</v>
      </c>
      <c r="C1411" s="3" t="s">
        <v>32</v>
      </c>
      <c r="D1411" s="3" t="s">
        <v>5726</v>
      </c>
      <c r="E1411" s="3" t="s">
        <v>5727</v>
      </c>
      <c r="F1411" s="3" t="s">
        <v>5728</v>
      </c>
      <c r="G1411" s="3">
        <v>1010</v>
      </c>
      <c r="H1411" s="11">
        <v>0.12050000000000001</v>
      </c>
      <c r="I1411" s="11">
        <v>0.51</v>
      </c>
      <c r="J1411" s="11">
        <v>0.254</v>
      </c>
      <c r="K1411" s="11">
        <v>0.53699999999999992</v>
      </c>
      <c r="L1411" s="9">
        <v>11.760195538817568</v>
      </c>
      <c r="M1411" s="9">
        <v>7.5036182072460669</v>
      </c>
      <c r="N1411" s="9">
        <v>16.016772870389069</v>
      </c>
      <c r="O1411" s="9">
        <v>9.5821020047791556</v>
      </c>
      <c r="P1411" s="9">
        <v>5.300873833685702</v>
      </c>
      <c r="Q1411" s="9">
        <v>13.86333017587261</v>
      </c>
      <c r="R1411" s="9">
        <f t="shared" ref="R1411:R1474" si="134">L1411/LN(2)</f>
        <v>16.966375783736616</v>
      </c>
      <c r="S1411" s="9">
        <f t="shared" ref="S1411:S1474" si="135">M1411/LN(2)</f>
        <v>10.825432776318035</v>
      </c>
      <c r="T1411" s="9">
        <f t="shared" ref="T1411:T1474" si="136">N1411/LN(2)</f>
        <v>23.107318791155198</v>
      </c>
      <c r="U1411" s="9">
        <f t="shared" ref="U1411:U1474" si="137">O1411/LN(2)</f>
        <v>13.824051043587083</v>
      </c>
      <c r="V1411" s="9">
        <f t="shared" ref="V1411:V1474" si="138">P1411/LN(2)</f>
        <v>7.6475443922364299</v>
      </c>
      <c r="W1411" s="9">
        <f t="shared" ref="W1411:W1474" si="139">Q1411/LN(2)</f>
        <v>20.000557694937736</v>
      </c>
      <c r="X1411" s="13">
        <v>-0.29549797166443997</v>
      </c>
      <c r="Y1411" s="13">
        <v>0.31053203455755146</v>
      </c>
      <c r="Z1411" s="13">
        <v>0.48917918082471673</v>
      </c>
      <c r="AA1411" s="2">
        <v>8</v>
      </c>
      <c r="AB1411" s="2">
        <v>8</v>
      </c>
      <c r="AC1411" s="2">
        <v>16</v>
      </c>
      <c r="AD1411" s="2" t="s">
        <v>5729</v>
      </c>
    </row>
    <row r="1412" spans="1:30" x14ac:dyDescent="0.25">
      <c r="A1412" s="7" t="s">
        <v>5730</v>
      </c>
      <c r="B1412" s="3" t="s">
        <v>5730</v>
      </c>
      <c r="C1412" s="3" t="s">
        <v>59</v>
      </c>
      <c r="D1412" s="3" t="s">
        <v>5731</v>
      </c>
      <c r="E1412" s="3" t="s">
        <v>5727</v>
      </c>
      <c r="F1412" s="3" t="s">
        <v>5728</v>
      </c>
      <c r="G1412" s="3">
        <v>1010</v>
      </c>
      <c r="H1412" s="11">
        <v>0.12050000000000001</v>
      </c>
      <c r="I1412" s="11">
        <v>0.51</v>
      </c>
      <c r="J1412" s="11">
        <v>0.254</v>
      </c>
      <c r="K1412" s="11">
        <v>0.53699999999999992</v>
      </c>
      <c r="L1412" s="9">
        <v>11.760195538817568</v>
      </c>
      <c r="M1412" s="9">
        <v>7.5036182072460669</v>
      </c>
      <c r="N1412" s="9">
        <v>16.016772870389069</v>
      </c>
      <c r="O1412" s="9">
        <v>9.5821020047791556</v>
      </c>
      <c r="P1412" s="9">
        <v>5.300873833685702</v>
      </c>
      <c r="Q1412" s="9">
        <v>13.86333017587261</v>
      </c>
      <c r="R1412" s="9">
        <f t="shared" si="134"/>
        <v>16.966375783736616</v>
      </c>
      <c r="S1412" s="9">
        <f t="shared" si="135"/>
        <v>10.825432776318035</v>
      </c>
      <c r="T1412" s="9">
        <f t="shared" si="136"/>
        <v>23.107318791155198</v>
      </c>
      <c r="U1412" s="9">
        <f t="shared" si="137"/>
        <v>13.824051043587083</v>
      </c>
      <c r="V1412" s="9">
        <f t="shared" si="138"/>
        <v>7.6475443922364299</v>
      </c>
      <c r="W1412" s="9">
        <f t="shared" si="139"/>
        <v>20.000557694937736</v>
      </c>
      <c r="X1412" s="13">
        <v>-0.29549797166443997</v>
      </c>
      <c r="Y1412" s="13">
        <v>0.31053203455755146</v>
      </c>
      <c r="Z1412" s="13">
        <v>0.48917918082471673</v>
      </c>
      <c r="AA1412" s="2">
        <v>8</v>
      </c>
      <c r="AB1412" s="2">
        <v>8</v>
      </c>
      <c r="AC1412" s="2">
        <v>16</v>
      </c>
      <c r="AD1412" s="2" t="s">
        <v>75</v>
      </c>
    </row>
    <row r="1413" spans="1:30" x14ac:dyDescent="0.25">
      <c r="A1413" s="7" t="s">
        <v>5732</v>
      </c>
      <c r="B1413" s="3" t="s">
        <v>5732</v>
      </c>
      <c r="C1413" s="3" t="s">
        <v>59</v>
      </c>
      <c r="D1413" s="3" t="s">
        <v>5733</v>
      </c>
      <c r="E1413" s="3" t="s">
        <v>5734</v>
      </c>
      <c r="F1413" s="3" t="s">
        <v>5735</v>
      </c>
      <c r="G1413" s="3">
        <v>1719</v>
      </c>
      <c r="H1413" s="11">
        <v>0.17375000000000002</v>
      </c>
      <c r="I1413" s="11">
        <v>0.32325000000000004</v>
      </c>
      <c r="J1413" s="11">
        <v>0.16350000000000001</v>
      </c>
      <c r="K1413" s="11">
        <v>0.38375000000000004</v>
      </c>
      <c r="L1413" s="9">
        <v>14.989588507627554</v>
      </c>
      <c r="M1413" s="9">
        <v>11.820202997212784</v>
      </c>
      <c r="N1413" s="9">
        <v>18.158974018042322</v>
      </c>
      <c r="O1413" s="9">
        <v>13.397041501536266</v>
      </c>
      <c r="P1413" s="9">
        <v>11.437525062468641</v>
      </c>
      <c r="Q1413" s="9">
        <v>15.35655794060389</v>
      </c>
      <c r="R1413" s="9">
        <f t="shared" si="134"/>
        <v>21.62540500492047</v>
      </c>
      <c r="S1413" s="9">
        <f t="shared" si="135"/>
        <v>17.052948246379746</v>
      </c>
      <c r="T1413" s="9">
        <f t="shared" si="136"/>
        <v>26.197861763461194</v>
      </c>
      <c r="U1413" s="9">
        <f t="shared" si="137"/>
        <v>19.327845336850004</v>
      </c>
      <c r="V1413" s="9">
        <f t="shared" si="138"/>
        <v>16.500860687666741</v>
      </c>
      <c r="W1413" s="9">
        <f t="shared" si="139"/>
        <v>22.154829986033267</v>
      </c>
      <c r="X1413" s="13">
        <v>-0.16204633683748795</v>
      </c>
      <c r="Y1413" s="13">
        <v>0.38762167097245681</v>
      </c>
      <c r="Z1413" s="13">
        <v>0.40961733625851421</v>
      </c>
      <c r="AA1413" s="2">
        <v>8</v>
      </c>
      <c r="AB1413" s="2">
        <v>8</v>
      </c>
      <c r="AC1413" s="2">
        <v>16</v>
      </c>
      <c r="AD1413" s="2" t="s">
        <v>75</v>
      </c>
    </row>
    <row r="1414" spans="1:30" x14ac:dyDescent="0.25">
      <c r="A1414" s="7" t="s">
        <v>5736</v>
      </c>
      <c r="B1414" s="3" t="s">
        <v>5736</v>
      </c>
      <c r="C1414" s="3" t="s">
        <v>32</v>
      </c>
      <c r="D1414" s="3" t="s">
        <v>5737</v>
      </c>
      <c r="E1414" s="3" t="s">
        <v>5738</v>
      </c>
      <c r="F1414" s="3" t="s">
        <v>5739</v>
      </c>
      <c r="G1414" s="3">
        <v>99</v>
      </c>
      <c r="H1414" s="11">
        <v>7.8000000000000014E-2</v>
      </c>
      <c r="I1414" s="11">
        <v>0.33325000000000005</v>
      </c>
      <c r="J1414" s="11">
        <v>0.1045</v>
      </c>
      <c r="K1414" s="11">
        <v>0.30349999999999999</v>
      </c>
      <c r="L1414" s="9">
        <v>17.986624557754755</v>
      </c>
      <c r="M1414" s="9">
        <v>9.7641055622007737</v>
      </c>
      <c r="N1414" s="9">
        <v>26.209143553308738</v>
      </c>
      <c r="O1414" s="9">
        <v>18.013570064313825</v>
      </c>
      <c r="P1414" s="9">
        <v>12.300027579252896</v>
      </c>
      <c r="Q1414" s="9">
        <v>23.727112549374755</v>
      </c>
      <c r="R1414" s="9">
        <f t="shared" si="134"/>
        <v>25.949214051804432</v>
      </c>
      <c r="S1414" s="9">
        <f t="shared" si="135"/>
        <v>14.086626673303401</v>
      </c>
      <c r="T1414" s="9">
        <f t="shared" si="136"/>
        <v>37.811801430305465</v>
      </c>
      <c r="U1414" s="9">
        <f t="shared" si="137"/>
        <v>25.988088200491443</v>
      </c>
      <c r="V1414" s="9">
        <f t="shared" si="138"/>
        <v>17.745188791385637</v>
      </c>
      <c r="W1414" s="9">
        <f t="shared" si="139"/>
        <v>34.23098760959725</v>
      </c>
      <c r="X1414" s="13">
        <v>2.1596636548522606E-3</v>
      </c>
      <c r="Y1414" s="13">
        <v>1.6474841455478917E-3</v>
      </c>
      <c r="Z1414" s="13">
        <v>0.99621371369240963</v>
      </c>
      <c r="AA1414" s="2">
        <v>8</v>
      </c>
      <c r="AB1414" s="2">
        <v>8</v>
      </c>
      <c r="AC1414" s="2">
        <v>16</v>
      </c>
      <c r="AD1414" s="2" t="s">
        <v>75</v>
      </c>
    </row>
    <row r="1415" spans="1:30" x14ac:dyDescent="0.25">
      <c r="A1415" s="7" t="s">
        <v>5740</v>
      </c>
      <c r="B1415" s="3" t="s">
        <v>5740</v>
      </c>
      <c r="C1415" s="3" t="s">
        <v>59</v>
      </c>
      <c r="D1415" s="3" t="s">
        <v>5741</v>
      </c>
      <c r="E1415" s="3" t="s">
        <v>5742</v>
      </c>
      <c r="F1415" s="3" t="s">
        <v>5743</v>
      </c>
      <c r="G1415" s="3">
        <v>157</v>
      </c>
      <c r="H1415" s="11">
        <v>7.8000000000000014E-2</v>
      </c>
      <c r="I1415" s="11">
        <v>0.33325000000000005</v>
      </c>
      <c r="J1415" s="11">
        <v>0.1045</v>
      </c>
      <c r="K1415" s="11">
        <v>0.30349999999999999</v>
      </c>
      <c r="L1415" s="9">
        <v>17.986624557754755</v>
      </c>
      <c r="M1415" s="9">
        <v>9.7641055622007737</v>
      </c>
      <c r="N1415" s="9">
        <v>26.209143553308738</v>
      </c>
      <c r="O1415" s="9">
        <v>18.013570064313825</v>
      </c>
      <c r="P1415" s="9">
        <v>12.300027579252896</v>
      </c>
      <c r="Q1415" s="9">
        <v>23.727112549374755</v>
      </c>
      <c r="R1415" s="9">
        <f t="shared" si="134"/>
        <v>25.949214051804432</v>
      </c>
      <c r="S1415" s="9">
        <f t="shared" si="135"/>
        <v>14.086626673303401</v>
      </c>
      <c r="T1415" s="9">
        <f t="shared" si="136"/>
        <v>37.811801430305465</v>
      </c>
      <c r="U1415" s="9">
        <f t="shared" si="137"/>
        <v>25.988088200491443</v>
      </c>
      <c r="V1415" s="9">
        <f t="shared" si="138"/>
        <v>17.745188791385637</v>
      </c>
      <c r="W1415" s="9">
        <f t="shared" si="139"/>
        <v>34.23098760959725</v>
      </c>
      <c r="X1415" s="13">
        <v>2.1596636548522606E-3</v>
      </c>
      <c r="Y1415" s="13">
        <v>1.6474841455478917E-3</v>
      </c>
      <c r="Z1415" s="13">
        <v>0.99621371369240963</v>
      </c>
      <c r="AA1415" s="2">
        <v>8</v>
      </c>
      <c r="AB1415" s="2">
        <v>8</v>
      </c>
      <c r="AC1415" s="2">
        <v>16</v>
      </c>
      <c r="AD1415" s="2" t="s">
        <v>5744</v>
      </c>
    </row>
    <row r="1416" spans="1:30" x14ac:dyDescent="0.25">
      <c r="A1416" s="7" t="s">
        <v>5745</v>
      </c>
      <c r="B1416" s="3" t="s">
        <v>5745</v>
      </c>
      <c r="C1416" s="3" t="s">
        <v>59</v>
      </c>
      <c r="D1416" s="3" t="s">
        <v>5746</v>
      </c>
      <c r="E1416" s="3" t="s">
        <v>5742</v>
      </c>
      <c r="F1416" s="3" t="s">
        <v>5743</v>
      </c>
      <c r="G1416" s="3">
        <v>134</v>
      </c>
      <c r="H1416" s="11">
        <v>7.8000000000000014E-2</v>
      </c>
      <c r="I1416" s="11">
        <v>0.33325000000000005</v>
      </c>
      <c r="J1416" s="11">
        <v>0.1045</v>
      </c>
      <c r="K1416" s="11">
        <v>0.30349999999999999</v>
      </c>
      <c r="L1416" s="9">
        <v>17.986624557754755</v>
      </c>
      <c r="M1416" s="9">
        <v>9.7641055622007737</v>
      </c>
      <c r="N1416" s="9">
        <v>26.209143553308738</v>
      </c>
      <c r="O1416" s="9">
        <v>18.013570064313825</v>
      </c>
      <c r="P1416" s="9">
        <v>12.300027579252896</v>
      </c>
      <c r="Q1416" s="9">
        <v>23.727112549374755</v>
      </c>
      <c r="R1416" s="9">
        <f t="shared" si="134"/>
        <v>25.949214051804432</v>
      </c>
      <c r="S1416" s="9">
        <f t="shared" si="135"/>
        <v>14.086626673303401</v>
      </c>
      <c r="T1416" s="9">
        <f t="shared" si="136"/>
        <v>37.811801430305465</v>
      </c>
      <c r="U1416" s="9">
        <f t="shared" si="137"/>
        <v>25.988088200491443</v>
      </c>
      <c r="V1416" s="9">
        <f t="shared" si="138"/>
        <v>17.745188791385637</v>
      </c>
      <c r="W1416" s="9">
        <f t="shared" si="139"/>
        <v>34.23098760959725</v>
      </c>
      <c r="X1416" s="13">
        <v>2.1596636548522606E-3</v>
      </c>
      <c r="Y1416" s="13">
        <v>1.6474841455478917E-3</v>
      </c>
      <c r="Z1416" s="13">
        <v>0.99621371369240963</v>
      </c>
      <c r="AA1416" s="2">
        <v>8</v>
      </c>
      <c r="AB1416" s="2">
        <v>8</v>
      </c>
      <c r="AC1416" s="2">
        <v>16</v>
      </c>
      <c r="AD1416" s="2" t="s">
        <v>875</v>
      </c>
    </row>
    <row r="1417" spans="1:30" x14ac:dyDescent="0.25">
      <c r="A1417" s="7" t="s">
        <v>5747</v>
      </c>
      <c r="B1417" s="3" t="s">
        <v>5748</v>
      </c>
      <c r="C1417" s="3" t="s">
        <v>32</v>
      </c>
      <c r="D1417" s="3" t="s">
        <v>5749</v>
      </c>
      <c r="E1417" s="3" t="s">
        <v>5750</v>
      </c>
      <c r="F1417" s="3" t="s">
        <v>5751</v>
      </c>
      <c r="G1417" s="3">
        <v>1489</v>
      </c>
      <c r="H1417" s="11">
        <v>0.1905</v>
      </c>
      <c r="I1417" s="11">
        <v>0.36249999999999999</v>
      </c>
      <c r="J1417" s="11">
        <v>0.16275000000000001</v>
      </c>
      <c r="K1417" s="11">
        <v>0.39800000000000002</v>
      </c>
      <c r="L1417" s="9">
        <v>13.400163759941126</v>
      </c>
      <c r="M1417" s="9">
        <v>10.886822219678681</v>
      </c>
      <c r="N1417" s="9">
        <v>15.913505300203571</v>
      </c>
      <c r="O1417" s="9">
        <v>13.200763875421305</v>
      </c>
      <c r="P1417" s="9">
        <v>9.9375573747492965</v>
      </c>
      <c r="Q1417" s="9">
        <v>16.463970376093314</v>
      </c>
      <c r="R1417" s="9">
        <f t="shared" si="134"/>
        <v>19.33234980356707</v>
      </c>
      <c r="S1417" s="9">
        <f t="shared" si="135"/>
        <v>15.706364427370211</v>
      </c>
      <c r="T1417" s="9">
        <f t="shared" si="136"/>
        <v>22.958335179763928</v>
      </c>
      <c r="U1417" s="9">
        <f t="shared" si="137"/>
        <v>19.044676579016492</v>
      </c>
      <c r="V1417" s="9">
        <f t="shared" si="138"/>
        <v>14.336864743100357</v>
      </c>
      <c r="W1417" s="9">
        <f t="shared" si="139"/>
        <v>23.752488414932628</v>
      </c>
      <c r="X1417" s="13">
        <v>-2.1629216601806001E-2</v>
      </c>
      <c r="Y1417" s="13">
        <v>3.1172829343908717E-2</v>
      </c>
      <c r="Z1417" s="13">
        <v>0.9307374108309856</v>
      </c>
      <c r="AA1417" s="2">
        <v>8</v>
      </c>
      <c r="AB1417" s="2">
        <v>8</v>
      </c>
      <c r="AC1417" s="2">
        <v>16</v>
      </c>
      <c r="AD1417" s="2" t="s">
        <v>5752</v>
      </c>
    </row>
    <row r="1418" spans="1:30" x14ac:dyDescent="0.25">
      <c r="A1418" s="7" t="s">
        <v>5753</v>
      </c>
      <c r="B1418" s="3" t="s">
        <v>5753</v>
      </c>
      <c r="C1418" s="3" t="s">
        <v>32</v>
      </c>
      <c r="D1418" s="3" t="s">
        <v>5754</v>
      </c>
      <c r="E1418" s="3" t="s">
        <v>5755</v>
      </c>
      <c r="F1418" s="3" t="s">
        <v>5756</v>
      </c>
      <c r="G1418" s="3">
        <v>84</v>
      </c>
      <c r="H1418" s="11">
        <v>0.10500000000000001</v>
      </c>
      <c r="I1418" s="11">
        <v>0.1835</v>
      </c>
      <c r="J1418" s="11">
        <v>0.10300000000000001</v>
      </c>
      <c r="K1418" s="11">
        <v>0.20275000000000001</v>
      </c>
      <c r="L1418" s="9">
        <v>26.223863474509638</v>
      </c>
      <c r="M1418" s="9">
        <v>20.240211248591802</v>
      </c>
      <c r="N1418" s="9">
        <v>32.207515700427471</v>
      </c>
      <c r="O1418" s="9">
        <v>24.501359238856079</v>
      </c>
      <c r="P1418" s="9">
        <v>18.424740685393772</v>
      </c>
      <c r="Q1418" s="9">
        <v>30.577977792318386</v>
      </c>
      <c r="R1418" s="9">
        <f t="shared" si="134"/>
        <v>37.833037787624278</v>
      </c>
      <c r="S1418" s="9">
        <f t="shared" si="135"/>
        <v>29.200452394888408</v>
      </c>
      <c r="T1418" s="9">
        <f t="shared" si="136"/>
        <v>46.46562318036014</v>
      </c>
      <c r="U1418" s="9">
        <f t="shared" si="137"/>
        <v>35.347989468936653</v>
      </c>
      <c r="V1418" s="9">
        <f t="shared" si="138"/>
        <v>26.581282016482717</v>
      </c>
      <c r="W1418" s="9">
        <f t="shared" si="139"/>
        <v>44.114696921390589</v>
      </c>
      <c r="X1418" s="13">
        <v>-9.8018462192512257E-2</v>
      </c>
      <c r="Y1418" s="13">
        <v>0.15158607195560317</v>
      </c>
      <c r="Z1418" s="13">
        <v>0.7053650353099471</v>
      </c>
      <c r="AA1418" s="2">
        <v>8</v>
      </c>
      <c r="AB1418" s="2">
        <v>8</v>
      </c>
      <c r="AC1418" s="2">
        <v>16</v>
      </c>
      <c r="AD1418" s="2" t="s">
        <v>5757</v>
      </c>
    </row>
    <row r="1419" spans="1:30" x14ac:dyDescent="0.25">
      <c r="A1419" s="7" t="s">
        <v>5758</v>
      </c>
      <c r="B1419" s="3" t="s">
        <v>5758</v>
      </c>
      <c r="C1419" s="3" t="s">
        <v>32</v>
      </c>
      <c r="D1419" s="3" t="s">
        <v>5759</v>
      </c>
      <c r="E1419" s="3" t="s">
        <v>5760</v>
      </c>
      <c r="F1419" s="3" t="s">
        <v>5761</v>
      </c>
      <c r="G1419" s="3">
        <v>423</v>
      </c>
      <c r="H1419" s="11">
        <v>0.17224999999999999</v>
      </c>
      <c r="I1419" s="11">
        <v>0.39700000000000002</v>
      </c>
      <c r="J1419" s="11">
        <v>0.22725000000000001</v>
      </c>
      <c r="K1419" s="11">
        <v>0.50700000000000001</v>
      </c>
      <c r="L1419" s="9">
        <v>13.055605728957202</v>
      </c>
      <c r="M1419" s="9">
        <v>9.3870867602488062</v>
      </c>
      <c r="N1419" s="9">
        <v>16.724124697665594</v>
      </c>
      <c r="O1419" s="9">
        <v>10.076616991553374</v>
      </c>
      <c r="P1419" s="9">
        <v>7.2718443930649688</v>
      </c>
      <c r="Q1419" s="9">
        <v>12.881389590041779</v>
      </c>
      <c r="R1419" s="9">
        <f t="shared" si="134"/>
        <v>18.835257640968095</v>
      </c>
      <c r="S1419" s="9">
        <f t="shared" si="135"/>
        <v>13.5427035174054</v>
      </c>
      <c r="T1419" s="9">
        <f t="shared" si="136"/>
        <v>24.127811764530787</v>
      </c>
      <c r="U1419" s="9">
        <f t="shared" si="137"/>
        <v>14.53748536265152</v>
      </c>
      <c r="V1419" s="9">
        <f t="shared" si="138"/>
        <v>10.491053843991045</v>
      </c>
      <c r="W1419" s="9">
        <f t="shared" si="139"/>
        <v>18.583916881311993</v>
      </c>
      <c r="X1419" s="13">
        <v>-0.37365802845244406</v>
      </c>
      <c r="Y1419" s="13">
        <v>0.6825491837360893</v>
      </c>
      <c r="Z1419" s="13">
        <v>0.20770684847915877</v>
      </c>
      <c r="AA1419" s="2">
        <v>8</v>
      </c>
      <c r="AB1419" s="2">
        <v>8</v>
      </c>
      <c r="AC1419" s="2">
        <v>16</v>
      </c>
      <c r="AD1419" s="2" t="s">
        <v>5762</v>
      </c>
    </row>
    <row r="1420" spans="1:30" x14ac:dyDescent="0.25">
      <c r="A1420" s="7" t="s">
        <v>5763</v>
      </c>
      <c r="B1420" s="3" t="s">
        <v>5763</v>
      </c>
      <c r="C1420" s="3" t="s">
        <v>59</v>
      </c>
      <c r="D1420" s="3" t="s">
        <v>5764</v>
      </c>
      <c r="E1420" s="3" t="s">
        <v>5765</v>
      </c>
      <c r="F1420" s="3" t="s">
        <v>5766</v>
      </c>
      <c r="G1420" s="3">
        <v>423</v>
      </c>
      <c r="H1420" s="11">
        <v>0.17224999999999999</v>
      </c>
      <c r="I1420" s="11">
        <v>0.39700000000000002</v>
      </c>
      <c r="J1420" s="11">
        <v>0.22725000000000001</v>
      </c>
      <c r="K1420" s="11">
        <v>0.50700000000000001</v>
      </c>
      <c r="L1420" s="9">
        <v>13.055605728957202</v>
      </c>
      <c r="M1420" s="9">
        <v>9.3870867602488062</v>
      </c>
      <c r="N1420" s="9">
        <v>16.724124697665594</v>
      </c>
      <c r="O1420" s="9">
        <v>10.076616991553374</v>
      </c>
      <c r="P1420" s="9">
        <v>7.2718443930649688</v>
      </c>
      <c r="Q1420" s="9">
        <v>12.881389590041779</v>
      </c>
      <c r="R1420" s="9">
        <f t="shared" si="134"/>
        <v>18.835257640968095</v>
      </c>
      <c r="S1420" s="9">
        <f t="shared" si="135"/>
        <v>13.5427035174054</v>
      </c>
      <c r="T1420" s="9">
        <f t="shared" si="136"/>
        <v>24.127811764530787</v>
      </c>
      <c r="U1420" s="9">
        <f t="shared" si="137"/>
        <v>14.53748536265152</v>
      </c>
      <c r="V1420" s="9">
        <f t="shared" si="138"/>
        <v>10.491053843991045</v>
      </c>
      <c r="W1420" s="9">
        <f t="shared" si="139"/>
        <v>18.583916881311993</v>
      </c>
      <c r="X1420" s="13">
        <v>-0.37365802845244406</v>
      </c>
      <c r="Y1420" s="13">
        <v>0.6825491837360893</v>
      </c>
      <c r="Z1420" s="13">
        <v>0.20770684847915877</v>
      </c>
      <c r="AA1420" s="2">
        <v>8</v>
      </c>
      <c r="AB1420" s="2">
        <v>8</v>
      </c>
      <c r="AC1420" s="2">
        <v>16</v>
      </c>
      <c r="AD1420" s="2" t="s">
        <v>5767</v>
      </c>
    </row>
    <row r="1421" spans="1:30" x14ac:dyDescent="0.25">
      <c r="A1421" s="7" t="s">
        <v>5768</v>
      </c>
      <c r="B1421" s="3" t="s">
        <v>5768</v>
      </c>
      <c r="C1421" s="3" t="s">
        <v>32</v>
      </c>
      <c r="D1421" s="3" t="s">
        <v>5769</v>
      </c>
      <c r="E1421" s="3" t="s">
        <v>5770</v>
      </c>
      <c r="F1421" s="3" t="s">
        <v>5771</v>
      </c>
      <c r="G1421" s="3">
        <v>780</v>
      </c>
      <c r="H1421" s="11">
        <v>0.29825000000000002</v>
      </c>
      <c r="I1421" s="11">
        <v>0.69125000000000003</v>
      </c>
      <c r="J1421" s="11">
        <v>0.3095</v>
      </c>
      <c r="K1421" s="11">
        <v>0.66725000000000001</v>
      </c>
      <c r="L1421" s="9">
        <v>7.1770640959266725</v>
      </c>
      <c r="M1421" s="9">
        <v>6.7265958524023741</v>
      </c>
      <c r="N1421" s="9">
        <v>7.62753233945097</v>
      </c>
      <c r="O1421" s="9">
        <v>7.4976358587786729</v>
      </c>
      <c r="P1421" s="9">
        <v>4.9371884081228812</v>
      </c>
      <c r="Q1421" s="9">
        <v>10.058083309434465</v>
      </c>
      <c r="R1421" s="9">
        <f t="shared" si="134"/>
        <v>10.354314779335642</v>
      </c>
      <c r="S1421" s="9">
        <f t="shared" si="135"/>
        <v>9.7044264783251748</v>
      </c>
      <c r="T1421" s="9">
        <f t="shared" si="136"/>
        <v>11.004203080346109</v>
      </c>
      <c r="U1421" s="9">
        <f t="shared" si="137"/>
        <v>10.816802071851257</v>
      </c>
      <c r="V1421" s="9">
        <f t="shared" si="138"/>
        <v>7.1228572323333568</v>
      </c>
      <c r="W1421" s="9">
        <f t="shared" si="139"/>
        <v>14.510746911369157</v>
      </c>
      <c r="X1421" s="13">
        <v>6.3041954288420146E-2</v>
      </c>
      <c r="Y1421" s="13">
        <v>8.5810319972032006E-2</v>
      </c>
      <c r="Z1421" s="13">
        <v>0.82070991473454946</v>
      </c>
      <c r="AA1421" s="2">
        <v>8</v>
      </c>
      <c r="AB1421" s="2">
        <v>8</v>
      </c>
      <c r="AC1421" s="2">
        <v>16</v>
      </c>
      <c r="AD1421" s="2" t="s">
        <v>5772</v>
      </c>
    </row>
    <row r="1422" spans="1:30" x14ac:dyDescent="0.25">
      <c r="A1422" s="7" t="s">
        <v>5773</v>
      </c>
      <c r="B1422" s="3" t="s">
        <v>5773</v>
      </c>
      <c r="C1422" s="3" t="s">
        <v>32</v>
      </c>
      <c r="D1422" s="3" t="s">
        <v>5774</v>
      </c>
      <c r="E1422" s="3" t="s">
        <v>5775</v>
      </c>
      <c r="F1422" s="3" t="s">
        <v>5776</v>
      </c>
      <c r="G1422" s="3">
        <v>1392</v>
      </c>
      <c r="H1422" s="11">
        <v>0.26</v>
      </c>
      <c r="I1422" s="11">
        <v>0.51675000000000004</v>
      </c>
      <c r="J1422" s="11">
        <v>0.22550000000000001</v>
      </c>
      <c r="K1422" s="11">
        <v>0.52999999999999992</v>
      </c>
      <c r="L1422" s="9">
        <v>9.4312720591155621</v>
      </c>
      <c r="M1422" s="9">
        <v>7.2427740693560807</v>
      </c>
      <c r="N1422" s="9">
        <v>11.619770048875045</v>
      </c>
      <c r="O1422" s="9">
        <v>9.7931494822854823</v>
      </c>
      <c r="P1422" s="9">
        <v>7.2989490236752488</v>
      </c>
      <c r="Q1422" s="9">
        <v>12.287349940895716</v>
      </c>
      <c r="R1422" s="9">
        <f t="shared" si="134"/>
        <v>13.606449428960664</v>
      </c>
      <c r="S1422" s="9">
        <f t="shared" si="135"/>
        <v>10.449114232139195</v>
      </c>
      <c r="T1422" s="9">
        <f t="shared" si="136"/>
        <v>16.763784625782137</v>
      </c>
      <c r="U1422" s="9">
        <f t="shared" si="137"/>
        <v>14.128528192777585</v>
      </c>
      <c r="V1422" s="9">
        <f t="shared" si="138"/>
        <v>10.530157560157622</v>
      </c>
      <c r="W1422" s="9">
        <f t="shared" si="139"/>
        <v>17.726898825397548</v>
      </c>
      <c r="X1422" s="13">
        <v>5.4320535963513765E-2</v>
      </c>
      <c r="Y1422" s="13">
        <v>7.4815202868190184E-2</v>
      </c>
      <c r="Z1422" s="13">
        <v>0.84175324081725134</v>
      </c>
      <c r="AA1422" s="2">
        <v>8</v>
      </c>
      <c r="AB1422" s="2">
        <v>8</v>
      </c>
      <c r="AC1422" s="2">
        <v>16</v>
      </c>
      <c r="AD1422" s="2" t="s">
        <v>5777</v>
      </c>
    </row>
    <row r="1423" spans="1:30" x14ac:dyDescent="0.25">
      <c r="A1423" s="7" t="s">
        <v>5778</v>
      </c>
      <c r="B1423" s="3" t="s">
        <v>5778</v>
      </c>
      <c r="C1423" s="3" t="s">
        <v>32</v>
      </c>
      <c r="D1423" s="3" t="s">
        <v>5779</v>
      </c>
      <c r="E1423" s="3" t="s">
        <v>5780</v>
      </c>
      <c r="F1423" s="3" t="s">
        <v>5781</v>
      </c>
      <c r="G1423" s="3">
        <v>206</v>
      </c>
      <c r="H1423" s="11">
        <v>7.9500000000000001E-2</v>
      </c>
      <c r="I1423" s="11">
        <v>0.19775000000000004</v>
      </c>
      <c r="J1423" s="11">
        <v>7.6000000000000012E-2</v>
      </c>
      <c r="K1423" s="11">
        <v>0.14849999999999999</v>
      </c>
      <c r="L1423" s="9">
        <v>26.507105662634903</v>
      </c>
      <c r="M1423" s="9">
        <v>18.782760123775223</v>
      </c>
      <c r="N1423" s="9">
        <v>34.231451201494579</v>
      </c>
      <c r="O1423" s="9">
        <v>33.861858618605602</v>
      </c>
      <c r="P1423" s="9">
        <v>19.208061900962345</v>
      </c>
      <c r="Q1423" s="9">
        <v>48.515655336248855</v>
      </c>
      <c r="R1423" s="9">
        <f t="shared" si="134"/>
        <v>38.241669887803134</v>
      </c>
      <c r="S1423" s="9">
        <f t="shared" si="135"/>
        <v>27.097794884777485</v>
      </c>
      <c r="T1423" s="9">
        <f t="shared" si="136"/>
        <v>49.385544890828776</v>
      </c>
      <c r="U1423" s="9">
        <f t="shared" si="137"/>
        <v>48.852335504345511</v>
      </c>
      <c r="V1423" s="9">
        <f t="shared" si="138"/>
        <v>27.711375649606612</v>
      </c>
      <c r="W1423" s="9">
        <f t="shared" si="139"/>
        <v>69.993295359084399</v>
      </c>
      <c r="X1423" s="13">
        <v>0.3532820129406255</v>
      </c>
      <c r="Y1423" s="13">
        <v>0.40779724877053891</v>
      </c>
      <c r="Z1423" s="13">
        <v>0.39102340322874374</v>
      </c>
      <c r="AA1423" s="2">
        <v>8</v>
      </c>
      <c r="AB1423" s="2">
        <v>8</v>
      </c>
      <c r="AC1423" s="2">
        <v>16</v>
      </c>
      <c r="AD1423" s="2" t="s">
        <v>5782</v>
      </c>
    </row>
    <row r="1424" spans="1:30" x14ac:dyDescent="0.25">
      <c r="A1424" s="7" t="s">
        <v>5783</v>
      </c>
      <c r="B1424" s="3" t="s">
        <v>5783</v>
      </c>
      <c r="C1424" s="3" t="s">
        <v>32</v>
      </c>
      <c r="D1424" s="3" t="s">
        <v>5784</v>
      </c>
      <c r="E1424" s="3" t="s">
        <v>5785</v>
      </c>
      <c r="F1424" s="3" t="s">
        <v>5786</v>
      </c>
      <c r="G1424" s="3">
        <v>452</v>
      </c>
      <c r="H1424" s="11">
        <v>0.17799999999999999</v>
      </c>
      <c r="I1424" s="11">
        <v>0.41225000000000001</v>
      </c>
      <c r="J1424" s="11">
        <v>0.16274999999999998</v>
      </c>
      <c r="K1424" s="11">
        <v>0.54474999999999996</v>
      </c>
      <c r="L1424" s="9">
        <v>12.403957086899117</v>
      </c>
      <c r="M1424" s="9">
        <v>10.699373238434115</v>
      </c>
      <c r="N1424" s="9">
        <v>14.108540935364122</v>
      </c>
      <c r="O1424" s="9">
        <v>10.76637118550291</v>
      </c>
      <c r="P1424" s="9">
        <v>6.8406187770086042</v>
      </c>
      <c r="Q1424" s="9">
        <v>14.692123593997218</v>
      </c>
      <c r="R1424" s="9">
        <f t="shared" si="134"/>
        <v>17.895127376668871</v>
      </c>
      <c r="S1424" s="9">
        <f t="shared" si="135"/>
        <v>15.435932711708986</v>
      </c>
      <c r="T1424" s="9">
        <f t="shared" si="136"/>
        <v>20.354322041628755</v>
      </c>
      <c r="U1424" s="9">
        <f t="shared" si="137"/>
        <v>15.532590317694879</v>
      </c>
      <c r="V1424" s="9">
        <f t="shared" si="138"/>
        <v>9.8689267862022394</v>
      </c>
      <c r="W1424" s="9">
        <f t="shared" si="139"/>
        <v>21.196253849187521</v>
      </c>
      <c r="X1424" s="13">
        <v>-0.20426836965121029</v>
      </c>
      <c r="Y1424" s="13">
        <v>0.3351366850602534</v>
      </c>
      <c r="Z1424" s="13">
        <v>0.4622355195890378</v>
      </c>
      <c r="AA1424" s="2">
        <v>8</v>
      </c>
      <c r="AB1424" s="2">
        <v>8</v>
      </c>
      <c r="AC1424" s="2">
        <v>16</v>
      </c>
      <c r="AD1424" s="2" t="s">
        <v>5787</v>
      </c>
    </row>
    <row r="1425" spans="1:30" x14ac:dyDescent="0.25">
      <c r="A1425" s="7" t="s">
        <v>5788</v>
      </c>
      <c r="B1425" s="3" t="s">
        <v>5788</v>
      </c>
      <c r="C1425" s="3" t="s">
        <v>32</v>
      </c>
      <c r="D1425" s="3" t="s">
        <v>5789</v>
      </c>
      <c r="E1425" s="3" t="s">
        <v>5790</v>
      </c>
      <c r="F1425" s="3" t="s">
        <v>5791</v>
      </c>
      <c r="G1425" s="3">
        <v>716</v>
      </c>
      <c r="H1425" s="11">
        <v>0.25449999999999995</v>
      </c>
      <c r="I1425" s="11">
        <v>0.56325000000000003</v>
      </c>
      <c r="J1425" s="11">
        <v>0.30974999999999997</v>
      </c>
      <c r="K1425" s="11">
        <v>0.56800000000000006</v>
      </c>
      <c r="L1425" s="9">
        <v>8.9678132478893122</v>
      </c>
      <c r="M1425" s="9">
        <v>6.7458071386559526</v>
      </c>
      <c r="N1425" s="9">
        <v>11.189819357122673</v>
      </c>
      <c r="O1425" s="9">
        <v>8.2136586430739857</v>
      </c>
      <c r="P1425" s="9">
        <v>6.2770094504996878</v>
      </c>
      <c r="Q1425" s="9">
        <v>10.150307835648283</v>
      </c>
      <c r="R1425" s="9">
        <f t="shared" si="134"/>
        <v>12.937819700348259</v>
      </c>
      <c r="S1425" s="9">
        <f t="shared" si="135"/>
        <v>9.7321425057323108</v>
      </c>
      <c r="T1425" s="9">
        <f t="shared" si="136"/>
        <v>16.143496894964208</v>
      </c>
      <c r="U1425" s="9">
        <f t="shared" si="137"/>
        <v>11.849804591917612</v>
      </c>
      <c r="V1425" s="9">
        <f t="shared" si="138"/>
        <v>9.0558104058490567</v>
      </c>
      <c r="W1425" s="9">
        <f t="shared" si="139"/>
        <v>14.643798777986165</v>
      </c>
      <c r="X1425" s="13">
        <v>-0.12673124411427089</v>
      </c>
      <c r="Y1425" s="13">
        <v>0.2015926251455076</v>
      </c>
      <c r="Z1425" s="13">
        <v>0.62864776353468355</v>
      </c>
      <c r="AA1425" s="2">
        <v>8</v>
      </c>
      <c r="AB1425" s="2">
        <v>8</v>
      </c>
      <c r="AC1425" s="2">
        <v>16</v>
      </c>
      <c r="AD1425" s="2" t="s">
        <v>1886</v>
      </c>
    </row>
    <row r="1426" spans="1:30" x14ac:dyDescent="0.25">
      <c r="A1426" s="7" t="s">
        <v>5792</v>
      </c>
      <c r="B1426" s="3" t="s">
        <v>5792</v>
      </c>
      <c r="C1426" s="3" t="s">
        <v>32</v>
      </c>
      <c r="D1426" s="3" t="s">
        <v>5793</v>
      </c>
      <c r="E1426" s="3" t="s">
        <v>5794</v>
      </c>
      <c r="F1426" s="3" t="s">
        <v>5795</v>
      </c>
      <c r="G1426" s="3">
        <v>360</v>
      </c>
      <c r="H1426" s="11">
        <v>0.48774999999999996</v>
      </c>
      <c r="I1426" s="11">
        <v>1.02325</v>
      </c>
      <c r="J1426" s="11">
        <v>0.60824999999999996</v>
      </c>
      <c r="K1426" s="11">
        <v>1.1452500000000001</v>
      </c>
      <c r="L1426" s="9">
        <v>4.4785042533170252</v>
      </c>
      <c r="M1426" s="9">
        <v>2.8516378230131258</v>
      </c>
      <c r="N1426" s="9">
        <v>6.1053706836209241</v>
      </c>
      <c r="O1426" s="9">
        <v>3.3874423164237024</v>
      </c>
      <c r="P1426" s="9">
        <v>3.0645646555610173</v>
      </c>
      <c r="Q1426" s="9">
        <v>3.7103199772863875</v>
      </c>
      <c r="R1426" s="9">
        <f t="shared" si="134"/>
        <v>6.4611158768606023</v>
      </c>
      <c r="S1426" s="9">
        <f t="shared" si="135"/>
        <v>4.1140437456724364</v>
      </c>
      <c r="T1426" s="9">
        <f t="shared" si="136"/>
        <v>8.8081880080487682</v>
      </c>
      <c r="U1426" s="9">
        <f t="shared" si="137"/>
        <v>4.8870462312018983</v>
      </c>
      <c r="V1426" s="9">
        <f t="shared" si="138"/>
        <v>4.4212322310614738</v>
      </c>
      <c r="W1426" s="9">
        <f t="shared" si="139"/>
        <v>5.3528602313423228</v>
      </c>
      <c r="X1426" s="13">
        <v>-0.40282059681377336</v>
      </c>
      <c r="Y1426" s="13">
        <v>0.70181939426962092</v>
      </c>
      <c r="Z1426" s="13">
        <v>0.19869210266748255</v>
      </c>
      <c r="AA1426" s="2">
        <v>8</v>
      </c>
      <c r="AB1426" s="2">
        <v>8</v>
      </c>
      <c r="AC1426" s="2">
        <v>16</v>
      </c>
      <c r="AD1426" s="2" t="s">
        <v>1886</v>
      </c>
    </row>
    <row r="1427" spans="1:30" x14ac:dyDescent="0.25">
      <c r="A1427" s="7" t="s">
        <v>5796</v>
      </c>
      <c r="B1427" s="3" t="s">
        <v>5796</v>
      </c>
      <c r="C1427" s="3" t="s">
        <v>59</v>
      </c>
      <c r="D1427" s="3" t="s">
        <v>5797</v>
      </c>
      <c r="E1427" s="3" t="s">
        <v>5798</v>
      </c>
      <c r="F1427" s="3" t="s">
        <v>5795</v>
      </c>
      <c r="G1427" s="3">
        <v>378</v>
      </c>
      <c r="H1427" s="11">
        <v>0.48774999999999996</v>
      </c>
      <c r="I1427" s="11">
        <v>1.02325</v>
      </c>
      <c r="J1427" s="11">
        <v>0.60824999999999996</v>
      </c>
      <c r="K1427" s="11">
        <v>1.1452500000000001</v>
      </c>
      <c r="L1427" s="9">
        <v>4.4785042533170252</v>
      </c>
      <c r="M1427" s="9">
        <v>2.8516378230131258</v>
      </c>
      <c r="N1427" s="9">
        <v>6.1053706836209241</v>
      </c>
      <c r="O1427" s="9">
        <v>3.3874423164237024</v>
      </c>
      <c r="P1427" s="9">
        <v>3.0645646555610173</v>
      </c>
      <c r="Q1427" s="9">
        <v>3.7103199772863875</v>
      </c>
      <c r="R1427" s="9">
        <f t="shared" si="134"/>
        <v>6.4611158768606023</v>
      </c>
      <c r="S1427" s="9">
        <f t="shared" si="135"/>
        <v>4.1140437456724364</v>
      </c>
      <c r="T1427" s="9">
        <f t="shared" si="136"/>
        <v>8.8081880080487682</v>
      </c>
      <c r="U1427" s="9">
        <f t="shared" si="137"/>
        <v>4.8870462312018983</v>
      </c>
      <c r="V1427" s="9">
        <f t="shared" si="138"/>
        <v>4.4212322310614738</v>
      </c>
      <c r="W1427" s="9">
        <f t="shared" si="139"/>
        <v>5.3528602313423228</v>
      </c>
      <c r="X1427" s="13">
        <v>-0.40282059681377336</v>
      </c>
      <c r="Y1427" s="13">
        <v>0.70181939426962092</v>
      </c>
      <c r="Z1427" s="13">
        <v>0.19869210266748255</v>
      </c>
      <c r="AA1427" s="2">
        <v>8</v>
      </c>
      <c r="AB1427" s="2">
        <v>8</v>
      </c>
      <c r="AC1427" s="2">
        <v>16</v>
      </c>
      <c r="AD1427" s="2" t="s">
        <v>5799</v>
      </c>
    </row>
    <row r="1428" spans="1:30" x14ac:dyDescent="0.25">
      <c r="A1428" s="7" t="s">
        <v>5800</v>
      </c>
      <c r="B1428" s="3" t="s">
        <v>5800</v>
      </c>
      <c r="C1428" s="3" t="s">
        <v>59</v>
      </c>
      <c r="D1428" s="3" t="s">
        <v>5801</v>
      </c>
      <c r="E1428" s="3" t="s">
        <v>5798</v>
      </c>
      <c r="F1428" s="3" t="s">
        <v>5795</v>
      </c>
      <c r="G1428" s="3">
        <v>360</v>
      </c>
      <c r="H1428" s="11">
        <v>0.48774999999999996</v>
      </c>
      <c r="I1428" s="11">
        <v>1.02325</v>
      </c>
      <c r="J1428" s="11">
        <v>0.60824999999999996</v>
      </c>
      <c r="K1428" s="11">
        <v>1.1452500000000001</v>
      </c>
      <c r="L1428" s="9">
        <v>4.4785042533170252</v>
      </c>
      <c r="M1428" s="9">
        <v>2.8516378230131258</v>
      </c>
      <c r="N1428" s="9">
        <v>6.1053706836209241</v>
      </c>
      <c r="O1428" s="9">
        <v>3.3874423164237024</v>
      </c>
      <c r="P1428" s="9">
        <v>3.0645646555610173</v>
      </c>
      <c r="Q1428" s="9">
        <v>3.7103199772863875</v>
      </c>
      <c r="R1428" s="9">
        <f t="shared" si="134"/>
        <v>6.4611158768606023</v>
      </c>
      <c r="S1428" s="9">
        <f t="shared" si="135"/>
        <v>4.1140437456724364</v>
      </c>
      <c r="T1428" s="9">
        <f t="shared" si="136"/>
        <v>8.8081880080487682</v>
      </c>
      <c r="U1428" s="9">
        <f t="shared" si="137"/>
        <v>4.8870462312018983</v>
      </c>
      <c r="V1428" s="9">
        <f t="shared" si="138"/>
        <v>4.4212322310614738</v>
      </c>
      <c r="W1428" s="9">
        <f t="shared" si="139"/>
        <v>5.3528602313423228</v>
      </c>
      <c r="X1428" s="13">
        <v>-0.40282059681377336</v>
      </c>
      <c r="Y1428" s="13">
        <v>0.70181939426962092</v>
      </c>
      <c r="Z1428" s="13">
        <v>0.19869210266748255</v>
      </c>
      <c r="AA1428" s="2">
        <v>8</v>
      </c>
      <c r="AB1428" s="2">
        <v>8</v>
      </c>
      <c r="AC1428" s="2">
        <v>16</v>
      </c>
      <c r="AD1428" s="2" t="s">
        <v>1886</v>
      </c>
    </row>
    <row r="1429" spans="1:30" x14ac:dyDescent="0.25">
      <c r="A1429" s="7" t="s">
        <v>5802</v>
      </c>
      <c r="B1429" s="3" t="s">
        <v>5802</v>
      </c>
      <c r="C1429" s="3" t="s">
        <v>59</v>
      </c>
      <c r="D1429" s="3" t="s">
        <v>5803</v>
      </c>
      <c r="E1429" s="3" t="s">
        <v>5804</v>
      </c>
      <c r="F1429" s="3" t="s">
        <v>5795</v>
      </c>
      <c r="G1429" s="3">
        <v>360</v>
      </c>
      <c r="H1429" s="11">
        <v>0.48774999999999996</v>
      </c>
      <c r="I1429" s="11">
        <v>1.02325</v>
      </c>
      <c r="J1429" s="11">
        <v>0.60824999999999996</v>
      </c>
      <c r="K1429" s="11">
        <v>1.1452500000000001</v>
      </c>
      <c r="L1429" s="9">
        <v>4.4785042533170252</v>
      </c>
      <c r="M1429" s="9">
        <v>2.8516378230131258</v>
      </c>
      <c r="N1429" s="9">
        <v>6.1053706836209241</v>
      </c>
      <c r="O1429" s="9">
        <v>3.3874423164237024</v>
      </c>
      <c r="P1429" s="9">
        <v>3.0645646555610173</v>
      </c>
      <c r="Q1429" s="9">
        <v>3.7103199772863875</v>
      </c>
      <c r="R1429" s="9">
        <f t="shared" si="134"/>
        <v>6.4611158768606023</v>
      </c>
      <c r="S1429" s="9">
        <f t="shared" si="135"/>
        <v>4.1140437456724364</v>
      </c>
      <c r="T1429" s="9">
        <f t="shared" si="136"/>
        <v>8.8081880080487682</v>
      </c>
      <c r="U1429" s="9">
        <f t="shared" si="137"/>
        <v>4.8870462312018983</v>
      </c>
      <c r="V1429" s="9">
        <f t="shared" si="138"/>
        <v>4.4212322310614738</v>
      </c>
      <c r="W1429" s="9">
        <f t="shared" si="139"/>
        <v>5.3528602313423228</v>
      </c>
      <c r="X1429" s="13">
        <v>-0.40282059681377336</v>
      </c>
      <c r="Y1429" s="13">
        <v>0.70181939426962092</v>
      </c>
      <c r="Z1429" s="13">
        <v>0.19869210266748255</v>
      </c>
      <c r="AA1429" s="2">
        <v>8</v>
      </c>
      <c r="AB1429" s="2">
        <v>8</v>
      </c>
      <c r="AC1429" s="2">
        <v>16</v>
      </c>
      <c r="AD1429" s="2" t="s">
        <v>1886</v>
      </c>
    </row>
    <row r="1430" spans="1:30" x14ac:dyDescent="0.25">
      <c r="A1430" s="7" t="s">
        <v>5805</v>
      </c>
      <c r="B1430" s="3" t="s">
        <v>5805</v>
      </c>
      <c r="C1430" s="3" t="s">
        <v>59</v>
      </c>
      <c r="D1430" s="3" t="s">
        <v>5806</v>
      </c>
      <c r="E1430" s="3" t="s">
        <v>5807</v>
      </c>
      <c r="F1430" s="3" t="s">
        <v>5795</v>
      </c>
      <c r="G1430" s="3">
        <v>359</v>
      </c>
      <c r="H1430" s="11">
        <v>0.48774999999999996</v>
      </c>
      <c r="I1430" s="11">
        <v>1.02325</v>
      </c>
      <c r="J1430" s="11">
        <v>0.60824999999999996</v>
      </c>
      <c r="K1430" s="11">
        <v>1.1452500000000001</v>
      </c>
      <c r="L1430" s="9">
        <v>4.4785042533170252</v>
      </c>
      <c r="M1430" s="9">
        <v>2.8516378230131258</v>
      </c>
      <c r="N1430" s="9">
        <v>6.1053706836209241</v>
      </c>
      <c r="O1430" s="9">
        <v>3.3874423164237024</v>
      </c>
      <c r="P1430" s="9">
        <v>3.0645646555610173</v>
      </c>
      <c r="Q1430" s="9">
        <v>3.7103199772863875</v>
      </c>
      <c r="R1430" s="9">
        <f t="shared" si="134"/>
        <v>6.4611158768606023</v>
      </c>
      <c r="S1430" s="9">
        <f t="shared" si="135"/>
        <v>4.1140437456724364</v>
      </c>
      <c r="T1430" s="9">
        <f t="shared" si="136"/>
        <v>8.8081880080487682</v>
      </c>
      <c r="U1430" s="9">
        <f t="shared" si="137"/>
        <v>4.8870462312018983</v>
      </c>
      <c r="V1430" s="9">
        <f t="shared" si="138"/>
        <v>4.4212322310614738</v>
      </c>
      <c r="W1430" s="9">
        <f t="shared" si="139"/>
        <v>5.3528602313423228</v>
      </c>
      <c r="X1430" s="13">
        <v>-0.40282059681377336</v>
      </c>
      <c r="Y1430" s="13">
        <v>0.70181939426962092</v>
      </c>
      <c r="Z1430" s="13">
        <v>0.19869210266748255</v>
      </c>
      <c r="AA1430" s="2">
        <v>8</v>
      </c>
      <c r="AB1430" s="2">
        <v>8</v>
      </c>
      <c r="AC1430" s="2">
        <v>16</v>
      </c>
      <c r="AD1430" s="2" t="s">
        <v>1886</v>
      </c>
    </row>
    <row r="1431" spans="1:30" x14ac:dyDescent="0.25">
      <c r="A1431" s="7" t="s">
        <v>5808</v>
      </c>
      <c r="B1431" s="3" t="s">
        <v>5808</v>
      </c>
      <c r="C1431" s="3" t="s">
        <v>59</v>
      </c>
      <c r="D1431" s="3" t="s">
        <v>5809</v>
      </c>
      <c r="E1431" s="3" t="s">
        <v>5807</v>
      </c>
      <c r="F1431" s="3" t="s">
        <v>5795</v>
      </c>
      <c r="G1431" s="3">
        <v>352</v>
      </c>
      <c r="H1431" s="11">
        <v>0.48774999999999996</v>
      </c>
      <c r="I1431" s="11">
        <v>1.02325</v>
      </c>
      <c r="J1431" s="11">
        <v>0.60824999999999996</v>
      </c>
      <c r="K1431" s="11">
        <v>1.1452500000000001</v>
      </c>
      <c r="L1431" s="9">
        <v>4.4785042533170252</v>
      </c>
      <c r="M1431" s="9">
        <v>2.8516378230131258</v>
      </c>
      <c r="N1431" s="9">
        <v>6.1053706836209241</v>
      </c>
      <c r="O1431" s="9">
        <v>3.3874423164237024</v>
      </c>
      <c r="P1431" s="9">
        <v>3.0645646555610173</v>
      </c>
      <c r="Q1431" s="9">
        <v>3.7103199772863875</v>
      </c>
      <c r="R1431" s="9">
        <f t="shared" si="134"/>
        <v>6.4611158768606023</v>
      </c>
      <c r="S1431" s="9">
        <f t="shared" si="135"/>
        <v>4.1140437456724364</v>
      </c>
      <c r="T1431" s="9">
        <f t="shared" si="136"/>
        <v>8.8081880080487682</v>
      </c>
      <c r="U1431" s="9">
        <f t="shared" si="137"/>
        <v>4.8870462312018983</v>
      </c>
      <c r="V1431" s="9">
        <f t="shared" si="138"/>
        <v>4.4212322310614738</v>
      </c>
      <c r="W1431" s="9">
        <f t="shared" si="139"/>
        <v>5.3528602313423228</v>
      </c>
      <c r="X1431" s="13">
        <v>-0.40282059681377336</v>
      </c>
      <c r="Y1431" s="13">
        <v>0.70181939426962092</v>
      </c>
      <c r="Z1431" s="13">
        <v>0.19869210266748255</v>
      </c>
      <c r="AA1431" s="2">
        <v>8</v>
      </c>
      <c r="AB1431" s="2">
        <v>8</v>
      </c>
      <c r="AC1431" s="2">
        <v>16</v>
      </c>
      <c r="AD1431" s="2" t="s">
        <v>1886</v>
      </c>
    </row>
    <row r="1432" spans="1:30" x14ac:dyDescent="0.25">
      <c r="A1432" s="7" t="s">
        <v>5810</v>
      </c>
      <c r="B1432" s="3" t="s">
        <v>5810</v>
      </c>
      <c r="C1432" s="3" t="s">
        <v>59</v>
      </c>
      <c r="D1432" s="3" t="s">
        <v>5811</v>
      </c>
      <c r="E1432" s="3" t="s">
        <v>5812</v>
      </c>
      <c r="F1432" s="3" t="s">
        <v>5813</v>
      </c>
      <c r="G1432" s="3">
        <v>360</v>
      </c>
      <c r="H1432" s="11">
        <v>0.48774999999999996</v>
      </c>
      <c r="I1432" s="11">
        <v>1.02325</v>
      </c>
      <c r="J1432" s="11">
        <v>0.60824999999999996</v>
      </c>
      <c r="K1432" s="11">
        <v>1.1452500000000001</v>
      </c>
      <c r="L1432" s="9">
        <v>4.4785042533170252</v>
      </c>
      <c r="M1432" s="9">
        <v>2.8516378230131258</v>
      </c>
      <c r="N1432" s="9">
        <v>6.1053706836209241</v>
      </c>
      <c r="O1432" s="9">
        <v>3.3874423164237024</v>
      </c>
      <c r="P1432" s="9">
        <v>3.0645646555610173</v>
      </c>
      <c r="Q1432" s="9">
        <v>3.7103199772863875</v>
      </c>
      <c r="R1432" s="9">
        <f t="shared" si="134"/>
        <v>6.4611158768606023</v>
      </c>
      <c r="S1432" s="9">
        <f t="shared" si="135"/>
        <v>4.1140437456724364</v>
      </c>
      <c r="T1432" s="9">
        <f t="shared" si="136"/>
        <v>8.8081880080487682</v>
      </c>
      <c r="U1432" s="9">
        <f t="shared" si="137"/>
        <v>4.8870462312018983</v>
      </c>
      <c r="V1432" s="9">
        <f t="shared" si="138"/>
        <v>4.4212322310614738</v>
      </c>
      <c r="W1432" s="9">
        <f t="shared" si="139"/>
        <v>5.3528602313423228</v>
      </c>
      <c r="X1432" s="13">
        <v>-0.40282059681377336</v>
      </c>
      <c r="Y1432" s="13">
        <v>0.70181939426962092</v>
      </c>
      <c r="Z1432" s="13">
        <v>0.19869210266748255</v>
      </c>
      <c r="AA1432" s="2">
        <v>8</v>
      </c>
      <c r="AB1432" s="2">
        <v>8</v>
      </c>
      <c r="AC1432" s="2">
        <v>16</v>
      </c>
      <c r="AD1432" s="2" t="s">
        <v>5814</v>
      </c>
    </row>
    <row r="1433" spans="1:30" x14ac:dyDescent="0.25">
      <c r="A1433" s="7" t="s">
        <v>5815</v>
      </c>
      <c r="B1433" s="3" t="s">
        <v>5815</v>
      </c>
      <c r="C1433" s="3" t="s">
        <v>59</v>
      </c>
      <c r="D1433" s="3" t="s">
        <v>5816</v>
      </c>
      <c r="E1433" s="3" t="s">
        <v>5807</v>
      </c>
      <c r="F1433" s="3" t="s">
        <v>5795</v>
      </c>
      <c r="G1433" s="3">
        <v>363</v>
      </c>
      <c r="H1433" s="11">
        <v>0.48774999999999996</v>
      </c>
      <c r="I1433" s="11">
        <v>1.02325</v>
      </c>
      <c r="J1433" s="11">
        <v>0.60824999999999996</v>
      </c>
      <c r="K1433" s="11">
        <v>1.1452500000000001</v>
      </c>
      <c r="L1433" s="9">
        <v>4.4785042533170252</v>
      </c>
      <c r="M1433" s="9">
        <v>2.8516378230131258</v>
      </c>
      <c r="N1433" s="9">
        <v>6.1053706836209241</v>
      </c>
      <c r="O1433" s="9">
        <v>3.3874423164237024</v>
      </c>
      <c r="P1433" s="9">
        <v>3.0645646555610173</v>
      </c>
      <c r="Q1433" s="9">
        <v>3.7103199772863875</v>
      </c>
      <c r="R1433" s="9">
        <f t="shared" si="134"/>
        <v>6.4611158768606023</v>
      </c>
      <c r="S1433" s="9">
        <f t="shared" si="135"/>
        <v>4.1140437456724364</v>
      </c>
      <c r="T1433" s="9">
        <f t="shared" si="136"/>
        <v>8.8081880080487682</v>
      </c>
      <c r="U1433" s="9">
        <f t="shared" si="137"/>
        <v>4.8870462312018983</v>
      </c>
      <c r="V1433" s="9">
        <f t="shared" si="138"/>
        <v>4.4212322310614738</v>
      </c>
      <c r="W1433" s="9">
        <f t="shared" si="139"/>
        <v>5.3528602313423228</v>
      </c>
      <c r="X1433" s="13">
        <v>-0.40282059681377336</v>
      </c>
      <c r="Y1433" s="13">
        <v>0.70181939426962092</v>
      </c>
      <c r="Z1433" s="13">
        <v>0.19869210266748255</v>
      </c>
      <c r="AA1433" s="2">
        <v>8</v>
      </c>
      <c r="AB1433" s="2">
        <v>8</v>
      </c>
      <c r="AC1433" s="2">
        <v>16</v>
      </c>
      <c r="AD1433" s="2" t="s">
        <v>5814</v>
      </c>
    </row>
    <row r="1434" spans="1:30" x14ac:dyDescent="0.25">
      <c r="A1434" s="7" t="s">
        <v>5817</v>
      </c>
      <c r="B1434" s="3" t="s">
        <v>5818</v>
      </c>
      <c r="C1434" s="3" t="s">
        <v>32</v>
      </c>
      <c r="D1434" s="3" t="s">
        <v>5819</v>
      </c>
      <c r="E1434" s="3" t="s">
        <v>5820</v>
      </c>
      <c r="F1434" s="3" t="s">
        <v>5821</v>
      </c>
      <c r="G1434" s="3">
        <v>2032</v>
      </c>
      <c r="H1434" s="11">
        <v>0.40350000000000003</v>
      </c>
      <c r="I1434" s="11">
        <v>1.6052500000000001</v>
      </c>
      <c r="J1434" s="11">
        <v>0.45100000000000001</v>
      </c>
      <c r="K1434" s="11">
        <v>1.2052499999999999</v>
      </c>
      <c r="L1434" s="9">
        <v>3.9350735639067511</v>
      </c>
      <c r="M1434" s="9">
        <v>1.9643819622002461</v>
      </c>
      <c r="N1434" s="9">
        <v>5.9057651656132562</v>
      </c>
      <c r="O1434" s="9">
        <v>4.1331211706737241</v>
      </c>
      <c r="P1434" s="9">
        <v>3.1638556831605049</v>
      </c>
      <c r="Q1434" s="9">
        <v>5.1023866581869433</v>
      </c>
      <c r="R1434" s="9">
        <f t="shared" si="134"/>
        <v>5.6771111161815293</v>
      </c>
      <c r="S1434" s="9">
        <f t="shared" si="135"/>
        <v>2.8340041152780264</v>
      </c>
      <c r="T1434" s="9">
        <f t="shared" si="136"/>
        <v>8.5202181170850331</v>
      </c>
      <c r="U1434" s="9">
        <f t="shared" si="137"/>
        <v>5.9628334163241687</v>
      </c>
      <c r="V1434" s="9">
        <f t="shared" si="138"/>
        <v>4.5644789041840239</v>
      </c>
      <c r="W1434" s="9">
        <f t="shared" si="139"/>
        <v>7.3611879284643136</v>
      </c>
      <c r="X1434" s="13">
        <v>7.0841053481343091E-2</v>
      </c>
      <c r="Y1434" s="13">
        <v>6.0682623274198037E-2</v>
      </c>
      <c r="Z1434" s="13">
        <v>0.86959568629050121</v>
      </c>
      <c r="AA1434" s="2">
        <v>8</v>
      </c>
      <c r="AB1434" s="2">
        <v>8</v>
      </c>
      <c r="AC1434" s="2">
        <v>16</v>
      </c>
      <c r="AD1434" s="2" t="s">
        <v>5814</v>
      </c>
    </row>
    <row r="1435" spans="1:30" x14ac:dyDescent="0.25">
      <c r="A1435" s="7" t="s">
        <v>5822</v>
      </c>
      <c r="B1435" s="3" t="s">
        <v>5818</v>
      </c>
      <c r="C1435" s="3" t="s">
        <v>32</v>
      </c>
      <c r="D1435" s="3" t="s">
        <v>5819</v>
      </c>
      <c r="E1435" s="3" t="s">
        <v>5820</v>
      </c>
      <c r="F1435" s="3" t="s">
        <v>5821</v>
      </c>
      <c r="G1435" s="3">
        <v>2032</v>
      </c>
      <c r="H1435" s="11">
        <v>0.40350000000000003</v>
      </c>
      <c r="I1435" s="11">
        <v>1.6052500000000001</v>
      </c>
      <c r="J1435" s="11">
        <v>0.45100000000000001</v>
      </c>
      <c r="K1435" s="11">
        <v>1.2052499999999999</v>
      </c>
      <c r="L1435" s="9">
        <v>3.9350735639067511</v>
      </c>
      <c r="M1435" s="9">
        <v>1.9643819622002461</v>
      </c>
      <c r="N1435" s="9">
        <v>5.9057651656132562</v>
      </c>
      <c r="O1435" s="9">
        <v>4.1331211706737241</v>
      </c>
      <c r="P1435" s="9">
        <v>3.1638556831605049</v>
      </c>
      <c r="Q1435" s="9">
        <v>5.1023866581869433</v>
      </c>
      <c r="R1435" s="9">
        <f t="shared" si="134"/>
        <v>5.6771111161815293</v>
      </c>
      <c r="S1435" s="9">
        <f t="shared" si="135"/>
        <v>2.8340041152780264</v>
      </c>
      <c r="T1435" s="9">
        <f t="shared" si="136"/>
        <v>8.5202181170850331</v>
      </c>
      <c r="U1435" s="9">
        <f t="shared" si="137"/>
        <v>5.9628334163241687</v>
      </c>
      <c r="V1435" s="9">
        <f t="shared" si="138"/>
        <v>4.5644789041840239</v>
      </c>
      <c r="W1435" s="9">
        <f t="shared" si="139"/>
        <v>7.3611879284643136</v>
      </c>
      <c r="X1435" s="13">
        <v>7.0841053481343091E-2</v>
      </c>
      <c r="Y1435" s="13">
        <v>6.0682623274198037E-2</v>
      </c>
      <c r="Z1435" s="13">
        <v>0.86959568629050121</v>
      </c>
      <c r="AA1435" s="2">
        <v>8</v>
      </c>
      <c r="AB1435" s="2">
        <v>8</v>
      </c>
      <c r="AC1435" s="2">
        <v>16</v>
      </c>
      <c r="AD1435" s="2" t="s">
        <v>5823</v>
      </c>
    </row>
    <row r="1436" spans="1:30" x14ac:dyDescent="0.25">
      <c r="A1436" s="7" t="s">
        <v>5818</v>
      </c>
      <c r="B1436" s="3" t="s">
        <v>5818</v>
      </c>
      <c r="C1436" s="3" t="s">
        <v>32</v>
      </c>
      <c r="D1436" s="3" t="s">
        <v>5819</v>
      </c>
      <c r="E1436" s="3" t="s">
        <v>5820</v>
      </c>
      <c r="F1436" s="3" t="s">
        <v>5821</v>
      </c>
      <c r="G1436" s="3">
        <v>2032</v>
      </c>
      <c r="H1436" s="11">
        <v>0.40350000000000003</v>
      </c>
      <c r="I1436" s="11">
        <v>1.6052500000000001</v>
      </c>
      <c r="J1436" s="11">
        <v>0.45100000000000001</v>
      </c>
      <c r="K1436" s="11">
        <v>1.2052499999999999</v>
      </c>
      <c r="L1436" s="9">
        <v>3.9350735639067511</v>
      </c>
      <c r="M1436" s="9">
        <v>1.9643819622002461</v>
      </c>
      <c r="N1436" s="9">
        <v>5.9057651656132562</v>
      </c>
      <c r="O1436" s="9">
        <v>4.1331211706737241</v>
      </c>
      <c r="P1436" s="9">
        <v>3.1638556831605049</v>
      </c>
      <c r="Q1436" s="9">
        <v>5.1023866581869433</v>
      </c>
      <c r="R1436" s="9">
        <f t="shared" si="134"/>
        <v>5.6771111161815293</v>
      </c>
      <c r="S1436" s="9">
        <f t="shared" si="135"/>
        <v>2.8340041152780264</v>
      </c>
      <c r="T1436" s="9">
        <f t="shared" si="136"/>
        <v>8.5202181170850331</v>
      </c>
      <c r="U1436" s="9">
        <f t="shared" si="137"/>
        <v>5.9628334163241687</v>
      </c>
      <c r="V1436" s="9">
        <f t="shared" si="138"/>
        <v>4.5644789041840239</v>
      </c>
      <c r="W1436" s="9">
        <f t="shared" si="139"/>
        <v>7.3611879284643136</v>
      </c>
      <c r="X1436" s="13">
        <v>7.0841053481343091E-2</v>
      </c>
      <c r="Y1436" s="13">
        <v>6.0682623274198037E-2</v>
      </c>
      <c r="Z1436" s="13">
        <v>0.86959568629050121</v>
      </c>
      <c r="AA1436" s="2">
        <v>8</v>
      </c>
      <c r="AB1436" s="2">
        <v>8</v>
      </c>
      <c r="AC1436" s="2">
        <v>16</v>
      </c>
      <c r="AD1436" s="2" t="s">
        <v>5824</v>
      </c>
    </row>
    <row r="1437" spans="1:30" x14ac:dyDescent="0.25">
      <c r="A1437" s="7" t="s">
        <v>5825</v>
      </c>
      <c r="B1437" s="3" t="s">
        <v>5825</v>
      </c>
      <c r="C1437" s="3" t="s">
        <v>59</v>
      </c>
      <c r="D1437" s="3" t="s">
        <v>5826</v>
      </c>
      <c r="E1437" s="3" t="s">
        <v>5827</v>
      </c>
      <c r="F1437" s="3" t="s">
        <v>5821</v>
      </c>
      <c r="G1437" s="3">
        <v>2011</v>
      </c>
      <c r="H1437" s="11">
        <v>0.40350000000000003</v>
      </c>
      <c r="I1437" s="11">
        <v>1.6052500000000001</v>
      </c>
      <c r="J1437" s="11">
        <v>0.45100000000000001</v>
      </c>
      <c r="K1437" s="11">
        <v>1.2052499999999999</v>
      </c>
      <c r="L1437" s="9">
        <v>3.9350735639067511</v>
      </c>
      <c r="M1437" s="9">
        <v>1.9643819622002461</v>
      </c>
      <c r="N1437" s="9">
        <v>5.9057651656132562</v>
      </c>
      <c r="O1437" s="9">
        <v>4.1331211706737241</v>
      </c>
      <c r="P1437" s="9">
        <v>3.1638556831605049</v>
      </c>
      <c r="Q1437" s="9">
        <v>5.1023866581869433</v>
      </c>
      <c r="R1437" s="9">
        <f t="shared" si="134"/>
        <v>5.6771111161815293</v>
      </c>
      <c r="S1437" s="9">
        <f t="shared" si="135"/>
        <v>2.8340041152780264</v>
      </c>
      <c r="T1437" s="9">
        <f t="shared" si="136"/>
        <v>8.5202181170850331</v>
      </c>
      <c r="U1437" s="9">
        <f t="shared" si="137"/>
        <v>5.9628334163241687</v>
      </c>
      <c r="V1437" s="9">
        <f t="shared" si="138"/>
        <v>4.5644789041840239</v>
      </c>
      <c r="W1437" s="9">
        <f t="shared" si="139"/>
        <v>7.3611879284643136</v>
      </c>
      <c r="X1437" s="13">
        <v>7.0841053481343091E-2</v>
      </c>
      <c r="Y1437" s="13">
        <v>6.0682623274198037E-2</v>
      </c>
      <c r="Z1437" s="13">
        <v>0.86959568629050121</v>
      </c>
      <c r="AA1437" s="2">
        <v>8</v>
      </c>
      <c r="AB1437" s="2">
        <v>8</v>
      </c>
      <c r="AC1437" s="2">
        <v>16</v>
      </c>
      <c r="AD1437" s="2" t="s">
        <v>5823</v>
      </c>
    </row>
    <row r="1438" spans="1:30" x14ac:dyDescent="0.25">
      <c r="A1438" s="7" t="s">
        <v>5828</v>
      </c>
      <c r="B1438" s="3" t="s">
        <v>5828</v>
      </c>
      <c r="C1438" s="3" t="s">
        <v>59</v>
      </c>
      <c r="D1438" s="3" t="s">
        <v>5829</v>
      </c>
      <c r="E1438" s="3" t="s">
        <v>5827</v>
      </c>
      <c r="F1438" s="3" t="s">
        <v>5821</v>
      </c>
      <c r="G1438" s="3">
        <v>2032</v>
      </c>
      <c r="H1438" s="11">
        <v>0.40350000000000003</v>
      </c>
      <c r="I1438" s="11">
        <v>1.6052500000000001</v>
      </c>
      <c r="J1438" s="11">
        <v>0.45100000000000001</v>
      </c>
      <c r="K1438" s="11">
        <v>1.2052499999999999</v>
      </c>
      <c r="L1438" s="9">
        <v>3.9350735639067511</v>
      </c>
      <c r="M1438" s="9">
        <v>1.9643819622002461</v>
      </c>
      <c r="N1438" s="9">
        <v>5.9057651656132562</v>
      </c>
      <c r="O1438" s="9">
        <v>4.1331211706737241</v>
      </c>
      <c r="P1438" s="9">
        <v>3.1638556831605049</v>
      </c>
      <c r="Q1438" s="9">
        <v>5.1023866581869433</v>
      </c>
      <c r="R1438" s="9">
        <f t="shared" si="134"/>
        <v>5.6771111161815293</v>
      </c>
      <c r="S1438" s="9">
        <f t="shared" si="135"/>
        <v>2.8340041152780264</v>
      </c>
      <c r="T1438" s="9">
        <f t="shared" si="136"/>
        <v>8.5202181170850331</v>
      </c>
      <c r="U1438" s="9">
        <f t="shared" si="137"/>
        <v>5.9628334163241687</v>
      </c>
      <c r="V1438" s="9">
        <f t="shared" si="138"/>
        <v>4.5644789041840239</v>
      </c>
      <c r="W1438" s="9">
        <f t="shared" si="139"/>
        <v>7.3611879284643136</v>
      </c>
      <c r="X1438" s="13">
        <v>7.0841053481343091E-2</v>
      </c>
      <c r="Y1438" s="13">
        <v>6.0682623274198037E-2</v>
      </c>
      <c r="Z1438" s="13">
        <v>0.86959568629050121</v>
      </c>
      <c r="AA1438" s="2">
        <v>8</v>
      </c>
      <c r="AB1438" s="2">
        <v>8</v>
      </c>
      <c r="AC1438" s="2">
        <v>16</v>
      </c>
      <c r="AD1438" s="2" t="s">
        <v>5830</v>
      </c>
    </row>
    <row r="1439" spans="1:30" x14ac:dyDescent="0.25">
      <c r="A1439" s="7" t="s">
        <v>5831</v>
      </c>
      <c r="B1439" s="3" t="s">
        <v>5831</v>
      </c>
      <c r="C1439" s="3" t="s">
        <v>59</v>
      </c>
      <c r="D1439" s="3" t="s">
        <v>5832</v>
      </c>
      <c r="E1439" s="3" t="s">
        <v>5827</v>
      </c>
      <c r="F1439" s="3" t="s">
        <v>5821</v>
      </c>
      <c r="G1439" s="3">
        <v>1972</v>
      </c>
      <c r="H1439" s="11">
        <v>0.40350000000000003</v>
      </c>
      <c r="I1439" s="11">
        <v>1.6052500000000001</v>
      </c>
      <c r="J1439" s="11">
        <v>0.45100000000000001</v>
      </c>
      <c r="K1439" s="11">
        <v>1.2052499999999999</v>
      </c>
      <c r="L1439" s="9">
        <v>3.9350735639067511</v>
      </c>
      <c r="M1439" s="9">
        <v>1.9643819622002461</v>
      </c>
      <c r="N1439" s="9">
        <v>5.9057651656132562</v>
      </c>
      <c r="O1439" s="9">
        <v>4.1331211706737241</v>
      </c>
      <c r="P1439" s="9">
        <v>3.1638556831605049</v>
      </c>
      <c r="Q1439" s="9">
        <v>5.1023866581869433</v>
      </c>
      <c r="R1439" s="9">
        <f t="shared" si="134"/>
        <v>5.6771111161815293</v>
      </c>
      <c r="S1439" s="9">
        <f t="shared" si="135"/>
        <v>2.8340041152780264</v>
      </c>
      <c r="T1439" s="9">
        <f t="shared" si="136"/>
        <v>8.5202181170850331</v>
      </c>
      <c r="U1439" s="9">
        <f t="shared" si="137"/>
        <v>5.9628334163241687</v>
      </c>
      <c r="V1439" s="9">
        <f t="shared" si="138"/>
        <v>4.5644789041840239</v>
      </c>
      <c r="W1439" s="9">
        <f t="shared" si="139"/>
        <v>7.3611879284643136</v>
      </c>
      <c r="X1439" s="13">
        <v>7.0841053481343091E-2</v>
      </c>
      <c r="Y1439" s="13">
        <v>6.0682623274198037E-2</v>
      </c>
      <c r="Z1439" s="13">
        <v>0.86959568629050121</v>
      </c>
      <c r="AA1439" s="2">
        <v>8</v>
      </c>
      <c r="AB1439" s="2">
        <v>8</v>
      </c>
      <c r="AC1439" s="2">
        <v>16</v>
      </c>
      <c r="AD1439" s="2" t="s">
        <v>75</v>
      </c>
    </row>
    <row r="1440" spans="1:30" x14ac:dyDescent="0.25">
      <c r="A1440" s="7" t="s">
        <v>5833</v>
      </c>
      <c r="B1440" s="3" t="s">
        <v>5833</v>
      </c>
      <c r="C1440" s="3" t="s">
        <v>32</v>
      </c>
      <c r="D1440" s="3" t="s">
        <v>5834</v>
      </c>
      <c r="E1440" s="3" t="s">
        <v>5835</v>
      </c>
      <c r="F1440" s="3" t="s">
        <v>5836</v>
      </c>
      <c r="G1440" s="3">
        <v>535</v>
      </c>
      <c r="H1440" s="11">
        <v>0.4995</v>
      </c>
      <c r="I1440" s="11">
        <v>0.73924999999999996</v>
      </c>
      <c r="J1440" s="11">
        <v>0.46124999999999999</v>
      </c>
      <c r="K1440" s="11">
        <v>0.79600000000000004</v>
      </c>
      <c r="L1440" s="9">
        <v>5.3925582991345893</v>
      </c>
      <c r="M1440" s="9">
        <v>3.6373460484069362</v>
      </c>
      <c r="N1440" s="9">
        <v>7.1477705498622424</v>
      </c>
      <c r="O1440" s="9">
        <v>5.4211124219328877</v>
      </c>
      <c r="P1440" s="9">
        <v>3.6605035490497522</v>
      </c>
      <c r="Q1440" s="9">
        <v>7.1817212948160218</v>
      </c>
      <c r="R1440" s="9">
        <f t="shared" si="134"/>
        <v>7.7798171158660958</v>
      </c>
      <c r="S1440" s="9">
        <f t="shared" si="135"/>
        <v>5.2475811060337545</v>
      </c>
      <c r="T1440" s="9">
        <f t="shared" si="136"/>
        <v>10.312053125698437</v>
      </c>
      <c r="U1440" s="9">
        <f t="shared" si="137"/>
        <v>7.8210120072241347</v>
      </c>
      <c r="V1440" s="9">
        <f t="shared" si="138"/>
        <v>5.2809903173705282</v>
      </c>
      <c r="W1440" s="9">
        <f t="shared" si="139"/>
        <v>10.36103369707774</v>
      </c>
      <c r="X1440" s="13">
        <v>7.619057055732706E-3</v>
      </c>
      <c r="Y1440" s="13">
        <v>7.1015280432081785E-3</v>
      </c>
      <c r="Z1440" s="13">
        <v>0.98378109352421983</v>
      </c>
      <c r="AA1440" s="2">
        <v>8</v>
      </c>
      <c r="AB1440" s="2">
        <v>8</v>
      </c>
      <c r="AC1440" s="2">
        <v>16</v>
      </c>
      <c r="AD1440" s="2" t="s">
        <v>5837</v>
      </c>
    </row>
    <row r="1441" spans="1:30" x14ac:dyDescent="0.25">
      <c r="A1441" s="7" t="s">
        <v>5838</v>
      </c>
      <c r="B1441" s="3" t="s">
        <v>5838</v>
      </c>
      <c r="C1441" s="3" t="s">
        <v>59</v>
      </c>
      <c r="D1441" s="3" t="s">
        <v>5839</v>
      </c>
      <c r="E1441" s="3" t="s">
        <v>3247</v>
      </c>
      <c r="F1441" s="3" t="s">
        <v>5840</v>
      </c>
      <c r="G1441" s="3">
        <v>458</v>
      </c>
      <c r="H1441" s="11">
        <v>0.4995</v>
      </c>
      <c r="I1441" s="11">
        <v>0.73924999999999996</v>
      </c>
      <c r="J1441" s="11">
        <v>0.46124999999999999</v>
      </c>
      <c r="K1441" s="11">
        <v>0.79600000000000004</v>
      </c>
      <c r="L1441" s="9">
        <v>5.3925582991345893</v>
      </c>
      <c r="M1441" s="9">
        <v>3.6373460484069362</v>
      </c>
      <c r="N1441" s="9">
        <v>7.1477705498622424</v>
      </c>
      <c r="O1441" s="9">
        <v>5.4211124219328877</v>
      </c>
      <c r="P1441" s="9">
        <v>3.6605035490497522</v>
      </c>
      <c r="Q1441" s="9">
        <v>7.1817212948160218</v>
      </c>
      <c r="R1441" s="9">
        <f t="shared" si="134"/>
        <v>7.7798171158660958</v>
      </c>
      <c r="S1441" s="9">
        <f t="shared" si="135"/>
        <v>5.2475811060337545</v>
      </c>
      <c r="T1441" s="9">
        <f t="shared" si="136"/>
        <v>10.312053125698437</v>
      </c>
      <c r="U1441" s="9">
        <f t="shared" si="137"/>
        <v>7.8210120072241347</v>
      </c>
      <c r="V1441" s="9">
        <f t="shared" si="138"/>
        <v>5.2809903173705282</v>
      </c>
      <c r="W1441" s="9">
        <f t="shared" si="139"/>
        <v>10.36103369707774</v>
      </c>
      <c r="X1441" s="13">
        <v>7.619057055732706E-3</v>
      </c>
      <c r="Y1441" s="13">
        <v>7.1015280432081785E-3</v>
      </c>
      <c r="Z1441" s="13">
        <v>0.98378109352421983</v>
      </c>
      <c r="AA1441" s="2">
        <v>8</v>
      </c>
      <c r="AB1441" s="2">
        <v>8</v>
      </c>
      <c r="AC1441" s="2">
        <v>16</v>
      </c>
      <c r="AD1441" s="2" t="s">
        <v>5837</v>
      </c>
    </row>
    <row r="1442" spans="1:30" x14ac:dyDescent="0.25">
      <c r="A1442" s="7" t="s">
        <v>5841</v>
      </c>
      <c r="B1442" s="3" t="s">
        <v>5842</v>
      </c>
      <c r="C1442" s="3" t="s">
        <v>32</v>
      </c>
      <c r="D1442" s="3" t="s">
        <v>5843</v>
      </c>
      <c r="E1442" s="3" t="s">
        <v>5844</v>
      </c>
      <c r="F1442" s="3" t="s">
        <v>5845</v>
      </c>
      <c r="G1442" s="3">
        <v>197</v>
      </c>
      <c r="H1442" s="11">
        <v>0.22449999999999998</v>
      </c>
      <c r="I1442" s="11">
        <v>0.4365</v>
      </c>
      <c r="J1442" s="11">
        <v>0.26349999999999996</v>
      </c>
      <c r="K1442" s="11">
        <v>0.45175000000000004</v>
      </c>
      <c r="L1442" s="9">
        <v>11.040298215727541</v>
      </c>
      <c r="M1442" s="9">
        <v>9.8234268195859933</v>
      </c>
      <c r="N1442" s="9">
        <v>12.257169611869086</v>
      </c>
      <c r="O1442" s="9">
        <v>10.228115676903037</v>
      </c>
      <c r="P1442" s="9">
        <v>8.0984068658771005</v>
      </c>
      <c r="Q1442" s="9">
        <v>12.357824487928976</v>
      </c>
      <c r="R1442" s="9">
        <f t="shared" si="134"/>
        <v>15.927783485765394</v>
      </c>
      <c r="S1442" s="9">
        <f t="shared" si="135"/>
        <v>14.172209157152356</v>
      </c>
      <c r="T1442" s="9">
        <f t="shared" si="136"/>
        <v>17.683357814378432</v>
      </c>
      <c r="U1442" s="9">
        <f t="shared" si="137"/>
        <v>14.756051764706676</v>
      </c>
      <c r="V1442" s="9">
        <f t="shared" si="138"/>
        <v>11.683531424502025</v>
      </c>
      <c r="W1442" s="9">
        <f t="shared" si="139"/>
        <v>17.828572104911327</v>
      </c>
      <c r="X1442" s="13">
        <v>-0.11023875986238281</v>
      </c>
      <c r="Y1442" s="13">
        <v>0.27818470269300888</v>
      </c>
      <c r="Z1442" s="13">
        <v>0.52700568157592564</v>
      </c>
      <c r="AA1442" s="2">
        <v>8</v>
      </c>
      <c r="AB1442" s="2">
        <v>8</v>
      </c>
      <c r="AC1442" s="2">
        <v>16</v>
      </c>
      <c r="AD1442" s="2" t="s">
        <v>5837</v>
      </c>
    </row>
    <row r="1443" spans="1:30" x14ac:dyDescent="0.25">
      <c r="A1443" s="7" t="s">
        <v>5846</v>
      </c>
      <c r="B1443" s="3" t="s">
        <v>5842</v>
      </c>
      <c r="C1443" s="3" t="s">
        <v>32</v>
      </c>
      <c r="D1443" s="3" t="s">
        <v>5843</v>
      </c>
      <c r="E1443" s="3" t="s">
        <v>5844</v>
      </c>
      <c r="F1443" s="3" t="s">
        <v>5845</v>
      </c>
      <c r="G1443" s="3">
        <v>197</v>
      </c>
      <c r="H1443" s="11">
        <v>0.22449999999999998</v>
      </c>
      <c r="I1443" s="11">
        <v>0.4365</v>
      </c>
      <c r="J1443" s="11">
        <v>0.26349999999999996</v>
      </c>
      <c r="K1443" s="11">
        <v>0.45175000000000004</v>
      </c>
      <c r="L1443" s="9">
        <v>11.040298215727541</v>
      </c>
      <c r="M1443" s="9">
        <v>9.8234268195859933</v>
      </c>
      <c r="N1443" s="9">
        <v>12.257169611869086</v>
      </c>
      <c r="O1443" s="9">
        <v>10.228115676903037</v>
      </c>
      <c r="P1443" s="9">
        <v>8.0984068658771005</v>
      </c>
      <c r="Q1443" s="9">
        <v>12.357824487928976</v>
      </c>
      <c r="R1443" s="9">
        <f t="shared" si="134"/>
        <v>15.927783485765394</v>
      </c>
      <c r="S1443" s="9">
        <f t="shared" si="135"/>
        <v>14.172209157152356</v>
      </c>
      <c r="T1443" s="9">
        <f t="shared" si="136"/>
        <v>17.683357814378432</v>
      </c>
      <c r="U1443" s="9">
        <f t="shared" si="137"/>
        <v>14.756051764706676</v>
      </c>
      <c r="V1443" s="9">
        <f t="shared" si="138"/>
        <v>11.683531424502025</v>
      </c>
      <c r="W1443" s="9">
        <f t="shared" si="139"/>
        <v>17.828572104911327</v>
      </c>
      <c r="X1443" s="13">
        <v>-0.11023875986238281</v>
      </c>
      <c r="Y1443" s="13">
        <v>0.27818470269300888</v>
      </c>
      <c r="Z1443" s="13">
        <v>0.52700568157592564</v>
      </c>
      <c r="AA1443" s="2">
        <v>8</v>
      </c>
      <c r="AB1443" s="2">
        <v>8</v>
      </c>
      <c r="AC1443" s="2">
        <v>16</v>
      </c>
      <c r="AD1443" s="2" t="s">
        <v>75</v>
      </c>
    </row>
    <row r="1444" spans="1:30" x14ac:dyDescent="0.25">
      <c r="A1444" s="7" t="s">
        <v>5842</v>
      </c>
      <c r="B1444" s="3" t="s">
        <v>5842</v>
      </c>
      <c r="C1444" s="3" t="s">
        <v>32</v>
      </c>
      <c r="D1444" s="3" t="s">
        <v>5843</v>
      </c>
      <c r="E1444" s="3" t="s">
        <v>5844</v>
      </c>
      <c r="F1444" s="3" t="s">
        <v>5845</v>
      </c>
      <c r="G1444" s="3">
        <v>197</v>
      </c>
      <c r="H1444" s="11">
        <v>0.22449999999999998</v>
      </c>
      <c r="I1444" s="11">
        <v>0.4365</v>
      </c>
      <c r="J1444" s="11">
        <v>0.26349999999999996</v>
      </c>
      <c r="K1444" s="11">
        <v>0.45175000000000004</v>
      </c>
      <c r="L1444" s="9">
        <v>11.040298215727541</v>
      </c>
      <c r="M1444" s="9">
        <v>9.8234268195859933</v>
      </c>
      <c r="N1444" s="9">
        <v>12.257169611869086</v>
      </c>
      <c r="O1444" s="9">
        <v>10.228115676903037</v>
      </c>
      <c r="P1444" s="9">
        <v>8.0984068658771005</v>
      </c>
      <c r="Q1444" s="9">
        <v>12.357824487928976</v>
      </c>
      <c r="R1444" s="9">
        <f t="shared" si="134"/>
        <v>15.927783485765394</v>
      </c>
      <c r="S1444" s="9">
        <f t="shared" si="135"/>
        <v>14.172209157152356</v>
      </c>
      <c r="T1444" s="9">
        <f t="shared" si="136"/>
        <v>17.683357814378432</v>
      </c>
      <c r="U1444" s="9">
        <f t="shared" si="137"/>
        <v>14.756051764706676</v>
      </c>
      <c r="V1444" s="9">
        <f t="shared" si="138"/>
        <v>11.683531424502025</v>
      </c>
      <c r="W1444" s="9">
        <f t="shared" si="139"/>
        <v>17.828572104911327</v>
      </c>
      <c r="X1444" s="13">
        <v>-0.11023875986238281</v>
      </c>
      <c r="Y1444" s="13">
        <v>0.27818470269300888</v>
      </c>
      <c r="Z1444" s="13">
        <v>0.52700568157592564</v>
      </c>
      <c r="AA1444" s="2">
        <v>8</v>
      </c>
      <c r="AB1444" s="2">
        <v>8</v>
      </c>
      <c r="AC1444" s="2">
        <v>16</v>
      </c>
      <c r="AD1444" s="2" t="s">
        <v>75</v>
      </c>
    </row>
    <row r="1445" spans="1:30" x14ac:dyDescent="0.25">
      <c r="A1445" s="7" t="s">
        <v>5847</v>
      </c>
      <c r="B1445" s="3" t="s">
        <v>5847</v>
      </c>
      <c r="C1445" s="3" t="s">
        <v>59</v>
      </c>
      <c r="D1445" s="3" t="s">
        <v>5848</v>
      </c>
      <c r="E1445" s="3" t="s">
        <v>5849</v>
      </c>
      <c r="F1445" s="3" t="s">
        <v>5845</v>
      </c>
      <c r="G1445" s="3">
        <v>170</v>
      </c>
      <c r="H1445" s="11">
        <v>0.22449999999999998</v>
      </c>
      <c r="I1445" s="11">
        <v>0.4365</v>
      </c>
      <c r="J1445" s="11">
        <v>0.26349999999999996</v>
      </c>
      <c r="K1445" s="11">
        <v>0.45175000000000004</v>
      </c>
      <c r="L1445" s="9">
        <v>11.040298215727541</v>
      </c>
      <c r="M1445" s="9">
        <v>9.8234268195859933</v>
      </c>
      <c r="N1445" s="9">
        <v>12.257169611869086</v>
      </c>
      <c r="O1445" s="9">
        <v>10.228115676903037</v>
      </c>
      <c r="P1445" s="9">
        <v>8.0984068658771005</v>
      </c>
      <c r="Q1445" s="9">
        <v>12.357824487928976</v>
      </c>
      <c r="R1445" s="9">
        <f t="shared" si="134"/>
        <v>15.927783485765394</v>
      </c>
      <c r="S1445" s="9">
        <f t="shared" si="135"/>
        <v>14.172209157152356</v>
      </c>
      <c r="T1445" s="9">
        <f t="shared" si="136"/>
        <v>17.683357814378432</v>
      </c>
      <c r="U1445" s="9">
        <f t="shared" si="137"/>
        <v>14.756051764706676</v>
      </c>
      <c r="V1445" s="9">
        <f t="shared" si="138"/>
        <v>11.683531424502025</v>
      </c>
      <c r="W1445" s="9">
        <f t="shared" si="139"/>
        <v>17.828572104911327</v>
      </c>
      <c r="X1445" s="13">
        <v>-0.11023875986238281</v>
      </c>
      <c r="Y1445" s="13">
        <v>0.27818470269300888</v>
      </c>
      <c r="Z1445" s="13">
        <v>0.52700568157592564</v>
      </c>
      <c r="AA1445" s="2">
        <v>8</v>
      </c>
      <c r="AB1445" s="2">
        <v>8</v>
      </c>
      <c r="AC1445" s="2">
        <v>16</v>
      </c>
      <c r="AD1445" s="2" t="s">
        <v>2059</v>
      </c>
    </row>
    <row r="1446" spans="1:30" x14ac:dyDescent="0.25">
      <c r="A1446" s="7" t="s">
        <v>5850</v>
      </c>
      <c r="B1446" s="3" t="s">
        <v>5850</v>
      </c>
      <c r="C1446" s="3" t="s">
        <v>59</v>
      </c>
      <c r="D1446" s="3" t="s">
        <v>5851</v>
      </c>
      <c r="E1446" s="3" t="s">
        <v>5849</v>
      </c>
      <c r="F1446" s="3" t="s">
        <v>5845</v>
      </c>
      <c r="G1446" s="3">
        <v>174</v>
      </c>
      <c r="H1446" s="11">
        <v>0.22449999999999998</v>
      </c>
      <c r="I1446" s="11">
        <v>0.4365</v>
      </c>
      <c r="J1446" s="11">
        <v>0.26349999999999996</v>
      </c>
      <c r="K1446" s="11">
        <v>0.45175000000000004</v>
      </c>
      <c r="L1446" s="9">
        <v>11.040298215727541</v>
      </c>
      <c r="M1446" s="9">
        <v>9.8234268195859933</v>
      </c>
      <c r="N1446" s="9">
        <v>12.257169611869086</v>
      </c>
      <c r="O1446" s="9">
        <v>10.228115676903037</v>
      </c>
      <c r="P1446" s="9">
        <v>8.0984068658771005</v>
      </c>
      <c r="Q1446" s="9">
        <v>12.357824487928976</v>
      </c>
      <c r="R1446" s="9">
        <f t="shared" si="134"/>
        <v>15.927783485765394</v>
      </c>
      <c r="S1446" s="9">
        <f t="shared" si="135"/>
        <v>14.172209157152356</v>
      </c>
      <c r="T1446" s="9">
        <f t="shared" si="136"/>
        <v>17.683357814378432</v>
      </c>
      <c r="U1446" s="9">
        <f t="shared" si="137"/>
        <v>14.756051764706676</v>
      </c>
      <c r="V1446" s="9">
        <f t="shared" si="138"/>
        <v>11.683531424502025</v>
      </c>
      <c r="W1446" s="9">
        <f t="shared" si="139"/>
        <v>17.828572104911327</v>
      </c>
      <c r="X1446" s="13">
        <v>-0.11023875986238281</v>
      </c>
      <c r="Y1446" s="13">
        <v>0.27818470269300888</v>
      </c>
      <c r="Z1446" s="13">
        <v>0.52700568157592564</v>
      </c>
      <c r="AA1446" s="2">
        <v>8</v>
      </c>
      <c r="AB1446" s="2">
        <v>8</v>
      </c>
      <c r="AC1446" s="2">
        <v>16</v>
      </c>
      <c r="AD1446" s="2" t="s">
        <v>75</v>
      </c>
    </row>
    <row r="1447" spans="1:30" x14ac:dyDescent="0.25">
      <c r="A1447" s="7" t="s">
        <v>5852</v>
      </c>
      <c r="B1447" s="3" t="s">
        <v>5852</v>
      </c>
      <c r="C1447" s="3" t="s">
        <v>59</v>
      </c>
      <c r="D1447" s="3" t="s">
        <v>5853</v>
      </c>
      <c r="E1447" s="3" t="s">
        <v>5849</v>
      </c>
      <c r="F1447" s="3" t="s">
        <v>5854</v>
      </c>
      <c r="G1447" s="3">
        <v>253</v>
      </c>
      <c r="H1447" s="11">
        <v>0.22449999999999998</v>
      </c>
      <c r="I1447" s="11">
        <v>0.4365</v>
      </c>
      <c r="J1447" s="11">
        <v>0.26349999999999996</v>
      </c>
      <c r="K1447" s="11">
        <v>0.45175000000000004</v>
      </c>
      <c r="L1447" s="9">
        <v>11.040298215727541</v>
      </c>
      <c r="M1447" s="9">
        <v>9.8234268195859933</v>
      </c>
      <c r="N1447" s="9">
        <v>12.257169611869086</v>
      </c>
      <c r="O1447" s="9">
        <v>10.228115676903037</v>
      </c>
      <c r="P1447" s="9">
        <v>8.0984068658771005</v>
      </c>
      <c r="Q1447" s="9">
        <v>12.357824487928976</v>
      </c>
      <c r="R1447" s="9">
        <f t="shared" si="134"/>
        <v>15.927783485765394</v>
      </c>
      <c r="S1447" s="9">
        <f t="shared" si="135"/>
        <v>14.172209157152356</v>
      </c>
      <c r="T1447" s="9">
        <f t="shared" si="136"/>
        <v>17.683357814378432</v>
      </c>
      <c r="U1447" s="9">
        <f t="shared" si="137"/>
        <v>14.756051764706676</v>
      </c>
      <c r="V1447" s="9">
        <f t="shared" si="138"/>
        <v>11.683531424502025</v>
      </c>
      <c r="W1447" s="9">
        <f t="shared" si="139"/>
        <v>17.828572104911327</v>
      </c>
      <c r="X1447" s="13">
        <v>-0.11023875986238281</v>
      </c>
      <c r="Y1447" s="13">
        <v>0.27818470269300888</v>
      </c>
      <c r="Z1447" s="13">
        <v>0.52700568157592564</v>
      </c>
      <c r="AA1447" s="2">
        <v>8</v>
      </c>
      <c r="AB1447" s="2">
        <v>8</v>
      </c>
      <c r="AC1447" s="2">
        <v>16</v>
      </c>
      <c r="AD1447" s="2" t="s">
        <v>5855</v>
      </c>
    </row>
    <row r="1448" spans="1:30" x14ac:dyDescent="0.25">
      <c r="A1448" s="7" t="s">
        <v>5856</v>
      </c>
      <c r="B1448" s="3" t="s">
        <v>5856</v>
      </c>
      <c r="C1448" s="3" t="s">
        <v>59</v>
      </c>
      <c r="D1448" s="3" t="s">
        <v>5857</v>
      </c>
      <c r="E1448" s="3" t="s">
        <v>5849</v>
      </c>
      <c r="F1448" s="3" t="s">
        <v>5845</v>
      </c>
      <c r="G1448" s="3">
        <v>157</v>
      </c>
      <c r="H1448" s="11">
        <v>0.22449999999999998</v>
      </c>
      <c r="I1448" s="11">
        <v>0.4365</v>
      </c>
      <c r="J1448" s="11">
        <v>0.26349999999999996</v>
      </c>
      <c r="K1448" s="11">
        <v>0.45175000000000004</v>
      </c>
      <c r="L1448" s="9">
        <v>11.040298215727541</v>
      </c>
      <c r="M1448" s="9">
        <v>9.8234268195859933</v>
      </c>
      <c r="N1448" s="9">
        <v>12.257169611869086</v>
      </c>
      <c r="O1448" s="9">
        <v>10.228115676903037</v>
      </c>
      <c r="P1448" s="9">
        <v>8.0984068658771005</v>
      </c>
      <c r="Q1448" s="9">
        <v>12.357824487928976</v>
      </c>
      <c r="R1448" s="9">
        <f t="shared" si="134"/>
        <v>15.927783485765394</v>
      </c>
      <c r="S1448" s="9">
        <f t="shared" si="135"/>
        <v>14.172209157152356</v>
      </c>
      <c r="T1448" s="9">
        <f t="shared" si="136"/>
        <v>17.683357814378432</v>
      </c>
      <c r="U1448" s="9">
        <f t="shared" si="137"/>
        <v>14.756051764706676</v>
      </c>
      <c r="V1448" s="9">
        <f t="shared" si="138"/>
        <v>11.683531424502025</v>
      </c>
      <c r="W1448" s="9">
        <f t="shared" si="139"/>
        <v>17.828572104911327</v>
      </c>
      <c r="X1448" s="13">
        <v>-0.11023875986238281</v>
      </c>
      <c r="Y1448" s="13">
        <v>0.27818470269300888</v>
      </c>
      <c r="Z1448" s="13">
        <v>0.52700568157592564</v>
      </c>
      <c r="AA1448" s="2">
        <v>8</v>
      </c>
      <c r="AB1448" s="2">
        <v>8</v>
      </c>
      <c r="AC1448" s="2">
        <v>16</v>
      </c>
      <c r="AD1448" s="2" t="s">
        <v>3710</v>
      </c>
    </row>
    <row r="1449" spans="1:30" x14ac:dyDescent="0.25">
      <c r="A1449" s="7" t="s">
        <v>5858</v>
      </c>
      <c r="B1449" s="3" t="s">
        <v>5858</v>
      </c>
      <c r="C1449" s="3" t="s">
        <v>32</v>
      </c>
      <c r="D1449" s="3" t="s">
        <v>5859</v>
      </c>
      <c r="E1449" s="3" t="s">
        <v>5860</v>
      </c>
      <c r="F1449" s="3" t="s">
        <v>5861</v>
      </c>
      <c r="G1449" s="3">
        <v>769</v>
      </c>
      <c r="H1449" s="11">
        <v>0.16574999999999998</v>
      </c>
      <c r="I1449" s="11">
        <v>0.26874999999999999</v>
      </c>
      <c r="J1449" s="11">
        <v>0.13525000000000001</v>
      </c>
      <c r="K1449" s="11">
        <v>0.26074999999999998</v>
      </c>
      <c r="L1449" s="9">
        <v>17.457235672496214</v>
      </c>
      <c r="M1449" s="9">
        <v>12.758074818527692</v>
      </c>
      <c r="N1449" s="9">
        <v>22.156396526464739</v>
      </c>
      <c r="O1449" s="9">
        <v>19.044593848135499</v>
      </c>
      <c r="P1449" s="9">
        <v>12.836338481825287</v>
      </c>
      <c r="Q1449" s="9">
        <v>25.252849214445714</v>
      </c>
      <c r="R1449" s="9">
        <f t="shared" si="134"/>
        <v>25.185467332340195</v>
      </c>
      <c r="S1449" s="9">
        <f t="shared" si="135"/>
        <v>18.406011271980265</v>
      </c>
      <c r="T1449" s="9">
        <f t="shared" si="136"/>
        <v>31.964923392700136</v>
      </c>
      <c r="U1449" s="9">
        <f t="shared" si="137"/>
        <v>27.475541100449544</v>
      </c>
      <c r="V1449" s="9">
        <f t="shared" si="138"/>
        <v>18.518921870901508</v>
      </c>
      <c r="W1449" s="9">
        <f t="shared" si="139"/>
        <v>36.432160329997586</v>
      </c>
      <c r="X1449" s="13">
        <v>0.1255563923732822</v>
      </c>
      <c r="Y1449" s="13">
        <v>0.1532721036519088</v>
      </c>
      <c r="Z1449" s="13">
        <v>0.70263195364645636</v>
      </c>
      <c r="AA1449" s="2">
        <v>8</v>
      </c>
      <c r="AB1449" s="2">
        <v>8</v>
      </c>
      <c r="AC1449" s="2">
        <v>16</v>
      </c>
      <c r="AD1449" s="2" t="s">
        <v>5862</v>
      </c>
    </row>
    <row r="1450" spans="1:30" x14ac:dyDescent="0.25">
      <c r="A1450" s="7" t="s">
        <v>5863</v>
      </c>
      <c r="B1450" s="3" t="s">
        <v>5863</v>
      </c>
      <c r="C1450" s="3" t="s">
        <v>32</v>
      </c>
      <c r="D1450" s="3" t="s">
        <v>5864</v>
      </c>
      <c r="E1450" s="3" t="s">
        <v>5865</v>
      </c>
      <c r="F1450" s="3" t="s">
        <v>5866</v>
      </c>
      <c r="G1450" s="3">
        <v>520</v>
      </c>
      <c r="H1450" s="11">
        <v>0.1215</v>
      </c>
      <c r="I1450" s="11">
        <v>0.28249999999999997</v>
      </c>
      <c r="J1450" s="11">
        <v>0.13674999999999998</v>
      </c>
      <c r="K1450" s="11">
        <v>0.27</v>
      </c>
      <c r="L1450" s="9">
        <v>18.16178664908886</v>
      </c>
      <c r="M1450" s="9">
        <v>15.520075759126522</v>
      </c>
      <c r="N1450" s="9">
        <v>20.8034975390512</v>
      </c>
      <c r="O1450" s="9">
        <v>18.589956357680951</v>
      </c>
      <c r="P1450" s="9">
        <v>12.800545543138169</v>
      </c>
      <c r="Q1450" s="9">
        <v>24.379367172223734</v>
      </c>
      <c r="R1450" s="9">
        <f t="shared" si="134"/>
        <v>26.201919532323885</v>
      </c>
      <c r="S1450" s="9">
        <f t="shared" si="135"/>
        <v>22.390736331912848</v>
      </c>
      <c r="T1450" s="9">
        <f t="shared" si="136"/>
        <v>30.013102732734922</v>
      </c>
      <c r="U1450" s="9">
        <f t="shared" si="137"/>
        <v>26.819637847568565</v>
      </c>
      <c r="V1450" s="9">
        <f t="shared" si="138"/>
        <v>18.46728357575876</v>
      </c>
      <c r="W1450" s="9">
        <f t="shared" si="139"/>
        <v>35.171992119378373</v>
      </c>
      <c r="X1450" s="13">
        <v>3.3617249938445309E-2</v>
      </c>
      <c r="Y1450" s="13">
        <v>4.4206846343123045E-2</v>
      </c>
      <c r="Z1450" s="13">
        <v>0.90321918484800368</v>
      </c>
      <c r="AA1450" s="2">
        <v>8</v>
      </c>
      <c r="AB1450" s="2">
        <v>8</v>
      </c>
      <c r="AC1450" s="2">
        <v>16</v>
      </c>
      <c r="AD1450" s="2" t="s">
        <v>5867</v>
      </c>
    </row>
    <row r="1451" spans="1:30" x14ac:dyDescent="0.25">
      <c r="A1451" s="7" t="s">
        <v>5868</v>
      </c>
      <c r="B1451" s="3" t="s">
        <v>5868</v>
      </c>
      <c r="C1451" s="3" t="s">
        <v>32</v>
      </c>
      <c r="D1451" s="3" t="s">
        <v>5869</v>
      </c>
      <c r="E1451" s="3" t="s">
        <v>5870</v>
      </c>
      <c r="F1451" s="3" t="s">
        <v>5871</v>
      </c>
      <c r="G1451" s="3">
        <v>103</v>
      </c>
      <c r="H1451" s="11">
        <v>8.6250000000000007E-2</v>
      </c>
      <c r="I1451" s="11">
        <v>0.13825000000000001</v>
      </c>
      <c r="J1451" s="11">
        <v>6.8500000000000005E-2</v>
      </c>
      <c r="K1451" s="11">
        <v>0.16149999999999998</v>
      </c>
      <c r="L1451" s="9">
        <v>34.12022859938503</v>
      </c>
      <c r="M1451" s="9">
        <v>24.893741113969533</v>
      </c>
      <c r="N1451" s="9">
        <v>43.346716084800526</v>
      </c>
      <c r="O1451" s="9">
        <v>31.734435195984865</v>
      </c>
      <c r="P1451" s="9">
        <v>27.30694128503735</v>
      </c>
      <c r="Q1451" s="9">
        <v>36.161929106932376</v>
      </c>
      <c r="R1451" s="9">
        <f t="shared" si="134"/>
        <v>49.225084594330568</v>
      </c>
      <c r="S1451" s="9">
        <f t="shared" si="135"/>
        <v>35.914076854297548</v>
      </c>
      <c r="T1451" s="9">
        <f t="shared" si="136"/>
        <v>62.536092334363587</v>
      </c>
      <c r="U1451" s="9">
        <f t="shared" si="137"/>
        <v>45.783112282659545</v>
      </c>
      <c r="V1451" s="9">
        <f t="shared" si="138"/>
        <v>39.395588773769482</v>
      </c>
      <c r="W1451" s="9">
        <f t="shared" si="139"/>
        <v>52.1706357915496</v>
      </c>
      <c r="X1451" s="13">
        <v>-0.10457814647428182</v>
      </c>
      <c r="Y1451" s="13">
        <v>0.18000454280169001</v>
      </c>
      <c r="Z1451" s="13">
        <v>0.66068653706642655</v>
      </c>
      <c r="AA1451" s="2">
        <v>8</v>
      </c>
      <c r="AB1451" s="2">
        <v>8</v>
      </c>
      <c r="AC1451" s="2">
        <v>16</v>
      </c>
      <c r="AD1451" s="2" t="s">
        <v>5872</v>
      </c>
    </row>
    <row r="1452" spans="1:30" x14ac:dyDescent="0.25">
      <c r="A1452" s="7" t="s">
        <v>5873</v>
      </c>
      <c r="B1452" s="3" t="s">
        <v>5873</v>
      </c>
      <c r="C1452" s="3" t="s">
        <v>32</v>
      </c>
      <c r="D1452" s="3" t="s">
        <v>5874</v>
      </c>
      <c r="E1452" s="3" t="s">
        <v>5875</v>
      </c>
      <c r="F1452" s="3" t="s">
        <v>5876</v>
      </c>
      <c r="G1452" s="3">
        <v>233</v>
      </c>
      <c r="H1452" s="11">
        <v>0.157</v>
      </c>
      <c r="I1452" s="11">
        <v>0.221</v>
      </c>
      <c r="J1452" s="11">
        <v>0.12625</v>
      </c>
      <c r="K1452" s="11">
        <v>0.25</v>
      </c>
      <c r="L1452" s="9">
        <v>20.50766766396346</v>
      </c>
      <c r="M1452" s="9">
        <v>13.66699000913127</v>
      </c>
      <c r="N1452" s="9">
        <v>27.348345318795651</v>
      </c>
      <c r="O1452" s="9">
        <v>19.748399115009207</v>
      </c>
      <c r="P1452" s="9">
        <v>15.920024464619322</v>
      </c>
      <c r="Q1452" s="9">
        <v>23.576773765399089</v>
      </c>
      <c r="R1452" s="9">
        <f t="shared" si="134"/>
        <v>29.586310438999039</v>
      </c>
      <c r="S1452" s="9">
        <f t="shared" si="135"/>
        <v>19.717298710052692</v>
      </c>
      <c r="T1452" s="9">
        <f t="shared" si="136"/>
        <v>39.455322167945383</v>
      </c>
      <c r="U1452" s="9">
        <f t="shared" si="137"/>
        <v>28.490917468719775</v>
      </c>
      <c r="V1452" s="9">
        <f t="shared" si="138"/>
        <v>22.967740345937273</v>
      </c>
      <c r="W1452" s="9">
        <f t="shared" si="139"/>
        <v>34.014094591502278</v>
      </c>
      <c r="X1452" s="13">
        <v>-5.442771616810551E-2</v>
      </c>
      <c r="Y1452" s="13">
        <v>6.5624886504167215E-2</v>
      </c>
      <c r="Z1452" s="13">
        <v>0.85975579841070637</v>
      </c>
      <c r="AA1452" s="2">
        <v>8</v>
      </c>
      <c r="AB1452" s="2">
        <v>8</v>
      </c>
      <c r="AC1452" s="2">
        <v>16</v>
      </c>
      <c r="AD1452" s="2" t="s">
        <v>1940</v>
      </c>
    </row>
    <row r="1453" spans="1:30" x14ac:dyDescent="0.25">
      <c r="A1453" s="7" t="s">
        <v>5877</v>
      </c>
      <c r="B1453" s="3" t="s">
        <v>5877</v>
      </c>
      <c r="C1453" s="3" t="s">
        <v>32</v>
      </c>
      <c r="D1453" s="3" t="s">
        <v>5878</v>
      </c>
      <c r="E1453" s="3" t="s">
        <v>5879</v>
      </c>
      <c r="F1453" s="3" t="s">
        <v>5880</v>
      </c>
      <c r="G1453" s="3">
        <v>1867</v>
      </c>
      <c r="H1453" s="11">
        <v>0.16675000000000001</v>
      </c>
      <c r="I1453" s="11">
        <v>0.32299999999999995</v>
      </c>
      <c r="J1453" s="11">
        <v>0.22125</v>
      </c>
      <c r="K1453" s="11">
        <v>0.309</v>
      </c>
      <c r="L1453" s="9">
        <v>15.133417791674956</v>
      </c>
      <c r="M1453" s="9">
        <v>12.700275021703074</v>
      </c>
      <c r="N1453" s="9">
        <v>17.566560561646838</v>
      </c>
      <c r="O1453" s="9">
        <v>14.322051842605104</v>
      </c>
      <c r="P1453" s="9">
        <v>10.211881116371288</v>
      </c>
      <c r="Q1453" s="9">
        <v>18.43222256883892</v>
      </c>
      <c r="R1453" s="9">
        <f t="shared" si="134"/>
        <v>21.832906799750269</v>
      </c>
      <c r="S1453" s="9">
        <f t="shared" si="135"/>
        <v>18.322623791736998</v>
      </c>
      <c r="T1453" s="9">
        <f t="shared" si="136"/>
        <v>25.343189807763537</v>
      </c>
      <c r="U1453" s="9">
        <f t="shared" si="137"/>
        <v>20.662353168681026</v>
      </c>
      <c r="V1453" s="9">
        <f t="shared" si="138"/>
        <v>14.732630244736509</v>
      </c>
      <c r="W1453" s="9">
        <f t="shared" si="139"/>
        <v>26.59207609262554</v>
      </c>
      <c r="X1453" s="13">
        <v>-7.949965388374787E-2</v>
      </c>
      <c r="Y1453" s="13">
        <v>0.12370363322518453</v>
      </c>
      <c r="Z1453" s="13">
        <v>0.75213598383399272</v>
      </c>
      <c r="AA1453" s="2">
        <v>8</v>
      </c>
      <c r="AB1453" s="2">
        <v>8</v>
      </c>
      <c r="AC1453" s="2">
        <v>16</v>
      </c>
      <c r="AD1453" s="2" t="s">
        <v>5881</v>
      </c>
    </row>
    <row r="1454" spans="1:30" x14ac:dyDescent="0.25">
      <c r="A1454" s="7" t="s">
        <v>5882</v>
      </c>
      <c r="B1454" s="3" t="s">
        <v>5883</v>
      </c>
      <c r="C1454" s="3" t="s">
        <v>32</v>
      </c>
      <c r="D1454" s="3" t="s">
        <v>5884</v>
      </c>
      <c r="E1454" s="3" t="s">
        <v>5885</v>
      </c>
      <c r="F1454" s="3" t="s">
        <v>5886</v>
      </c>
      <c r="G1454" s="3">
        <v>530</v>
      </c>
      <c r="H1454" s="11">
        <v>0.22674999999999998</v>
      </c>
      <c r="I1454" s="11">
        <v>0.37075000000000002</v>
      </c>
      <c r="J1454" s="11">
        <v>0.17300000000000001</v>
      </c>
      <c r="K1454" s="11">
        <v>0.35925000000000001</v>
      </c>
      <c r="L1454" s="9">
        <v>12.591308543143054</v>
      </c>
      <c r="M1454" s="9">
        <v>8.7179244256543615</v>
      </c>
      <c r="N1454" s="9">
        <v>16.464692660631744</v>
      </c>
      <c r="O1454" s="9">
        <v>13.818864939991542</v>
      </c>
      <c r="P1454" s="9">
        <v>11.967224148279922</v>
      </c>
      <c r="Q1454" s="9">
        <v>15.670505731703162</v>
      </c>
      <c r="R1454" s="9">
        <f t="shared" si="134"/>
        <v>18.165418393495322</v>
      </c>
      <c r="S1454" s="9">
        <f t="shared" si="135"/>
        <v>12.577306335736312</v>
      </c>
      <c r="T1454" s="9">
        <f t="shared" si="136"/>
        <v>23.753530451254331</v>
      </c>
      <c r="U1454" s="9">
        <f t="shared" si="137"/>
        <v>19.93640791964016</v>
      </c>
      <c r="V1454" s="9">
        <f t="shared" si="138"/>
        <v>17.265054931930091</v>
      </c>
      <c r="W1454" s="9">
        <f t="shared" si="139"/>
        <v>22.607760907350229</v>
      </c>
      <c r="X1454" s="13">
        <v>0.13421089792734128</v>
      </c>
      <c r="Y1454" s="13">
        <v>0.23125170537637524</v>
      </c>
      <c r="Z1454" s="13">
        <v>0.58714895818659774</v>
      </c>
      <c r="AA1454" s="2">
        <v>8</v>
      </c>
      <c r="AB1454" s="2">
        <v>8</v>
      </c>
      <c r="AC1454" s="2">
        <v>16</v>
      </c>
      <c r="AD1454" s="2" t="s">
        <v>1635</v>
      </c>
    </row>
    <row r="1455" spans="1:30" x14ac:dyDescent="0.25">
      <c r="A1455" s="7" t="s">
        <v>5887</v>
      </c>
      <c r="B1455" s="3" t="s">
        <v>5887</v>
      </c>
      <c r="C1455" s="3" t="s">
        <v>32</v>
      </c>
      <c r="D1455" s="3" t="s">
        <v>5888</v>
      </c>
      <c r="E1455" s="3" t="s">
        <v>5889</v>
      </c>
      <c r="F1455" s="3" t="s">
        <v>5890</v>
      </c>
      <c r="G1455" s="3">
        <v>318</v>
      </c>
      <c r="H1455" s="11">
        <v>0.82274999999999998</v>
      </c>
      <c r="I1455" s="11">
        <v>1.4312499999999999</v>
      </c>
      <c r="J1455" s="11">
        <v>0.64</v>
      </c>
      <c r="K1455" s="11">
        <v>1.5575000000000001</v>
      </c>
      <c r="L1455" s="9">
        <v>2.4406114362403</v>
      </c>
      <c r="M1455" s="9">
        <v>0.93411403784720759</v>
      </c>
      <c r="N1455" s="9">
        <v>3.9471088346333922</v>
      </c>
      <c r="O1455" s="9">
        <v>2.8607726382688536</v>
      </c>
      <c r="P1455" s="9">
        <v>1.6714416028905421</v>
      </c>
      <c r="Q1455" s="9">
        <v>4.0501036736471656</v>
      </c>
      <c r="R1455" s="9">
        <f t="shared" si="134"/>
        <v>3.5210580158007714</v>
      </c>
      <c r="S1455" s="9">
        <f t="shared" si="135"/>
        <v>1.3476416900269319</v>
      </c>
      <c r="T1455" s="9">
        <f t="shared" si="136"/>
        <v>5.6944743415746109</v>
      </c>
      <c r="U1455" s="9">
        <f t="shared" si="137"/>
        <v>4.1272224983413119</v>
      </c>
      <c r="V1455" s="9">
        <f t="shared" si="138"/>
        <v>2.4113805116256852</v>
      </c>
      <c r="W1455" s="9">
        <f t="shared" si="139"/>
        <v>5.8430644850569387</v>
      </c>
      <c r="X1455" s="13">
        <v>0.22916221764529954</v>
      </c>
      <c r="Y1455" s="13">
        <v>0.16686012877765027</v>
      </c>
      <c r="Z1455" s="13">
        <v>0.6809886462543564</v>
      </c>
      <c r="AA1455" s="2">
        <v>8</v>
      </c>
      <c r="AB1455" s="2">
        <v>8</v>
      </c>
      <c r="AC1455" s="2">
        <v>16</v>
      </c>
      <c r="AD1455" s="2" t="s">
        <v>5891</v>
      </c>
    </row>
    <row r="1456" spans="1:30" x14ac:dyDescent="0.25">
      <c r="A1456" s="7" t="s">
        <v>5892</v>
      </c>
      <c r="B1456" s="3" t="s">
        <v>5892</v>
      </c>
      <c r="C1456" s="3" t="s">
        <v>32</v>
      </c>
      <c r="D1456" s="3" t="s">
        <v>5893</v>
      </c>
      <c r="E1456" s="3" t="s">
        <v>5894</v>
      </c>
      <c r="F1456" s="3" t="s">
        <v>5895</v>
      </c>
      <c r="G1456" s="3">
        <v>266</v>
      </c>
      <c r="H1456" s="11">
        <v>8.2250000000000004E-2</v>
      </c>
      <c r="I1456" s="11">
        <v>0.12775</v>
      </c>
      <c r="J1456" s="11">
        <v>8.7749999999999995E-2</v>
      </c>
      <c r="K1456" s="11">
        <v>0.126</v>
      </c>
      <c r="L1456" s="9">
        <v>36.526579916310297</v>
      </c>
      <c r="M1456" s="9">
        <v>28.089595521262932</v>
      </c>
      <c r="N1456" s="9">
        <v>44.963564311357665</v>
      </c>
      <c r="O1456" s="9">
        <v>36.232203987388587</v>
      </c>
      <c r="P1456" s="9">
        <v>27.082657202461377</v>
      </c>
      <c r="Q1456" s="9">
        <v>45.381750772315797</v>
      </c>
      <c r="R1456" s="9">
        <f t="shared" si="134"/>
        <v>52.696715705895272</v>
      </c>
      <c r="S1456" s="9">
        <f t="shared" si="135"/>
        <v>40.52472015910287</v>
      </c>
      <c r="T1456" s="9">
        <f t="shared" si="136"/>
        <v>64.868711252687689</v>
      </c>
      <c r="U1456" s="9">
        <f t="shared" si="137"/>
        <v>52.272021013082842</v>
      </c>
      <c r="V1456" s="9">
        <f t="shared" si="138"/>
        <v>39.072015240086799</v>
      </c>
      <c r="W1456" s="9">
        <f t="shared" si="139"/>
        <v>65.472026786078885</v>
      </c>
      <c r="X1456" s="13">
        <v>-1.1674109636986176E-2</v>
      </c>
      <c r="Y1456" s="13">
        <v>1.4824072490801072E-2</v>
      </c>
      <c r="Z1456" s="13">
        <v>0.96644229393977821</v>
      </c>
      <c r="AA1456" s="2">
        <v>8</v>
      </c>
      <c r="AB1456" s="2">
        <v>8</v>
      </c>
      <c r="AC1456" s="2">
        <v>16</v>
      </c>
      <c r="AD1456" s="2" t="s">
        <v>102</v>
      </c>
    </row>
    <row r="1457" spans="1:30" x14ac:dyDescent="0.25">
      <c r="A1457" s="7" t="s">
        <v>5896</v>
      </c>
      <c r="B1457" s="3" t="s">
        <v>5896</v>
      </c>
      <c r="C1457" s="3" t="s">
        <v>32</v>
      </c>
      <c r="D1457" s="3" t="s">
        <v>5897</v>
      </c>
      <c r="E1457" s="3" t="s">
        <v>5898</v>
      </c>
      <c r="F1457" s="3" t="s">
        <v>5899</v>
      </c>
      <c r="G1457" s="3">
        <v>545</v>
      </c>
      <c r="H1457" s="11">
        <v>0.36799999999999999</v>
      </c>
      <c r="I1457" s="11">
        <v>0.95599999999999996</v>
      </c>
      <c r="J1457" s="11">
        <v>0.40749999999999997</v>
      </c>
      <c r="K1457" s="11">
        <v>0.87999999999999989</v>
      </c>
      <c r="L1457" s="9">
        <v>5.4262515235766244</v>
      </c>
      <c r="M1457" s="9">
        <v>3.7120108792370301</v>
      </c>
      <c r="N1457" s="9">
        <v>7.1404921679162197</v>
      </c>
      <c r="O1457" s="9">
        <v>5.621120988413586</v>
      </c>
      <c r="P1457" s="9">
        <v>3.5628133333975338</v>
      </c>
      <c r="Q1457" s="9">
        <v>7.6794286434296399</v>
      </c>
      <c r="R1457" s="9">
        <f t="shared" si="134"/>
        <v>7.8284261636801782</v>
      </c>
      <c r="S1457" s="9">
        <f t="shared" si="135"/>
        <v>5.3552996872011445</v>
      </c>
      <c r="T1457" s="9">
        <f t="shared" si="136"/>
        <v>10.301552640159214</v>
      </c>
      <c r="U1457" s="9">
        <f t="shared" si="137"/>
        <v>8.1095633742211497</v>
      </c>
      <c r="V1457" s="9">
        <f t="shared" si="138"/>
        <v>5.1400531277056993</v>
      </c>
      <c r="W1457" s="9">
        <f t="shared" si="139"/>
        <v>11.079073620736601</v>
      </c>
      <c r="X1457" s="13">
        <v>5.0901945106023881E-2</v>
      </c>
      <c r="Y1457" s="13">
        <v>4.8073347416990063E-2</v>
      </c>
      <c r="Z1457" s="13">
        <v>0.89521356135479369</v>
      </c>
      <c r="AA1457" s="2">
        <v>8</v>
      </c>
      <c r="AB1457" s="2">
        <v>8</v>
      </c>
      <c r="AC1457" s="2">
        <v>16</v>
      </c>
      <c r="AD1457" s="2" t="s">
        <v>329</v>
      </c>
    </row>
    <row r="1458" spans="1:30" x14ac:dyDescent="0.25">
      <c r="A1458" s="7" t="s">
        <v>5900</v>
      </c>
      <c r="B1458" s="3" t="s">
        <v>5900</v>
      </c>
      <c r="C1458" s="3" t="s">
        <v>59</v>
      </c>
      <c r="D1458" s="3" t="s">
        <v>5901</v>
      </c>
      <c r="E1458" s="3" t="s">
        <v>5902</v>
      </c>
      <c r="F1458" s="3" t="s">
        <v>5903</v>
      </c>
      <c r="G1458" s="3">
        <v>220</v>
      </c>
      <c r="H1458" s="11">
        <v>0.2</v>
      </c>
      <c r="I1458" s="11">
        <v>0.57299999999999995</v>
      </c>
      <c r="J1458" s="11">
        <v>0.2225</v>
      </c>
      <c r="K1458" s="11">
        <v>0.61849999999999994</v>
      </c>
      <c r="L1458" s="9">
        <v>10.053437704387772</v>
      </c>
      <c r="M1458" s="9">
        <v>5.15572880054685</v>
      </c>
      <c r="N1458" s="9">
        <v>14.951146608228692</v>
      </c>
      <c r="O1458" s="9">
        <v>9.4715391595128793</v>
      </c>
      <c r="P1458" s="9">
        <v>4.2552447309414339</v>
      </c>
      <c r="Q1458" s="9">
        <v>14.687833588084322</v>
      </c>
      <c r="R1458" s="9">
        <f t="shared" si="134"/>
        <v>14.504044720006364</v>
      </c>
      <c r="S1458" s="9">
        <f t="shared" si="135"/>
        <v>7.4381443727173444</v>
      </c>
      <c r="T1458" s="9">
        <f t="shared" si="136"/>
        <v>21.569945067295379</v>
      </c>
      <c r="U1458" s="9">
        <f t="shared" si="137"/>
        <v>13.664542575014853</v>
      </c>
      <c r="V1458" s="9">
        <f t="shared" si="138"/>
        <v>6.1390204710980978</v>
      </c>
      <c r="W1458" s="9">
        <f t="shared" si="139"/>
        <v>21.190064678931602</v>
      </c>
      <c r="X1458" s="13">
        <v>-8.6018112445852654E-2</v>
      </c>
      <c r="Y1458" s="13">
        <v>5.4224728885428432E-2</v>
      </c>
      <c r="Z1458" s="13">
        <v>0.88262306241288302</v>
      </c>
      <c r="AA1458" s="2">
        <v>8</v>
      </c>
      <c r="AB1458" s="2">
        <v>8</v>
      </c>
      <c r="AC1458" s="2">
        <v>16</v>
      </c>
      <c r="AD1458" s="2" t="s">
        <v>75</v>
      </c>
    </row>
    <row r="1459" spans="1:30" x14ac:dyDescent="0.25">
      <c r="A1459" s="7" t="s">
        <v>5904</v>
      </c>
      <c r="B1459" s="3" t="s">
        <v>5904</v>
      </c>
      <c r="C1459" s="3" t="s">
        <v>32</v>
      </c>
      <c r="D1459" s="3" t="s">
        <v>5905</v>
      </c>
      <c r="E1459" s="3" t="s">
        <v>5906</v>
      </c>
      <c r="F1459" s="3" t="s">
        <v>5907</v>
      </c>
      <c r="G1459" s="3">
        <v>1099</v>
      </c>
      <c r="H1459" s="11">
        <v>0.27875</v>
      </c>
      <c r="I1459" s="11">
        <v>0.59199999999999997</v>
      </c>
      <c r="J1459" s="11">
        <v>0.25850000000000001</v>
      </c>
      <c r="K1459" s="11">
        <v>0.76924999999999999</v>
      </c>
      <c r="L1459" s="9">
        <v>8.8547698533497776</v>
      </c>
      <c r="M1459" s="9">
        <v>4.6453399320020541</v>
      </c>
      <c r="N1459" s="9">
        <v>13.064199774697499</v>
      </c>
      <c r="O1459" s="9">
        <v>7.1291623631964214</v>
      </c>
      <c r="P1459" s="9">
        <v>5.5343694236676297</v>
      </c>
      <c r="Q1459" s="9">
        <v>8.7239553027252121</v>
      </c>
      <c r="R1459" s="9">
        <f t="shared" si="134"/>
        <v>12.774732555640819</v>
      </c>
      <c r="S1459" s="9">
        <f t="shared" si="135"/>
        <v>6.7018088831428377</v>
      </c>
      <c r="T1459" s="9">
        <f t="shared" si="136"/>
        <v>18.847656228138796</v>
      </c>
      <c r="U1459" s="9">
        <f t="shared" si="137"/>
        <v>10.28520718707572</v>
      </c>
      <c r="V1459" s="9">
        <f t="shared" si="138"/>
        <v>7.9844073219728005</v>
      </c>
      <c r="W1459" s="9">
        <f t="shared" si="139"/>
        <v>12.586007052178639</v>
      </c>
      <c r="X1459" s="13">
        <v>-0.31272223199041332</v>
      </c>
      <c r="Y1459" s="13">
        <v>0.33596090192293049</v>
      </c>
      <c r="Z1459" s="13">
        <v>0.46135910730543672</v>
      </c>
      <c r="AA1459" s="2">
        <v>8</v>
      </c>
      <c r="AB1459" s="2">
        <v>8</v>
      </c>
      <c r="AC1459" s="2">
        <v>16</v>
      </c>
      <c r="AD1459" s="2" t="s">
        <v>75</v>
      </c>
    </row>
    <row r="1460" spans="1:30" x14ac:dyDescent="0.25">
      <c r="A1460" s="7" t="s">
        <v>5908</v>
      </c>
      <c r="B1460" s="3" t="s">
        <v>5908</v>
      </c>
      <c r="C1460" s="3" t="s">
        <v>59</v>
      </c>
      <c r="D1460" s="3" t="s">
        <v>5909</v>
      </c>
      <c r="E1460" s="3" t="s">
        <v>5910</v>
      </c>
      <c r="F1460" s="3" t="s">
        <v>5911</v>
      </c>
      <c r="G1460" s="3">
        <v>1075</v>
      </c>
      <c r="H1460" s="11">
        <v>0.27875</v>
      </c>
      <c r="I1460" s="11">
        <v>0.59199999999999997</v>
      </c>
      <c r="J1460" s="11">
        <v>0.25850000000000001</v>
      </c>
      <c r="K1460" s="11">
        <v>0.76924999999999999</v>
      </c>
      <c r="L1460" s="9">
        <v>8.8547698533497776</v>
      </c>
      <c r="M1460" s="9">
        <v>4.6453399320020541</v>
      </c>
      <c r="N1460" s="9">
        <v>13.064199774697499</v>
      </c>
      <c r="O1460" s="9">
        <v>7.1291623631964214</v>
      </c>
      <c r="P1460" s="9">
        <v>5.5343694236676297</v>
      </c>
      <c r="Q1460" s="9">
        <v>8.7239553027252121</v>
      </c>
      <c r="R1460" s="9">
        <f t="shared" si="134"/>
        <v>12.774732555640819</v>
      </c>
      <c r="S1460" s="9">
        <f t="shared" si="135"/>
        <v>6.7018088831428377</v>
      </c>
      <c r="T1460" s="9">
        <f t="shared" si="136"/>
        <v>18.847656228138796</v>
      </c>
      <c r="U1460" s="9">
        <f t="shared" si="137"/>
        <v>10.28520718707572</v>
      </c>
      <c r="V1460" s="9">
        <f t="shared" si="138"/>
        <v>7.9844073219728005</v>
      </c>
      <c r="W1460" s="9">
        <f t="shared" si="139"/>
        <v>12.586007052178639</v>
      </c>
      <c r="X1460" s="13">
        <v>-0.31272223199041332</v>
      </c>
      <c r="Y1460" s="13">
        <v>0.33596090192293049</v>
      </c>
      <c r="Z1460" s="13">
        <v>0.46135910730543672</v>
      </c>
      <c r="AA1460" s="2">
        <v>8</v>
      </c>
      <c r="AB1460" s="2">
        <v>8</v>
      </c>
      <c r="AC1460" s="2">
        <v>16</v>
      </c>
      <c r="AD1460" s="2" t="s">
        <v>5912</v>
      </c>
    </row>
    <row r="1461" spans="1:30" x14ac:dyDescent="0.25">
      <c r="A1461" s="7" t="s">
        <v>5913</v>
      </c>
      <c r="B1461" s="3" t="s">
        <v>5913</v>
      </c>
      <c r="C1461" s="3" t="s">
        <v>59</v>
      </c>
      <c r="D1461" s="3" t="s">
        <v>5914</v>
      </c>
      <c r="E1461" s="3" t="s">
        <v>5910</v>
      </c>
      <c r="F1461" s="3" t="s">
        <v>5911</v>
      </c>
      <c r="G1461" s="3">
        <v>1099</v>
      </c>
      <c r="H1461" s="11">
        <v>0.27875</v>
      </c>
      <c r="I1461" s="11">
        <v>0.59199999999999997</v>
      </c>
      <c r="J1461" s="11">
        <v>0.25850000000000001</v>
      </c>
      <c r="K1461" s="11">
        <v>0.76924999999999999</v>
      </c>
      <c r="L1461" s="9">
        <v>8.8547698533497776</v>
      </c>
      <c r="M1461" s="9">
        <v>4.6453399320020541</v>
      </c>
      <c r="N1461" s="9">
        <v>13.064199774697499</v>
      </c>
      <c r="O1461" s="9">
        <v>7.1291623631964214</v>
      </c>
      <c r="P1461" s="9">
        <v>5.5343694236676297</v>
      </c>
      <c r="Q1461" s="9">
        <v>8.7239553027252121</v>
      </c>
      <c r="R1461" s="9">
        <f t="shared" si="134"/>
        <v>12.774732555640819</v>
      </c>
      <c r="S1461" s="9">
        <f t="shared" si="135"/>
        <v>6.7018088831428377</v>
      </c>
      <c r="T1461" s="9">
        <f t="shared" si="136"/>
        <v>18.847656228138796</v>
      </c>
      <c r="U1461" s="9">
        <f t="shared" si="137"/>
        <v>10.28520718707572</v>
      </c>
      <c r="V1461" s="9">
        <f t="shared" si="138"/>
        <v>7.9844073219728005</v>
      </c>
      <c r="W1461" s="9">
        <f t="shared" si="139"/>
        <v>12.586007052178639</v>
      </c>
      <c r="X1461" s="13">
        <v>-0.31272223199041332</v>
      </c>
      <c r="Y1461" s="13">
        <v>0.33596090192293049</v>
      </c>
      <c r="Z1461" s="13">
        <v>0.46135910730543672</v>
      </c>
      <c r="AA1461" s="2">
        <v>8</v>
      </c>
      <c r="AB1461" s="2">
        <v>8</v>
      </c>
      <c r="AC1461" s="2">
        <v>16</v>
      </c>
      <c r="AD1461" s="2" t="s">
        <v>5915</v>
      </c>
    </row>
    <row r="1462" spans="1:30" x14ac:dyDescent="0.25">
      <c r="A1462" s="7" t="s">
        <v>5916</v>
      </c>
      <c r="B1462" s="3" t="s">
        <v>5916</v>
      </c>
      <c r="C1462" s="3" t="s">
        <v>32</v>
      </c>
      <c r="D1462" s="3" t="s">
        <v>5917</v>
      </c>
      <c r="E1462" s="3" t="s">
        <v>5918</v>
      </c>
      <c r="F1462" s="3" t="s">
        <v>5919</v>
      </c>
      <c r="G1462" s="3">
        <v>470</v>
      </c>
      <c r="H1462" s="11">
        <v>0.14224999999999999</v>
      </c>
      <c r="I1462" s="11">
        <v>0.31799999999999995</v>
      </c>
      <c r="J1462" s="11">
        <v>0.13425000000000001</v>
      </c>
      <c r="K1462" s="11">
        <v>0.34275</v>
      </c>
      <c r="L1462" s="9">
        <v>16.25603254462381</v>
      </c>
      <c r="M1462" s="9">
        <v>10.926145339617044</v>
      </c>
      <c r="N1462" s="9">
        <v>21.58591974963058</v>
      </c>
      <c r="O1462" s="9">
        <v>15.794953464220457</v>
      </c>
      <c r="P1462" s="9">
        <v>9.5948100553344062</v>
      </c>
      <c r="Q1462" s="9">
        <v>21.995096873106505</v>
      </c>
      <c r="R1462" s="9">
        <f t="shared" si="134"/>
        <v>23.45249753665837</v>
      </c>
      <c r="S1462" s="9">
        <f t="shared" si="135"/>
        <v>15.763095697497569</v>
      </c>
      <c r="T1462" s="9">
        <f t="shared" si="136"/>
        <v>31.141899375819175</v>
      </c>
      <c r="U1462" s="9">
        <f t="shared" si="137"/>
        <v>22.787301033902807</v>
      </c>
      <c r="V1462" s="9">
        <f t="shared" si="138"/>
        <v>13.84238488510251</v>
      </c>
      <c r="W1462" s="9">
        <f t="shared" si="139"/>
        <v>31.732217182703099</v>
      </c>
      <c r="X1462" s="13">
        <v>-4.1511508945111054E-2</v>
      </c>
      <c r="Y1462" s="13">
        <v>3.6625230308079952E-2</v>
      </c>
      <c r="Z1462" s="13">
        <v>0.91912540361626971</v>
      </c>
      <c r="AA1462" s="2">
        <v>8</v>
      </c>
      <c r="AB1462" s="2">
        <v>8</v>
      </c>
      <c r="AC1462" s="2">
        <v>16</v>
      </c>
      <c r="AD1462" s="2" t="s">
        <v>5920</v>
      </c>
    </row>
    <row r="1463" spans="1:30" x14ac:dyDescent="0.25">
      <c r="A1463" s="7" t="s">
        <v>5921</v>
      </c>
      <c r="B1463" s="3" t="s">
        <v>5921</v>
      </c>
      <c r="C1463" s="3" t="s">
        <v>32</v>
      </c>
      <c r="D1463" s="3" t="s">
        <v>5922</v>
      </c>
      <c r="E1463" s="3" t="s">
        <v>5923</v>
      </c>
      <c r="F1463" s="3" t="s">
        <v>5924</v>
      </c>
      <c r="G1463" s="3">
        <v>206</v>
      </c>
      <c r="H1463" s="11">
        <v>0.4375</v>
      </c>
      <c r="I1463" s="11">
        <v>0.90300000000000002</v>
      </c>
      <c r="J1463" s="11">
        <v>0.35699999999999998</v>
      </c>
      <c r="K1463" s="11">
        <v>1.2230000000000001</v>
      </c>
      <c r="L1463" s="9">
        <v>5.0760719974416917</v>
      </c>
      <c r="M1463" s="9">
        <v>3.8313660017873707</v>
      </c>
      <c r="N1463" s="9">
        <v>6.3207779930960122</v>
      </c>
      <c r="O1463" s="9">
        <v>4.9138399150576877</v>
      </c>
      <c r="P1463" s="9">
        <v>2.8522801503460622</v>
      </c>
      <c r="Q1463" s="9">
        <v>6.9753996797693123</v>
      </c>
      <c r="R1463" s="9">
        <f t="shared" si="134"/>
        <v>7.3232238979044642</v>
      </c>
      <c r="S1463" s="9">
        <f t="shared" si="135"/>
        <v>5.5274927306092154</v>
      </c>
      <c r="T1463" s="9">
        <f t="shared" si="136"/>
        <v>9.118955065199712</v>
      </c>
      <c r="U1463" s="9">
        <f t="shared" si="137"/>
        <v>7.0891724771759712</v>
      </c>
      <c r="V1463" s="9">
        <f t="shared" si="138"/>
        <v>4.1149704281302908</v>
      </c>
      <c r="W1463" s="9">
        <f t="shared" si="139"/>
        <v>10.063374526221651</v>
      </c>
      <c r="X1463" s="13">
        <v>-4.6861674267326361E-2</v>
      </c>
      <c r="Y1463" s="13">
        <v>4.4265521764146498E-2</v>
      </c>
      <c r="Z1463" s="13">
        <v>0.90309716352779623</v>
      </c>
      <c r="AA1463" s="2">
        <v>8</v>
      </c>
      <c r="AB1463" s="2">
        <v>8</v>
      </c>
      <c r="AC1463" s="2">
        <v>16</v>
      </c>
      <c r="AD1463" s="2" t="s">
        <v>5925</v>
      </c>
    </row>
    <row r="1464" spans="1:30" x14ac:dyDescent="0.25">
      <c r="A1464" s="7" t="s">
        <v>5926</v>
      </c>
      <c r="B1464" s="3" t="s">
        <v>5926</v>
      </c>
      <c r="C1464" s="3" t="s">
        <v>59</v>
      </c>
      <c r="D1464" s="3" t="s">
        <v>5927</v>
      </c>
      <c r="E1464" s="3" t="s">
        <v>5923</v>
      </c>
      <c r="F1464" s="3" t="s">
        <v>5924</v>
      </c>
      <c r="G1464" s="3">
        <v>206</v>
      </c>
      <c r="H1464" s="11">
        <v>0.4375</v>
      </c>
      <c r="I1464" s="11">
        <v>0.90300000000000002</v>
      </c>
      <c r="J1464" s="11">
        <v>0.35699999999999998</v>
      </c>
      <c r="K1464" s="11">
        <v>1.2230000000000001</v>
      </c>
      <c r="L1464" s="9">
        <v>5.0760719974416917</v>
      </c>
      <c r="M1464" s="9">
        <v>3.8313660017873707</v>
      </c>
      <c r="N1464" s="9">
        <v>6.3207779930960122</v>
      </c>
      <c r="O1464" s="9">
        <v>4.9138399150576877</v>
      </c>
      <c r="P1464" s="9">
        <v>2.8522801503460622</v>
      </c>
      <c r="Q1464" s="9">
        <v>6.9753996797693123</v>
      </c>
      <c r="R1464" s="9">
        <f t="shared" si="134"/>
        <v>7.3232238979044642</v>
      </c>
      <c r="S1464" s="9">
        <f t="shared" si="135"/>
        <v>5.5274927306092154</v>
      </c>
      <c r="T1464" s="9">
        <f t="shared" si="136"/>
        <v>9.118955065199712</v>
      </c>
      <c r="U1464" s="9">
        <f t="shared" si="137"/>
        <v>7.0891724771759712</v>
      </c>
      <c r="V1464" s="9">
        <f t="shared" si="138"/>
        <v>4.1149704281302908</v>
      </c>
      <c r="W1464" s="9">
        <f t="shared" si="139"/>
        <v>10.063374526221651</v>
      </c>
      <c r="X1464" s="13">
        <v>-4.6861674267326361E-2</v>
      </c>
      <c r="Y1464" s="13">
        <v>4.4265521764146498E-2</v>
      </c>
      <c r="Z1464" s="13">
        <v>0.90309716352779623</v>
      </c>
      <c r="AA1464" s="2">
        <v>8</v>
      </c>
      <c r="AB1464" s="2">
        <v>8</v>
      </c>
      <c r="AC1464" s="2">
        <v>16</v>
      </c>
      <c r="AD1464" s="2" t="s">
        <v>885</v>
      </c>
    </row>
    <row r="1465" spans="1:30" x14ac:dyDescent="0.25">
      <c r="A1465" s="7" t="s">
        <v>5928</v>
      </c>
      <c r="B1465" s="3" t="s">
        <v>5928</v>
      </c>
      <c r="C1465" s="3" t="s">
        <v>32</v>
      </c>
      <c r="D1465" s="3" t="s">
        <v>5929</v>
      </c>
      <c r="E1465" s="3" t="s">
        <v>5930</v>
      </c>
      <c r="F1465" s="3" t="s">
        <v>5931</v>
      </c>
      <c r="G1465" s="3">
        <v>292</v>
      </c>
      <c r="H1465" s="11">
        <v>0.19175</v>
      </c>
      <c r="I1465" s="11">
        <v>0.57550000000000001</v>
      </c>
      <c r="J1465" s="11">
        <v>0.20749999999999999</v>
      </c>
      <c r="K1465" s="11">
        <v>0.52400000000000002</v>
      </c>
      <c r="L1465" s="9">
        <v>10.040522039213714</v>
      </c>
      <c r="M1465" s="9">
        <v>5.5648682948810535</v>
      </c>
      <c r="N1465" s="9">
        <v>14.516175783546375</v>
      </c>
      <c r="O1465" s="9">
        <v>10.333756662453073</v>
      </c>
      <c r="P1465" s="9">
        <v>6.2102099487365008</v>
      </c>
      <c r="Q1465" s="9">
        <v>14.457303376169646</v>
      </c>
      <c r="R1465" s="9">
        <f t="shared" si="134"/>
        <v>14.485411353909969</v>
      </c>
      <c r="S1465" s="9">
        <f t="shared" si="135"/>
        <v>8.0284078922251183</v>
      </c>
      <c r="T1465" s="9">
        <f t="shared" si="136"/>
        <v>20.94241481559482</v>
      </c>
      <c r="U1465" s="9">
        <f t="shared" si="137"/>
        <v>14.908459490674336</v>
      </c>
      <c r="V1465" s="9">
        <f t="shared" si="138"/>
        <v>8.9594390959214536</v>
      </c>
      <c r="W1465" s="9">
        <f t="shared" si="139"/>
        <v>20.857479885427217</v>
      </c>
      <c r="X1465" s="13">
        <v>4.1530535317693386E-2</v>
      </c>
      <c r="Y1465" s="13">
        <v>3.1019578158829858E-2</v>
      </c>
      <c r="Z1465" s="13">
        <v>0.93106590172018711</v>
      </c>
      <c r="AA1465" s="2">
        <v>8</v>
      </c>
      <c r="AB1465" s="2">
        <v>8</v>
      </c>
      <c r="AC1465" s="2">
        <v>16</v>
      </c>
      <c r="AD1465" s="2" t="s">
        <v>5932</v>
      </c>
    </row>
    <row r="1466" spans="1:30" x14ac:dyDescent="0.25">
      <c r="A1466" s="7" t="s">
        <v>5933</v>
      </c>
      <c r="B1466" s="3" t="s">
        <v>5933</v>
      </c>
      <c r="C1466" s="3" t="s">
        <v>59</v>
      </c>
      <c r="D1466" s="3" t="s">
        <v>5934</v>
      </c>
      <c r="E1466" s="3" t="s">
        <v>5935</v>
      </c>
      <c r="F1466" s="3" t="s">
        <v>5931</v>
      </c>
      <c r="G1466" s="3">
        <v>264</v>
      </c>
      <c r="H1466" s="11">
        <v>0.19175</v>
      </c>
      <c r="I1466" s="11">
        <v>0.57550000000000001</v>
      </c>
      <c r="J1466" s="11">
        <v>0.20749999999999999</v>
      </c>
      <c r="K1466" s="11">
        <v>0.52400000000000002</v>
      </c>
      <c r="L1466" s="9">
        <v>10.040522039213714</v>
      </c>
      <c r="M1466" s="9">
        <v>5.5648682948810535</v>
      </c>
      <c r="N1466" s="9">
        <v>14.516175783546375</v>
      </c>
      <c r="O1466" s="9">
        <v>10.333756662453073</v>
      </c>
      <c r="P1466" s="9">
        <v>6.2102099487365008</v>
      </c>
      <c r="Q1466" s="9">
        <v>14.457303376169646</v>
      </c>
      <c r="R1466" s="9">
        <f t="shared" si="134"/>
        <v>14.485411353909969</v>
      </c>
      <c r="S1466" s="9">
        <f t="shared" si="135"/>
        <v>8.0284078922251183</v>
      </c>
      <c r="T1466" s="9">
        <f t="shared" si="136"/>
        <v>20.94241481559482</v>
      </c>
      <c r="U1466" s="9">
        <f t="shared" si="137"/>
        <v>14.908459490674336</v>
      </c>
      <c r="V1466" s="9">
        <f t="shared" si="138"/>
        <v>8.9594390959214536</v>
      </c>
      <c r="W1466" s="9">
        <f t="shared" si="139"/>
        <v>20.857479885427217</v>
      </c>
      <c r="X1466" s="13">
        <v>4.1530535317693386E-2</v>
      </c>
      <c r="Y1466" s="13">
        <v>3.1019578158829858E-2</v>
      </c>
      <c r="Z1466" s="13">
        <v>0.93106590172018711</v>
      </c>
      <c r="AA1466" s="2">
        <v>8</v>
      </c>
      <c r="AB1466" s="2">
        <v>8</v>
      </c>
      <c r="AC1466" s="2">
        <v>16</v>
      </c>
      <c r="AD1466" s="2" t="s">
        <v>885</v>
      </c>
    </row>
    <row r="1467" spans="1:30" x14ac:dyDescent="0.25">
      <c r="A1467" s="7" t="s">
        <v>5936</v>
      </c>
      <c r="B1467" s="3" t="s">
        <v>5936</v>
      </c>
      <c r="C1467" s="3" t="s">
        <v>59</v>
      </c>
      <c r="D1467" s="3" t="s">
        <v>5937</v>
      </c>
      <c r="E1467" s="3" t="s">
        <v>5935</v>
      </c>
      <c r="F1467" s="3" t="s">
        <v>5931</v>
      </c>
      <c r="G1467" s="3">
        <v>292</v>
      </c>
      <c r="H1467" s="11">
        <v>0.19175</v>
      </c>
      <c r="I1467" s="11">
        <v>0.57550000000000001</v>
      </c>
      <c r="J1467" s="11">
        <v>0.20749999999999999</v>
      </c>
      <c r="K1467" s="11">
        <v>0.52400000000000002</v>
      </c>
      <c r="L1467" s="9">
        <v>10.040522039213714</v>
      </c>
      <c r="M1467" s="9">
        <v>5.5648682948810535</v>
      </c>
      <c r="N1467" s="9">
        <v>14.516175783546375</v>
      </c>
      <c r="O1467" s="9">
        <v>10.333756662453073</v>
      </c>
      <c r="P1467" s="9">
        <v>6.2102099487365008</v>
      </c>
      <c r="Q1467" s="9">
        <v>14.457303376169646</v>
      </c>
      <c r="R1467" s="9">
        <f t="shared" si="134"/>
        <v>14.485411353909969</v>
      </c>
      <c r="S1467" s="9">
        <f t="shared" si="135"/>
        <v>8.0284078922251183</v>
      </c>
      <c r="T1467" s="9">
        <f t="shared" si="136"/>
        <v>20.94241481559482</v>
      </c>
      <c r="U1467" s="9">
        <f t="shared" si="137"/>
        <v>14.908459490674336</v>
      </c>
      <c r="V1467" s="9">
        <f t="shared" si="138"/>
        <v>8.9594390959214536</v>
      </c>
      <c r="W1467" s="9">
        <f t="shared" si="139"/>
        <v>20.857479885427217</v>
      </c>
      <c r="X1467" s="13">
        <v>4.1530535317693386E-2</v>
      </c>
      <c r="Y1467" s="13">
        <v>3.1019578158829858E-2</v>
      </c>
      <c r="Z1467" s="13">
        <v>0.93106590172018711</v>
      </c>
      <c r="AA1467" s="2">
        <v>8</v>
      </c>
      <c r="AB1467" s="2">
        <v>8</v>
      </c>
      <c r="AC1467" s="2">
        <v>16</v>
      </c>
      <c r="AD1467" s="2" t="s">
        <v>5938</v>
      </c>
    </row>
    <row r="1468" spans="1:30" x14ac:dyDescent="0.25">
      <c r="A1468" s="7" t="s">
        <v>5939</v>
      </c>
      <c r="B1468" s="3" t="s">
        <v>5939</v>
      </c>
      <c r="C1468" s="3" t="s">
        <v>59</v>
      </c>
      <c r="D1468" s="3" t="s">
        <v>5940</v>
      </c>
      <c r="E1468" s="3" t="s">
        <v>5935</v>
      </c>
      <c r="F1468" s="3" t="s">
        <v>5931</v>
      </c>
      <c r="G1468" s="3">
        <v>292</v>
      </c>
      <c r="H1468" s="11">
        <v>0.19175</v>
      </c>
      <c r="I1468" s="11">
        <v>0.57550000000000001</v>
      </c>
      <c r="J1468" s="11">
        <v>0.20749999999999999</v>
      </c>
      <c r="K1468" s="11">
        <v>0.52400000000000002</v>
      </c>
      <c r="L1468" s="9">
        <v>10.040522039213714</v>
      </c>
      <c r="M1468" s="9">
        <v>5.5648682948810535</v>
      </c>
      <c r="N1468" s="9">
        <v>14.516175783546375</v>
      </c>
      <c r="O1468" s="9">
        <v>10.333756662453073</v>
      </c>
      <c r="P1468" s="9">
        <v>6.2102099487365008</v>
      </c>
      <c r="Q1468" s="9">
        <v>14.457303376169646</v>
      </c>
      <c r="R1468" s="9">
        <f t="shared" si="134"/>
        <v>14.485411353909969</v>
      </c>
      <c r="S1468" s="9">
        <f t="shared" si="135"/>
        <v>8.0284078922251183</v>
      </c>
      <c r="T1468" s="9">
        <f t="shared" si="136"/>
        <v>20.94241481559482</v>
      </c>
      <c r="U1468" s="9">
        <f t="shared" si="137"/>
        <v>14.908459490674336</v>
      </c>
      <c r="V1468" s="9">
        <f t="shared" si="138"/>
        <v>8.9594390959214536</v>
      </c>
      <c r="W1468" s="9">
        <f t="shared" si="139"/>
        <v>20.857479885427217</v>
      </c>
      <c r="X1468" s="13">
        <v>4.1530535317693386E-2</v>
      </c>
      <c r="Y1468" s="13">
        <v>3.1019578158829858E-2</v>
      </c>
      <c r="Z1468" s="13">
        <v>0.93106590172018711</v>
      </c>
      <c r="AA1468" s="2">
        <v>8</v>
      </c>
      <c r="AB1468" s="2">
        <v>8</v>
      </c>
      <c r="AC1468" s="2">
        <v>16</v>
      </c>
      <c r="AD1468" s="2" t="s">
        <v>3812</v>
      </c>
    </row>
    <row r="1469" spans="1:30" x14ac:dyDescent="0.25">
      <c r="A1469" s="7" t="s">
        <v>5941</v>
      </c>
      <c r="B1469" s="3" t="s">
        <v>5941</v>
      </c>
      <c r="C1469" s="3" t="s">
        <v>32</v>
      </c>
      <c r="D1469" s="3" t="s">
        <v>5942</v>
      </c>
      <c r="E1469" s="3" t="s">
        <v>5943</v>
      </c>
      <c r="F1469" s="3" t="s">
        <v>5944</v>
      </c>
      <c r="G1469" s="3">
        <v>435</v>
      </c>
      <c r="H1469" s="11">
        <v>0.43625000000000003</v>
      </c>
      <c r="I1469" s="11">
        <v>0.92349999999999999</v>
      </c>
      <c r="J1469" s="11">
        <v>0.42099999999999993</v>
      </c>
      <c r="K1469" s="11">
        <v>0.8869999999999999</v>
      </c>
      <c r="L1469" s="9">
        <v>4.9561522851409787</v>
      </c>
      <c r="M1469" s="9">
        <v>4.1305127071589247</v>
      </c>
      <c r="N1469" s="9">
        <v>5.7817918631230318</v>
      </c>
      <c r="O1469" s="9">
        <v>5.4493939177685595</v>
      </c>
      <c r="P1469" s="9">
        <v>3.3002187350677312</v>
      </c>
      <c r="Q1469" s="9">
        <v>7.5985691004693878</v>
      </c>
      <c r="R1469" s="9">
        <f t="shared" si="134"/>
        <v>7.1502163236633942</v>
      </c>
      <c r="S1469" s="9">
        <f t="shared" si="135"/>
        <v>5.9590701989470283</v>
      </c>
      <c r="T1469" s="9">
        <f t="shared" si="136"/>
        <v>8.3413624483797584</v>
      </c>
      <c r="U1469" s="9">
        <f t="shared" si="137"/>
        <v>7.8618135810151806</v>
      </c>
      <c r="V1469" s="9">
        <f t="shared" si="138"/>
        <v>4.761209202931064</v>
      </c>
      <c r="W1469" s="9">
        <f t="shared" si="139"/>
        <v>10.962417959099298</v>
      </c>
      <c r="X1469" s="13">
        <v>0.13687526499233194</v>
      </c>
      <c r="Y1469" s="13">
        <v>0.16260937915158119</v>
      </c>
      <c r="Z1469" s="13">
        <v>0.68768669329940735</v>
      </c>
      <c r="AA1469" s="2">
        <v>8</v>
      </c>
      <c r="AB1469" s="2">
        <v>8</v>
      </c>
      <c r="AC1469" s="2">
        <v>16</v>
      </c>
      <c r="AD1469" s="2" t="s">
        <v>5945</v>
      </c>
    </row>
    <row r="1470" spans="1:30" x14ac:dyDescent="0.25">
      <c r="A1470" s="7" t="s">
        <v>5946</v>
      </c>
      <c r="B1470" s="3" t="s">
        <v>5946</v>
      </c>
      <c r="C1470" s="3" t="s">
        <v>59</v>
      </c>
      <c r="D1470" s="3" t="s">
        <v>5947</v>
      </c>
      <c r="E1470" s="3" t="s">
        <v>5948</v>
      </c>
      <c r="F1470" s="3" t="s">
        <v>5949</v>
      </c>
      <c r="G1470" s="3">
        <v>435</v>
      </c>
      <c r="H1470" s="11">
        <v>0.43625000000000003</v>
      </c>
      <c r="I1470" s="11">
        <v>0.92349999999999999</v>
      </c>
      <c r="J1470" s="11">
        <v>0.42099999999999993</v>
      </c>
      <c r="K1470" s="11">
        <v>0.8869999999999999</v>
      </c>
      <c r="L1470" s="9">
        <v>4.9561522851409787</v>
      </c>
      <c r="M1470" s="9">
        <v>4.1305127071589247</v>
      </c>
      <c r="N1470" s="9">
        <v>5.7817918631230318</v>
      </c>
      <c r="O1470" s="9">
        <v>5.4493939177685595</v>
      </c>
      <c r="P1470" s="9">
        <v>3.3002187350677312</v>
      </c>
      <c r="Q1470" s="9">
        <v>7.5985691004693878</v>
      </c>
      <c r="R1470" s="9">
        <f t="shared" si="134"/>
        <v>7.1502163236633942</v>
      </c>
      <c r="S1470" s="9">
        <f t="shared" si="135"/>
        <v>5.9590701989470283</v>
      </c>
      <c r="T1470" s="9">
        <f t="shared" si="136"/>
        <v>8.3413624483797584</v>
      </c>
      <c r="U1470" s="9">
        <f t="shared" si="137"/>
        <v>7.8618135810151806</v>
      </c>
      <c r="V1470" s="9">
        <f t="shared" si="138"/>
        <v>4.761209202931064</v>
      </c>
      <c r="W1470" s="9">
        <f t="shared" si="139"/>
        <v>10.962417959099298</v>
      </c>
      <c r="X1470" s="13">
        <v>0.13687526499233194</v>
      </c>
      <c r="Y1470" s="13">
        <v>0.16260937915158119</v>
      </c>
      <c r="Z1470" s="13">
        <v>0.68768669329940735</v>
      </c>
      <c r="AA1470" s="2">
        <v>8</v>
      </c>
      <c r="AB1470" s="2">
        <v>8</v>
      </c>
      <c r="AC1470" s="2">
        <v>16</v>
      </c>
      <c r="AD1470" s="2" t="s">
        <v>5950</v>
      </c>
    </row>
    <row r="1471" spans="1:30" x14ac:dyDescent="0.25">
      <c r="A1471" s="7" t="s">
        <v>5951</v>
      </c>
      <c r="B1471" s="3" t="s">
        <v>5951</v>
      </c>
      <c r="C1471" s="3" t="s">
        <v>32</v>
      </c>
      <c r="D1471" s="3" t="s">
        <v>5952</v>
      </c>
      <c r="E1471" s="3" t="s">
        <v>5953</v>
      </c>
      <c r="F1471" s="3" t="s">
        <v>5954</v>
      </c>
      <c r="G1471" s="3">
        <v>195</v>
      </c>
      <c r="H1471" s="11">
        <v>0.26475000000000004</v>
      </c>
      <c r="I1471" s="11">
        <v>0.71150000000000002</v>
      </c>
      <c r="J1471" s="11">
        <v>0.2145</v>
      </c>
      <c r="K1471" s="11">
        <v>0.70799999999999996</v>
      </c>
      <c r="L1471" s="9">
        <v>7.8285116201610601</v>
      </c>
      <c r="M1471" s="9">
        <v>4.5646660500980953</v>
      </c>
      <c r="N1471" s="9">
        <v>11.092357190224027</v>
      </c>
      <c r="O1471" s="9">
        <v>8.1280843318634499</v>
      </c>
      <c r="P1471" s="9">
        <v>5.5181190405278517</v>
      </c>
      <c r="Q1471" s="9">
        <v>10.738049623199048</v>
      </c>
      <c r="R1471" s="9">
        <f t="shared" si="134"/>
        <v>11.294154891947986</v>
      </c>
      <c r="S1471" s="9">
        <f t="shared" si="135"/>
        <v>6.5854210737907346</v>
      </c>
      <c r="T1471" s="9">
        <f t="shared" si="136"/>
        <v>16.002888710105239</v>
      </c>
      <c r="U1471" s="9">
        <f t="shared" si="137"/>
        <v>11.726346957506683</v>
      </c>
      <c r="V1471" s="9">
        <f t="shared" si="138"/>
        <v>7.960962974804497</v>
      </c>
      <c r="W1471" s="9">
        <f t="shared" si="139"/>
        <v>15.491730940208869</v>
      </c>
      <c r="X1471" s="13">
        <v>5.417732655028034E-2</v>
      </c>
      <c r="Y1471" s="13">
        <v>4.7316880372458868E-2</v>
      </c>
      <c r="Z1471" s="13">
        <v>0.89677422977443189</v>
      </c>
      <c r="AA1471" s="2">
        <v>8</v>
      </c>
      <c r="AB1471" s="2">
        <v>8</v>
      </c>
      <c r="AC1471" s="2">
        <v>16</v>
      </c>
      <c r="AD1471" s="2" t="s">
        <v>5955</v>
      </c>
    </row>
    <row r="1472" spans="1:30" x14ac:dyDescent="0.25">
      <c r="A1472" s="7" t="s">
        <v>5956</v>
      </c>
      <c r="B1472" s="3" t="s">
        <v>5956</v>
      </c>
      <c r="C1472" s="3" t="s">
        <v>32</v>
      </c>
      <c r="D1472" s="3" t="s">
        <v>5957</v>
      </c>
      <c r="E1472" s="3" t="s">
        <v>5958</v>
      </c>
      <c r="F1472" s="3" t="s">
        <v>5959</v>
      </c>
      <c r="G1472" s="3">
        <v>744</v>
      </c>
      <c r="H1472" s="11">
        <v>0.44600000000000001</v>
      </c>
      <c r="I1472" s="11">
        <v>0.77149999999999996</v>
      </c>
      <c r="J1472" s="11">
        <v>0.22575000000000001</v>
      </c>
      <c r="K1472" s="11">
        <v>0.8135</v>
      </c>
      <c r="L1472" s="9">
        <v>5.9040048317890381</v>
      </c>
      <c r="M1472" s="9">
        <v>3.252409340044935</v>
      </c>
      <c r="N1472" s="9">
        <v>8.5556003235331417</v>
      </c>
      <c r="O1472" s="9">
        <v>7.1696292074653583</v>
      </c>
      <c r="P1472" s="9">
        <v>5.2302633953671913</v>
      </c>
      <c r="Q1472" s="9">
        <v>9.1089950195635243</v>
      </c>
      <c r="R1472" s="9">
        <f t="shared" si="134"/>
        <v>8.5176784922065245</v>
      </c>
      <c r="S1472" s="9">
        <f t="shared" si="135"/>
        <v>4.6922348258237738</v>
      </c>
      <c r="T1472" s="9">
        <f t="shared" si="136"/>
        <v>12.343122158589274</v>
      </c>
      <c r="U1472" s="9">
        <f t="shared" si="137"/>
        <v>10.343588502622941</v>
      </c>
      <c r="V1472" s="9">
        <f t="shared" si="138"/>
        <v>7.5456750630393188</v>
      </c>
      <c r="W1472" s="9">
        <f t="shared" si="139"/>
        <v>13.141501942206563</v>
      </c>
      <c r="X1472" s="13">
        <v>0.28020460674329678</v>
      </c>
      <c r="Y1472" s="13">
        <v>0.33814518737717175</v>
      </c>
      <c r="Z1472" s="13">
        <v>0.45904452570993881</v>
      </c>
      <c r="AA1472" s="2">
        <v>8</v>
      </c>
      <c r="AB1472" s="2">
        <v>8</v>
      </c>
      <c r="AC1472" s="2">
        <v>16</v>
      </c>
      <c r="AD1472" s="2" t="s">
        <v>3227</v>
      </c>
    </row>
    <row r="1473" spans="1:30" x14ac:dyDescent="0.25">
      <c r="A1473" s="7" t="s">
        <v>5960</v>
      </c>
      <c r="B1473" s="3" t="s">
        <v>5960</v>
      </c>
      <c r="C1473" s="3" t="s">
        <v>32</v>
      </c>
      <c r="D1473" s="3" t="s">
        <v>5961</v>
      </c>
      <c r="E1473" s="3" t="s">
        <v>5962</v>
      </c>
      <c r="F1473" s="3" t="s">
        <v>5963</v>
      </c>
      <c r="G1473" s="3">
        <v>642</v>
      </c>
      <c r="H1473" s="11">
        <v>0.36149999999999999</v>
      </c>
      <c r="I1473" s="11">
        <v>0.67300000000000004</v>
      </c>
      <c r="J1473" s="11">
        <v>0.25424999999999998</v>
      </c>
      <c r="K1473" s="11">
        <v>0.78800000000000003</v>
      </c>
      <c r="L1473" s="9">
        <v>6.8305857886831483</v>
      </c>
      <c r="M1473" s="9">
        <v>5.0996985833148036</v>
      </c>
      <c r="N1473" s="9">
        <v>8.5614729940514938</v>
      </c>
      <c r="O1473" s="9">
        <v>7.238479871662987</v>
      </c>
      <c r="P1473" s="9">
        <v>4.5091484432704609</v>
      </c>
      <c r="Q1473" s="9">
        <v>9.9678113000555122</v>
      </c>
      <c r="R1473" s="9">
        <f t="shared" si="134"/>
        <v>9.8544522436998072</v>
      </c>
      <c r="S1473" s="9">
        <f t="shared" si="135"/>
        <v>7.35730985617674</v>
      </c>
      <c r="T1473" s="9">
        <f t="shared" si="136"/>
        <v>12.351594631222877</v>
      </c>
      <c r="U1473" s="9">
        <f t="shared" si="137"/>
        <v>10.442919014422772</v>
      </c>
      <c r="V1473" s="9">
        <f t="shared" si="138"/>
        <v>6.5053260977384832</v>
      </c>
      <c r="W1473" s="9">
        <f t="shared" si="139"/>
        <v>14.380511931107058</v>
      </c>
      <c r="X1473" s="13">
        <v>8.3677444828451422E-2</v>
      </c>
      <c r="Y1473" s="13">
        <v>8.8083123460512849E-2</v>
      </c>
      <c r="Z1473" s="13">
        <v>0.81642609339527605</v>
      </c>
      <c r="AA1473" s="2">
        <v>8</v>
      </c>
      <c r="AB1473" s="2">
        <v>8</v>
      </c>
      <c r="AC1473" s="2">
        <v>16</v>
      </c>
      <c r="AD1473" s="2" t="s">
        <v>5964</v>
      </c>
    </row>
    <row r="1474" spans="1:30" x14ac:dyDescent="0.25">
      <c r="A1474" s="7" t="s">
        <v>5965</v>
      </c>
      <c r="B1474" s="3" t="s">
        <v>5965</v>
      </c>
      <c r="C1474" s="3" t="s">
        <v>59</v>
      </c>
      <c r="D1474" s="3" t="s">
        <v>5966</v>
      </c>
      <c r="E1474" s="3" t="s">
        <v>5967</v>
      </c>
      <c r="F1474" s="3" t="s">
        <v>5963</v>
      </c>
      <c r="G1474" s="3">
        <v>639</v>
      </c>
      <c r="H1474" s="11">
        <v>0.36149999999999999</v>
      </c>
      <c r="I1474" s="11">
        <v>0.67300000000000004</v>
      </c>
      <c r="J1474" s="11">
        <v>0.25424999999999998</v>
      </c>
      <c r="K1474" s="11">
        <v>0.78800000000000003</v>
      </c>
      <c r="L1474" s="9">
        <v>6.8305857886831483</v>
      </c>
      <c r="M1474" s="9">
        <v>5.0996985833148036</v>
      </c>
      <c r="N1474" s="9">
        <v>8.5614729940514938</v>
      </c>
      <c r="O1474" s="9">
        <v>7.238479871662987</v>
      </c>
      <c r="P1474" s="9">
        <v>4.5091484432704609</v>
      </c>
      <c r="Q1474" s="9">
        <v>9.9678113000555122</v>
      </c>
      <c r="R1474" s="9">
        <f t="shared" si="134"/>
        <v>9.8544522436998072</v>
      </c>
      <c r="S1474" s="9">
        <f t="shared" si="135"/>
        <v>7.35730985617674</v>
      </c>
      <c r="T1474" s="9">
        <f t="shared" si="136"/>
        <v>12.351594631222877</v>
      </c>
      <c r="U1474" s="9">
        <f t="shared" si="137"/>
        <v>10.442919014422772</v>
      </c>
      <c r="V1474" s="9">
        <f t="shared" si="138"/>
        <v>6.5053260977384832</v>
      </c>
      <c r="W1474" s="9">
        <f t="shared" si="139"/>
        <v>14.380511931107058</v>
      </c>
      <c r="X1474" s="13">
        <v>8.3677444828451422E-2</v>
      </c>
      <c r="Y1474" s="13">
        <v>8.8083123460512849E-2</v>
      </c>
      <c r="Z1474" s="13">
        <v>0.81642609339527605</v>
      </c>
      <c r="AA1474" s="2">
        <v>8</v>
      </c>
      <c r="AB1474" s="2">
        <v>8</v>
      </c>
      <c r="AC1474" s="2">
        <v>16</v>
      </c>
      <c r="AD1474" s="2" t="s">
        <v>5964</v>
      </c>
    </row>
    <row r="1475" spans="1:30" x14ac:dyDescent="0.25">
      <c r="A1475" s="7" t="s">
        <v>5968</v>
      </c>
      <c r="B1475" s="3" t="s">
        <v>5969</v>
      </c>
      <c r="C1475" s="3" t="s">
        <v>32</v>
      </c>
      <c r="D1475" s="3" t="s">
        <v>5970</v>
      </c>
      <c r="E1475" s="3" t="s">
        <v>5971</v>
      </c>
      <c r="F1475" s="3" t="s">
        <v>5972</v>
      </c>
      <c r="G1475" s="3">
        <v>94</v>
      </c>
      <c r="H1475" s="11">
        <v>0.22225</v>
      </c>
      <c r="I1475" s="11">
        <v>0.39849999999999997</v>
      </c>
      <c r="J1475" s="11">
        <v>0.19850000000000001</v>
      </c>
      <c r="K1475" s="11">
        <v>0.47525000000000001</v>
      </c>
      <c r="L1475" s="9">
        <v>12.059376855893715</v>
      </c>
      <c r="M1475" s="9">
        <v>8.5254595455667879</v>
      </c>
      <c r="N1475" s="9">
        <v>15.593294166220643</v>
      </c>
      <c r="O1475" s="9">
        <v>10.978802425739682</v>
      </c>
      <c r="P1475" s="9">
        <v>8.310443118535769</v>
      </c>
      <c r="Q1475" s="9">
        <v>13.647161732943594</v>
      </c>
      <c r="R1475" s="9">
        <f t="shared" ref="R1475:R1538" si="140">L1475/LN(2)</f>
        <v>17.398003186209003</v>
      </c>
      <c r="S1475" s="9">
        <f t="shared" ref="S1475:S1538" si="141">M1475/LN(2)</f>
        <v>12.29963820768868</v>
      </c>
      <c r="T1475" s="9">
        <f t="shared" ref="T1475:T1538" si="142">N1475/LN(2)</f>
        <v>22.496368164729326</v>
      </c>
      <c r="U1475" s="9">
        <f t="shared" ref="U1475:U1538" si="143">O1475/LN(2)</f>
        <v>15.839063814514361</v>
      </c>
      <c r="V1475" s="9">
        <f t="shared" ref="V1475:V1538" si="144">P1475/LN(2)</f>
        <v>11.989435074701365</v>
      </c>
      <c r="W1475" s="9">
        <f t="shared" ref="W1475:W1538" si="145">Q1475/LN(2)</f>
        <v>19.688692554327357</v>
      </c>
      <c r="X1475" s="13">
        <v>-0.13543466789462819</v>
      </c>
      <c r="Y1475" s="13">
        <v>0.19026110933596638</v>
      </c>
      <c r="Z1475" s="13">
        <v>0.6452661612951418</v>
      </c>
      <c r="AA1475" s="2">
        <v>8</v>
      </c>
      <c r="AB1475" s="2">
        <v>8</v>
      </c>
      <c r="AC1475" s="2">
        <v>16</v>
      </c>
      <c r="AD1475" s="2" t="s">
        <v>5973</v>
      </c>
    </row>
    <row r="1476" spans="1:30" x14ac:dyDescent="0.25">
      <c r="A1476" s="7" t="s">
        <v>5969</v>
      </c>
      <c r="B1476" s="3" t="s">
        <v>5969</v>
      </c>
      <c r="C1476" s="3" t="s">
        <v>32</v>
      </c>
      <c r="D1476" s="3" t="s">
        <v>5970</v>
      </c>
      <c r="E1476" s="3" t="s">
        <v>5971</v>
      </c>
      <c r="F1476" s="3" t="s">
        <v>5972</v>
      </c>
      <c r="G1476" s="3">
        <v>94</v>
      </c>
      <c r="H1476" s="11">
        <v>0.22225</v>
      </c>
      <c r="I1476" s="11">
        <v>0.39849999999999997</v>
      </c>
      <c r="J1476" s="11">
        <v>0.19850000000000001</v>
      </c>
      <c r="K1476" s="11">
        <v>0.47525000000000001</v>
      </c>
      <c r="L1476" s="9">
        <v>12.059376855893715</v>
      </c>
      <c r="M1476" s="9">
        <v>8.5254595455667879</v>
      </c>
      <c r="N1476" s="9">
        <v>15.593294166220643</v>
      </c>
      <c r="O1476" s="9">
        <v>10.978802425739682</v>
      </c>
      <c r="P1476" s="9">
        <v>8.310443118535769</v>
      </c>
      <c r="Q1476" s="9">
        <v>13.647161732943594</v>
      </c>
      <c r="R1476" s="9">
        <f t="shared" si="140"/>
        <v>17.398003186209003</v>
      </c>
      <c r="S1476" s="9">
        <f t="shared" si="141"/>
        <v>12.29963820768868</v>
      </c>
      <c r="T1476" s="9">
        <f t="shared" si="142"/>
        <v>22.496368164729326</v>
      </c>
      <c r="U1476" s="9">
        <f t="shared" si="143"/>
        <v>15.839063814514361</v>
      </c>
      <c r="V1476" s="9">
        <f t="shared" si="144"/>
        <v>11.989435074701365</v>
      </c>
      <c r="W1476" s="9">
        <f t="shared" si="145"/>
        <v>19.688692554327357</v>
      </c>
      <c r="X1476" s="13">
        <v>-0.13543466789462819</v>
      </c>
      <c r="Y1476" s="13">
        <v>0.19026110933596638</v>
      </c>
      <c r="Z1476" s="13">
        <v>0.6452661612951418</v>
      </c>
      <c r="AA1476" s="2">
        <v>8</v>
      </c>
      <c r="AB1476" s="2">
        <v>8</v>
      </c>
      <c r="AC1476" s="2">
        <v>16</v>
      </c>
      <c r="AD1476" s="2" t="s">
        <v>5974</v>
      </c>
    </row>
    <row r="1477" spans="1:30" x14ac:dyDescent="0.25">
      <c r="A1477" s="7" t="s">
        <v>5975</v>
      </c>
      <c r="B1477" s="3" t="s">
        <v>5975</v>
      </c>
      <c r="C1477" s="3" t="s">
        <v>32</v>
      </c>
      <c r="D1477" s="3" t="s">
        <v>5976</v>
      </c>
      <c r="E1477" s="3" t="s">
        <v>5977</v>
      </c>
      <c r="F1477" s="3" t="s">
        <v>5978</v>
      </c>
      <c r="G1477" s="3">
        <v>424</v>
      </c>
      <c r="H1477" s="11">
        <v>0.19375000000000001</v>
      </c>
      <c r="I1477" s="11">
        <v>0.36849999999999999</v>
      </c>
      <c r="J1477" s="11">
        <v>0.22750000000000001</v>
      </c>
      <c r="K1477" s="11">
        <v>0.35050000000000003</v>
      </c>
      <c r="L1477" s="9">
        <v>13.196973967448502</v>
      </c>
      <c r="M1477" s="9">
        <v>10.598504588018029</v>
      </c>
      <c r="N1477" s="9">
        <v>15.795443346878976</v>
      </c>
      <c r="O1477" s="9">
        <v>13.101044450364645</v>
      </c>
      <c r="P1477" s="9">
        <v>9.000780813834675</v>
      </c>
      <c r="Q1477" s="9">
        <v>17.201308086894617</v>
      </c>
      <c r="R1477" s="9">
        <f t="shared" si="140"/>
        <v>19.039208897578703</v>
      </c>
      <c r="S1477" s="9">
        <f t="shared" si="141"/>
        <v>15.290410009972538</v>
      </c>
      <c r="T1477" s="9">
        <f t="shared" si="142"/>
        <v>22.78800778518487</v>
      </c>
      <c r="U1477" s="9">
        <f t="shared" si="143"/>
        <v>18.90081185900695</v>
      </c>
      <c r="V1477" s="9">
        <f t="shared" si="144"/>
        <v>12.985381844247815</v>
      </c>
      <c r="W1477" s="9">
        <f t="shared" si="145"/>
        <v>24.816241873766089</v>
      </c>
      <c r="X1477" s="13">
        <v>-1.0525329340812999E-2</v>
      </c>
      <c r="Y1477" s="13">
        <v>1.233210291251962E-2</v>
      </c>
      <c r="Z1477" s="13">
        <v>0.97200365296760438</v>
      </c>
      <c r="AA1477" s="2">
        <v>8</v>
      </c>
      <c r="AB1477" s="2">
        <v>8</v>
      </c>
      <c r="AC1477" s="2">
        <v>16</v>
      </c>
      <c r="AD1477" s="2" t="s">
        <v>5979</v>
      </c>
    </row>
    <row r="1478" spans="1:30" x14ac:dyDescent="0.25">
      <c r="A1478" s="7" t="s">
        <v>5980</v>
      </c>
      <c r="B1478" s="3" t="s">
        <v>5980</v>
      </c>
      <c r="C1478" s="3" t="s">
        <v>32</v>
      </c>
      <c r="D1478" s="3" t="s">
        <v>5981</v>
      </c>
      <c r="E1478" s="3" t="s">
        <v>5982</v>
      </c>
      <c r="F1478" s="3" t="s">
        <v>5983</v>
      </c>
      <c r="G1478" s="3">
        <v>89</v>
      </c>
      <c r="H1478" s="11">
        <v>0.1055</v>
      </c>
      <c r="I1478" s="11">
        <v>0.27</v>
      </c>
      <c r="J1478" s="11">
        <v>0.11525000000000001</v>
      </c>
      <c r="K1478" s="11">
        <v>0.22550000000000001</v>
      </c>
      <c r="L1478" s="9">
        <v>19.78958751526925</v>
      </c>
      <c r="M1478" s="9">
        <v>13.721903219121998</v>
      </c>
      <c r="N1478" s="9">
        <v>25.857271811416503</v>
      </c>
      <c r="O1478" s="9">
        <v>21.961614814114313</v>
      </c>
      <c r="P1478" s="9">
        <v>16.469410741163284</v>
      </c>
      <c r="Q1478" s="9">
        <v>27.453818887065339</v>
      </c>
      <c r="R1478" s="9">
        <f t="shared" si="140"/>
        <v>28.550339769517091</v>
      </c>
      <c r="S1478" s="9">
        <f t="shared" si="141"/>
        <v>19.79652172578561</v>
      </c>
      <c r="T1478" s="9">
        <f t="shared" si="142"/>
        <v>37.304157813248572</v>
      </c>
      <c r="U1478" s="9">
        <f t="shared" si="143"/>
        <v>31.683912782236312</v>
      </c>
      <c r="V1478" s="9">
        <f t="shared" si="144"/>
        <v>23.760337202639697</v>
      </c>
      <c r="W1478" s="9">
        <f t="shared" si="145"/>
        <v>39.607488361832928</v>
      </c>
      <c r="X1478" s="13">
        <v>0.15024259621998737</v>
      </c>
      <c r="Y1478" s="13">
        <v>0.2108594111003774</v>
      </c>
      <c r="Z1478" s="13">
        <v>0.61537604871468576</v>
      </c>
      <c r="AA1478" s="2">
        <v>8</v>
      </c>
      <c r="AB1478" s="2">
        <v>8</v>
      </c>
      <c r="AC1478" s="2">
        <v>16</v>
      </c>
      <c r="AD1478" s="2" t="s">
        <v>5984</v>
      </c>
    </row>
    <row r="1479" spans="1:30" x14ac:dyDescent="0.25">
      <c r="A1479" s="7" t="s">
        <v>5985</v>
      </c>
      <c r="B1479" s="3" t="s">
        <v>5985</v>
      </c>
      <c r="C1479" s="3" t="s">
        <v>32</v>
      </c>
      <c r="D1479" s="3" t="s">
        <v>5986</v>
      </c>
      <c r="E1479" s="3" t="s">
        <v>5987</v>
      </c>
      <c r="F1479" s="3" t="s">
        <v>5988</v>
      </c>
      <c r="G1479" s="3">
        <v>1175</v>
      </c>
      <c r="H1479" s="11">
        <v>0.59824999999999995</v>
      </c>
      <c r="I1479" s="11">
        <v>1.1034999999999999</v>
      </c>
      <c r="J1479" s="11">
        <v>0.54500000000000004</v>
      </c>
      <c r="K1479" s="11">
        <v>1.34</v>
      </c>
      <c r="L1479" s="9">
        <v>3.748616480249598</v>
      </c>
      <c r="M1479" s="9">
        <v>1.9057255601165637</v>
      </c>
      <c r="N1479" s="9">
        <v>5.5915074003826311</v>
      </c>
      <c r="O1479" s="9">
        <v>3.459437179930541</v>
      </c>
      <c r="P1479" s="9">
        <v>2.4304915970312018</v>
      </c>
      <c r="Q1479" s="9">
        <v>4.4883827628298798</v>
      </c>
      <c r="R1479" s="9">
        <f t="shared" si="140"/>
        <v>5.4081104062507359</v>
      </c>
      <c r="S1479" s="9">
        <f t="shared" si="141"/>
        <v>2.7493808148755088</v>
      </c>
      <c r="T1479" s="9">
        <f t="shared" si="142"/>
        <v>8.0668399976259622</v>
      </c>
      <c r="U1479" s="9">
        <f t="shared" si="143"/>
        <v>4.9909128637526923</v>
      </c>
      <c r="V1479" s="9">
        <f t="shared" si="144"/>
        <v>3.5064581739592118</v>
      </c>
      <c r="W1479" s="9">
        <f t="shared" si="145"/>
        <v>6.4753675535461719</v>
      </c>
      <c r="X1479" s="13">
        <v>-0.11582088837819811</v>
      </c>
      <c r="Y1479" s="13">
        <v>9.6646856893465596E-2</v>
      </c>
      <c r="Z1479" s="13">
        <v>0.80048489837193448</v>
      </c>
      <c r="AA1479" s="2">
        <v>8</v>
      </c>
      <c r="AB1479" s="2">
        <v>8</v>
      </c>
      <c r="AC1479" s="2">
        <v>16</v>
      </c>
      <c r="AD1479" s="2" t="s">
        <v>5984</v>
      </c>
    </row>
    <row r="1480" spans="1:30" x14ac:dyDescent="0.25">
      <c r="A1480" s="7" t="s">
        <v>5989</v>
      </c>
      <c r="B1480" s="3" t="s">
        <v>5989</v>
      </c>
      <c r="C1480" s="3" t="s">
        <v>59</v>
      </c>
      <c r="D1480" s="3" t="s">
        <v>5990</v>
      </c>
      <c r="E1480" s="3" t="s">
        <v>5991</v>
      </c>
      <c r="F1480" s="3" t="s">
        <v>5992</v>
      </c>
      <c r="G1480" s="3">
        <v>1163</v>
      </c>
      <c r="H1480" s="11">
        <v>0.59824999999999995</v>
      </c>
      <c r="I1480" s="11">
        <v>1.1034999999999999</v>
      </c>
      <c r="J1480" s="11">
        <v>0.54500000000000004</v>
      </c>
      <c r="K1480" s="11">
        <v>1.34</v>
      </c>
      <c r="L1480" s="9">
        <v>3.748616480249598</v>
      </c>
      <c r="M1480" s="9">
        <v>1.9057255601165637</v>
      </c>
      <c r="N1480" s="9">
        <v>5.5915074003826311</v>
      </c>
      <c r="O1480" s="9">
        <v>3.459437179930541</v>
      </c>
      <c r="P1480" s="9">
        <v>2.4304915970312018</v>
      </c>
      <c r="Q1480" s="9">
        <v>4.4883827628298798</v>
      </c>
      <c r="R1480" s="9">
        <f t="shared" si="140"/>
        <v>5.4081104062507359</v>
      </c>
      <c r="S1480" s="9">
        <f t="shared" si="141"/>
        <v>2.7493808148755088</v>
      </c>
      <c r="T1480" s="9">
        <f t="shared" si="142"/>
        <v>8.0668399976259622</v>
      </c>
      <c r="U1480" s="9">
        <f t="shared" si="143"/>
        <v>4.9909128637526923</v>
      </c>
      <c r="V1480" s="9">
        <f t="shared" si="144"/>
        <v>3.5064581739592118</v>
      </c>
      <c r="W1480" s="9">
        <f t="shared" si="145"/>
        <v>6.4753675535461719</v>
      </c>
      <c r="X1480" s="13">
        <v>-0.11582088837819811</v>
      </c>
      <c r="Y1480" s="13">
        <v>9.6646856893465596E-2</v>
      </c>
      <c r="Z1480" s="13">
        <v>0.80048489837193448</v>
      </c>
      <c r="AA1480" s="2">
        <v>8</v>
      </c>
      <c r="AB1480" s="2">
        <v>8</v>
      </c>
      <c r="AC1480" s="2">
        <v>16</v>
      </c>
      <c r="AD1480" s="2" t="s">
        <v>5993</v>
      </c>
    </row>
    <row r="1481" spans="1:30" x14ac:dyDescent="0.25">
      <c r="A1481" s="7" t="s">
        <v>5994</v>
      </c>
      <c r="B1481" s="3" t="s">
        <v>5994</v>
      </c>
      <c r="C1481" s="3" t="s">
        <v>59</v>
      </c>
      <c r="D1481" s="3" t="s">
        <v>5995</v>
      </c>
      <c r="E1481" s="3" t="s">
        <v>5991</v>
      </c>
      <c r="F1481" s="3" t="s">
        <v>5996</v>
      </c>
      <c r="G1481" s="3">
        <v>1175</v>
      </c>
      <c r="H1481" s="11">
        <v>0.59824999999999995</v>
      </c>
      <c r="I1481" s="11">
        <v>1.1034999999999999</v>
      </c>
      <c r="J1481" s="11">
        <v>0.54500000000000004</v>
      </c>
      <c r="K1481" s="11">
        <v>1.34</v>
      </c>
      <c r="L1481" s="9">
        <v>3.748616480249598</v>
      </c>
      <c r="M1481" s="9">
        <v>1.9057255601165637</v>
      </c>
      <c r="N1481" s="9">
        <v>5.5915074003826311</v>
      </c>
      <c r="O1481" s="9">
        <v>3.459437179930541</v>
      </c>
      <c r="P1481" s="9">
        <v>2.4304915970312018</v>
      </c>
      <c r="Q1481" s="9">
        <v>4.4883827628298798</v>
      </c>
      <c r="R1481" s="9">
        <f t="shared" si="140"/>
        <v>5.4081104062507359</v>
      </c>
      <c r="S1481" s="9">
        <f t="shared" si="141"/>
        <v>2.7493808148755088</v>
      </c>
      <c r="T1481" s="9">
        <f t="shared" si="142"/>
        <v>8.0668399976259622</v>
      </c>
      <c r="U1481" s="9">
        <f t="shared" si="143"/>
        <v>4.9909128637526923</v>
      </c>
      <c r="V1481" s="9">
        <f t="shared" si="144"/>
        <v>3.5064581739592118</v>
      </c>
      <c r="W1481" s="9">
        <f t="shared" si="145"/>
        <v>6.4753675535461719</v>
      </c>
      <c r="X1481" s="13">
        <v>-0.11582088837819811</v>
      </c>
      <c r="Y1481" s="13">
        <v>9.6646856893465596E-2</v>
      </c>
      <c r="Z1481" s="13">
        <v>0.80048489837193448</v>
      </c>
      <c r="AA1481" s="2">
        <v>8</v>
      </c>
      <c r="AB1481" s="2">
        <v>8</v>
      </c>
      <c r="AC1481" s="2">
        <v>16</v>
      </c>
      <c r="AD1481" s="2" t="s">
        <v>5997</v>
      </c>
    </row>
    <row r="1482" spans="1:30" x14ac:dyDescent="0.25">
      <c r="A1482" s="7" t="s">
        <v>5998</v>
      </c>
      <c r="B1482" s="3" t="s">
        <v>5998</v>
      </c>
      <c r="C1482" s="3" t="s">
        <v>32</v>
      </c>
      <c r="D1482" s="3" t="s">
        <v>5999</v>
      </c>
      <c r="E1482" s="3" t="s">
        <v>6000</v>
      </c>
      <c r="F1482" s="3" t="s">
        <v>6001</v>
      </c>
      <c r="G1482" s="3">
        <v>501</v>
      </c>
      <c r="H1482" s="11">
        <v>9.6999999999999989E-2</v>
      </c>
      <c r="I1482" s="11">
        <v>0.158</v>
      </c>
      <c r="J1482" s="11">
        <v>9.5750000000000002E-2</v>
      </c>
      <c r="K1482" s="11">
        <v>0.13200000000000001</v>
      </c>
      <c r="L1482" s="9">
        <v>29.849794426629366</v>
      </c>
      <c r="M1482" s="9">
        <v>23.367389760521164</v>
      </c>
      <c r="N1482" s="9">
        <v>36.332199092737568</v>
      </c>
      <c r="O1482" s="9">
        <v>34.340666043669394</v>
      </c>
      <c r="P1482" s="9">
        <v>23.561913916316627</v>
      </c>
      <c r="Q1482" s="9">
        <v>45.119418171022168</v>
      </c>
      <c r="R1482" s="9">
        <f t="shared" si="140"/>
        <v>43.064150390853207</v>
      </c>
      <c r="S1482" s="9">
        <f t="shared" si="141"/>
        <v>33.712017326023428</v>
      </c>
      <c r="T1482" s="9">
        <f t="shared" si="142"/>
        <v>52.416283455682986</v>
      </c>
      <c r="U1482" s="9">
        <f t="shared" si="143"/>
        <v>49.543108602025853</v>
      </c>
      <c r="V1482" s="9">
        <f t="shared" si="144"/>
        <v>33.992656360922652</v>
      </c>
      <c r="W1482" s="9">
        <f t="shared" si="145"/>
        <v>65.093560843129069</v>
      </c>
      <c r="X1482" s="13">
        <v>0.20219702516463842</v>
      </c>
      <c r="Y1482" s="13">
        <v>0.30639096995813031</v>
      </c>
      <c r="Z1482" s="13">
        <v>0.49386588818760158</v>
      </c>
      <c r="AA1482" s="2">
        <v>8</v>
      </c>
      <c r="AB1482" s="2">
        <v>8</v>
      </c>
      <c r="AC1482" s="2">
        <v>16</v>
      </c>
      <c r="AD1482" s="2" t="s">
        <v>75</v>
      </c>
    </row>
    <row r="1483" spans="1:30" x14ac:dyDescent="0.25">
      <c r="A1483" s="7" t="s">
        <v>6002</v>
      </c>
      <c r="B1483" s="3" t="s">
        <v>6002</v>
      </c>
      <c r="C1483" s="3" t="s">
        <v>32</v>
      </c>
      <c r="D1483" s="3" t="s">
        <v>6003</v>
      </c>
      <c r="E1483" s="3" t="s">
        <v>6004</v>
      </c>
      <c r="F1483" s="3" t="s">
        <v>6005</v>
      </c>
      <c r="G1483" s="3">
        <v>1199</v>
      </c>
      <c r="H1483" s="11">
        <v>0.24575</v>
      </c>
      <c r="I1483" s="11">
        <v>0.4415</v>
      </c>
      <c r="J1483" s="11">
        <v>0.17549999999999999</v>
      </c>
      <c r="K1483" s="11">
        <v>0.49</v>
      </c>
      <c r="L1483" s="9">
        <v>10.97161258543677</v>
      </c>
      <c r="M1483" s="9">
        <v>6.7155323284872503</v>
      </c>
      <c r="N1483" s="9">
        <v>15.22769284238629</v>
      </c>
      <c r="O1483" s="9">
        <v>11.021166290429093</v>
      </c>
      <c r="P1483" s="9">
        <v>8.6906686196856135</v>
      </c>
      <c r="Q1483" s="9">
        <v>13.351663961172573</v>
      </c>
      <c r="R1483" s="9">
        <f t="shared" si="140"/>
        <v>15.828691067564566</v>
      </c>
      <c r="S1483" s="9">
        <f t="shared" si="141"/>
        <v>9.6884651872380694</v>
      </c>
      <c r="T1483" s="9">
        <f t="shared" si="142"/>
        <v>21.968916947891064</v>
      </c>
      <c r="U1483" s="9">
        <f t="shared" si="143"/>
        <v>15.900181952014666</v>
      </c>
      <c r="V1483" s="9">
        <f t="shared" si="144"/>
        <v>12.537984519629768</v>
      </c>
      <c r="W1483" s="9">
        <f t="shared" si="145"/>
        <v>19.262379384399566</v>
      </c>
      <c r="X1483" s="13">
        <v>6.5013162580482209E-3</v>
      </c>
      <c r="Y1483" s="13">
        <v>6.3051696646383229E-3</v>
      </c>
      <c r="Z1483" s="13">
        <v>0.98558669106419616</v>
      </c>
      <c r="AA1483" s="2">
        <v>8</v>
      </c>
      <c r="AB1483" s="2">
        <v>8</v>
      </c>
      <c r="AC1483" s="2">
        <v>16</v>
      </c>
      <c r="AD1483" s="2" t="s">
        <v>6006</v>
      </c>
    </row>
    <row r="1484" spans="1:30" x14ac:dyDescent="0.25">
      <c r="A1484" s="7" t="s">
        <v>6007</v>
      </c>
      <c r="B1484" s="3" t="s">
        <v>6007</v>
      </c>
      <c r="C1484" s="3" t="s">
        <v>59</v>
      </c>
      <c r="D1484" s="3" t="s">
        <v>6008</v>
      </c>
      <c r="E1484" s="3" t="s">
        <v>6009</v>
      </c>
      <c r="F1484" s="3" t="s">
        <v>6010</v>
      </c>
      <c r="G1484" s="3">
        <v>140</v>
      </c>
      <c r="H1484" s="11">
        <v>9.5750000000000002E-2</v>
      </c>
      <c r="I1484" s="11">
        <v>0.20650000000000002</v>
      </c>
      <c r="J1484" s="11">
        <v>0.12525</v>
      </c>
      <c r="K1484" s="11">
        <v>0.17524999999999999</v>
      </c>
      <c r="L1484" s="9">
        <v>24.362837419044052</v>
      </c>
      <c r="M1484" s="9">
        <v>21.51516608503411</v>
      </c>
      <c r="N1484" s="9">
        <v>27.210508753053997</v>
      </c>
      <c r="O1484" s="9">
        <v>25.881180787195969</v>
      </c>
      <c r="P1484" s="9">
        <v>17.63978959471401</v>
      </c>
      <c r="Q1484" s="9">
        <v>34.122571979677929</v>
      </c>
      <c r="R1484" s="9">
        <f t="shared" si="140"/>
        <v>35.148144726438929</v>
      </c>
      <c r="S1484" s="9">
        <f t="shared" si="141"/>
        <v>31.039823414781125</v>
      </c>
      <c r="T1484" s="9">
        <f t="shared" si="142"/>
        <v>39.256466038096733</v>
      </c>
      <c r="U1484" s="9">
        <f t="shared" si="143"/>
        <v>37.338651174038347</v>
      </c>
      <c r="V1484" s="9">
        <f t="shared" si="144"/>
        <v>25.44883697061864</v>
      </c>
      <c r="W1484" s="9">
        <f t="shared" si="145"/>
        <v>49.228465377458051</v>
      </c>
      <c r="X1484" s="13">
        <v>8.7221272892467561E-2</v>
      </c>
      <c r="Y1484" s="13">
        <v>0.12732148287857237</v>
      </c>
      <c r="Z1484" s="13">
        <v>0.74589641038496857</v>
      </c>
      <c r="AA1484" s="2">
        <v>8</v>
      </c>
      <c r="AB1484" s="2">
        <v>8</v>
      </c>
      <c r="AC1484" s="2">
        <v>16</v>
      </c>
      <c r="AD1484" s="2" t="s">
        <v>6011</v>
      </c>
    </row>
    <row r="1485" spans="1:30" x14ac:dyDescent="0.25">
      <c r="A1485" s="7" t="s">
        <v>6012</v>
      </c>
      <c r="B1485" s="3" t="s">
        <v>6012</v>
      </c>
      <c r="C1485" s="3" t="s">
        <v>59</v>
      </c>
      <c r="D1485" s="3" t="s">
        <v>6013</v>
      </c>
      <c r="E1485" s="3" t="s">
        <v>6014</v>
      </c>
      <c r="F1485" s="3" t="s">
        <v>6015</v>
      </c>
      <c r="G1485" s="3">
        <v>1318</v>
      </c>
      <c r="H1485" s="11">
        <v>0.33174999999999999</v>
      </c>
      <c r="I1485" s="11">
        <v>1.0720000000000001</v>
      </c>
      <c r="J1485" s="11">
        <v>0.3115</v>
      </c>
      <c r="K1485" s="11">
        <v>0.96724999999999994</v>
      </c>
      <c r="L1485" s="9">
        <v>5.4563166357319277</v>
      </c>
      <c r="M1485" s="9">
        <v>3.2870807699685978</v>
      </c>
      <c r="N1485" s="9">
        <v>7.6255525014952577</v>
      </c>
      <c r="O1485" s="9">
        <v>5.7732814183806056</v>
      </c>
      <c r="P1485" s="9">
        <v>3.8206197127138171</v>
      </c>
      <c r="Q1485" s="9">
        <v>7.7259431240473937</v>
      </c>
      <c r="R1485" s="9">
        <f t="shared" si="140"/>
        <v>7.8718009518904051</v>
      </c>
      <c r="S1485" s="9">
        <f t="shared" si="141"/>
        <v>4.7422551258351717</v>
      </c>
      <c r="T1485" s="9">
        <f t="shared" si="142"/>
        <v>11.001346777945638</v>
      </c>
      <c r="U1485" s="9">
        <f t="shared" si="143"/>
        <v>8.3290844719541006</v>
      </c>
      <c r="V1485" s="9">
        <f t="shared" si="144"/>
        <v>5.5119891126548399</v>
      </c>
      <c r="W1485" s="9">
        <f t="shared" si="145"/>
        <v>11.146179831253361</v>
      </c>
      <c r="X1485" s="13">
        <v>8.1464183288179434E-2</v>
      </c>
      <c r="Y1485" s="13">
        <v>7.4466691148808009E-2</v>
      </c>
      <c r="Z1485" s="13">
        <v>0.84242900028641265</v>
      </c>
      <c r="AA1485" s="2">
        <v>8</v>
      </c>
      <c r="AB1485" s="2">
        <v>8</v>
      </c>
      <c r="AC1485" s="2">
        <v>16</v>
      </c>
      <c r="AD1485" s="2" t="s">
        <v>6016</v>
      </c>
    </row>
    <row r="1486" spans="1:30" x14ac:dyDescent="0.25">
      <c r="A1486" s="7" t="s">
        <v>6017</v>
      </c>
      <c r="B1486" s="3" t="s">
        <v>6017</v>
      </c>
      <c r="C1486" s="3" t="s">
        <v>59</v>
      </c>
      <c r="D1486" s="3" t="s">
        <v>6018</v>
      </c>
      <c r="E1486" s="3" t="s">
        <v>6019</v>
      </c>
      <c r="F1486" s="3" t="s">
        <v>6020</v>
      </c>
      <c r="G1486" s="3">
        <v>1353</v>
      </c>
      <c r="H1486" s="11">
        <v>0.33174999999999999</v>
      </c>
      <c r="I1486" s="11">
        <v>1.0720000000000001</v>
      </c>
      <c r="J1486" s="11">
        <v>0.3115</v>
      </c>
      <c r="K1486" s="11">
        <v>0.96724999999999994</v>
      </c>
      <c r="L1486" s="9">
        <v>5.4563166357319277</v>
      </c>
      <c r="M1486" s="9">
        <v>3.2870807699685978</v>
      </c>
      <c r="N1486" s="9">
        <v>7.6255525014952577</v>
      </c>
      <c r="O1486" s="9">
        <v>5.7732814183806056</v>
      </c>
      <c r="P1486" s="9">
        <v>3.8206197127138171</v>
      </c>
      <c r="Q1486" s="9">
        <v>7.7259431240473937</v>
      </c>
      <c r="R1486" s="9">
        <f t="shared" si="140"/>
        <v>7.8718009518904051</v>
      </c>
      <c r="S1486" s="9">
        <f t="shared" si="141"/>
        <v>4.7422551258351717</v>
      </c>
      <c r="T1486" s="9">
        <f t="shared" si="142"/>
        <v>11.001346777945638</v>
      </c>
      <c r="U1486" s="9">
        <f t="shared" si="143"/>
        <v>8.3290844719541006</v>
      </c>
      <c r="V1486" s="9">
        <f t="shared" si="144"/>
        <v>5.5119891126548399</v>
      </c>
      <c r="W1486" s="9">
        <f t="shared" si="145"/>
        <v>11.146179831253361</v>
      </c>
      <c r="X1486" s="13">
        <v>8.1464183288179434E-2</v>
      </c>
      <c r="Y1486" s="13">
        <v>7.4466691148808009E-2</v>
      </c>
      <c r="Z1486" s="13">
        <v>0.84242900028641265</v>
      </c>
      <c r="AA1486" s="2">
        <v>8</v>
      </c>
      <c r="AB1486" s="2">
        <v>8</v>
      </c>
      <c r="AC1486" s="2">
        <v>16</v>
      </c>
      <c r="AD1486" s="2" t="s">
        <v>1635</v>
      </c>
    </row>
    <row r="1487" spans="1:30" x14ac:dyDescent="0.25">
      <c r="A1487" s="7" t="s">
        <v>6021</v>
      </c>
      <c r="B1487" s="3" t="s">
        <v>6021</v>
      </c>
      <c r="C1487" s="3" t="s">
        <v>59</v>
      </c>
      <c r="D1487" s="3" t="s">
        <v>6022</v>
      </c>
      <c r="E1487" s="3" t="s">
        <v>6023</v>
      </c>
      <c r="F1487" s="3" t="s">
        <v>6024</v>
      </c>
      <c r="G1487" s="3">
        <v>271</v>
      </c>
      <c r="H1487" s="11">
        <v>6.6000000000000003E-2</v>
      </c>
      <c r="I1487" s="11">
        <v>0.14025000000000001</v>
      </c>
      <c r="J1487" s="11">
        <v>8.3000000000000004E-2</v>
      </c>
      <c r="K1487" s="11">
        <v>0.13</v>
      </c>
      <c r="L1487" s="9">
        <v>35.727215874025298</v>
      </c>
      <c r="M1487" s="9">
        <v>31.051974091195319</v>
      </c>
      <c r="N1487" s="9">
        <v>40.402457656855269</v>
      </c>
      <c r="O1487" s="9">
        <v>36.084475240700201</v>
      </c>
      <c r="P1487" s="9">
        <v>24.662940924045124</v>
      </c>
      <c r="Q1487" s="9">
        <v>47.50600955735527</v>
      </c>
      <c r="R1487" s="9">
        <f t="shared" si="140"/>
        <v>51.543477166225749</v>
      </c>
      <c r="S1487" s="9">
        <f t="shared" si="141"/>
        <v>44.798529031180067</v>
      </c>
      <c r="T1487" s="9">
        <f t="shared" si="142"/>
        <v>58.288425301271424</v>
      </c>
      <c r="U1487" s="9">
        <f t="shared" si="143"/>
        <v>52.058893482838762</v>
      </c>
      <c r="V1487" s="9">
        <f t="shared" si="144"/>
        <v>35.581102564857368</v>
      </c>
      <c r="W1487" s="9">
        <f t="shared" si="145"/>
        <v>68.53668440082015</v>
      </c>
      <c r="X1487" s="13">
        <v>1.4354781537015889E-2</v>
      </c>
      <c r="Y1487" s="13">
        <v>1.8249303704653927E-2</v>
      </c>
      <c r="Z1487" s="13">
        <v>0.95885005234818255</v>
      </c>
      <c r="AA1487" s="2">
        <v>8</v>
      </c>
      <c r="AB1487" s="2">
        <v>8</v>
      </c>
      <c r="AC1487" s="2">
        <v>16</v>
      </c>
      <c r="AD1487" s="2" t="s">
        <v>1635</v>
      </c>
    </row>
    <row r="1488" spans="1:30" x14ac:dyDescent="0.25">
      <c r="A1488" s="7" t="s">
        <v>6025</v>
      </c>
      <c r="B1488" s="3" t="s">
        <v>6025</v>
      </c>
      <c r="C1488" s="3" t="s">
        <v>59</v>
      </c>
      <c r="D1488" s="3" t="s">
        <v>6026</v>
      </c>
      <c r="E1488" s="3" t="s">
        <v>6027</v>
      </c>
      <c r="F1488" s="3" t="s">
        <v>6028</v>
      </c>
      <c r="G1488" s="3">
        <v>261</v>
      </c>
      <c r="H1488" s="11">
        <v>6.6000000000000003E-2</v>
      </c>
      <c r="I1488" s="11">
        <v>0.14025000000000001</v>
      </c>
      <c r="J1488" s="11">
        <v>8.3000000000000004E-2</v>
      </c>
      <c r="K1488" s="11">
        <v>0.13</v>
      </c>
      <c r="L1488" s="9">
        <v>35.727215874025298</v>
      </c>
      <c r="M1488" s="9">
        <v>31.051974091195319</v>
      </c>
      <c r="N1488" s="9">
        <v>40.402457656855269</v>
      </c>
      <c r="O1488" s="9">
        <v>36.084475240700201</v>
      </c>
      <c r="P1488" s="9">
        <v>24.662940924045124</v>
      </c>
      <c r="Q1488" s="9">
        <v>47.50600955735527</v>
      </c>
      <c r="R1488" s="9">
        <f t="shared" si="140"/>
        <v>51.543477166225749</v>
      </c>
      <c r="S1488" s="9">
        <f t="shared" si="141"/>
        <v>44.798529031180067</v>
      </c>
      <c r="T1488" s="9">
        <f t="shared" si="142"/>
        <v>58.288425301271424</v>
      </c>
      <c r="U1488" s="9">
        <f t="shared" si="143"/>
        <v>52.058893482838762</v>
      </c>
      <c r="V1488" s="9">
        <f t="shared" si="144"/>
        <v>35.581102564857368</v>
      </c>
      <c r="W1488" s="9">
        <f t="shared" si="145"/>
        <v>68.53668440082015</v>
      </c>
      <c r="X1488" s="13">
        <v>1.4354781537015889E-2</v>
      </c>
      <c r="Y1488" s="13">
        <v>1.8249303704653927E-2</v>
      </c>
      <c r="Z1488" s="13">
        <v>0.95885005234818255</v>
      </c>
      <c r="AA1488" s="2">
        <v>8</v>
      </c>
      <c r="AB1488" s="2">
        <v>8</v>
      </c>
      <c r="AC1488" s="2">
        <v>16</v>
      </c>
      <c r="AD1488" s="2" t="s">
        <v>6029</v>
      </c>
    </row>
    <row r="1489" spans="1:30" x14ac:dyDescent="0.25">
      <c r="A1489" s="7" t="s">
        <v>6030</v>
      </c>
      <c r="B1489" s="3" t="s">
        <v>6030</v>
      </c>
      <c r="C1489" s="3" t="s">
        <v>59</v>
      </c>
      <c r="D1489" s="3" t="s">
        <v>6031</v>
      </c>
      <c r="E1489" s="3" t="s">
        <v>6032</v>
      </c>
      <c r="F1489" s="3" t="s">
        <v>6033</v>
      </c>
      <c r="G1489" s="3">
        <v>261</v>
      </c>
      <c r="H1489" s="11">
        <v>6.6000000000000003E-2</v>
      </c>
      <c r="I1489" s="11">
        <v>0.14025000000000001</v>
      </c>
      <c r="J1489" s="11">
        <v>8.3000000000000004E-2</v>
      </c>
      <c r="K1489" s="11">
        <v>0.13</v>
      </c>
      <c r="L1489" s="9">
        <v>35.727215874025298</v>
      </c>
      <c r="M1489" s="9">
        <v>31.051974091195319</v>
      </c>
      <c r="N1489" s="9">
        <v>40.402457656855269</v>
      </c>
      <c r="O1489" s="9">
        <v>36.084475240700201</v>
      </c>
      <c r="P1489" s="9">
        <v>24.662940924045124</v>
      </c>
      <c r="Q1489" s="9">
        <v>47.50600955735527</v>
      </c>
      <c r="R1489" s="9">
        <f t="shared" si="140"/>
        <v>51.543477166225749</v>
      </c>
      <c r="S1489" s="9">
        <f t="shared" si="141"/>
        <v>44.798529031180067</v>
      </c>
      <c r="T1489" s="9">
        <f t="shared" si="142"/>
        <v>58.288425301271424</v>
      </c>
      <c r="U1489" s="9">
        <f t="shared" si="143"/>
        <v>52.058893482838762</v>
      </c>
      <c r="V1489" s="9">
        <f t="shared" si="144"/>
        <v>35.581102564857368</v>
      </c>
      <c r="W1489" s="9">
        <f t="shared" si="145"/>
        <v>68.53668440082015</v>
      </c>
      <c r="X1489" s="13">
        <v>1.4354781537015889E-2</v>
      </c>
      <c r="Y1489" s="13">
        <v>1.8249303704653927E-2</v>
      </c>
      <c r="Z1489" s="13">
        <v>0.95885005234818255</v>
      </c>
      <c r="AA1489" s="2">
        <v>8</v>
      </c>
      <c r="AB1489" s="2">
        <v>8</v>
      </c>
      <c r="AC1489" s="2">
        <v>16</v>
      </c>
      <c r="AD1489" s="2" t="s">
        <v>6029</v>
      </c>
    </row>
    <row r="1490" spans="1:30" x14ac:dyDescent="0.25">
      <c r="A1490" s="7" t="s">
        <v>6034</v>
      </c>
      <c r="B1490" s="3" t="s">
        <v>6035</v>
      </c>
      <c r="C1490" s="3" t="s">
        <v>32</v>
      </c>
      <c r="D1490" s="3" t="s">
        <v>6036</v>
      </c>
      <c r="E1490" s="3" t="s">
        <v>6037</v>
      </c>
      <c r="F1490" s="3" t="s">
        <v>6038</v>
      </c>
      <c r="G1490" s="3">
        <v>2377</v>
      </c>
      <c r="H1490" s="11">
        <v>0.29125000000000001</v>
      </c>
      <c r="I1490" s="11">
        <v>0.78700000000000003</v>
      </c>
      <c r="J1490" s="11">
        <v>0.34150000000000003</v>
      </c>
      <c r="K1490" s="11">
        <v>0.61349999999999993</v>
      </c>
      <c r="L1490" s="9">
        <v>6.6995665812443335</v>
      </c>
      <c r="M1490" s="9">
        <v>5.4543893798066101</v>
      </c>
      <c r="N1490" s="9">
        <v>7.9447437826820568</v>
      </c>
      <c r="O1490" s="9">
        <v>7.4485354611083689</v>
      </c>
      <c r="P1490" s="9">
        <v>5.7787935253433114</v>
      </c>
      <c r="Q1490" s="9">
        <v>9.1182773968734274</v>
      </c>
      <c r="R1490" s="9">
        <f t="shared" si="140"/>
        <v>9.6654314828666266</v>
      </c>
      <c r="S1490" s="9">
        <f t="shared" si="141"/>
        <v>7.8690205093244252</v>
      </c>
      <c r="T1490" s="9">
        <f t="shared" si="142"/>
        <v>11.461842456408828</v>
      </c>
      <c r="U1490" s="9">
        <f t="shared" si="143"/>
        <v>10.745965171626633</v>
      </c>
      <c r="V1490" s="9">
        <f t="shared" si="144"/>
        <v>8.3370367613340459</v>
      </c>
      <c r="W1490" s="9">
        <f t="shared" si="145"/>
        <v>13.15489358191922</v>
      </c>
      <c r="X1490" s="13">
        <v>0.15288902371569757</v>
      </c>
      <c r="Y1490" s="13">
        <v>0.30919713310672747</v>
      </c>
      <c r="Z1490" s="13">
        <v>0.49068509589995968</v>
      </c>
      <c r="AA1490" s="2">
        <v>8</v>
      </c>
      <c r="AB1490" s="2">
        <v>8</v>
      </c>
      <c r="AC1490" s="2">
        <v>16</v>
      </c>
      <c r="AD1490" s="2" t="s">
        <v>6029</v>
      </c>
    </row>
    <row r="1491" spans="1:30" x14ac:dyDescent="0.25">
      <c r="A1491" s="7" t="s">
        <v>6039</v>
      </c>
      <c r="B1491" s="3" t="s">
        <v>6035</v>
      </c>
      <c r="C1491" s="3" t="s">
        <v>32</v>
      </c>
      <c r="D1491" s="3" t="s">
        <v>6036</v>
      </c>
      <c r="E1491" s="3" t="s">
        <v>6037</v>
      </c>
      <c r="F1491" s="3" t="s">
        <v>6038</v>
      </c>
      <c r="G1491" s="3">
        <v>2377</v>
      </c>
      <c r="H1491" s="11">
        <v>0.29125000000000001</v>
      </c>
      <c r="I1491" s="11">
        <v>0.78700000000000003</v>
      </c>
      <c r="J1491" s="11">
        <v>0.34150000000000003</v>
      </c>
      <c r="K1491" s="11">
        <v>0.61349999999999993</v>
      </c>
      <c r="L1491" s="9">
        <v>6.6995665812443335</v>
      </c>
      <c r="M1491" s="9">
        <v>5.4543893798066101</v>
      </c>
      <c r="N1491" s="9">
        <v>7.9447437826820568</v>
      </c>
      <c r="O1491" s="9">
        <v>7.4485354611083689</v>
      </c>
      <c r="P1491" s="9">
        <v>5.7787935253433114</v>
      </c>
      <c r="Q1491" s="9">
        <v>9.1182773968734274</v>
      </c>
      <c r="R1491" s="9">
        <f t="shared" si="140"/>
        <v>9.6654314828666266</v>
      </c>
      <c r="S1491" s="9">
        <f t="shared" si="141"/>
        <v>7.8690205093244252</v>
      </c>
      <c r="T1491" s="9">
        <f t="shared" si="142"/>
        <v>11.461842456408828</v>
      </c>
      <c r="U1491" s="9">
        <f t="shared" si="143"/>
        <v>10.745965171626633</v>
      </c>
      <c r="V1491" s="9">
        <f t="shared" si="144"/>
        <v>8.3370367613340459</v>
      </c>
      <c r="W1491" s="9">
        <f t="shared" si="145"/>
        <v>13.15489358191922</v>
      </c>
      <c r="X1491" s="13">
        <v>0.15288902371569757</v>
      </c>
      <c r="Y1491" s="13">
        <v>0.30919713310672747</v>
      </c>
      <c r="Z1491" s="13">
        <v>0.49068509589995968</v>
      </c>
      <c r="AA1491" s="2">
        <v>8</v>
      </c>
      <c r="AB1491" s="2">
        <v>8</v>
      </c>
      <c r="AC1491" s="2">
        <v>16</v>
      </c>
      <c r="AD1491" s="2" t="s">
        <v>6029</v>
      </c>
    </row>
    <row r="1492" spans="1:30" x14ac:dyDescent="0.25">
      <c r="A1492" s="7" t="s">
        <v>6040</v>
      </c>
      <c r="B1492" s="3" t="s">
        <v>6035</v>
      </c>
      <c r="C1492" s="3" t="s">
        <v>32</v>
      </c>
      <c r="D1492" s="3" t="s">
        <v>6036</v>
      </c>
      <c r="E1492" s="3" t="s">
        <v>6037</v>
      </c>
      <c r="F1492" s="3" t="s">
        <v>6038</v>
      </c>
      <c r="G1492" s="3">
        <v>2377</v>
      </c>
      <c r="H1492" s="11">
        <v>0.29125000000000001</v>
      </c>
      <c r="I1492" s="11">
        <v>0.78700000000000003</v>
      </c>
      <c r="J1492" s="11">
        <v>0.34150000000000003</v>
      </c>
      <c r="K1492" s="11">
        <v>0.61349999999999993</v>
      </c>
      <c r="L1492" s="9">
        <v>6.6995665812443335</v>
      </c>
      <c r="M1492" s="9">
        <v>5.4543893798066101</v>
      </c>
      <c r="N1492" s="9">
        <v>7.9447437826820568</v>
      </c>
      <c r="O1492" s="9">
        <v>7.4485354611083689</v>
      </c>
      <c r="P1492" s="9">
        <v>5.7787935253433114</v>
      </c>
      <c r="Q1492" s="9">
        <v>9.1182773968734274</v>
      </c>
      <c r="R1492" s="9">
        <f t="shared" si="140"/>
        <v>9.6654314828666266</v>
      </c>
      <c r="S1492" s="9">
        <f t="shared" si="141"/>
        <v>7.8690205093244252</v>
      </c>
      <c r="T1492" s="9">
        <f t="shared" si="142"/>
        <v>11.461842456408828</v>
      </c>
      <c r="U1492" s="9">
        <f t="shared" si="143"/>
        <v>10.745965171626633</v>
      </c>
      <c r="V1492" s="9">
        <f t="shared" si="144"/>
        <v>8.3370367613340459</v>
      </c>
      <c r="W1492" s="9">
        <f t="shared" si="145"/>
        <v>13.15489358191922</v>
      </c>
      <c r="X1492" s="13">
        <v>0.15288902371569757</v>
      </c>
      <c r="Y1492" s="13">
        <v>0.30919713310672747</v>
      </c>
      <c r="Z1492" s="13">
        <v>0.49068509589995968</v>
      </c>
      <c r="AA1492" s="2">
        <v>8</v>
      </c>
      <c r="AB1492" s="2">
        <v>8</v>
      </c>
      <c r="AC1492" s="2">
        <v>16</v>
      </c>
      <c r="AD1492" s="2" t="s">
        <v>6029</v>
      </c>
    </row>
    <row r="1493" spans="1:30" x14ac:dyDescent="0.25">
      <c r="A1493" s="7" t="s">
        <v>6041</v>
      </c>
      <c r="B1493" s="3" t="s">
        <v>6035</v>
      </c>
      <c r="C1493" s="3" t="s">
        <v>32</v>
      </c>
      <c r="D1493" s="3" t="s">
        <v>6036</v>
      </c>
      <c r="E1493" s="3" t="s">
        <v>6037</v>
      </c>
      <c r="F1493" s="3" t="s">
        <v>6038</v>
      </c>
      <c r="G1493" s="3">
        <v>2377</v>
      </c>
      <c r="H1493" s="11">
        <v>0.29125000000000001</v>
      </c>
      <c r="I1493" s="11">
        <v>0.78700000000000003</v>
      </c>
      <c r="J1493" s="11">
        <v>0.34150000000000003</v>
      </c>
      <c r="K1493" s="11">
        <v>0.61349999999999993</v>
      </c>
      <c r="L1493" s="9">
        <v>6.6995665812443335</v>
      </c>
      <c r="M1493" s="9">
        <v>5.4543893798066101</v>
      </c>
      <c r="N1493" s="9">
        <v>7.9447437826820568</v>
      </c>
      <c r="O1493" s="9">
        <v>7.4485354611083689</v>
      </c>
      <c r="P1493" s="9">
        <v>5.7787935253433114</v>
      </c>
      <c r="Q1493" s="9">
        <v>9.1182773968734274</v>
      </c>
      <c r="R1493" s="9">
        <f t="shared" si="140"/>
        <v>9.6654314828666266</v>
      </c>
      <c r="S1493" s="9">
        <f t="shared" si="141"/>
        <v>7.8690205093244252</v>
      </c>
      <c r="T1493" s="9">
        <f t="shared" si="142"/>
        <v>11.461842456408828</v>
      </c>
      <c r="U1493" s="9">
        <f t="shared" si="143"/>
        <v>10.745965171626633</v>
      </c>
      <c r="V1493" s="9">
        <f t="shared" si="144"/>
        <v>8.3370367613340459</v>
      </c>
      <c r="W1493" s="9">
        <f t="shared" si="145"/>
        <v>13.15489358191922</v>
      </c>
      <c r="X1493" s="13">
        <v>0.15288902371569757</v>
      </c>
      <c r="Y1493" s="13">
        <v>0.30919713310672747</v>
      </c>
      <c r="Z1493" s="13">
        <v>0.49068509589995968</v>
      </c>
      <c r="AA1493" s="2">
        <v>8</v>
      </c>
      <c r="AB1493" s="2">
        <v>8</v>
      </c>
      <c r="AC1493" s="2">
        <v>16</v>
      </c>
      <c r="AD1493" s="2" t="s">
        <v>75</v>
      </c>
    </row>
    <row r="1494" spans="1:30" x14ac:dyDescent="0.25">
      <c r="A1494" s="7" t="s">
        <v>6035</v>
      </c>
      <c r="B1494" s="3" t="s">
        <v>6035</v>
      </c>
      <c r="C1494" s="3" t="s">
        <v>32</v>
      </c>
      <c r="D1494" s="3" t="s">
        <v>6036</v>
      </c>
      <c r="E1494" s="3" t="s">
        <v>6037</v>
      </c>
      <c r="F1494" s="3" t="s">
        <v>6038</v>
      </c>
      <c r="G1494" s="3">
        <v>2377</v>
      </c>
      <c r="H1494" s="11">
        <v>0.29125000000000001</v>
      </c>
      <c r="I1494" s="11">
        <v>0.78700000000000003</v>
      </c>
      <c r="J1494" s="11">
        <v>0.34150000000000003</v>
      </c>
      <c r="K1494" s="11">
        <v>0.61349999999999993</v>
      </c>
      <c r="L1494" s="9">
        <v>6.6995665812443335</v>
      </c>
      <c r="M1494" s="9">
        <v>5.4543893798066101</v>
      </c>
      <c r="N1494" s="9">
        <v>7.9447437826820568</v>
      </c>
      <c r="O1494" s="9">
        <v>7.4485354611083689</v>
      </c>
      <c r="P1494" s="9">
        <v>5.7787935253433114</v>
      </c>
      <c r="Q1494" s="9">
        <v>9.1182773968734274</v>
      </c>
      <c r="R1494" s="9">
        <f t="shared" si="140"/>
        <v>9.6654314828666266</v>
      </c>
      <c r="S1494" s="9">
        <f t="shared" si="141"/>
        <v>7.8690205093244252</v>
      </c>
      <c r="T1494" s="9">
        <f t="shared" si="142"/>
        <v>11.461842456408828</v>
      </c>
      <c r="U1494" s="9">
        <f t="shared" si="143"/>
        <v>10.745965171626633</v>
      </c>
      <c r="V1494" s="9">
        <f t="shared" si="144"/>
        <v>8.3370367613340459</v>
      </c>
      <c r="W1494" s="9">
        <f t="shared" si="145"/>
        <v>13.15489358191922</v>
      </c>
      <c r="X1494" s="13">
        <v>0.15288902371569757</v>
      </c>
      <c r="Y1494" s="13">
        <v>0.30919713310672747</v>
      </c>
      <c r="Z1494" s="13">
        <v>0.49068509589995968</v>
      </c>
      <c r="AA1494" s="2">
        <v>8</v>
      </c>
      <c r="AB1494" s="2">
        <v>8</v>
      </c>
      <c r="AC1494" s="2">
        <v>16</v>
      </c>
      <c r="AD1494" s="2" t="s">
        <v>6042</v>
      </c>
    </row>
    <row r="1495" spans="1:30" x14ac:dyDescent="0.25">
      <c r="A1495" s="7" t="s">
        <v>6043</v>
      </c>
      <c r="B1495" s="3" t="s">
        <v>6043</v>
      </c>
      <c r="C1495" s="3" t="s">
        <v>59</v>
      </c>
      <c r="D1495" s="3" t="s">
        <v>6044</v>
      </c>
      <c r="E1495" s="3" t="s">
        <v>635</v>
      </c>
      <c r="F1495" s="3" t="s">
        <v>6045</v>
      </c>
      <c r="G1495" s="3">
        <v>2131</v>
      </c>
      <c r="H1495" s="11">
        <v>0.29125000000000001</v>
      </c>
      <c r="I1495" s="11">
        <v>0.78700000000000003</v>
      </c>
      <c r="J1495" s="11">
        <v>0.34150000000000003</v>
      </c>
      <c r="K1495" s="11">
        <v>0.61349999999999993</v>
      </c>
      <c r="L1495" s="9">
        <v>6.6995665812443335</v>
      </c>
      <c r="M1495" s="9">
        <v>5.4543893798066101</v>
      </c>
      <c r="N1495" s="9">
        <v>7.9447437826820568</v>
      </c>
      <c r="O1495" s="9">
        <v>7.4485354611083689</v>
      </c>
      <c r="P1495" s="9">
        <v>5.7787935253433114</v>
      </c>
      <c r="Q1495" s="9">
        <v>9.1182773968734274</v>
      </c>
      <c r="R1495" s="9">
        <f t="shared" si="140"/>
        <v>9.6654314828666266</v>
      </c>
      <c r="S1495" s="9">
        <f t="shared" si="141"/>
        <v>7.8690205093244252</v>
      </c>
      <c r="T1495" s="9">
        <f t="shared" si="142"/>
        <v>11.461842456408828</v>
      </c>
      <c r="U1495" s="9">
        <f t="shared" si="143"/>
        <v>10.745965171626633</v>
      </c>
      <c r="V1495" s="9">
        <f t="shared" si="144"/>
        <v>8.3370367613340459</v>
      </c>
      <c r="W1495" s="9">
        <f t="shared" si="145"/>
        <v>13.15489358191922</v>
      </c>
      <c r="X1495" s="13">
        <v>0.15288902371569757</v>
      </c>
      <c r="Y1495" s="13">
        <v>0.30919713310672747</v>
      </c>
      <c r="Z1495" s="13">
        <v>0.49068509589995968</v>
      </c>
      <c r="AA1495" s="2">
        <v>8</v>
      </c>
      <c r="AB1495" s="2">
        <v>8</v>
      </c>
      <c r="AC1495" s="2">
        <v>16</v>
      </c>
      <c r="AD1495" s="2" t="s">
        <v>6046</v>
      </c>
    </row>
    <row r="1496" spans="1:30" x14ac:dyDescent="0.25">
      <c r="A1496" s="7" t="s">
        <v>6047</v>
      </c>
      <c r="B1496" s="3" t="s">
        <v>6047</v>
      </c>
      <c r="C1496" s="3" t="s">
        <v>32</v>
      </c>
      <c r="D1496" s="3" t="s">
        <v>6048</v>
      </c>
      <c r="E1496" s="3" t="s">
        <v>6049</v>
      </c>
      <c r="F1496" s="3" t="s">
        <v>6050</v>
      </c>
      <c r="G1496" s="3">
        <v>164</v>
      </c>
      <c r="H1496" s="11">
        <v>9.9000000000000005E-2</v>
      </c>
      <c r="I1496" s="11">
        <v>0.2</v>
      </c>
      <c r="J1496" s="11">
        <v>9.375E-2</v>
      </c>
      <c r="K1496" s="11">
        <v>0.21299999999999999</v>
      </c>
      <c r="L1496" s="9">
        <v>25.237907331651876</v>
      </c>
      <c r="M1496" s="9">
        <v>17.366387748807277</v>
      </c>
      <c r="N1496" s="9">
        <v>33.109426914496474</v>
      </c>
      <c r="O1496" s="9">
        <v>23.933391242318816</v>
      </c>
      <c r="P1496" s="9">
        <v>20.873061217349708</v>
      </c>
      <c r="Q1496" s="9">
        <v>26.993721267287924</v>
      </c>
      <c r="R1496" s="9">
        <f t="shared" si="140"/>
        <v>36.410603749789374</v>
      </c>
      <c r="S1496" s="9">
        <f t="shared" si="141"/>
        <v>25.054401483359108</v>
      </c>
      <c r="T1496" s="9">
        <f t="shared" si="142"/>
        <v>47.76680601621964</v>
      </c>
      <c r="U1496" s="9">
        <f t="shared" si="143"/>
        <v>34.528584856948704</v>
      </c>
      <c r="V1496" s="9">
        <f t="shared" si="144"/>
        <v>30.113461906442176</v>
      </c>
      <c r="W1496" s="9">
        <f t="shared" si="145"/>
        <v>38.943707807455233</v>
      </c>
      <c r="X1496" s="13">
        <v>-7.6567456314077742E-2</v>
      </c>
      <c r="Y1496" s="13">
        <v>0.11083136595369317</v>
      </c>
      <c r="Z1496" s="13">
        <v>0.77476257524992909</v>
      </c>
      <c r="AA1496" s="2">
        <v>8</v>
      </c>
      <c r="AB1496" s="2">
        <v>8</v>
      </c>
      <c r="AC1496" s="2">
        <v>16</v>
      </c>
      <c r="AD1496" s="2" t="s">
        <v>6046</v>
      </c>
    </row>
    <row r="1497" spans="1:30" x14ac:dyDescent="0.25">
      <c r="A1497" s="7" t="s">
        <v>6051</v>
      </c>
      <c r="B1497" s="3" t="s">
        <v>6052</v>
      </c>
      <c r="C1497" s="3" t="s">
        <v>32</v>
      </c>
      <c r="D1497" s="3" t="s">
        <v>6053</v>
      </c>
      <c r="E1497" s="3" t="s">
        <v>6054</v>
      </c>
      <c r="F1497" s="3" t="s">
        <v>6055</v>
      </c>
      <c r="G1497" s="3">
        <v>442</v>
      </c>
      <c r="H1497" s="11">
        <v>0.24475</v>
      </c>
      <c r="I1497" s="11">
        <v>0.5575</v>
      </c>
      <c r="J1497" s="11">
        <v>0.37775000000000003</v>
      </c>
      <c r="K1497" s="11">
        <v>0.53150000000000008</v>
      </c>
      <c r="L1497" s="9">
        <v>9.0495282523623164</v>
      </c>
      <c r="M1497" s="9">
        <v>7.3790866462277265</v>
      </c>
      <c r="N1497" s="9">
        <v>10.719969858496906</v>
      </c>
      <c r="O1497" s="9">
        <v>8.0203226840906989</v>
      </c>
      <c r="P1497" s="9">
        <v>5.0396687971676073</v>
      </c>
      <c r="Q1497" s="9">
        <v>11.000976571013791</v>
      </c>
      <c r="R1497" s="9">
        <f t="shared" si="140"/>
        <v>13.055709532067683</v>
      </c>
      <c r="S1497" s="9">
        <f t="shared" si="141"/>
        <v>10.645771710802714</v>
      </c>
      <c r="T1497" s="9">
        <f t="shared" si="142"/>
        <v>15.465647353332651</v>
      </c>
      <c r="U1497" s="9">
        <f t="shared" si="143"/>
        <v>11.570879762666912</v>
      </c>
      <c r="V1497" s="9">
        <f t="shared" si="144"/>
        <v>7.2707051813965542</v>
      </c>
      <c r="W1497" s="9">
        <f t="shared" si="145"/>
        <v>15.871054343937269</v>
      </c>
      <c r="X1497" s="13">
        <v>-0.17418230490645778</v>
      </c>
      <c r="Y1497" s="13">
        <v>0.24681196834683863</v>
      </c>
      <c r="Z1497" s="13">
        <v>0.56648450044694021</v>
      </c>
      <c r="AA1497" s="2">
        <v>8</v>
      </c>
      <c r="AB1497" s="2">
        <v>8</v>
      </c>
      <c r="AC1497" s="2">
        <v>16</v>
      </c>
      <c r="AD1497" s="2" t="s">
        <v>6056</v>
      </c>
    </row>
    <row r="1498" spans="1:30" x14ac:dyDescent="0.25">
      <c r="A1498" s="7" t="s">
        <v>6052</v>
      </c>
      <c r="B1498" s="3" t="s">
        <v>6052</v>
      </c>
      <c r="C1498" s="3" t="s">
        <v>32</v>
      </c>
      <c r="D1498" s="3" t="s">
        <v>6053</v>
      </c>
      <c r="E1498" s="3" t="s">
        <v>6054</v>
      </c>
      <c r="F1498" s="3" t="s">
        <v>6055</v>
      </c>
      <c r="G1498" s="3">
        <v>442</v>
      </c>
      <c r="H1498" s="11">
        <v>0.24475</v>
      </c>
      <c r="I1498" s="11">
        <v>0.5575</v>
      </c>
      <c r="J1498" s="11">
        <v>0.37775000000000003</v>
      </c>
      <c r="K1498" s="11">
        <v>0.53150000000000008</v>
      </c>
      <c r="L1498" s="9">
        <v>9.0495282523623164</v>
      </c>
      <c r="M1498" s="9">
        <v>7.3790866462277265</v>
      </c>
      <c r="N1498" s="9">
        <v>10.719969858496906</v>
      </c>
      <c r="O1498" s="9">
        <v>8.0203226840906989</v>
      </c>
      <c r="P1498" s="9">
        <v>5.0396687971676073</v>
      </c>
      <c r="Q1498" s="9">
        <v>11.000976571013791</v>
      </c>
      <c r="R1498" s="9">
        <f t="shared" si="140"/>
        <v>13.055709532067683</v>
      </c>
      <c r="S1498" s="9">
        <f t="shared" si="141"/>
        <v>10.645771710802714</v>
      </c>
      <c r="T1498" s="9">
        <f t="shared" si="142"/>
        <v>15.465647353332651</v>
      </c>
      <c r="U1498" s="9">
        <f t="shared" si="143"/>
        <v>11.570879762666912</v>
      </c>
      <c r="V1498" s="9">
        <f t="shared" si="144"/>
        <v>7.2707051813965542</v>
      </c>
      <c r="W1498" s="9">
        <f t="shared" si="145"/>
        <v>15.871054343937269</v>
      </c>
      <c r="X1498" s="13">
        <v>-0.17418230490645778</v>
      </c>
      <c r="Y1498" s="13">
        <v>0.24681196834683863</v>
      </c>
      <c r="Z1498" s="13">
        <v>0.56648450044694021</v>
      </c>
      <c r="AA1498" s="2">
        <v>8</v>
      </c>
      <c r="AB1498" s="2">
        <v>8</v>
      </c>
      <c r="AC1498" s="2">
        <v>16</v>
      </c>
      <c r="AD1498" s="2" t="s">
        <v>6057</v>
      </c>
    </row>
    <row r="1499" spans="1:30" x14ac:dyDescent="0.25">
      <c r="A1499" s="7" t="s">
        <v>6058</v>
      </c>
      <c r="B1499" s="3" t="s">
        <v>6058</v>
      </c>
      <c r="C1499" s="3" t="s">
        <v>59</v>
      </c>
      <c r="D1499" s="3" t="s">
        <v>6059</v>
      </c>
      <c r="E1499" s="3" t="s">
        <v>6060</v>
      </c>
      <c r="F1499" s="3" t="s">
        <v>6061</v>
      </c>
      <c r="G1499" s="3">
        <v>564</v>
      </c>
      <c r="H1499" s="11">
        <v>0.39574999999999999</v>
      </c>
      <c r="I1499" s="11">
        <v>1.0674999999999999</v>
      </c>
      <c r="J1499" s="11">
        <v>0.36399999999999999</v>
      </c>
      <c r="K1499" s="11">
        <v>1.298</v>
      </c>
      <c r="L1499" s="9">
        <v>4.8886164148710014</v>
      </c>
      <c r="M1499" s="9">
        <v>3.4536487789852428</v>
      </c>
      <c r="N1499" s="9">
        <v>6.3235840507567609</v>
      </c>
      <c r="O1499" s="9">
        <v>4.9876156583515412</v>
      </c>
      <c r="P1499" s="9">
        <v>2.320211202538554</v>
      </c>
      <c r="Q1499" s="9">
        <v>7.6550201141645298</v>
      </c>
      <c r="R1499" s="9">
        <f t="shared" si="140"/>
        <v>7.0527826585427773</v>
      </c>
      <c r="S1499" s="9">
        <f t="shared" si="141"/>
        <v>4.9825619664142335</v>
      </c>
      <c r="T1499" s="9">
        <f t="shared" si="142"/>
        <v>9.123003350671322</v>
      </c>
      <c r="U1499" s="9">
        <f t="shared" si="143"/>
        <v>7.1956083761639107</v>
      </c>
      <c r="V1499" s="9">
        <f t="shared" si="144"/>
        <v>3.34735719571739</v>
      </c>
      <c r="W1499" s="9">
        <f t="shared" si="145"/>
        <v>11.043859556610434</v>
      </c>
      <c r="X1499" s="13">
        <v>2.8924087764863739E-2</v>
      </c>
      <c r="Y1499" s="13">
        <v>2.0689846146264783E-2</v>
      </c>
      <c r="Z1499" s="13">
        <v>0.95347685180767805</v>
      </c>
      <c r="AA1499" s="2">
        <v>8</v>
      </c>
      <c r="AB1499" s="2">
        <v>8</v>
      </c>
      <c r="AC1499" s="2">
        <v>16</v>
      </c>
      <c r="AD1499" s="2" t="s">
        <v>6062</v>
      </c>
    </row>
    <row r="1500" spans="1:30" x14ac:dyDescent="0.25">
      <c r="A1500" s="7" t="s">
        <v>6063</v>
      </c>
      <c r="B1500" s="3" t="s">
        <v>6063</v>
      </c>
      <c r="C1500" s="3" t="s">
        <v>32</v>
      </c>
      <c r="D1500" s="3" t="s">
        <v>6064</v>
      </c>
      <c r="E1500" s="3" t="s">
        <v>6065</v>
      </c>
      <c r="F1500" s="3" t="s">
        <v>6066</v>
      </c>
      <c r="G1500" s="3">
        <v>351</v>
      </c>
      <c r="H1500" s="11">
        <v>0.13700000000000001</v>
      </c>
      <c r="I1500" s="11">
        <v>0.23199999999999998</v>
      </c>
      <c r="J1500" s="11">
        <v>0.14849999999999999</v>
      </c>
      <c r="K1500" s="11">
        <v>0.26574999999999999</v>
      </c>
      <c r="L1500" s="9">
        <v>20.387415223420664</v>
      </c>
      <c r="M1500" s="9">
        <v>16.716027884328263</v>
      </c>
      <c r="N1500" s="9">
        <v>24.058802562513062</v>
      </c>
      <c r="O1500" s="9">
        <v>18.206219118790024</v>
      </c>
      <c r="P1500" s="9">
        <v>13.484515445820914</v>
      </c>
      <c r="Q1500" s="9">
        <v>22.92792279175913</v>
      </c>
      <c r="R1500" s="9">
        <f t="shared" si="140"/>
        <v>29.412822839373153</v>
      </c>
      <c r="S1500" s="9">
        <f t="shared" si="141"/>
        <v>24.116130532082018</v>
      </c>
      <c r="T1500" s="9">
        <f t="shared" si="142"/>
        <v>34.70951514666428</v>
      </c>
      <c r="U1500" s="9">
        <f t="shared" si="143"/>
        <v>26.266022036016203</v>
      </c>
      <c r="V1500" s="9">
        <f t="shared" si="144"/>
        <v>19.454043562476464</v>
      </c>
      <c r="W1500" s="9">
        <f t="shared" si="145"/>
        <v>33.078000509555935</v>
      </c>
      <c r="X1500" s="13">
        <v>-0.16324752853726748</v>
      </c>
      <c r="Y1500" s="13">
        <v>0.31487655655739671</v>
      </c>
      <c r="Z1500" s="13">
        <v>0.48431000782902345</v>
      </c>
      <c r="AA1500" s="2">
        <v>8</v>
      </c>
      <c r="AB1500" s="2">
        <v>8</v>
      </c>
      <c r="AC1500" s="2">
        <v>16</v>
      </c>
      <c r="AD1500" s="2" t="s">
        <v>75</v>
      </c>
    </row>
    <row r="1501" spans="1:30" x14ac:dyDescent="0.25">
      <c r="A1501" s="7" t="s">
        <v>6067</v>
      </c>
      <c r="B1501" s="3" t="s">
        <v>6067</v>
      </c>
      <c r="C1501" s="3" t="s">
        <v>32</v>
      </c>
      <c r="D1501" s="3" t="s">
        <v>6068</v>
      </c>
      <c r="E1501" s="3" t="s">
        <v>6069</v>
      </c>
      <c r="F1501" s="3" t="s">
        <v>6070</v>
      </c>
      <c r="G1501" s="3">
        <v>132</v>
      </c>
      <c r="H1501" s="11">
        <v>0.17950000000000002</v>
      </c>
      <c r="I1501" s="11">
        <v>0.37275000000000003</v>
      </c>
      <c r="J1501" s="11">
        <v>0.16125</v>
      </c>
      <c r="K1501" s="11">
        <v>0.35149999999999998</v>
      </c>
      <c r="L1501" s="9">
        <v>13.985491521255771</v>
      </c>
      <c r="M1501" s="9">
        <v>7.620971953833104</v>
      </c>
      <c r="N1501" s="9">
        <v>20.350011088678439</v>
      </c>
      <c r="O1501" s="9">
        <v>14.862826856808889</v>
      </c>
      <c r="P1501" s="9">
        <v>8.8797152498093013</v>
      </c>
      <c r="Q1501" s="9">
        <v>20.845938463808476</v>
      </c>
      <c r="R1501" s="9">
        <f t="shared" si="140"/>
        <v>20.176799262110347</v>
      </c>
      <c r="S1501" s="9">
        <f t="shared" si="141"/>
        <v>10.994738444548894</v>
      </c>
      <c r="T1501" s="9">
        <f t="shared" si="142"/>
        <v>29.3588600796718</v>
      </c>
      <c r="U1501" s="9">
        <f t="shared" si="143"/>
        <v>21.442526599909485</v>
      </c>
      <c r="V1501" s="9">
        <f t="shared" si="144"/>
        <v>12.810721155405982</v>
      </c>
      <c r="W1501" s="9">
        <f t="shared" si="145"/>
        <v>30.074332044412987</v>
      </c>
      <c r="X1501" s="13">
        <v>8.7777579098602468E-2</v>
      </c>
      <c r="Y1501" s="13">
        <v>6.829959215223641E-2</v>
      </c>
      <c r="Z1501" s="13">
        <v>0.85447706012678537</v>
      </c>
      <c r="AA1501" s="2">
        <v>8</v>
      </c>
      <c r="AB1501" s="2">
        <v>8</v>
      </c>
      <c r="AC1501" s="2">
        <v>16</v>
      </c>
      <c r="AD1501" s="2" t="s">
        <v>75</v>
      </c>
    </row>
    <row r="1502" spans="1:30" x14ac:dyDescent="0.25">
      <c r="A1502" s="7" t="s">
        <v>6071</v>
      </c>
      <c r="B1502" s="3" t="s">
        <v>6071</v>
      </c>
      <c r="C1502" s="3" t="s">
        <v>59</v>
      </c>
      <c r="D1502" s="3" t="s">
        <v>6072</v>
      </c>
      <c r="E1502" s="3" t="s">
        <v>6073</v>
      </c>
      <c r="F1502" s="3" t="s">
        <v>6074</v>
      </c>
      <c r="G1502" s="3">
        <v>188</v>
      </c>
      <c r="H1502" s="11">
        <v>0.17950000000000002</v>
      </c>
      <c r="I1502" s="11">
        <v>0.37275000000000003</v>
      </c>
      <c r="J1502" s="11">
        <v>0.16125</v>
      </c>
      <c r="K1502" s="11">
        <v>0.35149999999999998</v>
      </c>
      <c r="L1502" s="9">
        <v>13.985491521255771</v>
      </c>
      <c r="M1502" s="9">
        <v>7.620971953833104</v>
      </c>
      <c r="N1502" s="9">
        <v>20.350011088678439</v>
      </c>
      <c r="O1502" s="9">
        <v>14.862826856808889</v>
      </c>
      <c r="P1502" s="9">
        <v>8.8797152498093013</v>
      </c>
      <c r="Q1502" s="9">
        <v>20.845938463808476</v>
      </c>
      <c r="R1502" s="9">
        <f t="shared" si="140"/>
        <v>20.176799262110347</v>
      </c>
      <c r="S1502" s="9">
        <f t="shared" si="141"/>
        <v>10.994738444548894</v>
      </c>
      <c r="T1502" s="9">
        <f t="shared" si="142"/>
        <v>29.3588600796718</v>
      </c>
      <c r="U1502" s="9">
        <f t="shared" si="143"/>
        <v>21.442526599909485</v>
      </c>
      <c r="V1502" s="9">
        <f t="shared" si="144"/>
        <v>12.810721155405982</v>
      </c>
      <c r="W1502" s="9">
        <f t="shared" si="145"/>
        <v>30.074332044412987</v>
      </c>
      <c r="X1502" s="13">
        <v>8.7777579098602468E-2</v>
      </c>
      <c r="Y1502" s="13">
        <v>6.829959215223641E-2</v>
      </c>
      <c r="Z1502" s="13">
        <v>0.85447706012678537</v>
      </c>
      <c r="AA1502" s="2">
        <v>8</v>
      </c>
      <c r="AB1502" s="2">
        <v>8</v>
      </c>
      <c r="AC1502" s="2">
        <v>16</v>
      </c>
      <c r="AD1502" s="2" t="s">
        <v>6075</v>
      </c>
    </row>
    <row r="1503" spans="1:30" x14ac:dyDescent="0.25">
      <c r="A1503" s="7" t="s">
        <v>6076</v>
      </c>
      <c r="B1503" s="3" t="s">
        <v>6076</v>
      </c>
      <c r="C1503" s="3" t="s">
        <v>59</v>
      </c>
      <c r="D1503" s="3" t="s">
        <v>6077</v>
      </c>
      <c r="E1503" s="3" t="s">
        <v>6073</v>
      </c>
      <c r="F1503" s="3" t="s">
        <v>6074</v>
      </c>
      <c r="G1503" s="3">
        <v>132</v>
      </c>
      <c r="H1503" s="11">
        <v>0.17950000000000002</v>
      </c>
      <c r="I1503" s="11">
        <v>0.37275000000000003</v>
      </c>
      <c r="J1503" s="11">
        <v>0.16125</v>
      </c>
      <c r="K1503" s="11">
        <v>0.35149999999999998</v>
      </c>
      <c r="L1503" s="9">
        <v>13.985491521255771</v>
      </c>
      <c r="M1503" s="9">
        <v>7.620971953833104</v>
      </c>
      <c r="N1503" s="9">
        <v>20.350011088678439</v>
      </c>
      <c r="O1503" s="9">
        <v>14.862826856808889</v>
      </c>
      <c r="P1503" s="9">
        <v>8.8797152498093013</v>
      </c>
      <c r="Q1503" s="9">
        <v>20.845938463808476</v>
      </c>
      <c r="R1503" s="9">
        <f t="shared" si="140"/>
        <v>20.176799262110347</v>
      </c>
      <c r="S1503" s="9">
        <f t="shared" si="141"/>
        <v>10.994738444548894</v>
      </c>
      <c r="T1503" s="9">
        <f t="shared" si="142"/>
        <v>29.3588600796718</v>
      </c>
      <c r="U1503" s="9">
        <f t="shared" si="143"/>
        <v>21.442526599909485</v>
      </c>
      <c r="V1503" s="9">
        <f t="shared" si="144"/>
        <v>12.810721155405982</v>
      </c>
      <c r="W1503" s="9">
        <f t="shared" si="145"/>
        <v>30.074332044412987</v>
      </c>
      <c r="X1503" s="13">
        <v>8.7777579098602468E-2</v>
      </c>
      <c r="Y1503" s="13">
        <v>6.829959215223641E-2</v>
      </c>
      <c r="Z1503" s="13">
        <v>0.85447706012678537</v>
      </c>
      <c r="AA1503" s="2">
        <v>8</v>
      </c>
      <c r="AB1503" s="2">
        <v>8</v>
      </c>
      <c r="AC1503" s="2">
        <v>16</v>
      </c>
      <c r="AD1503" s="2" t="s">
        <v>6078</v>
      </c>
    </row>
    <row r="1504" spans="1:30" x14ac:dyDescent="0.25">
      <c r="A1504" s="7" t="s">
        <v>6079</v>
      </c>
      <c r="B1504" s="3" t="s">
        <v>6079</v>
      </c>
      <c r="C1504" s="3" t="s">
        <v>59</v>
      </c>
      <c r="D1504" s="3" t="s">
        <v>6080</v>
      </c>
      <c r="E1504" s="3" t="s">
        <v>1816</v>
      </c>
      <c r="F1504" s="3" t="s">
        <v>6081</v>
      </c>
      <c r="G1504" s="3">
        <v>959</v>
      </c>
      <c r="H1504" s="11">
        <v>0.44399999999999995</v>
      </c>
      <c r="I1504" s="11">
        <v>0.82825000000000004</v>
      </c>
      <c r="J1504" s="11">
        <v>0.36249999999999999</v>
      </c>
      <c r="K1504" s="11">
        <v>0.79249999999999998</v>
      </c>
      <c r="L1504" s="9">
        <v>5.3687623562877125</v>
      </c>
      <c r="M1504" s="9">
        <v>3.8927637640839983</v>
      </c>
      <c r="N1504" s="9">
        <v>6.8447609484914267</v>
      </c>
      <c r="O1504" s="9">
        <v>6.0803841051267886</v>
      </c>
      <c r="P1504" s="9">
        <v>4.7696193303590517</v>
      </c>
      <c r="Q1504" s="9">
        <v>7.3911488798945255</v>
      </c>
      <c r="R1504" s="9">
        <f t="shared" si="140"/>
        <v>7.7454868271276291</v>
      </c>
      <c r="S1504" s="9">
        <f t="shared" si="141"/>
        <v>5.6160709777962392</v>
      </c>
      <c r="T1504" s="9">
        <f t="shared" si="142"/>
        <v>9.8749026764590191</v>
      </c>
      <c r="U1504" s="9">
        <f t="shared" si="143"/>
        <v>8.772139995166496</v>
      </c>
      <c r="V1504" s="9">
        <f t="shared" si="144"/>
        <v>6.8811061548371431</v>
      </c>
      <c r="W1504" s="9">
        <f t="shared" si="145"/>
        <v>10.663173835495849</v>
      </c>
      <c r="X1504" s="13">
        <v>0.17957291667722233</v>
      </c>
      <c r="Y1504" s="13">
        <v>0.31021708840979323</v>
      </c>
      <c r="Z1504" s="13">
        <v>0.48953405748502576</v>
      </c>
      <c r="AA1504" s="2">
        <v>8</v>
      </c>
      <c r="AB1504" s="2">
        <v>8</v>
      </c>
      <c r="AC1504" s="2">
        <v>16</v>
      </c>
      <c r="AD1504" s="2" t="s">
        <v>6082</v>
      </c>
    </row>
    <row r="1505" spans="1:30" x14ac:dyDescent="0.25">
      <c r="A1505" s="7" t="s">
        <v>6083</v>
      </c>
      <c r="B1505" s="3" t="s">
        <v>6083</v>
      </c>
      <c r="C1505" s="3" t="s">
        <v>32</v>
      </c>
      <c r="D1505" s="3" t="s">
        <v>6084</v>
      </c>
      <c r="E1505" s="3" t="s">
        <v>6085</v>
      </c>
      <c r="F1505" s="3" t="s">
        <v>6086</v>
      </c>
      <c r="G1505" s="3">
        <v>872</v>
      </c>
      <c r="H1505" s="11">
        <v>0.13275000000000001</v>
      </c>
      <c r="I1505" s="11">
        <v>0.2135</v>
      </c>
      <c r="J1505" s="11">
        <v>9.9749999999999991E-2</v>
      </c>
      <c r="K1505" s="11">
        <v>0.25</v>
      </c>
      <c r="L1505" s="9">
        <v>22.068530117980476</v>
      </c>
      <c r="M1505" s="9">
        <v>15.174583557804144</v>
      </c>
      <c r="N1505" s="9">
        <v>28.962476678156804</v>
      </c>
      <c r="O1505" s="9">
        <v>21.468233333695785</v>
      </c>
      <c r="P1505" s="9">
        <v>13.489505113365677</v>
      </c>
      <c r="Q1505" s="9">
        <v>29.446961554025894</v>
      </c>
      <c r="R1505" s="9">
        <f t="shared" si="140"/>
        <v>31.838158960919163</v>
      </c>
      <c r="S1505" s="9">
        <f t="shared" si="141"/>
        <v>21.892296446399243</v>
      </c>
      <c r="T1505" s="9">
        <f t="shared" si="142"/>
        <v>41.784021475439083</v>
      </c>
      <c r="U1505" s="9">
        <f t="shared" si="143"/>
        <v>30.97211376717005</v>
      </c>
      <c r="V1505" s="9">
        <f t="shared" si="144"/>
        <v>19.461242131098977</v>
      </c>
      <c r="W1505" s="9">
        <f t="shared" si="145"/>
        <v>42.482985403241123</v>
      </c>
      <c r="X1505" s="13">
        <v>-3.9787067962686662E-2</v>
      </c>
      <c r="Y1505" s="13">
        <v>3.6994974468539936E-2</v>
      </c>
      <c r="Z1505" s="13">
        <v>0.91834322322706774</v>
      </c>
      <c r="AA1505" s="2">
        <v>8</v>
      </c>
      <c r="AB1505" s="2">
        <v>8</v>
      </c>
      <c r="AC1505" s="2">
        <v>16</v>
      </c>
      <c r="AD1505" s="2" t="s">
        <v>6087</v>
      </c>
    </row>
    <row r="1506" spans="1:30" x14ac:dyDescent="0.25">
      <c r="A1506" s="7" t="s">
        <v>6088</v>
      </c>
      <c r="B1506" s="3" t="s">
        <v>6088</v>
      </c>
      <c r="C1506" s="3" t="s">
        <v>32</v>
      </c>
      <c r="D1506" s="3" t="s">
        <v>6089</v>
      </c>
      <c r="E1506" s="3" t="s">
        <v>6090</v>
      </c>
      <c r="F1506" s="3" t="s">
        <v>6091</v>
      </c>
      <c r="G1506" s="3">
        <v>292</v>
      </c>
      <c r="H1506" s="11">
        <v>0.32850000000000001</v>
      </c>
      <c r="I1506" s="11">
        <v>0.84850000000000003</v>
      </c>
      <c r="J1506" s="11">
        <v>0.25700000000000001</v>
      </c>
      <c r="K1506" s="11">
        <v>0.69049999999999989</v>
      </c>
      <c r="L1506" s="9">
        <v>6.2218216370542905</v>
      </c>
      <c r="M1506" s="9">
        <v>4.3425745629165142</v>
      </c>
      <c r="N1506" s="9">
        <v>8.1010687111920685</v>
      </c>
      <c r="O1506" s="9">
        <v>7.7461230063950266</v>
      </c>
      <c r="P1506" s="9">
        <v>5.4760386869704067</v>
      </c>
      <c r="Q1506" s="9">
        <v>10.016207325819646</v>
      </c>
      <c r="R1506" s="9">
        <f t="shared" si="140"/>
        <v>8.9761912210738775</v>
      </c>
      <c r="S1506" s="9">
        <f t="shared" si="141"/>
        <v>6.2650107866102127</v>
      </c>
      <c r="T1506" s="9">
        <f t="shared" si="142"/>
        <v>11.687371655537543</v>
      </c>
      <c r="U1506" s="9">
        <f t="shared" si="143"/>
        <v>11.175293247442013</v>
      </c>
      <c r="V1506" s="9">
        <f t="shared" si="144"/>
        <v>7.900253857408317</v>
      </c>
      <c r="W1506" s="9">
        <f t="shared" si="145"/>
        <v>14.450332637475711</v>
      </c>
      <c r="X1506" s="13">
        <v>0.31613737389965685</v>
      </c>
      <c r="Y1506" s="13">
        <v>0.50136318447777906</v>
      </c>
      <c r="Z1506" s="13">
        <v>0.31523673121209667</v>
      </c>
      <c r="AA1506" s="2">
        <v>8</v>
      </c>
      <c r="AB1506" s="2">
        <v>8</v>
      </c>
      <c r="AC1506" s="2">
        <v>16</v>
      </c>
      <c r="AD1506" s="2" t="s">
        <v>6092</v>
      </c>
    </row>
    <row r="1507" spans="1:30" x14ac:dyDescent="0.25">
      <c r="A1507" s="7" t="s">
        <v>6093</v>
      </c>
      <c r="B1507" s="3" t="s">
        <v>6093</v>
      </c>
      <c r="C1507" s="3" t="s">
        <v>59</v>
      </c>
      <c r="D1507" s="3" t="s">
        <v>6094</v>
      </c>
      <c r="E1507" s="3" t="s">
        <v>6095</v>
      </c>
      <c r="F1507" s="3" t="s">
        <v>6096</v>
      </c>
      <c r="G1507" s="3">
        <v>292</v>
      </c>
      <c r="H1507" s="11">
        <v>0.32850000000000001</v>
      </c>
      <c r="I1507" s="11">
        <v>0.84850000000000003</v>
      </c>
      <c r="J1507" s="11">
        <v>0.25700000000000001</v>
      </c>
      <c r="K1507" s="11">
        <v>0.69049999999999989</v>
      </c>
      <c r="L1507" s="9">
        <v>6.2218216370542905</v>
      </c>
      <c r="M1507" s="9">
        <v>4.3425745629165142</v>
      </c>
      <c r="N1507" s="9">
        <v>8.1010687111920685</v>
      </c>
      <c r="O1507" s="9">
        <v>7.7461230063950266</v>
      </c>
      <c r="P1507" s="9">
        <v>5.4760386869704067</v>
      </c>
      <c r="Q1507" s="9">
        <v>10.016207325819646</v>
      </c>
      <c r="R1507" s="9">
        <f t="shared" si="140"/>
        <v>8.9761912210738775</v>
      </c>
      <c r="S1507" s="9">
        <f t="shared" si="141"/>
        <v>6.2650107866102127</v>
      </c>
      <c r="T1507" s="9">
        <f t="shared" si="142"/>
        <v>11.687371655537543</v>
      </c>
      <c r="U1507" s="9">
        <f t="shared" si="143"/>
        <v>11.175293247442013</v>
      </c>
      <c r="V1507" s="9">
        <f t="shared" si="144"/>
        <v>7.900253857408317</v>
      </c>
      <c r="W1507" s="9">
        <f t="shared" si="145"/>
        <v>14.450332637475711</v>
      </c>
      <c r="X1507" s="13">
        <v>0.31613737389965685</v>
      </c>
      <c r="Y1507" s="13">
        <v>0.50136318447777906</v>
      </c>
      <c r="Z1507" s="13">
        <v>0.31523673121209667</v>
      </c>
      <c r="AA1507" s="2">
        <v>8</v>
      </c>
      <c r="AB1507" s="2">
        <v>8</v>
      </c>
      <c r="AC1507" s="2">
        <v>16</v>
      </c>
      <c r="AD1507" s="2" t="s">
        <v>6097</v>
      </c>
    </row>
    <row r="1508" spans="1:30" x14ac:dyDescent="0.25">
      <c r="A1508" s="7" t="s">
        <v>6098</v>
      </c>
      <c r="B1508" s="3" t="s">
        <v>6098</v>
      </c>
      <c r="C1508" s="3" t="s">
        <v>32</v>
      </c>
      <c r="D1508" s="3" t="s">
        <v>6099</v>
      </c>
      <c r="E1508" s="3" t="s">
        <v>6100</v>
      </c>
      <c r="F1508" s="3" t="s">
        <v>6101</v>
      </c>
      <c r="G1508" s="3">
        <v>189</v>
      </c>
      <c r="H1508" s="11">
        <v>0.77674999999999994</v>
      </c>
      <c r="I1508" s="11">
        <v>1.71075</v>
      </c>
      <c r="J1508" s="11">
        <v>0.61050000000000004</v>
      </c>
      <c r="K1508" s="11">
        <v>1.3065</v>
      </c>
      <c r="L1508" s="9">
        <v>2.3542713952841718</v>
      </c>
      <c r="M1508" s="9">
        <v>0.96576499602857468</v>
      </c>
      <c r="N1508" s="9">
        <v>3.7427777945397689</v>
      </c>
      <c r="O1508" s="9">
        <v>3.2621808332840261</v>
      </c>
      <c r="P1508" s="9">
        <v>2.0826242491819622</v>
      </c>
      <c r="Q1508" s="9">
        <v>4.44173741738609</v>
      </c>
      <c r="R1508" s="9">
        <f t="shared" si="140"/>
        <v>3.3964956668832151</v>
      </c>
      <c r="S1508" s="9">
        <f t="shared" si="141"/>
        <v>1.3933043704345742</v>
      </c>
      <c r="T1508" s="9">
        <f t="shared" si="142"/>
        <v>5.399686963331856</v>
      </c>
      <c r="U1508" s="9">
        <f t="shared" si="143"/>
        <v>4.7063321106618909</v>
      </c>
      <c r="V1508" s="9">
        <f t="shared" si="144"/>
        <v>3.0045916763299179</v>
      </c>
      <c r="W1508" s="9">
        <f t="shared" si="145"/>
        <v>6.408072544993864</v>
      </c>
      <c r="X1508" s="13">
        <v>0.47055611683216164</v>
      </c>
      <c r="Y1508" s="13">
        <v>0.47650009410651972</v>
      </c>
      <c r="Z1508" s="13">
        <v>0.33381043283317646</v>
      </c>
      <c r="AA1508" s="2">
        <v>8</v>
      </c>
      <c r="AB1508" s="2">
        <v>8</v>
      </c>
      <c r="AC1508" s="2">
        <v>16</v>
      </c>
      <c r="AD1508" s="2" t="s">
        <v>1131</v>
      </c>
    </row>
    <row r="1509" spans="1:30" x14ac:dyDescent="0.25">
      <c r="A1509" s="7" t="s">
        <v>6102</v>
      </c>
      <c r="B1509" s="3" t="s">
        <v>6102</v>
      </c>
      <c r="C1509" s="3" t="s">
        <v>32</v>
      </c>
      <c r="D1509" s="3" t="s">
        <v>6103</v>
      </c>
      <c r="E1509" s="3" t="s">
        <v>6104</v>
      </c>
      <c r="F1509" s="3" t="s">
        <v>6105</v>
      </c>
      <c r="G1509" s="3">
        <v>263</v>
      </c>
      <c r="H1509" s="11">
        <v>0.20550000000000002</v>
      </c>
      <c r="I1509" s="11">
        <v>0.32675000000000004</v>
      </c>
      <c r="J1509" s="11">
        <v>0.14674999999999999</v>
      </c>
      <c r="K1509" s="11">
        <v>0.31474999999999997</v>
      </c>
      <c r="L1509" s="9">
        <v>14.178404325990893</v>
      </c>
      <c r="M1509" s="9">
        <v>10.006016552243855</v>
      </c>
      <c r="N1509" s="9">
        <v>18.350792099737934</v>
      </c>
      <c r="O1509" s="9">
        <v>16.044727969182969</v>
      </c>
      <c r="P1509" s="9">
        <v>13.011018093704683</v>
      </c>
      <c r="Q1509" s="9">
        <v>19.078437844661252</v>
      </c>
      <c r="R1509" s="9">
        <f t="shared" si="140"/>
        <v>20.455113608825688</v>
      </c>
      <c r="S1509" s="9">
        <f t="shared" si="141"/>
        <v>14.435630458975094</v>
      </c>
      <c r="T1509" s="9">
        <f t="shared" si="142"/>
        <v>26.474596758676284</v>
      </c>
      <c r="U1509" s="9">
        <f t="shared" si="143"/>
        <v>23.147649473552718</v>
      </c>
      <c r="V1509" s="9">
        <f t="shared" si="144"/>
        <v>18.770931280704321</v>
      </c>
      <c r="W1509" s="9">
        <f t="shared" si="145"/>
        <v>27.524367666401112</v>
      </c>
      <c r="X1509" s="13">
        <v>0.17840415250024599</v>
      </c>
      <c r="Y1509" s="13">
        <v>0.31164467448507516</v>
      </c>
      <c r="Z1509" s="13">
        <v>0.48792753315926246</v>
      </c>
      <c r="AA1509" s="2">
        <v>8</v>
      </c>
      <c r="AB1509" s="2">
        <v>8</v>
      </c>
      <c r="AC1509" s="2">
        <v>16</v>
      </c>
      <c r="AD1509" s="2" t="s">
        <v>6106</v>
      </c>
    </row>
    <row r="1510" spans="1:30" x14ac:dyDescent="0.25">
      <c r="A1510" s="7" t="s">
        <v>6107</v>
      </c>
      <c r="B1510" s="3" t="s">
        <v>6107</v>
      </c>
      <c r="C1510" s="3" t="s">
        <v>59</v>
      </c>
      <c r="D1510" s="3" t="s">
        <v>6108</v>
      </c>
      <c r="E1510" s="3" t="s">
        <v>6109</v>
      </c>
      <c r="F1510" s="3" t="s">
        <v>6110</v>
      </c>
      <c r="G1510" s="3">
        <v>263</v>
      </c>
      <c r="H1510" s="11">
        <v>0.20550000000000002</v>
      </c>
      <c r="I1510" s="11">
        <v>0.32675000000000004</v>
      </c>
      <c r="J1510" s="11">
        <v>0.14674999999999999</v>
      </c>
      <c r="K1510" s="11">
        <v>0.31474999999999997</v>
      </c>
      <c r="L1510" s="9">
        <v>14.178404325990893</v>
      </c>
      <c r="M1510" s="9">
        <v>10.006016552243855</v>
      </c>
      <c r="N1510" s="9">
        <v>18.350792099737934</v>
      </c>
      <c r="O1510" s="9">
        <v>16.044727969182969</v>
      </c>
      <c r="P1510" s="9">
        <v>13.011018093704683</v>
      </c>
      <c r="Q1510" s="9">
        <v>19.078437844661252</v>
      </c>
      <c r="R1510" s="9">
        <f t="shared" si="140"/>
        <v>20.455113608825688</v>
      </c>
      <c r="S1510" s="9">
        <f t="shared" si="141"/>
        <v>14.435630458975094</v>
      </c>
      <c r="T1510" s="9">
        <f t="shared" si="142"/>
        <v>26.474596758676284</v>
      </c>
      <c r="U1510" s="9">
        <f t="shared" si="143"/>
        <v>23.147649473552718</v>
      </c>
      <c r="V1510" s="9">
        <f t="shared" si="144"/>
        <v>18.770931280704321</v>
      </c>
      <c r="W1510" s="9">
        <f t="shared" si="145"/>
        <v>27.524367666401112</v>
      </c>
      <c r="X1510" s="13">
        <v>0.17840415250024599</v>
      </c>
      <c r="Y1510" s="13">
        <v>0.31164467448507516</v>
      </c>
      <c r="Z1510" s="13">
        <v>0.48792753315926246</v>
      </c>
      <c r="AA1510" s="2">
        <v>8</v>
      </c>
      <c r="AB1510" s="2">
        <v>8</v>
      </c>
      <c r="AC1510" s="2">
        <v>16</v>
      </c>
      <c r="AD1510" s="2" t="s">
        <v>2782</v>
      </c>
    </row>
    <row r="1511" spans="1:30" x14ac:dyDescent="0.25">
      <c r="A1511" s="7" t="s">
        <v>6111</v>
      </c>
      <c r="B1511" s="3" t="s">
        <v>6111</v>
      </c>
      <c r="C1511" s="3" t="s">
        <v>32</v>
      </c>
      <c r="D1511" s="3" t="s">
        <v>6112</v>
      </c>
      <c r="E1511" s="3" t="s">
        <v>6113</v>
      </c>
      <c r="F1511" s="3" t="s">
        <v>6114</v>
      </c>
      <c r="G1511" s="3">
        <v>921</v>
      </c>
      <c r="H1511" s="11">
        <v>0.14500000000000002</v>
      </c>
      <c r="I1511" s="11">
        <v>0.219</v>
      </c>
      <c r="J1511" s="11">
        <v>0.14174999999999999</v>
      </c>
      <c r="K1511" s="11">
        <v>0.23500000000000001</v>
      </c>
      <c r="L1511" s="9">
        <v>21.116608936259954</v>
      </c>
      <c r="M1511" s="9">
        <v>14.333946924787464</v>
      </c>
      <c r="N1511" s="9">
        <v>27.899270947732443</v>
      </c>
      <c r="O1511" s="9">
        <v>20.113343702935715</v>
      </c>
      <c r="P1511" s="9">
        <v>14.890475520140846</v>
      </c>
      <c r="Q1511" s="9">
        <v>25.336211885730581</v>
      </c>
      <c r="R1511" s="9">
        <f t="shared" si="140"/>
        <v>30.464826992733805</v>
      </c>
      <c r="S1511" s="9">
        <f t="shared" si="141"/>
        <v>20.679514144756482</v>
      </c>
      <c r="T1511" s="9">
        <f t="shared" si="142"/>
        <v>40.250139840711128</v>
      </c>
      <c r="U1511" s="9">
        <f t="shared" si="143"/>
        <v>29.017421215920617</v>
      </c>
      <c r="V1511" s="9">
        <f t="shared" si="144"/>
        <v>21.482415189385708</v>
      </c>
      <c r="W1511" s="9">
        <f t="shared" si="145"/>
        <v>36.552427242455522</v>
      </c>
      <c r="X1511" s="13">
        <v>-7.0225234929059965E-2</v>
      </c>
      <c r="Y1511" s="13">
        <v>8.1060440660917998E-2</v>
      </c>
      <c r="Z1511" s="13">
        <v>0.82973528541424957</v>
      </c>
      <c r="AA1511" s="2">
        <v>8</v>
      </c>
      <c r="AB1511" s="2">
        <v>8</v>
      </c>
      <c r="AC1511" s="2">
        <v>16</v>
      </c>
      <c r="AD1511" s="2" t="s">
        <v>6115</v>
      </c>
    </row>
    <row r="1512" spans="1:30" x14ac:dyDescent="0.25">
      <c r="A1512" s="7" t="s">
        <v>6116</v>
      </c>
      <c r="B1512" s="3" t="s">
        <v>6116</v>
      </c>
      <c r="C1512" s="3" t="s">
        <v>59</v>
      </c>
      <c r="D1512" s="3" t="s">
        <v>6117</v>
      </c>
      <c r="E1512" s="3" t="s">
        <v>6118</v>
      </c>
      <c r="F1512" s="3" t="s">
        <v>6119</v>
      </c>
      <c r="G1512" s="3">
        <v>723</v>
      </c>
      <c r="H1512" s="11">
        <v>0.14500000000000002</v>
      </c>
      <c r="I1512" s="11">
        <v>0.219</v>
      </c>
      <c r="J1512" s="11">
        <v>0.14174999999999999</v>
      </c>
      <c r="K1512" s="11">
        <v>0.23500000000000001</v>
      </c>
      <c r="L1512" s="9">
        <v>21.116608936259954</v>
      </c>
      <c r="M1512" s="9">
        <v>14.333946924787464</v>
      </c>
      <c r="N1512" s="9">
        <v>27.899270947732443</v>
      </c>
      <c r="O1512" s="9">
        <v>20.113343702935715</v>
      </c>
      <c r="P1512" s="9">
        <v>14.890475520140846</v>
      </c>
      <c r="Q1512" s="9">
        <v>25.336211885730581</v>
      </c>
      <c r="R1512" s="9">
        <f t="shared" si="140"/>
        <v>30.464826992733805</v>
      </c>
      <c r="S1512" s="9">
        <f t="shared" si="141"/>
        <v>20.679514144756482</v>
      </c>
      <c r="T1512" s="9">
        <f t="shared" si="142"/>
        <v>40.250139840711128</v>
      </c>
      <c r="U1512" s="9">
        <f t="shared" si="143"/>
        <v>29.017421215920617</v>
      </c>
      <c r="V1512" s="9">
        <f t="shared" si="144"/>
        <v>21.482415189385708</v>
      </c>
      <c r="W1512" s="9">
        <f t="shared" si="145"/>
        <v>36.552427242455522</v>
      </c>
      <c r="X1512" s="13">
        <v>-7.0225234929059965E-2</v>
      </c>
      <c r="Y1512" s="13">
        <v>8.1060440660917998E-2</v>
      </c>
      <c r="Z1512" s="13">
        <v>0.82973528541424957</v>
      </c>
      <c r="AA1512" s="2">
        <v>8</v>
      </c>
      <c r="AB1512" s="2">
        <v>8</v>
      </c>
      <c r="AC1512" s="2">
        <v>16</v>
      </c>
      <c r="AD1512" s="2" t="s">
        <v>6120</v>
      </c>
    </row>
    <row r="1513" spans="1:30" x14ac:dyDescent="0.25">
      <c r="A1513" s="7" t="s">
        <v>6121</v>
      </c>
      <c r="B1513" s="3" t="s">
        <v>6121</v>
      </c>
      <c r="C1513" s="3" t="s">
        <v>32</v>
      </c>
      <c r="D1513" s="3" t="s">
        <v>6122</v>
      </c>
      <c r="E1513" s="3" t="s">
        <v>6123</v>
      </c>
      <c r="F1513" s="3" t="s">
        <v>6124</v>
      </c>
      <c r="G1513" s="3">
        <v>454</v>
      </c>
      <c r="H1513" s="11">
        <v>8.6499999999999994E-2</v>
      </c>
      <c r="I1513" s="11">
        <v>0.14275000000000002</v>
      </c>
      <c r="J1513" s="11">
        <v>8.8249999999999995E-2</v>
      </c>
      <c r="K1513" s="11">
        <v>0.1285</v>
      </c>
      <c r="L1513" s="9">
        <v>33.237271424195846</v>
      </c>
      <c r="M1513" s="9">
        <v>24.588745361302212</v>
      </c>
      <c r="N1513" s="9">
        <v>41.885797487089484</v>
      </c>
      <c r="O1513" s="9">
        <v>35.790382578958081</v>
      </c>
      <c r="P1513" s="9">
        <v>24.299878030758506</v>
      </c>
      <c r="Q1513" s="9">
        <v>47.280887127157648</v>
      </c>
      <c r="R1513" s="9">
        <f t="shared" si="140"/>
        <v>47.9512466563678</v>
      </c>
      <c r="S1513" s="9">
        <f t="shared" si="141"/>
        <v>35.474060994432207</v>
      </c>
      <c r="T1513" s="9">
        <f t="shared" si="142"/>
        <v>60.428432318303408</v>
      </c>
      <c r="U1513" s="9">
        <f t="shared" si="143"/>
        <v>51.634607458181577</v>
      </c>
      <c r="V1513" s="9">
        <f t="shared" si="144"/>
        <v>35.057313529181968</v>
      </c>
      <c r="W1513" s="9">
        <f t="shared" si="145"/>
        <v>68.211901387181172</v>
      </c>
      <c r="X1513" s="13">
        <v>0.10677001486197782</v>
      </c>
      <c r="Y1513" s="13">
        <v>0.13022224702379651</v>
      </c>
      <c r="Z1513" s="13">
        <v>0.74093097825921017</v>
      </c>
      <c r="AA1513" s="2">
        <v>8</v>
      </c>
      <c r="AB1513" s="2">
        <v>8</v>
      </c>
      <c r="AC1513" s="2">
        <v>16</v>
      </c>
      <c r="AD1513" s="2" t="s">
        <v>6125</v>
      </c>
    </row>
    <row r="1514" spans="1:30" x14ac:dyDescent="0.25">
      <c r="A1514" s="7" t="s">
        <v>6126</v>
      </c>
      <c r="B1514" s="3" t="s">
        <v>6126</v>
      </c>
      <c r="C1514" s="3" t="s">
        <v>32</v>
      </c>
      <c r="D1514" s="3" t="s">
        <v>6127</v>
      </c>
      <c r="E1514" s="3" t="s">
        <v>6128</v>
      </c>
      <c r="F1514" s="3" t="s">
        <v>6129</v>
      </c>
      <c r="G1514" s="3">
        <v>802</v>
      </c>
      <c r="H1514" s="11">
        <v>0.17399999999999999</v>
      </c>
      <c r="I1514" s="11">
        <v>0.24074999999999999</v>
      </c>
      <c r="J1514" s="11">
        <v>0.15549999999999997</v>
      </c>
      <c r="K1514" s="11">
        <v>0.27549999999999997</v>
      </c>
      <c r="L1514" s="9">
        <v>18.576091233477467</v>
      </c>
      <c r="M1514" s="9">
        <v>12.937269091020889</v>
      </c>
      <c r="N1514" s="9">
        <v>24.214913375934039</v>
      </c>
      <c r="O1514" s="9">
        <v>17.520066082562916</v>
      </c>
      <c r="P1514" s="9">
        <v>12.685973278481418</v>
      </c>
      <c r="Q1514" s="9">
        <v>22.354158886644417</v>
      </c>
      <c r="R1514" s="9">
        <f t="shared" si="140"/>
        <v>26.79963470163889</v>
      </c>
      <c r="S1514" s="9">
        <f t="shared" si="141"/>
        <v>18.664533960261906</v>
      </c>
      <c r="T1514" s="9">
        <f t="shared" si="142"/>
        <v>34.934735443015867</v>
      </c>
      <c r="U1514" s="9">
        <f t="shared" si="143"/>
        <v>25.276112453360447</v>
      </c>
      <c r="V1514" s="9">
        <f t="shared" si="144"/>
        <v>18.301990737715048</v>
      </c>
      <c r="W1514" s="9">
        <f t="shared" si="145"/>
        <v>32.25023416900585</v>
      </c>
      <c r="X1514" s="13">
        <v>-8.4438746360032249E-2</v>
      </c>
      <c r="Y1514" s="13">
        <v>0.10080726262217876</v>
      </c>
      <c r="Z1514" s="13">
        <v>0.7928531160391844</v>
      </c>
      <c r="AA1514" s="2">
        <v>8</v>
      </c>
      <c r="AB1514" s="2">
        <v>8</v>
      </c>
      <c r="AC1514" s="2">
        <v>16</v>
      </c>
      <c r="AD1514" s="2" t="s">
        <v>75</v>
      </c>
    </row>
    <row r="1515" spans="1:30" x14ac:dyDescent="0.25">
      <c r="A1515" s="7" t="s">
        <v>6130</v>
      </c>
      <c r="B1515" s="3" t="s">
        <v>6130</v>
      </c>
      <c r="C1515" s="3" t="s">
        <v>32</v>
      </c>
      <c r="D1515" s="3" t="s">
        <v>6131</v>
      </c>
      <c r="E1515" s="3" t="s">
        <v>6132</v>
      </c>
      <c r="F1515" s="3" t="s">
        <v>6133</v>
      </c>
      <c r="G1515" s="3">
        <v>166</v>
      </c>
      <c r="H1515" s="11">
        <v>0.23275000000000001</v>
      </c>
      <c r="I1515" s="11">
        <v>0.499</v>
      </c>
      <c r="J1515" s="11">
        <v>0.17025000000000001</v>
      </c>
      <c r="K1515" s="11">
        <v>0.55649999999999999</v>
      </c>
      <c r="L1515" s="9">
        <v>10.046746629140774</v>
      </c>
      <c r="M1515" s="9">
        <v>7.9156886511331281</v>
      </c>
      <c r="N1515" s="9">
        <v>12.177804607148421</v>
      </c>
      <c r="O1515" s="9">
        <v>10.149417738179647</v>
      </c>
      <c r="P1515" s="9">
        <v>7.6689781530953356</v>
      </c>
      <c r="Q1515" s="9">
        <v>12.629857323263957</v>
      </c>
      <c r="R1515" s="9">
        <f t="shared" si="140"/>
        <v>14.494391538929305</v>
      </c>
      <c r="S1515" s="9">
        <f t="shared" si="141"/>
        <v>11.419924762210812</v>
      </c>
      <c r="T1515" s="9">
        <f t="shared" si="142"/>
        <v>17.568858315647798</v>
      </c>
      <c r="U1515" s="9">
        <f t="shared" si="143"/>
        <v>14.642514638782256</v>
      </c>
      <c r="V1515" s="9">
        <f t="shared" si="144"/>
        <v>11.063996750156443</v>
      </c>
      <c r="W1515" s="9">
        <f t="shared" si="145"/>
        <v>18.22103252740807</v>
      </c>
      <c r="X1515" s="13">
        <v>1.466856510046596E-2</v>
      </c>
      <c r="Y1515" s="13">
        <v>1.9846014395534895E-2</v>
      </c>
      <c r="Z1515" s="13">
        <v>0.9553312529631609</v>
      </c>
      <c r="AA1515" s="2">
        <v>8</v>
      </c>
      <c r="AB1515" s="2">
        <v>8</v>
      </c>
      <c r="AC1515" s="2">
        <v>16</v>
      </c>
      <c r="AD1515" s="2" t="s">
        <v>6134</v>
      </c>
    </row>
    <row r="1516" spans="1:30" x14ac:dyDescent="0.25">
      <c r="A1516" s="7" t="s">
        <v>6135</v>
      </c>
      <c r="B1516" s="3" t="s">
        <v>6135</v>
      </c>
      <c r="C1516" s="3" t="s">
        <v>59</v>
      </c>
      <c r="D1516" s="3" t="s">
        <v>6136</v>
      </c>
      <c r="E1516" s="3" t="s">
        <v>6137</v>
      </c>
      <c r="F1516" s="3" t="s">
        <v>6133</v>
      </c>
      <c r="G1516" s="3">
        <v>130</v>
      </c>
      <c r="H1516" s="11">
        <v>0.23275000000000001</v>
      </c>
      <c r="I1516" s="11">
        <v>0.499</v>
      </c>
      <c r="J1516" s="11">
        <v>0.17025000000000001</v>
      </c>
      <c r="K1516" s="11">
        <v>0.55649999999999999</v>
      </c>
      <c r="L1516" s="9">
        <v>10.046746629140774</v>
      </c>
      <c r="M1516" s="9">
        <v>7.9156886511331281</v>
      </c>
      <c r="N1516" s="9">
        <v>12.177804607148421</v>
      </c>
      <c r="O1516" s="9">
        <v>10.149417738179647</v>
      </c>
      <c r="P1516" s="9">
        <v>7.6689781530953356</v>
      </c>
      <c r="Q1516" s="9">
        <v>12.629857323263957</v>
      </c>
      <c r="R1516" s="9">
        <f t="shared" si="140"/>
        <v>14.494391538929305</v>
      </c>
      <c r="S1516" s="9">
        <f t="shared" si="141"/>
        <v>11.419924762210812</v>
      </c>
      <c r="T1516" s="9">
        <f t="shared" si="142"/>
        <v>17.568858315647798</v>
      </c>
      <c r="U1516" s="9">
        <f t="shared" si="143"/>
        <v>14.642514638782256</v>
      </c>
      <c r="V1516" s="9">
        <f t="shared" si="144"/>
        <v>11.063996750156443</v>
      </c>
      <c r="W1516" s="9">
        <f t="shared" si="145"/>
        <v>18.22103252740807</v>
      </c>
      <c r="X1516" s="13">
        <v>1.466856510046596E-2</v>
      </c>
      <c r="Y1516" s="13">
        <v>1.9846014395534895E-2</v>
      </c>
      <c r="Z1516" s="13">
        <v>0.9553312529631609</v>
      </c>
      <c r="AA1516" s="2">
        <v>8</v>
      </c>
      <c r="AB1516" s="2">
        <v>8</v>
      </c>
      <c r="AC1516" s="2">
        <v>16</v>
      </c>
      <c r="AD1516" s="2" t="s">
        <v>6138</v>
      </c>
    </row>
    <row r="1517" spans="1:30" x14ac:dyDescent="0.25">
      <c r="A1517" s="7" t="s">
        <v>6139</v>
      </c>
      <c r="B1517" s="3" t="s">
        <v>6139</v>
      </c>
      <c r="C1517" s="3" t="s">
        <v>32</v>
      </c>
      <c r="D1517" s="3" t="s">
        <v>6140</v>
      </c>
      <c r="E1517" s="3" t="s">
        <v>6141</v>
      </c>
      <c r="F1517" s="3" t="s">
        <v>6142</v>
      </c>
      <c r="G1517" s="3">
        <v>401</v>
      </c>
      <c r="H1517" s="11">
        <v>0.33025000000000004</v>
      </c>
      <c r="I1517" s="11">
        <v>0.62124999999999997</v>
      </c>
      <c r="J1517" s="11">
        <v>0.29725000000000001</v>
      </c>
      <c r="K1517" s="11">
        <v>0.60075000000000001</v>
      </c>
      <c r="L1517" s="9">
        <v>7.6429765510340717</v>
      </c>
      <c r="M1517" s="9">
        <v>5.1227615873983732</v>
      </c>
      <c r="N1517" s="9">
        <v>10.163191514669771</v>
      </c>
      <c r="O1517" s="9">
        <v>8.0598212120994148</v>
      </c>
      <c r="P1517" s="9">
        <v>6.1033351527281541</v>
      </c>
      <c r="Q1517" s="9">
        <v>10.016307271470675</v>
      </c>
      <c r="R1517" s="9">
        <f t="shared" si="140"/>
        <v>11.026484367807489</v>
      </c>
      <c r="S1517" s="9">
        <f t="shared" si="141"/>
        <v>7.3905827377961071</v>
      </c>
      <c r="T1517" s="9">
        <f t="shared" si="142"/>
        <v>14.662385997818872</v>
      </c>
      <c r="U1517" s="9">
        <f t="shared" si="143"/>
        <v>11.627864093147501</v>
      </c>
      <c r="V1517" s="9">
        <f t="shared" si="144"/>
        <v>8.8052513577241918</v>
      </c>
      <c r="W1517" s="9">
        <f t="shared" si="145"/>
        <v>14.450476828570807</v>
      </c>
      <c r="X1517" s="13">
        <v>7.6613232248255059E-2</v>
      </c>
      <c r="Y1517" s="13">
        <v>9.1586960738004819E-2</v>
      </c>
      <c r="Z1517" s="13">
        <v>0.80986576237875507</v>
      </c>
      <c r="AA1517" s="2">
        <v>8</v>
      </c>
      <c r="AB1517" s="2">
        <v>8</v>
      </c>
      <c r="AC1517" s="2">
        <v>16</v>
      </c>
      <c r="AD1517" s="2" t="s">
        <v>6143</v>
      </c>
    </row>
    <row r="1518" spans="1:30" x14ac:dyDescent="0.25">
      <c r="A1518" s="7" t="s">
        <v>6144</v>
      </c>
      <c r="B1518" s="3" t="s">
        <v>6144</v>
      </c>
      <c r="C1518" s="3" t="s">
        <v>32</v>
      </c>
      <c r="D1518" s="3" t="s">
        <v>6145</v>
      </c>
      <c r="E1518" s="3" t="s">
        <v>6146</v>
      </c>
      <c r="F1518" s="3" t="s">
        <v>6147</v>
      </c>
      <c r="G1518" s="3">
        <v>1720</v>
      </c>
      <c r="H1518" s="11">
        <v>0.31974999999999998</v>
      </c>
      <c r="I1518" s="11">
        <v>0.77174999999999994</v>
      </c>
      <c r="J1518" s="11">
        <v>0.315</v>
      </c>
      <c r="K1518" s="11">
        <v>0.6875</v>
      </c>
      <c r="L1518" s="9">
        <v>6.6677277448528853</v>
      </c>
      <c r="M1518" s="9">
        <v>4.7058985337605215</v>
      </c>
      <c r="N1518" s="9">
        <v>8.6295569559452492</v>
      </c>
      <c r="O1518" s="9">
        <v>7.1789313681623756</v>
      </c>
      <c r="P1518" s="9">
        <v>5.3138009692581125</v>
      </c>
      <c r="Q1518" s="9">
        <v>9.0440617670666388</v>
      </c>
      <c r="R1518" s="9">
        <f t="shared" si="140"/>
        <v>9.6194977514970095</v>
      </c>
      <c r="S1518" s="9">
        <f t="shared" si="141"/>
        <v>6.7891764775829486</v>
      </c>
      <c r="T1518" s="9">
        <f t="shared" si="142"/>
        <v>12.44981902541107</v>
      </c>
      <c r="U1518" s="9">
        <f t="shared" si="143"/>
        <v>10.357008683730081</v>
      </c>
      <c r="V1518" s="9">
        <f t="shared" si="144"/>
        <v>7.6661943066196461</v>
      </c>
      <c r="W1518" s="9">
        <f t="shared" si="145"/>
        <v>13.047823060840516</v>
      </c>
      <c r="X1518" s="13">
        <v>0.10657390751672126</v>
      </c>
      <c r="Y1518" s="13">
        <v>0.14001200762363325</v>
      </c>
      <c r="Z1518" s="13">
        <v>0.72441593072977739</v>
      </c>
      <c r="AA1518" s="2">
        <v>8</v>
      </c>
      <c r="AB1518" s="2">
        <v>8</v>
      </c>
      <c r="AC1518" s="2">
        <v>16</v>
      </c>
      <c r="AD1518" s="2" t="s">
        <v>75</v>
      </c>
    </row>
    <row r="1519" spans="1:30" x14ac:dyDescent="0.25">
      <c r="A1519" s="7" t="s">
        <v>6148</v>
      </c>
      <c r="B1519" s="3" t="s">
        <v>6148</v>
      </c>
      <c r="C1519" s="3" t="s">
        <v>32</v>
      </c>
      <c r="D1519" s="3" t="s">
        <v>6149</v>
      </c>
      <c r="E1519" s="3" t="s">
        <v>6150</v>
      </c>
      <c r="F1519" s="3" t="s">
        <v>6151</v>
      </c>
      <c r="G1519" s="3">
        <v>1593</v>
      </c>
      <c r="H1519" s="11">
        <v>0.4375</v>
      </c>
      <c r="I1519" s="11">
        <v>0.73975000000000002</v>
      </c>
      <c r="J1519" s="11">
        <v>0.44600000000000001</v>
      </c>
      <c r="K1519" s="11">
        <v>0.72799999999999998</v>
      </c>
      <c r="L1519" s="9">
        <v>5.7553017565450295</v>
      </c>
      <c r="M1519" s="9">
        <v>4.4830565184080013</v>
      </c>
      <c r="N1519" s="9">
        <v>7.0275469946820586</v>
      </c>
      <c r="O1519" s="9">
        <v>5.9237008765048493</v>
      </c>
      <c r="P1519" s="9">
        <v>3.8759286848996566</v>
      </c>
      <c r="Q1519" s="9">
        <v>7.9714730681100416</v>
      </c>
      <c r="R1519" s="9">
        <f t="shared" si="140"/>
        <v>8.3031453029870548</v>
      </c>
      <c r="S1519" s="9">
        <f t="shared" si="141"/>
        <v>6.4676834071321654</v>
      </c>
      <c r="T1519" s="9">
        <f t="shared" si="142"/>
        <v>10.138607198841944</v>
      </c>
      <c r="U1519" s="9">
        <f t="shared" si="143"/>
        <v>8.5460938782431519</v>
      </c>
      <c r="V1519" s="9">
        <f t="shared" si="144"/>
        <v>5.5917830925440164</v>
      </c>
      <c r="W1519" s="9">
        <f t="shared" si="145"/>
        <v>11.500404663942287</v>
      </c>
      <c r="X1519" s="13">
        <v>4.1607219701096633E-2</v>
      </c>
      <c r="Y1519" s="13">
        <v>4.6018616080459061E-2</v>
      </c>
      <c r="Z1519" s="13">
        <v>0.89945902529420274</v>
      </c>
      <c r="AA1519" s="2">
        <v>8</v>
      </c>
      <c r="AB1519" s="2">
        <v>8</v>
      </c>
      <c r="AC1519" s="2">
        <v>16</v>
      </c>
      <c r="AD1519" s="2" t="s">
        <v>6152</v>
      </c>
    </row>
    <row r="1520" spans="1:30" x14ac:dyDescent="0.25">
      <c r="A1520" s="7" t="s">
        <v>6153</v>
      </c>
      <c r="B1520" s="3" t="s">
        <v>6153</v>
      </c>
      <c r="C1520" s="3" t="s">
        <v>32</v>
      </c>
      <c r="D1520" s="3" t="s">
        <v>6154</v>
      </c>
      <c r="E1520" s="3" t="s">
        <v>6155</v>
      </c>
      <c r="F1520" s="3" t="s">
        <v>6156</v>
      </c>
      <c r="G1520" s="3">
        <v>309</v>
      </c>
      <c r="H1520" s="11">
        <v>0.22225</v>
      </c>
      <c r="I1520" s="11">
        <v>0.67374999999999996</v>
      </c>
      <c r="J1520" s="11">
        <v>0.36625000000000002</v>
      </c>
      <c r="K1520" s="11">
        <v>0.60175000000000001</v>
      </c>
      <c r="L1520" s="9">
        <v>8.3100751587500259</v>
      </c>
      <c r="M1520" s="9">
        <v>5.7345298870872083</v>
      </c>
      <c r="N1520" s="9">
        <v>10.885620430412843</v>
      </c>
      <c r="O1520" s="9">
        <v>7.6295300685489504</v>
      </c>
      <c r="P1520" s="9">
        <v>4.3880342102265422</v>
      </c>
      <c r="Q1520" s="9">
        <v>10.871025926871358</v>
      </c>
      <c r="R1520" s="9">
        <f t="shared" si="140"/>
        <v>11.988904220943228</v>
      </c>
      <c r="S1520" s="9">
        <f t="shared" si="141"/>
        <v>8.2731778299302636</v>
      </c>
      <c r="T1520" s="9">
        <f t="shared" si="142"/>
        <v>15.704630611956192</v>
      </c>
      <c r="U1520" s="9">
        <f t="shared" si="143"/>
        <v>11.007085194208804</v>
      </c>
      <c r="V1520" s="9">
        <f t="shared" si="144"/>
        <v>6.3305951943449514</v>
      </c>
      <c r="W1520" s="9">
        <f t="shared" si="145"/>
        <v>15.683575194072656</v>
      </c>
      <c r="X1520" s="13">
        <v>-0.1232673264276012</v>
      </c>
      <c r="Y1520" s="13">
        <v>0.11907645167993716</v>
      </c>
      <c r="Z1520" s="13">
        <v>0.76019244354475468</v>
      </c>
      <c r="AA1520" s="2">
        <v>8</v>
      </c>
      <c r="AB1520" s="2">
        <v>8</v>
      </c>
      <c r="AC1520" s="2">
        <v>16</v>
      </c>
      <c r="AD1520" s="2" t="s">
        <v>4799</v>
      </c>
    </row>
    <row r="1521" spans="1:30" x14ac:dyDescent="0.25">
      <c r="A1521" s="7" t="s">
        <v>6157</v>
      </c>
      <c r="B1521" s="3" t="s">
        <v>6157</v>
      </c>
      <c r="C1521" s="3" t="s">
        <v>32</v>
      </c>
      <c r="D1521" s="3" t="s">
        <v>6158</v>
      </c>
      <c r="E1521" s="3" t="s">
        <v>6159</v>
      </c>
      <c r="F1521" s="3" t="s">
        <v>6160</v>
      </c>
      <c r="G1521" s="3">
        <v>699</v>
      </c>
      <c r="H1521" s="11">
        <v>0.19125</v>
      </c>
      <c r="I1521" s="11">
        <v>0.52475000000000005</v>
      </c>
      <c r="J1521" s="11">
        <v>0.27875</v>
      </c>
      <c r="K1521" s="11">
        <v>0.49399999999999994</v>
      </c>
      <c r="L1521" s="9">
        <v>10.250464791522894</v>
      </c>
      <c r="M1521" s="9">
        <v>8.0776998842701566</v>
      </c>
      <c r="N1521" s="9">
        <v>12.423229698775632</v>
      </c>
      <c r="O1521" s="9">
        <v>10.001258095311071</v>
      </c>
      <c r="P1521" s="9">
        <v>4.9809277087739607</v>
      </c>
      <c r="Q1521" s="9">
        <v>15.02158848184818</v>
      </c>
      <c r="R1521" s="9">
        <f t="shared" si="140"/>
        <v>14.788294721537003</v>
      </c>
      <c r="S1521" s="9">
        <f t="shared" si="141"/>
        <v>11.65365756482591</v>
      </c>
      <c r="T1521" s="9">
        <f t="shared" si="142"/>
        <v>17.922931878248097</v>
      </c>
      <c r="U1521" s="9">
        <f t="shared" si="143"/>
        <v>14.428765456755883</v>
      </c>
      <c r="V1521" s="9">
        <f t="shared" si="144"/>
        <v>7.1859597044746204</v>
      </c>
      <c r="W1521" s="9">
        <f t="shared" si="145"/>
        <v>21.671571209037143</v>
      </c>
      <c r="X1521" s="13">
        <v>-3.5507834626246869E-2</v>
      </c>
      <c r="Y1521" s="13">
        <v>2.9244238367741929E-2</v>
      </c>
      <c r="Z1521" s="13">
        <v>0.93487976894862757</v>
      </c>
      <c r="AA1521" s="2">
        <v>8</v>
      </c>
      <c r="AB1521" s="2">
        <v>8</v>
      </c>
      <c r="AC1521" s="2">
        <v>16</v>
      </c>
      <c r="AD1521" s="2" t="s">
        <v>75</v>
      </c>
    </row>
    <row r="1522" spans="1:30" x14ac:dyDescent="0.25">
      <c r="A1522" s="7" t="s">
        <v>6161</v>
      </c>
      <c r="B1522" s="3" t="s">
        <v>6161</v>
      </c>
      <c r="C1522" s="3" t="s">
        <v>59</v>
      </c>
      <c r="D1522" s="3" t="s">
        <v>6162</v>
      </c>
      <c r="E1522" s="3" t="s">
        <v>4802</v>
      </c>
      <c r="F1522" s="3" t="s">
        <v>6163</v>
      </c>
      <c r="G1522" s="3">
        <v>699</v>
      </c>
      <c r="H1522" s="11">
        <v>0.19125</v>
      </c>
      <c r="I1522" s="11">
        <v>0.52475000000000005</v>
      </c>
      <c r="J1522" s="11">
        <v>0.27875</v>
      </c>
      <c r="K1522" s="11">
        <v>0.49399999999999994</v>
      </c>
      <c r="L1522" s="9">
        <v>10.250464791522894</v>
      </c>
      <c r="M1522" s="9">
        <v>8.0776998842701566</v>
      </c>
      <c r="N1522" s="9">
        <v>12.423229698775632</v>
      </c>
      <c r="O1522" s="9">
        <v>10.001258095311071</v>
      </c>
      <c r="P1522" s="9">
        <v>4.9809277087739607</v>
      </c>
      <c r="Q1522" s="9">
        <v>15.02158848184818</v>
      </c>
      <c r="R1522" s="9">
        <f t="shared" si="140"/>
        <v>14.788294721537003</v>
      </c>
      <c r="S1522" s="9">
        <f t="shared" si="141"/>
        <v>11.65365756482591</v>
      </c>
      <c r="T1522" s="9">
        <f t="shared" si="142"/>
        <v>17.922931878248097</v>
      </c>
      <c r="U1522" s="9">
        <f t="shared" si="143"/>
        <v>14.428765456755883</v>
      </c>
      <c r="V1522" s="9">
        <f t="shared" si="144"/>
        <v>7.1859597044746204</v>
      </c>
      <c r="W1522" s="9">
        <f t="shared" si="145"/>
        <v>21.671571209037143</v>
      </c>
      <c r="X1522" s="13">
        <v>-3.5507834626246869E-2</v>
      </c>
      <c r="Y1522" s="13">
        <v>2.9244238367741929E-2</v>
      </c>
      <c r="Z1522" s="13">
        <v>0.93487976894862757</v>
      </c>
      <c r="AA1522" s="2">
        <v>8</v>
      </c>
      <c r="AB1522" s="2">
        <v>8</v>
      </c>
      <c r="AC1522" s="2">
        <v>16</v>
      </c>
      <c r="AD1522" s="2" t="s">
        <v>6164</v>
      </c>
    </row>
    <row r="1523" spans="1:30" x14ac:dyDescent="0.25">
      <c r="A1523" s="7" t="s">
        <v>6165</v>
      </c>
      <c r="B1523" s="3" t="s">
        <v>6165</v>
      </c>
      <c r="C1523" s="3" t="s">
        <v>59</v>
      </c>
      <c r="D1523" s="3" t="s">
        <v>6166</v>
      </c>
      <c r="E1523" s="3" t="s">
        <v>6167</v>
      </c>
      <c r="F1523" s="3" t="s">
        <v>6168</v>
      </c>
      <c r="G1523" s="3">
        <v>490</v>
      </c>
      <c r="H1523" s="11">
        <v>0.72124999999999995</v>
      </c>
      <c r="I1523" s="11">
        <v>1.6904999999999999</v>
      </c>
      <c r="J1523" s="11">
        <v>0.85724999999999996</v>
      </c>
      <c r="K1523" s="11">
        <v>2.0372500000000002</v>
      </c>
      <c r="L1523" s="9">
        <v>2.4348284537228002</v>
      </c>
      <c r="M1523" s="9">
        <v>1.3709838668043977</v>
      </c>
      <c r="N1523" s="9">
        <v>3.498673040641203</v>
      </c>
      <c r="O1523" s="9">
        <v>1.9745479476041585</v>
      </c>
      <c r="P1523" s="9">
        <v>0.42117598756900576</v>
      </c>
      <c r="Q1523" s="9">
        <v>3.5279199076393115</v>
      </c>
      <c r="R1523" s="9">
        <f t="shared" si="140"/>
        <v>3.5127149356012271</v>
      </c>
      <c r="S1523" s="9">
        <f t="shared" si="141"/>
        <v>1.9779116257774798</v>
      </c>
      <c r="T1523" s="9">
        <f t="shared" si="142"/>
        <v>5.0475182454249747</v>
      </c>
      <c r="U1523" s="9">
        <f t="shared" si="143"/>
        <v>2.8486705320060004</v>
      </c>
      <c r="V1523" s="9">
        <f t="shared" si="144"/>
        <v>0.60762850860731632</v>
      </c>
      <c r="W1523" s="9">
        <f t="shared" si="145"/>
        <v>5.0897125554046845</v>
      </c>
      <c r="X1523" s="13">
        <v>-0.30229772961304191</v>
      </c>
      <c r="Y1523" s="13">
        <v>0.19068871451180716</v>
      </c>
      <c r="Z1523" s="13">
        <v>0.6446311466407989</v>
      </c>
      <c r="AA1523" s="2">
        <v>8</v>
      </c>
      <c r="AB1523" s="2">
        <v>8</v>
      </c>
      <c r="AC1523" s="2">
        <v>16</v>
      </c>
      <c r="AD1523" s="2" t="s">
        <v>6164</v>
      </c>
    </row>
    <row r="1524" spans="1:30" x14ac:dyDescent="0.25">
      <c r="A1524" s="7" t="s">
        <v>6169</v>
      </c>
      <c r="B1524" s="3" t="s">
        <v>6169</v>
      </c>
      <c r="C1524" s="3" t="s">
        <v>59</v>
      </c>
      <c r="D1524" s="3" t="s">
        <v>6170</v>
      </c>
      <c r="E1524" s="3" t="s">
        <v>6171</v>
      </c>
      <c r="F1524" s="3" t="s">
        <v>6172</v>
      </c>
      <c r="G1524" s="3">
        <v>469</v>
      </c>
      <c r="H1524" s="11">
        <v>0.72124999999999995</v>
      </c>
      <c r="I1524" s="11">
        <v>1.6904999999999999</v>
      </c>
      <c r="J1524" s="11">
        <v>0.85724999999999996</v>
      </c>
      <c r="K1524" s="11">
        <v>2.0372500000000002</v>
      </c>
      <c r="L1524" s="9">
        <v>2.4348284537228002</v>
      </c>
      <c r="M1524" s="9">
        <v>1.3709838668043977</v>
      </c>
      <c r="N1524" s="9">
        <v>3.498673040641203</v>
      </c>
      <c r="O1524" s="9">
        <v>1.9745479476041585</v>
      </c>
      <c r="P1524" s="9">
        <v>0.42117598756900576</v>
      </c>
      <c r="Q1524" s="9">
        <v>3.5279199076393115</v>
      </c>
      <c r="R1524" s="9">
        <f t="shared" si="140"/>
        <v>3.5127149356012271</v>
      </c>
      <c r="S1524" s="9">
        <f t="shared" si="141"/>
        <v>1.9779116257774798</v>
      </c>
      <c r="T1524" s="9">
        <f t="shared" si="142"/>
        <v>5.0475182454249747</v>
      </c>
      <c r="U1524" s="9">
        <f t="shared" si="143"/>
        <v>2.8486705320060004</v>
      </c>
      <c r="V1524" s="9">
        <f t="shared" si="144"/>
        <v>0.60762850860731632</v>
      </c>
      <c r="W1524" s="9">
        <f t="shared" si="145"/>
        <v>5.0897125554046845</v>
      </c>
      <c r="X1524" s="13">
        <v>-0.30229772961304191</v>
      </c>
      <c r="Y1524" s="13">
        <v>0.19068871451180716</v>
      </c>
      <c r="Z1524" s="13">
        <v>0.6446311466407989</v>
      </c>
      <c r="AA1524" s="2">
        <v>8</v>
      </c>
      <c r="AB1524" s="2">
        <v>8</v>
      </c>
      <c r="AC1524" s="2">
        <v>16</v>
      </c>
      <c r="AD1524" s="2" t="s">
        <v>75</v>
      </c>
    </row>
    <row r="1525" spans="1:30" x14ac:dyDescent="0.25">
      <c r="A1525" s="7" t="s">
        <v>6173</v>
      </c>
      <c r="B1525" s="3" t="s">
        <v>6173</v>
      </c>
      <c r="C1525" s="3" t="s">
        <v>59</v>
      </c>
      <c r="D1525" s="3" t="s">
        <v>6174</v>
      </c>
      <c r="E1525" s="3" t="s">
        <v>6171</v>
      </c>
      <c r="F1525" s="3" t="s">
        <v>6172</v>
      </c>
      <c r="G1525" s="3">
        <v>372</v>
      </c>
      <c r="H1525" s="11">
        <v>0.72124999999999995</v>
      </c>
      <c r="I1525" s="11">
        <v>1.6904999999999999</v>
      </c>
      <c r="J1525" s="11">
        <v>0.85724999999999996</v>
      </c>
      <c r="K1525" s="11">
        <v>2.0372500000000002</v>
      </c>
      <c r="L1525" s="9">
        <v>2.4348284537228002</v>
      </c>
      <c r="M1525" s="9">
        <v>1.3709838668043977</v>
      </c>
      <c r="N1525" s="9">
        <v>3.498673040641203</v>
      </c>
      <c r="O1525" s="9">
        <v>1.9745479476041585</v>
      </c>
      <c r="P1525" s="9">
        <v>0.42117598756900576</v>
      </c>
      <c r="Q1525" s="9">
        <v>3.5279199076393115</v>
      </c>
      <c r="R1525" s="9">
        <f t="shared" si="140"/>
        <v>3.5127149356012271</v>
      </c>
      <c r="S1525" s="9">
        <f t="shared" si="141"/>
        <v>1.9779116257774798</v>
      </c>
      <c r="T1525" s="9">
        <f t="shared" si="142"/>
        <v>5.0475182454249747</v>
      </c>
      <c r="U1525" s="9">
        <f t="shared" si="143"/>
        <v>2.8486705320060004</v>
      </c>
      <c r="V1525" s="9">
        <f t="shared" si="144"/>
        <v>0.60762850860731632</v>
      </c>
      <c r="W1525" s="9">
        <f t="shared" si="145"/>
        <v>5.0897125554046845</v>
      </c>
      <c r="X1525" s="13">
        <v>-0.30229772961304191</v>
      </c>
      <c r="Y1525" s="13">
        <v>0.19068871451180716</v>
      </c>
      <c r="Z1525" s="13">
        <v>0.6446311466407989</v>
      </c>
      <c r="AA1525" s="2">
        <v>8</v>
      </c>
      <c r="AB1525" s="2">
        <v>8</v>
      </c>
      <c r="AC1525" s="2">
        <v>16</v>
      </c>
      <c r="AD1525" s="2" t="s">
        <v>102</v>
      </c>
    </row>
    <row r="1526" spans="1:30" x14ac:dyDescent="0.25">
      <c r="A1526" s="7" t="s">
        <v>6175</v>
      </c>
      <c r="B1526" s="3" t="s">
        <v>6175</v>
      </c>
      <c r="C1526" s="3" t="s">
        <v>59</v>
      </c>
      <c r="D1526" s="3" t="s">
        <v>6176</v>
      </c>
      <c r="E1526" s="3" t="s">
        <v>6167</v>
      </c>
      <c r="F1526" s="3" t="s">
        <v>6168</v>
      </c>
      <c r="G1526" s="3">
        <v>482</v>
      </c>
      <c r="H1526" s="11">
        <v>0.72124999999999995</v>
      </c>
      <c r="I1526" s="11">
        <v>1.6904999999999999</v>
      </c>
      <c r="J1526" s="11">
        <v>0.85724999999999996</v>
      </c>
      <c r="K1526" s="11">
        <v>2.0372500000000002</v>
      </c>
      <c r="L1526" s="9">
        <v>2.4348284537228002</v>
      </c>
      <c r="M1526" s="9">
        <v>1.3709838668043977</v>
      </c>
      <c r="N1526" s="9">
        <v>3.498673040641203</v>
      </c>
      <c r="O1526" s="9">
        <v>1.9745479476041585</v>
      </c>
      <c r="P1526" s="9">
        <v>0.42117598756900576</v>
      </c>
      <c r="Q1526" s="9">
        <v>3.5279199076393115</v>
      </c>
      <c r="R1526" s="9">
        <f t="shared" si="140"/>
        <v>3.5127149356012271</v>
      </c>
      <c r="S1526" s="9">
        <f t="shared" si="141"/>
        <v>1.9779116257774798</v>
      </c>
      <c r="T1526" s="9">
        <f t="shared" si="142"/>
        <v>5.0475182454249747</v>
      </c>
      <c r="U1526" s="9">
        <f t="shared" si="143"/>
        <v>2.8486705320060004</v>
      </c>
      <c r="V1526" s="9">
        <f t="shared" si="144"/>
        <v>0.60762850860731632</v>
      </c>
      <c r="W1526" s="9">
        <f t="shared" si="145"/>
        <v>5.0897125554046845</v>
      </c>
      <c r="X1526" s="13">
        <v>-0.30229772961304191</v>
      </c>
      <c r="Y1526" s="13">
        <v>0.19068871451180716</v>
      </c>
      <c r="Z1526" s="13">
        <v>0.6446311466407989</v>
      </c>
      <c r="AA1526" s="2">
        <v>8</v>
      </c>
      <c r="AB1526" s="2">
        <v>8</v>
      </c>
      <c r="AC1526" s="2">
        <v>16</v>
      </c>
      <c r="AD1526" s="2" t="s">
        <v>75</v>
      </c>
    </row>
    <row r="1527" spans="1:30" x14ac:dyDescent="0.25">
      <c r="A1527" s="7" t="s">
        <v>6177</v>
      </c>
      <c r="B1527" s="3" t="s">
        <v>6177</v>
      </c>
      <c r="C1527" s="3" t="s">
        <v>59</v>
      </c>
      <c r="D1527" s="3" t="s">
        <v>6178</v>
      </c>
      <c r="E1527" s="3" t="s">
        <v>6167</v>
      </c>
      <c r="F1527" s="3" t="s">
        <v>6168</v>
      </c>
      <c r="G1527" s="3">
        <v>554</v>
      </c>
      <c r="H1527" s="11">
        <v>0.72124999999999995</v>
      </c>
      <c r="I1527" s="11">
        <v>1.6904999999999999</v>
      </c>
      <c r="J1527" s="11">
        <v>0.85724999999999996</v>
      </c>
      <c r="K1527" s="11">
        <v>2.0372500000000002</v>
      </c>
      <c r="L1527" s="9">
        <v>2.4348284537228002</v>
      </c>
      <c r="M1527" s="9">
        <v>1.3709838668043977</v>
      </c>
      <c r="N1527" s="9">
        <v>3.498673040641203</v>
      </c>
      <c r="O1527" s="9">
        <v>1.9745479476041585</v>
      </c>
      <c r="P1527" s="9">
        <v>0.42117598756900576</v>
      </c>
      <c r="Q1527" s="9">
        <v>3.5279199076393115</v>
      </c>
      <c r="R1527" s="9">
        <f t="shared" si="140"/>
        <v>3.5127149356012271</v>
      </c>
      <c r="S1527" s="9">
        <f t="shared" si="141"/>
        <v>1.9779116257774798</v>
      </c>
      <c r="T1527" s="9">
        <f t="shared" si="142"/>
        <v>5.0475182454249747</v>
      </c>
      <c r="U1527" s="9">
        <f t="shared" si="143"/>
        <v>2.8486705320060004</v>
      </c>
      <c r="V1527" s="9">
        <f t="shared" si="144"/>
        <v>0.60762850860731632</v>
      </c>
      <c r="W1527" s="9">
        <f t="shared" si="145"/>
        <v>5.0897125554046845</v>
      </c>
      <c r="X1527" s="13">
        <v>-0.30229772961304191</v>
      </c>
      <c r="Y1527" s="13">
        <v>0.19068871451180716</v>
      </c>
      <c r="Z1527" s="13">
        <v>0.6446311466407989</v>
      </c>
      <c r="AA1527" s="2">
        <v>8</v>
      </c>
      <c r="AB1527" s="2">
        <v>8</v>
      </c>
      <c r="AC1527" s="2">
        <v>16</v>
      </c>
      <c r="AD1527" s="2" t="s">
        <v>75</v>
      </c>
    </row>
    <row r="1528" spans="1:30" x14ac:dyDescent="0.25">
      <c r="A1528" s="7" t="s">
        <v>6179</v>
      </c>
      <c r="B1528" s="3" t="s">
        <v>6179</v>
      </c>
      <c r="C1528" s="3" t="s">
        <v>59</v>
      </c>
      <c r="D1528" s="3" t="s">
        <v>6180</v>
      </c>
      <c r="E1528" s="3" t="s">
        <v>6181</v>
      </c>
      <c r="F1528" s="3" t="s">
        <v>6168</v>
      </c>
      <c r="G1528" s="3">
        <v>320</v>
      </c>
      <c r="H1528" s="11">
        <v>0.72124999999999995</v>
      </c>
      <c r="I1528" s="11">
        <v>1.6904999999999999</v>
      </c>
      <c r="J1528" s="11">
        <v>0.85724999999999996</v>
      </c>
      <c r="K1528" s="11">
        <v>2.0372500000000002</v>
      </c>
      <c r="L1528" s="9">
        <v>2.4348284537228002</v>
      </c>
      <c r="M1528" s="9">
        <v>1.3709838668043977</v>
      </c>
      <c r="N1528" s="9">
        <v>3.498673040641203</v>
      </c>
      <c r="O1528" s="9">
        <v>1.9745479476041585</v>
      </c>
      <c r="P1528" s="9">
        <v>0.42117598756900576</v>
      </c>
      <c r="Q1528" s="9">
        <v>3.5279199076393115</v>
      </c>
      <c r="R1528" s="9">
        <f t="shared" si="140"/>
        <v>3.5127149356012271</v>
      </c>
      <c r="S1528" s="9">
        <f t="shared" si="141"/>
        <v>1.9779116257774798</v>
      </c>
      <c r="T1528" s="9">
        <f t="shared" si="142"/>
        <v>5.0475182454249747</v>
      </c>
      <c r="U1528" s="9">
        <f t="shared" si="143"/>
        <v>2.8486705320060004</v>
      </c>
      <c r="V1528" s="9">
        <f t="shared" si="144"/>
        <v>0.60762850860731632</v>
      </c>
      <c r="W1528" s="9">
        <f t="shared" si="145"/>
        <v>5.0897125554046845</v>
      </c>
      <c r="X1528" s="13">
        <v>-0.30229772961304191</v>
      </c>
      <c r="Y1528" s="13">
        <v>0.19068871451180716</v>
      </c>
      <c r="Z1528" s="13">
        <v>0.6446311466407989</v>
      </c>
      <c r="AA1528" s="2">
        <v>8</v>
      </c>
      <c r="AB1528" s="2">
        <v>8</v>
      </c>
      <c r="AC1528" s="2">
        <v>16</v>
      </c>
      <c r="AD1528" s="2" t="s">
        <v>75</v>
      </c>
    </row>
    <row r="1529" spans="1:30" x14ac:dyDescent="0.25">
      <c r="A1529" s="7" t="s">
        <v>6182</v>
      </c>
      <c r="B1529" s="3" t="s">
        <v>6182</v>
      </c>
      <c r="C1529" s="3" t="s">
        <v>1384</v>
      </c>
      <c r="D1529" s="3" t="s">
        <v>6183</v>
      </c>
      <c r="E1529" s="3" t="s">
        <v>1386</v>
      </c>
      <c r="F1529" s="3" t="s">
        <v>75</v>
      </c>
      <c r="G1529" s="3" t="s">
        <v>75</v>
      </c>
      <c r="H1529" s="11">
        <v>0.72124999999999995</v>
      </c>
      <c r="I1529" s="11">
        <v>1.6904999999999999</v>
      </c>
      <c r="J1529" s="11">
        <v>0.85724999999999996</v>
      </c>
      <c r="K1529" s="11">
        <v>2.0372500000000002</v>
      </c>
      <c r="L1529" s="9">
        <v>2.4348284537228002</v>
      </c>
      <c r="M1529" s="9">
        <v>1.3709838668043977</v>
      </c>
      <c r="N1529" s="9">
        <v>3.498673040641203</v>
      </c>
      <c r="O1529" s="9">
        <v>1.9745479476041585</v>
      </c>
      <c r="P1529" s="9">
        <v>0.42117598756900576</v>
      </c>
      <c r="Q1529" s="9">
        <v>3.5279199076393115</v>
      </c>
      <c r="R1529" s="9">
        <f t="shared" si="140"/>
        <v>3.5127149356012271</v>
      </c>
      <c r="S1529" s="9">
        <f t="shared" si="141"/>
        <v>1.9779116257774798</v>
      </c>
      <c r="T1529" s="9">
        <f t="shared" si="142"/>
        <v>5.0475182454249747</v>
      </c>
      <c r="U1529" s="9">
        <f t="shared" si="143"/>
        <v>2.8486705320060004</v>
      </c>
      <c r="V1529" s="9">
        <f t="shared" si="144"/>
        <v>0.60762850860731632</v>
      </c>
      <c r="W1529" s="9">
        <f t="shared" si="145"/>
        <v>5.0897125554046845</v>
      </c>
      <c r="X1529" s="13">
        <v>-0.30229772961304191</v>
      </c>
      <c r="Y1529" s="13">
        <v>0.19068871451180716</v>
      </c>
      <c r="Z1529" s="13">
        <v>0.6446311466407989</v>
      </c>
      <c r="AA1529" s="2">
        <v>8</v>
      </c>
      <c r="AB1529" s="2">
        <v>8</v>
      </c>
      <c r="AC1529" s="2">
        <v>16</v>
      </c>
      <c r="AD1529" s="2" t="s">
        <v>6184</v>
      </c>
    </row>
    <row r="1530" spans="1:30" x14ac:dyDescent="0.25">
      <c r="A1530" s="7" t="s">
        <v>6185</v>
      </c>
      <c r="B1530" s="3" t="s">
        <v>6185</v>
      </c>
      <c r="C1530" s="3" t="s">
        <v>1384</v>
      </c>
      <c r="D1530" s="3" t="s">
        <v>6186</v>
      </c>
      <c r="E1530" s="3" t="s">
        <v>1386</v>
      </c>
      <c r="F1530" s="3" t="s">
        <v>75</v>
      </c>
      <c r="G1530" s="3" t="s">
        <v>75</v>
      </c>
      <c r="H1530" s="11">
        <v>0.72124999999999995</v>
      </c>
      <c r="I1530" s="11">
        <v>1.6904999999999999</v>
      </c>
      <c r="J1530" s="11">
        <v>0.85724999999999996</v>
      </c>
      <c r="K1530" s="11">
        <v>2.0372500000000002</v>
      </c>
      <c r="L1530" s="9">
        <v>2.4348284537228002</v>
      </c>
      <c r="M1530" s="9">
        <v>1.3709838668043977</v>
      </c>
      <c r="N1530" s="9">
        <v>3.498673040641203</v>
      </c>
      <c r="O1530" s="9">
        <v>1.9745479476041585</v>
      </c>
      <c r="P1530" s="9">
        <v>0.42117598756900576</v>
      </c>
      <c r="Q1530" s="9">
        <v>3.5279199076393115</v>
      </c>
      <c r="R1530" s="9">
        <f t="shared" si="140"/>
        <v>3.5127149356012271</v>
      </c>
      <c r="S1530" s="9">
        <f t="shared" si="141"/>
        <v>1.9779116257774798</v>
      </c>
      <c r="T1530" s="9">
        <f t="shared" si="142"/>
        <v>5.0475182454249747</v>
      </c>
      <c r="U1530" s="9">
        <f t="shared" si="143"/>
        <v>2.8486705320060004</v>
      </c>
      <c r="V1530" s="9">
        <f t="shared" si="144"/>
        <v>0.60762850860731632</v>
      </c>
      <c r="W1530" s="9">
        <f t="shared" si="145"/>
        <v>5.0897125554046845</v>
      </c>
      <c r="X1530" s="13">
        <v>-0.30229772961304191</v>
      </c>
      <c r="Y1530" s="13">
        <v>0.19068871451180716</v>
      </c>
      <c r="Z1530" s="13">
        <v>0.6446311466407989</v>
      </c>
      <c r="AA1530" s="2">
        <v>8</v>
      </c>
      <c r="AB1530" s="2">
        <v>8</v>
      </c>
      <c r="AC1530" s="2">
        <v>16</v>
      </c>
      <c r="AD1530" s="2" t="s">
        <v>6184</v>
      </c>
    </row>
    <row r="1531" spans="1:30" x14ac:dyDescent="0.25">
      <c r="A1531" s="7" t="s">
        <v>6187</v>
      </c>
      <c r="B1531" s="3" t="s">
        <v>6188</v>
      </c>
      <c r="C1531" s="3" t="s">
        <v>32</v>
      </c>
      <c r="D1531" s="3" t="s">
        <v>6189</v>
      </c>
      <c r="E1531" s="3" t="s">
        <v>6190</v>
      </c>
      <c r="F1531" s="3" t="s">
        <v>6191</v>
      </c>
      <c r="G1531" s="3">
        <v>1337</v>
      </c>
      <c r="H1531" s="11">
        <v>0.76150000000000007</v>
      </c>
      <c r="I1531" s="11">
        <v>2.3414999999999999</v>
      </c>
      <c r="J1531" s="11">
        <v>0.35349999999999993</v>
      </c>
      <c r="K1531" s="11">
        <v>2.9295</v>
      </c>
      <c r="L1531" s="9">
        <v>2.5886032299584376</v>
      </c>
      <c r="M1531" s="9">
        <v>-0.18598221378861962</v>
      </c>
      <c r="N1531" s="9">
        <v>5.3631886737054959</v>
      </c>
      <c r="O1531" s="9">
        <v>3.3333028068004102</v>
      </c>
      <c r="P1531" s="9">
        <v>0.17511738277581562</v>
      </c>
      <c r="Q1531" s="9">
        <v>6.4914882308250048</v>
      </c>
      <c r="R1531" s="9">
        <f t="shared" si="140"/>
        <v>3.7345650426901909</v>
      </c>
      <c r="S1531" s="9">
        <f t="shared" si="141"/>
        <v>-0.26831561752639255</v>
      </c>
      <c r="T1531" s="9">
        <f t="shared" si="142"/>
        <v>7.7374457029067765</v>
      </c>
      <c r="U1531" s="9">
        <f t="shared" si="143"/>
        <v>4.8089394291522147</v>
      </c>
      <c r="V1531" s="9">
        <f t="shared" si="144"/>
        <v>0.25264097970412358</v>
      </c>
      <c r="W1531" s="9">
        <f t="shared" si="145"/>
        <v>9.3652378786003059</v>
      </c>
      <c r="X1531" s="13">
        <v>0.36477852991017023</v>
      </c>
      <c r="Y1531" s="13">
        <v>0.12989639800889405</v>
      </c>
      <c r="Z1531" s="13">
        <v>0.74148710373300553</v>
      </c>
      <c r="AA1531" s="2">
        <v>8</v>
      </c>
      <c r="AB1531" s="2">
        <v>8</v>
      </c>
      <c r="AC1531" s="2">
        <v>16</v>
      </c>
      <c r="AD1531" s="2" t="s">
        <v>6184</v>
      </c>
    </row>
    <row r="1532" spans="1:30" x14ac:dyDescent="0.25">
      <c r="A1532" s="7" t="s">
        <v>6192</v>
      </c>
      <c r="B1532" s="3" t="s">
        <v>6188</v>
      </c>
      <c r="C1532" s="3" t="s">
        <v>32</v>
      </c>
      <c r="D1532" s="3" t="s">
        <v>6189</v>
      </c>
      <c r="E1532" s="3" t="s">
        <v>6190</v>
      </c>
      <c r="F1532" s="3" t="s">
        <v>6191</v>
      </c>
      <c r="G1532" s="3">
        <v>1337</v>
      </c>
      <c r="H1532" s="11">
        <v>0.76150000000000007</v>
      </c>
      <c r="I1532" s="11">
        <v>2.3414999999999999</v>
      </c>
      <c r="J1532" s="11">
        <v>0.35349999999999993</v>
      </c>
      <c r="K1532" s="11">
        <v>2.9295</v>
      </c>
      <c r="L1532" s="9">
        <v>2.5886032299584376</v>
      </c>
      <c r="M1532" s="9">
        <v>-0.18598221378861962</v>
      </c>
      <c r="N1532" s="9">
        <v>5.3631886737054959</v>
      </c>
      <c r="O1532" s="9">
        <v>3.3333028068004102</v>
      </c>
      <c r="P1532" s="9">
        <v>0.17511738277581562</v>
      </c>
      <c r="Q1532" s="9">
        <v>6.4914882308250048</v>
      </c>
      <c r="R1532" s="9">
        <f t="shared" si="140"/>
        <v>3.7345650426901909</v>
      </c>
      <c r="S1532" s="9">
        <f t="shared" si="141"/>
        <v>-0.26831561752639255</v>
      </c>
      <c r="T1532" s="9">
        <f t="shared" si="142"/>
        <v>7.7374457029067765</v>
      </c>
      <c r="U1532" s="9">
        <f t="shared" si="143"/>
        <v>4.8089394291522147</v>
      </c>
      <c r="V1532" s="9">
        <f t="shared" si="144"/>
        <v>0.25264097970412358</v>
      </c>
      <c r="W1532" s="9">
        <f t="shared" si="145"/>
        <v>9.3652378786003059</v>
      </c>
      <c r="X1532" s="13">
        <v>0.36477852991017023</v>
      </c>
      <c r="Y1532" s="13">
        <v>0.12989639800889405</v>
      </c>
      <c r="Z1532" s="13">
        <v>0.74148710373300553</v>
      </c>
      <c r="AA1532" s="2">
        <v>8</v>
      </c>
      <c r="AB1532" s="2">
        <v>8</v>
      </c>
      <c r="AC1532" s="2">
        <v>16</v>
      </c>
      <c r="AD1532" s="2" t="s">
        <v>6184</v>
      </c>
    </row>
    <row r="1533" spans="1:30" x14ac:dyDescent="0.25">
      <c r="A1533" s="7" t="s">
        <v>6193</v>
      </c>
      <c r="B1533" s="3" t="s">
        <v>6188</v>
      </c>
      <c r="C1533" s="3" t="s">
        <v>32</v>
      </c>
      <c r="D1533" s="3" t="s">
        <v>6189</v>
      </c>
      <c r="E1533" s="3" t="s">
        <v>6190</v>
      </c>
      <c r="F1533" s="3" t="s">
        <v>6191</v>
      </c>
      <c r="G1533" s="3">
        <v>1337</v>
      </c>
      <c r="H1533" s="11">
        <v>0.76150000000000007</v>
      </c>
      <c r="I1533" s="11">
        <v>2.3414999999999999</v>
      </c>
      <c r="J1533" s="11">
        <v>0.35349999999999993</v>
      </c>
      <c r="K1533" s="11">
        <v>2.9295</v>
      </c>
      <c r="L1533" s="9">
        <v>2.5886032299584376</v>
      </c>
      <c r="M1533" s="9">
        <v>-0.18598221378861962</v>
      </c>
      <c r="N1533" s="9">
        <v>5.3631886737054959</v>
      </c>
      <c r="O1533" s="9">
        <v>3.3333028068004102</v>
      </c>
      <c r="P1533" s="9">
        <v>0.17511738277581562</v>
      </c>
      <c r="Q1533" s="9">
        <v>6.4914882308250048</v>
      </c>
      <c r="R1533" s="9">
        <f t="shared" si="140"/>
        <v>3.7345650426901909</v>
      </c>
      <c r="S1533" s="9">
        <f t="shared" si="141"/>
        <v>-0.26831561752639255</v>
      </c>
      <c r="T1533" s="9">
        <f t="shared" si="142"/>
        <v>7.7374457029067765</v>
      </c>
      <c r="U1533" s="9">
        <f t="shared" si="143"/>
        <v>4.8089394291522147</v>
      </c>
      <c r="V1533" s="9">
        <f t="shared" si="144"/>
        <v>0.25264097970412358</v>
      </c>
      <c r="W1533" s="9">
        <f t="shared" si="145"/>
        <v>9.3652378786003059</v>
      </c>
      <c r="X1533" s="13">
        <v>0.36477852991017023</v>
      </c>
      <c r="Y1533" s="13">
        <v>0.12989639800889405</v>
      </c>
      <c r="Z1533" s="13">
        <v>0.74148710373300553</v>
      </c>
      <c r="AA1533" s="2">
        <v>8</v>
      </c>
      <c r="AB1533" s="2">
        <v>8</v>
      </c>
      <c r="AC1533" s="2">
        <v>16</v>
      </c>
      <c r="AD1533" s="2" t="s">
        <v>6184</v>
      </c>
    </row>
    <row r="1534" spans="1:30" x14ac:dyDescent="0.25">
      <c r="A1534" s="7" t="s">
        <v>6194</v>
      </c>
      <c r="B1534" s="3" t="s">
        <v>6188</v>
      </c>
      <c r="C1534" s="3" t="s">
        <v>32</v>
      </c>
      <c r="D1534" s="3" t="s">
        <v>6189</v>
      </c>
      <c r="E1534" s="3" t="s">
        <v>6190</v>
      </c>
      <c r="F1534" s="3" t="s">
        <v>6191</v>
      </c>
      <c r="G1534" s="3">
        <v>1337</v>
      </c>
      <c r="H1534" s="11">
        <v>0.76150000000000007</v>
      </c>
      <c r="I1534" s="11">
        <v>2.3414999999999999</v>
      </c>
      <c r="J1534" s="11">
        <v>0.35349999999999993</v>
      </c>
      <c r="K1534" s="11">
        <v>2.9295</v>
      </c>
      <c r="L1534" s="9">
        <v>2.5886032299584376</v>
      </c>
      <c r="M1534" s="9">
        <v>-0.18598221378861962</v>
      </c>
      <c r="N1534" s="9">
        <v>5.3631886737054959</v>
      </c>
      <c r="O1534" s="9">
        <v>3.3333028068004102</v>
      </c>
      <c r="P1534" s="9">
        <v>0.17511738277581562</v>
      </c>
      <c r="Q1534" s="9">
        <v>6.4914882308250048</v>
      </c>
      <c r="R1534" s="9">
        <f t="shared" si="140"/>
        <v>3.7345650426901909</v>
      </c>
      <c r="S1534" s="9">
        <f t="shared" si="141"/>
        <v>-0.26831561752639255</v>
      </c>
      <c r="T1534" s="9">
        <f t="shared" si="142"/>
        <v>7.7374457029067765</v>
      </c>
      <c r="U1534" s="9">
        <f t="shared" si="143"/>
        <v>4.8089394291522147</v>
      </c>
      <c r="V1534" s="9">
        <f t="shared" si="144"/>
        <v>0.25264097970412358</v>
      </c>
      <c r="W1534" s="9">
        <f t="shared" si="145"/>
        <v>9.3652378786003059</v>
      </c>
      <c r="X1534" s="13">
        <v>0.36477852991017023</v>
      </c>
      <c r="Y1534" s="13">
        <v>0.12989639800889405</v>
      </c>
      <c r="Z1534" s="13">
        <v>0.74148710373300553</v>
      </c>
      <c r="AA1534" s="2">
        <v>8</v>
      </c>
      <c r="AB1534" s="2">
        <v>8</v>
      </c>
      <c r="AC1534" s="2">
        <v>16</v>
      </c>
      <c r="AD1534" s="2" t="s">
        <v>329</v>
      </c>
    </row>
    <row r="1535" spans="1:30" x14ac:dyDescent="0.25">
      <c r="A1535" s="7" t="s">
        <v>6188</v>
      </c>
      <c r="B1535" s="3" t="s">
        <v>6188</v>
      </c>
      <c r="C1535" s="3" t="s">
        <v>32</v>
      </c>
      <c r="D1535" s="3" t="s">
        <v>6189</v>
      </c>
      <c r="E1535" s="3" t="s">
        <v>6190</v>
      </c>
      <c r="F1535" s="3" t="s">
        <v>6191</v>
      </c>
      <c r="G1535" s="3">
        <v>1337</v>
      </c>
      <c r="H1535" s="11">
        <v>0.76150000000000007</v>
      </c>
      <c r="I1535" s="11">
        <v>2.3414999999999999</v>
      </c>
      <c r="J1535" s="11">
        <v>0.35349999999999993</v>
      </c>
      <c r="K1535" s="11">
        <v>2.9295</v>
      </c>
      <c r="L1535" s="9">
        <v>2.5886032299584376</v>
      </c>
      <c r="M1535" s="9">
        <v>-0.18598221378861962</v>
      </c>
      <c r="N1535" s="9">
        <v>5.3631886737054959</v>
      </c>
      <c r="O1535" s="9">
        <v>3.3333028068004102</v>
      </c>
      <c r="P1535" s="9">
        <v>0.17511738277581562</v>
      </c>
      <c r="Q1535" s="9">
        <v>6.4914882308250048</v>
      </c>
      <c r="R1535" s="9">
        <f t="shared" si="140"/>
        <v>3.7345650426901909</v>
      </c>
      <c r="S1535" s="9">
        <f t="shared" si="141"/>
        <v>-0.26831561752639255</v>
      </c>
      <c r="T1535" s="9">
        <f t="shared" si="142"/>
        <v>7.7374457029067765</v>
      </c>
      <c r="U1535" s="9">
        <f t="shared" si="143"/>
        <v>4.8089394291522147</v>
      </c>
      <c r="V1535" s="9">
        <f t="shared" si="144"/>
        <v>0.25264097970412358</v>
      </c>
      <c r="W1535" s="9">
        <f t="shared" si="145"/>
        <v>9.3652378786003059</v>
      </c>
      <c r="X1535" s="13">
        <v>0.36477852991017023</v>
      </c>
      <c r="Y1535" s="13">
        <v>0.12989639800889405</v>
      </c>
      <c r="Z1535" s="13">
        <v>0.74148710373300553</v>
      </c>
      <c r="AA1535" s="2">
        <v>8</v>
      </c>
      <c r="AB1535" s="2">
        <v>8</v>
      </c>
      <c r="AC1535" s="2">
        <v>16</v>
      </c>
      <c r="AD1535" s="2" t="s">
        <v>329</v>
      </c>
    </row>
    <row r="1536" spans="1:30" x14ac:dyDescent="0.25">
      <c r="A1536" s="7" t="s">
        <v>6195</v>
      </c>
      <c r="B1536" s="3" t="s">
        <v>6195</v>
      </c>
      <c r="C1536" s="3" t="s">
        <v>59</v>
      </c>
      <c r="D1536" s="3" t="s">
        <v>6196</v>
      </c>
      <c r="E1536" s="3" t="s">
        <v>6197</v>
      </c>
      <c r="F1536" s="3" t="s">
        <v>6198</v>
      </c>
      <c r="G1536" s="3">
        <v>1300</v>
      </c>
      <c r="H1536" s="11">
        <v>0.76150000000000007</v>
      </c>
      <c r="I1536" s="11">
        <v>2.3414999999999999</v>
      </c>
      <c r="J1536" s="11">
        <v>0.35349999999999993</v>
      </c>
      <c r="K1536" s="11">
        <v>2.9295</v>
      </c>
      <c r="L1536" s="9">
        <v>2.5886032299584376</v>
      </c>
      <c r="M1536" s="9">
        <v>-0.18598221378861962</v>
      </c>
      <c r="N1536" s="9">
        <v>5.3631886737054959</v>
      </c>
      <c r="O1536" s="9">
        <v>3.3333028068004102</v>
      </c>
      <c r="P1536" s="9">
        <v>0.17511738277581562</v>
      </c>
      <c r="Q1536" s="9">
        <v>6.4914882308250048</v>
      </c>
      <c r="R1536" s="9">
        <f t="shared" si="140"/>
        <v>3.7345650426901909</v>
      </c>
      <c r="S1536" s="9">
        <f t="shared" si="141"/>
        <v>-0.26831561752639255</v>
      </c>
      <c r="T1536" s="9">
        <f t="shared" si="142"/>
        <v>7.7374457029067765</v>
      </c>
      <c r="U1536" s="9">
        <f t="shared" si="143"/>
        <v>4.8089394291522147</v>
      </c>
      <c r="V1536" s="9">
        <f t="shared" si="144"/>
        <v>0.25264097970412358</v>
      </c>
      <c r="W1536" s="9">
        <f t="shared" si="145"/>
        <v>9.3652378786003059</v>
      </c>
      <c r="X1536" s="13">
        <v>0.36477852991017023</v>
      </c>
      <c r="Y1536" s="13">
        <v>0.12989639800889405</v>
      </c>
      <c r="Z1536" s="13">
        <v>0.74148710373300553</v>
      </c>
      <c r="AA1536" s="2">
        <v>8</v>
      </c>
      <c r="AB1536" s="2">
        <v>8</v>
      </c>
      <c r="AC1536" s="2">
        <v>16</v>
      </c>
      <c r="AD1536" s="2" t="s">
        <v>329</v>
      </c>
    </row>
    <row r="1537" spans="1:30" x14ac:dyDescent="0.25">
      <c r="A1537" s="7" t="s">
        <v>6199</v>
      </c>
      <c r="B1537" s="3" t="s">
        <v>6199</v>
      </c>
      <c r="C1537" s="3" t="s">
        <v>59</v>
      </c>
      <c r="D1537" s="3" t="s">
        <v>6200</v>
      </c>
      <c r="E1537" s="3" t="s">
        <v>6197</v>
      </c>
      <c r="F1537" s="3" t="s">
        <v>6198</v>
      </c>
      <c r="G1537" s="3">
        <v>1306</v>
      </c>
      <c r="H1537" s="11">
        <v>0.76150000000000007</v>
      </c>
      <c r="I1537" s="11">
        <v>2.3414999999999999</v>
      </c>
      <c r="J1537" s="11">
        <v>0.35349999999999993</v>
      </c>
      <c r="K1537" s="11">
        <v>2.9295</v>
      </c>
      <c r="L1537" s="9">
        <v>2.5886032299584376</v>
      </c>
      <c r="M1537" s="9">
        <v>-0.18598221378861962</v>
      </c>
      <c r="N1537" s="9">
        <v>5.3631886737054959</v>
      </c>
      <c r="O1537" s="9">
        <v>3.3333028068004102</v>
      </c>
      <c r="P1537" s="9">
        <v>0.17511738277581562</v>
      </c>
      <c r="Q1537" s="9">
        <v>6.4914882308250048</v>
      </c>
      <c r="R1537" s="9">
        <f t="shared" si="140"/>
        <v>3.7345650426901909</v>
      </c>
      <c r="S1537" s="9">
        <f t="shared" si="141"/>
        <v>-0.26831561752639255</v>
      </c>
      <c r="T1537" s="9">
        <f t="shared" si="142"/>
        <v>7.7374457029067765</v>
      </c>
      <c r="U1537" s="9">
        <f t="shared" si="143"/>
        <v>4.8089394291522147</v>
      </c>
      <c r="V1537" s="9">
        <f t="shared" si="144"/>
        <v>0.25264097970412358</v>
      </c>
      <c r="W1537" s="9">
        <f t="shared" si="145"/>
        <v>9.3652378786003059</v>
      </c>
      <c r="X1537" s="13">
        <v>0.36477852991017023</v>
      </c>
      <c r="Y1537" s="13">
        <v>0.12989639800889405</v>
      </c>
      <c r="Z1537" s="13">
        <v>0.74148710373300553</v>
      </c>
      <c r="AA1537" s="2">
        <v>8</v>
      </c>
      <c r="AB1537" s="2">
        <v>8</v>
      </c>
      <c r="AC1537" s="2">
        <v>16</v>
      </c>
      <c r="AD1537" s="2" t="s">
        <v>329</v>
      </c>
    </row>
    <row r="1538" spans="1:30" x14ac:dyDescent="0.25">
      <c r="A1538" s="7" t="s">
        <v>6201</v>
      </c>
      <c r="B1538" s="3" t="s">
        <v>6201</v>
      </c>
      <c r="C1538" s="3" t="s">
        <v>59</v>
      </c>
      <c r="D1538" s="3" t="s">
        <v>6202</v>
      </c>
      <c r="E1538" s="3" t="s">
        <v>6197</v>
      </c>
      <c r="F1538" s="3" t="s">
        <v>6198</v>
      </c>
      <c r="G1538" s="3">
        <v>1337</v>
      </c>
      <c r="H1538" s="11">
        <v>0.76150000000000007</v>
      </c>
      <c r="I1538" s="11">
        <v>2.3414999999999999</v>
      </c>
      <c r="J1538" s="11">
        <v>0.35349999999999993</v>
      </c>
      <c r="K1538" s="11">
        <v>2.9295</v>
      </c>
      <c r="L1538" s="9">
        <v>2.5886032299584376</v>
      </c>
      <c r="M1538" s="9">
        <v>-0.18598221378861962</v>
      </c>
      <c r="N1538" s="9">
        <v>5.3631886737054959</v>
      </c>
      <c r="O1538" s="9">
        <v>3.3333028068004102</v>
      </c>
      <c r="P1538" s="9">
        <v>0.17511738277581562</v>
      </c>
      <c r="Q1538" s="9">
        <v>6.4914882308250048</v>
      </c>
      <c r="R1538" s="9">
        <f t="shared" si="140"/>
        <v>3.7345650426901909</v>
      </c>
      <c r="S1538" s="9">
        <f t="shared" si="141"/>
        <v>-0.26831561752639255</v>
      </c>
      <c r="T1538" s="9">
        <f t="shared" si="142"/>
        <v>7.7374457029067765</v>
      </c>
      <c r="U1538" s="9">
        <f t="shared" si="143"/>
        <v>4.8089394291522147</v>
      </c>
      <c r="V1538" s="9">
        <f t="shared" si="144"/>
        <v>0.25264097970412358</v>
      </c>
      <c r="W1538" s="9">
        <f t="shared" si="145"/>
        <v>9.3652378786003059</v>
      </c>
      <c r="X1538" s="13">
        <v>0.36477852991017023</v>
      </c>
      <c r="Y1538" s="13">
        <v>0.12989639800889405</v>
      </c>
      <c r="Z1538" s="13">
        <v>0.74148710373300553</v>
      </c>
      <c r="AA1538" s="2">
        <v>8</v>
      </c>
      <c r="AB1538" s="2">
        <v>8</v>
      </c>
      <c r="AC1538" s="2">
        <v>16</v>
      </c>
      <c r="AD1538" s="2" t="s">
        <v>329</v>
      </c>
    </row>
    <row r="1539" spans="1:30" x14ac:dyDescent="0.25">
      <c r="A1539" s="7" t="s">
        <v>6203</v>
      </c>
      <c r="B1539" s="3" t="s">
        <v>6203</v>
      </c>
      <c r="C1539" s="3" t="s">
        <v>59</v>
      </c>
      <c r="D1539" s="3" t="s">
        <v>6204</v>
      </c>
      <c r="E1539" s="3" t="s">
        <v>6197</v>
      </c>
      <c r="F1539" s="3" t="s">
        <v>6198</v>
      </c>
      <c r="G1539" s="3">
        <v>1345</v>
      </c>
      <c r="H1539" s="11">
        <v>0.76150000000000007</v>
      </c>
      <c r="I1539" s="11">
        <v>2.3414999999999999</v>
      </c>
      <c r="J1539" s="11">
        <v>0.35349999999999993</v>
      </c>
      <c r="K1539" s="11">
        <v>2.9295</v>
      </c>
      <c r="L1539" s="9">
        <v>2.5886032299584376</v>
      </c>
      <c r="M1539" s="9">
        <v>-0.18598221378861962</v>
      </c>
      <c r="N1539" s="9">
        <v>5.3631886737054959</v>
      </c>
      <c r="O1539" s="9">
        <v>3.3333028068004102</v>
      </c>
      <c r="P1539" s="9">
        <v>0.17511738277581562</v>
      </c>
      <c r="Q1539" s="9">
        <v>6.4914882308250048</v>
      </c>
      <c r="R1539" s="9">
        <f t="shared" ref="R1539:R1602" si="146">L1539/LN(2)</f>
        <v>3.7345650426901909</v>
      </c>
      <c r="S1539" s="9">
        <f t="shared" ref="S1539:S1602" si="147">M1539/LN(2)</f>
        <v>-0.26831561752639255</v>
      </c>
      <c r="T1539" s="9">
        <f t="shared" ref="T1539:T1602" si="148">N1539/LN(2)</f>
        <v>7.7374457029067765</v>
      </c>
      <c r="U1539" s="9">
        <f t="shared" ref="U1539:U1602" si="149">O1539/LN(2)</f>
        <v>4.8089394291522147</v>
      </c>
      <c r="V1539" s="9">
        <f t="shared" ref="V1539:V1602" si="150">P1539/LN(2)</f>
        <v>0.25264097970412358</v>
      </c>
      <c r="W1539" s="9">
        <f t="shared" ref="W1539:W1602" si="151">Q1539/LN(2)</f>
        <v>9.3652378786003059</v>
      </c>
      <c r="X1539" s="13">
        <v>0.36477852991017023</v>
      </c>
      <c r="Y1539" s="13">
        <v>0.12989639800889405</v>
      </c>
      <c r="Z1539" s="13">
        <v>0.74148710373300553</v>
      </c>
      <c r="AA1539" s="2">
        <v>8</v>
      </c>
      <c r="AB1539" s="2">
        <v>8</v>
      </c>
      <c r="AC1539" s="2">
        <v>16</v>
      </c>
      <c r="AD1539" s="2" t="s">
        <v>329</v>
      </c>
    </row>
    <row r="1540" spans="1:30" x14ac:dyDescent="0.25">
      <c r="A1540" s="7" t="s">
        <v>6205</v>
      </c>
      <c r="B1540" s="3" t="s">
        <v>6205</v>
      </c>
      <c r="C1540" s="3" t="s">
        <v>59</v>
      </c>
      <c r="D1540" s="3" t="s">
        <v>6206</v>
      </c>
      <c r="E1540" s="3" t="s">
        <v>6207</v>
      </c>
      <c r="F1540" s="3" t="s">
        <v>6198</v>
      </c>
      <c r="G1540" s="3">
        <v>1337</v>
      </c>
      <c r="H1540" s="11">
        <v>0.76150000000000007</v>
      </c>
      <c r="I1540" s="11">
        <v>2.3414999999999999</v>
      </c>
      <c r="J1540" s="11">
        <v>0.35349999999999993</v>
      </c>
      <c r="K1540" s="11">
        <v>2.9295</v>
      </c>
      <c r="L1540" s="9">
        <v>2.5886032299584376</v>
      </c>
      <c r="M1540" s="9">
        <v>-0.18598221378861962</v>
      </c>
      <c r="N1540" s="9">
        <v>5.3631886737054959</v>
      </c>
      <c r="O1540" s="9">
        <v>3.3333028068004102</v>
      </c>
      <c r="P1540" s="9">
        <v>0.17511738277581562</v>
      </c>
      <c r="Q1540" s="9">
        <v>6.4914882308250048</v>
      </c>
      <c r="R1540" s="9">
        <f t="shared" si="146"/>
        <v>3.7345650426901909</v>
      </c>
      <c r="S1540" s="9">
        <f t="shared" si="147"/>
        <v>-0.26831561752639255</v>
      </c>
      <c r="T1540" s="9">
        <f t="shared" si="148"/>
        <v>7.7374457029067765</v>
      </c>
      <c r="U1540" s="9">
        <f t="shared" si="149"/>
        <v>4.8089394291522147</v>
      </c>
      <c r="V1540" s="9">
        <f t="shared" si="150"/>
        <v>0.25264097970412358</v>
      </c>
      <c r="W1540" s="9">
        <f t="shared" si="151"/>
        <v>9.3652378786003059</v>
      </c>
      <c r="X1540" s="13">
        <v>0.36477852991017023</v>
      </c>
      <c r="Y1540" s="13">
        <v>0.12989639800889405</v>
      </c>
      <c r="Z1540" s="13">
        <v>0.74148710373300553</v>
      </c>
      <c r="AA1540" s="2">
        <v>8</v>
      </c>
      <c r="AB1540" s="2">
        <v>8</v>
      </c>
      <c r="AC1540" s="2">
        <v>16</v>
      </c>
      <c r="AD1540" s="2" t="s">
        <v>329</v>
      </c>
    </row>
    <row r="1541" spans="1:30" x14ac:dyDescent="0.25">
      <c r="A1541" s="7" t="s">
        <v>6208</v>
      </c>
      <c r="B1541" s="3" t="s">
        <v>6208</v>
      </c>
      <c r="C1541" s="3" t="s">
        <v>59</v>
      </c>
      <c r="D1541" s="3" t="s">
        <v>6209</v>
      </c>
      <c r="E1541" s="3" t="s">
        <v>6197</v>
      </c>
      <c r="F1541" s="3" t="s">
        <v>6198</v>
      </c>
      <c r="G1541" s="3">
        <v>1337</v>
      </c>
      <c r="H1541" s="11">
        <v>0.76150000000000007</v>
      </c>
      <c r="I1541" s="11">
        <v>2.3414999999999999</v>
      </c>
      <c r="J1541" s="11">
        <v>0.35349999999999993</v>
      </c>
      <c r="K1541" s="11">
        <v>2.9295</v>
      </c>
      <c r="L1541" s="9">
        <v>2.5886032299584376</v>
      </c>
      <c r="M1541" s="9">
        <v>-0.18598221378861962</v>
      </c>
      <c r="N1541" s="9">
        <v>5.3631886737054959</v>
      </c>
      <c r="O1541" s="9">
        <v>3.3333028068004102</v>
      </c>
      <c r="P1541" s="9">
        <v>0.17511738277581562</v>
      </c>
      <c r="Q1541" s="9">
        <v>6.4914882308250048</v>
      </c>
      <c r="R1541" s="9">
        <f t="shared" si="146"/>
        <v>3.7345650426901909</v>
      </c>
      <c r="S1541" s="9">
        <f t="shared" si="147"/>
        <v>-0.26831561752639255</v>
      </c>
      <c r="T1541" s="9">
        <f t="shared" si="148"/>
        <v>7.7374457029067765</v>
      </c>
      <c r="U1541" s="9">
        <f t="shared" si="149"/>
        <v>4.8089394291522147</v>
      </c>
      <c r="V1541" s="9">
        <f t="shared" si="150"/>
        <v>0.25264097970412358</v>
      </c>
      <c r="W1541" s="9">
        <f t="shared" si="151"/>
        <v>9.3652378786003059</v>
      </c>
      <c r="X1541" s="13">
        <v>0.36477852991017023</v>
      </c>
      <c r="Y1541" s="13">
        <v>0.12989639800889405</v>
      </c>
      <c r="Z1541" s="13">
        <v>0.74148710373300553</v>
      </c>
      <c r="AA1541" s="2">
        <v>8</v>
      </c>
      <c r="AB1541" s="2">
        <v>8</v>
      </c>
      <c r="AC1541" s="2">
        <v>16</v>
      </c>
      <c r="AD1541" s="2" t="s">
        <v>329</v>
      </c>
    </row>
    <row r="1542" spans="1:30" x14ac:dyDescent="0.25">
      <c r="A1542" s="7" t="s">
        <v>6210</v>
      </c>
      <c r="B1542" s="3" t="s">
        <v>6210</v>
      </c>
      <c r="C1542" s="3" t="s">
        <v>59</v>
      </c>
      <c r="D1542" s="3" t="s">
        <v>6211</v>
      </c>
      <c r="E1542" s="3" t="s">
        <v>6212</v>
      </c>
      <c r="F1542" s="3" t="s">
        <v>6198</v>
      </c>
      <c r="G1542" s="3">
        <v>1300</v>
      </c>
      <c r="H1542" s="11">
        <v>0.76150000000000007</v>
      </c>
      <c r="I1542" s="11">
        <v>2.3414999999999999</v>
      </c>
      <c r="J1542" s="11">
        <v>0.35349999999999993</v>
      </c>
      <c r="K1542" s="11">
        <v>2.9295</v>
      </c>
      <c r="L1542" s="9">
        <v>2.5886032299584376</v>
      </c>
      <c r="M1542" s="9">
        <v>-0.18598221378861962</v>
      </c>
      <c r="N1542" s="9">
        <v>5.3631886737054959</v>
      </c>
      <c r="O1542" s="9">
        <v>3.3333028068004102</v>
      </c>
      <c r="P1542" s="9">
        <v>0.17511738277581562</v>
      </c>
      <c r="Q1542" s="9">
        <v>6.4914882308250048</v>
      </c>
      <c r="R1542" s="9">
        <f t="shared" si="146"/>
        <v>3.7345650426901909</v>
      </c>
      <c r="S1542" s="9">
        <f t="shared" si="147"/>
        <v>-0.26831561752639255</v>
      </c>
      <c r="T1542" s="9">
        <f t="shared" si="148"/>
        <v>7.7374457029067765</v>
      </c>
      <c r="U1542" s="9">
        <f t="shared" si="149"/>
        <v>4.8089394291522147</v>
      </c>
      <c r="V1542" s="9">
        <f t="shared" si="150"/>
        <v>0.25264097970412358</v>
      </c>
      <c r="W1542" s="9">
        <f t="shared" si="151"/>
        <v>9.3652378786003059</v>
      </c>
      <c r="X1542" s="13">
        <v>0.36477852991017023</v>
      </c>
      <c r="Y1542" s="13">
        <v>0.12989639800889405</v>
      </c>
      <c r="Z1542" s="13">
        <v>0.74148710373300553</v>
      </c>
      <c r="AA1542" s="2">
        <v>8</v>
      </c>
      <c r="AB1542" s="2">
        <v>8</v>
      </c>
      <c r="AC1542" s="2">
        <v>16</v>
      </c>
      <c r="AD1542" s="2" t="s">
        <v>6213</v>
      </c>
    </row>
    <row r="1543" spans="1:30" x14ac:dyDescent="0.25">
      <c r="A1543" s="7" t="s">
        <v>6214</v>
      </c>
      <c r="B1543" s="3" t="s">
        <v>6214</v>
      </c>
      <c r="C1543" s="3" t="s">
        <v>59</v>
      </c>
      <c r="D1543" s="3" t="s">
        <v>6215</v>
      </c>
      <c r="E1543" s="3" t="s">
        <v>6216</v>
      </c>
      <c r="F1543" s="3" t="s">
        <v>6217</v>
      </c>
      <c r="G1543" s="3">
        <v>1328</v>
      </c>
      <c r="H1543" s="11">
        <v>0.76150000000000007</v>
      </c>
      <c r="I1543" s="11">
        <v>2.3414999999999999</v>
      </c>
      <c r="J1543" s="11">
        <v>0.35349999999999993</v>
      </c>
      <c r="K1543" s="11">
        <v>2.9295</v>
      </c>
      <c r="L1543" s="9">
        <v>2.5886032299584376</v>
      </c>
      <c r="M1543" s="9">
        <v>-0.18598221378861962</v>
      </c>
      <c r="N1543" s="9">
        <v>5.3631886737054959</v>
      </c>
      <c r="O1543" s="9">
        <v>3.3333028068004102</v>
      </c>
      <c r="P1543" s="9">
        <v>0.17511738277581562</v>
      </c>
      <c r="Q1543" s="9">
        <v>6.4914882308250048</v>
      </c>
      <c r="R1543" s="9">
        <f t="shared" si="146"/>
        <v>3.7345650426901909</v>
      </c>
      <c r="S1543" s="9">
        <f t="shared" si="147"/>
        <v>-0.26831561752639255</v>
      </c>
      <c r="T1543" s="9">
        <f t="shared" si="148"/>
        <v>7.7374457029067765</v>
      </c>
      <c r="U1543" s="9">
        <f t="shared" si="149"/>
        <v>4.8089394291522147</v>
      </c>
      <c r="V1543" s="9">
        <f t="shared" si="150"/>
        <v>0.25264097970412358</v>
      </c>
      <c r="W1543" s="9">
        <f t="shared" si="151"/>
        <v>9.3652378786003059</v>
      </c>
      <c r="X1543" s="13">
        <v>0.36477852991017023</v>
      </c>
      <c r="Y1543" s="13">
        <v>0.12989639800889405</v>
      </c>
      <c r="Z1543" s="13">
        <v>0.74148710373300553</v>
      </c>
      <c r="AA1543" s="2">
        <v>8</v>
      </c>
      <c r="AB1543" s="2">
        <v>8</v>
      </c>
      <c r="AC1543" s="2">
        <v>16</v>
      </c>
      <c r="AD1543" s="2" t="s">
        <v>6213</v>
      </c>
    </row>
    <row r="1544" spans="1:30" x14ac:dyDescent="0.25">
      <c r="A1544" s="7" t="s">
        <v>6218</v>
      </c>
      <c r="B1544" s="3" t="s">
        <v>6218</v>
      </c>
      <c r="C1544" s="3" t="s">
        <v>32</v>
      </c>
      <c r="D1544" s="3" t="s">
        <v>6219</v>
      </c>
      <c r="E1544" s="3" t="s">
        <v>6220</v>
      </c>
      <c r="F1544" s="3" t="s">
        <v>6221</v>
      </c>
      <c r="G1544" s="3">
        <v>335</v>
      </c>
      <c r="H1544" s="11">
        <v>0.10074999999999999</v>
      </c>
      <c r="I1544" s="11">
        <v>0.27175000000000005</v>
      </c>
      <c r="J1544" s="11">
        <v>0.16925000000000001</v>
      </c>
      <c r="K1544" s="11">
        <v>0.19350000000000001</v>
      </c>
      <c r="L1544" s="9">
        <v>19.560262093273813</v>
      </c>
      <c r="M1544" s="9">
        <v>15.795551856239989</v>
      </c>
      <c r="N1544" s="9">
        <v>23.324972330307638</v>
      </c>
      <c r="O1544" s="9">
        <v>22.042072040566588</v>
      </c>
      <c r="P1544" s="9">
        <v>12.449406778904494</v>
      </c>
      <c r="Q1544" s="9">
        <v>31.634737302228679</v>
      </c>
      <c r="R1544" s="9">
        <f t="shared" si="146"/>
        <v>28.219493120454505</v>
      </c>
      <c r="S1544" s="9">
        <f t="shared" si="147"/>
        <v>22.788164331101893</v>
      </c>
      <c r="T1544" s="9">
        <f t="shared" si="148"/>
        <v>33.650821909807121</v>
      </c>
      <c r="U1544" s="9">
        <f t="shared" si="149"/>
        <v>31.79998802384269</v>
      </c>
      <c r="V1544" s="9">
        <f t="shared" si="150"/>
        <v>17.96069742193496</v>
      </c>
      <c r="W1544" s="9">
        <f t="shared" si="151"/>
        <v>45.639278625750421</v>
      </c>
      <c r="X1544" s="13">
        <v>0.17233414775005201</v>
      </c>
      <c r="Y1544" s="13">
        <v>0.18724421349429507</v>
      </c>
      <c r="Z1544" s="13">
        <v>0.64976421065518464</v>
      </c>
      <c r="AA1544" s="2">
        <v>8</v>
      </c>
      <c r="AB1544" s="2">
        <v>8</v>
      </c>
      <c r="AC1544" s="2">
        <v>16</v>
      </c>
      <c r="AD1544" s="2" t="s">
        <v>6222</v>
      </c>
    </row>
    <row r="1545" spans="1:30" x14ac:dyDescent="0.25">
      <c r="A1545" s="7" t="s">
        <v>6223</v>
      </c>
      <c r="B1545" s="3" t="s">
        <v>6223</v>
      </c>
      <c r="C1545" s="3" t="s">
        <v>59</v>
      </c>
      <c r="D1545" s="3" t="s">
        <v>6224</v>
      </c>
      <c r="E1545" s="3" t="s">
        <v>6225</v>
      </c>
      <c r="F1545" s="3" t="s">
        <v>6221</v>
      </c>
      <c r="G1545" s="3">
        <v>335</v>
      </c>
      <c r="H1545" s="11">
        <v>0.10074999999999999</v>
      </c>
      <c r="I1545" s="11">
        <v>0.27175000000000005</v>
      </c>
      <c r="J1545" s="11">
        <v>0.16925000000000001</v>
      </c>
      <c r="K1545" s="11">
        <v>0.19350000000000001</v>
      </c>
      <c r="L1545" s="9">
        <v>19.560262093273813</v>
      </c>
      <c r="M1545" s="9">
        <v>15.795551856239989</v>
      </c>
      <c r="N1545" s="9">
        <v>23.324972330307638</v>
      </c>
      <c r="O1545" s="9">
        <v>22.042072040566588</v>
      </c>
      <c r="P1545" s="9">
        <v>12.449406778904494</v>
      </c>
      <c r="Q1545" s="9">
        <v>31.634737302228679</v>
      </c>
      <c r="R1545" s="9">
        <f t="shared" si="146"/>
        <v>28.219493120454505</v>
      </c>
      <c r="S1545" s="9">
        <f t="shared" si="147"/>
        <v>22.788164331101893</v>
      </c>
      <c r="T1545" s="9">
        <f t="shared" si="148"/>
        <v>33.650821909807121</v>
      </c>
      <c r="U1545" s="9">
        <f t="shared" si="149"/>
        <v>31.79998802384269</v>
      </c>
      <c r="V1545" s="9">
        <f t="shared" si="150"/>
        <v>17.96069742193496</v>
      </c>
      <c r="W1545" s="9">
        <f t="shared" si="151"/>
        <v>45.639278625750421</v>
      </c>
      <c r="X1545" s="13">
        <v>0.17233414775005201</v>
      </c>
      <c r="Y1545" s="13">
        <v>0.18724421349429507</v>
      </c>
      <c r="Z1545" s="13">
        <v>0.64976421065518464</v>
      </c>
      <c r="AA1545" s="2">
        <v>8</v>
      </c>
      <c r="AB1545" s="2">
        <v>8</v>
      </c>
      <c r="AC1545" s="2">
        <v>16</v>
      </c>
      <c r="AD1545" s="2" t="s">
        <v>6226</v>
      </c>
    </row>
    <row r="1546" spans="1:30" x14ac:dyDescent="0.25">
      <c r="A1546" s="7" t="s">
        <v>6227</v>
      </c>
      <c r="B1546" s="3" t="s">
        <v>6227</v>
      </c>
      <c r="C1546" s="3" t="s">
        <v>32</v>
      </c>
      <c r="D1546" s="3" t="s">
        <v>6228</v>
      </c>
      <c r="E1546" s="3" t="s">
        <v>6229</v>
      </c>
      <c r="F1546" s="3" t="s">
        <v>6230</v>
      </c>
      <c r="G1546" s="3">
        <v>353</v>
      </c>
      <c r="H1546" s="11">
        <v>0.1615</v>
      </c>
      <c r="I1546" s="11">
        <v>0.42400000000000004</v>
      </c>
      <c r="J1546" s="11">
        <v>0.19224999999999998</v>
      </c>
      <c r="K1546" s="11">
        <v>0.32324999999999998</v>
      </c>
      <c r="L1546" s="9">
        <v>12.501617934187488</v>
      </c>
      <c r="M1546" s="9">
        <v>10.405097083714995</v>
      </c>
      <c r="N1546" s="9">
        <v>14.59813878465998</v>
      </c>
      <c r="O1546" s="9">
        <v>15.228020582360156</v>
      </c>
      <c r="P1546" s="9">
        <v>8.2237370287651981</v>
      </c>
      <c r="Q1546" s="9">
        <v>22.232304135955111</v>
      </c>
      <c r="R1546" s="9">
        <f t="shared" si="146"/>
        <v>18.036022196740817</v>
      </c>
      <c r="S1546" s="9">
        <f t="shared" si="147"/>
        <v>15.01138196264384</v>
      </c>
      <c r="T1546" s="9">
        <f t="shared" si="148"/>
        <v>21.060662430837795</v>
      </c>
      <c r="U1546" s="9">
        <f t="shared" si="149"/>
        <v>21.969389776726061</v>
      </c>
      <c r="V1546" s="9">
        <f t="shared" si="150"/>
        <v>11.864344628974491</v>
      </c>
      <c r="W1546" s="9">
        <f t="shared" si="151"/>
        <v>32.074434924477629</v>
      </c>
      <c r="X1546" s="13">
        <v>0.28461360732290109</v>
      </c>
      <c r="Y1546" s="13">
        <v>0.32410165009644942</v>
      </c>
      <c r="Z1546" s="13">
        <v>0.47413099812040332</v>
      </c>
      <c r="AA1546" s="2">
        <v>8</v>
      </c>
      <c r="AB1546" s="2">
        <v>8</v>
      </c>
      <c r="AC1546" s="2">
        <v>16</v>
      </c>
      <c r="AD1546" s="2" t="s">
        <v>6226</v>
      </c>
    </row>
    <row r="1547" spans="1:30" x14ac:dyDescent="0.25">
      <c r="A1547" s="7" t="s">
        <v>6231</v>
      </c>
      <c r="B1547" s="3" t="s">
        <v>6232</v>
      </c>
      <c r="C1547" s="3" t="s">
        <v>32</v>
      </c>
      <c r="D1547" s="3" t="s">
        <v>6233</v>
      </c>
      <c r="E1547" s="3" t="s">
        <v>6234</v>
      </c>
      <c r="F1547" s="3" t="s">
        <v>6235</v>
      </c>
      <c r="G1547" s="3">
        <v>1275</v>
      </c>
      <c r="H1547" s="11">
        <v>0.2175</v>
      </c>
      <c r="I1547" s="11">
        <v>0.54150000000000009</v>
      </c>
      <c r="J1547" s="11">
        <v>0.31074999999999997</v>
      </c>
      <c r="K1547" s="11">
        <v>0.86175000000000002</v>
      </c>
      <c r="L1547" s="9">
        <v>9.8863876073066841</v>
      </c>
      <c r="M1547" s="9">
        <v>6.4275488719430749</v>
      </c>
      <c r="N1547" s="9">
        <v>13.345226342670292</v>
      </c>
      <c r="O1547" s="9">
        <v>6.3341274144681936</v>
      </c>
      <c r="P1547" s="9">
        <v>4.1856616156962376</v>
      </c>
      <c r="Q1547" s="9">
        <v>8.4825932132401487</v>
      </c>
      <c r="R1547" s="9">
        <f t="shared" si="146"/>
        <v>14.263042373367458</v>
      </c>
      <c r="S1547" s="9">
        <f t="shared" si="147"/>
        <v>9.2729928826237256</v>
      </c>
      <c r="T1547" s="9">
        <f t="shared" si="148"/>
        <v>19.253091864111191</v>
      </c>
      <c r="U1547" s="9">
        <f t="shared" si="149"/>
        <v>9.1382142092120944</v>
      </c>
      <c r="V1547" s="9">
        <f t="shared" si="150"/>
        <v>6.0386332558042488</v>
      </c>
      <c r="W1547" s="9">
        <f t="shared" si="151"/>
        <v>12.237795162619941</v>
      </c>
      <c r="X1547" s="13">
        <v>-0.64229758185608388</v>
      </c>
      <c r="Y1547" s="13">
        <v>1.0606869883657792</v>
      </c>
      <c r="Z1547" s="13">
        <v>8.6958694603270034E-2</v>
      </c>
      <c r="AA1547" s="2">
        <v>8</v>
      </c>
      <c r="AB1547" s="2">
        <v>8</v>
      </c>
      <c r="AC1547" s="2">
        <v>16</v>
      </c>
      <c r="AD1547" s="2" t="s">
        <v>3146</v>
      </c>
    </row>
    <row r="1548" spans="1:30" x14ac:dyDescent="0.25">
      <c r="A1548" s="7" t="s">
        <v>6232</v>
      </c>
      <c r="B1548" s="3" t="s">
        <v>6232</v>
      </c>
      <c r="C1548" s="3" t="s">
        <v>32</v>
      </c>
      <c r="D1548" s="3" t="s">
        <v>6233</v>
      </c>
      <c r="E1548" s="3" t="s">
        <v>6234</v>
      </c>
      <c r="F1548" s="3" t="s">
        <v>6235</v>
      </c>
      <c r="G1548" s="3">
        <v>1275</v>
      </c>
      <c r="H1548" s="11">
        <v>0.2175</v>
      </c>
      <c r="I1548" s="11">
        <v>0.54150000000000009</v>
      </c>
      <c r="J1548" s="11">
        <v>0.31074999999999997</v>
      </c>
      <c r="K1548" s="11">
        <v>0.86175000000000002</v>
      </c>
      <c r="L1548" s="9">
        <v>9.8863876073066841</v>
      </c>
      <c r="M1548" s="9">
        <v>6.4275488719430749</v>
      </c>
      <c r="N1548" s="9">
        <v>13.345226342670292</v>
      </c>
      <c r="O1548" s="9">
        <v>6.3341274144681936</v>
      </c>
      <c r="P1548" s="9">
        <v>4.1856616156962376</v>
      </c>
      <c r="Q1548" s="9">
        <v>8.4825932132401487</v>
      </c>
      <c r="R1548" s="9">
        <f t="shared" si="146"/>
        <v>14.263042373367458</v>
      </c>
      <c r="S1548" s="9">
        <f t="shared" si="147"/>
        <v>9.2729928826237256</v>
      </c>
      <c r="T1548" s="9">
        <f t="shared" si="148"/>
        <v>19.253091864111191</v>
      </c>
      <c r="U1548" s="9">
        <f t="shared" si="149"/>
        <v>9.1382142092120944</v>
      </c>
      <c r="V1548" s="9">
        <f t="shared" si="150"/>
        <v>6.0386332558042488</v>
      </c>
      <c r="W1548" s="9">
        <f t="shared" si="151"/>
        <v>12.237795162619941</v>
      </c>
      <c r="X1548" s="13">
        <v>-0.64229758185608388</v>
      </c>
      <c r="Y1548" s="13">
        <v>1.0606869883657792</v>
      </c>
      <c r="Z1548" s="13">
        <v>8.6958694603270034E-2</v>
      </c>
      <c r="AA1548" s="2">
        <v>8</v>
      </c>
      <c r="AB1548" s="2">
        <v>8</v>
      </c>
      <c r="AC1548" s="2">
        <v>16</v>
      </c>
      <c r="AD1548" s="2" t="s">
        <v>6236</v>
      </c>
    </row>
    <row r="1549" spans="1:30" x14ac:dyDescent="0.25">
      <c r="A1549" s="7" t="s">
        <v>6237</v>
      </c>
      <c r="B1549" s="3" t="s">
        <v>6237</v>
      </c>
      <c r="C1549" s="3" t="s">
        <v>59</v>
      </c>
      <c r="D1549" s="3" t="s">
        <v>6238</v>
      </c>
      <c r="E1549" s="3" t="s">
        <v>6239</v>
      </c>
      <c r="F1549" s="3" t="s">
        <v>6240</v>
      </c>
      <c r="G1549" s="3">
        <v>1252</v>
      </c>
      <c r="H1549" s="11">
        <v>0.2175</v>
      </c>
      <c r="I1549" s="11">
        <v>0.54150000000000009</v>
      </c>
      <c r="J1549" s="11">
        <v>0.31074999999999997</v>
      </c>
      <c r="K1549" s="11">
        <v>0.86175000000000002</v>
      </c>
      <c r="L1549" s="9">
        <v>9.8863876073066841</v>
      </c>
      <c r="M1549" s="9">
        <v>6.4275488719430749</v>
      </c>
      <c r="N1549" s="9">
        <v>13.345226342670292</v>
      </c>
      <c r="O1549" s="9">
        <v>6.3341274144681936</v>
      </c>
      <c r="P1549" s="9">
        <v>4.1856616156962376</v>
      </c>
      <c r="Q1549" s="9">
        <v>8.4825932132401487</v>
      </c>
      <c r="R1549" s="9">
        <f t="shared" si="146"/>
        <v>14.263042373367458</v>
      </c>
      <c r="S1549" s="9">
        <f t="shared" si="147"/>
        <v>9.2729928826237256</v>
      </c>
      <c r="T1549" s="9">
        <f t="shared" si="148"/>
        <v>19.253091864111191</v>
      </c>
      <c r="U1549" s="9">
        <f t="shared" si="149"/>
        <v>9.1382142092120944</v>
      </c>
      <c r="V1549" s="9">
        <f t="shared" si="150"/>
        <v>6.0386332558042488</v>
      </c>
      <c r="W1549" s="9">
        <f t="shared" si="151"/>
        <v>12.237795162619941</v>
      </c>
      <c r="X1549" s="13">
        <v>-0.64229758185608388</v>
      </c>
      <c r="Y1549" s="13">
        <v>1.0606869883657792</v>
      </c>
      <c r="Z1549" s="13">
        <v>8.6958694603270034E-2</v>
      </c>
      <c r="AA1549" s="2">
        <v>8</v>
      </c>
      <c r="AB1549" s="2">
        <v>8</v>
      </c>
      <c r="AC1549" s="2">
        <v>16</v>
      </c>
      <c r="AD1549" s="2" t="s">
        <v>75</v>
      </c>
    </row>
    <row r="1550" spans="1:30" x14ac:dyDescent="0.25">
      <c r="A1550" s="7" t="s">
        <v>6241</v>
      </c>
      <c r="B1550" s="3" t="s">
        <v>6241</v>
      </c>
      <c r="C1550" s="3" t="s">
        <v>32</v>
      </c>
      <c r="D1550" s="3" t="s">
        <v>6242</v>
      </c>
      <c r="E1550" s="3" t="s">
        <v>6243</v>
      </c>
      <c r="F1550" s="3" t="s">
        <v>6244</v>
      </c>
      <c r="G1550" s="3">
        <v>154</v>
      </c>
      <c r="H1550" s="11">
        <v>0.2515</v>
      </c>
      <c r="I1550" s="11">
        <v>0.61675000000000002</v>
      </c>
      <c r="J1550" s="11">
        <v>0.36125000000000002</v>
      </c>
      <c r="K1550" s="11">
        <v>0.5585</v>
      </c>
      <c r="L1550" s="9">
        <v>8.3030562343806551</v>
      </c>
      <c r="M1550" s="9">
        <v>7.4243811953605103</v>
      </c>
      <c r="N1550" s="9">
        <v>9.1817312734008016</v>
      </c>
      <c r="O1550" s="9">
        <v>7.8416994437152674</v>
      </c>
      <c r="P1550" s="9">
        <v>5.3537397391408792</v>
      </c>
      <c r="Q1550" s="9">
        <v>10.329659148289656</v>
      </c>
      <c r="R1550" s="9">
        <f t="shared" si="146"/>
        <v>11.978778053563163</v>
      </c>
      <c r="S1550" s="9">
        <f t="shared" si="147"/>
        <v>10.711117932215883</v>
      </c>
      <c r="T1550" s="9">
        <f t="shared" si="148"/>
        <v>13.246438174910445</v>
      </c>
      <c r="U1550" s="9">
        <f t="shared" si="149"/>
        <v>11.31318089958976</v>
      </c>
      <c r="V1550" s="9">
        <f t="shared" si="150"/>
        <v>7.723813771868719</v>
      </c>
      <c r="W1550" s="9">
        <f t="shared" si="151"/>
        <v>14.9025480273108</v>
      </c>
      <c r="X1550" s="13">
        <v>-8.2476121936110369E-2</v>
      </c>
      <c r="Y1550" s="13">
        <v>0.12793506373856675</v>
      </c>
      <c r="Z1550" s="13">
        <v>0.74484333549998394</v>
      </c>
      <c r="AA1550" s="2">
        <v>8</v>
      </c>
      <c r="AB1550" s="2">
        <v>8</v>
      </c>
      <c r="AC1550" s="2">
        <v>16</v>
      </c>
      <c r="AD1550" s="2" t="s">
        <v>6245</v>
      </c>
    </row>
    <row r="1551" spans="1:30" x14ac:dyDescent="0.25">
      <c r="A1551" s="7" t="s">
        <v>6246</v>
      </c>
      <c r="B1551" s="3" t="s">
        <v>6246</v>
      </c>
      <c r="C1551" s="3" t="s">
        <v>32</v>
      </c>
      <c r="D1551" s="3" t="s">
        <v>6247</v>
      </c>
      <c r="E1551" s="3" t="s">
        <v>6248</v>
      </c>
      <c r="F1551" s="3" t="s">
        <v>6249</v>
      </c>
      <c r="G1551" s="3">
        <v>407</v>
      </c>
      <c r="H1551" s="11">
        <v>0.25574999999999998</v>
      </c>
      <c r="I1551" s="11">
        <v>0.48125000000000007</v>
      </c>
      <c r="J1551" s="11">
        <v>0.30524999999999997</v>
      </c>
      <c r="K1551" s="11">
        <v>0.45724999999999999</v>
      </c>
      <c r="L1551" s="9">
        <v>9.8887253763391705</v>
      </c>
      <c r="M1551" s="9">
        <v>8.0631365396415049</v>
      </c>
      <c r="N1551" s="9">
        <v>11.714314213036838</v>
      </c>
      <c r="O1551" s="9">
        <v>9.774736252290662</v>
      </c>
      <c r="P1551" s="9">
        <v>6.2490170911508081</v>
      </c>
      <c r="Q1551" s="9">
        <v>13.300455413430516</v>
      </c>
      <c r="R1551" s="9">
        <f t="shared" si="146"/>
        <v>14.266415061157369</v>
      </c>
      <c r="S1551" s="9">
        <f t="shared" si="147"/>
        <v>11.632647099751397</v>
      </c>
      <c r="T1551" s="9">
        <f t="shared" si="148"/>
        <v>16.900183022563347</v>
      </c>
      <c r="U1551" s="9">
        <f t="shared" si="149"/>
        <v>14.10196351717731</v>
      </c>
      <c r="V1551" s="9">
        <f t="shared" si="150"/>
        <v>9.0154259678336466</v>
      </c>
      <c r="W1551" s="9">
        <f t="shared" si="151"/>
        <v>19.188501066520974</v>
      </c>
      <c r="X1551" s="13">
        <v>-1.6726799102533704E-2</v>
      </c>
      <c r="Y1551" s="13">
        <v>1.8094629740312361E-2</v>
      </c>
      <c r="Z1551" s="13">
        <v>0.95919160757918298</v>
      </c>
      <c r="AA1551" s="2">
        <v>8</v>
      </c>
      <c r="AB1551" s="2">
        <v>8</v>
      </c>
      <c r="AC1551" s="2">
        <v>16</v>
      </c>
      <c r="AD1551" s="2" t="s">
        <v>6250</v>
      </c>
    </row>
    <row r="1552" spans="1:30" x14ac:dyDescent="0.25">
      <c r="A1552" s="7" t="s">
        <v>6251</v>
      </c>
      <c r="B1552" s="3" t="s">
        <v>6251</v>
      </c>
      <c r="C1552" s="3" t="s">
        <v>32</v>
      </c>
      <c r="D1552" s="3" t="s">
        <v>6252</v>
      </c>
      <c r="E1552" s="3" t="s">
        <v>6253</v>
      </c>
      <c r="F1552" s="3" t="s">
        <v>6254</v>
      </c>
      <c r="G1552" s="3">
        <v>907</v>
      </c>
      <c r="H1552" s="11">
        <v>0.14424999999999999</v>
      </c>
      <c r="I1552" s="11">
        <v>0.29175000000000001</v>
      </c>
      <c r="J1552" s="11">
        <v>0.15775</v>
      </c>
      <c r="K1552" s="11">
        <v>0.27075000000000005</v>
      </c>
      <c r="L1552" s="9">
        <v>17.104769716884764</v>
      </c>
      <c r="M1552" s="9">
        <v>13.14259163006929</v>
      </c>
      <c r="N1552" s="9">
        <v>21.066947803700241</v>
      </c>
      <c r="O1552" s="9">
        <v>17.948903759543029</v>
      </c>
      <c r="P1552" s="9">
        <v>10.924750114547082</v>
      </c>
      <c r="Q1552" s="9">
        <v>24.973057404538974</v>
      </c>
      <c r="R1552" s="9">
        <f t="shared" si="146"/>
        <v>24.676966446097367</v>
      </c>
      <c r="S1552" s="9">
        <f t="shared" si="147"/>
        <v>18.960751769129764</v>
      </c>
      <c r="T1552" s="9">
        <f t="shared" si="148"/>
        <v>30.393181123064977</v>
      </c>
      <c r="U1552" s="9">
        <f t="shared" si="149"/>
        <v>25.894794443285999</v>
      </c>
      <c r="V1552" s="9">
        <f t="shared" si="150"/>
        <v>15.761082813208212</v>
      </c>
      <c r="W1552" s="9">
        <f t="shared" si="151"/>
        <v>36.028506073363786</v>
      </c>
      <c r="X1552" s="13">
        <v>6.9497052144154955E-2</v>
      </c>
      <c r="Y1552" s="13">
        <v>7.1487611091747158E-2</v>
      </c>
      <c r="Z1552" s="13">
        <v>0.84822757908442936</v>
      </c>
      <c r="AA1552" s="2">
        <v>8</v>
      </c>
      <c r="AB1552" s="2">
        <v>8</v>
      </c>
      <c r="AC1552" s="2">
        <v>16</v>
      </c>
      <c r="AD1552" s="2" t="s">
        <v>102</v>
      </c>
    </row>
    <row r="1553" spans="1:30" x14ac:dyDescent="0.25">
      <c r="A1553" s="7" t="s">
        <v>6255</v>
      </c>
      <c r="B1553" s="3" t="s">
        <v>6255</v>
      </c>
      <c r="C1553" s="3" t="s">
        <v>32</v>
      </c>
      <c r="D1553" s="3" t="s">
        <v>6256</v>
      </c>
      <c r="E1553" s="3" t="s">
        <v>6257</v>
      </c>
      <c r="F1553" s="3" t="s">
        <v>6258</v>
      </c>
      <c r="G1553" s="3">
        <v>611</v>
      </c>
      <c r="H1553" s="11">
        <v>0.13424999999999998</v>
      </c>
      <c r="I1553" s="11">
        <v>0.20150000000000001</v>
      </c>
      <c r="J1553" s="11">
        <v>9.7500000000000003E-2</v>
      </c>
      <c r="K1553" s="11">
        <v>0.20699999999999999</v>
      </c>
      <c r="L1553" s="9">
        <v>22.891708104964003</v>
      </c>
      <c r="M1553" s="9">
        <v>15.904444207351037</v>
      </c>
      <c r="N1553" s="9">
        <v>29.878972002576972</v>
      </c>
      <c r="O1553" s="9">
        <v>24.2513606760815</v>
      </c>
      <c r="P1553" s="9">
        <v>20.625306072164829</v>
      </c>
      <c r="Q1553" s="9">
        <v>27.877415279998171</v>
      </c>
      <c r="R1553" s="9">
        <f t="shared" si="146"/>
        <v>33.025753760509261</v>
      </c>
      <c r="S1553" s="9">
        <f t="shared" si="147"/>
        <v>22.945262786040544</v>
      </c>
      <c r="T1553" s="9">
        <f t="shared" si="148"/>
        <v>43.106244734977977</v>
      </c>
      <c r="U1553" s="9">
        <f t="shared" si="149"/>
        <v>34.987317782192399</v>
      </c>
      <c r="V1553" s="9">
        <f t="shared" si="150"/>
        <v>29.756026787129223</v>
      </c>
      <c r="W1553" s="9">
        <f t="shared" si="151"/>
        <v>40.218608777255575</v>
      </c>
      <c r="X1553" s="13">
        <v>8.3240579026342451E-2</v>
      </c>
      <c r="Y1553" s="13">
        <v>0.12611794330815373</v>
      </c>
      <c r="Z1553" s="13">
        <v>0.74796634433803066</v>
      </c>
      <c r="AA1553" s="2">
        <v>8</v>
      </c>
      <c r="AB1553" s="2">
        <v>8</v>
      </c>
      <c r="AC1553" s="2">
        <v>16</v>
      </c>
      <c r="AD1553" s="2" t="s">
        <v>6259</v>
      </c>
    </row>
    <row r="1554" spans="1:30" x14ac:dyDescent="0.25">
      <c r="A1554" s="7" t="s">
        <v>6260</v>
      </c>
      <c r="B1554" s="3" t="s">
        <v>6260</v>
      </c>
      <c r="C1554" s="3" t="s">
        <v>59</v>
      </c>
      <c r="D1554" s="3" t="s">
        <v>6261</v>
      </c>
      <c r="E1554" s="3" t="s">
        <v>6262</v>
      </c>
      <c r="F1554" s="3" t="s">
        <v>6263</v>
      </c>
      <c r="G1554" s="3">
        <v>548</v>
      </c>
      <c r="H1554" s="11">
        <v>0.13424999999999998</v>
      </c>
      <c r="I1554" s="11">
        <v>0.20150000000000001</v>
      </c>
      <c r="J1554" s="11">
        <v>9.7500000000000003E-2</v>
      </c>
      <c r="K1554" s="11">
        <v>0.20699999999999999</v>
      </c>
      <c r="L1554" s="9">
        <v>22.891708104964003</v>
      </c>
      <c r="M1554" s="9">
        <v>15.904444207351037</v>
      </c>
      <c r="N1554" s="9">
        <v>29.878972002576972</v>
      </c>
      <c r="O1554" s="9">
        <v>24.2513606760815</v>
      </c>
      <c r="P1554" s="9">
        <v>20.625306072164829</v>
      </c>
      <c r="Q1554" s="9">
        <v>27.877415279998171</v>
      </c>
      <c r="R1554" s="9">
        <f t="shared" si="146"/>
        <v>33.025753760509261</v>
      </c>
      <c r="S1554" s="9">
        <f t="shared" si="147"/>
        <v>22.945262786040544</v>
      </c>
      <c r="T1554" s="9">
        <f t="shared" si="148"/>
        <v>43.106244734977977</v>
      </c>
      <c r="U1554" s="9">
        <f t="shared" si="149"/>
        <v>34.987317782192399</v>
      </c>
      <c r="V1554" s="9">
        <f t="shared" si="150"/>
        <v>29.756026787129223</v>
      </c>
      <c r="W1554" s="9">
        <f t="shared" si="151"/>
        <v>40.218608777255575</v>
      </c>
      <c r="X1554" s="13">
        <v>8.3240579026342451E-2</v>
      </c>
      <c r="Y1554" s="13">
        <v>0.12611794330815373</v>
      </c>
      <c r="Z1554" s="13">
        <v>0.74796634433803066</v>
      </c>
      <c r="AA1554" s="2">
        <v>8</v>
      </c>
      <c r="AB1554" s="2">
        <v>8</v>
      </c>
      <c r="AC1554" s="2">
        <v>16</v>
      </c>
      <c r="AD1554" s="2" t="s">
        <v>6264</v>
      </c>
    </row>
    <row r="1555" spans="1:30" x14ac:dyDescent="0.25">
      <c r="A1555" s="7" t="s">
        <v>6265</v>
      </c>
      <c r="B1555" s="3" t="s">
        <v>6265</v>
      </c>
      <c r="C1555" s="3" t="s">
        <v>32</v>
      </c>
      <c r="D1555" s="3" t="s">
        <v>6266</v>
      </c>
      <c r="E1555" s="3" t="s">
        <v>6267</v>
      </c>
      <c r="F1555" s="3" t="s">
        <v>6268</v>
      </c>
      <c r="G1555" s="3">
        <v>627</v>
      </c>
      <c r="H1555" s="11">
        <v>7.1500000000000008E-2</v>
      </c>
      <c r="I1555" s="11">
        <v>0.20949999999999999</v>
      </c>
      <c r="J1555" s="11">
        <v>0.113</v>
      </c>
      <c r="K1555" s="11">
        <v>0.20124999999999998</v>
      </c>
      <c r="L1555" s="9">
        <v>26.210743411791373</v>
      </c>
      <c r="M1555" s="9">
        <v>16.178073235939525</v>
      </c>
      <c r="N1555" s="9">
        <v>36.243413587643225</v>
      </c>
      <c r="O1555" s="9">
        <v>23.866954300174253</v>
      </c>
      <c r="P1555" s="9">
        <v>20.270030350313824</v>
      </c>
      <c r="Q1555" s="9">
        <v>27.463878250034679</v>
      </c>
      <c r="R1555" s="9">
        <f t="shared" si="146"/>
        <v>37.814109538204484</v>
      </c>
      <c r="S1555" s="9">
        <f t="shared" si="147"/>
        <v>23.340026028628419</v>
      </c>
      <c r="T1555" s="9">
        <f t="shared" si="148"/>
        <v>52.28819304778056</v>
      </c>
      <c r="U1555" s="9">
        <f t="shared" si="149"/>
        <v>34.432736609984914</v>
      </c>
      <c r="V1555" s="9">
        <f t="shared" si="150"/>
        <v>29.243472265066533</v>
      </c>
      <c r="W1555" s="9">
        <f t="shared" si="151"/>
        <v>39.622000954903292</v>
      </c>
      <c r="X1555" s="13">
        <v>-0.13514379964480025</v>
      </c>
      <c r="Y1555" s="13">
        <v>0.16778009268072125</v>
      </c>
      <c r="Z1555" s="13">
        <v>0.6795476380738168</v>
      </c>
      <c r="AA1555" s="2">
        <v>8</v>
      </c>
      <c r="AB1555" s="2">
        <v>8</v>
      </c>
      <c r="AC1555" s="2">
        <v>16</v>
      </c>
      <c r="AD1555" s="2" t="s">
        <v>3198</v>
      </c>
    </row>
    <row r="1556" spans="1:30" x14ac:dyDescent="0.25">
      <c r="A1556" s="7" t="s">
        <v>6269</v>
      </c>
      <c r="B1556" s="3" t="s">
        <v>6269</v>
      </c>
      <c r="C1556" s="3" t="s">
        <v>32</v>
      </c>
      <c r="D1556" s="3" t="s">
        <v>6270</v>
      </c>
      <c r="E1556" s="3" t="s">
        <v>6271</v>
      </c>
      <c r="F1556" s="3" t="s">
        <v>6272</v>
      </c>
      <c r="G1556" s="3">
        <v>105</v>
      </c>
      <c r="H1556" s="11">
        <v>5.3999999999999999E-2</v>
      </c>
      <c r="I1556" s="11">
        <v>9.8250000000000004E-2</v>
      </c>
      <c r="J1556" s="11">
        <v>6.4749999999999988E-2</v>
      </c>
      <c r="K1556" s="11">
        <v>9.2749999999999999E-2</v>
      </c>
      <c r="L1556" s="9">
        <v>49.315696436293777</v>
      </c>
      <c r="M1556" s="9">
        <v>40.072844608749399</v>
      </c>
      <c r="N1556" s="9">
        <v>58.558548263838155</v>
      </c>
      <c r="O1556" s="9">
        <v>49.490694996410561</v>
      </c>
      <c r="P1556" s="9">
        <v>34.209666300336885</v>
      </c>
      <c r="Q1556" s="9">
        <v>64.77172369248423</v>
      </c>
      <c r="R1556" s="9">
        <f t="shared" si="146"/>
        <v>71.147510686626561</v>
      </c>
      <c r="S1556" s="9">
        <f t="shared" si="147"/>
        <v>57.81289419135679</v>
      </c>
      <c r="T1556" s="9">
        <f t="shared" si="148"/>
        <v>84.482127181896331</v>
      </c>
      <c r="U1556" s="9">
        <f t="shared" si="149"/>
        <v>71.399980241469748</v>
      </c>
      <c r="V1556" s="9">
        <f t="shared" si="150"/>
        <v>49.354115921962318</v>
      </c>
      <c r="W1556" s="9">
        <f t="shared" si="151"/>
        <v>93.445844560977179</v>
      </c>
      <c r="X1556" s="13">
        <v>5.1103944830355411E-3</v>
      </c>
      <c r="Y1556" s="13">
        <v>6.0471687184734391E-3</v>
      </c>
      <c r="Z1556" s="13">
        <v>0.98617237164502858</v>
      </c>
      <c r="AA1556" s="2">
        <v>8</v>
      </c>
      <c r="AB1556" s="2">
        <v>8</v>
      </c>
      <c r="AC1556" s="2">
        <v>16</v>
      </c>
      <c r="AD1556" s="2" t="s">
        <v>6273</v>
      </c>
    </row>
    <row r="1557" spans="1:30" x14ac:dyDescent="0.25">
      <c r="A1557" s="7" t="s">
        <v>6274</v>
      </c>
      <c r="B1557" s="3" t="s">
        <v>6274</v>
      </c>
      <c r="C1557" s="3" t="s">
        <v>59</v>
      </c>
      <c r="D1557" s="3" t="s">
        <v>6275</v>
      </c>
      <c r="E1557" s="3" t="s">
        <v>6276</v>
      </c>
      <c r="F1557" s="3" t="s">
        <v>6277</v>
      </c>
      <c r="G1557" s="3">
        <v>105</v>
      </c>
      <c r="H1557" s="11">
        <v>5.3999999999999999E-2</v>
      </c>
      <c r="I1557" s="11">
        <v>9.8250000000000004E-2</v>
      </c>
      <c r="J1557" s="11">
        <v>6.4749999999999988E-2</v>
      </c>
      <c r="K1557" s="11">
        <v>9.2749999999999999E-2</v>
      </c>
      <c r="L1557" s="9">
        <v>49.315696436293777</v>
      </c>
      <c r="M1557" s="9">
        <v>40.072844608749399</v>
      </c>
      <c r="N1557" s="9">
        <v>58.558548263838155</v>
      </c>
      <c r="O1557" s="9">
        <v>49.490694996410561</v>
      </c>
      <c r="P1557" s="9">
        <v>34.209666300336885</v>
      </c>
      <c r="Q1557" s="9">
        <v>64.77172369248423</v>
      </c>
      <c r="R1557" s="9">
        <f t="shared" si="146"/>
        <v>71.147510686626561</v>
      </c>
      <c r="S1557" s="9">
        <f t="shared" si="147"/>
        <v>57.81289419135679</v>
      </c>
      <c r="T1557" s="9">
        <f t="shared" si="148"/>
        <v>84.482127181896331</v>
      </c>
      <c r="U1557" s="9">
        <f t="shared" si="149"/>
        <v>71.399980241469748</v>
      </c>
      <c r="V1557" s="9">
        <f t="shared" si="150"/>
        <v>49.354115921962318</v>
      </c>
      <c r="W1557" s="9">
        <f t="shared" si="151"/>
        <v>93.445844560977179</v>
      </c>
      <c r="X1557" s="13">
        <v>5.1103944830355411E-3</v>
      </c>
      <c r="Y1557" s="13">
        <v>6.0471687184734391E-3</v>
      </c>
      <c r="Z1557" s="13">
        <v>0.98617237164502858</v>
      </c>
      <c r="AA1557" s="2">
        <v>8</v>
      </c>
      <c r="AB1557" s="2">
        <v>8</v>
      </c>
      <c r="AC1557" s="2">
        <v>16</v>
      </c>
      <c r="AD1557" s="2" t="s">
        <v>6278</v>
      </c>
    </row>
    <row r="1558" spans="1:30" x14ac:dyDescent="0.25">
      <c r="A1558" s="7" t="s">
        <v>6279</v>
      </c>
      <c r="B1558" s="3" t="s">
        <v>6279</v>
      </c>
      <c r="C1558" s="3" t="s">
        <v>32</v>
      </c>
      <c r="D1558" s="3" t="s">
        <v>6280</v>
      </c>
      <c r="E1558" s="3" t="s">
        <v>6281</v>
      </c>
      <c r="F1558" s="3" t="s">
        <v>6282</v>
      </c>
      <c r="G1558" s="3">
        <v>134</v>
      </c>
      <c r="H1558" s="11">
        <v>0.32350000000000001</v>
      </c>
      <c r="I1558" s="11">
        <v>0.64050000000000007</v>
      </c>
      <c r="J1558" s="11">
        <v>0.31974999999999998</v>
      </c>
      <c r="K1558" s="11">
        <v>0.86549999999999994</v>
      </c>
      <c r="L1558" s="9">
        <v>7.826505917281561</v>
      </c>
      <c r="M1558" s="9">
        <v>4.210434385663568</v>
      </c>
      <c r="N1558" s="9">
        <v>11.442577448899552</v>
      </c>
      <c r="O1558" s="9">
        <v>6.0816469928392278</v>
      </c>
      <c r="P1558" s="9">
        <v>4.6487280357644281</v>
      </c>
      <c r="Q1558" s="9">
        <v>7.5145659499140276</v>
      </c>
      <c r="R1558" s="9">
        <f t="shared" si="146"/>
        <v>11.291261274350235</v>
      </c>
      <c r="S1558" s="9">
        <f t="shared" si="147"/>
        <v>6.0743728081851991</v>
      </c>
      <c r="T1558" s="9">
        <f t="shared" si="148"/>
        <v>16.508149740515272</v>
      </c>
      <c r="U1558" s="9">
        <f t="shared" si="149"/>
        <v>8.7739619570064313</v>
      </c>
      <c r="V1558" s="9">
        <f t="shared" si="150"/>
        <v>6.7066968836388323</v>
      </c>
      <c r="W1558" s="9">
        <f t="shared" si="151"/>
        <v>10.84122703037403</v>
      </c>
      <c r="X1558" s="13">
        <v>-0.36390629321223528</v>
      </c>
      <c r="Y1558" s="13">
        <v>0.4134530634151653</v>
      </c>
      <c r="Z1558" s="13">
        <v>0.38596412259874752</v>
      </c>
      <c r="AA1558" s="2">
        <v>8</v>
      </c>
      <c r="AB1558" s="2">
        <v>8</v>
      </c>
      <c r="AC1558" s="2">
        <v>16</v>
      </c>
      <c r="AD1558" s="2" t="s">
        <v>6283</v>
      </c>
    </row>
    <row r="1559" spans="1:30" x14ac:dyDescent="0.25">
      <c r="A1559" s="7" t="s">
        <v>6284</v>
      </c>
      <c r="B1559" s="3" t="s">
        <v>6284</v>
      </c>
      <c r="C1559" s="3" t="s">
        <v>59</v>
      </c>
      <c r="D1559" s="3" t="s">
        <v>6285</v>
      </c>
      <c r="E1559" s="3" t="s">
        <v>6281</v>
      </c>
      <c r="F1559" s="3" t="s">
        <v>6282</v>
      </c>
      <c r="G1559" s="3">
        <v>134</v>
      </c>
      <c r="H1559" s="11">
        <v>0.32350000000000001</v>
      </c>
      <c r="I1559" s="11">
        <v>0.64050000000000007</v>
      </c>
      <c r="J1559" s="11">
        <v>0.31974999999999998</v>
      </c>
      <c r="K1559" s="11">
        <v>0.86549999999999994</v>
      </c>
      <c r="L1559" s="9">
        <v>7.826505917281561</v>
      </c>
      <c r="M1559" s="9">
        <v>4.210434385663568</v>
      </c>
      <c r="N1559" s="9">
        <v>11.442577448899552</v>
      </c>
      <c r="O1559" s="9">
        <v>6.0816469928392278</v>
      </c>
      <c r="P1559" s="9">
        <v>4.6487280357644281</v>
      </c>
      <c r="Q1559" s="9">
        <v>7.5145659499140276</v>
      </c>
      <c r="R1559" s="9">
        <f t="shared" si="146"/>
        <v>11.291261274350235</v>
      </c>
      <c r="S1559" s="9">
        <f t="shared" si="147"/>
        <v>6.0743728081851991</v>
      </c>
      <c r="T1559" s="9">
        <f t="shared" si="148"/>
        <v>16.508149740515272</v>
      </c>
      <c r="U1559" s="9">
        <f t="shared" si="149"/>
        <v>8.7739619570064313</v>
      </c>
      <c r="V1559" s="9">
        <f t="shared" si="150"/>
        <v>6.7066968836388323</v>
      </c>
      <c r="W1559" s="9">
        <f t="shared" si="151"/>
        <v>10.84122703037403</v>
      </c>
      <c r="X1559" s="13">
        <v>-0.36390629321223528</v>
      </c>
      <c r="Y1559" s="13">
        <v>0.4134530634151653</v>
      </c>
      <c r="Z1559" s="13">
        <v>0.38596412259874752</v>
      </c>
      <c r="AA1559" s="2">
        <v>8</v>
      </c>
      <c r="AB1559" s="2">
        <v>8</v>
      </c>
      <c r="AC1559" s="2">
        <v>16</v>
      </c>
      <c r="AD1559" s="2" t="s">
        <v>6286</v>
      </c>
    </row>
    <row r="1560" spans="1:30" x14ac:dyDescent="0.25">
      <c r="A1560" s="7" t="s">
        <v>6287</v>
      </c>
      <c r="B1560" s="3" t="s">
        <v>6287</v>
      </c>
      <c r="C1560" s="3" t="s">
        <v>32</v>
      </c>
      <c r="D1560" s="3" t="s">
        <v>6288</v>
      </c>
      <c r="E1560" s="3" t="s">
        <v>6289</v>
      </c>
      <c r="F1560" s="3" t="s">
        <v>6290</v>
      </c>
      <c r="G1560" s="3">
        <v>1551</v>
      </c>
      <c r="H1560" s="11">
        <v>0.26100000000000001</v>
      </c>
      <c r="I1560" s="11">
        <v>0.58799999999999997</v>
      </c>
      <c r="J1560" s="11">
        <v>0.24775000000000003</v>
      </c>
      <c r="K1560" s="11">
        <v>0.49474999999999997</v>
      </c>
      <c r="L1560" s="9">
        <v>8.7398773506533978</v>
      </c>
      <c r="M1560" s="9">
        <v>5.7015379362756615</v>
      </c>
      <c r="N1560" s="9">
        <v>11.778216765031132</v>
      </c>
      <c r="O1560" s="9">
        <v>10.484368801244957</v>
      </c>
      <c r="P1560" s="9">
        <v>5.3646851599552896</v>
      </c>
      <c r="Q1560" s="9">
        <v>15.604052442534623</v>
      </c>
      <c r="R1560" s="9">
        <f t="shared" si="146"/>
        <v>12.60897771176543</v>
      </c>
      <c r="S1560" s="9">
        <f t="shared" si="147"/>
        <v>8.2255805061051923</v>
      </c>
      <c r="T1560" s="9">
        <f t="shared" si="148"/>
        <v>16.992374917425664</v>
      </c>
      <c r="U1560" s="9">
        <f t="shared" si="149"/>
        <v>15.125746876407065</v>
      </c>
      <c r="V1560" s="9">
        <f t="shared" si="150"/>
        <v>7.7396046761981117</v>
      </c>
      <c r="W1560" s="9">
        <f t="shared" si="151"/>
        <v>22.511889076616018</v>
      </c>
      <c r="X1560" s="13">
        <v>0.26255506913325005</v>
      </c>
      <c r="Y1560" s="13">
        <v>0.23843401667293201</v>
      </c>
      <c r="Z1560" s="13">
        <v>0.57751860973630154</v>
      </c>
      <c r="AA1560" s="2">
        <v>8</v>
      </c>
      <c r="AB1560" s="2">
        <v>8</v>
      </c>
      <c r="AC1560" s="2">
        <v>16</v>
      </c>
      <c r="AD1560" s="2" t="s">
        <v>1040</v>
      </c>
    </row>
    <row r="1561" spans="1:30" x14ac:dyDescent="0.25">
      <c r="A1561" s="7" t="s">
        <v>6291</v>
      </c>
      <c r="B1561" s="3" t="s">
        <v>6291</v>
      </c>
      <c r="C1561" s="3" t="s">
        <v>32</v>
      </c>
      <c r="D1561" s="3" t="s">
        <v>6292</v>
      </c>
      <c r="E1561" s="3" t="s">
        <v>6293</v>
      </c>
      <c r="F1561" s="3" t="s">
        <v>6294</v>
      </c>
      <c r="G1561" s="3">
        <v>475</v>
      </c>
      <c r="H1561" s="11">
        <v>0.80874999999999997</v>
      </c>
      <c r="I1561" s="11">
        <v>1.1655</v>
      </c>
      <c r="J1561" s="11">
        <v>0.83824999999999994</v>
      </c>
      <c r="K1561" s="11">
        <v>1.5055000000000001</v>
      </c>
      <c r="L1561" s="9">
        <v>2.5644564869461171</v>
      </c>
      <c r="M1561" s="9">
        <v>1.52635906908828</v>
      </c>
      <c r="N1561" s="9">
        <v>3.6025539048039543</v>
      </c>
      <c r="O1561" s="9">
        <v>2.1556387581128504</v>
      </c>
      <c r="P1561" s="9">
        <v>1.2422719137886336</v>
      </c>
      <c r="Q1561" s="9">
        <v>3.0690056024370675</v>
      </c>
      <c r="R1561" s="9">
        <f t="shared" si="146"/>
        <v>3.6997286562926961</v>
      </c>
      <c r="S1561" s="9">
        <f t="shared" si="147"/>
        <v>2.2020706595895563</v>
      </c>
      <c r="T1561" s="9">
        <f t="shared" si="148"/>
        <v>5.1973866529958359</v>
      </c>
      <c r="U1561" s="9">
        <f t="shared" si="149"/>
        <v>3.1099293462774531</v>
      </c>
      <c r="V1561" s="9">
        <f t="shared" si="150"/>
        <v>1.7922195294585035</v>
      </c>
      <c r="W1561" s="9">
        <f t="shared" si="151"/>
        <v>4.4276391630964032</v>
      </c>
      <c r="X1561" s="13">
        <v>-0.25053766068735583</v>
      </c>
      <c r="Y1561" s="13">
        <v>0.24112248135968814</v>
      </c>
      <c r="Z1561" s="13">
        <v>0.57395457055772214</v>
      </c>
      <c r="AA1561" s="2">
        <v>8</v>
      </c>
      <c r="AB1561" s="2">
        <v>8</v>
      </c>
      <c r="AC1561" s="2">
        <v>16</v>
      </c>
      <c r="AD1561" s="2" t="s">
        <v>885</v>
      </c>
    </row>
    <row r="1562" spans="1:30" x14ac:dyDescent="0.25">
      <c r="A1562" s="7" t="s">
        <v>6295</v>
      </c>
      <c r="B1562" s="3" t="s">
        <v>6295</v>
      </c>
      <c r="C1562" s="3" t="s">
        <v>59</v>
      </c>
      <c r="D1562" s="3" t="s">
        <v>6296</v>
      </c>
      <c r="E1562" s="3" t="s">
        <v>6297</v>
      </c>
      <c r="F1562" s="3" t="s">
        <v>6294</v>
      </c>
      <c r="G1562" s="3">
        <v>475</v>
      </c>
      <c r="H1562" s="11">
        <v>0.80874999999999997</v>
      </c>
      <c r="I1562" s="11">
        <v>1.1655</v>
      </c>
      <c r="J1562" s="11">
        <v>0.83824999999999994</v>
      </c>
      <c r="K1562" s="11">
        <v>1.5055000000000001</v>
      </c>
      <c r="L1562" s="9">
        <v>2.5644564869461171</v>
      </c>
      <c r="M1562" s="9">
        <v>1.52635906908828</v>
      </c>
      <c r="N1562" s="9">
        <v>3.6025539048039543</v>
      </c>
      <c r="O1562" s="9">
        <v>2.1556387581128504</v>
      </c>
      <c r="P1562" s="9">
        <v>1.2422719137886336</v>
      </c>
      <c r="Q1562" s="9">
        <v>3.0690056024370675</v>
      </c>
      <c r="R1562" s="9">
        <f t="shared" si="146"/>
        <v>3.6997286562926961</v>
      </c>
      <c r="S1562" s="9">
        <f t="shared" si="147"/>
        <v>2.2020706595895563</v>
      </c>
      <c r="T1562" s="9">
        <f t="shared" si="148"/>
        <v>5.1973866529958359</v>
      </c>
      <c r="U1562" s="9">
        <f t="shared" si="149"/>
        <v>3.1099293462774531</v>
      </c>
      <c r="V1562" s="9">
        <f t="shared" si="150"/>
        <v>1.7922195294585035</v>
      </c>
      <c r="W1562" s="9">
        <f t="shared" si="151"/>
        <v>4.4276391630964032</v>
      </c>
      <c r="X1562" s="13">
        <v>-0.25053766068735583</v>
      </c>
      <c r="Y1562" s="13">
        <v>0.24112248135968814</v>
      </c>
      <c r="Z1562" s="13">
        <v>0.57395457055772214</v>
      </c>
      <c r="AA1562" s="2">
        <v>8</v>
      </c>
      <c r="AB1562" s="2">
        <v>8</v>
      </c>
      <c r="AC1562" s="2">
        <v>16</v>
      </c>
      <c r="AD1562" s="2" t="s">
        <v>75</v>
      </c>
    </row>
    <row r="1563" spans="1:30" x14ac:dyDescent="0.25">
      <c r="A1563" s="7" t="s">
        <v>6298</v>
      </c>
      <c r="B1563" s="3" t="s">
        <v>6298</v>
      </c>
      <c r="C1563" s="3" t="s">
        <v>32</v>
      </c>
      <c r="D1563" s="3" t="s">
        <v>6299</v>
      </c>
      <c r="E1563" s="3" t="s">
        <v>6300</v>
      </c>
      <c r="F1563" s="3" t="s">
        <v>6301</v>
      </c>
      <c r="G1563" s="3">
        <v>200</v>
      </c>
      <c r="H1563" s="11">
        <v>0.1855</v>
      </c>
      <c r="I1563" s="11">
        <v>0.54949999999999999</v>
      </c>
      <c r="J1563" s="11">
        <v>0.33500000000000002</v>
      </c>
      <c r="K1563" s="11">
        <v>0.61749999999999994</v>
      </c>
      <c r="L1563" s="9">
        <v>10.086824573699236</v>
      </c>
      <c r="M1563" s="9">
        <v>7.3460967991639512</v>
      </c>
      <c r="N1563" s="9">
        <v>12.827552348234521</v>
      </c>
      <c r="O1563" s="9">
        <v>7.6772360201504197</v>
      </c>
      <c r="P1563" s="9">
        <v>4.9542332018104958</v>
      </c>
      <c r="Q1563" s="9">
        <v>10.400238838490344</v>
      </c>
      <c r="R1563" s="9">
        <f t="shared" si="146"/>
        <v>14.552211790792819</v>
      </c>
      <c r="S1563" s="9">
        <f t="shared" si="147"/>
        <v>10.59817742204412</v>
      </c>
      <c r="T1563" s="9">
        <f t="shared" si="148"/>
        <v>18.506246159541522</v>
      </c>
      <c r="U1563" s="9">
        <f t="shared" si="149"/>
        <v>11.075910334005133</v>
      </c>
      <c r="V1563" s="9">
        <f t="shared" si="150"/>
        <v>7.1474476716594539</v>
      </c>
      <c r="W1563" s="9">
        <f t="shared" si="151"/>
        <v>15.004372996350812</v>
      </c>
      <c r="X1563" s="13">
        <v>-0.39381316562885382</v>
      </c>
      <c r="Y1563" s="13">
        <v>0.65062433678986764</v>
      </c>
      <c r="Z1563" s="13">
        <v>0.22355050908443586</v>
      </c>
      <c r="AA1563" s="2">
        <v>8</v>
      </c>
      <c r="AB1563" s="2">
        <v>8</v>
      </c>
      <c r="AC1563" s="2">
        <v>16</v>
      </c>
      <c r="AD1563" s="2" t="s">
        <v>75</v>
      </c>
    </row>
    <row r="1564" spans="1:30" x14ac:dyDescent="0.25">
      <c r="A1564" s="7" t="s">
        <v>6302</v>
      </c>
      <c r="B1564" s="3" t="s">
        <v>6302</v>
      </c>
      <c r="C1564" s="3" t="s">
        <v>59</v>
      </c>
      <c r="D1564" s="3" t="s">
        <v>6303</v>
      </c>
      <c r="E1564" s="3" t="s">
        <v>6304</v>
      </c>
      <c r="F1564" s="3" t="s">
        <v>6301</v>
      </c>
      <c r="G1564" s="3">
        <v>176</v>
      </c>
      <c r="H1564" s="11">
        <v>0.1855</v>
      </c>
      <c r="I1564" s="11">
        <v>0.54949999999999999</v>
      </c>
      <c r="J1564" s="11">
        <v>0.33500000000000002</v>
      </c>
      <c r="K1564" s="11">
        <v>0.61749999999999994</v>
      </c>
      <c r="L1564" s="9">
        <v>10.086824573699236</v>
      </c>
      <c r="M1564" s="9">
        <v>7.3460967991639512</v>
      </c>
      <c r="N1564" s="9">
        <v>12.827552348234521</v>
      </c>
      <c r="O1564" s="9">
        <v>7.6772360201504197</v>
      </c>
      <c r="P1564" s="9">
        <v>4.9542332018104958</v>
      </c>
      <c r="Q1564" s="9">
        <v>10.400238838490344</v>
      </c>
      <c r="R1564" s="9">
        <f t="shared" si="146"/>
        <v>14.552211790792819</v>
      </c>
      <c r="S1564" s="9">
        <f t="shared" si="147"/>
        <v>10.59817742204412</v>
      </c>
      <c r="T1564" s="9">
        <f t="shared" si="148"/>
        <v>18.506246159541522</v>
      </c>
      <c r="U1564" s="9">
        <f t="shared" si="149"/>
        <v>11.075910334005133</v>
      </c>
      <c r="V1564" s="9">
        <f t="shared" si="150"/>
        <v>7.1474476716594539</v>
      </c>
      <c r="W1564" s="9">
        <f t="shared" si="151"/>
        <v>15.004372996350812</v>
      </c>
      <c r="X1564" s="13">
        <v>-0.39381316562885382</v>
      </c>
      <c r="Y1564" s="13">
        <v>0.65062433678986764</v>
      </c>
      <c r="Z1564" s="13">
        <v>0.22355050908443586</v>
      </c>
      <c r="AA1564" s="2">
        <v>8</v>
      </c>
      <c r="AB1564" s="2">
        <v>8</v>
      </c>
      <c r="AC1564" s="2">
        <v>16</v>
      </c>
      <c r="AD1564" s="2" t="s">
        <v>6305</v>
      </c>
    </row>
    <row r="1565" spans="1:30" x14ac:dyDescent="0.25">
      <c r="A1565" s="7" t="s">
        <v>6306</v>
      </c>
      <c r="B1565" s="3" t="s">
        <v>6306</v>
      </c>
      <c r="C1565" s="3" t="s">
        <v>59</v>
      </c>
      <c r="D1565" s="3" t="s">
        <v>6307</v>
      </c>
      <c r="E1565" s="3" t="s">
        <v>6308</v>
      </c>
      <c r="F1565" s="3" t="s">
        <v>6309</v>
      </c>
      <c r="G1565" s="3">
        <v>200</v>
      </c>
      <c r="H1565" s="11">
        <v>0.1855</v>
      </c>
      <c r="I1565" s="11">
        <v>0.54949999999999999</v>
      </c>
      <c r="J1565" s="11">
        <v>0.33500000000000002</v>
      </c>
      <c r="K1565" s="11">
        <v>0.61749999999999994</v>
      </c>
      <c r="L1565" s="9">
        <v>10.086824573699236</v>
      </c>
      <c r="M1565" s="9">
        <v>7.3460967991639512</v>
      </c>
      <c r="N1565" s="9">
        <v>12.827552348234521</v>
      </c>
      <c r="O1565" s="9">
        <v>7.6772360201504197</v>
      </c>
      <c r="P1565" s="9">
        <v>4.9542332018104958</v>
      </c>
      <c r="Q1565" s="9">
        <v>10.400238838490344</v>
      </c>
      <c r="R1565" s="9">
        <f t="shared" si="146"/>
        <v>14.552211790792819</v>
      </c>
      <c r="S1565" s="9">
        <f t="shared" si="147"/>
        <v>10.59817742204412</v>
      </c>
      <c r="T1565" s="9">
        <f t="shared" si="148"/>
        <v>18.506246159541522</v>
      </c>
      <c r="U1565" s="9">
        <f t="shared" si="149"/>
        <v>11.075910334005133</v>
      </c>
      <c r="V1565" s="9">
        <f t="shared" si="150"/>
        <v>7.1474476716594539</v>
      </c>
      <c r="W1565" s="9">
        <f t="shared" si="151"/>
        <v>15.004372996350812</v>
      </c>
      <c r="X1565" s="13">
        <v>-0.39381316562885382</v>
      </c>
      <c r="Y1565" s="13">
        <v>0.65062433678986764</v>
      </c>
      <c r="Z1565" s="13">
        <v>0.22355050908443586</v>
      </c>
      <c r="AA1565" s="2">
        <v>8</v>
      </c>
      <c r="AB1565" s="2">
        <v>8</v>
      </c>
      <c r="AC1565" s="2">
        <v>16</v>
      </c>
      <c r="AD1565" s="2" t="s">
        <v>75</v>
      </c>
    </row>
    <row r="1566" spans="1:30" x14ac:dyDescent="0.25">
      <c r="A1566" s="7" t="s">
        <v>6310</v>
      </c>
      <c r="B1566" s="3" t="s">
        <v>6310</v>
      </c>
      <c r="C1566" s="3" t="s">
        <v>32</v>
      </c>
      <c r="D1566" s="3" t="s">
        <v>6311</v>
      </c>
      <c r="E1566" s="3" t="s">
        <v>6312</v>
      </c>
      <c r="F1566" s="3" t="s">
        <v>6313</v>
      </c>
      <c r="G1566" s="3">
        <v>562</v>
      </c>
      <c r="H1566" s="11">
        <v>0.21975</v>
      </c>
      <c r="I1566" s="11">
        <v>0.38324999999999998</v>
      </c>
      <c r="J1566" s="11">
        <v>0.23900000000000002</v>
      </c>
      <c r="K1566" s="11">
        <v>0.39574999999999999</v>
      </c>
      <c r="L1566" s="9">
        <v>12.277100587553617</v>
      </c>
      <c r="M1566" s="9">
        <v>9.7291362436737518</v>
      </c>
      <c r="N1566" s="9">
        <v>14.825064931433484</v>
      </c>
      <c r="O1566" s="9">
        <v>11.796532528538386</v>
      </c>
      <c r="P1566" s="9">
        <v>8.1301126075021326</v>
      </c>
      <c r="Q1566" s="9">
        <v>15.462952449574638</v>
      </c>
      <c r="R1566" s="9">
        <f t="shared" si="146"/>
        <v>17.712112134158584</v>
      </c>
      <c r="S1566" s="9">
        <f t="shared" si="147"/>
        <v>14.036176610881199</v>
      </c>
      <c r="T1566" s="9">
        <f t="shared" si="148"/>
        <v>21.388047657435969</v>
      </c>
      <c r="U1566" s="9">
        <f t="shared" si="149"/>
        <v>17.018798978607673</v>
      </c>
      <c r="V1566" s="9">
        <f t="shared" si="150"/>
        <v>11.729273140712166</v>
      </c>
      <c r="W1566" s="9">
        <f t="shared" si="151"/>
        <v>22.30832481650318</v>
      </c>
      <c r="X1566" s="13">
        <v>-5.7607031639100505E-2</v>
      </c>
      <c r="Y1566" s="13">
        <v>7.3732070767695848E-2</v>
      </c>
      <c r="Z1566" s="13">
        <v>0.84385519667582443</v>
      </c>
      <c r="AA1566" s="2">
        <v>8</v>
      </c>
      <c r="AB1566" s="2">
        <v>8</v>
      </c>
      <c r="AC1566" s="2">
        <v>16</v>
      </c>
      <c r="AD1566" s="2" t="s">
        <v>75</v>
      </c>
    </row>
    <row r="1567" spans="1:30" x14ac:dyDescent="0.25">
      <c r="A1567" s="7" t="s">
        <v>6314</v>
      </c>
      <c r="B1567" s="3" t="s">
        <v>6314</v>
      </c>
      <c r="C1567" s="3" t="s">
        <v>59</v>
      </c>
      <c r="D1567" s="3" t="s">
        <v>6315</v>
      </c>
      <c r="E1567" s="3" t="s">
        <v>6316</v>
      </c>
      <c r="F1567" s="3" t="s">
        <v>6313</v>
      </c>
      <c r="G1567" s="3">
        <v>590</v>
      </c>
      <c r="H1567" s="11">
        <v>0.21975</v>
      </c>
      <c r="I1567" s="11">
        <v>0.38324999999999998</v>
      </c>
      <c r="J1567" s="11">
        <v>0.23900000000000002</v>
      </c>
      <c r="K1567" s="11">
        <v>0.39574999999999999</v>
      </c>
      <c r="L1567" s="9">
        <v>12.277100587553617</v>
      </c>
      <c r="M1567" s="9">
        <v>9.7291362436737518</v>
      </c>
      <c r="N1567" s="9">
        <v>14.825064931433484</v>
      </c>
      <c r="O1567" s="9">
        <v>11.796532528538386</v>
      </c>
      <c r="P1567" s="9">
        <v>8.1301126075021326</v>
      </c>
      <c r="Q1567" s="9">
        <v>15.462952449574638</v>
      </c>
      <c r="R1567" s="9">
        <f t="shared" si="146"/>
        <v>17.712112134158584</v>
      </c>
      <c r="S1567" s="9">
        <f t="shared" si="147"/>
        <v>14.036176610881199</v>
      </c>
      <c r="T1567" s="9">
        <f t="shared" si="148"/>
        <v>21.388047657435969</v>
      </c>
      <c r="U1567" s="9">
        <f t="shared" si="149"/>
        <v>17.018798978607673</v>
      </c>
      <c r="V1567" s="9">
        <f t="shared" si="150"/>
        <v>11.729273140712166</v>
      </c>
      <c r="W1567" s="9">
        <f t="shared" si="151"/>
        <v>22.30832481650318</v>
      </c>
      <c r="X1567" s="13">
        <v>-5.7607031639100505E-2</v>
      </c>
      <c r="Y1567" s="13">
        <v>7.3732070767695848E-2</v>
      </c>
      <c r="Z1567" s="13">
        <v>0.84385519667582443</v>
      </c>
      <c r="AA1567" s="2">
        <v>8</v>
      </c>
      <c r="AB1567" s="2">
        <v>8</v>
      </c>
      <c r="AC1567" s="2">
        <v>16</v>
      </c>
      <c r="AD1567" s="2" t="s">
        <v>6317</v>
      </c>
    </row>
    <row r="1568" spans="1:30" x14ac:dyDescent="0.25">
      <c r="A1568" s="7" t="s">
        <v>6318</v>
      </c>
      <c r="B1568" s="3" t="s">
        <v>6318</v>
      </c>
      <c r="C1568" s="3" t="s">
        <v>59</v>
      </c>
      <c r="D1568" s="3" t="s">
        <v>6319</v>
      </c>
      <c r="E1568" s="3" t="s">
        <v>6316</v>
      </c>
      <c r="F1568" s="3" t="s">
        <v>6313</v>
      </c>
      <c r="G1568" s="3">
        <v>584</v>
      </c>
      <c r="H1568" s="11">
        <v>0.21975</v>
      </c>
      <c r="I1568" s="11">
        <v>0.38324999999999998</v>
      </c>
      <c r="J1568" s="11">
        <v>0.23900000000000002</v>
      </c>
      <c r="K1568" s="11">
        <v>0.39574999999999999</v>
      </c>
      <c r="L1568" s="9">
        <v>12.277100587553617</v>
      </c>
      <c r="M1568" s="9">
        <v>9.7291362436737518</v>
      </c>
      <c r="N1568" s="9">
        <v>14.825064931433484</v>
      </c>
      <c r="O1568" s="9">
        <v>11.796532528538386</v>
      </c>
      <c r="P1568" s="9">
        <v>8.1301126075021326</v>
      </c>
      <c r="Q1568" s="9">
        <v>15.462952449574638</v>
      </c>
      <c r="R1568" s="9">
        <f t="shared" si="146"/>
        <v>17.712112134158584</v>
      </c>
      <c r="S1568" s="9">
        <f t="shared" si="147"/>
        <v>14.036176610881199</v>
      </c>
      <c r="T1568" s="9">
        <f t="shared" si="148"/>
        <v>21.388047657435969</v>
      </c>
      <c r="U1568" s="9">
        <f t="shared" si="149"/>
        <v>17.018798978607673</v>
      </c>
      <c r="V1568" s="9">
        <f t="shared" si="150"/>
        <v>11.729273140712166</v>
      </c>
      <c r="W1568" s="9">
        <f t="shared" si="151"/>
        <v>22.30832481650318</v>
      </c>
      <c r="X1568" s="13">
        <v>-5.7607031639100505E-2</v>
      </c>
      <c r="Y1568" s="13">
        <v>7.3732070767695848E-2</v>
      </c>
      <c r="Z1568" s="13">
        <v>0.84385519667582443</v>
      </c>
      <c r="AA1568" s="2">
        <v>8</v>
      </c>
      <c r="AB1568" s="2">
        <v>8</v>
      </c>
      <c r="AC1568" s="2">
        <v>16</v>
      </c>
      <c r="AD1568" s="2" t="s">
        <v>6320</v>
      </c>
    </row>
    <row r="1569" spans="1:30" x14ac:dyDescent="0.25">
      <c r="A1569" s="7" t="s">
        <v>6321</v>
      </c>
      <c r="B1569" s="3" t="s">
        <v>6321</v>
      </c>
      <c r="C1569" s="3" t="s">
        <v>59</v>
      </c>
      <c r="D1569" s="3" t="s">
        <v>6322</v>
      </c>
      <c r="E1569" s="3" t="s">
        <v>6323</v>
      </c>
      <c r="F1569" s="3" t="s">
        <v>6324</v>
      </c>
      <c r="G1569" s="3">
        <v>284</v>
      </c>
      <c r="H1569" s="11">
        <v>8.199999999999999E-2</v>
      </c>
      <c r="I1569" s="11">
        <v>0.16200000000000001</v>
      </c>
      <c r="J1569" s="11">
        <v>8.1750000000000003E-2</v>
      </c>
      <c r="K1569" s="11">
        <v>0.13950000000000001</v>
      </c>
      <c r="L1569" s="9">
        <v>30.979256378813737</v>
      </c>
      <c r="M1569" s="9">
        <v>19.753250080941616</v>
      </c>
      <c r="N1569" s="9">
        <v>42.205262676685855</v>
      </c>
      <c r="O1569" s="9">
        <v>34.319598059539324</v>
      </c>
      <c r="P1569" s="9">
        <v>25.521604007231311</v>
      </c>
      <c r="Q1569" s="9">
        <v>43.117592111847344</v>
      </c>
      <c r="R1569" s="9">
        <f t="shared" si="146"/>
        <v>44.693619548142365</v>
      </c>
      <c r="S1569" s="9">
        <f t="shared" si="147"/>
        <v>28.497915933213985</v>
      </c>
      <c r="T1569" s="9">
        <f t="shared" si="148"/>
        <v>60.889323163070742</v>
      </c>
      <c r="U1569" s="9">
        <f t="shared" si="149"/>
        <v>49.512713925799872</v>
      </c>
      <c r="V1569" s="9">
        <f t="shared" si="150"/>
        <v>36.819891536764509</v>
      </c>
      <c r="W1569" s="9">
        <f t="shared" si="151"/>
        <v>62.20553631483525</v>
      </c>
      <c r="X1569" s="13">
        <v>0.14773014222191067</v>
      </c>
      <c r="Y1569" s="13">
        <v>0.1810052460299435</v>
      </c>
      <c r="Z1569" s="13">
        <v>0.659165932847259</v>
      </c>
      <c r="AA1569" s="2">
        <v>8</v>
      </c>
      <c r="AB1569" s="2">
        <v>8</v>
      </c>
      <c r="AC1569" s="2">
        <v>16</v>
      </c>
      <c r="AD1569" s="2" t="s">
        <v>75</v>
      </c>
    </row>
    <row r="1570" spans="1:30" x14ac:dyDescent="0.25">
      <c r="A1570" s="7" t="s">
        <v>6325</v>
      </c>
      <c r="B1570" s="3" t="s">
        <v>6325</v>
      </c>
      <c r="C1570" s="3" t="s">
        <v>32</v>
      </c>
      <c r="D1570" s="3" t="s">
        <v>6326</v>
      </c>
      <c r="E1570" s="3" t="s">
        <v>6327</v>
      </c>
      <c r="F1570" s="3" t="s">
        <v>6328</v>
      </c>
      <c r="G1570" s="3">
        <v>742</v>
      </c>
      <c r="H1570" s="11">
        <v>0.21825</v>
      </c>
      <c r="I1570" s="11">
        <v>0.40799999999999997</v>
      </c>
      <c r="J1570" s="11">
        <v>0.23874999999999999</v>
      </c>
      <c r="K1570" s="11">
        <v>0.32625000000000004</v>
      </c>
      <c r="L1570" s="9">
        <v>11.819774042393403</v>
      </c>
      <c r="M1570" s="9">
        <v>9.1602781900735071</v>
      </c>
      <c r="N1570" s="9">
        <v>14.479269894713298</v>
      </c>
      <c r="O1570" s="9">
        <v>13.370210047358444</v>
      </c>
      <c r="P1570" s="9">
        <v>9.6768837927132711</v>
      </c>
      <c r="Q1570" s="9">
        <v>17.063536302003619</v>
      </c>
      <c r="R1570" s="9">
        <f t="shared" si="146"/>
        <v>17.052329395389059</v>
      </c>
      <c r="S1570" s="9">
        <f t="shared" si="147"/>
        <v>13.215487917982378</v>
      </c>
      <c r="T1570" s="9">
        <f t="shared" si="148"/>
        <v>20.889170872795738</v>
      </c>
      <c r="U1570" s="9">
        <f t="shared" si="149"/>
        <v>19.289135730967821</v>
      </c>
      <c r="V1570" s="9">
        <f t="shared" si="150"/>
        <v>13.960792259006221</v>
      </c>
      <c r="W1570" s="9">
        <f t="shared" si="151"/>
        <v>24.617479202929424</v>
      </c>
      <c r="X1570" s="13">
        <v>0.17781967459328682</v>
      </c>
      <c r="Y1570" s="13">
        <v>0.2884607065839262</v>
      </c>
      <c r="Z1570" s="13">
        <v>0.514682371532872</v>
      </c>
      <c r="AA1570" s="2">
        <v>8</v>
      </c>
      <c r="AB1570" s="2">
        <v>8</v>
      </c>
      <c r="AC1570" s="2">
        <v>16</v>
      </c>
      <c r="AD1570" s="2" t="s">
        <v>6329</v>
      </c>
    </row>
    <row r="1571" spans="1:30" x14ac:dyDescent="0.25">
      <c r="A1571" s="7" t="s">
        <v>6330</v>
      </c>
      <c r="B1571" s="3" t="s">
        <v>6330</v>
      </c>
      <c r="C1571" s="3" t="s">
        <v>59</v>
      </c>
      <c r="D1571" s="3" t="s">
        <v>6331</v>
      </c>
      <c r="E1571" s="3" t="s">
        <v>6332</v>
      </c>
      <c r="F1571" s="3" t="s">
        <v>6333</v>
      </c>
      <c r="G1571" s="3">
        <v>1175</v>
      </c>
      <c r="H1571" s="11">
        <v>0.32224999999999998</v>
      </c>
      <c r="I1571" s="11">
        <v>0.83574999999999988</v>
      </c>
      <c r="J1571" s="11">
        <v>0.14275000000000002</v>
      </c>
      <c r="K1571" s="11">
        <v>0.87224999999999997</v>
      </c>
      <c r="L1571" s="9">
        <v>6.3251793658588982</v>
      </c>
      <c r="M1571" s="9">
        <v>4.5103070971916459</v>
      </c>
      <c r="N1571" s="9">
        <v>8.1400516345261504</v>
      </c>
      <c r="O1571" s="9">
        <v>7.9953523234395076</v>
      </c>
      <c r="P1571" s="9">
        <v>4.247202419852254</v>
      </c>
      <c r="Q1571" s="9">
        <v>11.743502227026763</v>
      </c>
      <c r="R1571" s="9">
        <f t="shared" si="146"/>
        <v>9.1253049038578311</v>
      </c>
      <c r="S1571" s="9">
        <f t="shared" si="147"/>
        <v>6.506997682004684</v>
      </c>
      <c r="T1571" s="9">
        <f t="shared" si="148"/>
        <v>11.743612125710978</v>
      </c>
      <c r="U1571" s="9">
        <f t="shared" si="149"/>
        <v>11.53485514718623</v>
      </c>
      <c r="V1571" s="9">
        <f t="shared" si="150"/>
        <v>6.1274178687724525</v>
      </c>
      <c r="W1571" s="9">
        <f t="shared" si="151"/>
        <v>16.942292425600009</v>
      </c>
      <c r="X1571" s="13">
        <v>0.33805521743307687</v>
      </c>
      <c r="Y1571" s="13">
        <v>0.35641056645472591</v>
      </c>
      <c r="Z1571" s="13">
        <v>0.44013857551407737</v>
      </c>
      <c r="AA1571" s="2">
        <v>8</v>
      </c>
      <c r="AB1571" s="2">
        <v>8</v>
      </c>
      <c r="AC1571" s="2">
        <v>16</v>
      </c>
      <c r="AD1571" s="2" t="s">
        <v>6334</v>
      </c>
    </row>
    <row r="1572" spans="1:30" x14ac:dyDescent="0.25">
      <c r="A1572" s="7" t="s">
        <v>6335</v>
      </c>
      <c r="B1572" s="3" t="s">
        <v>6335</v>
      </c>
      <c r="C1572" s="3" t="s">
        <v>32</v>
      </c>
      <c r="D1572" s="3" t="s">
        <v>6336</v>
      </c>
      <c r="E1572" s="3" t="s">
        <v>6337</v>
      </c>
      <c r="F1572" s="3" t="s">
        <v>6338</v>
      </c>
      <c r="G1572" s="3">
        <v>1358</v>
      </c>
      <c r="H1572" s="11">
        <v>8.7749999999999995E-2</v>
      </c>
      <c r="I1572" s="11">
        <v>0.12325</v>
      </c>
      <c r="J1572" s="11">
        <v>8.9499999999999996E-2</v>
      </c>
      <c r="K1572" s="11">
        <v>0.1275</v>
      </c>
      <c r="L1572" s="9">
        <v>36.845725300171217</v>
      </c>
      <c r="M1572" s="9">
        <v>27.126724996343572</v>
      </c>
      <c r="N1572" s="9">
        <v>46.564725603998859</v>
      </c>
      <c r="O1572" s="9">
        <v>35.743191194273386</v>
      </c>
      <c r="P1572" s="9">
        <v>26.239958609045797</v>
      </c>
      <c r="Q1572" s="9">
        <v>45.246423779500972</v>
      </c>
      <c r="R1572" s="9">
        <f t="shared" si="146"/>
        <v>53.157145168514027</v>
      </c>
      <c r="S1572" s="9">
        <f t="shared" si="147"/>
        <v>39.135591627783555</v>
      </c>
      <c r="T1572" s="9">
        <f t="shared" si="148"/>
        <v>67.1786987092445</v>
      </c>
      <c r="U1572" s="9">
        <f t="shared" si="149"/>
        <v>51.566524681524278</v>
      </c>
      <c r="V1572" s="9">
        <f t="shared" si="150"/>
        <v>37.856258158402035</v>
      </c>
      <c r="W1572" s="9">
        <f t="shared" si="151"/>
        <v>65.276791204646528</v>
      </c>
      <c r="X1572" s="13">
        <v>-4.3828807434811407E-2</v>
      </c>
      <c r="Y1572" s="13">
        <v>5.4069497997371548E-2</v>
      </c>
      <c r="Z1572" s="13">
        <v>0.88293859681728359</v>
      </c>
      <c r="AA1572" s="2">
        <v>8</v>
      </c>
      <c r="AB1572" s="2">
        <v>8</v>
      </c>
      <c r="AC1572" s="2">
        <v>16</v>
      </c>
      <c r="AD1572" s="2" t="s">
        <v>6339</v>
      </c>
    </row>
    <row r="1573" spans="1:30" x14ac:dyDescent="0.25">
      <c r="A1573" s="7" t="s">
        <v>6340</v>
      </c>
      <c r="B1573" s="3" t="s">
        <v>6340</v>
      </c>
      <c r="C1573" s="3" t="s">
        <v>32</v>
      </c>
      <c r="D1573" s="3" t="s">
        <v>6341</v>
      </c>
      <c r="E1573" s="3" t="s">
        <v>6342</v>
      </c>
      <c r="F1573" s="3" t="s">
        <v>6343</v>
      </c>
      <c r="G1573" s="3">
        <v>823</v>
      </c>
      <c r="H1573" s="11">
        <v>0.2145</v>
      </c>
      <c r="I1573" s="11">
        <v>0.81749999999999989</v>
      </c>
      <c r="J1573" s="11">
        <v>0.20874999999999999</v>
      </c>
      <c r="K1573" s="11">
        <v>0.48575000000000002</v>
      </c>
      <c r="L1573" s="9">
        <v>7.743237228328292</v>
      </c>
      <c r="M1573" s="9">
        <v>3.9017649946356645</v>
      </c>
      <c r="N1573" s="9">
        <v>11.584709462020919</v>
      </c>
      <c r="O1573" s="9">
        <v>10.706712721190142</v>
      </c>
      <c r="P1573" s="9">
        <v>7.6654455226134708</v>
      </c>
      <c r="Q1573" s="9">
        <v>13.747979919766813</v>
      </c>
      <c r="R1573" s="9">
        <f t="shared" si="146"/>
        <v>11.171129949736029</v>
      </c>
      <c r="S1573" s="9">
        <f t="shared" si="147"/>
        <v>5.6290570084750264</v>
      </c>
      <c r="T1573" s="9">
        <f t="shared" si="148"/>
        <v>16.713202890997032</v>
      </c>
      <c r="U1573" s="9">
        <f t="shared" si="149"/>
        <v>15.446521347083797</v>
      </c>
      <c r="V1573" s="9">
        <f t="shared" si="150"/>
        <v>11.058900241678963</v>
      </c>
      <c r="W1573" s="9">
        <f t="shared" si="151"/>
        <v>19.834142452488631</v>
      </c>
      <c r="X1573" s="13">
        <v>0.46750685028463151</v>
      </c>
      <c r="Y1573" s="13">
        <v>0.62305028451158517</v>
      </c>
      <c r="Z1573" s="13">
        <v>0.23820436499755462</v>
      </c>
      <c r="AA1573" s="2">
        <v>8</v>
      </c>
      <c r="AB1573" s="2">
        <v>8</v>
      </c>
      <c r="AC1573" s="2">
        <v>16</v>
      </c>
      <c r="AD1573" s="2" t="s">
        <v>6344</v>
      </c>
    </row>
    <row r="1574" spans="1:30" x14ac:dyDescent="0.25">
      <c r="A1574" s="7" t="s">
        <v>6345</v>
      </c>
      <c r="B1574" s="3" t="s">
        <v>6345</v>
      </c>
      <c r="C1574" s="3" t="s">
        <v>32</v>
      </c>
      <c r="D1574" s="3" t="s">
        <v>6346</v>
      </c>
      <c r="E1574" s="3" t="s">
        <v>6347</v>
      </c>
      <c r="F1574" s="3" t="s">
        <v>6348</v>
      </c>
      <c r="G1574" s="3">
        <v>1047</v>
      </c>
      <c r="H1574" s="11">
        <v>0.60699999999999998</v>
      </c>
      <c r="I1574" s="11">
        <v>0.98024999999999995</v>
      </c>
      <c r="J1574" s="11">
        <v>0.45250000000000001</v>
      </c>
      <c r="K1574" s="11">
        <v>1.0205</v>
      </c>
      <c r="L1574" s="9">
        <v>4.1354878494581984</v>
      </c>
      <c r="M1574" s="9">
        <v>2.2478358712724291</v>
      </c>
      <c r="N1574" s="9">
        <v>6.023139827643968</v>
      </c>
      <c r="O1574" s="9">
        <v>4.6390828586219897</v>
      </c>
      <c r="P1574" s="9">
        <v>3.285102288828972</v>
      </c>
      <c r="Q1574" s="9">
        <v>5.9930634284150077</v>
      </c>
      <c r="R1574" s="9">
        <f t="shared" si="146"/>
        <v>5.9662478120699074</v>
      </c>
      <c r="S1574" s="9">
        <f t="shared" si="147"/>
        <v>3.2429416642170561</v>
      </c>
      <c r="T1574" s="9">
        <f t="shared" si="148"/>
        <v>8.6895539599227583</v>
      </c>
      <c r="U1574" s="9">
        <f t="shared" si="149"/>
        <v>6.692781834406941</v>
      </c>
      <c r="V1574" s="9">
        <f t="shared" si="150"/>
        <v>4.739400780906541</v>
      </c>
      <c r="W1574" s="9">
        <f t="shared" si="151"/>
        <v>8.6461628879073409</v>
      </c>
      <c r="X1574" s="13">
        <v>0.16578208511197903</v>
      </c>
      <c r="Y1574" s="13">
        <v>0.16492447511071406</v>
      </c>
      <c r="Z1574" s="13">
        <v>0.68403059155793122</v>
      </c>
      <c r="AA1574" s="2">
        <v>8</v>
      </c>
      <c r="AB1574" s="2">
        <v>8</v>
      </c>
      <c r="AC1574" s="2">
        <v>16</v>
      </c>
      <c r="AD1574" s="2" t="s">
        <v>6349</v>
      </c>
    </row>
    <row r="1575" spans="1:30" x14ac:dyDescent="0.25">
      <c r="A1575" s="7" t="s">
        <v>6350</v>
      </c>
      <c r="B1575" s="3" t="s">
        <v>6350</v>
      </c>
      <c r="C1575" s="3" t="s">
        <v>32</v>
      </c>
      <c r="D1575" s="3" t="s">
        <v>6351</v>
      </c>
      <c r="E1575" s="3" t="s">
        <v>6352</v>
      </c>
      <c r="F1575" s="3" t="s">
        <v>6353</v>
      </c>
      <c r="G1575" s="3">
        <v>421</v>
      </c>
      <c r="H1575" s="11">
        <v>0.23124999999999998</v>
      </c>
      <c r="I1575" s="11">
        <v>0.43275000000000002</v>
      </c>
      <c r="J1575" s="11">
        <v>0.27500000000000002</v>
      </c>
      <c r="K1575" s="11">
        <v>0.45450000000000002</v>
      </c>
      <c r="L1575" s="9">
        <v>11.156918936956281</v>
      </c>
      <c r="M1575" s="9">
        <v>8.1891286338258347</v>
      </c>
      <c r="N1575" s="9">
        <v>14.124709240086727</v>
      </c>
      <c r="O1575" s="9">
        <v>10.184976429192069</v>
      </c>
      <c r="P1575" s="9">
        <v>6.8290243273840572</v>
      </c>
      <c r="Q1575" s="9">
        <v>13.54092853100008</v>
      </c>
      <c r="R1575" s="9">
        <f t="shared" si="146"/>
        <v>16.096031621946992</v>
      </c>
      <c r="S1575" s="9">
        <f t="shared" si="147"/>
        <v>11.814415269222344</v>
      </c>
      <c r="T1575" s="9">
        <f t="shared" si="148"/>
        <v>20.377647974671639</v>
      </c>
      <c r="U1575" s="9">
        <f t="shared" si="149"/>
        <v>14.693814985966382</v>
      </c>
      <c r="V1575" s="9">
        <f t="shared" si="150"/>
        <v>9.8521995312270683</v>
      </c>
      <c r="W1575" s="9">
        <f t="shared" si="151"/>
        <v>19.535430440705692</v>
      </c>
      <c r="X1575" s="13">
        <v>-0.13149603008563199</v>
      </c>
      <c r="Y1575" s="13">
        <v>0.16507884230273151</v>
      </c>
      <c r="Z1575" s="13">
        <v>0.6837875004703946</v>
      </c>
      <c r="AA1575" s="2">
        <v>8</v>
      </c>
      <c r="AB1575" s="2">
        <v>8</v>
      </c>
      <c r="AC1575" s="2">
        <v>16</v>
      </c>
      <c r="AD1575" s="2" t="s">
        <v>6354</v>
      </c>
    </row>
    <row r="1576" spans="1:30" x14ac:dyDescent="0.25">
      <c r="A1576" s="7" t="s">
        <v>6355</v>
      </c>
      <c r="B1576" s="3" t="s">
        <v>6355</v>
      </c>
      <c r="C1576" s="3" t="s">
        <v>32</v>
      </c>
      <c r="D1576" s="3" t="s">
        <v>6356</v>
      </c>
      <c r="E1576" s="3" t="s">
        <v>6357</v>
      </c>
      <c r="F1576" s="3" t="s">
        <v>6358</v>
      </c>
      <c r="G1576" s="3">
        <v>953</v>
      </c>
      <c r="H1576" s="11">
        <v>0.28675</v>
      </c>
      <c r="I1576" s="11">
        <v>0.64224999999999999</v>
      </c>
      <c r="J1576" s="11">
        <v>0.34575</v>
      </c>
      <c r="K1576" s="11">
        <v>0.75824999999999987</v>
      </c>
      <c r="L1576" s="9">
        <v>8.0155457189267665</v>
      </c>
      <c r="M1576" s="9">
        <v>5.0578542415496415</v>
      </c>
      <c r="N1576" s="9">
        <v>10.973237196303891</v>
      </c>
      <c r="O1576" s="9">
        <v>6.6022371359560799</v>
      </c>
      <c r="P1576" s="9">
        <v>4.143557223216817</v>
      </c>
      <c r="Q1576" s="9">
        <v>9.0609170486953428</v>
      </c>
      <c r="R1576" s="9">
        <f t="shared" si="146"/>
        <v>11.563988058714408</v>
      </c>
      <c r="S1576" s="9">
        <f t="shared" si="147"/>
        <v>7.2969412318228777</v>
      </c>
      <c r="T1576" s="9">
        <f t="shared" si="148"/>
        <v>15.831034885605938</v>
      </c>
      <c r="U1576" s="9">
        <f t="shared" si="149"/>
        <v>9.525014774816789</v>
      </c>
      <c r="V1576" s="9">
        <f t="shared" si="150"/>
        <v>5.9778894575745456</v>
      </c>
      <c r="W1576" s="9">
        <f t="shared" si="151"/>
        <v>13.072140092059033</v>
      </c>
      <c r="X1576" s="13">
        <v>-0.2798457885922096</v>
      </c>
      <c r="Y1576" s="13">
        <v>0.31798258588591222</v>
      </c>
      <c r="Z1576" s="13">
        <v>0.48085862928220263</v>
      </c>
      <c r="AA1576" s="2">
        <v>8</v>
      </c>
      <c r="AB1576" s="2">
        <v>8</v>
      </c>
      <c r="AC1576" s="2">
        <v>16</v>
      </c>
      <c r="AD1576" s="2" t="s">
        <v>6359</v>
      </c>
    </row>
    <row r="1577" spans="1:30" x14ac:dyDescent="0.25">
      <c r="A1577" s="7" t="s">
        <v>6360</v>
      </c>
      <c r="B1577" s="3" t="s">
        <v>6360</v>
      </c>
      <c r="C1577" s="3" t="s">
        <v>32</v>
      </c>
      <c r="D1577" s="3" t="s">
        <v>6361</v>
      </c>
      <c r="E1577" s="3" t="s">
        <v>6362</v>
      </c>
      <c r="F1577" s="3" t="s">
        <v>6363</v>
      </c>
      <c r="G1577" s="3">
        <v>879</v>
      </c>
      <c r="H1577" s="11">
        <v>0.13350000000000001</v>
      </c>
      <c r="I1577" s="11">
        <v>0.23574999999999999</v>
      </c>
      <c r="J1577" s="11">
        <v>0.16425000000000001</v>
      </c>
      <c r="K1577" s="11">
        <v>0.2205</v>
      </c>
      <c r="L1577" s="9">
        <v>20.562295832757417</v>
      </c>
      <c r="M1577" s="9">
        <v>13.525321304649461</v>
      </c>
      <c r="N1577" s="9">
        <v>27.599270360865376</v>
      </c>
      <c r="O1577" s="9">
        <v>20.026728571027189</v>
      </c>
      <c r="P1577" s="9">
        <v>14.97432717255162</v>
      </c>
      <c r="Q1577" s="9">
        <v>25.079129969502759</v>
      </c>
      <c r="R1577" s="9">
        <f t="shared" si="146"/>
        <v>29.665122227210926</v>
      </c>
      <c r="S1577" s="9">
        <f t="shared" si="147"/>
        <v>19.512913972647624</v>
      </c>
      <c r="T1577" s="9">
        <f t="shared" si="148"/>
        <v>39.817330481774228</v>
      </c>
      <c r="U1577" s="9">
        <f t="shared" si="149"/>
        <v>28.892461994650244</v>
      </c>
      <c r="V1577" s="9">
        <f t="shared" si="150"/>
        <v>21.603387552489075</v>
      </c>
      <c r="W1577" s="9">
        <f t="shared" si="151"/>
        <v>36.181536436811413</v>
      </c>
      <c r="X1577" s="13">
        <v>-3.8074582470924337E-2</v>
      </c>
      <c r="Y1577" s="13">
        <v>4.0384775400375286E-2</v>
      </c>
      <c r="Z1577" s="13">
        <v>0.91120317556336416</v>
      </c>
      <c r="AA1577" s="2">
        <v>8</v>
      </c>
      <c r="AB1577" s="2">
        <v>8</v>
      </c>
      <c r="AC1577" s="2">
        <v>16</v>
      </c>
      <c r="AD1577" s="2" t="s">
        <v>329</v>
      </c>
    </row>
    <row r="1578" spans="1:30" x14ac:dyDescent="0.25">
      <c r="A1578" s="7" t="s">
        <v>6364</v>
      </c>
      <c r="B1578" s="3" t="s">
        <v>6364</v>
      </c>
      <c r="C1578" s="3" t="s">
        <v>32</v>
      </c>
      <c r="D1578" s="3" t="s">
        <v>6365</v>
      </c>
      <c r="E1578" s="3" t="s">
        <v>6366</v>
      </c>
      <c r="F1578" s="3" t="s">
        <v>6367</v>
      </c>
      <c r="G1578" s="3">
        <v>359</v>
      </c>
      <c r="H1578" s="11">
        <v>0.16525000000000001</v>
      </c>
      <c r="I1578" s="11">
        <v>0.45099999999999996</v>
      </c>
      <c r="J1578" s="11">
        <v>0.16300000000000001</v>
      </c>
      <c r="K1578" s="11">
        <v>0.33825</v>
      </c>
      <c r="L1578" s="9">
        <v>12.026997761649309</v>
      </c>
      <c r="M1578" s="9">
        <v>8.9871202541951813</v>
      </c>
      <c r="N1578" s="9">
        <v>15.066875269103436</v>
      </c>
      <c r="O1578" s="9">
        <v>14.819717502730121</v>
      </c>
      <c r="P1578" s="9">
        <v>11.560304296990335</v>
      </c>
      <c r="Q1578" s="9">
        <v>18.079130708469908</v>
      </c>
      <c r="R1578" s="9">
        <f t="shared" si="146"/>
        <v>17.351290027514121</v>
      </c>
      <c r="S1578" s="9">
        <f t="shared" si="147"/>
        <v>12.965673822600149</v>
      </c>
      <c r="T1578" s="9">
        <f t="shared" si="148"/>
        <v>21.736906232428094</v>
      </c>
      <c r="U1578" s="9">
        <f t="shared" si="149"/>
        <v>21.380332948564121</v>
      </c>
      <c r="V1578" s="9">
        <f t="shared" si="150"/>
        <v>16.677993680435332</v>
      </c>
      <c r="W1578" s="9">
        <f t="shared" si="151"/>
        <v>26.082672216692909</v>
      </c>
      <c r="X1578" s="13">
        <v>0.30124139205982425</v>
      </c>
      <c r="Y1578" s="13">
        <v>0.65492377572022398</v>
      </c>
      <c r="Z1578" s="13">
        <v>0.22134831703436447</v>
      </c>
      <c r="AA1578" s="2">
        <v>8</v>
      </c>
      <c r="AB1578" s="2">
        <v>8</v>
      </c>
      <c r="AC1578" s="2">
        <v>16</v>
      </c>
      <c r="AD1578" s="2" t="s">
        <v>6368</v>
      </c>
    </row>
    <row r="1579" spans="1:30" x14ac:dyDescent="0.25">
      <c r="A1579" s="7" t="s">
        <v>6369</v>
      </c>
      <c r="B1579" s="3" t="s">
        <v>6369</v>
      </c>
      <c r="C1579" s="3" t="s">
        <v>59</v>
      </c>
      <c r="D1579" s="3" t="s">
        <v>6370</v>
      </c>
      <c r="E1579" s="3" t="s">
        <v>6371</v>
      </c>
      <c r="F1579" s="3" t="s">
        <v>6372</v>
      </c>
      <c r="G1579" s="3">
        <v>359</v>
      </c>
      <c r="H1579" s="11">
        <v>0.16525000000000001</v>
      </c>
      <c r="I1579" s="11">
        <v>0.45099999999999996</v>
      </c>
      <c r="J1579" s="11">
        <v>0.16300000000000001</v>
      </c>
      <c r="K1579" s="11">
        <v>0.33825</v>
      </c>
      <c r="L1579" s="9">
        <v>12.026997761649309</v>
      </c>
      <c r="M1579" s="9">
        <v>8.9871202541951813</v>
      </c>
      <c r="N1579" s="9">
        <v>15.066875269103436</v>
      </c>
      <c r="O1579" s="9">
        <v>14.819717502730121</v>
      </c>
      <c r="P1579" s="9">
        <v>11.560304296990335</v>
      </c>
      <c r="Q1579" s="9">
        <v>18.079130708469908</v>
      </c>
      <c r="R1579" s="9">
        <f t="shared" si="146"/>
        <v>17.351290027514121</v>
      </c>
      <c r="S1579" s="9">
        <f t="shared" si="147"/>
        <v>12.965673822600149</v>
      </c>
      <c r="T1579" s="9">
        <f t="shared" si="148"/>
        <v>21.736906232428094</v>
      </c>
      <c r="U1579" s="9">
        <f t="shared" si="149"/>
        <v>21.380332948564121</v>
      </c>
      <c r="V1579" s="9">
        <f t="shared" si="150"/>
        <v>16.677993680435332</v>
      </c>
      <c r="W1579" s="9">
        <f t="shared" si="151"/>
        <v>26.082672216692909</v>
      </c>
      <c r="X1579" s="13">
        <v>0.30124139205982425</v>
      </c>
      <c r="Y1579" s="13">
        <v>0.65492377572022398</v>
      </c>
      <c r="Z1579" s="13">
        <v>0.22134831703436447</v>
      </c>
      <c r="AA1579" s="2">
        <v>8</v>
      </c>
      <c r="AB1579" s="2">
        <v>8</v>
      </c>
      <c r="AC1579" s="2">
        <v>16</v>
      </c>
      <c r="AD1579" s="2" t="s">
        <v>2026</v>
      </c>
    </row>
    <row r="1580" spans="1:30" x14ac:dyDescent="0.25">
      <c r="A1580" s="7" t="s">
        <v>6373</v>
      </c>
      <c r="B1580" s="3" t="s">
        <v>6373</v>
      </c>
      <c r="C1580" s="3" t="s">
        <v>32</v>
      </c>
      <c r="D1580" s="3" t="s">
        <v>6374</v>
      </c>
      <c r="E1580" s="3" t="s">
        <v>6375</v>
      </c>
      <c r="F1580" s="3" t="s">
        <v>6376</v>
      </c>
      <c r="G1580" s="3">
        <v>125</v>
      </c>
      <c r="H1580" s="11">
        <v>0.25324999999999998</v>
      </c>
      <c r="I1580" s="11">
        <v>0.4345</v>
      </c>
      <c r="J1580" s="11">
        <v>0.17099999999999999</v>
      </c>
      <c r="K1580" s="11">
        <v>0.36125000000000002</v>
      </c>
      <c r="L1580" s="9">
        <v>10.715553663311594</v>
      </c>
      <c r="M1580" s="9">
        <v>8.1680756839398132</v>
      </c>
      <c r="N1580" s="9">
        <v>13.263031642683373</v>
      </c>
      <c r="O1580" s="9">
        <v>14.094907146178681</v>
      </c>
      <c r="P1580" s="9">
        <v>9.6743696078197186</v>
      </c>
      <c r="Q1580" s="9">
        <v>18.515444684537641</v>
      </c>
      <c r="R1580" s="9">
        <f t="shared" si="146"/>
        <v>15.459276130439202</v>
      </c>
      <c r="S1580" s="9">
        <f t="shared" si="147"/>
        <v>11.784042282825697</v>
      </c>
      <c r="T1580" s="9">
        <f t="shared" si="148"/>
        <v>19.134509978052705</v>
      </c>
      <c r="U1580" s="9">
        <f t="shared" si="149"/>
        <v>20.334652641582394</v>
      </c>
      <c r="V1580" s="9">
        <f t="shared" si="150"/>
        <v>13.957165056928414</v>
      </c>
      <c r="W1580" s="9">
        <f t="shared" si="151"/>
        <v>26.712140226236375</v>
      </c>
      <c r="X1580" s="13">
        <v>0.39546757908073937</v>
      </c>
      <c r="Y1580" s="13">
        <v>0.70873702227848656</v>
      </c>
      <c r="Z1580" s="13">
        <v>0.19555232225396532</v>
      </c>
      <c r="AA1580" s="2">
        <v>8</v>
      </c>
      <c r="AB1580" s="2">
        <v>8</v>
      </c>
      <c r="AC1580" s="2">
        <v>16</v>
      </c>
      <c r="AD1580" s="2" t="s">
        <v>2026</v>
      </c>
    </row>
    <row r="1581" spans="1:30" x14ac:dyDescent="0.25">
      <c r="A1581" s="7" t="s">
        <v>6377</v>
      </c>
      <c r="B1581" s="3" t="s">
        <v>6377</v>
      </c>
      <c r="C1581" s="3" t="s">
        <v>59</v>
      </c>
      <c r="D1581" s="3" t="s">
        <v>6378</v>
      </c>
      <c r="E1581" s="3" t="s">
        <v>6379</v>
      </c>
      <c r="F1581" s="3" t="s">
        <v>6376</v>
      </c>
      <c r="G1581" s="3">
        <v>93</v>
      </c>
      <c r="H1581" s="11">
        <v>0.25324999999999998</v>
      </c>
      <c r="I1581" s="11">
        <v>0.4345</v>
      </c>
      <c r="J1581" s="11">
        <v>0.17099999999999999</v>
      </c>
      <c r="K1581" s="11">
        <v>0.36125000000000002</v>
      </c>
      <c r="L1581" s="9">
        <v>10.715553663311594</v>
      </c>
      <c r="M1581" s="9">
        <v>8.1680756839398132</v>
      </c>
      <c r="N1581" s="9">
        <v>13.263031642683373</v>
      </c>
      <c r="O1581" s="9">
        <v>14.094907146178681</v>
      </c>
      <c r="P1581" s="9">
        <v>9.6743696078197186</v>
      </c>
      <c r="Q1581" s="9">
        <v>18.515444684537641</v>
      </c>
      <c r="R1581" s="9">
        <f t="shared" si="146"/>
        <v>15.459276130439202</v>
      </c>
      <c r="S1581" s="9">
        <f t="shared" si="147"/>
        <v>11.784042282825697</v>
      </c>
      <c r="T1581" s="9">
        <f t="shared" si="148"/>
        <v>19.134509978052705</v>
      </c>
      <c r="U1581" s="9">
        <f t="shared" si="149"/>
        <v>20.334652641582394</v>
      </c>
      <c r="V1581" s="9">
        <f t="shared" si="150"/>
        <v>13.957165056928414</v>
      </c>
      <c r="W1581" s="9">
        <f t="shared" si="151"/>
        <v>26.712140226236375</v>
      </c>
      <c r="X1581" s="13">
        <v>0.39546757908073937</v>
      </c>
      <c r="Y1581" s="13">
        <v>0.70873702227848656</v>
      </c>
      <c r="Z1581" s="13">
        <v>0.19555232225396532</v>
      </c>
      <c r="AA1581" s="2">
        <v>8</v>
      </c>
      <c r="AB1581" s="2">
        <v>8</v>
      </c>
      <c r="AC1581" s="2">
        <v>16</v>
      </c>
      <c r="AD1581" s="2" t="s">
        <v>6380</v>
      </c>
    </row>
    <row r="1582" spans="1:30" x14ac:dyDescent="0.25">
      <c r="A1582" s="7" t="s">
        <v>6381</v>
      </c>
      <c r="B1582" s="3" t="s">
        <v>6381</v>
      </c>
      <c r="C1582" s="3" t="s">
        <v>59</v>
      </c>
      <c r="D1582" s="3" t="s">
        <v>6382</v>
      </c>
      <c r="E1582" s="3" t="s">
        <v>6379</v>
      </c>
      <c r="F1582" s="3" t="s">
        <v>6376</v>
      </c>
      <c r="G1582" s="3">
        <v>125</v>
      </c>
      <c r="H1582" s="11">
        <v>0.25324999999999998</v>
      </c>
      <c r="I1582" s="11">
        <v>0.4345</v>
      </c>
      <c r="J1582" s="11">
        <v>0.17099999999999999</v>
      </c>
      <c r="K1582" s="11">
        <v>0.36125000000000002</v>
      </c>
      <c r="L1582" s="9">
        <v>10.715553663311594</v>
      </c>
      <c r="M1582" s="9">
        <v>8.1680756839398132</v>
      </c>
      <c r="N1582" s="9">
        <v>13.263031642683373</v>
      </c>
      <c r="O1582" s="9">
        <v>14.094907146178681</v>
      </c>
      <c r="P1582" s="9">
        <v>9.6743696078197186</v>
      </c>
      <c r="Q1582" s="9">
        <v>18.515444684537641</v>
      </c>
      <c r="R1582" s="9">
        <f t="shared" si="146"/>
        <v>15.459276130439202</v>
      </c>
      <c r="S1582" s="9">
        <f t="shared" si="147"/>
        <v>11.784042282825697</v>
      </c>
      <c r="T1582" s="9">
        <f t="shared" si="148"/>
        <v>19.134509978052705</v>
      </c>
      <c r="U1582" s="9">
        <f t="shared" si="149"/>
        <v>20.334652641582394</v>
      </c>
      <c r="V1582" s="9">
        <f t="shared" si="150"/>
        <v>13.957165056928414</v>
      </c>
      <c r="W1582" s="9">
        <f t="shared" si="151"/>
        <v>26.712140226236375</v>
      </c>
      <c r="X1582" s="13">
        <v>0.39546757908073937</v>
      </c>
      <c r="Y1582" s="13">
        <v>0.70873702227848656</v>
      </c>
      <c r="Z1582" s="13">
        <v>0.19555232225396532</v>
      </c>
      <c r="AA1582" s="2">
        <v>8</v>
      </c>
      <c r="AB1582" s="2">
        <v>8</v>
      </c>
      <c r="AC1582" s="2">
        <v>16</v>
      </c>
      <c r="AD1582" s="2" t="s">
        <v>6383</v>
      </c>
    </row>
    <row r="1583" spans="1:30" x14ac:dyDescent="0.25">
      <c r="A1583" s="7" t="s">
        <v>6384</v>
      </c>
      <c r="B1583" s="3" t="s">
        <v>6384</v>
      </c>
      <c r="C1583" s="3" t="s">
        <v>32</v>
      </c>
      <c r="D1583" s="3" t="s">
        <v>6385</v>
      </c>
      <c r="E1583" s="3" t="s">
        <v>6386</v>
      </c>
      <c r="F1583" s="3" t="s">
        <v>6387</v>
      </c>
      <c r="G1583" s="3">
        <v>114</v>
      </c>
      <c r="H1583" s="11">
        <v>0.30524999999999997</v>
      </c>
      <c r="I1583" s="11">
        <v>1.0427500000000001</v>
      </c>
      <c r="J1583" s="11">
        <v>0.57899999999999996</v>
      </c>
      <c r="K1583" s="11">
        <v>1.1132500000000001</v>
      </c>
      <c r="L1583" s="9">
        <v>5.5122513738124832</v>
      </c>
      <c r="M1583" s="9">
        <v>3.7956518225079101</v>
      </c>
      <c r="N1583" s="9">
        <v>7.2288509251170554</v>
      </c>
      <c r="O1583" s="9">
        <v>4.3232949888319956</v>
      </c>
      <c r="P1583" s="9">
        <v>1.6731236401315932</v>
      </c>
      <c r="Q1583" s="9">
        <v>6.9734663375323986</v>
      </c>
      <c r="R1583" s="9">
        <f t="shared" si="146"/>
        <v>7.9524977211326453</v>
      </c>
      <c r="S1583" s="9">
        <f t="shared" si="147"/>
        <v>5.4759680612733179</v>
      </c>
      <c r="T1583" s="9">
        <f t="shared" si="148"/>
        <v>10.429027380991972</v>
      </c>
      <c r="U1583" s="9">
        <f t="shared" si="149"/>
        <v>6.2371962406880268</v>
      </c>
      <c r="V1583" s="9">
        <f t="shared" si="150"/>
        <v>2.4138071784119401</v>
      </c>
      <c r="W1583" s="9">
        <f t="shared" si="151"/>
        <v>10.060585302964114</v>
      </c>
      <c r="X1583" s="13">
        <v>-0.35051040225088881</v>
      </c>
      <c r="Y1583" s="13">
        <v>0.32821923579848222</v>
      </c>
      <c r="Z1583" s="13">
        <v>0.46965696165388165</v>
      </c>
      <c r="AA1583" s="2">
        <v>8</v>
      </c>
      <c r="AB1583" s="2">
        <v>8</v>
      </c>
      <c r="AC1583" s="2">
        <v>16</v>
      </c>
      <c r="AD1583" s="2" t="s">
        <v>6388</v>
      </c>
    </row>
    <row r="1584" spans="1:30" x14ac:dyDescent="0.25">
      <c r="A1584" s="7" t="s">
        <v>6389</v>
      </c>
      <c r="B1584" s="3" t="s">
        <v>6389</v>
      </c>
      <c r="C1584" s="3" t="s">
        <v>32</v>
      </c>
      <c r="D1584" s="3" t="s">
        <v>6390</v>
      </c>
      <c r="E1584" s="3" t="s">
        <v>6391</v>
      </c>
      <c r="F1584" s="3" t="s">
        <v>6392</v>
      </c>
      <c r="G1584" s="3">
        <v>390</v>
      </c>
      <c r="H1584" s="11">
        <v>0.11375</v>
      </c>
      <c r="I1584" s="11">
        <v>0.15775000000000003</v>
      </c>
      <c r="J1584" s="11">
        <v>0.10575</v>
      </c>
      <c r="K1584" s="11">
        <v>0.16199999999999998</v>
      </c>
      <c r="L1584" s="9">
        <v>28.60967166840534</v>
      </c>
      <c r="M1584" s="9">
        <v>20.430557540565889</v>
      </c>
      <c r="N1584" s="9">
        <v>36.788785796244795</v>
      </c>
      <c r="O1584" s="9">
        <v>28.626461049191814</v>
      </c>
      <c r="P1584" s="9">
        <v>21.552154879681794</v>
      </c>
      <c r="Q1584" s="9">
        <v>35.700767218701834</v>
      </c>
      <c r="R1584" s="9">
        <f t="shared" si="146"/>
        <v>41.275031437469863</v>
      </c>
      <c r="S1584" s="9">
        <f t="shared" si="147"/>
        <v>29.475064046371028</v>
      </c>
      <c r="T1584" s="9">
        <f t="shared" si="148"/>
        <v>53.074998828568702</v>
      </c>
      <c r="U1584" s="9">
        <f t="shared" si="149"/>
        <v>41.299253393870103</v>
      </c>
      <c r="V1584" s="9">
        <f t="shared" si="150"/>
        <v>31.093186965387797</v>
      </c>
      <c r="W1584" s="9">
        <f t="shared" si="151"/>
        <v>51.505319822352412</v>
      </c>
      <c r="X1584" s="13">
        <v>8.4638692185871206E-4</v>
      </c>
      <c r="Y1584" s="13">
        <v>9.4923088283021281E-4</v>
      </c>
      <c r="Z1584" s="13">
        <v>0.99781670198928563</v>
      </c>
      <c r="AA1584" s="2">
        <v>8</v>
      </c>
      <c r="AB1584" s="2">
        <v>8</v>
      </c>
      <c r="AC1584" s="2">
        <v>16</v>
      </c>
      <c r="AD1584" s="2" t="s">
        <v>6393</v>
      </c>
    </row>
    <row r="1585" spans="1:30" x14ac:dyDescent="0.25">
      <c r="A1585" s="7" t="s">
        <v>6394</v>
      </c>
      <c r="B1585" s="3" t="s">
        <v>6394</v>
      </c>
      <c r="C1585" s="3" t="s">
        <v>59</v>
      </c>
      <c r="D1585" s="3" t="s">
        <v>6395</v>
      </c>
      <c r="E1585" s="3" t="s">
        <v>6396</v>
      </c>
      <c r="F1585" s="3" t="s">
        <v>6397</v>
      </c>
      <c r="G1585" s="3">
        <v>390</v>
      </c>
      <c r="H1585" s="11">
        <v>0.11375</v>
      </c>
      <c r="I1585" s="11">
        <v>0.15775000000000003</v>
      </c>
      <c r="J1585" s="11">
        <v>0.10575</v>
      </c>
      <c r="K1585" s="11">
        <v>0.16199999999999998</v>
      </c>
      <c r="L1585" s="9">
        <v>28.60967166840534</v>
      </c>
      <c r="M1585" s="9">
        <v>20.430557540565889</v>
      </c>
      <c r="N1585" s="9">
        <v>36.788785796244795</v>
      </c>
      <c r="O1585" s="9">
        <v>28.626461049191814</v>
      </c>
      <c r="P1585" s="9">
        <v>21.552154879681794</v>
      </c>
      <c r="Q1585" s="9">
        <v>35.700767218701834</v>
      </c>
      <c r="R1585" s="9">
        <f t="shared" si="146"/>
        <v>41.275031437469863</v>
      </c>
      <c r="S1585" s="9">
        <f t="shared" si="147"/>
        <v>29.475064046371028</v>
      </c>
      <c r="T1585" s="9">
        <f t="shared" si="148"/>
        <v>53.074998828568702</v>
      </c>
      <c r="U1585" s="9">
        <f t="shared" si="149"/>
        <v>41.299253393870103</v>
      </c>
      <c r="V1585" s="9">
        <f t="shared" si="150"/>
        <v>31.093186965387797</v>
      </c>
      <c r="W1585" s="9">
        <f t="shared" si="151"/>
        <v>51.505319822352412</v>
      </c>
      <c r="X1585" s="13">
        <v>8.4638692185871206E-4</v>
      </c>
      <c r="Y1585" s="13">
        <v>9.4923088283021281E-4</v>
      </c>
      <c r="Z1585" s="13">
        <v>0.99781670198928563</v>
      </c>
      <c r="AA1585" s="2">
        <v>8</v>
      </c>
      <c r="AB1585" s="2">
        <v>8</v>
      </c>
      <c r="AC1585" s="2">
        <v>16</v>
      </c>
      <c r="AD1585" s="2" t="s">
        <v>6398</v>
      </c>
    </row>
    <row r="1586" spans="1:30" x14ac:dyDescent="0.25">
      <c r="A1586" s="7" t="s">
        <v>6399</v>
      </c>
      <c r="B1586" s="3" t="s">
        <v>6399</v>
      </c>
      <c r="C1586" s="3" t="s">
        <v>32</v>
      </c>
      <c r="D1586" s="3" t="s">
        <v>6400</v>
      </c>
      <c r="E1586" s="3" t="s">
        <v>6401</v>
      </c>
      <c r="F1586" s="3" t="s">
        <v>6402</v>
      </c>
      <c r="G1586" s="3">
        <v>562</v>
      </c>
      <c r="H1586" s="11">
        <v>0.17424999999999999</v>
      </c>
      <c r="I1586" s="11">
        <v>0.26774999999999999</v>
      </c>
      <c r="J1586" s="11">
        <v>0.16</v>
      </c>
      <c r="K1586" s="11">
        <v>0.26649999999999996</v>
      </c>
      <c r="L1586" s="9">
        <v>17.197736612448157</v>
      </c>
      <c r="M1586" s="9">
        <v>12.388991741066672</v>
      </c>
      <c r="N1586" s="9">
        <v>22.006481483829642</v>
      </c>
      <c r="O1586" s="9">
        <v>17.780106798765772</v>
      </c>
      <c r="P1586" s="9">
        <v>12.269067111746894</v>
      </c>
      <c r="Q1586" s="9">
        <v>23.291146485784644</v>
      </c>
      <c r="R1586" s="9">
        <f t="shared" si="146"/>
        <v>24.811089325293519</v>
      </c>
      <c r="S1586" s="9">
        <f t="shared" si="147"/>
        <v>17.873536946451214</v>
      </c>
      <c r="T1586" s="9">
        <f t="shared" si="148"/>
        <v>31.748641704135824</v>
      </c>
      <c r="U1586" s="9">
        <f t="shared" si="149"/>
        <v>25.651271905055523</v>
      </c>
      <c r="V1586" s="9">
        <f t="shared" si="150"/>
        <v>17.700522278451121</v>
      </c>
      <c r="W1586" s="9">
        <f t="shared" si="151"/>
        <v>33.602021531659915</v>
      </c>
      <c r="X1586" s="13">
        <v>4.8045285071635045E-2</v>
      </c>
      <c r="Y1586" s="13">
        <v>5.2996084314410677E-2</v>
      </c>
      <c r="Z1586" s="13">
        <v>0.88512359024552445</v>
      </c>
      <c r="AA1586" s="2">
        <v>8</v>
      </c>
      <c r="AB1586" s="2">
        <v>8</v>
      </c>
      <c r="AC1586" s="2">
        <v>16</v>
      </c>
      <c r="AD1586" s="2" t="s">
        <v>6398</v>
      </c>
    </row>
    <row r="1587" spans="1:30" x14ac:dyDescent="0.25">
      <c r="A1587" s="7" t="s">
        <v>6403</v>
      </c>
      <c r="B1587" s="3" t="s">
        <v>6403</v>
      </c>
      <c r="C1587" s="3" t="s">
        <v>59</v>
      </c>
      <c r="D1587" s="3" t="s">
        <v>6404</v>
      </c>
      <c r="E1587" s="3" t="s">
        <v>6405</v>
      </c>
      <c r="F1587" s="3" t="s">
        <v>6406</v>
      </c>
      <c r="G1587" s="3">
        <v>562</v>
      </c>
      <c r="H1587" s="11">
        <v>0.17424999999999999</v>
      </c>
      <c r="I1587" s="11">
        <v>0.26774999999999999</v>
      </c>
      <c r="J1587" s="11">
        <v>0.16</v>
      </c>
      <c r="K1587" s="11">
        <v>0.26649999999999996</v>
      </c>
      <c r="L1587" s="9">
        <v>17.197736612448157</v>
      </c>
      <c r="M1587" s="9">
        <v>12.388991741066672</v>
      </c>
      <c r="N1587" s="9">
        <v>22.006481483829642</v>
      </c>
      <c r="O1587" s="9">
        <v>17.780106798765772</v>
      </c>
      <c r="P1587" s="9">
        <v>12.269067111746894</v>
      </c>
      <c r="Q1587" s="9">
        <v>23.291146485784644</v>
      </c>
      <c r="R1587" s="9">
        <f t="shared" si="146"/>
        <v>24.811089325293519</v>
      </c>
      <c r="S1587" s="9">
        <f t="shared" si="147"/>
        <v>17.873536946451214</v>
      </c>
      <c r="T1587" s="9">
        <f t="shared" si="148"/>
        <v>31.748641704135824</v>
      </c>
      <c r="U1587" s="9">
        <f t="shared" si="149"/>
        <v>25.651271905055523</v>
      </c>
      <c r="V1587" s="9">
        <f t="shared" si="150"/>
        <v>17.700522278451121</v>
      </c>
      <c r="W1587" s="9">
        <f t="shared" si="151"/>
        <v>33.602021531659915</v>
      </c>
      <c r="X1587" s="13">
        <v>4.8045285071635045E-2</v>
      </c>
      <c r="Y1587" s="13">
        <v>5.2996084314410677E-2</v>
      </c>
      <c r="Z1587" s="13">
        <v>0.88512359024552445</v>
      </c>
      <c r="AA1587" s="2">
        <v>8</v>
      </c>
      <c r="AB1587" s="2">
        <v>8</v>
      </c>
      <c r="AC1587" s="2">
        <v>16</v>
      </c>
      <c r="AD1587" s="2" t="s">
        <v>75</v>
      </c>
    </row>
    <row r="1588" spans="1:30" x14ac:dyDescent="0.25">
      <c r="A1588" s="7" t="s">
        <v>6407</v>
      </c>
      <c r="B1588" s="3" t="s">
        <v>6407</v>
      </c>
      <c r="C1588" s="3" t="s">
        <v>59</v>
      </c>
      <c r="D1588" s="3" t="s">
        <v>6408</v>
      </c>
      <c r="E1588" s="3" t="s">
        <v>6405</v>
      </c>
      <c r="F1588" s="3" t="s">
        <v>6406</v>
      </c>
      <c r="G1588" s="3">
        <v>562</v>
      </c>
      <c r="H1588" s="11">
        <v>0.17424999999999999</v>
      </c>
      <c r="I1588" s="11">
        <v>0.26774999999999999</v>
      </c>
      <c r="J1588" s="11">
        <v>0.16</v>
      </c>
      <c r="K1588" s="11">
        <v>0.26649999999999996</v>
      </c>
      <c r="L1588" s="9">
        <v>17.197736612448157</v>
      </c>
      <c r="M1588" s="9">
        <v>12.388991741066672</v>
      </c>
      <c r="N1588" s="9">
        <v>22.006481483829642</v>
      </c>
      <c r="O1588" s="9">
        <v>17.780106798765772</v>
      </c>
      <c r="P1588" s="9">
        <v>12.269067111746894</v>
      </c>
      <c r="Q1588" s="9">
        <v>23.291146485784644</v>
      </c>
      <c r="R1588" s="9">
        <f t="shared" si="146"/>
        <v>24.811089325293519</v>
      </c>
      <c r="S1588" s="9">
        <f t="shared" si="147"/>
        <v>17.873536946451214</v>
      </c>
      <c r="T1588" s="9">
        <f t="shared" si="148"/>
        <v>31.748641704135824</v>
      </c>
      <c r="U1588" s="9">
        <f t="shared" si="149"/>
        <v>25.651271905055523</v>
      </c>
      <c r="V1588" s="9">
        <f t="shared" si="150"/>
        <v>17.700522278451121</v>
      </c>
      <c r="W1588" s="9">
        <f t="shared" si="151"/>
        <v>33.602021531659915</v>
      </c>
      <c r="X1588" s="13">
        <v>4.8045285071635045E-2</v>
      </c>
      <c r="Y1588" s="13">
        <v>5.2996084314410677E-2</v>
      </c>
      <c r="Z1588" s="13">
        <v>0.88512359024552445</v>
      </c>
      <c r="AA1588" s="2">
        <v>8</v>
      </c>
      <c r="AB1588" s="2">
        <v>8</v>
      </c>
      <c r="AC1588" s="2">
        <v>16</v>
      </c>
      <c r="AD1588" s="2" t="s">
        <v>6409</v>
      </c>
    </row>
    <row r="1589" spans="1:30" x14ac:dyDescent="0.25">
      <c r="A1589" s="7" t="s">
        <v>6410</v>
      </c>
      <c r="B1589" s="3" t="s">
        <v>6410</v>
      </c>
      <c r="C1589" s="3" t="s">
        <v>59</v>
      </c>
      <c r="D1589" s="3" t="s">
        <v>6411</v>
      </c>
      <c r="E1589" s="3" t="s">
        <v>6412</v>
      </c>
      <c r="F1589" s="3" t="s">
        <v>75</v>
      </c>
      <c r="G1589" s="3">
        <v>320</v>
      </c>
      <c r="H1589" s="11">
        <v>0.17424999999999999</v>
      </c>
      <c r="I1589" s="11">
        <v>0.26774999999999999</v>
      </c>
      <c r="J1589" s="11">
        <v>0.16</v>
      </c>
      <c r="K1589" s="11">
        <v>0.26649999999999996</v>
      </c>
      <c r="L1589" s="9">
        <v>17.197736612448157</v>
      </c>
      <c r="M1589" s="9">
        <v>12.388991741066672</v>
      </c>
      <c r="N1589" s="9">
        <v>22.006481483829642</v>
      </c>
      <c r="O1589" s="9">
        <v>17.780106798765772</v>
      </c>
      <c r="P1589" s="9">
        <v>12.269067111746894</v>
      </c>
      <c r="Q1589" s="9">
        <v>23.291146485784644</v>
      </c>
      <c r="R1589" s="9">
        <f t="shared" si="146"/>
        <v>24.811089325293519</v>
      </c>
      <c r="S1589" s="9">
        <f t="shared" si="147"/>
        <v>17.873536946451214</v>
      </c>
      <c r="T1589" s="9">
        <f t="shared" si="148"/>
        <v>31.748641704135824</v>
      </c>
      <c r="U1589" s="9">
        <f t="shared" si="149"/>
        <v>25.651271905055523</v>
      </c>
      <c r="V1589" s="9">
        <f t="shared" si="150"/>
        <v>17.700522278451121</v>
      </c>
      <c r="W1589" s="9">
        <f t="shared" si="151"/>
        <v>33.602021531659915</v>
      </c>
      <c r="X1589" s="13">
        <v>4.8045285071635045E-2</v>
      </c>
      <c r="Y1589" s="13">
        <v>5.2996084314410677E-2</v>
      </c>
      <c r="Z1589" s="13">
        <v>0.88512359024552445</v>
      </c>
      <c r="AA1589" s="2">
        <v>8</v>
      </c>
      <c r="AB1589" s="2">
        <v>8</v>
      </c>
      <c r="AC1589" s="2">
        <v>16</v>
      </c>
      <c r="AD1589" s="2" t="s">
        <v>6413</v>
      </c>
    </row>
    <row r="1590" spans="1:30" x14ac:dyDescent="0.25">
      <c r="A1590" s="7" t="s">
        <v>6414</v>
      </c>
      <c r="B1590" s="3" t="s">
        <v>6414</v>
      </c>
      <c r="C1590" s="3" t="s">
        <v>32</v>
      </c>
      <c r="D1590" s="3" t="s">
        <v>6415</v>
      </c>
      <c r="E1590" s="3" t="s">
        <v>6416</v>
      </c>
      <c r="F1590" s="3" t="s">
        <v>6417</v>
      </c>
      <c r="G1590" s="3">
        <v>1214</v>
      </c>
      <c r="H1590" s="11">
        <v>0.23624999999999999</v>
      </c>
      <c r="I1590" s="11">
        <v>0.63900000000000001</v>
      </c>
      <c r="J1590" s="11">
        <v>0.23375000000000001</v>
      </c>
      <c r="K1590" s="11">
        <v>0.87550000000000006</v>
      </c>
      <c r="L1590" s="9">
        <v>8.6507360084422018</v>
      </c>
      <c r="M1590" s="9">
        <v>4.9532104328190822</v>
      </c>
      <c r="N1590" s="9">
        <v>12.348261584065321</v>
      </c>
      <c r="O1590" s="9">
        <v>7.2292309875687115</v>
      </c>
      <c r="P1590" s="9">
        <v>3.5745035550753523</v>
      </c>
      <c r="Q1590" s="9">
        <v>10.88395842006207</v>
      </c>
      <c r="R1590" s="9">
        <f t="shared" si="146"/>
        <v>12.480373939419151</v>
      </c>
      <c r="S1590" s="9">
        <f t="shared" si="147"/>
        <v>7.1459721279075659</v>
      </c>
      <c r="T1590" s="9">
        <f t="shared" si="148"/>
        <v>17.814775750930735</v>
      </c>
      <c r="U1590" s="9">
        <f t="shared" si="149"/>
        <v>10.429575695206204</v>
      </c>
      <c r="V1590" s="9">
        <f t="shared" si="150"/>
        <v>5.1569185525471806</v>
      </c>
      <c r="W1590" s="9">
        <f t="shared" si="151"/>
        <v>15.702232837865227</v>
      </c>
      <c r="X1590" s="13">
        <v>-0.25898069504512689</v>
      </c>
      <c r="Y1590" s="13">
        <v>0.21876376892410801</v>
      </c>
      <c r="Z1590" s="13">
        <v>0.6042772318569265</v>
      </c>
      <c r="AA1590" s="2">
        <v>8</v>
      </c>
      <c r="AB1590" s="2">
        <v>8</v>
      </c>
      <c r="AC1590" s="2">
        <v>16</v>
      </c>
      <c r="AD1590" s="2" t="s">
        <v>102</v>
      </c>
    </row>
    <row r="1591" spans="1:30" x14ac:dyDescent="0.25">
      <c r="A1591" s="7" t="s">
        <v>6418</v>
      </c>
      <c r="B1591" s="3" t="s">
        <v>6418</v>
      </c>
      <c r="C1591" s="3" t="s">
        <v>32</v>
      </c>
      <c r="D1591" s="3" t="s">
        <v>6419</v>
      </c>
      <c r="E1591" s="3" t="s">
        <v>6420</v>
      </c>
      <c r="F1591" s="3" t="s">
        <v>6421</v>
      </c>
      <c r="G1591" s="3">
        <v>144</v>
      </c>
      <c r="H1591" s="11">
        <v>0.13700000000000001</v>
      </c>
      <c r="I1591" s="11">
        <v>0.1855</v>
      </c>
      <c r="J1591" s="11">
        <v>0.111</v>
      </c>
      <c r="K1591" s="11">
        <v>0.20350000000000001</v>
      </c>
      <c r="L1591" s="9">
        <v>24.1871681898179</v>
      </c>
      <c r="M1591" s="9">
        <v>15.786326980164468</v>
      </c>
      <c r="N1591" s="9">
        <v>32.588009399471332</v>
      </c>
      <c r="O1591" s="9">
        <v>23.897835730606236</v>
      </c>
      <c r="P1591" s="9">
        <v>18.331249532663303</v>
      </c>
      <c r="Q1591" s="9">
        <v>29.464421928549168</v>
      </c>
      <c r="R1591" s="9">
        <f t="shared" si="146"/>
        <v>34.89470760059757</v>
      </c>
      <c r="S1591" s="9">
        <f t="shared" si="147"/>
        <v>22.774855648134924</v>
      </c>
      <c r="T1591" s="9">
        <f t="shared" si="148"/>
        <v>47.014559553060217</v>
      </c>
      <c r="U1591" s="9">
        <f t="shared" si="149"/>
        <v>34.477289096524693</v>
      </c>
      <c r="V1591" s="9">
        <f t="shared" si="150"/>
        <v>26.446402794071478</v>
      </c>
      <c r="W1591" s="9">
        <f t="shared" si="151"/>
        <v>42.508175398977912</v>
      </c>
      <c r="X1591" s="13">
        <v>-1.7361901123835188E-2</v>
      </c>
      <c r="Y1591" s="13">
        <v>1.8094463875663346E-2</v>
      </c>
      <c r="Z1591" s="13">
        <v>0.9591919739112833</v>
      </c>
      <c r="AA1591" s="2">
        <v>8</v>
      </c>
      <c r="AB1591" s="2">
        <v>8</v>
      </c>
      <c r="AC1591" s="2">
        <v>16</v>
      </c>
      <c r="AD1591" s="2" t="s">
        <v>75</v>
      </c>
    </row>
    <row r="1592" spans="1:30" x14ac:dyDescent="0.25">
      <c r="A1592" s="7" t="s">
        <v>6422</v>
      </c>
      <c r="B1592" s="3" t="s">
        <v>6422</v>
      </c>
      <c r="C1592" s="3" t="s">
        <v>59</v>
      </c>
      <c r="D1592" s="3" t="s">
        <v>6423</v>
      </c>
      <c r="E1592" s="3" t="s">
        <v>6424</v>
      </c>
      <c r="F1592" s="3" t="s">
        <v>6425</v>
      </c>
      <c r="G1592" s="3">
        <v>319</v>
      </c>
      <c r="H1592" s="11">
        <v>0.14250000000000002</v>
      </c>
      <c r="I1592" s="11">
        <v>0.41800000000000004</v>
      </c>
      <c r="J1592" s="11">
        <v>0.27400000000000002</v>
      </c>
      <c r="K1592" s="11">
        <v>0.38024999999999998</v>
      </c>
      <c r="L1592" s="9">
        <v>13.157274625173333</v>
      </c>
      <c r="M1592" s="9">
        <v>9.6702498707833211</v>
      </c>
      <c r="N1592" s="9">
        <v>16.644299379563346</v>
      </c>
      <c r="O1592" s="9">
        <v>11.569704959252043</v>
      </c>
      <c r="P1592" s="9">
        <v>7.2650908011620574</v>
      </c>
      <c r="Q1592" s="9">
        <v>15.874319117342027</v>
      </c>
      <c r="R1592" s="9">
        <f t="shared" si="146"/>
        <v>18.981934853351763</v>
      </c>
      <c r="S1592" s="9">
        <f t="shared" si="147"/>
        <v>13.951221532736238</v>
      </c>
      <c r="T1592" s="9">
        <f t="shared" si="148"/>
        <v>24.012648173967293</v>
      </c>
      <c r="U1592" s="9">
        <f t="shared" si="149"/>
        <v>16.691555969261369</v>
      </c>
      <c r="V1592" s="9">
        <f t="shared" si="150"/>
        <v>10.481310470444527</v>
      </c>
      <c r="W1592" s="9">
        <f t="shared" si="151"/>
        <v>22.901801468078212</v>
      </c>
      <c r="X1592" s="13">
        <v>-0.18550860815862943</v>
      </c>
      <c r="Y1592" s="13">
        <v>0.23190398914565202</v>
      </c>
      <c r="Z1592" s="13">
        <v>0.58626775825574051</v>
      </c>
      <c r="AA1592" s="2">
        <v>8</v>
      </c>
      <c r="AB1592" s="2">
        <v>8</v>
      </c>
      <c r="AC1592" s="2">
        <v>16</v>
      </c>
      <c r="AD1592" s="2" t="s">
        <v>443</v>
      </c>
    </row>
    <row r="1593" spans="1:30" x14ac:dyDescent="0.25">
      <c r="A1593" s="7" t="s">
        <v>6426</v>
      </c>
      <c r="B1593" s="3" t="s">
        <v>6426</v>
      </c>
      <c r="C1593" s="3" t="s">
        <v>59</v>
      </c>
      <c r="D1593" s="3" t="s">
        <v>6427</v>
      </c>
      <c r="E1593" s="3" t="s">
        <v>3005</v>
      </c>
      <c r="F1593" s="3" t="s">
        <v>3006</v>
      </c>
      <c r="G1593" s="3">
        <v>518</v>
      </c>
      <c r="H1593" s="11">
        <v>0.21025000000000002</v>
      </c>
      <c r="I1593" s="11">
        <v>0.34350000000000003</v>
      </c>
      <c r="J1593" s="11">
        <v>0.27800000000000002</v>
      </c>
      <c r="K1593" s="11">
        <v>0.35599999999999998</v>
      </c>
      <c r="L1593" s="9">
        <v>13.518678121578317</v>
      </c>
      <c r="M1593" s="9">
        <v>10.353196199132027</v>
      </c>
      <c r="N1593" s="9">
        <v>16.684160044024608</v>
      </c>
      <c r="O1593" s="9">
        <v>11.893477743512451</v>
      </c>
      <c r="P1593" s="9">
        <v>8.1110402492629063</v>
      </c>
      <c r="Q1593" s="9">
        <v>15.675915237761995</v>
      </c>
      <c r="R1593" s="9">
        <f t="shared" si="146"/>
        <v>19.503329885375166</v>
      </c>
      <c r="S1593" s="9">
        <f t="shared" si="147"/>
        <v>14.936504813838241</v>
      </c>
      <c r="T1593" s="9">
        <f t="shared" si="148"/>
        <v>24.070154956912091</v>
      </c>
      <c r="U1593" s="9">
        <f t="shared" si="149"/>
        <v>17.158661359488672</v>
      </c>
      <c r="V1593" s="9">
        <f t="shared" si="150"/>
        <v>11.701757544062376</v>
      </c>
      <c r="W1593" s="9">
        <f t="shared" si="151"/>
        <v>22.615565174914966</v>
      </c>
      <c r="X1593" s="13">
        <v>-0.18478345764500123</v>
      </c>
      <c r="Y1593" s="13">
        <v>0.27645940736661828</v>
      </c>
      <c r="Z1593" s="13">
        <v>0.52910344913568064</v>
      </c>
      <c r="AA1593" s="2">
        <v>8</v>
      </c>
      <c r="AB1593" s="2">
        <v>8</v>
      </c>
      <c r="AC1593" s="2">
        <v>16</v>
      </c>
      <c r="AD1593" s="2" t="s">
        <v>6428</v>
      </c>
    </row>
    <row r="1594" spans="1:30" x14ac:dyDescent="0.25">
      <c r="A1594" s="7" t="s">
        <v>6429</v>
      </c>
      <c r="B1594" s="3" t="s">
        <v>6429</v>
      </c>
      <c r="C1594" s="3" t="s">
        <v>32</v>
      </c>
      <c r="D1594" s="3" t="s">
        <v>6430</v>
      </c>
      <c r="E1594" s="3" t="s">
        <v>6431</v>
      </c>
      <c r="F1594" s="3" t="s">
        <v>6432</v>
      </c>
      <c r="G1594" s="3">
        <v>738</v>
      </c>
      <c r="H1594" s="11">
        <v>0.11424999999999999</v>
      </c>
      <c r="I1594" s="11">
        <v>0.13425000000000001</v>
      </c>
      <c r="J1594" s="11">
        <v>9.7250000000000003E-2</v>
      </c>
      <c r="K1594" s="11">
        <v>0.1525</v>
      </c>
      <c r="L1594" s="9">
        <v>32.079389662203184</v>
      </c>
      <c r="M1594" s="9">
        <v>21.515982478220955</v>
      </c>
      <c r="N1594" s="9">
        <v>42.642796846185412</v>
      </c>
      <c r="O1594" s="9">
        <v>30.669304192828356</v>
      </c>
      <c r="P1594" s="9">
        <v>22.680189877275836</v>
      </c>
      <c r="Q1594" s="9">
        <v>38.658418508380876</v>
      </c>
      <c r="R1594" s="9">
        <f t="shared" si="146"/>
        <v>46.280776380405214</v>
      </c>
      <c r="S1594" s="9">
        <f t="shared" si="147"/>
        <v>31.041001221183201</v>
      </c>
      <c r="T1594" s="9">
        <f t="shared" si="148"/>
        <v>61.520551539627228</v>
      </c>
      <c r="U1594" s="9">
        <f t="shared" si="149"/>
        <v>44.246453066508565</v>
      </c>
      <c r="V1594" s="9">
        <f t="shared" si="150"/>
        <v>32.720597462365916</v>
      </c>
      <c r="W1594" s="9">
        <f t="shared" si="151"/>
        <v>55.772308670651206</v>
      </c>
      <c r="X1594" s="13">
        <v>-6.4851257590214845E-2</v>
      </c>
      <c r="Y1594" s="13">
        <v>7.2846676279557224E-2</v>
      </c>
      <c r="Z1594" s="13">
        <v>0.84557731585868812</v>
      </c>
      <c r="AA1594" s="2">
        <v>8</v>
      </c>
      <c r="AB1594" s="2">
        <v>8</v>
      </c>
      <c r="AC1594" s="2">
        <v>16</v>
      </c>
      <c r="AD1594" s="2" t="s">
        <v>6433</v>
      </c>
    </row>
    <row r="1595" spans="1:30" x14ac:dyDescent="0.25">
      <c r="A1595" s="7" t="s">
        <v>6434</v>
      </c>
      <c r="B1595" s="3" t="s">
        <v>6434</v>
      </c>
      <c r="C1595" s="3" t="s">
        <v>32</v>
      </c>
      <c r="D1595" s="3" t="s">
        <v>6435</v>
      </c>
      <c r="E1595" s="3" t="s">
        <v>6436</v>
      </c>
      <c r="F1595" s="3" t="s">
        <v>6437</v>
      </c>
      <c r="G1595" s="3">
        <v>563</v>
      </c>
      <c r="H1595" s="11">
        <v>0.14574999999999999</v>
      </c>
      <c r="I1595" s="11">
        <v>0.24374999999999997</v>
      </c>
      <c r="J1595" s="11">
        <v>0.1575</v>
      </c>
      <c r="K1595" s="11">
        <v>0.28474999999999995</v>
      </c>
      <c r="L1595" s="9">
        <v>19.434246819992463</v>
      </c>
      <c r="M1595" s="9">
        <v>14.439118615020755</v>
      </c>
      <c r="N1595" s="9">
        <v>24.42937502496417</v>
      </c>
      <c r="O1595" s="9">
        <v>16.955823492046569</v>
      </c>
      <c r="P1595" s="9">
        <v>12.896867394735763</v>
      </c>
      <c r="Q1595" s="9">
        <v>21.014779589357374</v>
      </c>
      <c r="R1595" s="9">
        <f t="shared" si="146"/>
        <v>28.037691510615236</v>
      </c>
      <c r="S1595" s="9">
        <f t="shared" si="147"/>
        <v>20.831244820697961</v>
      </c>
      <c r="T1595" s="9">
        <f t="shared" si="148"/>
        <v>35.244138200532504</v>
      </c>
      <c r="U1595" s="9">
        <f t="shared" si="149"/>
        <v>24.462082466164173</v>
      </c>
      <c r="V1595" s="9">
        <f t="shared" si="150"/>
        <v>18.606246633387851</v>
      </c>
      <c r="W1595" s="9">
        <f t="shared" si="151"/>
        <v>30.317918298940491</v>
      </c>
      <c r="X1595" s="13">
        <v>-0.19682034337273241</v>
      </c>
      <c r="Y1595" s="13">
        <v>0.33792671577542988</v>
      </c>
      <c r="Z1595" s="13">
        <v>0.45927550590004784</v>
      </c>
      <c r="AA1595" s="2">
        <v>8</v>
      </c>
      <c r="AB1595" s="2">
        <v>8</v>
      </c>
      <c r="AC1595" s="2">
        <v>16</v>
      </c>
      <c r="AD1595" s="2" t="s">
        <v>1940</v>
      </c>
    </row>
    <row r="1596" spans="1:30" x14ac:dyDescent="0.25">
      <c r="A1596" s="7" t="s">
        <v>6438</v>
      </c>
      <c r="B1596" s="3" t="s">
        <v>6438</v>
      </c>
      <c r="C1596" s="3" t="s">
        <v>59</v>
      </c>
      <c r="D1596" s="3" t="s">
        <v>6439</v>
      </c>
      <c r="E1596" s="3" t="s">
        <v>6440</v>
      </c>
      <c r="F1596" s="3" t="s">
        <v>6437</v>
      </c>
      <c r="G1596" s="3">
        <v>563</v>
      </c>
      <c r="H1596" s="11">
        <v>0.14574999999999999</v>
      </c>
      <c r="I1596" s="11">
        <v>0.24374999999999997</v>
      </c>
      <c r="J1596" s="11">
        <v>0.1575</v>
      </c>
      <c r="K1596" s="11">
        <v>0.28474999999999995</v>
      </c>
      <c r="L1596" s="9">
        <v>19.434246819992463</v>
      </c>
      <c r="M1596" s="9">
        <v>14.439118615020755</v>
      </c>
      <c r="N1596" s="9">
        <v>24.42937502496417</v>
      </c>
      <c r="O1596" s="9">
        <v>16.955823492046569</v>
      </c>
      <c r="P1596" s="9">
        <v>12.896867394735763</v>
      </c>
      <c r="Q1596" s="9">
        <v>21.014779589357374</v>
      </c>
      <c r="R1596" s="9">
        <f t="shared" si="146"/>
        <v>28.037691510615236</v>
      </c>
      <c r="S1596" s="9">
        <f t="shared" si="147"/>
        <v>20.831244820697961</v>
      </c>
      <c r="T1596" s="9">
        <f t="shared" si="148"/>
        <v>35.244138200532504</v>
      </c>
      <c r="U1596" s="9">
        <f t="shared" si="149"/>
        <v>24.462082466164173</v>
      </c>
      <c r="V1596" s="9">
        <f t="shared" si="150"/>
        <v>18.606246633387851</v>
      </c>
      <c r="W1596" s="9">
        <f t="shared" si="151"/>
        <v>30.317918298940491</v>
      </c>
      <c r="X1596" s="13">
        <v>-0.19682034337273241</v>
      </c>
      <c r="Y1596" s="13">
        <v>0.33792671577542988</v>
      </c>
      <c r="Z1596" s="13">
        <v>0.45927550590004784</v>
      </c>
      <c r="AA1596" s="2">
        <v>8</v>
      </c>
      <c r="AB1596" s="2">
        <v>8</v>
      </c>
      <c r="AC1596" s="2">
        <v>16</v>
      </c>
      <c r="AD1596" s="2" t="s">
        <v>6441</v>
      </c>
    </row>
    <row r="1597" spans="1:30" x14ac:dyDescent="0.25">
      <c r="A1597" s="7" t="s">
        <v>6442</v>
      </c>
      <c r="B1597" s="3" t="s">
        <v>6442</v>
      </c>
      <c r="C1597" s="3" t="s">
        <v>59</v>
      </c>
      <c r="D1597" s="3" t="s">
        <v>6443</v>
      </c>
      <c r="E1597" s="3" t="s">
        <v>6444</v>
      </c>
      <c r="F1597" s="3" t="s">
        <v>6445</v>
      </c>
      <c r="G1597" s="3">
        <v>1644</v>
      </c>
      <c r="H1597" s="11">
        <v>0.28275</v>
      </c>
      <c r="I1597" s="11">
        <v>0.61199999999999999</v>
      </c>
      <c r="J1597" s="11">
        <v>0.33</v>
      </c>
      <c r="K1597" s="11">
        <v>0.55900000000000005</v>
      </c>
      <c r="L1597" s="9">
        <v>8.2121432783639605</v>
      </c>
      <c r="M1597" s="9">
        <v>5.6784146449739694</v>
      </c>
      <c r="N1597" s="9">
        <v>10.745871911753952</v>
      </c>
      <c r="O1597" s="9">
        <v>8.4362978394733457</v>
      </c>
      <c r="P1597" s="9">
        <v>4.7898527374598139</v>
      </c>
      <c r="Q1597" s="9">
        <v>12.082742941486879</v>
      </c>
      <c r="R1597" s="9">
        <f t="shared" si="146"/>
        <v>11.847618382765321</v>
      </c>
      <c r="S1597" s="9">
        <f t="shared" si="147"/>
        <v>8.1922206484152102</v>
      </c>
      <c r="T1597" s="9">
        <f t="shared" si="148"/>
        <v>15.503016117115431</v>
      </c>
      <c r="U1597" s="9">
        <f t="shared" si="149"/>
        <v>12.171005056470472</v>
      </c>
      <c r="V1597" s="9">
        <f t="shared" si="150"/>
        <v>6.9102967909216995</v>
      </c>
      <c r="W1597" s="9">
        <f t="shared" si="151"/>
        <v>17.431713322019249</v>
      </c>
      <c r="X1597" s="13">
        <v>3.8851231131601466E-2</v>
      </c>
      <c r="Y1597" s="13">
        <v>3.2578876990523566E-2</v>
      </c>
      <c r="Z1597" s="13">
        <v>0.92772897977643043</v>
      </c>
      <c r="AA1597" s="2">
        <v>8</v>
      </c>
      <c r="AB1597" s="2">
        <v>8</v>
      </c>
      <c r="AC1597" s="2">
        <v>16</v>
      </c>
      <c r="AD1597" s="2" t="s">
        <v>6446</v>
      </c>
    </row>
    <row r="1598" spans="1:30" x14ac:dyDescent="0.25">
      <c r="A1598" s="7" t="s">
        <v>6447</v>
      </c>
      <c r="B1598" s="3" t="s">
        <v>6447</v>
      </c>
      <c r="C1598" s="3" t="s">
        <v>32</v>
      </c>
      <c r="D1598" s="3" t="s">
        <v>6448</v>
      </c>
      <c r="E1598" s="3" t="s">
        <v>6449</v>
      </c>
      <c r="F1598" s="3" t="s">
        <v>6450</v>
      </c>
      <c r="G1598" s="3">
        <v>1344</v>
      </c>
      <c r="H1598" s="11">
        <v>0.27074999999999999</v>
      </c>
      <c r="I1598" s="11">
        <v>0.76549999999999985</v>
      </c>
      <c r="J1598" s="11">
        <v>0.35925000000000001</v>
      </c>
      <c r="K1598" s="11">
        <v>0.82400000000000007</v>
      </c>
      <c r="L1598" s="9">
        <v>7.1740333962736731</v>
      </c>
      <c r="M1598" s="9">
        <v>5.0514130148751972</v>
      </c>
      <c r="N1598" s="9">
        <v>9.2966537776721481</v>
      </c>
      <c r="O1598" s="9">
        <v>5.9596501955551657</v>
      </c>
      <c r="P1598" s="9">
        <v>4.65628678028318</v>
      </c>
      <c r="Q1598" s="9">
        <v>7.2630136108271506</v>
      </c>
      <c r="R1598" s="9">
        <f t="shared" si="146"/>
        <v>10.349942403975836</v>
      </c>
      <c r="S1598" s="9">
        <f t="shared" si="147"/>
        <v>7.287648506042415</v>
      </c>
      <c r="T1598" s="9">
        <f t="shared" si="148"/>
        <v>13.412236301909257</v>
      </c>
      <c r="U1598" s="9">
        <f t="shared" si="149"/>
        <v>8.5979577825603783</v>
      </c>
      <c r="V1598" s="9">
        <f t="shared" si="150"/>
        <v>6.7176018468713821</v>
      </c>
      <c r="W1598" s="9">
        <f t="shared" si="151"/>
        <v>10.478313718249375</v>
      </c>
      <c r="X1598" s="13">
        <v>-0.26755680777247237</v>
      </c>
      <c r="Y1598" s="13">
        <v>0.46252880435885213</v>
      </c>
      <c r="Z1598" s="13">
        <v>0.34472374218946045</v>
      </c>
      <c r="AA1598" s="2">
        <v>8</v>
      </c>
      <c r="AB1598" s="2">
        <v>8</v>
      </c>
      <c r="AC1598" s="2">
        <v>16</v>
      </c>
      <c r="AD1598" s="2" t="s">
        <v>5752</v>
      </c>
    </row>
    <row r="1599" spans="1:30" x14ac:dyDescent="0.25">
      <c r="A1599" s="7" t="s">
        <v>6451</v>
      </c>
      <c r="B1599" s="3" t="s">
        <v>6451</v>
      </c>
      <c r="C1599" s="3" t="s">
        <v>32</v>
      </c>
      <c r="D1599" s="3" t="s">
        <v>6452</v>
      </c>
      <c r="E1599" s="3" t="s">
        <v>6453</v>
      </c>
      <c r="F1599" s="3" t="s">
        <v>6454</v>
      </c>
      <c r="G1599" s="3">
        <v>964</v>
      </c>
      <c r="H1599" s="11">
        <v>0.2495</v>
      </c>
      <c r="I1599" s="11">
        <v>0.8829999999999999</v>
      </c>
      <c r="J1599" s="11">
        <v>0.30824999999999997</v>
      </c>
      <c r="K1599" s="11">
        <v>0.71475</v>
      </c>
      <c r="L1599" s="9">
        <v>7.0061622308806957</v>
      </c>
      <c r="M1599" s="9">
        <v>3.994254110231088</v>
      </c>
      <c r="N1599" s="9">
        <v>10.018070351530303</v>
      </c>
      <c r="O1599" s="9">
        <v>7.0938331929157297</v>
      </c>
      <c r="P1599" s="9">
        <v>5.2093434351370798</v>
      </c>
      <c r="Q1599" s="9">
        <v>8.9783229506943787</v>
      </c>
      <c r="R1599" s="9">
        <f t="shared" si="146"/>
        <v>10.107755506155137</v>
      </c>
      <c r="S1599" s="9">
        <f t="shared" si="147"/>
        <v>5.7624905968807498</v>
      </c>
      <c r="T1599" s="9">
        <f t="shared" si="148"/>
        <v>14.453020415429524</v>
      </c>
      <c r="U1599" s="9">
        <f t="shared" si="149"/>
        <v>10.234237968313044</v>
      </c>
      <c r="V1599" s="9">
        <f t="shared" si="150"/>
        <v>7.5154939401597423</v>
      </c>
      <c r="W1599" s="9">
        <f t="shared" si="151"/>
        <v>12.952981996466345</v>
      </c>
      <c r="X1599" s="13">
        <v>1.7941011805391906E-2</v>
      </c>
      <c r="Y1599" s="13">
        <v>1.5482990682595538E-2</v>
      </c>
      <c r="Z1599" s="13">
        <v>0.96497710478046128</v>
      </c>
      <c r="AA1599" s="2">
        <v>8</v>
      </c>
      <c r="AB1599" s="2">
        <v>8</v>
      </c>
      <c r="AC1599" s="2">
        <v>16</v>
      </c>
      <c r="AD1599" s="2" t="s">
        <v>6455</v>
      </c>
    </row>
    <row r="1600" spans="1:30" x14ac:dyDescent="0.25">
      <c r="A1600" s="7" t="s">
        <v>6456</v>
      </c>
      <c r="B1600" s="3" t="s">
        <v>6456</v>
      </c>
      <c r="C1600" s="3" t="s">
        <v>32</v>
      </c>
      <c r="D1600" s="3" t="s">
        <v>6457</v>
      </c>
      <c r="E1600" s="3" t="s">
        <v>6458</v>
      </c>
      <c r="F1600" s="3" t="s">
        <v>6459</v>
      </c>
      <c r="G1600" s="3">
        <v>209</v>
      </c>
      <c r="H1600" s="11">
        <v>0.11200000000000002</v>
      </c>
      <c r="I1600" s="11">
        <v>0.37725000000000003</v>
      </c>
      <c r="J1600" s="11">
        <v>0.14674999999999999</v>
      </c>
      <c r="K1600" s="11">
        <v>0.34399999999999997</v>
      </c>
      <c r="L1600" s="9">
        <v>15.00422800466923</v>
      </c>
      <c r="M1600" s="9">
        <v>10.508960287008216</v>
      </c>
      <c r="N1600" s="9">
        <v>19.499495722330241</v>
      </c>
      <c r="O1600" s="9">
        <v>15.742927119279914</v>
      </c>
      <c r="P1600" s="9">
        <v>8.4929315118542643</v>
      </c>
      <c r="Q1600" s="9">
        <v>22.992922726705565</v>
      </c>
      <c r="R1600" s="9">
        <f t="shared" si="146"/>
        <v>21.646525334703604</v>
      </c>
      <c r="S1600" s="9">
        <f t="shared" si="147"/>
        <v>15.161224890965812</v>
      </c>
      <c r="T1600" s="9">
        <f t="shared" si="148"/>
        <v>28.131825778441396</v>
      </c>
      <c r="U1600" s="9">
        <f t="shared" si="149"/>
        <v>22.712242884061506</v>
      </c>
      <c r="V1600" s="9">
        <f t="shared" si="150"/>
        <v>12.252710174761754</v>
      </c>
      <c r="W1600" s="9">
        <f t="shared" si="151"/>
        <v>33.171775593361261</v>
      </c>
      <c r="X1600" s="13">
        <v>6.9334717938269799E-2</v>
      </c>
      <c r="Y1600" s="13">
        <v>5.8055202629140421E-2</v>
      </c>
      <c r="Z1600" s="13">
        <v>0.87487256420075998</v>
      </c>
      <c r="AA1600" s="2">
        <v>8</v>
      </c>
      <c r="AB1600" s="2">
        <v>8</v>
      </c>
      <c r="AC1600" s="2">
        <v>16</v>
      </c>
      <c r="AD1600" s="2" t="s">
        <v>6460</v>
      </c>
    </row>
    <row r="1601" spans="1:30" x14ac:dyDescent="0.25">
      <c r="A1601" s="7" t="s">
        <v>6461</v>
      </c>
      <c r="B1601" s="3" t="s">
        <v>6461</v>
      </c>
      <c r="C1601" s="3" t="s">
        <v>32</v>
      </c>
      <c r="D1601" s="3" t="s">
        <v>6462</v>
      </c>
      <c r="E1601" s="3" t="s">
        <v>6463</v>
      </c>
      <c r="F1601" s="3" t="s">
        <v>6464</v>
      </c>
      <c r="G1601" s="3">
        <v>562</v>
      </c>
      <c r="H1601" s="11">
        <v>0.30049999999999999</v>
      </c>
      <c r="I1601" s="11">
        <v>1.0979999999999999</v>
      </c>
      <c r="J1601" s="11">
        <v>0.46900000000000003</v>
      </c>
      <c r="K1601" s="11">
        <v>1.5432500000000002</v>
      </c>
      <c r="L1601" s="9">
        <v>5.9338249941042189</v>
      </c>
      <c r="M1601" s="9">
        <v>2.4249619698790017</v>
      </c>
      <c r="N1601" s="9">
        <v>9.4426880183294362</v>
      </c>
      <c r="O1601" s="9">
        <v>3.6342881309323665</v>
      </c>
      <c r="P1601" s="9">
        <v>2.0265578773691999</v>
      </c>
      <c r="Q1601" s="9">
        <v>5.242018384495533</v>
      </c>
      <c r="R1601" s="9">
        <f t="shared" si="146"/>
        <v>8.5606998924971389</v>
      </c>
      <c r="S1601" s="9">
        <f t="shared" si="147"/>
        <v>3.4984806082887676</v>
      </c>
      <c r="T1601" s="9">
        <f t="shared" si="148"/>
        <v>13.622919176705512</v>
      </c>
      <c r="U1601" s="9">
        <f t="shared" si="149"/>
        <v>5.2431694636577451</v>
      </c>
      <c r="V1601" s="9">
        <f t="shared" si="150"/>
        <v>2.9237049997550089</v>
      </c>
      <c r="W1601" s="9">
        <f t="shared" si="151"/>
        <v>7.5626339275604808</v>
      </c>
      <c r="X1601" s="13">
        <v>-0.70728957535615489</v>
      </c>
      <c r="Y1601" s="13">
        <v>0.60998556680702076</v>
      </c>
      <c r="Z1601" s="13">
        <v>0.24547904959898537</v>
      </c>
      <c r="AA1601" s="2">
        <v>8</v>
      </c>
      <c r="AB1601" s="2">
        <v>8</v>
      </c>
      <c r="AC1601" s="2">
        <v>16</v>
      </c>
      <c r="AD1601" s="2" t="s">
        <v>6460</v>
      </c>
    </row>
    <row r="1602" spans="1:30" x14ac:dyDescent="0.25">
      <c r="A1602" s="7" t="s">
        <v>6465</v>
      </c>
      <c r="B1602" s="3" t="s">
        <v>6466</v>
      </c>
      <c r="C1602" s="3" t="s">
        <v>32</v>
      </c>
      <c r="D1602" s="3" t="s">
        <v>6467</v>
      </c>
      <c r="E1602" s="3" t="s">
        <v>6468</v>
      </c>
      <c r="F1602" s="3" t="s">
        <v>6469</v>
      </c>
      <c r="G1602" s="3">
        <v>2749</v>
      </c>
      <c r="H1602" s="11">
        <v>0.32800000000000001</v>
      </c>
      <c r="I1602" s="11">
        <v>0.70324999999999993</v>
      </c>
      <c r="J1602" s="11">
        <v>0.43200000000000005</v>
      </c>
      <c r="K1602" s="11">
        <v>0.86524999999999996</v>
      </c>
      <c r="L1602" s="9">
        <v>7.2015658763388446</v>
      </c>
      <c r="M1602" s="9">
        <v>4.260350118777021</v>
      </c>
      <c r="N1602" s="9">
        <v>10.142781633900666</v>
      </c>
      <c r="O1602" s="9">
        <v>5.690017849616817</v>
      </c>
      <c r="P1602" s="9">
        <v>2.6929822916870316</v>
      </c>
      <c r="Q1602" s="9">
        <v>8.6870534075466015</v>
      </c>
      <c r="R1602" s="9">
        <f t="shared" si="146"/>
        <v>10.389663376429233</v>
      </c>
      <c r="S1602" s="9">
        <f t="shared" si="147"/>
        <v>6.1463859888103149</v>
      </c>
      <c r="T1602" s="9">
        <f t="shared" si="148"/>
        <v>14.632940764048149</v>
      </c>
      <c r="U1602" s="9">
        <f t="shared" si="149"/>
        <v>8.2089605342118652</v>
      </c>
      <c r="V1602" s="9">
        <f t="shared" si="150"/>
        <v>3.8851521974186767</v>
      </c>
      <c r="W1602" s="9">
        <f t="shared" si="151"/>
        <v>12.532768871005054</v>
      </c>
      <c r="X1602" s="13">
        <v>-0.33987745555279941</v>
      </c>
      <c r="Y1602" s="13">
        <v>0.30962500723491859</v>
      </c>
      <c r="Z1602" s="13">
        <v>0.49020190286736109</v>
      </c>
      <c r="AA1602" s="2">
        <v>8</v>
      </c>
      <c r="AB1602" s="2">
        <v>8</v>
      </c>
      <c r="AC1602" s="2">
        <v>16</v>
      </c>
      <c r="AD1602" s="2" t="s">
        <v>6460</v>
      </c>
    </row>
    <row r="1603" spans="1:30" x14ac:dyDescent="0.25">
      <c r="A1603" s="7" t="s">
        <v>6470</v>
      </c>
      <c r="B1603" s="3" t="s">
        <v>6466</v>
      </c>
      <c r="C1603" s="3" t="s">
        <v>32</v>
      </c>
      <c r="D1603" s="3" t="s">
        <v>6467</v>
      </c>
      <c r="E1603" s="3" t="s">
        <v>6468</v>
      </c>
      <c r="F1603" s="3" t="s">
        <v>6469</v>
      </c>
      <c r="G1603" s="3">
        <v>2749</v>
      </c>
      <c r="H1603" s="11">
        <v>0.32800000000000001</v>
      </c>
      <c r="I1603" s="11">
        <v>0.70324999999999993</v>
      </c>
      <c r="J1603" s="11">
        <v>0.43200000000000005</v>
      </c>
      <c r="K1603" s="11">
        <v>0.86524999999999996</v>
      </c>
      <c r="L1603" s="9">
        <v>7.2015658763388446</v>
      </c>
      <c r="M1603" s="9">
        <v>4.260350118777021</v>
      </c>
      <c r="N1603" s="9">
        <v>10.142781633900666</v>
      </c>
      <c r="O1603" s="9">
        <v>5.690017849616817</v>
      </c>
      <c r="P1603" s="9">
        <v>2.6929822916870316</v>
      </c>
      <c r="Q1603" s="9">
        <v>8.6870534075466015</v>
      </c>
      <c r="R1603" s="9">
        <f t="shared" ref="R1603:R1666" si="152">L1603/LN(2)</f>
        <v>10.389663376429233</v>
      </c>
      <c r="S1603" s="9">
        <f t="shared" ref="S1603:S1666" si="153">M1603/LN(2)</f>
        <v>6.1463859888103149</v>
      </c>
      <c r="T1603" s="9">
        <f t="shared" ref="T1603:T1666" si="154">N1603/LN(2)</f>
        <v>14.632940764048149</v>
      </c>
      <c r="U1603" s="9">
        <f t="shared" ref="U1603:U1666" si="155">O1603/LN(2)</f>
        <v>8.2089605342118652</v>
      </c>
      <c r="V1603" s="9">
        <f t="shared" ref="V1603:V1666" si="156">P1603/LN(2)</f>
        <v>3.8851521974186767</v>
      </c>
      <c r="W1603" s="9">
        <f t="shared" ref="W1603:W1666" si="157">Q1603/LN(2)</f>
        <v>12.532768871005054</v>
      </c>
      <c r="X1603" s="13">
        <v>-0.33987745555279941</v>
      </c>
      <c r="Y1603" s="13">
        <v>0.30962500723491859</v>
      </c>
      <c r="Z1603" s="13">
        <v>0.49020190286736109</v>
      </c>
      <c r="AA1603" s="2">
        <v>8</v>
      </c>
      <c r="AB1603" s="2">
        <v>8</v>
      </c>
      <c r="AC1603" s="2">
        <v>16</v>
      </c>
      <c r="AD1603" s="2" t="s">
        <v>6460</v>
      </c>
    </row>
    <row r="1604" spans="1:30" x14ac:dyDescent="0.25">
      <c r="A1604" s="7" t="s">
        <v>6471</v>
      </c>
      <c r="B1604" s="3" t="s">
        <v>6466</v>
      </c>
      <c r="C1604" s="3" t="s">
        <v>32</v>
      </c>
      <c r="D1604" s="3" t="s">
        <v>6467</v>
      </c>
      <c r="E1604" s="3" t="s">
        <v>6468</v>
      </c>
      <c r="F1604" s="3" t="s">
        <v>6469</v>
      </c>
      <c r="G1604" s="3">
        <v>2749</v>
      </c>
      <c r="H1604" s="11">
        <v>0.32800000000000001</v>
      </c>
      <c r="I1604" s="11">
        <v>0.70324999999999993</v>
      </c>
      <c r="J1604" s="11">
        <v>0.43200000000000005</v>
      </c>
      <c r="K1604" s="11">
        <v>0.86524999999999996</v>
      </c>
      <c r="L1604" s="9">
        <v>7.2015658763388446</v>
      </c>
      <c r="M1604" s="9">
        <v>4.260350118777021</v>
      </c>
      <c r="N1604" s="9">
        <v>10.142781633900666</v>
      </c>
      <c r="O1604" s="9">
        <v>5.690017849616817</v>
      </c>
      <c r="P1604" s="9">
        <v>2.6929822916870316</v>
      </c>
      <c r="Q1604" s="9">
        <v>8.6870534075466015</v>
      </c>
      <c r="R1604" s="9">
        <f t="shared" si="152"/>
        <v>10.389663376429233</v>
      </c>
      <c r="S1604" s="9">
        <f t="shared" si="153"/>
        <v>6.1463859888103149</v>
      </c>
      <c r="T1604" s="9">
        <f t="shared" si="154"/>
        <v>14.632940764048149</v>
      </c>
      <c r="U1604" s="9">
        <f t="shared" si="155"/>
        <v>8.2089605342118652</v>
      </c>
      <c r="V1604" s="9">
        <f t="shared" si="156"/>
        <v>3.8851521974186767</v>
      </c>
      <c r="W1604" s="9">
        <f t="shared" si="157"/>
        <v>12.532768871005054</v>
      </c>
      <c r="X1604" s="13">
        <v>-0.33987745555279941</v>
      </c>
      <c r="Y1604" s="13">
        <v>0.30962500723491859</v>
      </c>
      <c r="Z1604" s="13">
        <v>0.49020190286736109</v>
      </c>
      <c r="AA1604" s="2">
        <v>8</v>
      </c>
      <c r="AB1604" s="2">
        <v>8</v>
      </c>
      <c r="AC1604" s="2">
        <v>16</v>
      </c>
      <c r="AD1604" s="2" t="s">
        <v>6472</v>
      </c>
    </row>
    <row r="1605" spans="1:30" x14ac:dyDescent="0.25">
      <c r="A1605" s="7" t="s">
        <v>6466</v>
      </c>
      <c r="B1605" s="3" t="s">
        <v>6466</v>
      </c>
      <c r="C1605" s="3" t="s">
        <v>32</v>
      </c>
      <c r="D1605" s="3" t="s">
        <v>6467</v>
      </c>
      <c r="E1605" s="3" t="s">
        <v>6468</v>
      </c>
      <c r="F1605" s="3" t="s">
        <v>6469</v>
      </c>
      <c r="G1605" s="3">
        <v>2749</v>
      </c>
      <c r="H1605" s="11">
        <v>0.32800000000000001</v>
      </c>
      <c r="I1605" s="11">
        <v>0.70324999999999993</v>
      </c>
      <c r="J1605" s="11">
        <v>0.43200000000000005</v>
      </c>
      <c r="K1605" s="11">
        <v>0.86524999999999996</v>
      </c>
      <c r="L1605" s="9">
        <v>7.2015658763388446</v>
      </c>
      <c r="M1605" s="9">
        <v>4.260350118777021</v>
      </c>
      <c r="N1605" s="9">
        <v>10.142781633900666</v>
      </c>
      <c r="O1605" s="9">
        <v>5.690017849616817</v>
      </c>
      <c r="P1605" s="9">
        <v>2.6929822916870316</v>
      </c>
      <c r="Q1605" s="9">
        <v>8.6870534075466015</v>
      </c>
      <c r="R1605" s="9">
        <f t="shared" si="152"/>
        <v>10.389663376429233</v>
      </c>
      <c r="S1605" s="9">
        <f t="shared" si="153"/>
        <v>6.1463859888103149</v>
      </c>
      <c r="T1605" s="9">
        <f t="shared" si="154"/>
        <v>14.632940764048149</v>
      </c>
      <c r="U1605" s="9">
        <f t="shared" si="155"/>
        <v>8.2089605342118652</v>
      </c>
      <c r="V1605" s="9">
        <f t="shared" si="156"/>
        <v>3.8851521974186767</v>
      </c>
      <c r="W1605" s="9">
        <f t="shared" si="157"/>
        <v>12.532768871005054</v>
      </c>
      <c r="X1605" s="13">
        <v>-0.33987745555279941</v>
      </c>
      <c r="Y1605" s="13">
        <v>0.30962500723491859</v>
      </c>
      <c r="Z1605" s="13">
        <v>0.49020190286736109</v>
      </c>
      <c r="AA1605" s="2">
        <v>8</v>
      </c>
      <c r="AB1605" s="2">
        <v>8</v>
      </c>
      <c r="AC1605" s="2">
        <v>16</v>
      </c>
      <c r="AD1605" s="2" t="s">
        <v>6472</v>
      </c>
    </row>
    <row r="1606" spans="1:30" x14ac:dyDescent="0.25">
      <c r="A1606" s="7" t="s">
        <v>6473</v>
      </c>
      <c r="B1606" s="3" t="s">
        <v>6474</v>
      </c>
      <c r="C1606" s="3" t="s">
        <v>32</v>
      </c>
      <c r="D1606" s="3" t="s">
        <v>6475</v>
      </c>
      <c r="E1606" s="3" t="s">
        <v>6476</v>
      </c>
      <c r="F1606" s="3" t="s">
        <v>6477</v>
      </c>
      <c r="G1606" s="3">
        <v>582</v>
      </c>
      <c r="H1606" s="11">
        <v>0.49324999999999997</v>
      </c>
      <c r="I1606" s="11">
        <v>1.04725</v>
      </c>
      <c r="J1606" s="11">
        <v>0.52199999999999991</v>
      </c>
      <c r="K1606" s="11">
        <v>1.575</v>
      </c>
      <c r="L1606" s="9">
        <v>4.2143156242880986</v>
      </c>
      <c r="M1606" s="9">
        <v>3.6720073860282358</v>
      </c>
      <c r="N1606" s="9">
        <v>4.7566238625479604</v>
      </c>
      <c r="O1606" s="9">
        <v>3.4432561083162949</v>
      </c>
      <c r="P1606" s="9">
        <v>1.8931185928071621</v>
      </c>
      <c r="Q1606" s="9">
        <v>4.993393623825428</v>
      </c>
      <c r="R1606" s="9">
        <f t="shared" si="152"/>
        <v>6.0799722519013155</v>
      </c>
      <c r="S1606" s="9">
        <f t="shared" si="153"/>
        <v>5.2975868459305815</v>
      </c>
      <c r="T1606" s="9">
        <f t="shared" si="154"/>
        <v>6.8623576578720487</v>
      </c>
      <c r="U1606" s="9">
        <f t="shared" si="155"/>
        <v>4.9675685119785502</v>
      </c>
      <c r="V1606" s="9">
        <f t="shared" si="156"/>
        <v>2.7311928056575856</v>
      </c>
      <c r="W1606" s="9">
        <f t="shared" si="157"/>
        <v>7.2039442182995153</v>
      </c>
      <c r="X1606" s="13">
        <v>-0.29152487438480434</v>
      </c>
      <c r="Y1606" s="13">
        <v>0.43954923609109103</v>
      </c>
      <c r="Z1606" s="13">
        <v>0.36345509720073355</v>
      </c>
      <c r="AA1606" s="2">
        <v>8</v>
      </c>
      <c r="AB1606" s="2">
        <v>8</v>
      </c>
      <c r="AC1606" s="2">
        <v>16</v>
      </c>
      <c r="AD1606" s="2" t="s">
        <v>75</v>
      </c>
    </row>
    <row r="1607" spans="1:30" x14ac:dyDescent="0.25">
      <c r="A1607" s="7" t="s">
        <v>6474</v>
      </c>
      <c r="B1607" s="3" t="s">
        <v>6474</v>
      </c>
      <c r="C1607" s="3" t="s">
        <v>32</v>
      </c>
      <c r="D1607" s="3" t="s">
        <v>6475</v>
      </c>
      <c r="E1607" s="3" t="s">
        <v>6476</v>
      </c>
      <c r="F1607" s="3" t="s">
        <v>6477</v>
      </c>
      <c r="G1607" s="3">
        <v>582</v>
      </c>
      <c r="H1607" s="11">
        <v>0.49324999999999997</v>
      </c>
      <c r="I1607" s="11">
        <v>1.04725</v>
      </c>
      <c r="J1607" s="11">
        <v>0.52199999999999991</v>
      </c>
      <c r="K1607" s="11">
        <v>1.575</v>
      </c>
      <c r="L1607" s="9">
        <v>4.2143156242880986</v>
      </c>
      <c r="M1607" s="9">
        <v>3.6720073860282358</v>
      </c>
      <c r="N1607" s="9">
        <v>4.7566238625479604</v>
      </c>
      <c r="O1607" s="9">
        <v>3.4432561083162949</v>
      </c>
      <c r="P1607" s="9">
        <v>1.8931185928071621</v>
      </c>
      <c r="Q1607" s="9">
        <v>4.993393623825428</v>
      </c>
      <c r="R1607" s="9">
        <f t="shared" si="152"/>
        <v>6.0799722519013155</v>
      </c>
      <c r="S1607" s="9">
        <f t="shared" si="153"/>
        <v>5.2975868459305815</v>
      </c>
      <c r="T1607" s="9">
        <f t="shared" si="154"/>
        <v>6.8623576578720487</v>
      </c>
      <c r="U1607" s="9">
        <f t="shared" si="155"/>
        <v>4.9675685119785502</v>
      </c>
      <c r="V1607" s="9">
        <f t="shared" si="156"/>
        <v>2.7311928056575856</v>
      </c>
      <c r="W1607" s="9">
        <f t="shared" si="157"/>
        <v>7.2039442182995153</v>
      </c>
      <c r="X1607" s="13">
        <v>-0.29152487438480434</v>
      </c>
      <c r="Y1607" s="13">
        <v>0.43954923609109103</v>
      </c>
      <c r="Z1607" s="13">
        <v>0.36345509720073355</v>
      </c>
      <c r="AA1607" s="2">
        <v>8</v>
      </c>
      <c r="AB1607" s="2">
        <v>8</v>
      </c>
      <c r="AC1607" s="2">
        <v>16</v>
      </c>
      <c r="AD1607" s="2" t="s">
        <v>75</v>
      </c>
    </row>
    <row r="1608" spans="1:30" x14ac:dyDescent="0.25">
      <c r="A1608" s="7" t="s">
        <v>6478</v>
      </c>
      <c r="B1608" s="3" t="s">
        <v>6478</v>
      </c>
      <c r="C1608" s="3" t="s">
        <v>59</v>
      </c>
      <c r="D1608" s="3" t="s">
        <v>6479</v>
      </c>
      <c r="E1608" s="3" t="s">
        <v>6480</v>
      </c>
      <c r="F1608" s="3" t="s">
        <v>6481</v>
      </c>
      <c r="G1608" s="3">
        <v>554</v>
      </c>
      <c r="H1608" s="11">
        <v>0.49324999999999997</v>
      </c>
      <c r="I1608" s="11">
        <v>1.04725</v>
      </c>
      <c r="J1608" s="11">
        <v>0.52199999999999991</v>
      </c>
      <c r="K1608" s="11">
        <v>1.575</v>
      </c>
      <c r="L1608" s="9">
        <v>4.2143156242880986</v>
      </c>
      <c r="M1608" s="9">
        <v>3.6720073860282358</v>
      </c>
      <c r="N1608" s="9">
        <v>4.7566238625479604</v>
      </c>
      <c r="O1608" s="9">
        <v>3.4432561083162949</v>
      </c>
      <c r="P1608" s="9">
        <v>1.8931185928071621</v>
      </c>
      <c r="Q1608" s="9">
        <v>4.993393623825428</v>
      </c>
      <c r="R1608" s="9">
        <f t="shared" si="152"/>
        <v>6.0799722519013155</v>
      </c>
      <c r="S1608" s="9">
        <f t="shared" si="153"/>
        <v>5.2975868459305815</v>
      </c>
      <c r="T1608" s="9">
        <f t="shared" si="154"/>
        <v>6.8623576578720487</v>
      </c>
      <c r="U1608" s="9">
        <f t="shared" si="155"/>
        <v>4.9675685119785502</v>
      </c>
      <c r="V1608" s="9">
        <f t="shared" si="156"/>
        <v>2.7311928056575856</v>
      </c>
      <c r="W1608" s="9">
        <f t="shared" si="157"/>
        <v>7.2039442182995153</v>
      </c>
      <c r="X1608" s="13">
        <v>-0.29152487438480434</v>
      </c>
      <c r="Y1608" s="13">
        <v>0.43954923609109103</v>
      </c>
      <c r="Z1608" s="13">
        <v>0.36345509720073355</v>
      </c>
      <c r="AA1608" s="2">
        <v>8</v>
      </c>
      <c r="AB1608" s="2">
        <v>8</v>
      </c>
      <c r="AC1608" s="2">
        <v>16</v>
      </c>
      <c r="AD1608" s="2" t="s">
        <v>4423</v>
      </c>
    </row>
    <row r="1609" spans="1:30" x14ac:dyDescent="0.25">
      <c r="A1609" s="7" t="s">
        <v>6482</v>
      </c>
      <c r="B1609" s="3" t="s">
        <v>6482</v>
      </c>
      <c r="C1609" s="3" t="s">
        <v>59</v>
      </c>
      <c r="D1609" s="3" t="s">
        <v>6483</v>
      </c>
      <c r="E1609" s="3" t="s">
        <v>6480</v>
      </c>
      <c r="F1609" s="3" t="s">
        <v>6481</v>
      </c>
      <c r="G1609" s="3">
        <v>554</v>
      </c>
      <c r="H1609" s="11">
        <v>0.49324999999999997</v>
      </c>
      <c r="I1609" s="11">
        <v>1.04725</v>
      </c>
      <c r="J1609" s="11">
        <v>0.52199999999999991</v>
      </c>
      <c r="K1609" s="11">
        <v>1.575</v>
      </c>
      <c r="L1609" s="9">
        <v>4.2143156242880986</v>
      </c>
      <c r="M1609" s="9">
        <v>3.6720073860282358</v>
      </c>
      <c r="N1609" s="9">
        <v>4.7566238625479604</v>
      </c>
      <c r="O1609" s="9">
        <v>3.4432561083162949</v>
      </c>
      <c r="P1609" s="9">
        <v>1.8931185928071621</v>
      </c>
      <c r="Q1609" s="9">
        <v>4.993393623825428</v>
      </c>
      <c r="R1609" s="9">
        <f t="shared" si="152"/>
        <v>6.0799722519013155</v>
      </c>
      <c r="S1609" s="9">
        <f t="shared" si="153"/>
        <v>5.2975868459305815</v>
      </c>
      <c r="T1609" s="9">
        <f t="shared" si="154"/>
        <v>6.8623576578720487</v>
      </c>
      <c r="U1609" s="9">
        <f t="shared" si="155"/>
        <v>4.9675685119785502</v>
      </c>
      <c r="V1609" s="9">
        <f t="shared" si="156"/>
        <v>2.7311928056575856</v>
      </c>
      <c r="W1609" s="9">
        <f t="shared" si="157"/>
        <v>7.2039442182995153</v>
      </c>
      <c r="X1609" s="13">
        <v>-0.29152487438480434</v>
      </c>
      <c r="Y1609" s="13">
        <v>0.43954923609109103</v>
      </c>
      <c r="Z1609" s="13">
        <v>0.36345509720073355</v>
      </c>
      <c r="AA1609" s="2">
        <v>8</v>
      </c>
      <c r="AB1609" s="2">
        <v>8</v>
      </c>
      <c r="AC1609" s="2">
        <v>16</v>
      </c>
      <c r="AD1609" s="2" t="s">
        <v>102</v>
      </c>
    </row>
    <row r="1610" spans="1:30" x14ac:dyDescent="0.25">
      <c r="A1610" s="7" t="s">
        <v>6484</v>
      </c>
      <c r="B1610" s="3" t="s">
        <v>6484</v>
      </c>
      <c r="C1610" s="3" t="s">
        <v>32</v>
      </c>
      <c r="D1610" s="3" t="s">
        <v>6485</v>
      </c>
      <c r="E1610" s="3" t="s">
        <v>6486</v>
      </c>
      <c r="F1610" s="3" t="s">
        <v>6487</v>
      </c>
      <c r="G1610" s="3">
        <v>358</v>
      </c>
      <c r="H1610" s="11">
        <v>0.15175</v>
      </c>
      <c r="I1610" s="11">
        <v>0.23274999999999998</v>
      </c>
      <c r="J1610" s="11">
        <v>0.12025</v>
      </c>
      <c r="K1610" s="11">
        <v>0.27074999999999999</v>
      </c>
      <c r="L1610" s="9">
        <v>19.753573205561143</v>
      </c>
      <c r="M1610" s="9">
        <v>15.492899109484942</v>
      </c>
      <c r="N1610" s="9">
        <v>24.014247301637347</v>
      </c>
      <c r="O1610" s="9">
        <v>19.188037718637052</v>
      </c>
      <c r="P1610" s="9">
        <v>12.826492019358149</v>
      </c>
      <c r="Q1610" s="9">
        <v>25.549583417915954</v>
      </c>
      <c r="R1610" s="9">
        <f t="shared" si="152"/>
        <v>28.498382103500166</v>
      </c>
      <c r="S1610" s="9">
        <f t="shared" si="153"/>
        <v>22.351528714246964</v>
      </c>
      <c r="T1610" s="9">
        <f t="shared" si="154"/>
        <v>34.645235492753372</v>
      </c>
      <c r="U1610" s="9">
        <f t="shared" si="155"/>
        <v>27.682486861068053</v>
      </c>
      <c r="V1610" s="9">
        <f t="shared" si="156"/>
        <v>18.504716428329868</v>
      </c>
      <c r="W1610" s="9">
        <f t="shared" si="157"/>
        <v>36.860257293806242</v>
      </c>
      <c r="X1610" s="13">
        <v>-4.1906464051450952E-2</v>
      </c>
      <c r="Y1610" s="13">
        <v>4.8866859773483026E-2</v>
      </c>
      <c r="Z1610" s="13">
        <v>0.89357938343041787</v>
      </c>
      <c r="AA1610" s="2">
        <v>8</v>
      </c>
      <c r="AB1610" s="2">
        <v>8</v>
      </c>
      <c r="AC1610" s="2">
        <v>16</v>
      </c>
      <c r="AD1610" s="2" t="s">
        <v>102</v>
      </c>
    </row>
    <row r="1611" spans="1:30" x14ac:dyDescent="0.25">
      <c r="A1611" s="7" t="s">
        <v>6488</v>
      </c>
      <c r="B1611" s="3" t="s">
        <v>6488</v>
      </c>
      <c r="C1611" s="3" t="s">
        <v>59</v>
      </c>
      <c r="D1611" s="3" t="s">
        <v>6489</v>
      </c>
      <c r="E1611" s="3" t="s">
        <v>6490</v>
      </c>
      <c r="F1611" s="3" t="s">
        <v>6487</v>
      </c>
      <c r="G1611" s="3">
        <v>358</v>
      </c>
      <c r="H1611" s="11">
        <v>0.15175</v>
      </c>
      <c r="I1611" s="11">
        <v>0.23274999999999998</v>
      </c>
      <c r="J1611" s="11">
        <v>0.12025</v>
      </c>
      <c r="K1611" s="11">
        <v>0.27074999999999999</v>
      </c>
      <c r="L1611" s="9">
        <v>19.753573205561143</v>
      </c>
      <c r="M1611" s="9">
        <v>15.492899109484942</v>
      </c>
      <c r="N1611" s="9">
        <v>24.014247301637347</v>
      </c>
      <c r="O1611" s="9">
        <v>19.188037718637052</v>
      </c>
      <c r="P1611" s="9">
        <v>12.826492019358149</v>
      </c>
      <c r="Q1611" s="9">
        <v>25.549583417915954</v>
      </c>
      <c r="R1611" s="9">
        <f t="shared" si="152"/>
        <v>28.498382103500166</v>
      </c>
      <c r="S1611" s="9">
        <f t="shared" si="153"/>
        <v>22.351528714246964</v>
      </c>
      <c r="T1611" s="9">
        <f t="shared" si="154"/>
        <v>34.645235492753372</v>
      </c>
      <c r="U1611" s="9">
        <f t="shared" si="155"/>
        <v>27.682486861068053</v>
      </c>
      <c r="V1611" s="9">
        <f t="shared" si="156"/>
        <v>18.504716428329868</v>
      </c>
      <c r="W1611" s="9">
        <f t="shared" si="157"/>
        <v>36.860257293806242</v>
      </c>
      <c r="X1611" s="13">
        <v>-4.1906464051450952E-2</v>
      </c>
      <c r="Y1611" s="13">
        <v>4.8866859773483026E-2</v>
      </c>
      <c r="Z1611" s="13">
        <v>0.89357938343041787</v>
      </c>
      <c r="AA1611" s="2">
        <v>8</v>
      </c>
      <c r="AB1611" s="2">
        <v>8</v>
      </c>
      <c r="AC1611" s="2">
        <v>16</v>
      </c>
      <c r="AD1611" s="2" t="s">
        <v>6491</v>
      </c>
    </row>
    <row r="1612" spans="1:30" x14ac:dyDescent="0.25">
      <c r="A1612" s="7" t="s">
        <v>6492</v>
      </c>
      <c r="B1612" s="3" t="s">
        <v>6492</v>
      </c>
      <c r="C1612" s="3" t="s">
        <v>59</v>
      </c>
      <c r="D1612" s="3" t="s">
        <v>6493</v>
      </c>
      <c r="E1612" s="3" t="s">
        <v>6490</v>
      </c>
      <c r="F1612" s="3" t="s">
        <v>6487</v>
      </c>
      <c r="G1612" s="3">
        <v>338</v>
      </c>
      <c r="H1612" s="11">
        <v>0.15175</v>
      </c>
      <c r="I1612" s="11">
        <v>0.23274999999999998</v>
      </c>
      <c r="J1612" s="11">
        <v>0.12025</v>
      </c>
      <c r="K1612" s="11">
        <v>0.27074999999999999</v>
      </c>
      <c r="L1612" s="9">
        <v>19.753573205561143</v>
      </c>
      <c r="M1612" s="9">
        <v>15.492899109484942</v>
      </c>
      <c r="N1612" s="9">
        <v>24.014247301637347</v>
      </c>
      <c r="O1612" s="9">
        <v>19.188037718637052</v>
      </c>
      <c r="P1612" s="9">
        <v>12.826492019358149</v>
      </c>
      <c r="Q1612" s="9">
        <v>25.549583417915954</v>
      </c>
      <c r="R1612" s="9">
        <f t="shared" si="152"/>
        <v>28.498382103500166</v>
      </c>
      <c r="S1612" s="9">
        <f t="shared" si="153"/>
        <v>22.351528714246964</v>
      </c>
      <c r="T1612" s="9">
        <f t="shared" si="154"/>
        <v>34.645235492753372</v>
      </c>
      <c r="U1612" s="9">
        <f t="shared" si="155"/>
        <v>27.682486861068053</v>
      </c>
      <c r="V1612" s="9">
        <f t="shared" si="156"/>
        <v>18.504716428329868</v>
      </c>
      <c r="W1612" s="9">
        <f t="shared" si="157"/>
        <v>36.860257293806242</v>
      </c>
      <c r="X1612" s="13">
        <v>-4.1906464051450952E-2</v>
      </c>
      <c r="Y1612" s="13">
        <v>4.8866859773483026E-2</v>
      </c>
      <c r="Z1612" s="13">
        <v>0.89357938343041787</v>
      </c>
      <c r="AA1612" s="2">
        <v>8</v>
      </c>
      <c r="AB1612" s="2">
        <v>8</v>
      </c>
      <c r="AC1612" s="2">
        <v>16</v>
      </c>
      <c r="AD1612" s="2" t="s">
        <v>6494</v>
      </c>
    </row>
    <row r="1613" spans="1:30" x14ac:dyDescent="0.25">
      <c r="A1613" s="7" t="s">
        <v>6495</v>
      </c>
      <c r="B1613" s="3" t="s">
        <v>6495</v>
      </c>
      <c r="C1613" s="3" t="s">
        <v>32</v>
      </c>
      <c r="D1613" s="3" t="s">
        <v>6496</v>
      </c>
      <c r="E1613" s="3" t="s">
        <v>6497</v>
      </c>
      <c r="F1613" s="3" t="s">
        <v>6498</v>
      </c>
      <c r="G1613" s="3">
        <v>208</v>
      </c>
      <c r="H1613" s="11">
        <v>0.6742499999999999</v>
      </c>
      <c r="I1613" s="11">
        <v>1.5542500000000001</v>
      </c>
      <c r="J1613" s="11">
        <v>0.91800000000000004</v>
      </c>
      <c r="K1613" s="11">
        <v>1.3707500000000001</v>
      </c>
      <c r="L1613" s="9">
        <v>2.7194656999688895</v>
      </c>
      <c r="M1613" s="9">
        <v>1.6238901854991863</v>
      </c>
      <c r="N1613" s="9">
        <v>3.8150412144385921</v>
      </c>
      <c r="O1613" s="9">
        <v>2.5923489206198376</v>
      </c>
      <c r="P1613" s="9">
        <v>0.61292591545624464</v>
      </c>
      <c r="Q1613" s="9">
        <v>4.5717719257834304</v>
      </c>
      <c r="R1613" s="9">
        <f t="shared" si="152"/>
        <v>3.9233596792127505</v>
      </c>
      <c r="S1613" s="9">
        <f t="shared" si="153"/>
        <v>2.3427783175679351</v>
      </c>
      <c r="T1613" s="9">
        <f t="shared" si="154"/>
        <v>5.5039410408575655</v>
      </c>
      <c r="U1613" s="9">
        <f t="shared" si="155"/>
        <v>3.739968932032097</v>
      </c>
      <c r="V1613" s="9">
        <f t="shared" si="156"/>
        <v>0.88426517866105225</v>
      </c>
      <c r="W1613" s="9">
        <f t="shared" si="157"/>
        <v>6.5956726854031409</v>
      </c>
      <c r="X1613" s="13">
        <v>-6.906331678595401E-2</v>
      </c>
      <c r="Y1613" s="13">
        <v>3.648328811317493E-2</v>
      </c>
      <c r="Z1613" s="13">
        <v>0.91942585412798572</v>
      </c>
      <c r="AA1613" s="2">
        <v>8</v>
      </c>
      <c r="AB1613" s="2">
        <v>8</v>
      </c>
      <c r="AC1613" s="2">
        <v>16</v>
      </c>
      <c r="AD1613" s="2" t="s">
        <v>130</v>
      </c>
    </row>
    <row r="1614" spans="1:30" x14ac:dyDescent="0.25">
      <c r="A1614" s="7" t="s">
        <v>6499</v>
      </c>
      <c r="B1614" s="3" t="s">
        <v>6499</v>
      </c>
      <c r="C1614" s="3" t="s">
        <v>59</v>
      </c>
      <c r="D1614" s="3" t="s">
        <v>6500</v>
      </c>
      <c r="E1614" s="3" t="s">
        <v>6501</v>
      </c>
      <c r="F1614" s="3" t="s">
        <v>6502</v>
      </c>
      <c r="G1614" s="3">
        <v>208</v>
      </c>
      <c r="H1614" s="11">
        <v>0.6742499999999999</v>
      </c>
      <c r="I1614" s="11">
        <v>1.5542500000000001</v>
      </c>
      <c r="J1614" s="11">
        <v>0.91800000000000004</v>
      </c>
      <c r="K1614" s="11">
        <v>1.3707500000000001</v>
      </c>
      <c r="L1614" s="9">
        <v>2.7194656999688895</v>
      </c>
      <c r="M1614" s="9">
        <v>1.6238901854991863</v>
      </c>
      <c r="N1614" s="9">
        <v>3.8150412144385921</v>
      </c>
      <c r="O1614" s="9">
        <v>2.5923489206198376</v>
      </c>
      <c r="P1614" s="9">
        <v>0.61292591545624464</v>
      </c>
      <c r="Q1614" s="9">
        <v>4.5717719257834304</v>
      </c>
      <c r="R1614" s="9">
        <f t="shared" si="152"/>
        <v>3.9233596792127505</v>
      </c>
      <c r="S1614" s="9">
        <f t="shared" si="153"/>
        <v>2.3427783175679351</v>
      </c>
      <c r="T1614" s="9">
        <f t="shared" si="154"/>
        <v>5.5039410408575655</v>
      </c>
      <c r="U1614" s="9">
        <f t="shared" si="155"/>
        <v>3.739968932032097</v>
      </c>
      <c r="V1614" s="9">
        <f t="shared" si="156"/>
        <v>0.88426517866105225</v>
      </c>
      <c r="W1614" s="9">
        <f t="shared" si="157"/>
        <v>6.5956726854031409</v>
      </c>
      <c r="X1614" s="13">
        <v>-6.906331678595401E-2</v>
      </c>
      <c r="Y1614" s="13">
        <v>3.648328811317493E-2</v>
      </c>
      <c r="Z1614" s="13">
        <v>0.91942585412798572</v>
      </c>
      <c r="AA1614" s="2">
        <v>8</v>
      </c>
      <c r="AB1614" s="2">
        <v>8</v>
      </c>
      <c r="AC1614" s="2">
        <v>16</v>
      </c>
      <c r="AD1614" s="2" t="s">
        <v>6503</v>
      </c>
    </row>
    <row r="1615" spans="1:30" x14ac:dyDescent="0.25">
      <c r="A1615" s="7" t="s">
        <v>6504</v>
      </c>
      <c r="B1615" s="3" t="s">
        <v>6504</v>
      </c>
      <c r="C1615" s="3" t="s">
        <v>32</v>
      </c>
      <c r="D1615" s="3" t="s">
        <v>6505</v>
      </c>
      <c r="E1615" s="3" t="s">
        <v>6506</v>
      </c>
      <c r="F1615" s="3" t="s">
        <v>6507</v>
      </c>
      <c r="G1615" s="3">
        <v>331</v>
      </c>
      <c r="H1615" s="11">
        <v>0.14924999999999999</v>
      </c>
      <c r="I1615" s="11">
        <v>0.32725000000000004</v>
      </c>
      <c r="J1615" s="11">
        <v>0.187</v>
      </c>
      <c r="K1615" s="11">
        <v>0.34725</v>
      </c>
      <c r="L1615" s="9">
        <v>15.439302142529449</v>
      </c>
      <c r="M1615" s="9">
        <v>13.12949366542243</v>
      </c>
      <c r="N1615" s="9">
        <v>17.749110619636472</v>
      </c>
      <c r="O1615" s="9">
        <v>14.08251181490564</v>
      </c>
      <c r="P1615" s="9">
        <v>9.1368018720229678</v>
      </c>
      <c r="Q1615" s="9">
        <v>19.028221757788312</v>
      </c>
      <c r="R1615" s="9">
        <f t="shared" si="152"/>
        <v>22.274204635813586</v>
      </c>
      <c r="S1615" s="9">
        <f t="shared" si="153"/>
        <v>18.941855400487999</v>
      </c>
      <c r="T1615" s="9">
        <f t="shared" si="154"/>
        <v>25.606553871139177</v>
      </c>
      <c r="U1615" s="9">
        <f t="shared" si="155"/>
        <v>20.316769958624604</v>
      </c>
      <c r="V1615" s="9">
        <f t="shared" si="156"/>
        <v>13.181618750352534</v>
      </c>
      <c r="W1615" s="9">
        <f t="shared" si="157"/>
        <v>27.451921166896675</v>
      </c>
      <c r="X1615" s="13">
        <v>-0.13270286220297903</v>
      </c>
      <c r="Y1615" s="13">
        <v>0.19458588393609066</v>
      </c>
      <c r="Z1615" s="13">
        <v>0.63887238460148277</v>
      </c>
      <c r="AA1615" s="2">
        <v>8</v>
      </c>
      <c r="AB1615" s="2">
        <v>8</v>
      </c>
      <c r="AC1615" s="2">
        <v>16</v>
      </c>
      <c r="AD1615" s="2" t="s">
        <v>329</v>
      </c>
    </row>
    <row r="1616" spans="1:30" x14ac:dyDescent="0.25">
      <c r="A1616" s="7" t="s">
        <v>6508</v>
      </c>
      <c r="B1616" s="3" t="s">
        <v>6508</v>
      </c>
      <c r="C1616" s="3" t="s">
        <v>32</v>
      </c>
      <c r="D1616" s="3" t="s">
        <v>6509</v>
      </c>
      <c r="E1616" s="3" t="s">
        <v>6510</v>
      </c>
      <c r="F1616" s="3" t="s">
        <v>6511</v>
      </c>
      <c r="G1616" s="3">
        <v>655</v>
      </c>
      <c r="H1616" s="11">
        <v>0.51349999999999996</v>
      </c>
      <c r="I1616" s="11">
        <v>0.89749999999999996</v>
      </c>
      <c r="J1616" s="11">
        <v>0.47025</v>
      </c>
      <c r="K1616" s="11">
        <v>1.1657500000000001</v>
      </c>
      <c r="L1616" s="9">
        <v>5.061870352609712</v>
      </c>
      <c r="M1616" s="9">
        <v>2.0704213292355393</v>
      </c>
      <c r="N1616" s="9">
        <v>8.0533193759838841</v>
      </c>
      <c r="O1616" s="9">
        <v>4.2744826653248813</v>
      </c>
      <c r="P1616" s="9">
        <v>2.5167836481548629</v>
      </c>
      <c r="Q1616" s="9">
        <v>6.0321816824949011</v>
      </c>
      <c r="R1616" s="9">
        <f t="shared" si="152"/>
        <v>7.3027352553328999</v>
      </c>
      <c r="S1616" s="9">
        <f t="shared" si="153"/>
        <v>2.9869865842388483</v>
      </c>
      <c r="T1616" s="9">
        <f t="shared" si="154"/>
        <v>11.618483926426951</v>
      </c>
      <c r="U1616" s="9">
        <f t="shared" si="155"/>
        <v>6.1667749436300454</v>
      </c>
      <c r="V1616" s="9">
        <f t="shared" si="156"/>
        <v>3.6309512881834545</v>
      </c>
      <c r="W1616" s="9">
        <f t="shared" si="157"/>
        <v>8.7025985990766372</v>
      </c>
      <c r="X1616" s="13">
        <v>-0.24392073363249395</v>
      </c>
      <c r="Y1616" s="13">
        <v>0.17424916834135781</v>
      </c>
      <c r="Z1616" s="13">
        <v>0.6695003858741283</v>
      </c>
      <c r="AA1616" s="2">
        <v>8</v>
      </c>
      <c r="AB1616" s="2">
        <v>8</v>
      </c>
      <c r="AC1616" s="2">
        <v>16</v>
      </c>
      <c r="AD1616" s="2" t="s">
        <v>6512</v>
      </c>
    </row>
    <row r="1617" spans="1:30" x14ac:dyDescent="0.25">
      <c r="A1617" s="7" t="s">
        <v>6513</v>
      </c>
      <c r="B1617" s="3" t="s">
        <v>6513</v>
      </c>
      <c r="C1617" s="3" t="s">
        <v>59</v>
      </c>
      <c r="D1617" s="3" t="s">
        <v>6514</v>
      </c>
      <c r="E1617" s="3" t="s">
        <v>6515</v>
      </c>
      <c r="F1617" s="3" t="s">
        <v>6511</v>
      </c>
      <c r="G1617" s="3">
        <v>655</v>
      </c>
      <c r="H1617" s="11">
        <v>0.51349999999999996</v>
      </c>
      <c r="I1617" s="11">
        <v>0.89749999999999996</v>
      </c>
      <c r="J1617" s="11">
        <v>0.47025</v>
      </c>
      <c r="K1617" s="11">
        <v>1.1657500000000001</v>
      </c>
      <c r="L1617" s="9">
        <v>5.061870352609712</v>
      </c>
      <c r="M1617" s="9">
        <v>2.0704213292355393</v>
      </c>
      <c r="N1617" s="9">
        <v>8.0533193759838841</v>
      </c>
      <c r="O1617" s="9">
        <v>4.2744826653248813</v>
      </c>
      <c r="P1617" s="9">
        <v>2.5167836481548629</v>
      </c>
      <c r="Q1617" s="9">
        <v>6.0321816824949011</v>
      </c>
      <c r="R1617" s="9">
        <f t="shared" si="152"/>
        <v>7.3027352553328999</v>
      </c>
      <c r="S1617" s="9">
        <f t="shared" si="153"/>
        <v>2.9869865842388483</v>
      </c>
      <c r="T1617" s="9">
        <f t="shared" si="154"/>
        <v>11.618483926426951</v>
      </c>
      <c r="U1617" s="9">
        <f t="shared" si="155"/>
        <v>6.1667749436300454</v>
      </c>
      <c r="V1617" s="9">
        <f t="shared" si="156"/>
        <v>3.6309512881834545</v>
      </c>
      <c r="W1617" s="9">
        <f t="shared" si="157"/>
        <v>8.7025985990766372</v>
      </c>
      <c r="X1617" s="13">
        <v>-0.24392073363249395</v>
      </c>
      <c r="Y1617" s="13">
        <v>0.17424916834135781</v>
      </c>
      <c r="Z1617" s="13">
        <v>0.6695003858741283</v>
      </c>
      <c r="AA1617" s="2">
        <v>8</v>
      </c>
      <c r="AB1617" s="2">
        <v>8</v>
      </c>
      <c r="AC1617" s="2">
        <v>16</v>
      </c>
      <c r="AD1617" s="2" t="s">
        <v>6516</v>
      </c>
    </row>
    <row r="1618" spans="1:30" x14ac:dyDescent="0.25">
      <c r="A1618" s="7" t="s">
        <v>6517</v>
      </c>
      <c r="B1618" s="3" t="s">
        <v>6517</v>
      </c>
      <c r="C1618" s="3" t="s">
        <v>32</v>
      </c>
      <c r="D1618" s="3" t="s">
        <v>6518</v>
      </c>
      <c r="E1618" s="3" t="s">
        <v>6519</v>
      </c>
      <c r="F1618" s="3" t="s">
        <v>6520</v>
      </c>
      <c r="G1618" s="3">
        <v>957</v>
      </c>
      <c r="H1618" s="11">
        <v>0.15024999999999999</v>
      </c>
      <c r="I1618" s="11">
        <v>0.27100000000000002</v>
      </c>
      <c r="J1618" s="11">
        <v>0.18099999999999999</v>
      </c>
      <c r="K1618" s="11">
        <v>0.27699999999999997</v>
      </c>
      <c r="L1618" s="9">
        <v>17.884173522660642</v>
      </c>
      <c r="M1618" s="9">
        <v>13.256861774373176</v>
      </c>
      <c r="N1618" s="9">
        <v>22.511485270948114</v>
      </c>
      <c r="O1618" s="9">
        <v>16.728447602342438</v>
      </c>
      <c r="P1618" s="9">
        <v>11.420328049394366</v>
      </c>
      <c r="Q1618" s="9">
        <v>22.036567155290509</v>
      </c>
      <c r="R1618" s="9">
        <f t="shared" si="152"/>
        <v>25.801408451540212</v>
      </c>
      <c r="S1618" s="9">
        <f t="shared" si="153"/>
        <v>19.125608739638647</v>
      </c>
      <c r="T1618" s="9">
        <f t="shared" si="154"/>
        <v>32.477208163441787</v>
      </c>
      <c r="U1618" s="9">
        <f t="shared" si="155"/>
        <v>24.134048397670306</v>
      </c>
      <c r="V1618" s="9">
        <f t="shared" si="156"/>
        <v>16.476050642186379</v>
      </c>
      <c r="W1618" s="9">
        <f t="shared" si="157"/>
        <v>31.792046153154232</v>
      </c>
      <c r="X1618" s="13">
        <v>-9.6379879243254973E-2</v>
      </c>
      <c r="Y1618" s="13">
        <v>0.11886201474348285</v>
      </c>
      <c r="Z1618" s="13">
        <v>0.76056788831046951</v>
      </c>
      <c r="AA1618" s="2">
        <v>8</v>
      </c>
      <c r="AB1618" s="2">
        <v>8</v>
      </c>
      <c r="AC1618" s="2">
        <v>16</v>
      </c>
      <c r="AD1618" s="2" t="s">
        <v>6521</v>
      </c>
    </row>
    <row r="1619" spans="1:30" x14ac:dyDescent="0.25">
      <c r="A1619" s="7" t="s">
        <v>6522</v>
      </c>
      <c r="B1619" s="3" t="s">
        <v>6522</v>
      </c>
      <c r="C1619" s="3" t="s">
        <v>59</v>
      </c>
      <c r="D1619" s="3" t="s">
        <v>6523</v>
      </c>
      <c r="E1619" s="3" t="s">
        <v>6524</v>
      </c>
      <c r="F1619" s="3" t="s">
        <v>6525</v>
      </c>
      <c r="G1619" s="3">
        <v>957</v>
      </c>
      <c r="H1619" s="11">
        <v>0.15024999999999999</v>
      </c>
      <c r="I1619" s="11">
        <v>0.27100000000000002</v>
      </c>
      <c r="J1619" s="11">
        <v>0.18099999999999999</v>
      </c>
      <c r="K1619" s="11">
        <v>0.27699999999999997</v>
      </c>
      <c r="L1619" s="9">
        <v>17.884173522660642</v>
      </c>
      <c r="M1619" s="9">
        <v>13.256861774373176</v>
      </c>
      <c r="N1619" s="9">
        <v>22.511485270948114</v>
      </c>
      <c r="O1619" s="9">
        <v>16.728447602342438</v>
      </c>
      <c r="P1619" s="9">
        <v>11.420328049394366</v>
      </c>
      <c r="Q1619" s="9">
        <v>22.036567155290509</v>
      </c>
      <c r="R1619" s="9">
        <f t="shared" si="152"/>
        <v>25.801408451540212</v>
      </c>
      <c r="S1619" s="9">
        <f t="shared" si="153"/>
        <v>19.125608739638647</v>
      </c>
      <c r="T1619" s="9">
        <f t="shared" si="154"/>
        <v>32.477208163441787</v>
      </c>
      <c r="U1619" s="9">
        <f t="shared" si="155"/>
        <v>24.134048397670306</v>
      </c>
      <c r="V1619" s="9">
        <f t="shared" si="156"/>
        <v>16.476050642186379</v>
      </c>
      <c r="W1619" s="9">
        <f t="shared" si="157"/>
        <v>31.792046153154232</v>
      </c>
      <c r="X1619" s="13">
        <v>-9.6379879243254973E-2</v>
      </c>
      <c r="Y1619" s="13">
        <v>0.11886201474348285</v>
      </c>
      <c r="Z1619" s="13">
        <v>0.76056788831046951</v>
      </c>
      <c r="AA1619" s="2">
        <v>8</v>
      </c>
      <c r="AB1619" s="2">
        <v>8</v>
      </c>
      <c r="AC1619" s="2">
        <v>16</v>
      </c>
      <c r="AD1619" s="2" t="s">
        <v>6526</v>
      </c>
    </row>
    <row r="1620" spans="1:30" x14ac:dyDescent="0.25">
      <c r="A1620" s="7" t="s">
        <v>6527</v>
      </c>
      <c r="B1620" s="3" t="s">
        <v>6527</v>
      </c>
      <c r="C1620" s="3" t="s">
        <v>32</v>
      </c>
      <c r="D1620" s="3" t="s">
        <v>6528</v>
      </c>
      <c r="E1620" s="3" t="s">
        <v>6529</v>
      </c>
      <c r="F1620" s="3" t="s">
        <v>6530</v>
      </c>
      <c r="G1620" s="3">
        <v>248</v>
      </c>
      <c r="H1620" s="11">
        <v>0.16275000000000001</v>
      </c>
      <c r="I1620" s="11">
        <v>0.33125000000000004</v>
      </c>
      <c r="J1620" s="11">
        <v>0.23249999999999998</v>
      </c>
      <c r="K1620" s="11">
        <v>0.38924999999999998</v>
      </c>
      <c r="L1620" s="9">
        <v>15.177460613606549</v>
      </c>
      <c r="M1620" s="9">
        <v>10.984004841339514</v>
      </c>
      <c r="N1620" s="9">
        <v>19.370916385873585</v>
      </c>
      <c r="O1620" s="9">
        <v>12.249956236474672</v>
      </c>
      <c r="P1620" s="9">
        <v>7.6008524042064831</v>
      </c>
      <c r="Q1620" s="9">
        <v>16.899060068742862</v>
      </c>
      <c r="R1620" s="9">
        <f t="shared" si="152"/>
        <v>21.896447160537733</v>
      </c>
      <c r="S1620" s="9">
        <f t="shared" si="153"/>
        <v>15.846569313700883</v>
      </c>
      <c r="T1620" s="9">
        <f t="shared" si="154"/>
        <v>27.946325007374583</v>
      </c>
      <c r="U1620" s="9">
        <f t="shared" si="155"/>
        <v>17.672951113468841</v>
      </c>
      <c r="V1620" s="9">
        <f t="shared" si="156"/>
        <v>10.965712070077648</v>
      </c>
      <c r="W1620" s="9">
        <f t="shared" si="157"/>
        <v>24.380190156860035</v>
      </c>
      <c r="X1620" s="13">
        <v>-0.30915383417248615</v>
      </c>
      <c r="Y1620" s="13">
        <v>0.43711905986297517</v>
      </c>
      <c r="Z1620" s="13">
        <v>0.36549457919575257</v>
      </c>
      <c r="AA1620" s="2">
        <v>8</v>
      </c>
      <c r="AB1620" s="2">
        <v>8</v>
      </c>
      <c r="AC1620" s="2">
        <v>16</v>
      </c>
      <c r="AD1620" s="2" t="s">
        <v>6531</v>
      </c>
    </row>
    <row r="1621" spans="1:30" x14ac:dyDescent="0.25">
      <c r="A1621" s="7" t="s">
        <v>6532</v>
      </c>
      <c r="B1621" s="3" t="s">
        <v>6532</v>
      </c>
      <c r="C1621" s="3" t="s">
        <v>32</v>
      </c>
      <c r="D1621" s="3" t="s">
        <v>6533</v>
      </c>
      <c r="E1621" s="3" t="s">
        <v>6534</v>
      </c>
      <c r="F1621" s="3" t="s">
        <v>6535</v>
      </c>
      <c r="G1621" s="3">
        <v>906</v>
      </c>
      <c r="H1621" s="11">
        <v>0.27649999999999997</v>
      </c>
      <c r="I1621" s="11">
        <v>0.97875000000000001</v>
      </c>
      <c r="J1621" s="11">
        <v>0.26075000000000004</v>
      </c>
      <c r="K1621" s="11">
        <v>0.54275000000000007</v>
      </c>
      <c r="L1621" s="9">
        <v>6.0220511558624779</v>
      </c>
      <c r="M1621" s="9">
        <v>4.1888029235714868</v>
      </c>
      <c r="N1621" s="9">
        <v>7.8552993881534681</v>
      </c>
      <c r="O1621" s="9">
        <v>9.1627352788770722</v>
      </c>
      <c r="P1621" s="9">
        <v>6.6831646766840178</v>
      </c>
      <c r="Q1621" s="9">
        <v>11.642305881070127</v>
      </c>
      <c r="R1621" s="9">
        <f t="shared" si="152"/>
        <v>8.6879833385424465</v>
      </c>
      <c r="S1621" s="9">
        <f t="shared" si="153"/>
        <v>6.0431652050977753</v>
      </c>
      <c r="T1621" s="9">
        <f t="shared" si="154"/>
        <v>11.332801471987118</v>
      </c>
      <c r="U1621" s="9">
        <f t="shared" si="155"/>
        <v>13.219032747814305</v>
      </c>
      <c r="V1621" s="9">
        <f t="shared" si="156"/>
        <v>9.6417685364963255</v>
      </c>
      <c r="W1621" s="9">
        <f t="shared" si="157"/>
        <v>16.796296959132288</v>
      </c>
      <c r="X1621" s="13">
        <v>0.60552337549697199</v>
      </c>
      <c r="Y1621" s="13">
        <v>1.3415520101225902</v>
      </c>
      <c r="Z1621" s="13">
        <v>4.5545763832531574E-2</v>
      </c>
      <c r="AA1621" s="2">
        <v>8</v>
      </c>
      <c r="AB1621" s="2">
        <v>8</v>
      </c>
      <c r="AC1621" s="2">
        <v>16</v>
      </c>
      <c r="AD1621" s="2" t="s">
        <v>6536</v>
      </c>
    </row>
    <row r="1622" spans="1:30" x14ac:dyDescent="0.25">
      <c r="A1622" s="7" t="s">
        <v>6537</v>
      </c>
      <c r="B1622" s="3" t="s">
        <v>6537</v>
      </c>
      <c r="C1622" s="3" t="s">
        <v>59</v>
      </c>
      <c r="D1622" s="3" t="s">
        <v>6538</v>
      </c>
      <c r="E1622" s="3" t="s">
        <v>6539</v>
      </c>
      <c r="F1622" s="3" t="s">
        <v>6540</v>
      </c>
      <c r="G1622" s="3">
        <v>906</v>
      </c>
      <c r="H1622" s="11">
        <v>0.27649999999999997</v>
      </c>
      <c r="I1622" s="11">
        <v>0.97875000000000001</v>
      </c>
      <c r="J1622" s="11">
        <v>0.26075000000000004</v>
      </c>
      <c r="K1622" s="11">
        <v>0.54275000000000007</v>
      </c>
      <c r="L1622" s="9">
        <v>6.0220511558624779</v>
      </c>
      <c r="M1622" s="9">
        <v>4.1888029235714868</v>
      </c>
      <c r="N1622" s="9">
        <v>7.8552993881534681</v>
      </c>
      <c r="O1622" s="9">
        <v>9.1627352788770722</v>
      </c>
      <c r="P1622" s="9">
        <v>6.6831646766840178</v>
      </c>
      <c r="Q1622" s="9">
        <v>11.642305881070127</v>
      </c>
      <c r="R1622" s="9">
        <f t="shared" si="152"/>
        <v>8.6879833385424465</v>
      </c>
      <c r="S1622" s="9">
        <f t="shared" si="153"/>
        <v>6.0431652050977753</v>
      </c>
      <c r="T1622" s="9">
        <f t="shared" si="154"/>
        <v>11.332801471987118</v>
      </c>
      <c r="U1622" s="9">
        <f t="shared" si="155"/>
        <v>13.219032747814305</v>
      </c>
      <c r="V1622" s="9">
        <f t="shared" si="156"/>
        <v>9.6417685364963255</v>
      </c>
      <c r="W1622" s="9">
        <f t="shared" si="157"/>
        <v>16.796296959132288</v>
      </c>
      <c r="X1622" s="13">
        <v>0.60552337549697199</v>
      </c>
      <c r="Y1622" s="13">
        <v>1.3415520101225902</v>
      </c>
      <c r="Z1622" s="13">
        <v>4.5545763832531574E-2</v>
      </c>
      <c r="AA1622" s="2">
        <v>8</v>
      </c>
      <c r="AB1622" s="2">
        <v>8</v>
      </c>
      <c r="AC1622" s="2">
        <v>16</v>
      </c>
      <c r="AD1622" s="2" t="s">
        <v>6541</v>
      </c>
    </row>
    <row r="1623" spans="1:30" x14ac:dyDescent="0.25">
      <c r="A1623" s="7" t="s">
        <v>6542</v>
      </c>
      <c r="B1623" s="3" t="s">
        <v>6542</v>
      </c>
      <c r="C1623" s="3" t="s">
        <v>59</v>
      </c>
      <c r="D1623" s="3" t="s">
        <v>6543</v>
      </c>
      <c r="E1623" s="3" t="s">
        <v>6544</v>
      </c>
      <c r="F1623" s="3" t="s">
        <v>6540</v>
      </c>
      <c r="G1623" s="3">
        <v>906</v>
      </c>
      <c r="H1623" s="11">
        <v>0.27649999999999997</v>
      </c>
      <c r="I1623" s="11">
        <v>0.97875000000000001</v>
      </c>
      <c r="J1623" s="11">
        <v>0.26075000000000004</v>
      </c>
      <c r="K1623" s="11">
        <v>0.54275000000000007</v>
      </c>
      <c r="L1623" s="9">
        <v>6.0220511558624779</v>
      </c>
      <c r="M1623" s="9">
        <v>4.1888029235714868</v>
      </c>
      <c r="N1623" s="9">
        <v>7.8552993881534681</v>
      </c>
      <c r="O1623" s="9">
        <v>9.1627352788770722</v>
      </c>
      <c r="P1623" s="9">
        <v>6.6831646766840178</v>
      </c>
      <c r="Q1623" s="9">
        <v>11.642305881070127</v>
      </c>
      <c r="R1623" s="9">
        <f t="shared" si="152"/>
        <v>8.6879833385424465</v>
      </c>
      <c r="S1623" s="9">
        <f t="shared" si="153"/>
        <v>6.0431652050977753</v>
      </c>
      <c r="T1623" s="9">
        <f t="shared" si="154"/>
        <v>11.332801471987118</v>
      </c>
      <c r="U1623" s="9">
        <f t="shared" si="155"/>
        <v>13.219032747814305</v>
      </c>
      <c r="V1623" s="9">
        <f t="shared" si="156"/>
        <v>9.6417685364963255</v>
      </c>
      <c r="W1623" s="9">
        <f t="shared" si="157"/>
        <v>16.796296959132288</v>
      </c>
      <c r="X1623" s="13">
        <v>0.60552337549697199</v>
      </c>
      <c r="Y1623" s="13">
        <v>1.3415520101225902</v>
      </c>
      <c r="Z1623" s="13">
        <v>4.5545763832531574E-2</v>
      </c>
      <c r="AA1623" s="2">
        <v>8</v>
      </c>
      <c r="AB1623" s="2">
        <v>8</v>
      </c>
      <c r="AC1623" s="2">
        <v>16</v>
      </c>
      <c r="AD1623" s="2" t="s">
        <v>6545</v>
      </c>
    </row>
    <row r="1624" spans="1:30" x14ac:dyDescent="0.25">
      <c r="A1624" s="7" t="s">
        <v>6546</v>
      </c>
      <c r="B1624" s="3" t="s">
        <v>6546</v>
      </c>
      <c r="C1624" s="3" t="s">
        <v>32</v>
      </c>
      <c r="D1624" s="3" t="s">
        <v>6547</v>
      </c>
      <c r="E1624" s="3" t="s">
        <v>6548</v>
      </c>
      <c r="F1624" s="3" t="s">
        <v>6549</v>
      </c>
      <c r="G1624" s="3">
        <v>153</v>
      </c>
      <c r="H1624" s="11">
        <v>0.05</v>
      </c>
      <c r="I1624" s="11">
        <v>0.10299999999999999</v>
      </c>
      <c r="J1624" s="11">
        <v>5.5500000000000001E-2</v>
      </c>
      <c r="K1624" s="11">
        <v>0.123</v>
      </c>
      <c r="L1624" s="9">
        <v>48.979996989973579</v>
      </c>
      <c r="M1624" s="9">
        <v>27.977958199669377</v>
      </c>
      <c r="N1624" s="9">
        <v>69.982035780277769</v>
      </c>
      <c r="O1624" s="9">
        <v>41.740597573746328</v>
      </c>
      <c r="P1624" s="9">
        <v>25.611974621459588</v>
      </c>
      <c r="Q1624" s="9">
        <v>57.869220526033075</v>
      </c>
      <c r="R1624" s="9">
        <f t="shared" si="152"/>
        <v>70.663198760191236</v>
      </c>
      <c r="S1624" s="9">
        <f t="shared" si="153"/>
        <v>40.363661548861721</v>
      </c>
      <c r="T1624" s="9">
        <f t="shared" si="154"/>
        <v>100.96273597152074</v>
      </c>
      <c r="U1624" s="9">
        <f t="shared" si="155"/>
        <v>60.218953123385731</v>
      </c>
      <c r="V1624" s="9">
        <f t="shared" si="156"/>
        <v>36.950268773753734</v>
      </c>
      <c r="W1624" s="9">
        <f t="shared" si="157"/>
        <v>83.487637473017728</v>
      </c>
      <c r="X1624" s="13">
        <v>-0.23074143044382836</v>
      </c>
      <c r="Y1624" s="13">
        <v>0.21872661856370021</v>
      </c>
      <c r="Z1624" s="13">
        <v>0.60432892506990121</v>
      </c>
      <c r="AA1624" s="2">
        <v>8</v>
      </c>
      <c r="AB1624" s="2">
        <v>8</v>
      </c>
      <c r="AC1624" s="2">
        <v>16</v>
      </c>
      <c r="AD1624" s="2" t="s">
        <v>6550</v>
      </c>
    </row>
    <row r="1625" spans="1:30" x14ac:dyDescent="0.25">
      <c r="A1625" s="7" t="s">
        <v>6551</v>
      </c>
      <c r="B1625" s="3" t="s">
        <v>6551</v>
      </c>
      <c r="C1625" s="3" t="s">
        <v>32</v>
      </c>
      <c r="D1625" s="3" t="s">
        <v>6552</v>
      </c>
      <c r="E1625" s="3" t="s">
        <v>6553</v>
      </c>
      <c r="F1625" s="3" t="s">
        <v>6554</v>
      </c>
      <c r="G1625" s="3">
        <v>586</v>
      </c>
      <c r="H1625" s="11">
        <v>0.31825000000000003</v>
      </c>
      <c r="I1625" s="11">
        <v>0.58000000000000007</v>
      </c>
      <c r="J1625" s="11">
        <v>0.30599999999999999</v>
      </c>
      <c r="K1625" s="11">
        <v>0.74875000000000003</v>
      </c>
      <c r="L1625" s="9">
        <v>8.0674493010079154</v>
      </c>
      <c r="M1625" s="9">
        <v>5.8547926366636194</v>
      </c>
      <c r="N1625" s="9">
        <v>10.280105965352211</v>
      </c>
      <c r="O1625" s="9">
        <v>6.7877970804876968</v>
      </c>
      <c r="P1625" s="9">
        <v>5.7089614741291141</v>
      </c>
      <c r="Q1625" s="9">
        <v>7.8666326868462795</v>
      </c>
      <c r="R1625" s="9">
        <f t="shared" si="152"/>
        <v>11.638869099187254</v>
      </c>
      <c r="S1625" s="9">
        <f t="shared" si="153"/>
        <v>8.4466803023478221</v>
      </c>
      <c r="T1625" s="9">
        <f t="shared" si="154"/>
        <v>14.831057896026685</v>
      </c>
      <c r="U1625" s="9">
        <f t="shared" si="155"/>
        <v>9.7927211865801844</v>
      </c>
      <c r="V1625" s="9">
        <f t="shared" si="156"/>
        <v>8.2362904073522198</v>
      </c>
      <c r="W1625" s="9">
        <f t="shared" si="157"/>
        <v>11.349151965808149</v>
      </c>
      <c r="X1625" s="13">
        <v>-0.24916916976906991</v>
      </c>
      <c r="Y1625" s="13">
        <v>0.50481808346407231</v>
      </c>
      <c r="Z1625" s="13">
        <v>0.31273890882345162</v>
      </c>
      <c r="AA1625" s="2">
        <v>8</v>
      </c>
      <c r="AB1625" s="2">
        <v>8</v>
      </c>
      <c r="AC1625" s="2">
        <v>16</v>
      </c>
      <c r="AD1625" s="2" t="s">
        <v>5537</v>
      </c>
    </row>
    <row r="1626" spans="1:30" x14ac:dyDescent="0.25">
      <c r="A1626" s="7" t="s">
        <v>6555</v>
      </c>
      <c r="B1626" s="3" t="s">
        <v>6555</v>
      </c>
      <c r="C1626" s="3" t="s">
        <v>59</v>
      </c>
      <c r="D1626" s="3" t="s">
        <v>6556</v>
      </c>
      <c r="E1626" s="3" t="s">
        <v>6553</v>
      </c>
      <c r="F1626" s="3" t="s">
        <v>6554</v>
      </c>
      <c r="G1626" s="3">
        <v>586</v>
      </c>
      <c r="H1626" s="11">
        <v>0.31825000000000003</v>
      </c>
      <c r="I1626" s="11">
        <v>0.58000000000000007</v>
      </c>
      <c r="J1626" s="11">
        <v>0.30599999999999999</v>
      </c>
      <c r="K1626" s="11">
        <v>0.74875000000000003</v>
      </c>
      <c r="L1626" s="9">
        <v>8.0674493010079154</v>
      </c>
      <c r="M1626" s="9">
        <v>5.8547926366636194</v>
      </c>
      <c r="N1626" s="9">
        <v>10.280105965352211</v>
      </c>
      <c r="O1626" s="9">
        <v>6.7877970804876968</v>
      </c>
      <c r="P1626" s="9">
        <v>5.7089614741291141</v>
      </c>
      <c r="Q1626" s="9">
        <v>7.8666326868462795</v>
      </c>
      <c r="R1626" s="9">
        <f t="shared" si="152"/>
        <v>11.638869099187254</v>
      </c>
      <c r="S1626" s="9">
        <f t="shared" si="153"/>
        <v>8.4466803023478221</v>
      </c>
      <c r="T1626" s="9">
        <f t="shared" si="154"/>
        <v>14.831057896026685</v>
      </c>
      <c r="U1626" s="9">
        <f t="shared" si="155"/>
        <v>9.7927211865801844</v>
      </c>
      <c r="V1626" s="9">
        <f t="shared" si="156"/>
        <v>8.2362904073522198</v>
      </c>
      <c r="W1626" s="9">
        <f t="shared" si="157"/>
        <v>11.349151965808149</v>
      </c>
      <c r="X1626" s="13">
        <v>-0.24916916976906991</v>
      </c>
      <c r="Y1626" s="13">
        <v>0.50481808346407231</v>
      </c>
      <c r="Z1626" s="13">
        <v>0.31273890882345162</v>
      </c>
      <c r="AA1626" s="2">
        <v>8</v>
      </c>
      <c r="AB1626" s="2">
        <v>8</v>
      </c>
      <c r="AC1626" s="2">
        <v>16</v>
      </c>
      <c r="AD1626" s="2" t="s">
        <v>6557</v>
      </c>
    </row>
    <row r="1627" spans="1:30" x14ac:dyDescent="0.25">
      <c r="A1627" s="7" t="s">
        <v>6558</v>
      </c>
      <c r="B1627" s="3" t="s">
        <v>6558</v>
      </c>
      <c r="C1627" s="3" t="s">
        <v>32</v>
      </c>
      <c r="D1627" s="3" t="s">
        <v>6559</v>
      </c>
      <c r="E1627" s="3" t="s">
        <v>6560</v>
      </c>
      <c r="F1627" s="3" t="s">
        <v>6561</v>
      </c>
      <c r="G1627" s="3">
        <v>374</v>
      </c>
      <c r="H1627" s="11">
        <v>0.14174999999999999</v>
      </c>
      <c r="I1627" s="11">
        <v>0.33799999999999997</v>
      </c>
      <c r="J1627" s="11">
        <v>0.22475000000000001</v>
      </c>
      <c r="K1627" s="11">
        <v>0.38175000000000003</v>
      </c>
      <c r="L1627" s="9">
        <v>15.858805591113684</v>
      </c>
      <c r="M1627" s="9">
        <v>9.6085200757973688</v>
      </c>
      <c r="N1627" s="9">
        <v>22.109091106430004</v>
      </c>
      <c r="O1627" s="9">
        <v>12.725430067902062</v>
      </c>
      <c r="P1627" s="9">
        <v>7.4162758749429534</v>
      </c>
      <c r="Q1627" s="9">
        <v>18.03458426086117</v>
      </c>
      <c r="R1627" s="9">
        <f t="shared" si="152"/>
        <v>22.87942018072188</v>
      </c>
      <c r="S1627" s="9">
        <f t="shared" si="153"/>
        <v>13.862164263634911</v>
      </c>
      <c r="T1627" s="9">
        <f t="shared" si="154"/>
        <v>31.896676097808854</v>
      </c>
      <c r="U1627" s="9">
        <f t="shared" si="155"/>
        <v>18.358914852141609</v>
      </c>
      <c r="V1627" s="9">
        <f t="shared" si="156"/>
        <v>10.699424426644658</v>
      </c>
      <c r="W1627" s="9">
        <f t="shared" si="157"/>
        <v>26.018405277638561</v>
      </c>
      <c r="X1627" s="13">
        <v>-0.31756970392524458</v>
      </c>
      <c r="Y1627" s="13">
        <v>0.33451456697300341</v>
      </c>
      <c r="Z1627" s="13">
        <v>0.46289813712913203</v>
      </c>
      <c r="AA1627" s="2">
        <v>8</v>
      </c>
      <c r="AB1627" s="2">
        <v>8</v>
      </c>
      <c r="AC1627" s="2">
        <v>16</v>
      </c>
      <c r="AD1627" s="2" t="s">
        <v>75</v>
      </c>
    </row>
    <row r="1628" spans="1:30" x14ac:dyDescent="0.25">
      <c r="A1628" s="7" t="s">
        <v>6562</v>
      </c>
      <c r="B1628" s="3" t="s">
        <v>6562</v>
      </c>
      <c r="C1628" s="3" t="s">
        <v>32</v>
      </c>
      <c r="D1628" s="3" t="s">
        <v>6563</v>
      </c>
      <c r="E1628" s="3" t="s">
        <v>6564</v>
      </c>
      <c r="F1628" s="3" t="s">
        <v>6565</v>
      </c>
      <c r="G1628" s="3">
        <v>165</v>
      </c>
      <c r="H1628" s="11">
        <v>0.43574999999999997</v>
      </c>
      <c r="I1628" s="11">
        <v>0.74324999999999997</v>
      </c>
      <c r="J1628" s="11">
        <v>0.45925000000000005</v>
      </c>
      <c r="K1628" s="11">
        <v>0.74475000000000013</v>
      </c>
      <c r="L1628" s="9">
        <v>5.7864810678105085</v>
      </c>
      <c r="M1628" s="9">
        <v>4.3183447048106682</v>
      </c>
      <c r="N1628" s="9">
        <v>7.2546174308103497</v>
      </c>
      <c r="O1628" s="9">
        <v>5.6968682760195808</v>
      </c>
      <c r="P1628" s="9">
        <v>3.822792577119194</v>
      </c>
      <c r="Q1628" s="9">
        <v>7.5709439749199676</v>
      </c>
      <c r="R1628" s="9">
        <f t="shared" si="152"/>
        <v>8.348127540728095</v>
      </c>
      <c r="S1628" s="9">
        <f t="shared" si="153"/>
        <v>6.2300544904794659</v>
      </c>
      <c r="T1628" s="9">
        <f t="shared" si="154"/>
        <v>10.466200590976724</v>
      </c>
      <c r="U1628" s="9">
        <f t="shared" si="155"/>
        <v>8.218843610411108</v>
      </c>
      <c r="V1628" s="9">
        <f t="shared" si="156"/>
        <v>5.5151238933570017</v>
      </c>
      <c r="W1628" s="9">
        <f t="shared" si="157"/>
        <v>10.922563327465214</v>
      </c>
      <c r="X1628" s="13">
        <v>-2.2517220528333583E-2</v>
      </c>
      <c r="Y1628" s="13">
        <v>2.3957083223911751E-2</v>
      </c>
      <c r="Z1628" s="13">
        <v>0.9463306726965659</v>
      </c>
      <c r="AA1628" s="2">
        <v>8</v>
      </c>
      <c r="AB1628" s="2">
        <v>8</v>
      </c>
      <c r="AC1628" s="2">
        <v>16</v>
      </c>
      <c r="AD1628" s="2" t="s">
        <v>6566</v>
      </c>
    </row>
    <row r="1629" spans="1:30" x14ac:dyDescent="0.25">
      <c r="A1629" s="7" t="s">
        <v>6567</v>
      </c>
      <c r="B1629" s="3" t="s">
        <v>6567</v>
      </c>
      <c r="C1629" s="3" t="s">
        <v>59</v>
      </c>
      <c r="D1629" s="3" t="s">
        <v>6568</v>
      </c>
      <c r="E1629" s="3" t="s">
        <v>6569</v>
      </c>
      <c r="F1629" s="3" t="s">
        <v>6565</v>
      </c>
      <c r="G1629" s="3">
        <v>166</v>
      </c>
      <c r="H1629" s="11">
        <v>0.43574999999999997</v>
      </c>
      <c r="I1629" s="11">
        <v>0.74324999999999997</v>
      </c>
      <c r="J1629" s="11">
        <v>0.45925000000000005</v>
      </c>
      <c r="K1629" s="11">
        <v>0.74475000000000013</v>
      </c>
      <c r="L1629" s="9">
        <v>5.7864810678105085</v>
      </c>
      <c r="M1629" s="9">
        <v>4.3183447048106682</v>
      </c>
      <c r="N1629" s="9">
        <v>7.2546174308103497</v>
      </c>
      <c r="O1629" s="9">
        <v>5.6968682760195808</v>
      </c>
      <c r="P1629" s="9">
        <v>3.822792577119194</v>
      </c>
      <c r="Q1629" s="9">
        <v>7.5709439749199676</v>
      </c>
      <c r="R1629" s="9">
        <f t="shared" si="152"/>
        <v>8.348127540728095</v>
      </c>
      <c r="S1629" s="9">
        <f t="shared" si="153"/>
        <v>6.2300544904794659</v>
      </c>
      <c r="T1629" s="9">
        <f t="shared" si="154"/>
        <v>10.466200590976724</v>
      </c>
      <c r="U1629" s="9">
        <f t="shared" si="155"/>
        <v>8.218843610411108</v>
      </c>
      <c r="V1629" s="9">
        <f t="shared" si="156"/>
        <v>5.5151238933570017</v>
      </c>
      <c r="W1629" s="9">
        <f t="shared" si="157"/>
        <v>10.922563327465214</v>
      </c>
      <c r="X1629" s="13">
        <v>-2.2517220528333583E-2</v>
      </c>
      <c r="Y1629" s="13">
        <v>2.3957083223911751E-2</v>
      </c>
      <c r="Z1629" s="13">
        <v>0.9463306726965659</v>
      </c>
      <c r="AA1629" s="2">
        <v>8</v>
      </c>
      <c r="AB1629" s="2">
        <v>8</v>
      </c>
      <c r="AC1629" s="2">
        <v>16</v>
      </c>
      <c r="AD1629" s="2" t="s">
        <v>75</v>
      </c>
    </row>
    <row r="1630" spans="1:30" x14ac:dyDescent="0.25">
      <c r="A1630" s="7" t="s">
        <v>6570</v>
      </c>
      <c r="B1630" s="3" t="s">
        <v>6570</v>
      </c>
      <c r="C1630" s="3" t="s">
        <v>59</v>
      </c>
      <c r="D1630" s="3" t="s">
        <v>6571</v>
      </c>
      <c r="E1630" s="3" t="s">
        <v>6569</v>
      </c>
      <c r="F1630" s="3" t="s">
        <v>6565</v>
      </c>
      <c r="G1630" s="3">
        <v>170</v>
      </c>
      <c r="H1630" s="11">
        <v>0.43574999999999997</v>
      </c>
      <c r="I1630" s="11">
        <v>0.74324999999999997</v>
      </c>
      <c r="J1630" s="11">
        <v>0.45925000000000005</v>
      </c>
      <c r="K1630" s="11">
        <v>0.74475000000000013</v>
      </c>
      <c r="L1630" s="9">
        <v>5.7864810678105085</v>
      </c>
      <c r="M1630" s="9">
        <v>4.3183447048106682</v>
      </c>
      <c r="N1630" s="9">
        <v>7.2546174308103497</v>
      </c>
      <c r="O1630" s="9">
        <v>5.6968682760195808</v>
      </c>
      <c r="P1630" s="9">
        <v>3.822792577119194</v>
      </c>
      <c r="Q1630" s="9">
        <v>7.5709439749199676</v>
      </c>
      <c r="R1630" s="9">
        <f t="shared" si="152"/>
        <v>8.348127540728095</v>
      </c>
      <c r="S1630" s="9">
        <f t="shared" si="153"/>
        <v>6.2300544904794659</v>
      </c>
      <c r="T1630" s="9">
        <f t="shared" si="154"/>
        <v>10.466200590976724</v>
      </c>
      <c r="U1630" s="9">
        <f t="shared" si="155"/>
        <v>8.218843610411108</v>
      </c>
      <c r="V1630" s="9">
        <f t="shared" si="156"/>
        <v>5.5151238933570017</v>
      </c>
      <c r="W1630" s="9">
        <f t="shared" si="157"/>
        <v>10.922563327465214</v>
      </c>
      <c r="X1630" s="13">
        <v>-2.2517220528333583E-2</v>
      </c>
      <c r="Y1630" s="13">
        <v>2.3957083223911751E-2</v>
      </c>
      <c r="Z1630" s="13">
        <v>0.9463306726965659</v>
      </c>
      <c r="AA1630" s="2">
        <v>8</v>
      </c>
      <c r="AB1630" s="2">
        <v>8</v>
      </c>
      <c r="AC1630" s="2">
        <v>16</v>
      </c>
      <c r="AD1630" s="2" t="s">
        <v>6572</v>
      </c>
    </row>
    <row r="1631" spans="1:30" x14ac:dyDescent="0.25">
      <c r="A1631" s="7" t="s">
        <v>6573</v>
      </c>
      <c r="B1631" s="3" t="s">
        <v>6573</v>
      </c>
      <c r="C1631" s="3" t="s">
        <v>59</v>
      </c>
      <c r="D1631" s="3" t="s">
        <v>6574</v>
      </c>
      <c r="E1631" s="3" t="s">
        <v>6569</v>
      </c>
      <c r="F1631" s="3" t="s">
        <v>6565</v>
      </c>
      <c r="G1631" s="3">
        <v>162</v>
      </c>
      <c r="H1631" s="11">
        <v>0.43574999999999997</v>
      </c>
      <c r="I1631" s="11">
        <v>0.74324999999999997</v>
      </c>
      <c r="J1631" s="11">
        <v>0.45925000000000005</v>
      </c>
      <c r="K1631" s="11">
        <v>0.74475000000000013</v>
      </c>
      <c r="L1631" s="9">
        <v>5.7864810678105085</v>
      </c>
      <c r="M1631" s="9">
        <v>4.3183447048106682</v>
      </c>
      <c r="N1631" s="9">
        <v>7.2546174308103497</v>
      </c>
      <c r="O1631" s="9">
        <v>5.6968682760195808</v>
      </c>
      <c r="P1631" s="9">
        <v>3.822792577119194</v>
      </c>
      <c r="Q1631" s="9">
        <v>7.5709439749199676</v>
      </c>
      <c r="R1631" s="9">
        <f t="shared" si="152"/>
        <v>8.348127540728095</v>
      </c>
      <c r="S1631" s="9">
        <f t="shared" si="153"/>
        <v>6.2300544904794659</v>
      </c>
      <c r="T1631" s="9">
        <f t="shared" si="154"/>
        <v>10.466200590976724</v>
      </c>
      <c r="U1631" s="9">
        <f t="shared" si="155"/>
        <v>8.218843610411108</v>
      </c>
      <c r="V1631" s="9">
        <f t="shared" si="156"/>
        <v>5.5151238933570017</v>
      </c>
      <c r="W1631" s="9">
        <f t="shared" si="157"/>
        <v>10.922563327465214</v>
      </c>
      <c r="X1631" s="13">
        <v>-2.2517220528333583E-2</v>
      </c>
      <c r="Y1631" s="13">
        <v>2.3957083223911751E-2</v>
      </c>
      <c r="Z1631" s="13">
        <v>0.9463306726965659</v>
      </c>
      <c r="AA1631" s="2">
        <v>8</v>
      </c>
      <c r="AB1631" s="2">
        <v>8</v>
      </c>
      <c r="AC1631" s="2">
        <v>16</v>
      </c>
      <c r="AD1631" s="2" t="s">
        <v>6572</v>
      </c>
    </row>
    <row r="1632" spans="1:30" x14ac:dyDescent="0.25">
      <c r="A1632" s="7" t="s">
        <v>6575</v>
      </c>
      <c r="B1632" s="3" t="s">
        <v>6576</v>
      </c>
      <c r="C1632" s="3" t="s">
        <v>32</v>
      </c>
      <c r="D1632" s="3" t="s">
        <v>6577</v>
      </c>
      <c r="E1632" s="3" t="s">
        <v>6578</v>
      </c>
      <c r="F1632" s="3" t="s">
        <v>6579</v>
      </c>
      <c r="G1632" s="3">
        <v>428</v>
      </c>
      <c r="H1632" s="11">
        <v>0.14100000000000001</v>
      </c>
      <c r="I1632" s="11">
        <v>0.20199999999999999</v>
      </c>
      <c r="J1632" s="11">
        <v>0.14125000000000001</v>
      </c>
      <c r="K1632" s="11">
        <v>0.20649999999999999</v>
      </c>
      <c r="L1632" s="9">
        <v>22.603788026894133</v>
      </c>
      <c r="M1632" s="9">
        <v>14.7667509711783</v>
      </c>
      <c r="N1632" s="9">
        <v>30.440825082609965</v>
      </c>
      <c r="O1632" s="9">
        <v>22.259902474298816</v>
      </c>
      <c r="P1632" s="9">
        <v>14.228870259887335</v>
      </c>
      <c r="Q1632" s="9">
        <v>30.290934688710294</v>
      </c>
      <c r="R1632" s="9">
        <f t="shared" si="152"/>
        <v>32.610372891705495</v>
      </c>
      <c r="S1632" s="9">
        <f t="shared" si="153"/>
        <v>21.303918396161219</v>
      </c>
      <c r="T1632" s="9">
        <f t="shared" si="154"/>
        <v>43.916827387249768</v>
      </c>
      <c r="U1632" s="9">
        <f t="shared" si="155"/>
        <v>32.114250910342868</v>
      </c>
      <c r="V1632" s="9">
        <f t="shared" si="156"/>
        <v>20.527920561391916</v>
      </c>
      <c r="W1632" s="9">
        <f t="shared" si="157"/>
        <v>43.70058125929382</v>
      </c>
      <c r="X1632" s="13">
        <v>-2.211729318546508E-2</v>
      </c>
      <c r="Y1632" s="13">
        <v>1.935571973215143E-2</v>
      </c>
      <c r="Z1632" s="13">
        <v>0.95641037860167277</v>
      </c>
      <c r="AA1632" s="2">
        <v>8</v>
      </c>
      <c r="AB1632" s="2">
        <v>8</v>
      </c>
      <c r="AC1632" s="2">
        <v>16</v>
      </c>
      <c r="AD1632" s="2" t="s">
        <v>6572</v>
      </c>
    </row>
    <row r="1633" spans="1:30" x14ac:dyDescent="0.25">
      <c r="A1633" s="7" t="s">
        <v>6580</v>
      </c>
      <c r="B1633" s="3" t="s">
        <v>6576</v>
      </c>
      <c r="C1633" s="3" t="s">
        <v>32</v>
      </c>
      <c r="D1633" s="3" t="s">
        <v>6577</v>
      </c>
      <c r="E1633" s="3" t="s">
        <v>6578</v>
      </c>
      <c r="F1633" s="3" t="s">
        <v>6579</v>
      </c>
      <c r="G1633" s="3">
        <v>428</v>
      </c>
      <c r="H1633" s="11">
        <v>0.14100000000000001</v>
      </c>
      <c r="I1633" s="11">
        <v>0.20199999999999999</v>
      </c>
      <c r="J1633" s="11">
        <v>0.14125000000000001</v>
      </c>
      <c r="K1633" s="11">
        <v>0.20649999999999999</v>
      </c>
      <c r="L1633" s="9">
        <v>22.603788026894133</v>
      </c>
      <c r="M1633" s="9">
        <v>14.7667509711783</v>
      </c>
      <c r="N1633" s="9">
        <v>30.440825082609965</v>
      </c>
      <c r="O1633" s="9">
        <v>22.259902474298816</v>
      </c>
      <c r="P1633" s="9">
        <v>14.228870259887335</v>
      </c>
      <c r="Q1633" s="9">
        <v>30.290934688710294</v>
      </c>
      <c r="R1633" s="9">
        <f t="shared" si="152"/>
        <v>32.610372891705495</v>
      </c>
      <c r="S1633" s="9">
        <f t="shared" si="153"/>
        <v>21.303918396161219</v>
      </c>
      <c r="T1633" s="9">
        <f t="shared" si="154"/>
        <v>43.916827387249768</v>
      </c>
      <c r="U1633" s="9">
        <f t="shared" si="155"/>
        <v>32.114250910342868</v>
      </c>
      <c r="V1633" s="9">
        <f t="shared" si="156"/>
        <v>20.527920561391916</v>
      </c>
      <c r="W1633" s="9">
        <f t="shared" si="157"/>
        <v>43.70058125929382</v>
      </c>
      <c r="X1633" s="13">
        <v>-2.211729318546508E-2</v>
      </c>
      <c r="Y1633" s="13">
        <v>1.935571973215143E-2</v>
      </c>
      <c r="Z1633" s="13">
        <v>0.95641037860167277</v>
      </c>
      <c r="AA1633" s="2">
        <v>8</v>
      </c>
      <c r="AB1633" s="2">
        <v>8</v>
      </c>
      <c r="AC1633" s="2">
        <v>16</v>
      </c>
      <c r="AD1633" s="2" t="s">
        <v>6581</v>
      </c>
    </row>
    <row r="1634" spans="1:30" x14ac:dyDescent="0.25">
      <c r="A1634" s="7" t="s">
        <v>6576</v>
      </c>
      <c r="B1634" s="3" t="s">
        <v>6576</v>
      </c>
      <c r="C1634" s="3" t="s">
        <v>32</v>
      </c>
      <c r="D1634" s="3" t="s">
        <v>6577</v>
      </c>
      <c r="E1634" s="3" t="s">
        <v>6578</v>
      </c>
      <c r="F1634" s="3" t="s">
        <v>6579</v>
      </c>
      <c r="G1634" s="3">
        <v>428</v>
      </c>
      <c r="H1634" s="11">
        <v>0.14100000000000001</v>
      </c>
      <c r="I1634" s="11">
        <v>0.20199999999999999</v>
      </c>
      <c r="J1634" s="11">
        <v>0.14125000000000001</v>
      </c>
      <c r="K1634" s="11">
        <v>0.20649999999999999</v>
      </c>
      <c r="L1634" s="9">
        <v>22.603788026894133</v>
      </c>
      <c r="M1634" s="9">
        <v>14.7667509711783</v>
      </c>
      <c r="N1634" s="9">
        <v>30.440825082609965</v>
      </c>
      <c r="O1634" s="9">
        <v>22.259902474298816</v>
      </c>
      <c r="P1634" s="9">
        <v>14.228870259887335</v>
      </c>
      <c r="Q1634" s="9">
        <v>30.290934688710294</v>
      </c>
      <c r="R1634" s="9">
        <f t="shared" si="152"/>
        <v>32.610372891705495</v>
      </c>
      <c r="S1634" s="9">
        <f t="shared" si="153"/>
        <v>21.303918396161219</v>
      </c>
      <c r="T1634" s="9">
        <f t="shared" si="154"/>
        <v>43.916827387249768</v>
      </c>
      <c r="U1634" s="9">
        <f t="shared" si="155"/>
        <v>32.114250910342868</v>
      </c>
      <c r="V1634" s="9">
        <f t="shared" si="156"/>
        <v>20.527920561391916</v>
      </c>
      <c r="W1634" s="9">
        <f t="shared" si="157"/>
        <v>43.70058125929382</v>
      </c>
      <c r="X1634" s="13">
        <v>-2.211729318546508E-2</v>
      </c>
      <c r="Y1634" s="13">
        <v>1.935571973215143E-2</v>
      </c>
      <c r="Z1634" s="13">
        <v>0.95641037860167277</v>
      </c>
      <c r="AA1634" s="2">
        <v>8</v>
      </c>
      <c r="AB1634" s="2">
        <v>8</v>
      </c>
      <c r="AC1634" s="2">
        <v>16</v>
      </c>
      <c r="AD1634" s="2" t="s">
        <v>6581</v>
      </c>
    </row>
    <row r="1635" spans="1:30" x14ac:dyDescent="0.25">
      <c r="A1635" s="7" t="s">
        <v>6582</v>
      </c>
      <c r="B1635" s="3" t="s">
        <v>6582</v>
      </c>
      <c r="C1635" s="3" t="s">
        <v>59</v>
      </c>
      <c r="D1635" s="3" t="s">
        <v>6583</v>
      </c>
      <c r="E1635" s="3" t="s">
        <v>6584</v>
      </c>
      <c r="F1635" s="3" t="s">
        <v>6585</v>
      </c>
      <c r="G1635" s="3">
        <v>456</v>
      </c>
      <c r="H1635" s="11">
        <v>0.14100000000000001</v>
      </c>
      <c r="I1635" s="11">
        <v>0.20199999999999999</v>
      </c>
      <c r="J1635" s="11">
        <v>0.14125000000000001</v>
      </c>
      <c r="K1635" s="11">
        <v>0.20649999999999999</v>
      </c>
      <c r="L1635" s="9">
        <v>22.603788026894133</v>
      </c>
      <c r="M1635" s="9">
        <v>14.7667509711783</v>
      </c>
      <c r="N1635" s="9">
        <v>30.440825082609965</v>
      </c>
      <c r="O1635" s="9">
        <v>22.259902474298816</v>
      </c>
      <c r="P1635" s="9">
        <v>14.228870259887335</v>
      </c>
      <c r="Q1635" s="9">
        <v>30.290934688710294</v>
      </c>
      <c r="R1635" s="9">
        <f t="shared" si="152"/>
        <v>32.610372891705495</v>
      </c>
      <c r="S1635" s="9">
        <f t="shared" si="153"/>
        <v>21.303918396161219</v>
      </c>
      <c r="T1635" s="9">
        <f t="shared" si="154"/>
        <v>43.916827387249768</v>
      </c>
      <c r="U1635" s="9">
        <f t="shared" si="155"/>
        <v>32.114250910342868</v>
      </c>
      <c r="V1635" s="9">
        <f t="shared" si="156"/>
        <v>20.527920561391916</v>
      </c>
      <c r="W1635" s="9">
        <f t="shared" si="157"/>
        <v>43.70058125929382</v>
      </c>
      <c r="X1635" s="13">
        <v>-2.211729318546508E-2</v>
      </c>
      <c r="Y1635" s="13">
        <v>1.935571973215143E-2</v>
      </c>
      <c r="Z1635" s="13">
        <v>0.95641037860167277</v>
      </c>
      <c r="AA1635" s="2">
        <v>8</v>
      </c>
      <c r="AB1635" s="2">
        <v>8</v>
      </c>
      <c r="AC1635" s="2">
        <v>16</v>
      </c>
      <c r="AD1635" s="2" t="s">
        <v>6586</v>
      </c>
    </row>
    <row r="1636" spans="1:30" x14ac:dyDescent="0.25">
      <c r="A1636" s="7" t="s">
        <v>6587</v>
      </c>
      <c r="B1636" s="3" t="s">
        <v>6587</v>
      </c>
      <c r="C1636" s="3" t="s">
        <v>59</v>
      </c>
      <c r="D1636" s="3" t="s">
        <v>6588</v>
      </c>
      <c r="E1636" s="3" t="s">
        <v>6584</v>
      </c>
      <c r="F1636" s="3" t="s">
        <v>6585</v>
      </c>
      <c r="G1636" s="3">
        <v>428</v>
      </c>
      <c r="H1636" s="11">
        <v>0.14100000000000001</v>
      </c>
      <c r="I1636" s="11">
        <v>0.20199999999999999</v>
      </c>
      <c r="J1636" s="11">
        <v>0.14125000000000001</v>
      </c>
      <c r="K1636" s="11">
        <v>0.20649999999999999</v>
      </c>
      <c r="L1636" s="9">
        <v>22.603788026894133</v>
      </c>
      <c r="M1636" s="9">
        <v>14.7667509711783</v>
      </c>
      <c r="N1636" s="9">
        <v>30.440825082609965</v>
      </c>
      <c r="O1636" s="9">
        <v>22.259902474298816</v>
      </c>
      <c r="P1636" s="9">
        <v>14.228870259887335</v>
      </c>
      <c r="Q1636" s="9">
        <v>30.290934688710294</v>
      </c>
      <c r="R1636" s="9">
        <f t="shared" si="152"/>
        <v>32.610372891705495</v>
      </c>
      <c r="S1636" s="9">
        <f t="shared" si="153"/>
        <v>21.303918396161219</v>
      </c>
      <c r="T1636" s="9">
        <f t="shared" si="154"/>
        <v>43.916827387249768</v>
      </c>
      <c r="U1636" s="9">
        <f t="shared" si="155"/>
        <v>32.114250910342868</v>
      </c>
      <c r="V1636" s="9">
        <f t="shared" si="156"/>
        <v>20.527920561391916</v>
      </c>
      <c r="W1636" s="9">
        <f t="shared" si="157"/>
        <v>43.70058125929382</v>
      </c>
      <c r="X1636" s="13">
        <v>-2.211729318546508E-2</v>
      </c>
      <c r="Y1636" s="13">
        <v>1.935571973215143E-2</v>
      </c>
      <c r="Z1636" s="13">
        <v>0.95641037860167277</v>
      </c>
      <c r="AA1636" s="2">
        <v>8</v>
      </c>
      <c r="AB1636" s="2">
        <v>8</v>
      </c>
      <c r="AC1636" s="2">
        <v>16</v>
      </c>
      <c r="AD1636" s="2" t="s">
        <v>6589</v>
      </c>
    </row>
    <row r="1637" spans="1:30" x14ac:dyDescent="0.25">
      <c r="A1637" s="7" t="s">
        <v>6590</v>
      </c>
      <c r="B1637" s="3" t="s">
        <v>6590</v>
      </c>
      <c r="C1637" s="3" t="s">
        <v>59</v>
      </c>
      <c r="D1637" s="3" t="s">
        <v>6591</v>
      </c>
      <c r="E1637" s="3" t="s">
        <v>6592</v>
      </c>
      <c r="F1637" s="3" t="s">
        <v>6593</v>
      </c>
      <c r="G1637" s="3">
        <v>1347</v>
      </c>
      <c r="H1637" s="11">
        <v>8.8249999999999995E-2</v>
      </c>
      <c r="I1637" s="11">
        <v>0.14150000000000001</v>
      </c>
      <c r="J1637" s="11">
        <v>0.10499999999999998</v>
      </c>
      <c r="K1637" s="11">
        <v>0.13350000000000001</v>
      </c>
      <c r="L1637" s="9">
        <v>33.252459761733761</v>
      </c>
      <c r="M1637" s="9">
        <v>25.92988425555707</v>
      </c>
      <c r="N1637" s="9">
        <v>40.575035267910458</v>
      </c>
      <c r="O1637" s="9">
        <v>32.996404341803263</v>
      </c>
      <c r="P1637" s="9">
        <v>23.577622684831258</v>
      </c>
      <c r="Q1637" s="9">
        <v>42.415185998775264</v>
      </c>
      <c r="R1637" s="9">
        <f t="shared" si="152"/>
        <v>47.973158795613102</v>
      </c>
      <c r="S1637" s="9">
        <f t="shared" si="153"/>
        <v>37.408915426316995</v>
      </c>
      <c r="T1637" s="9">
        <f t="shared" si="154"/>
        <v>58.53740216490921</v>
      </c>
      <c r="U1637" s="9">
        <f t="shared" si="155"/>
        <v>47.603748911086633</v>
      </c>
      <c r="V1637" s="9">
        <f t="shared" si="156"/>
        <v>34.015319323357183</v>
      </c>
      <c r="W1637" s="9">
        <f t="shared" si="157"/>
        <v>61.19217849881607</v>
      </c>
      <c r="X1637" s="13">
        <v>-1.1152243258373114E-2</v>
      </c>
      <c r="Y1637" s="13">
        <v>1.3418757404882192E-2</v>
      </c>
      <c r="Z1637" s="13">
        <v>0.9695746287118866</v>
      </c>
      <c r="AA1637" s="2">
        <v>8</v>
      </c>
      <c r="AB1637" s="2">
        <v>8</v>
      </c>
      <c r="AC1637" s="2">
        <v>16</v>
      </c>
      <c r="AD1637" s="2" t="s">
        <v>6594</v>
      </c>
    </row>
    <row r="1638" spans="1:30" x14ac:dyDescent="0.25">
      <c r="A1638" s="7" t="s">
        <v>6595</v>
      </c>
      <c r="B1638" s="3" t="s">
        <v>6595</v>
      </c>
      <c r="C1638" s="3" t="s">
        <v>32</v>
      </c>
      <c r="D1638" s="3" t="s">
        <v>6596</v>
      </c>
      <c r="E1638" s="3" t="s">
        <v>6597</v>
      </c>
      <c r="F1638" s="3" t="s">
        <v>6598</v>
      </c>
      <c r="G1638" s="3">
        <v>216</v>
      </c>
      <c r="H1638" s="11">
        <v>0.40825</v>
      </c>
      <c r="I1638" s="11">
        <v>0.67725000000000002</v>
      </c>
      <c r="J1638" s="11">
        <v>0.34025000000000005</v>
      </c>
      <c r="K1638" s="11">
        <v>0.68374999999999997</v>
      </c>
      <c r="L1638" s="9">
        <v>6.4016180240513982</v>
      </c>
      <c r="M1638" s="9">
        <v>4.7066643048938879</v>
      </c>
      <c r="N1638" s="9">
        <v>8.0965717432089086</v>
      </c>
      <c r="O1638" s="9">
        <v>6.9056246806934611</v>
      </c>
      <c r="P1638" s="9">
        <v>5.5851924311527865</v>
      </c>
      <c r="Q1638" s="9">
        <v>8.2260569302341349</v>
      </c>
      <c r="R1638" s="9">
        <f t="shared" si="152"/>
        <v>9.235582576964358</v>
      </c>
      <c r="S1638" s="9">
        <f t="shared" si="153"/>
        <v>6.7902812517995121</v>
      </c>
      <c r="T1638" s="9">
        <f t="shared" si="154"/>
        <v>11.680883902129203</v>
      </c>
      <c r="U1638" s="9">
        <f t="shared" si="155"/>
        <v>9.9627104810768881</v>
      </c>
      <c r="V1638" s="9">
        <f t="shared" si="156"/>
        <v>8.057729422834699</v>
      </c>
      <c r="W1638" s="9">
        <f t="shared" si="157"/>
        <v>11.867691539319077</v>
      </c>
      <c r="X1638" s="13">
        <v>0.10933533036151369</v>
      </c>
      <c r="Y1638" s="13">
        <v>0.18135797372612483</v>
      </c>
      <c r="Z1638" s="13">
        <v>0.65863078516038354</v>
      </c>
      <c r="AA1638" s="2">
        <v>8</v>
      </c>
      <c r="AB1638" s="2">
        <v>8</v>
      </c>
      <c r="AC1638" s="2">
        <v>16</v>
      </c>
      <c r="AD1638" s="2" t="s">
        <v>6599</v>
      </c>
    </row>
    <row r="1639" spans="1:30" x14ac:dyDescent="0.25">
      <c r="A1639" s="7" t="s">
        <v>6600</v>
      </c>
      <c r="B1639" s="3" t="s">
        <v>6600</v>
      </c>
      <c r="C1639" s="3" t="s">
        <v>32</v>
      </c>
      <c r="D1639" s="3" t="s">
        <v>6601</v>
      </c>
      <c r="E1639" s="3" t="s">
        <v>6602</v>
      </c>
      <c r="F1639" s="3" t="s">
        <v>6603</v>
      </c>
      <c r="G1639" s="3">
        <v>796</v>
      </c>
      <c r="H1639" s="11">
        <v>0.24525000000000002</v>
      </c>
      <c r="I1639" s="11">
        <v>0.40849999999999997</v>
      </c>
      <c r="J1639" s="11">
        <v>0.24375000000000002</v>
      </c>
      <c r="K1639" s="11">
        <v>0.53200000000000003</v>
      </c>
      <c r="L1639" s="9">
        <v>11.977237349416104</v>
      </c>
      <c r="M1639" s="9">
        <v>5.8495581005723825</v>
      </c>
      <c r="N1639" s="9">
        <v>18.104916598259823</v>
      </c>
      <c r="O1639" s="9">
        <v>9.4242387705742132</v>
      </c>
      <c r="P1639" s="9">
        <v>7.2482345421927326</v>
      </c>
      <c r="Q1639" s="9">
        <v>11.600242998955695</v>
      </c>
      <c r="R1639" s="9">
        <f t="shared" si="152"/>
        <v>17.279500927552686</v>
      </c>
      <c r="S1639" s="9">
        <f t="shared" si="153"/>
        <v>8.4391284630876413</v>
      </c>
      <c r="T1639" s="9">
        <f t="shared" si="154"/>
        <v>26.11987339201773</v>
      </c>
      <c r="U1639" s="9">
        <f t="shared" si="155"/>
        <v>13.59630253846092</v>
      </c>
      <c r="V1639" s="9">
        <f t="shared" si="156"/>
        <v>10.456992029221542</v>
      </c>
      <c r="W1639" s="9">
        <f t="shared" si="157"/>
        <v>16.735613047700298</v>
      </c>
      <c r="X1639" s="13">
        <v>-0.34584718017857508</v>
      </c>
      <c r="Y1639" s="13">
        <v>0.34660544410315486</v>
      </c>
      <c r="Z1639" s="13">
        <v>0.45018866490220283</v>
      </c>
      <c r="AA1639" s="2">
        <v>8</v>
      </c>
      <c r="AB1639" s="2">
        <v>8</v>
      </c>
      <c r="AC1639" s="2">
        <v>16</v>
      </c>
      <c r="AD1639" s="2" t="s">
        <v>6604</v>
      </c>
    </row>
    <row r="1640" spans="1:30" x14ac:dyDescent="0.25">
      <c r="A1640" s="7" t="s">
        <v>6605</v>
      </c>
      <c r="B1640" s="3" t="s">
        <v>6605</v>
      </c>
      <c r="C1640" s="3" t="s">
        <v>59</v>
      </c>
      <c r="D1640" s="3" t="s">
        <v>6606</v>
      </c>
      <c r="E1640" s="3" t="s">
        <v>6607</v>
      </c>
      <c r="F1640" s="3" t="s">
        <v>6608</v>
      </c>
      <c r="G1640" s="3">
        <v>796</v>
      </c>
      <c r="H1640" s="11">
        <v>0.24525000000000002</v>
      </c>
      <c r="I1640" s="11">
        <v>0.40849999999999997</v>
      </c>
      <c r="J1640" s="11">
        <v>0.24375000000000002</v>
      </c>
      <c r="K1640" s="11">
        <v>0.53200000000000003</v>
      </c>
      <c r="L1640" s="9">
        <v>11.977237349416104</v>
      </c>
      <c r="M1640" s="9">
        <v>5.8495581005723825</v>
      </c>
      <c r="N1640" s="9">
        <v>18.104916598259823</v>
      </c>
      <c r="O1640" s="9">
        <v>9.4242387705742132</v>
      </c>
      <c r="P1640" s="9">
        <v>7.2482345421927326</v>
      </c>
      <c r="Q1640" s="9">
        <v>11.600242998955695</v>
      </c>
      <c r="R1640" s="9">
        <f t="shared" si="152"/>
        <v>17.279500927552686</v>
      </c>
      <c r="S1640" s="9">
        <f t="shared" si="153"/>
        <v>8.4391284630876413</v>
      </c>
      <c r="T1640" s="9">
        <f t="shared" si="154"/>
        <v>26.11987339201773</v>
      </c>
      <c r="U1640" s="9">
        <f t="shared" si="155"/>
        <v>13.59630253846092</v>
      </c>
      <c r="V1640" s="9">
        <f t="shared" si="156"/>
        <v>10.456992029221542</v>
      </c>
      <c r="W1640" s="9">
        <f t="shared" si="157"/>
        <v>16.735613047700298</v>
      </c>
      <c r="X1640" s="13">
        <v>-0.34584718017857508</v>
      </c>
      <c r="Y1640" s="13">
        <v>0.34660544410315486</v>
      </c>
      <c r="Z1640" s="13">
        <v>0.45018866490220283</v>
      </c>
      <c r="AA1640" s="2">
        <v>8</v>
      </c>
      <c r="AB1640" s="2">
        <v>8</v>
      </c>
      <c r="AC1640" s="2">
        <v>16</v>
      </c>
      <c r="AD1640" s="2" t="s">
        <v>6609</v>
      </c>
    </row>
    <row r="1641" spans="1:30" x14ac:dyDescent="0.25">
      <c r="A1641" s="7" t="s">
        <v>6610</v>
      </c>
      <c r="B1641" s="3" t="s">
        <v>6610</v>
      </c>
      <c r="C1641" s="3" t="s">
        <v>59</v>
      </c>
      <c r="D1641" s="3" t="s">
        <v>6611</v>
      </c>
      <c r="E1641" s="3" t="s">
        <v>6607</v>
      </c>
      <c r="F1641" s="3" t="s">
        <v>6608</v>
      </c>
      <c r="G1641" s="3">
        <v>796</v>
      </c>
      <c r="H1641" s="11">
        <v>0.24525000000000002</v>
      </c>
      <c r="I1641" s="11">
        <v>0.40849999999999997</v>
      </c>
      <c r="J1641" s="11">
        <v>0.24375000000000002</v>
      </c>
      <c r="K1641" s="11">
        <v>0.53200000000000003</v>
      </c>
      <c r="L1641" s="9">
        <v>11.977237349416104</v>
      </c>
      <c r="M1641" s="9">
        <v>5.8495581005723825</v>
      </c>
      <c r="N1641" s="9">
        <v>18.104916598259823</v>
      </c>
      <c r="O1641" s="9">
        <v>9.4242387705742132</v>
      </c>
      <c r="P1641" s="9">
        <v>7.2482345421927326</v>
      </c>
      <c r="Q1641" s="9">
        <v>11.600242998955695</v>
      </c>
      <c r="R1641" s="9">
        <f t="shared" si="152"/>
        <v>17.279500927552686</v>
      </c>
      <c r="S1641" s="9">
        <f t="shared" si="153"/>
        <v>8.4391284630876413</v>
      </c>
      <c r="T1641" s="9">
        <f t="shared" si="154"/>
        <v>26.11987339201773</v>
      </c>
      <c r="U1641" s="9">
        <f t="shared" si="155"/>
        <v>13.59630253846092</v>
      </c>
      <c r="V1641" s="9">
        <f t="shared" si="156"/>
        <v>10.456992029221542</v>
      </c>
      <c r="W1641" s="9">
        <f t="shared" si="157"/>
        <v>16.735613047700298</v>
      </c>
      <c r="X1641" s="13">
        <v>-0.34584718017857508</v>
      </c>
      <c r="Y1641" s="13">
        <v>0.34660544410315486</v>
      </c>
      <c r="Z1641" s="13">
        <v>0.45018866490220283</v>
      </c>
      <c r="AA1641" s="2">
        <v>8</v>
      </c>
      <c r="AB1641" s="2">
        <v>8</v>
      </c>
      <c r="AC1641" s="2">
        <v>16</v>
      </c>
      <c r="AD1641" s="2" t="s">
        <v>6612</v>
      </c>
    </row>
    <row r="1642" spans="1:30" x14ac:dyDescent="0.25">
      <c r="A1642" s="7" t="s">
        <v>6613</v>
      </c>
      <c r="B1642" s="3" t="s">
        <v>6613</v>
      </c>
      <c r="C1642" s="3" t="s">
        <v>32</v>
      </c>
      <c r="D1642" s="3" t="s">
        <v>6614</v>
      </c>
      <c r="E1642" s="3" t="s">
        <v>6615</v>
      </c>
      <c r="F1642" s="3" t="s">
        <v>6616</v>
      </c>
      <c r="G1642" s="3">
        <v>768</v>
      </c>
      <c r="H1642" s="11">
        <v>0.53049999999999997</v>
      </c>
      <c r="I1642" s="11">
        <v>0.69550000000000001</v>
      </c>
      <c r="J1642" s="11">
        <v>0.45624999999999999</v>
      </c>
      <c r="K1642" s="11">
        <v>0.76324999999999998</v>
      </c>
      <c r="L1642" s="9">
        <v>5.3299873261543684</v>
      </c>
      <c r="M1642" s="9">
        <v>3.6094060409167321</v>
      </c>
      <c r="N1642" s="9">
        <v>7.0505686113920056</v>
      </c>
      <c r="O1642" s="9">
        <v>5.5092444904139164</v>
      </c>
      <c r="P1642" s="9">
        <v>4.1816105533690902</v>
      </c>
      <c r="Q1642" s="9">
        <v>6.8368784274587426</v>
      </c>
      <c r="R1642" s="9">
        <f t="shared" si="152"/>
        <v>7.6895462834439332</v>
      </c>
      <c r="S1642" s="9">
        <f t="shared" si="153"/>
        <v>5.2072721957852366</v>
      </c>
      <c r="T1642" s="9">
        <f t="shared" si="154"/>
        <v>10.171820371102632</v>
      </c>
      <c r="U1642" s="9">
        <f t="shared" si="155"/>
        <v>7.9481597053650015</v>
      </c>
      <c r="V1642" s="9">
        <f t="shared" si="156"/>
        <v>6.0327888082745407</v>
      </c>
      <c r="W1642" s="9">
        <f t="shared" si="157"/>
        <v>9.8635306024554623</v>
      </c>
      <c r="X1642" s="13">
        <v>4.7722386054831915E-2</v>
      </c>
      <c r="Y1642" s="13">
        <v>5.5063521611102999E-2</v>
      </c>
      <c r="Z1642" s="13">
        <v>0.88092001677444831</v>
      </c>
      <c r="AA1642" s="2">
        <v>8</v>
      </c>
      <c r="AB1642" s="2">
        <v>8</v>
      </c>
      <c r="AC1642" s="2">
        <v>16</v>
      </c>
      <c r="AD1642" s="2" t="s">
        <v>6617</v>
      </c>
    </row>
    <row r="1643" spans="1:30" x14ac:dyDescent="0.25">
      <c r="A1643" s="7" t="s">
        <v>6618</v>
      </c>
      <c r="B1643" s="3" t="s">
        <v>6618</v>
      </c>
      <c r="C1643" s="3" t="s">
        <v>59</v>
      </c>
      <c r="D1643" s="3" t="s">
        <v>6619</v>
      </c>
      <c r="E1643" s="3" t="s">
        <v>6620</v>
      </c>
      <c r="F1643" s="3" t="s">
        <v>6621</v>
      </c>
      <c r="G1643" s="3">
        <v>792</v>
      </c>
      <c r="H1643" s="11">
        <v>0.53049999999999997</v>
      </c>
      <c r="I1643" s="11">
        <v>0.69550000000000001</v>
      </c>
      <c r="J1643" s="11">
        <v>0.45624999999999999</v>
      </c>
      <c r="K1643" s="11">
        <v>0.76324999999999998</v>
      </c>
      <c r="L1643" s="9">
        <v>5.3299873261543684</v>
      </c>
      <c r="M1643" s="9">
        <v>3.6094060409167321</v>
      </c>
      <c r="N1643" s="9">
        <v>7.0505686113920056</v>
      </c>
      <c r="O1643" s="9">
        <v>5.5092444904139164</v>
      </c>
      <c r="P1643" s="9">
        <v>4.1816105533690902</v>
      </c>
      <c r="Q1643" s="9">
        <v>6.8368784274587426</v>
      </c>
      <c r="R1643" s="9">
        <f t="shared" si="152"/>
        <v>7.6895462834439332</v>
      </c>
      <c r="S1643" s="9">
        <f t="shared" si="153"/>
        <v>5.2072721957852366</v>
      </c>
      <c r="T1643" s="9">
        <f t="shared" si="154"/>
        <v>10.171820371102632</v>
      </c>
      <c r="U1643" s="9">
        <f t="shared" si="155"/>
        <v>7.9481597053650015</v>
      </c>
      <c r="V1643" s="9">
        <f t="shared" si="156"/>
        <v>6.0327888082745407</v>
      </c>
      <c r="W1643" s="9">
        <f t="shared" si="157"/>
        <v>9.8635306024554623</v>
      </c>
      <c r="X1643" s="13">
        <v>4.7722386054831915E-2</v>
      </c>
      <c r="Y1643" s="13">
        <v>5.5063521611102999E-2</v>
      </c>
      <c r="Z1643" s="13">
        <v>0.88092001677444831</v>
      </c>
      <c r="AA1643" s="2">
        <v>8</v>
      </c>
      <c r="AB1643" s="2">
        <v>8</v>
      </c>
      <c r="AC1643" s="2">
        <v>16</v>
      </c>
      <c r="AD1643" s="2" t="s">
        <v>6622</v>
      </c>
    </row>
    <row r="1644" spans="1:30" x14ac:dyDescent="0.25">
      <c r="A1644" s="7" t="s">
        <v>6623</v>
      </c>
      <c r="B1644" s="3" t="s">
        <v>6623</v>
      </c>
      <c r="C1644" s="3" t="s">
        <v>32</v>
      </c>
      <c r="D1644" s="3" t="s">
        <v>6624</v>
      </c>
      <c r="E1644" s="3" t="s">
        <v>6625</v>
      </c>
      <c r="F1644" s="3" t="s">
        <v>6626</v>
      </c>
      <c r="G1644" s="3">
        <v>145</v>
      </c>
      <c r="H1644" s="11">
        <v>0.22825000000000001</v>
      </c>
      <c r="I1644" s="11">
        <v>0.50575000000000003</v>
      </c>
      <c r="J1644" s="11">
        <v>0.25825000000000004</v>
      </c>
      <c r="K1644" s="11">
        <v>0.48525000000000001</v>
      </c>
      <c r="L1644" s="9">
        <v>9.9522251198013318</v>
      </c>
      <c r="M1644" s="9">
        <v>8.0377637298841709</v>
      </c>
      <c r="N1644" s="9">
        <v>11.866686509718493</v>
      </c>
      <c r="O1644" s="9">
        <v>10.000118298964232</v>
      </c>
      <c r="P1644" s="9">
        <v>7.0127348439509483</v>
      </c>
      <c r="Q1644" s="9">
        <v>12.987501753977515</v>
      </c>
      <c r="R1644" s="9">
        <f t="shared" si="152"/>
        <v>14.358025826147951</v>
      </c>
      <c r="S1644" s="9">
        <f t="shared" si="153"/>
        <v>11.596041872941072</v>
      </c>
      <c r="T1644" s="9">
        <f t="shared" si="154"/>
        <v>17.120009779354831</v>
      </c>
      <c r="U1644" s="9">
        <f t="shared" si="155"/>
        <v>14.427121078218674</v>
      </c>
      <c r="V1644" s="9">
        <f t="shared" si="156"/>
        <v>10.117237782437272</v>
      </c>
      <c r="W1644" s="9">
        <f t="shared" si="157"/>
        <v>18.737004374000076</v>
      </c>
      <c r="X1644" s="13">
        <v>6.9260420518769093E-3</v>
      </c>
      <c r="Y1644" s="13">
        <v>8.3645477289068359E-3</v>
      </c>
      <c r="Z1644" s="13">
        <v>0.98092420744096787</v>
      </c>
      <c r="AA1644" s="2">
        <v>8</v>
      </c>
      <c r="AB1644" s="2">
        <v>8</v>
      </c>
      <c r="AC1644" s="2">
        <v>16</v>
      </c>
      <c r="AD1644" s="2" t="s">
        <v>6627</v>
      </c>
    </row>
    <row r="1645" spans="1:30" x14ac:dyDescent="0.25">
      <c r="A1645" s="7" t="s">
        <v>6628</v>
      </c>
      <c r="B1645" s="3" t="s">
        <v>6628</v>
      </c>
      <c r="C1645" s="3" t="s">
        <v>59</v>
      </c>
      <c r="D1645" s="3" t="s">
        <v>6629</v>
      </c>
      <c r="E1645" s="3" t="s">
        <v>6630</v>
      </c>
      <c r="F1645" s="3" t="s">
        <v>6631</v>
      </c>
      <c r="G1645" s="3">
        <v>145</v>
      </c>
      <c r="H1645" s="11">
        <v>0.22825000000000001</v>
      </c>
      <c r="I1645" s="11">
        <v>0.50575000000000003</v>
      </c>
      <c r="J1645" s="11">
        <v>0.25825000000000004</v>
      </c>
      <c r="K1645" s="11">
        <v>0.48525000000000001</v>
      </c>
      <c r="L1645" s="9">
        <v>9.9522251198013318</v>
      </c>
      <c r="M1645" s="9">
        <v>8.0377637298841709</v>
      </c>
      <c r="N1645" s="9">
        <v>11.866686509718493</v>
      </c>
      <c r="O1645" s="9">
        <v>10.000118298964232</v>
      </c>
      <c r="P1645" s="9">
        <v>7.0127348439509483</v>
      </c>
      <c r="Q1645" s="9">
        <v>12.987501753977515</v>
      </c>
      <c r="R1645" s="9">
        <f t="shared" si="152"/>
        <v>14.358025826147951</v>
      </c>
      <c r="S1645" s="9">
        <f t="shared" si="153"/>
        <v>11.596041872941072</v>
      </c>
      <c r="T1645" s="9">
        <f t="shared" si="154"/>
        <v>17.120009779354831</v>
      </c>
      <c r="U1645" s="9">
        <f t="shared" si="155"/>
        <v>14.427121078218674</v>
      </c>
      <c r="V1645" s="9">
        <f t="shared" si="156"/>
        <v>10.117237782437272</v>
      </c>
      <c r="W1645" s="9">
        <f t="shared" si="157"/>
        <v>18.737004374000076</v>
      </c>
      <c r="X1645" s="13">
        <v>6.9260420518769093E-3</v>
      </c>
      <c r="Y1645" s="13">
        <v>8.3645477289068359E-3</v>
      </c>
      <c r="Z1645" s="13">
        <v>0.98092420744096787</v>
      </c>
      <c r="AA1645" s="2">
        <v>8</v>
      </c>
      <c r="AB1645" s="2">
        <v>8</v>
      </c>
      <c r="AC1645" s="2">
        <v>16</v>
      </c>
      <c r="AD1645" s="2" t="s">
        <v>6632</v>
      </c>
    </row>
    <row r="1646" spans="1:30" x14ac:dyDescent="0.25">
      <c r="A1646" s="7" t="s">
        <v>6633</v>
      </c>
      <c r="B1646" s="3" t="s">
        <v>6633</v>
      </c>
      <c r="C1646" s="3" t="s">
        <v>32</v>
      </c>
      <c r="D1646" s="3" t="s">
        <v>6634</v>
      </c>
      <c r="E1646" s="3" t="s">
        <v>6635</v>
      </c>
      <c r="F1646" s="3" t="s">
        <v>6636</v>
      </c>
      <c r="G1646" s="3">
        <v>354</v>
      </c>
      <c r="H1646" s="11">
        <v>8.2500000000000004E-2</v>
      </c>
      <c r="I1646" s="11">
        <v>0.14000000000000001</v>
      </c>
      <c r="J1646" s="11">
        <v>6.9500000000000006E-2</v>
      </c>
      <c r="K1646" s="11">
        <v>0.13674999999999998</v>
      </c>
      <c r="L1646" s="9">
        <v>34.177016610882376</v>
      </c>
      <c r="M1646" s="9">
        <v>24.137223362900656</v>
      </c>
      <c r="N1646" s="9">
        <v>44.216809858864089</v>
      </c>
      <c r="O1646" s="9">
        <v>36.233176812027963</v>
      </c>
      <c r="P1646" s="9">
        <v>27.160769622755296</v>
      </c>
      <c r="Q1646" s="9">
        <v>45.30558400130063</v>
      </c>
      <c r="R1646" s="9">
        <f t="shared" si="152"/>
        <v>49.307012376899735</v>
      </c>
      <c r="S1646" s="9">
        <f t="shared" si="153"/>
        <v>34.822652446486003</v>
      </c>
      <c r="T1646" s="9">
        <f t="shared" si="154"/>
        <v>63.791372307313452</v>
      </c>
      <c r="U1646" s="9">
        <f t="shared" si="155"/>
        <v>52.273424502365728</v>
      </c>
      <c r="V1646" s="9">
        <f t="shared" si="156"/>
        <v>39.18470764147667</v>
      </c>
      <c r="W1646" s="9">
        <f t="shared" si="157"/>
        <v>65.362141363254779</v>
      </c>
      <c r="X1646" s="13">
        <v>8.4284835946323092E-2</v>
      </c>
      <c r="Y1646" s="13">
        <v>0.10876470210960246</v>
      </c>
      <c r="Z1646" s="13">
        <v>0.77845820033275492</v>
      </c>
      <c r="AA1646" s="2">
        <v>8</v>
      </c>
      <c r="AB1646" s="2">
        <v>8</v>
      </c>
      <c r="AC1646" s="2">
        <v>16</v>
      </c>
      <c r="AD1646" s="2" t="s">
        <v>6637</v>
      </c>
    </row>
    <row r="1647" spans="1:30" x14ac:dyDescent="0.25">
      <c r="A1647" s="7" t="s">
        <v>6638</v>
      </c>
      <c r="B1647" s="3" t="s">
        <v>6638</v>
      </c>
      <c r="C1647" s="3" t="s">
        <v>32</v>
      </c>
      <c r="D1647" s="3" t="s">
        <v>6639</v>
      </c>
      <c r="E1647" s="3" t="s">
        <v>6640</v>
      </c>
      <c r="F1647" s="3" t="s">
        <v>6641</v>
      </c>
      <c r="G1647" s="3">
        <v>189</v>
      </c>
      <c r="H1647" s="11">
        <v>0.28425</v>
      </c>
      <c r="I1647" s="11">
        <v>0.32500000000000001</v>
      </c>
      <c r="J1647" s="11">
        <v>0.20449999999999999</v>
      </c>
      <c r="K1647" s="11">
        <v>0.33574999999999999</v>
      </c>
      <c r="L1647" s="9">
        <v>12.481496625893655</v>
      </c>
      <c r="M1647" s="9">
        <v>8.3790937771376406</v>
      </c>
      <c r="N1647" s="9">
        <v>16.58389947464967</v>
      </c>
      <c r="O1647" s="9">
        <v>13.903887572092222</v>
      </c>
      <c r="P1647" s="9">
        <v>10.198127800562402</v>
      </c>
      <c r="Q1647" s="9">
        <v>17.609647343622044</v>
      </c>
      <c r="R1647" s="9">
        <f t="shared" si="152"/>
        <v>18.006993285049106</v>
      </c>
      <c r="S1647" s="9">
        <f t="shared" si="153"/>
        <v>12.088477039420047</v>
      </c>
      <c r="T1647" s="9">
        <f t="shared" si="154"/>
        <v>23.925509530678166</v>
      </c>
      <c r="U1647" s="9">
        <f t="shared" si="155"/>
        <v>20.059069649335139</v>
      </c>
      <c r="V1647" s="9">
        <f t="shared" si="156"/>
        <v>14.712788404223248</v>
      </c>
      <c r="W1647" s="9">
        <f t="shared" si="157"/>
        <v>25.405350894447032</v>
      </c>
      <c r="X1647" s="13">
        <v>0.15569738694393351</v>
      </c>
      <c r="Y1647" s="13">
        <v>0.20297613974652773</v>
      </c>
      <c r="Z1647" s="13">
        <v>0.62664829194917482</v>
      </c>
      <c r="AA1647" s="2">
        <v>8</v>
      </c>
      <c r="AB1647" s="2">
        <v>8</v>
      </c>
      <c r="AC1647" s="2">
        <v>16</v>
      </c>
      <c r="AD1647" s="2" t="s">
        <v>6637</v>
      </c>
    </row>
    <row r="1648" spans="1:30" x14ac:dyDescent="0.25">
      <c r="A1648" s="7" t="s">
        <v>6642</v>
      </c>
      <c r="B1648" s="3" t="s">
        <v>6643</v>
      </c>
      <c r="C1648" s="3" t="s">
        <v>32</v>
      </c>
      <c r="D1648" s="3" t="s">
        <v>6644</v>
      </c>
      <c r="E1648" s="3" t="s">
        <v>6645</v>
      </c>
      <c r="F1648" s="3" t="s">
        <v>6646</v>
      </c>
      <c r="G1648" s="3">
        <v>979</v>
      </c>
      <c r="H1648" s="11">
        <v>0.67500000000000004</v>
      </c>
      <c r="I1648" s="11">
        <v>1.0765</v>
      </c>
      <c r="J1648" s="11">
        <v>0.70250000000000001</v>
      </c>
      <c r="K1648" s="11">
        <v>1.0932500000000001</v>
      </c>
      <c r="L1648" s="9">
        <v>3.3571841448222051</v>
      </c>
      <c r="M1648" s="9">
        <v>1.9191972635945167</v>
      </c>
      <c r="N1648" s="9">
        <v>4.7951710260498945</v>
      </c>
      <c r="O1648" s="9">
        <v>3.3252765161415976</v>
      </c>
      <c r="P1648" s="9">
        <v>1.4914802192954397</v>
      </c>
      <c r="Q1648" s="9">
        <v>5.1590728129877554</v>
      </c>
      <c r="R1648" s="9">
        <f t="shared" si="152"/>
        <v>4.8433929170860512</v>
      </c>
      <c r="S1648" s="9">
        <f t="shared" si="153"/>
        <v>2.7688163746754779</v>
      </c>
      <c r="T1648" s="9">
        <f t="shared" si="154"/>
        <v>6.917969459496625</v>
      </c>
      <c r="U1648" s="9">
        <f t="shared" si="155"/>
        <v>4.7973599394220123</v>
      </c>
      <c r="V1648" s="9">
        <f t="shared" si="156"/>
        <v>2.1517511159615146</v>
      </c>
      <c r="W1648" s="9">
        <f t="shared" si="157"/>
        <v>7.4429687628825096</v>
      </c>
      <c r="X1648" s="13">
        <v>-1.3777358323520424E-2</v>
      </c>
      <c r="Y1648" s="13">
        <v>8.4867145908961248E-3</v>
      </c>
      <c r="Z1648" s="13">
        <v>0.98064831266478369</v>
      </c>
      <c r="AA1648" s="2">
        <v>8</v>
      </c>
      <c r="AB1648" s="2">
        <v>8</v>
      </c>
      <c r="AC1648" s="2">
        <v>16</v>
      </c>
      <c r="AD1648" s="2" t="s">
        <v>2268</v>
      </c>
    </row>
    <row r="1649" spans="1:30" x14ac:dyDescent="0.25">
      <c r="A1649" s="7" t="s">
        <v>6643</v>
      </c>
      <c r="B1649" s="3" t="s">
        <v>6643</v>
      </c>
      <c r="C1649" s="3" t="s">
        <v>32</v>
      </c>
      <c r="D1649" s="3" t="s">
        <v>6644</v>
      </c>
      <c r="E1649" s="3" t="s">
        <v>6645</v>
      </c>
      <c r="F1649" s="3" t="s">
        <v>6646</v>
      </c>
      <c r="G1649" s="3">
        <v>979</v>
      </c>
      <c r="H1649" s="11">
        <v>0.67500000000000004</v>
      </c>
      <c r="I1649" s="11">
        <v>1.0765</v>
      </c>
      <c r="J1649" s="11">
        <v>0.70250000000000001</v>
      </c>
      <c r="K1649" s="11">
        <v>1.0932500000000001</v>
      </c>
      <c r="L1649" s="9">
        <v>3.3571841448222051</v>
      </c>
      <c r="M1649" s="9">
        <v>1.9191972635945167</v>
      </c>
      <c r="N1649" s="9">
        <v>4.7951710260498945</v>
      </c>
      <c r="O1649" s="9">
        <v>3.3252765161415976</v>
      </c>
      <c r="P1649" s="9">
        <v>1.4914802192954397</v>
      </c>
      <c r="Q1649" s="9">
        <v>5.1590728129877554</v>
      </c>
      <c r="R1649" s="9">
        <f t="shared" si="152"/>
        <v>4.8433929170860512</v>
      </c>
      <c r="S1649" s="9">
        <f t="shared" si="153"/>
        <v>2.7688163746754779</v>
      </c>
      <c r="T1649" s="9">
        <f t="shared" si="154"/>
        <v>6.917969459496625</v>
      </c>
      <c r="U1649" s="9">
        <f t="shared" si="155"/>
        <v>4.7973599394220123</v>
      </c>
      <c r="V1649" s="9">
        <f t="shared" si="156"/>
        <v>2.1517511159615146</v>
      </c>
      <c r="W1649" s="9">
        <f t="shared" si="157"/>
        <v>7.4429687628825096</v>
      </c>
      <c r="X1649" s="13">
        <v>-1.3777358323520424E-2</v>
      </c>
      <c r="Y1649" s="13">
        <v>8.4867145908961248E-3</v>
      </c>
      <c r="Z1649" s="13">
        <v>0.98064831266478369</v>
      </c>
      <c r="AA1649" s="2">
        <v>8</v>
      </c>
      <c r="AB1649" s="2">
        <v>8</v>
      </c>
      <c r="AC1649" s="2">
        <v>16</v>
      </c>
      <c r="AD1649" s="2" t="s">
        <v>75</v>
      </c>
    </row>
    <row r="1650" spans="1:30" x14ac:dyDescent="0.25">
      <c r="A1650" s="7" t="s">
        <v>6647</v>
      </c>
      <c r="B1650" s="3" t="s">
        <v>6647</v>
      </c>
      <c r="C1650" s="3" t="s">
        <v>32</v>
      </c>
      <c r="D1650" s="3" t="s">
        <v>6648</v>
      </c>
      <c r="E1650" s="3" t="s">
        <v>6649</v>
      </c>
      <c r="F1650" s="3" t="s">
        <v>6650</v>
      </c>
      <c r="G1650" s="3">
        <v>538</v>
      </c>
      <c r="H1650" s="11">
        <v>0.37775000000000003</v>
      </c>
      <c r="I1650" s="11">
        <v>0.70525000000000004</v>
      </c>
      <c r="J1650" s="11">
        <v>0.30675000000000002</v>
      </c>
      <c r="K1650" s="11">
        <v>0.73775000000000002</v>
      </c>
      <c r="L1650" s="9">
        <v>6.5379844622921164</v>
      </c>
      <c r="M1650" s="9">
        <v>4.6289400183381648</v>
      </c>
      <c r="N1650" s="9">
        <v>8.4470289062460697</v>
      </c>
      <c r="O1650" s="9">
        <v>7.1438906467035936</v>
      </c>
      <c r="P1650" s="9">
        <v>4.5196635287160971</v>
      </c>
      <c r="Q1650" s="9">
        <v>9.7681177646910893</v>
      </c>
      <c r="R1650" s="9">
        <f t="shared" si="152"/>
        <v>9.4323177611579325</v>
      </c>
      <c r="S1650" s="9">
        <f t="shared" si="153"/>
        <v>6.6781488090289383</v>
      </c>
      <c r="T1650" s="9">
        <f t="shared" si="154"/>
        <v>12.18648671328693</v>
      </c>
      <c r="U1650" s="9">
        <f t="shared" si="155"/>
        <v>10.306455608652325</v>
      </c>
      <c r="V1650" s="9">
        <f t="shared" si="156"/>
        <v>6.5204961593654263</v>
      </c>
      <c r="W1650" s="9">
        <f t="shared" si="157"/>
        <v>14.092415057939222</v>
      </c>
      <c r="X1650" s="13">
        <v>0.12786404843622923</v>
      </c>
      <c r="Y1650" s="13">
        <v>0.13814929482149776</v>
      </c>
      <c r="Z1650" s="13">
        <v>0.72752966301523436</v>
      </c>
      <c r="AA1650" s="2">
        <v>8</v>
      </c>
      <c r="AB1650" s="2">
        <v>8</v>
      </c>
      <c r="AC1650" s="2">
        <v>16</v>
      </c>
      <c r="AD1650" s="2" t="s">
        <v>75</v>
      </c>
    </row>
    <row r="1651" spans="1:30" x14ac:dyDescent="0.25">
      <c r="A1651" s="7" t="s">
        <v>6651</v>
      </c>
      <c r="B1651" s="3" t="s">
        <v>6651</v>
      </c>
      <c r="C1651" s="3" t="s">
        <v>59</v>
      </c>
      <c r="D1651" s="3" t="s">
        <v>6652</v>
      </c>
      <c r="E1651" s="3" t="s">
        <v>6653</v>
      </c>
      <c r="F1651" s="3" t="s">
        <v>6654</v>
      </c>
      <c r="G1651" s="3">
        <v>563</v>
      </c>
      <c r="H1651" s="11">
        <v>0.37775000000000003</v>
      </c>
      <c r="I1651" s="11">
        <v>0.70525000000000004</v>
      </c>
      <c r="J1651" s="11">
        <v>0.30675000000000002</v>
      </c>
      <c r="K1651" s="11">
        <v>0.73775000000000002</v>
      </c>
      <c r="L1651" s="9">
        <v>6.5379844622921164</v>
      </c>
      <c r="M1651" s="9">
        <v>4.6289400183381648</v>
      </c>
      <c r="N1651" s="9">
        <v>8.4470289062460697</v>
      </c>
      <c r="O1651" s="9">
        <v>7.1438906467035936</v>
      </c>
      <c r="P1651" s="9">
        <v>4.5196635287160971</v>
      </c>
      <c r="Q1651" s="9">
        <v>9.7681177646910893</v>
      </c>
      <c r="R1651" s="9">
        <f t="shared" si="152"/>
        <v>9.4323177611579325</v>
      </c>
      <c r="S1651" s="9">
        <f t="shared" si="153"/>
        <v>6.6781488090289383</v>
      </c>
      <c r="T1651" s="9">
        <f t="shared" si="154"/>
        <v>12.18648671328693</v>
      </c>
      <c r="U1651" s="9">
        <f t="shared" si="155"/>
        <v>10.306455608652325</v>
      </c>
      <c r="V1651" s="9">
        <f t="shared" si="156"/>
        <v>6.5204961593654263</v>
      </c>
      <c r="W1651" s="9">
        <f t="shared" si="157"/>
        <v>14.092415057939222</v>
      </c>
      <c r="X1651" s="13">
        <v>0.12786404843622923</v>
      </c>
      <c r="Y1651" s="13">
        <v>0.13814929482149776</v>
      </c>
      <c r="Z1651" s="13">
        <v>0.72752966301523436</v>
      </c>
      <c r="AA1651" s="2">
        <v>8</v>
      </c>
      <c r="AB1651" s="2">
        <v>8</v>
      </c>
      <c r="AC1651" s="2">
        <v>16</v>
      </c>
      <c r="AD1651" s="2" t="s">
        <v>75</v>
      </c>
    </row>
    <row r="1652" spans="1:30" x14ac:dyDescent="0.25">
      <c r="A1652" s="7" t="s">
        <v>6655</v>
      </c>
      <c r="B1652" s="3" t="s">
        <v>6655</v>
      </c>
      <c r="C1652" s="3" t="s">
        <v>59</v>
      </c>
      <c r="D1652" s="3" t="s">
        <v>6656</v>
      </c>
      <c r="E1652" s="3" t="s">
        <v>6653</v>
      </c>
      <c r="F1652" s="3" t="s">
        <v>6654</v>
      </c>
      <c r="G1652" s="3">
        <v>597</v>
      </c>
      <c r="H1652" s="11">
        <v>0.37775000000000003</v>
      </c>
      <c r="I1652" s="11">
        <v>0.70525000000000004</v>
      </c>
      <c r="J1652" s="11">
        <v>0.30675000000000002</v>
      </c>
      <c r="K1652" s="11">
        <v>0.73775000000000002</v>
      </c>
      <c r="L1652" s="9">
        <v>6.5379844622921164</v>
      </c>
      <c r="M1652" s="9">
        <v>4.6289400183381648</v>
      </c>
      <c r="N1652" s="9">
        <v>8.4470289062460697</v>
      </c>
      <c r="O1652" s="9">
        <v>7.1438906467035936</v>
      </c>
      <c r="P1652" s="9">
        <v>4.5196635287160971</v>
      </c>
      <c r="Q1652" s="9">
        <v>9.7681177646910893</v>
      </c>
      <c r="R1652" s="9">
        <f t="shared" si="152"/>
        <v>9.4323177611579325</v>
      </c>
      <c r="S1652" s="9">
        <f t="shared" si="153"/>
        <v>6.6781488090289383</v>
      </c>
      <c r="T1652" s="9">
        <f t="shared" si="154"/>
        <v>12.18648671328693</v>
      </c>
      <c r="U1652" s="9">
        <f t="shared" si="155"/>
        <v>10.306455608652325</v>
      </c>
      <c r="V1652" s="9">
        <f t="shared" si="156"/>
        <v>6.5204961593654263</v>
      </c>
      <c r="W1652" s="9">
        <f t="shared" si="157"/>
        <v>14.092415057939222</v>
      </c>
      <c r="X1652" s="13">
        <v>0.12786404843622923</v>
      </c>
      <c r="Y1652" s="13">
        <v>0.13814929482149776</v>
      </c>
      <c r="Z1652" s="13">
        <v>0.72752966301523436</v>
      </c>
      <c r="AA1652" s="2">
        <v>8</v>
      </c>
      <c r="AB1652" s="2">
        <v>8</v>
      </c>
      <c r="AC1652" s="2">
        <v>16</v>
      </c>
      <c r="AD1652" s="2" t="s">
        <v>75</v>
      </c>
    </row>
    <row r="1653" spans="1:30" x14ac:dyDescent="0.25">
      <c r="A1653" s="7" t="s">
        <v>6657</v>
      </c>
      <c r="B1653" s="3" t="s">
        <v>6657</v>
      </c>
      <c r="C1653" s="3" t="s">
        <v>59</v>
      </c>
      <c r="D1653" s="3" t="s">
        <v>6658</v>
      </c>
      <c r="E1653" s="3" t="s">
        <v>6653</v>
      </c>
      <c r="F1653" s="3" t="s">
        <v>6654</v>
      </c>
      <c r="G1653" s="3">
        <v>578</v>
      </c>
      <c r="H1653" s="11">
        <v>0.37775000000000003</v>
      </c>
      <c r="I1653" s="11">
        <v>0.70525000000000004</v>
      </c>
      <c r="J1653" s="11">
        <v>0.30675000000000002</v>
      </c>
      <c r="K1653" s="11">
        <v>0.73775000000000002</v>
      </c>
      <c r="L1653" s="9">
        <v>6.5379844622921164</v>
      </c>
      <c r="M1653" s="9">
        <v>4.6289400183381648</v>
      </c>
      <c r="N1653" s="9">
        <v>8.4470289062460697</v>
      </c>
      <c r="O1653" s="9">
        <v>7.1438906467035936</v>
      </c>
      <c r="P1653" s="9">
        <v>4.5196635287160971</v>
      </c>
      <c r="Q1653" s="9">
        <v>9.7681177646910893</v>
      </c>
      <c r="R1653" s="9">
        <f t="shared" si="152"/>
        <v>9.4323177611579325</v>
      </c>
      <c r="S1653" s="9">
        <f t="shared" si="153"/>
        <v>6.6781488090289383</v>
      </c>
      <c r="T1653" s="9">
        <f t="shared" si="154"/>
        <v>12.18648671328693</v>
      </c>
      <c r="U1653" s="9">
        <f t="shared" si="155"/>
        <v>10.306455608652325</v>
      </c>
      <c r="V1653" s="9">
        <f t="shared" si="156"/>
        <v>6.5204961593654263</v>
      </c>
      <c r="W1653" s="9">
        <f t="shared" si="157"/>
        <v>14.092415057939222</v>
      </c>
      <c r="X1653" s="13">
        <v>0.12786404843622923</v>
      </c>
      <c r="Y1653" s="13">
        <v>0.13814929482149776</v>
      </c>
      <c r="Z1653" s="13">
        <v>0.72752966301523436</v>
      </c>
      <c r="AA1653" s="2">
        <v>8</v>
      </c>
      <c r="AB1653" s="2">
        <v>8</v>
      </c>
      <c r="AC1653" s="2">
        <v>16</v>
      </c>
      <c r="AD1653" s="2" t="s">
        <v>75</v>
      </c>
    </row>
    <row r="1654" spans="1:30" x14ac:dyDescent="0.25">
      <c r="A1654" s="7" t="s">
        <v>6659</v>
      </c>
      <c r="B1654" s="3" t="s">
        <v>6659</v>
      </c>
      <c r="C1654" s="3" t="s">
        <v>59</v>
      </c>
      <c r="D1654" s="3" t="s">
        <v>6660</v>
      </c>
      <c r="E1654" s="3" t="s">
        <v>6653</v>
      </c>
      <c r="F1654" s="3" t="s">
        <v>6650</v>
      </c>
      <c r="G1654" s="3">
        <v>538</v>
      </c>
      <c r="H1654" s="11">
        <v>0.37775000000000003</v>
      </c>
      <c r="I1654" s="11">
        <v>0.70525000000000004</v>
      </c>
      <c r="J1654" s="11">
        <v>0.30675000000000002</v>
      </c>
      <c r="K1654" s="11">
        <v>0.73775000000000002</v>
      </c>
      <c r="L1654" s="9">
        <v>6.5379844622921164</v>
      </c>
      <c r="M1654" s="9">
        <v>4.6289400183381648</v>
      </c>
      <c r="N1654" s="9">
        <v>8.4470289062460697</v>
      </c>
      <c r="O1654" s="9">
        <v>7.1438906467035936</v>
      </c>
      <c r="P1654" s="9">
        <v>4.5196635287160971</v>
      </c>
      <c r="Q1654" s="9">
        <v>9.7681177646910893</v>
      </c>
      <c r="R1654" s="9">
        <f t="shared" si="152"/>
        <v>9.4323177611579325</v>
      </c>
      <c r="S1654" s="9">
        <f t="shared" si="153"/>
        <v>6.6781488090289383</v>
      </c>
      <c r="T1654" s="9">
        <f t="shared" si="154"/>
        <v>12.18648671328693</v>
      </c>
      <c r="U1654" s="9">
        <f t="shared" si="155"/>
        <v>10.306455608652325</v>
      </c>
      <c r="V1654" s="9">
        <f t="shared" si="156"/>
        <v>6.5204961593654263</v>
      </c>
      <c r="W1654" s="9">
        <f t="shared" si="157"/>
        <v>14.092415057939222</v>
      </c>
      <c r="X1654" s="13">
        <v>0.12786404843622923</v>
      </c>
      <c r="Y1654" s="13">
        <v>0.13814929482149776</v>
      </c>
      <c r="Z1654" s="13">
        <v>0.72752966301523436</v>
      </c>
      <c r="AA1654" s="2">
        <v>8</v>
      </c>
      <c r="AB1654" s="2">
        <v>8</v>
      </c>
      <c r="AC1654" s="2">
        <v>16</v>
      </c>
      <c r="AD1654" s="2" t="s">
        <v>4689</v>
      </c>
    </row>
    <row r="1655" spans="1:30" x14ac:dyDescent="0.25">
      <c r="A1655" s="7" t="s">
        <v>6661</v>
      </c>
      <c r="B1655" s="3" t="s">
        <v>6661</v>
      </c>
      <c r="C1655" s="3" t="s">
        <v>59</v>
      </c>
      <c r="D1655" s="3" t="s">
        <v>6662</v>
      </c>
      <c r="E1655" s="3" t="s">
        <v>6653</v>
      </c>
      <c r="F1655" s="3" t="s">
        <v>6650</v>
      </c>
      <c r="G1655" s="3">
        <v>538</v>
      </c>
      <c r="H1655" s="11">
        <v>0.37775000000000003</v>
      </c>
      <c r="I1655" s="11">
        <v>0.70525000000000004</v>
      </c>
      <c r="J1655" s="11">
        <v>0.30675000000000002</v>
      </c>
      <c r="K1655" s="11">
        <v>0.73775000000000002</v>
      </c>
      <c r="L1655" s="9">
        <v>6.5379844622921164</v>
      </c>
      <c r="M1655" s="9">
        <v>4.6289400183381648</v>
      </c>
      <c r="N1655" s="9">
        <v>8.4470289062460697</v>
      </c>
      <c r="O1655" s="9">
        <v>7.1438906467035936</v>
      </c>
      <c r="P1655" s="9">
        <v>4.5196635287160971</v>
      </c>
      <c r="Q1655" s="9">
        <v>9.7681177646910893</v>
      </c>
      <c r="R1655" s="9">
        <f t="shared" si="152"/>
        <v>9.4323177611579325</v>
      </c>
      <c r="S1655" s="9">
        <f t="shared" si="153"/>
        <v>6.6781488090289383</v>
      </c>
      <c r="T1655" s="9">
        <f t="shared" si="154"/>
        <v>12.18648671328693</v>
      </c>
      <c r="U1655" s="9">
        <f t="shared" si="155"/>
        <v>10.306455608652325</v>
      </c>
      <c r="V1655" s="9">
        <f t="shared" si="156"/>
        <v>6.5204961593654263</v>
      </c>
      <c r="W1655" s="9">
        <f t="shared" si="157"/>
        <v>14.092415057939222</v>
      </c>
      <c r="X1655" s="13">
        <v>0.12786404843622923</v>
      </c>
      <c r="Y1655" s="13">
        <v>0.13814929482149776</v>
      </c>
      <c r="Z1655" s="13">
        <v>0.72752966301523436</v>
      </c>
      <c r="AA1655" s="2">
        <v>8</v>
      </c>
      <c r="AB1655" s="2">
        <v>8</v>
      </c>
      <c r="AC1655" s="2">
        <v>16</v>
      </c>
      <c r="AD1655" s="2" t="s">
        <v>6663</v>
      </c>
    </row>
    <row r="1656" spans="1:30" x14ac:dyDescent="0.25">
      <c r="A1656" s="7" t="s">
        <v>6664</v>
      </c>
      <c r="B1656" s="3" t="s">
        <v>6664</v>
      </c>
      <c r="C1656" s="3" t="s">
        <v>32</v>
      </c>
      <c r="D1656" s="3" t="s">
        <v>6665</v>
      </c>
      <c r="E1656" s="3" t="s">
        <v>6666</v>
      </c>
      <c r="F1656" s="3" t="s">
        <v>6667</v>
      </c>
      <c r="G1656" s="3">
        <v>399</v>
      </c>
      <c r="H1656" s="11">
        <v>0.42925000000000002</v>
      </c>
      <c r="I1656" s="11">
        <v>1.01125</v>
      </c>
      <c r="J1656" s="11">
        <v>0.54274999999999995</v>
      </c>
      <c r="K1656" s="11">
        <v>1.0307499999999998</v>
      </c>
      <c r="L1656" s="9">
        <v>4.7760888647017135</v>
      </c>
      <c r="M1656" s="9">
        <v>3.5559206404846022</v>
      </c>
      <c r="N1656" s="9">
        <v>5.9962570889188251</v>
      </c>
      <c r="O1656" s="9">
        <v>4.4702152495753928</v>
      </c>
      <c r="P1656" s="9">
        <v>2.1901931361221996</v>
      </c>
      <c r="Q1656" s="9">
        <v>6.750237363028587</v>
      </c>
      <c r="R1656" s="9">
        <f t="shared" si="152"/>
        <v>6.8904397199501615</v>
      </c>
      <c r="S1656" s="9">
        <f t="shared" si="153"/>
        <v>5.130109073821842</v>
      </c>
      <c r="T1656" s="9">
        <f t="shared" si="154"/>
        <v>8.6507703660784809</v>
      </c>
      <c r="U1656" s="9">
        <f t="shared" si="155"/>
        <v>6.4491573722686395</v>
      </c>
      <c r="V1656" s="9">
        <f t="shared" si="156"/>
        <v>3.1597807760725436</v>
      </c>
      <c r="W1656" s="9">
        <f t="shared" si="157"/>
        <v>9.7385339684647363</v>
      </c>
      <c r="X1656" s="13">
        <v>-9.5485378216926042E-2</v>
      </c>
      <c r="Y1656" s="13">
        <v>8.1899858831777236E-2</v>
      </c>
      <c r="Z1656" s="13">
        <v>0.82813309557689352</v>
      </c>
      <c r="AA1656" s="2">
        <v>8</v>
      </c>
      <c r="AB1656" s="2">
        <v>8</v>
      </c>
      <c r="AC1656" s="2">
        <v>16</v>
      </c>
      <c r="AD1656" s="2" t="s">
        <v>6668</v>
      </c>
    </row>
    <row r="1657" spans="1:30" x14ac:dyDescent="0.25">
      <c r="A1657" s="7" t="s">
        <v>6669</v>
      </c>
      <c r="B1657" s="3" t="s">
        <v>6669</v>
      </c>
      <c r="C1657" s="3" t="s">
        <v>32</v>
      </c>
      <c r="D1657" s="3" t="s">
        <v>6670</v>
      </c>
      <c r="E1657" s="3" t="s">
        <v>6671</v>
      </c>
      <c r="F1657" s="3" t="s">
        <v>6672</v>
      </c>
      <c r="G1657" s="3">
        <v>650</v>
      </c>
      <c r="H1657" s="11">
        <v>0.48850000000000005</v>
      </c>
      <c r="I1657" s="11">
        <v>0.87850000000000006</v>
      </c>
      <c r="J1657" s="11">
        <v>0.62824999999999998</v>
      </c>
      <c r="K1657" s="11">
        <v>0.90949999999999998</v>
      </c>
      <c r="L1657" s="9">
        <v>4.9209764530521172</v>
      </c>
      <c r="M1657" s="9">
        <v>3.210228196223345</v>
      </c>
      <c r="N1657" s="9">
        <v>6.6317247098808885</v>
      </c>
      <c r="O1657" s="9">
        <v>4.4717606211266281</v>
      </c>
      <c r="P1657" s="9">
        <v>1.6989321185695032</v>
      </c>
      <c r="Q1657" s="9">
        <v>7.2445891236837525</v>
      </c>
      <c r="R1657" s="9">
        <f t="shared" si="152"/>
        <v>7.0994683251496502</v>
      </c>
      <c r="S1657" s="9">
        <f t="shared" si="153"/>
        <v>4.6313802988133421</v>
      </c>
      <c r="T1657" s="9">
        <f t="shared" si="154"/>
        <v>9.5675563514859583</v>
      </c>
      <c r="U1657" s="9">
        <f t="shared" si="155"/>
        <v>6.4513868721419376</v>
      </c>
      <c r="V1657" s="9">
        <f t="shared" si="156"/>
        <v>2.4510409422672028</v>
      </c>
      <c r="W1657" s="9">
        <f t="shared" si="157"/>
        <v>10.451732802016672</v>
      </c>
      <c r="X1657" s="13">
        <v>-0.13810165216731232</v>
      </c>
      <c r="Y1657" s="13">
        <v>9.7342958725766662E-2</v>
      </c>
      <c r="Z1657" s="13">
        <v>0.79920288190274036</v>
      </c>
      <c r="AA1657" s="2">
        <v>8</v>
      </c>
      <c r="AB1657" s="2">
        <v>8</v>
      </c>
      <c r="AC1657" s="2">
        <v>16</v>
      </c>
      <c r="AD1657" s="2" t="s">
        <v>6673</v>
      </c>
    </row>
    <row r="1658" spans="1:30" x14ac:dyDescent="0.25">
      <c r="A1658" s="7" t="s">
        <v>6674</v>
      </c>
      <c r="B1658" s="3" t="s">
        <v>6674</v>
      </c>
      <c r="C1658" s="3" t="s">
        <v>59</v>
      </c>
      <c r="D1658" s="3" t="s">
        <v>6675</v>
      </c>
      <c r="E1658" s="3" t="s">
        <v>5392</v>
      </c>
      <c r="F1658" s="3" t="s">
        <v>6672</v>
      </c>
      <c r="G1658" s="3">
        <v>652</v>
      </c>
      <c r="H1658" s="11">
        <v>0.48850000000000005</v>
      </c>
      <c r="I1658" s="11">
        <v>0.87850000000000006</v>
      </c>
      <c r="J1658" s="11">
        <v>0.62824999999999998</v>
      </c>
      <c r="K1658" s="11">
        <v>0.90949999999999998</v>
      </c>
      <c r="L1658" s="9">
        <v>4.9209764530521172</v>
      </c>
      <c r="M1658" s="9">
        <v>3.210228196223345</v>
      </c>
      <c r="N1658" s="9">
        <v>6.6317247098808885</v>
      </c>
      <c r="O1658" s="9">
        <v>4.4717606211266281</v>
      </c>
      <c r="P1658" s="9">
        <v>1.6989321185695032</v>
      </c>
      <c r="Q1658" s="9">
        <v>7.2445891236837525</v>
      </c>
      <c r="R1658" s="9">
        <f t="shared" si="152"/>
        <v>7.0994683251496502</v>
      </c>
      <c r="S1658" s="9">
        <f t="shared" si="153"/>
        <v>4.6313802988133421</v>
      </c>
      <c r="T1658" s="9">
        <f t="shared" si="154"/>
        <v>9.5675563514859583</v>
      </c>
      <c r="U1658" s="9">
        <f t="shared" si="155"/>
        <v>6.4513868721419376</v>
      </c>
      <c r="V1658" s="9">
        <f t="shared" si="156"/>
        <v>2.4510409422672028</v>
      </c>
      <c r="W1658" s="9">
        <f t="shared" si="157"/>
        <v>10.451732802016672</v>
      </c>
      <c r="X1658" s="13">
        <v>-0.13810165216731232</v>
      </c>
      <c r="Y1658" s="13">
        <v>9.7342958725766662E-2</v>
      </c>
      <c r="Z1658" s="13">
        <v>0.79920288190274036</v>
      </c>
      <c r="AA1658" s="2">
        <v>8</v>
      </c>
      <c r="AB1658" s="2">
        <v>8</v>
      </c>
      <c r="AC1658" s="2">
        <v>16</v>
      </c>
      <c r="AD1658" s="2" t="s">
        <v>6676</v>
      </c>
    </row>
    <row r="1659" spans="1:30" x14ac:dyDescent="0.25">
      <c r="A1659" s="7" t="s">
        <v>6677</v>
      </c>
      <c r="B1659" s="3" t="s">
        <v>6677</v>
      </c>
      <c r="C1659" s="3" t="s">
        <v>59</v>
      </c>
      <c r="D1659" s="3" t="s">
        <v>6678</v>
      </c>
      <c r="E1659" s="3" t="s">
        <v>6679</v>
      </c>
      <c r="F1659" s="3" t="s">
        <v>6680</v>
      </c>
      <c r="G1659" s="3">
        <v>1284</v>
      </c>
      <c r="H1659" s="11">
        <v>0.44024999999999997</v>
      </c>
      <c r="I1659" s="11">
        <v>1.10175</v>
      </c>
      <c r="J1659" s="11">
        <v>0.45350000000000001</v>
      </c>
      <c r="K1659" s="11">
        <v>1.4515</v>
      </c>
      <c r="L1659" s="9">
        <v>4.4201909971589579</v>
      </c>
      <c r="M1659" s="9">
        <v>3.5810712791031079</v>
      </c>
      <c r="N1659" s="9">
        <v>5.2593107152148075</v>
      </c>
      <c r="O1659" s="9">
        <v>4.0431673893951166</v>
      </c>
      <c r="P1659" s="9">
        <v>2.1915798611256552</v>
      </c>
      <c r="Q1659" s="9">
        <v>5.8947549176645797</v>
      </c>
      <c r="R1659" s="9">
        <f t="shared" si="152"/>
        <v>6.3769876313832707</v>
      </c>
      <c r="S1659" s="9">
        <f t="shared" si="153"/>
        <v>5.1663937754319509</v>
      </c>
      <c r="T1659" s="9">
        <f t="shared" si="154"/>
        <v>7.5875814873345906</v>
      </c>
      <c r="U1659" s="9">
        <f t="shared" si="155"/>
        <v>5.8330575421643109</v>
      </c>
      <c r="V1659" s="9">
        <f t="shared" si="156"/>
        <v>3.1617813973581059</v>
      </c>
      <c r="W1659" s="9">
        <f t="shared" si="157"/>
        <v>8.5043336869705186</v>
      </c>
      <c r="X1659" s="13">
        <v>-0.12862277681772041</v>
      </c>
      <c r="Y1659" s="13">
        <v>0.13706696171910102</v>
      </c>
      <c r="Z1659" s="13">
        <v>0.72934504747761486</v>
      </c>
      <c r="AA1659" s="2">
        <v>8</v>
      </c>
      <c r="AB1659" s="2">
        <v>8</v>
      </c>
      <c r="AC1659" s="2">
        <v>16</v>
      </c>
      <c r="AD1659" s="2" t="s">
        <v>6681</v>
      </c>
    </row>
    <row r="1660" spans="1:30" x14ac:dyDescent="0.25">
      <c r="A1660" s="7" t="s">
        <v>6682</v>
      </c>
      <c r="B1660" s="3" t="s">
        <v>6682</v>
      </c>
      <c r="C1660" s="3" t="s">
        <v>59</v>
      </c>
      <c r="D1660" s="3" t="s">
        <v>6683</v>
      </c>
      <c r="E1660" s="3" t="s">
        <v>6679</v>
      </c>
      <c r="F1660" s="3" t="s">
        <v>6680</v>
      </c>
      <c r="G1660" s="3">
        <v>1294</v>
      </c>
      <c r="H1660" s="11">
        <v>0.44024999999999997</v>
      </c>
      <c r="I1660" s="11">
        <v>1.10175</v>
      </c>
      <c r="J1660" s="11">
        <v>0.45350000000000001</v>
      </c>
      <c r="K1660" s="11">
        <v>1.4515</v>
      </c>
      <c r="L1660" s="9">
        <v>4.4201909971589579</v>
      </c>
      <c r="M1660" s="9">
        <v>3.5810712791031079</v>
      </c>
      <c r="N1660" s="9">
        <v>5.2593107152148075</v>
      </c>
      <c r="O1660" s="9">
        <v>4.0431673893951166</v>
      </c>
      <c r="P1660" s="9">
        <v>2.1915798611256552</v>
      </c>
      <c r="Q1660" s="9">
        <v>5.8947549176645797</v>
      </c>
      <c r="R1660" s="9">
        <f t="shared" si="152"/>
        <v>6.3769876313832707</v>
      </c>
      <c r="S1660" s="9">
        <f t="shared" si="153"/>
        <v>5.1663937754319509</v>
      </c>
      <c r="T1660" s="9">
        <f t="shared" si="154"/>
        <v>7.5875814873345906</v>
      </c>
      <c r="U1660" s="9">
        <f t="shared" si="155"/>
        <v>5.8330575421643109</v>
      </c>
      <c r="V1660" s="9">
        <f t="shared" si="156"/>
        <v>3.1617813973581059</v>
      </c>
      <c r="W1660" s="9">
        <f t="shared" si="157"/>
        <v>8.5043336869705186</v>
      </c>
      <c r="X1660" s="13">
        <v>-0.12862277681772041</v>
      </c>
      <c r="Y1660" s="13">
        <v>0.13706696171910102</v>
      </c>
      <c r="Z1660" s="13">
        <v>0.72934504747761486</v>
      </c>
      <c r="AA1660" s="2">
        <v>8</v>
      </c>
      <c r="AB1660" s="2">
        <v>8</v>
      </c>
      <c r="AC1660" s="2">
        <v>16</v>
      </c>
      <c r="AD1660" s="2" t="s">
        <v>6681</v>
      </c>
    </row>
    <row r="1661" spans="1:30" x14ac:dyDescent="0.25">
      <c r="A1661" s="7" t="s">
        <v>6684</v>
      </c>
      <c r="B1661" s="3" t="s">
        <v>6685</v>
      </c>
      <c r="C1661" s="3" t="s">
        <v>32</v>
      </c>
      <c r="D1661" s="3" t="s">
        <v>6686</v>
      </c>
      <c r="E1661" s="3" t="s">
        <v>6687</v>
      </c>
      <c r="F1661" s="3" t="s">
        <v>6688</v>
      </c>
      <c r="G1661" s="3">
        <v>567</v>
      </c>
      <c r="H1661" s="11">
        <v>0.19800000000000001</v>
      </c>
      <c r="I1661" s="11">
        <v>0.32674999999999998</v>
      </c>
      <c r="J1661" s="11">
        <v>0.27449999999999997</v>
      </c>
      <c r="K1661" s="11">
        <v>0.34950000000000003</v>
      </c>
      <c r="L1661" s="9">
        <v>14.248010600075926</v>
      </c>
      <c r="M1661" s="9">
        <v>11.21324017490954</v>
      </c>
      <c r="N1661" s="9">
        <v>17.282781025242311</v>
      </c>
      <c r="O1661" s="9">
        <v>12.131653749354085</v>
      </c>
      <c r="P1661" s="9">
        <v>8.1178131158730373</v>
      </c>
      <c r="Q1661" s="9">
        <v>16.145494382835132</v>
      </c>
      <c r="R1661" s="9">
        <f t="shared" si="152"/>
        <v>20.555534235262922</v>
      </c>
      <c r="S1661" s="9">
        <f t="shared" si="153"/>
        <v>16.177285992638886</v>
      </c>
      <c r="T1661" s="9">
        <f t="shared" si="154"/>
        <v>24.933782477886957</v>
      </c>
      <c r="U1661" s="9">
        <f t="shared" si="155"/>
        <v>17.502276701975138</v>
      </c>
      <c r="V1661" s="9">
        <f t="shared" si="156"/>
        <v>11.711528725133416</v>
      </c>
      <c r="W1661" s="9">
        <f t="shared" si="157"/>
        <v>23.29302467881686</v>
      </c>
      <c r="X1661" s="13">
        <v>-0.23198426730231686</v>
      </c>
      <c r="Y1661" s="13">
        <v>0.37946037936619292</v>
      </c>
      <c r="Z1661" s="13">
        <v>0.41738767495625873</v>
      </c>
      <c r="AA1661" s="2">
        <v>8</v>
      </c>
      <c r="AB1661" s="2">
        <v>8</v>
      </c>
      <c r="AC1661" s="2">
        <v>16</v>
      </c>
      <c r="AD1661" s="2" t="s">
        <v>6689</v>
      </c>
    </row>
    <row r="1662" spans="1:30" x14ac:dyDescent="0.25">
      <c r="A1662" s="7" t="s">
        <v>6685</v>
      </c>
      <c r="B1662" s="3" t="s">
        <v>6685</v>
      </c>
      <c r="C1662" s="3" t="s">
        <v>32</v>
      </c>
      <c r="D1662" s="3" t="s">
        <v>6686</v>
      </c>
      <c r="E1662" s="3" t="s">
        <v>6687</v>
      </c>
      <c r="F1662" s="3" t="s">
        <v>6688</v>
      </c>
      <c r="G1662" s="3">
        <v>567</v>
      </c>
      <c r="H1662" s="11">
        <v>0.19800000000000001</v>
      </c>
      <c r="I1662" s="11">
        <v>0.32674999999999998</v>
      </c>
      <c r="J1662" s="11">
        <v>0.27449999999999997</v>
      </c>
      <c r="K1662" s="11">
        <v>0.34950000000000003</v>
      </c>
      <c r="L1662" s="9">
        <v>14.248010600075926</v>
      </c>
      <c r="M1662" s="9">
        <v>11.21324017490954</v>
      </c>
      <c r="N1662" s="9">
        <v>17.282781025242311</v>
      </c>
      <c r="O1662" s="9">
        <v>12.131653749354085</v>
      </c>
      <c r="P1662" s="9">
        <v>8.1178131158730373</v>
      </c>
      <c r="Q1662" s="9">
        <v>16.145494382835132</v>
      </c>
      <c r="R1662" s="9">
        <f t="shared" si="152"/>
        <v>20.555534235262922</v>
      </c>
      <c r="S1662" s="9">
        <f t="shared" si="153"/>
        <v>16.177285992638886</v>
      </c>
      <c r="T1662" s="9">
        <f t="shared" si="154"/>
        <v>24.933782477886957</v>
      </c>
      <c r="U1662" s="9">
        <f t="shared" si="155"/>
        <v>17.502276701975138</v>
      </c>
      <c r="V1662" s="9">
        <f t="shared" si="156"/>
        <v>11.711528725133416</v>
      </c>
      <c r="W1662" s="9">
        <f t="shared" si="157"/>
        <v>23.29302467881686</v>
      </c>
      <c r="X1662" s="13">
        <v>-0.23198426730231686</v>
      </c>
      <c r="Y1662" s="13">
        <v>0.37946037936619292</v>
      </c>
      <c r="Z1662" s="13">
        <v>0.41738767495625873</v>
      </c>
      <c r="AA1662" s="2">
        <v>8</v>
      </c>
      <c r="AB1662" s="2">
        <v>8</v>
      </c>
      <c r="AC1662" s="2">
        <v>16</v>
      </c>
      <c r="AD1662" s="2" t="s">
        <v>102</v>
      </c>
    </row>
    <row r="1663" spans="1:30" x14ac:dyDescent="0.25">
      <c r="A1663" s="7" t="s">
        <v>6690</v>
      </c>
      <c r="B1663" s="3" t="s">
        <v>6690</v>
      </c>
      <c r="C1663" s="3" t="s">
        <v>32</v>
      </c>
      <c r="D1663" s="3" t="s">
        <v>6691</v>
      </c>
      <c r="E1663" s="3" t="s">
        <v>6692</v>
      </c>
      <c r="F1663" s="3" t="s">
        <v>6693</v>
      </c>
      <c r="G1663" s="3">
        <v>125</v>
      </c>
      <c r="H1663" s="11">
        <v>0.55675000000000008</v>
      </c>
      <c r="I1663" s="11">
        <v>0.83225000000000005</v>
      </c>
      <c r="J1663" s="11">
        <v>0.44075000000000003</v>
      </c>
      <c r="K1663" s="11">
        <v>1.0547499999999999</v>
      </c>
      <c r="L1663" s="9">
        <v>4.7661981885870874</v>
      </c>
      <c r="M1663" s="9">
        <v>2.728149193842385</v>
      </c>
      <c r="N1663" s="9">
        <v>6.804247183331789</v>
      </c>
      <c r="O1663" s="9">
        <v>4.4948976604061617</v>
      </c>
      <c r="P1663" s="9">
        <v>3.9728703817421582</v>
      </c>
      <c r="Q1663" s="9">
        <v>5.0169249390701642</v>
      </c>
      <c r="R1663" s="9">
        <f t="shared" si="152"/>
        <v>6.8761704905685512</v>
      </c>
      <c r="S1663" s="9">
        <f t="shared" si="153"/>
        <v>3.9358873127616323</v>
      </c>
      <c r="T1663" s="9">
        <f t="shared" si="154"/>
        <v>9.8164536683754697</v>
      </c>
      <c r="U1663" s="9">
        <f t="shared" si="155"/>
        <v>6.4847665639713732</v>
      </c>
      <c r="V1663" s="9">
        <f t="shared" si="156"/>
        <v>5.7316403978340551</v>
      </c>
      <c r="W1663" s="9">
        <f t="shared" si="157"/>
        <v>7.2378927301086913</v>
      </c>
      <c r="X1663" s="13">
        <v>-8.4550674173576562E-2</v>
      </c>
      <c r="Y1663" s="13">
        <v>9.0245555990229112E-2</v>
      </c>
      <c r="Z1663" s="13">
        <v>0.81237106066959175</v>
      </c>
      <c r="AA1663" s="2">
        <v>8</v>
      </c>
      <c r="AB1663" s="2">
        <v>8</v>
      </c>
      <c r="AC1663" s="2">
        <v>16</v>
      </c>
      <c r="AD1663" s="2" t="s">
        <v>1635</v>
      </c>
    </row>
    <row r="1664" spans="1:30" x14ac:dyDescent="0.25">
      <c r="A1664" s="7" t="s">
        <v>6694</v>
      </c>
      <c r="B1664" s="3" t="s">
        <v>6694</v>
      </c>
      <c r="C1664" s="3" t="s">
        <v>59</v>
      </c>
      <c r="D1664" s="3" t="s">
        <v>6695</v>
      </c>
      <c r="E1664" s="3" t="s">
        <v>6696</v>
      </c>
      <c r="F1664" s="3" t="s">
        <v>6697</v>
      </c>
      <c r="G1664" s="3">
        <v>125</v>
      </c>
      <c r="H1664" s="11">
        <v>0.55675000000000008</v>
      </c>
      <c r="I1664" s="11">
        <v>0.83225000000000005</v>
      </c>
      <c r="J1664" s="11">
        <v>0.44075000000000003</v>
      </c>
      <c r="K1664" s="11">
        <v>1.0547499999999999</v>
      </c>
      <c r="L1664" s="9">
        <v>4.7661981885870874</v>
      </c>
      <c r="M1664" s="9">
        <v>2.728149193842385</v>
      </c>
      <c r="N1664" s="9">
        <v>6.804247183331789</v>
      </c>
      <c r="O1664" s="9">
        <v>4.4948976604061617</v>
      </c>
      <c r="P1664" s="9">
        <v>3.9728703817421582</v>
      </c>
      <c r="Q1664" s="9">
        <v>5.0169249390701642</v>
      </c>
      <c r="R1664" s="9">
        <f t="shared" si="152"/>
        <v>6.8761704905685512</v>
      </c>
      <c r="S1664" s="9">
        <f t="shared" si="153"/>
        <v>3.9358873127616323</v>
      </c>
      <c r="T1664" s="9">
        <f t="shared" si="154"/>
        <v>9.8164536683754697</v>
      </c>
      <c r="U1664" s="9">
        <f t="shared" si="155"/>
        <v>6.4847665639713732</v>
      </c>
      <c r="V1664" s="9">
        <f t="shared" si="156"/>
        <v>5.7316403978340551</v>
      </c>
      <c r="W1664" s="9">
        <f t="shared" si="157"/>
        <v>7.2378927301086913</v>
      </c>
      <c r="X1664" s="13">
        <v>-8.4550674173576562E-2</v>
      </c>
      <c r="Y1664" s="13">
        <v>9.0245555990229112E-2</v>
      </c>
      <c r="Z1664" s="13">
        <v>0.81237106066959175</v>
      </c>
      <c r="AA1664" s="2">
        <v>8</v>
      </c>
      <c r="AB1664" s="2">
        <v>8</v>
      </c>
      <c r="AC1664" s="2">
        <v>16</v>
      </c>
      <c r="AD1664" s="2" t="s">
        <v>6698</v>
      </c>
    </row>
    <row r="1665" spans="1:30" x14ac:dyDescent="0.25">
      <c r="A1665" s="7" t="s">
        <v>6699</v>
      </c>
      <c r="B1665" s="3" t="s">
        <v>6699</v>
      </c>
      <c r="C1665" s="3" t="s">
        <v>32</v>
      </c>
      <c r="D1665" s="3" t="s">
        <v>6700</v>
      </c>
      <c r="E1665" s="3" t="s">
        <v>6701</v>
      </c>
      <c r="F1665" s="3" t="s">
        <v>6702</v>
      </c>
      <c r="G1665" s="3">
        <v>262</v>
      </c>
      <c r="H1665" s="11">
        <v>0.19974999999999998</v>
      </c>
      <c r="I1665" s="11">
        <v>0.24575</v>
      </c>
      <c r="J1665" s="11">
        <v>0.15849999999999997</v>
      </c>
      <c r="K1665" s="11">
        <v>0.29725000000000001</v>
      </c>
      <c r="L1665" s="9">
        <v>17.418633374924298</v>
      </c>
      <c r="M1665" s="9">
        <v>11.907555031982564</v>
      </c>
      <c r="N1665" s="9">
        <v>22.929711717866027</v>
      </c>
      <c r="O1665" s="9">
        <v>16.390287364880486</v>
      </c>
      <c r="P1665" s="9">
        <v>12.343087565629494</v>
      </c>
      <c r="Q1665" s="9">
        <v>20.437487164131479</v>
      </c>
      <c r="R1665" s="9">
        <f t="shared" si="152"/>
        <v>25.129775989066275</v>
      </c>
      <c r="S1665" s="9">
        <f t="shared" si="153"/>
        <v>17.178970593753668</v>
      </c>
      <c r="T1665" s="9">
        <f t="shared" si="154"/>
        <v>33.080581384378874</v>
      </c>
      <c r="U1665" s="9">
        <f t="shared" si="155"/>
        <v>23.646186300058112</v>
      </c>
      <c r="V1665" s="9">
        <f t="shared" si="156"/>
        <v>17.807311220191899</v>
      </c>
      <c r="W1665" s="9">
        <f t="shared" si="157"/>
        <v>29.485061379924328</v>
      </c>
      <c r="X1665" s="13">
        <v>-8.7790289010727968E-2</v>
      </c>
      <c r="Y1665" s="13">
        <v>0.10748981533499377</v>
      </c>
      <c r="Z1665" s="13">
        <v>0.7807467492603819</v>
      </c>
      <c r="AA1665" s="2">
        <v>8</v>
      </c>
      <c r="AB1665" s="2">
        <v>8</v>
      </c>
      <c r="AC1665" s="2">
        <v>16</v>
      </c>
      <c r="AD1665" s="2" t="s">
        <v>6703</v>
      </c>
    </row>
    <row r="1666" spans="1:30" x14ac:dyDescent="0.25">
      <c r="A1666" s="7" t="s">
        <v>6704</v>
      </c>
      <c r="B1666" s="3" t="s">
        <v>6704</v>
      </c>
      <c r="C1666" s="3" t="s">
        <v>32</v>
      </c>
      <c r="D1666" s="3" t="s">
        <v>6705</v>
      </c>
      <c r="E1666" s="3" t="s">
        <v>6706</v>
      </c>
      <c r="F1666" s="3" t="s">
        <v>6707</v>
      </c>
      <c r="G1666" s="3">
        <v>321</v>
      </c>
      <c r="H1666" s="11">
        <v>9.2999999999999999E-2</v>
      </c>
      <c r="I1666" s="11">
        <v>0.14500000000000002</v>
      </c>
      <c r="J1666" s="11">
        <v>8.4250000000000005E-2</v>
      </c>
      <c r="K1666" s="11">
        <v>0.14224999999999999</v>
      </c>
      <c r="L1666" s="9">
        <v>32.370596753215942</v>
      </c>
      <c r="M1666" s="9">
        <v>21.063903656598697</v>
      </c>
      <c r="N1666" s="9">
        <v>43.677289849833187</v>
      </c>
      <c r="O1666" s="9">
        <v>33.58307995753897</v>
      </c>
      <c r="P1666" s="9">
        <v>24.983330457768204</v>
      </c>
      <c r="Q1666" s="9">
        <v>42.182829457309737</v>
      </c>
      <c r="R1666" s="9">
        <f t="shared" si="152"/>
        <v>46.700899406481021</v>
      </c>
      <c r="S1666" s="9">
        <f t="shared" si="153"/>
        <v>30.388789347137845</v>
      </c>
      <c r="T1666" s="9">
        <f t="shared" si="154"/>
        <v>63.013009465824197</v>
      </c>
      <c r="U1666" s="9">
        <f t="shared" si="155"/>
        <v>48.450142912519013</v>
      </c>
      <c r="V1666" s="9">
        <f t="shared" si="156"/>
        <v>36.043326956312384</v>
      </c>
      <c r="W1666" s="9">
        <f t="shared" si="157"/>
        <v>60.856958868725641</v>
      </c>
      <c r="X1666" s="13">
        <v>5.3050586261776729E-2</v>
      </c>
      <c r="Y1666" s="13">
        <v>5.7149052548468228E-2</v>
      </c>
      <c r="Z1666" s="13">
        <v>0.87669988069057214</v>
      </c>
      <c r="AA1666" s="2">
        <v>8</v>
      </c>
      <c r="AB1666" s="2">
        <v>8</v>
      </c>
      <c r="AC1666" s="2">
        <v>16</v>
      </c>
      <c r="AD1666" s="2" t="s">
        <v>6708</v>
      </c>
    </row>
    <row r="1667" spans="1:30" x14ac:dyDescent="0.25">
      <c r="A1667" s="7" t="s">
        <v>6709</v>
      </c>
      <c r="B1667" s="3" t="s">
        <v>6709</v>
      </c>
      <c r="C1667" s="3" t="s">
        <v>32</v>
      </c>
      <c r="D1667" s="3" t="s">
        <v>6710</v>
      </c>
      <c r="E1667" s="3" t="s">
        <v>6711</v>
      </c>
      <c r="F1667" s="3" t="s">
        <v>6712</v>
      </c>
      <c r="G1667" s="3">
        <v>543</v>
      </c>
      <c r="H1667" s="11">
        <v>0.10675</v>
      </c>
      <c r="I1667" s="11">
        <v>0.14649999999999999</v>
      </c>
      <c r="J1667" s="11">
        <v>0.10150000000000001</v>
      </c>
      <c r="K1667" s="11">
        <v>0.14549999999999999</v>
      </c>
      <c r="L1667" s="9">
        <v>30.897933631120452</v>
      </c>
      <c r="M1667" s="9">
        <v>20.964442284479361</v>
      </c>
      <c r="N1667" s="9">
        <v>40.831424977761543</v>
      </c>
      <c r="O1667" s="9">
        <v>31.453903662976728</v>
      </c>
      <c r="P1667" s="9">
        <v>22.246247382154547</v>
      </c>
      <c r="Q1667" s="9">
        <v>40.661559943798913</v>
      </c>
      <c r="R1667" s="9">
        <f t="shared" ref="R1667:R1730" si="158">L1667/LN(2)</f>
        <v>44.576295623333799</v>
      </c>
      <c r="S1667" s="9">
        <f t="shared" ref="S1667:S1730" si="159">M1667/LN(2)</f>
        <v>30.245296918821268</v>
      </c>
      <c r="T1667" s="9">
        <f t="shared" ref="T1667:T1730" si="160">N1667/LN(2)</f>
        <v>58.90729432784633</v>
      </c>
      <c r="U1667" s="9">
        <f t="shared" ref="U1667:U1730" si="161">O1667/LN(2)</f>
        <v>45.378390831175729</v>
      </c>
      <c r="V1667" s="9">
        <f t="shared" ref="V1667:V1730" si="162">P1667/LN(2)</f>
        <v>32.09455077662345</v>
      </c>
      <c r="W1667" s="9">
        <f t="shared" ref="W1667:W1730" si="163">Q1667/LN(2)</f>
        <v>58.662230885728015</v>
      </c>
      <c r="X1667" s="13">
        <v>2.5728719505499861E-2</v>
      </c>
      <c r="Y1667" s="13">
        <v>2.6221601807965785E-2</v>
      </c>
      <c r="Z1667" s="13">
        <v>0.94140911333990829</v>
      </c>
      <c r="AA1667" s="2">
        <v>8</v>
      </c>
      <c r="AB1667" s="2">
        <v>8</v>
      </c>
      <c r="AC1667" s="2">
        <v>16</v>
      </c>
      <c r="AD1667" s="2" t="s">
        <v>6713</v>
      </c>
    </row>
    <row r="1668" spans="1:30" x14ac:dyDescent="0.25">
      <c r="A1668" s="7" t="s">
        <v>6714</v>
      </c>
      <c r="B1668" s="3" t="s">
        <v>6714</v>
      </c>
      <c r="C1668" s="3" t="s">
        <v>59</v>
      </c>
      <c r="D1668" s="3" t="s">
        <v>6715</v>
      </c>
      <c r="E1668" s="3" t="s">
        <v>6716</v>
      </c>
      <c r="F1668" s="3" t="s">
        <v>6717</v>
      </c>
      <c r="G1668" s="3">
        <v>510</v>
      </c>
      <c r="H1668" s="11">
        <v>0.10675</v>
      </c>
      <c r="I1668" s="11">
        <v>0.14649999999999999</v>
      </c>
      <c r="J1668" s="11">
        <v>0.10150000000000001</v>
      </c>
      <c r="K1668" s="11">
        <v>0.14549999999999999</v>
      </c>
      <c r="L1668" s="9">
        <v>30.897933631120452</v>
      </c>
      <c r="M1668" s="9">
        <v>20.964442284479361</v>
      </c>
      <c r="N1668" s="9">
        <v>40.831424977761543</v>
      </c>
      <c r="O1668" s="9">
        <v>31.453903662976728</v>
      </c>
      <c r="P1668" s="9">
        <v>22.246247382154547</v>
      </c>
      <c r="Q1668" s="9">
        <v>40.661559943798913</v>
      </c>
      <c r="R1668" s="9">
        <f t="shared" si="158"/>
        <v>44.576295623333799</v>
      </c>
      <c r="S1668" s="9">
        <f t="shared" si="159"/>
        <v>30.245296918821268</v>
      </c>
      <c r="T1668" s="9">
        <f t="shared" si="160"/>
        <v>58.90729432784633</v>
      </c>
      <c r="U1668" s="9">
        <f t="shared" si="161"/>
        <v>45.378390831175729</v>
      </c>
      <c r="V1668" s="9">
        <f t="shared" si="162"/>
        <v>32.09455077662345</v>
      </c>
      <c r="W1668" s="9">
        <f t="shared" si="163"/>
        <v>58.662230885728015</v>
      </c>
      <c r="X1668" s="13">
        <v>2.5728719505499861E-2</v>
      </c>
      <c r="Y1668" s="13">
        <v>2.6221601807965785E-2</v>
      </c>
      <c r="Z1668" s="13">
        <v>0.94140911333990829</v>
      </c>
      <c r="AA1668" s="2">
        <v>8</v>
      </c>
      <c r="AB1668" s="2">
        <v>8</v>
      </c>
      <c r="AC1668" s="2">
        <v>16</v>
      </c>
      <c r="AD1668" s="2" t="s">
        <v>6718</v>
      </c>
    </row>
    <row r="1669" spans="1:30" x14ac:dyDescent="0.25">
      <c r="A1669" s="7" t="s">
        <v>6719</v>
      </c>
      <c r="B1669" s="3" t="s">
        <v>6719</v>
      </c>
      <c r="C1669" s="3" t="s">
        <v>32</v>
      </c>
      <c r="D1669" s="3" t="s">
        <v>6720</v>
      </c>
      <c r="E1669" s="3" t="s">
        <v>6721</v>
      </c>
      <c r="F1669" s="3" t="s">
        <v>6722</v>
      </c>
      <c r="G1669" s="3">
        <v>350</v>
      </c>
      <c r="H1669" s="11">
        <v>0.62724999999999997</v>
      </c>
      <c r="I1669" s="11">
        <v>1.1475000000000002</v>
      </c>
      <c r="J1669" s="11">
        <v>0.46699999999999997</v>
      </c>
      <c r="K1669" s="11">
        <v>1.0442499999999999</v>
      </c>
      <c r="L1669" s="9">
        <v>3.5202415294556602</v>
      </c>
      <c r="M1669" s="9">
        <v>2.0299351685689828</v>
      </c>
      <c r="N1669" s="9">
        <v>5.0105478903423375</v>
      </c>
      <c r="O1669" s="9">
        <v>5.0095659843056133</v>
      </c>
      <c r="P1669" s="9">
        <v>2.0588738737920291</v>
      </c>
      <c r="Q1669" s="9">
        <v>7.9602580948191974</v>
      </c>
      <c r="R1669" s="9">
        <f t="shared" si="158"/>
        <v>5.078634997277061</v>
      </c>
      <c r="S1669" s="9">
        <f t="shared" si="159"/>
        <v>2.9285774010205734</v>
      </c>
      <c r="T1669" s="9">
        <f t="shared" si="160"/>
        <v>7.2286925935335482</v>
      </c>
      <c r="U1669" s="9">
        <f t="shared" si="161"/>
        <v>7.2272760025637472</v>
      </c>
      <c r="V1669" s="9">
        <f t="shared" si="162"/>
        <v>2.9703271275356102</v>
      </c>
      <c r="W1669" s="9">
        <f t="shared" si="163"/>
        <v>11.484224877591885</v>
      </c>
      <c r="X1669" s="13">
        <v>0.50901119961478725</v>
      </c>
      <c r="Y1669" s="13">
        <v>0.41584895438459002</v>
      </c>
      <c r="Z1669" s="13">
        <v>0.38384072031007355</v>
      </c>
      <c r="AA1669" s="2">
        <v>8</v>
      </c>
      <c r="AB1669" s="2">
        <v>8</v>
      </c>
      <c r="AC1669" s="2">
        <v>16</v>
      </c>
      <c r="AD1669" s="2" t="s">
        <v>5115</v>
      </c>
    </row>
    <row r="1670" spans="1:30" x14ac:dyDescent="0.25">
      <c r="A1670" s="7" t="s">
        <v>6723</v>
      </c>
      <c r="B1670" s="3" t="s">
        <v>6723</v>
      </c>
      <c r="C1670" s="3" t="s">
        <v>32</v>
      </c>
      <c r="D1670" s="3" t="s">
        <v>6724</v>
      </c>
      <c r="E1670" s="3" t="s">
        <v>6725</v>
      </c>
      <c r="F1670" s="3" t="s">
        <v>6726</v>
      </c>
      <c r="G1670" s="3">
        <v>128</v>
      </c>
      <c r="H1670" s="11">
        <v>0.3735</v>
      </c>
      <c r="I1670" s="11">
        <v>0.88124999999999998</v>
      </c>
      <c r="J1670" s="11">
        <v>0.45700000000000002</v>
      </c>
      <c r="K1670" s="11">
        <v>0.8095</v>
      </c>
      <c r="L1670" s="9">
        <v>6.1457838302694583</v>
      </c>
      <c r="M1670" s="9">
        <v>2.6017135888572755</v>
      </c>
      <c r="N1670" s="9">
        <v>9.6898540716816424</v>
      </c>
      <c r="O1670" s="9">
        <v>6.0478112677434561</v>
      </c>
      <c r="P1670" s="9">
        <v>2.0191153158388038</v>
      </c>
      <c r="Q1670" s="9">
        <v>10.076507219648109</v>
      </c>
      <c r="R1670" s="9">
        <f t="shared" si="158"/>
        <v>8.8664918543053268</v>
      </c>
      <c r="S1670" s="9">
        <f t="shared" si="159"/>
        <v>3.7534792924578189</v>
      </c>
      <c r="T1670" s="9">
        <f t="shared" si="160"/>
        <v>13.979504416152835</v>
      </c>
      <c r="U1670" s="9">
        <f t="shared" si="161"/>
        <v>8.7251473242058797</v>
      </c>
      <c r="V1670" s="9">
        <f t="shared" si="162"/>
        <v>2.9129676531435953</v>
      </c>
      <c r="W1670" s="9">
        <f t="shared" si="163"/>
        <v>14.537326995268163</v>
      </c>
      <c r="X1670" s="13">
        <v>-2.3183904449580819E-2</v>
      </c>
      <c r="Y1670" s="13">
        <v>1.137528346871497E-2</v>
      </c>
      <c r="Z1670" s="13">
        <v>0.97414749151495639</v>
      </c>
      <c r="AA1670" s="2">
        <v>8</v>
      </c>
      <c r="AB1670" s="2">
        <v>8</v>
      </c>
      <c r="AC1670" s="2">
        <v>16</v>
      </c>
      <c r="AD1670" s="2" t="s">
        <v>130</v>
      </c>
    </row>
    <row r="1671" spans="1:30" x14ac:dyDescent="0.25">
      <c r="A1671" s="7" t="s">
        <v>6727</v>
      </c>
      <c r="B1671" s="3" t="s">
        <v>6727</v>
      </c>
      <c r="C1671" s="3" t="s">
        <v>32</v>
      </c>
      <c r="D1671" s="3" t="s">
        <v>6728</v>
      </c>
      <c r="E1671" s="3" t="s">
        <v>6729</v>
      </c>
      <c r="F1671" s="3" t="s">
        <v>6730</v>
      </c>
      <c r="G1671" s="3">
        <v>623</v>
      </c>
      <c r="H1671" s="11">
        <v>0.14050000000000001</v>
      </c>
      <c r="I1671" s="11">
        <v>0.43600000000000005</v>
      </c>
      <c r="J1671" s="11">
        <v>0.1825</v>
      </c>
      <c r="K1671" s="11">
        <v>0.30499999999999994</v>
      </c>
      <c r="L1671" s="9">
        <v>13.084251608971561</v>
      </c>
      <c r="M1671" s="9">
        <v>8.0046243461150475</v>
      </c>
      <c r="N1671" s="9">
        <v>18.163878871828075</v>
      </c>
      <c r="O1671" s="9">
        <v>15.777919850313072</v>
      </c>
      <c r="P1671" s="9">
        <v>9.9167940792226279</v>
      </c>
      <c r="Q1671" s="9">
        <v>21.639045621403518</v>
      </c>
      <c r="R1671" s="9">
        <f t="shared" si="158"/>
        <v>18.876584910006713</v>
      </c>
      <c r="S1671" s="9">
        <f t="shared" si="159"/>
        <v>11.54823184831924</v>
      </c>
      <c r="T1671" s="9">
        <f t="shared" si="160"/>
        <v>26.204937971694186</v>
      </c>
      <c r="U1671" s="9">
        <f t="shared" si="161"/>
        <v>22.762726723590205</v>
      </c>
      <c r="V1671" s="9">
        <f t="shared" si="162"/>
        <v>14.30690963961152</v>
      </c>
      <c r="W1671" s="9">
        <f t="shared" si="163"/>
        <v>31.218543807568896</v>
      </c>
      <c r="X1671" s="13">
        <v>0.27007560630955174</v>
      </c>
      <c r="Y1671" s="13">
        <v>0.2956810555625155</v>
      </c>
      <c r="Z1671" s="13">
        <v>0.50619627440809367</v>
      </c>
      <c r="AA1671" s="2">
        <v>8</v>
      </c>
      <c r="AB1671" s="2">
        <v>8</v>
      </c>
      <c r="AC1671" s="2">
        <v>16</v>
      </c>
      <c r="AD1671" s="2" t="s">
        <v>3146</v>
      </c>
    </row>
    <row r="1672" spans="1:30" x14ac:dyDescent="0.25">
      <c r="A1672" s="7" t="s">
        <v>6731</v>
      </c>
      <c r="B1672" s="3" t="s">
        <v>6731</v>
      </c>
      <c r="C1672" s="3" t="s">
        <v>59</v>
      </c>
      <c r="D1672" s="3" t="s">
        <v>6732</v>
      </c>
      <c r="E1672" s="3" t="s">
        <v>6733</v>
      </c>
      <c r="F1672" s="3" t="s">
        <v>6730</v>
      </c>
      <c r="G1672" s="3">
        <v>666</v>
      </c>
      <c r="H1672" s="11">
        <v>0.14050000000000001</v>
      </c>
      <c r="I1672" s="11">
        <v>0.43600000000000005</v>
      </c>
      <c r="J1672" s="11">
        <v>0.1825</v>
      </c>
      <c r="K1672" s="11">
        <v>0.30499999999999994</v>
      </c>
      <c r="L1672" s="9">
        <v>13.084251608971561</v>
      </c>
      <c r="M1672" s="9">
        <v>8.0046243461150475</v>
      </c>
      <c r="N1672" s="9">
        <v>18.163878871828075</v>
      </c>
      <c r="O1672" s="9">
        <v>15.777919850313072</v>
      </c>
      <c r="P1672" s="9">
        <v>9.9167940792226279</v>
      </c>
      <c r="Q1672" s="9">
        <v>21.639045621403518</v>
      </c>
      <c r="R1672" s="9">
        <f t="shared" si="158"/>
        <v>18.876584910006713</v>
      </c>
      <c r="S1672" s="9">
        <f t="shared" si="159"/>
        <v>11.54823184831924</v>
      </c>
      <c r="T1672" s="9">
        <f t="shared" si="160"/>
        <v>26.204937971694186</v>
      </c>
      <c r="U1672" s="9">
        <f t="shared" si="161"/>
        <v>22.762726723590205</v>
      </c>
      <c r="V1672" s="9">
        <f t="shared" si="162"/>
        <v>14.30690963961152</v>
      </c>
      <c r="W1672" s="9">
        <f t="shared" si="163"/>
        <v>31.218543807568896</v>
      </c>
      <c r="X1672" s="13">
        <v>0.27007560630955174</v>
      </c>
      <c r="Y1672" s="13">
        <v>0.2956810555625155</v>
      </c>
      <c r="Z1672" s="13">
        <v>0.50619627440809367</v>
      </c>
      <c r="AA1672" s="2">
        <v>8</v>
      </c>
      <c r="AB1672" s="2">
        <v>8</v>
      </c>
      <c r="AC1672" s="2">
        <v>16</v>
      </c>
      <c r="AD1672" s="2" t="s">
        <v>3334</v>
      </c>
    </row>
    <row r="1673" spans="1:30" x14ac:dyDescent="0.25">
      <c r="A1673" s="7" t="s">
        <v>6734</v>
      </c>
      <c r="B1673" s="3" t="s">
        <v>6734</v>
      </c>
      <c r="C1673" s="3" t="s">
        <v>59</v>
      </c>
      <c r="D1673" s="3" t="s">
        <v>6735</v>
      </c>
      <c r="E1673" s="3" t="s">
        <v>6736</v>
      </c>
      <c r="F1673" s="3" t="s">
        <v>6730</v>
      </c>
      <c r="G1673" s="3">
        <v>623</v>
      </c>
      <c r="H1673" s="11">
        <v>0.14050000000000001</v>
      </c>
      <c r="I1673" s="11">
        <v>0.43600000000000005</v>
      </c>
      <c r="J1673" s="11">
        <v>0.1825</v>
      </c>
      <c r="K1673" s="11">
        <v>0.30499999999999994</v>
      </c>
      <c r="L1673" s="9">
        <v>13.084251608971561</v>
      </c>
      <c r="M1673" s="9">
        <v>8.0046243461150475</v>
      </c>
      <c r="N1673" s="9">
        <v>18.163878871828075</v>
      </c>
      <c r="O1673" s="9">
        <v>15.777919850313072</v>
      </c>
      <c r="P1673" s="9">
        <v>9.9167940792226279</v>
      </c>
      <c r="Q1673" s="9">
        <v>21.639045621403518</v>
      </c>
      <c r="R1673" s="9">
        <f t="shared" si="158"/>
        <v>18.876584910006713</v>
      </c>
      <c r="S1673" s="9">
        <f t="shared" si="159"/>
        <v>11.54823184831924</v>
      </c>
      <c r="T1673" s="9">
        <f t="shared" si="160"/>
        <v>26.204937971694186</v>
      </c>
      <c r="U1673" s="9">
        <f t="shared" si="161"/>
        <v>22.762726723590205</v>
      </c>
      <c r="V1673" s="9">
        <f t="shared" si="162"/>
        <v>14.30690963961152</v>
      </c>
      <c r="W1673" s="9">
        <f t="shared" si="163"/>
        <v>31.218543807568896</v>
      </c>
      <c r="X1673" s="13">
        <v>0.27007560630955174</v>
      </c>
      <c r="Y1673" s="13">
        <v>0.2956810555625155</v>
      </c>
      <c r="Z1673" s="13">
        <v>0.50619627440809367</v>
      </c>
      <c r="AA1673" s="2">
        <v>8</v>
      </c>
      <c r="AB1673" s="2">
        <v>8</v>
      </c>
      <c r="AC1673" s="2">
        <v>16</v>
      </c>
      <c r="AD1673" s="2" t="s">
        <v>6737</v>
      </c>
    </row>
    <row r="1674" spans="1:30" x14ac:dyDescent="0.25">
      <c r="A1674" s="7" t="s">
        <v>6738</v>
      </c>
      <c r="B1674" s="3" t="s">
        <v>6738</v>
      </c>
      <c r="C1674" s="3" t="s">
        <v>59</v>
      </c>
      <c r="D1674" s="3" t="s">
        <v>6739</v>
      </c>
      <c r="E1674" s="3" t="s">
        <v>6740</v>
      </c>
      <c r="F1674" s="3" t="s">
        <v>6741</v>
      </c>
      <c r="G1674" s="3">
        <v>415</v>
      </c>
      <c r="H1674" s="11">
        <v>0.22650000000000001</v>
      </c>
      <c r="I1674" s="11">
        <v>0.34750000000000003</v>
      </c>
      <c r="J1674" s="11">
        <v>0.22125</v>
      </c>
      <c r="K1674" s="11">
        <v>0.38075000000000003</v>
      </c>
      <c r="L1674" s="9">
        <v>13.116539558951713</v>
      </c>
      <c r="M1674" s="9">
        <v>9.2281882429723296</v>
      </c>
      <c r="N1674" s="9">
        <v>17.004890874931096</v>
      </c>
      <c r="O1674" s="9">
        <v>12.312434406822947</v>
      </c>
      <c r="P1674" s="9">
        <v>9.7480555368734869</v>
      </c>
      <c r="Q1674" s="9">
        <v>14.876813276772406</v>
      </c>
      <c r="R1674" s="9">
        <f t="shared" si="158"/>
        <v>18.923166575323549</v>
      </c>
      <c r="S1674" s="9">
        <f t="shared" si="159"/>
        <v>13.313461414526017</v>
      </c>
      <c r="T1674" s="9">
        <f t="shared" si="160"/>
        <v>24.532871736121081</v>
      </c>
      <c r="U1674" s="9">
        <f t="shared" si="161"/>
        <v>17.763088059994111</v>
      </c>
      <c r="V1674" s="9">
        <f t="shared" si="162"/>
        <v>14.063471381357582</v>
      </c>
      <c r="W1674" s="9">
        <f t="shared" si="163"/>
        <v>21.462704738630642</v>
      </c>
      <c r="X1674" s="13">
        <v>-9.1271115649347451E-2</v>
      </c>
      <c r="Y1674" s="13">
        <v>0.12604802326109832</v>
      </c>
      <c r="Z1674" s="13">
        <v>0.74808677426355685</v>
      </c>
      <c r="AA1674" s="2">
        <v>8</v>
      </c>
      <c r="AB1674" s="2">
        <v>8</v>
      </c>
      <c r="AC1674" s="2">
        <v>16</v>
      </c>
      <c r="AD1674" s="2" t="s">
        <v>1702</v>
      </c>
    </row>
    <row r="1675" spans="1:30" x14ac:dyDescent="0.25">
      <c r="A1675" s="7" t="s">
        <v>6742</v>
      </c>
      <c r="B1675" s="3" t="s">
        <v>6742</v>
      </c>
      <c r="C1675" s="3" t="s">
        <v>32</v>
      </c>
      <c r="D1675" s="3" t="s">
        <v>6743</v>
      </c>
      <c r="E1675" s="3" t="s">
        <v>6744</v>
      </c>
      <c r="F1675" s="3" t="s">
        <v>6745</v>
      </c>
      <c r="G1675" s="3">
        <v>2541</v>
      </c>
      <c r="H1675" s="11">
        <v>0.32700000000000001</v>
      </c>
      <c r="I1675" s="11">
        <v>0.59575</v>
      </c>
      <c r="J1675" s="11">
        <v>0.28925000000000001</v>
      </c>
      <c r="K1675" s="11">
        <v>0.68399999999999994</v>
      </c>
      <c r="L1675" s="9">
        <v>8.2090010361451835</v>
      </c>
      <c r="M1675" s="9">
        <v>4.3710169188080927</v>
      </c>
      <c r="N1675" s="9">
        <v>12.046985153482273</v>
      </c>
      <c r="O1675" s="9">
        <v>7.672322511083788</v>
      </c>
      <c r="P1675" s="9">
        <v>4.8541806412615047</v>
      </c>
      <c r="Q1675" s="9">
        <v>10.490464380906072</v>
      </c>
      <c r="R1675" s="9">
        <f t="shared" si="158"/>
        <v>11.84308508549902</v>
      </c>
      <c r="S1675" s="9">
        <f t="shared" si="159"/>
        <v>6.3060444324061926</v>
      </c>
      <c r="T1675" s="9">
        <f t="shared" si="160"/>
        <v>17.380125738591843</v>
      </c>
      <c r="U1675" s="9">
        <f t="shared" si="161"/>
        <v>11.068821638841341</v>
      </c>
      <c r="V1675" s="9">
        <f t="shared" si="162"/>
        <v>7.0031023387271816</v>
      </c>
      <c r="W1675" s="9">
        <f t="shared" si="163"/>
        <v>15.134540938955501</v>
      </c>
      <c r="X1675" s="13">
        <v>-9.7543303018077759E-2</v>
      </c>
      <c r="Y1675" s="13">
        <v>7.7607625259656171E-2</v>
      </c>
      <c r="Z1675" s="13">
        <v>0.83635830683552381</v>
      </c>
      <c r="AA1675" s="2">
        <v>8</v>
      </c>
      <c r="AB1675" s="2">
        <v>8</v>
      </c>
      <c r="AC1675" s="2">
        <v>16</v>
      </c>
      <c r="AD1675" s="2" t="s">
        <v>6746</v>
      </c>
    </row>
    <row r="1676" spans="1:30" x14ac:dyDescent="0.25">
      <c r="A1676" s="7" t="s">
        <v>6747</v>
      </c>
      <c r="B1676" s="3" t="s">
        <v>6747</v>
      </c>
      <c r="C1676" s="3" t="s">
        <v>59</v>
      </c>
      <c r="D1676" s="3" t="s">
        <v>6748</v>
      </c>
      <c r="E1676" s="3" t="s">
        <v>6749</v>
      </c>
      <c r="F1676" s="3" t="s">
        <v>6750</v>
      </c>
      <c r="G1676" s="3">
        <v>2564</v>
      </c>
      <c r="H1676" s="11">
        <v>0.32700000000000001</v>
      </c>
      <c r="I1676" s="11">
        <v>0.59575</v>
      </c>
      <c r="J1676" s="11">
        <v>0.28925000000000001</v>
      </c>
      <c r="K1676" s="11">
        <v>0.68399999999999994</v>
      </c>
      <c r="L1676" s="9">
        <v>8.2090010361451835</v>
      </c>
      <c r="M1676" s="9">
        <v>4.3710169188080927</v>
      </c>
      <c r="N1676" s="9">
        <v>12.046985153482273</v>
      </c>
      <c r="O1676" s="9">
        <v>7.672322511083788</v>
      </c>
      <c r="P1676" s="9">
        <v>4.8541806412615047</v>
      </c>
      <c r="Q1676" s="9">
        <v>10.490464380906072</v>
      </c>
      <c r="R1676" s="9">
        <f t="shared" si="158"/>
        <v>11.84308508549902</v>
      </c>
      <c r="S1676" s="9">
        <f t="shared" si="159"/>
        <v>6.3060444324061926</v>
      </c>
      <c r="T1676" s="9">
        <f t="shared" si="160"/>
        <v>17.380125738591843</v>
      </c>
      <c r="U1676" s="9">
        <f t="shared" si="161"/>
        <v>11.068821638841341</v>
      </c>
      <c r="V1676" s="9">
        <f t="shared" si="162"/>
        <v>7.0031023387271816</v>
      </c>
      <c r="W1676" s="9">
        <f t="shared" si="163"/>
        <v>15.134540938955501</v>
      </c>
      <c r="X1676" s="13">
        <v>-9.7543303018077759E-2</v>
      </c>
      <c r="Y1676" s="13">
        <v>7.7607625259656171E-2</v>
      </c>
      <c r="Z1676" s="13">
        <v>0.83635830683552381</v>
      </c>
      <c r="AA1676" s="2">
        <v>8</v>
      </c>
      <c r="AB1676" s="2">
        <v>8</v>
      </c>
      <c r="AC1676" s="2">
        <v>16</v>
      </c>
      <c r="AD1676" s="2" t="s">
        <v>6751</v>
      </c>
    </row>
    <row r="1677" spans="1:30" x14ac:dyDescent="0.25">
      <c r="A1677" s="7" t="s">
        <v>6752</v>
      </c>
      <c r="B1677" s="3" t="s">
        <v>6752</v>
      </c>
      <c r="C1677" s="3" t="s">
        <v>32</v>
      </c>
      <c r="D1677" s="3" t="s">
        <v>6753</v>
      </c>
      <c r="E1677" s="3" t="s">
        <v>6754</v>
      </c>
      <c r="F1677" s="3" t="s">
        <v>6755</v>
      </c>
      <c r="G1677" s="3">
        <v>949</v>
      </c>
      <c r="H1677" s="11">
        <v>0.17024999999999998</v>
      </c>
      <c r="I1677" s="11">
        <v>0.247</v>
      </c>
      <c r="J1677" s="11">
        <v>0.20600000000000002</v>
      </c>
      <c r="K1677" s="11">
        <v>0.23274999999999998</v>
      </c>
      <c r="L1677" s="9">
        <v>18.232868299029679</v>
      </c>
      <c r="M1677" s="9">
        <v>14.380569438488651</v>
      </c>
      <c r="N1677" s="9">
        <v>22.085167159570705</v>
      </c>
      <c r="O1677" s="9">
        <v>17.901470633727726</v>
      </c>
      <c r="P1677" s="9">
        <v>11.513407382917149</v>
      </c>
      <c r="Q1677" s="9">
        <v>24.289533884538301</v>
      </c>
      <c r="R1677" s="9">
        <f t="shared" si="158"/>
        <v>26.304468676191707</v>
      </c>
      <c r="S1677" s="9">
        <f t="shared" si="159"/>
        <v>20.746776214066962</v>
      </c>
      <c r="T1677" s="9">
        <f t="shared" si="160"/>
        <v>31.862161138316452</v>
      </c>
      <c r="U1677" s="9">
        <f t="shared" si="161"/>
        <v>25.8263629078984</v>
      </c>
      <c r="V1677" s="9">
        <f t="shared" si="162"/>
        <v>16.610335735068951</v>
      </c>
      <c r="W1677" s="9">
        <f t="shared" si="163"/>
        <v>35.042390080727849</v>
      </c>
      <c r="X1677" s="13">
        <v>-2.6463424428051045E-2</v>
      </c>
      <c r="Y1677" s="13">
        <v>2.848327529544524E-2</v>
      </c>
      <c r="Z1677" s="13">
        <v>0.93651928460941569</v>
      </c>
      <c r="AA1677" s="2">
        <v>8</v>
      </c>
      <c r="AB1677" s="2">
        <v>8</v>
      </c>
      <c r="AC1677" s="2">
        <v>16</v>
      </c>
      <c r="AD1677" s="2" t="s">
        <v>6756</v>
      </c>
    </row>
    <row r="1678" spans="1:30" x14ac:dyDescent="0.25">
      <c r="A1678" s="7" t="s">
        <v>6757</v>
      </c>
      <c r="B1678" s="3" t="s">
        <v>6757</v>
      </c>
      <c r="C1678" s="3" t="s">
        <v>59</v>
      </c>
      <c r="D1678" s="3" t="s">
        <v>6758</v>
      </c>
      <c r="E1678" s="3" t="s">
        <v>6754</v>
      </c>
      <c r="F1678" s="3" t="s">
        <v>6759</v>
      </c>
      <c r="G1678" s="3">
        <v>953</v>
      </c>
      <c r="H1678" s="11">
        <v>0.17024999999999998</v>
      </c>
      <c r="I1678" s="11">
        <v>0.247</v>
      </c>
      <c r="J1678" s="11">
        <v>0.20600000000000002</v>
      </c>
      <c r="K1678" s="11">
        <v>0.23274999999999998</v>
      </c>
      <c r="L1678" s="9">
        <v>18.232868299029679</v>
      </c>
      <c r="M1678" s="9">
        <v>14.380569438488651</v>
      </c>
      <c r="N1678" s="9">
        <v>22.085167159570705</v>
      </c>
      <c r="O1678" s="9">
        <v>17.901470633727726</v>
      </c>
      <c r="P1678" s="9">
        <v>11.513407382917149</v>
      </c>
      <c r="Q1678" s="9">
        <v>24.289533884538301</v>
      </c>
      <c r="R1678" s="9">
        <f t="shared" si="158"/>
        <v>26.304468676191707</v>
      </c>
      <c r="S1678" s="9">
        <f t="shared" si="159"/>
        <v>20.746776214066962</v>
      </c>
      <c r="T1678" s="9">
        <f t="shared" si="160"/>
        <v>31.862161138316452</v>
      </c>
      <c r="U1678" s="9">
        <f t="shared" si="161"/>
        <v>25.8263629078984</v>
      </c>
      <c r="V1678" s="9">
        <f t="shared" si="162"/>
        <v>16.610335735068951</v>
      </c>
      <c r="W1678" s="9">
        <f t="shared" si="163"/>
        <v>35.042390080727849</v>
      </c>
      <c r="X1678" s="13">
        <v>-2.6463424428051045E-2</v>
      </c>
      <c r="Y1678" s="13">
        <v>2.848327529544524E-2</v>
      </c>
      <c r="Z1678" s="13">
        <v>0.93651928460941569</v>
      </c>
      <c r="AA1678" s="2">
        <v>8</v>
      </c>
      <c r="AB1678" s="2">
        <v>8</v>
      </c>
      <c r="AC1678" s="2">
        <v>16</v>
      </c>
      <c r="AD1678" s="2" t="s">
        <v>6760</v>
      </c>
    </row>
    <row r="1679" spans="1:30" x14ac:dyDescent="0.25">
      <c r="A1679" s="7" t="s">
        <v>6761</v>
      </c>
      <c r="B1679" s="3" t="s">
        <v>6761</v>
      </c>
      <c r="C1679" s="3" t="s">
        <v>32</v>
      </c>
      <c r="D1679" s="3" t="s">
        <v>6762</v>
      </c>
      <c r="E1679" s="3" t="s">
        <v>6763</v>
      </c>
      <c r="F1679" s="3" t="s">
        <v>6764</v>
      </c>
      <c r="G1679" s="3">
        <v>633</v>
      </c>
      <c r="H1679" s="11">
        <v>0.12625</v>
      </c>
      <c r="I1679" s="11">
        <v>0.31974999999999998</v>
      </c>
      <c r="J1679" s="11">
        <v>0.1545</v>
      </c>
      <c r="K1679" s="11">
        <v>0.24325000000000002</v>
      </c>
      <c r="L1679" s="9">
        <v>16.671912814038603</v>
      </c>
      <c r="M1679" s="9">
        <v>11.202708518314605</v>
      </c>
      <c r="N1679" s="9">
        <v>22.1411171097626</v>
      </c>
      <c r="O1679" s="9">
        <v>19.134467322932394</v>
      </c>
      <c r="P1679" s="9">
        <v>14.180774991040398</v>
      </c>
      <c r="Q1679" s="9">
        <v>24.088159654824388</v>
      </c>
      <c r="R1679" s="9">
        <f t="shared" si="158"/>
        <v>24.052485938946656</v>
      </c>
      <c r="S1679" s="9">
        <f t="shared" si="159"/>
        <v>16.162092023897028</v>
      </c>
      <c r="T1679" s="9">
        <f t="shared" si="160"/>
        <v>31.942879853996281</v>
      </c>
      <c r="U1679" s="9">
        <f t="shared" si="161"/>
        <v>27.605201116846487</v>
      </c>
      <c r="V1679" s="9">
        <f t="shared" si="162"/>
        <v>20.458533755536216</v>
      </c>
      <c r="W1679" s="9">
        <f t="shared" si="163"/>
        <v>34.751868478156752</v>
      </c>
      <c r="X1679" s="13">
        <v>0.19875410077539654</v>
      </c>
      <c r="Y1679" s="13">
        <v>0.2809721071004721</v>
      </c>
      <c r="Z1679" s="13">
        <v>0.52363406630933473</v>
      </c>
      <c r="AA1679" s="2">
        <v>8</v>
      </c>
      <c r="AB1679" s="2">
        <v>8</v>
      </c>
      <c r="AC1679" s="2">
        <v>16</v>
      </c>
      <c r="AD1679" s="2" t="s">
        <v>6765</v>
      </c>
    </row>
    <row r="1680" spans="1:30" x14ac:dyDescent="0.25">
      <c r="A1680" s="7" t="s">
        <v>6766</v>
      </c>
      <c r="B1680" s="3" t="s">
        <v>6766</v>
      </c>
      <c r="C1680" s="3" t="s">
        <v>32</v>
      </c>
      <c r="D1680" s="3" t="s">
        <v>6767</v>
      </c>
      <c r="E1680" s="3" t="s">
        <v>6768</v>
      </c>
      <c r="F1680" s="3" t="s">
        <v>6769</v>
      </c>
      <c r="G1680" s="3">
        <v>428</v>
      </c>
      <c r="H1680" s="11">
        <v>0.14474999999999999</v>
      </c>
      <c r="I1680" s="11">
        <v>0.30225000000000002</v>
      </c>
      <c r="J1680" s="11">
        <v>0.20574999999999999</v>
      </c>
      <c r="K1680" s="11">
        <v>0.26700000000000002</v>
      </c>
      <c r="L1680" s="9">
        <v>16.51445868168425</v>
      </c>
      <c r="M1680" s="9">
        <v>14.128625527134497</v>
      </c>
      <c r="N1680" s="9">
        <v>18.900291836234004</v>
      </c>
      <c r="O1680" s="9">
        <v>16.423304151897892</v>
      </c>
      <c r="P1680" s="9">
        <v>10.253302354103381</v>
      </c>
      <c r="Q1680" s="9">
        <v>22.593305949692404</v>
      </c>
      <c r="R1680" s="9">
        <f t="shared" si="158"/>
        <v>23.825327643031557</v>
      </c>
      <c r="S1680" s="9">
        <f t="shared" si="159"/>
        <v>20.383297982574156</v>
      </c>
      <c r="T1680" s="9">
        <f t="shared" si="160"/>
        <v>27.267357303488957</v>
      </c>
      <c r="U1680" s="9">
        <f t="shared" si="161"/>
        <v>23.693819454954212</v>
      </c>
      <c r="V1680" s="9">
        <f t="shared" si="162"/>
        <v>14.792388459000083</v>
      </c>
      <c r="W1680" s="9">
        <f t="shared" si="163"/>
        <v>32.595250450908345</v>
      </c>
      <c r="X1680" s="13">
        <v>-7.98527358890966E-3</v>
      </c>
      <c r="Y1680" s="13">
        <v>8.5417355396155952E-3</v>
      </c>
      <c r="Z1680" s="13">
        <v>0.98052408179138162</v>
      </c>
      <c r="AA1680" s="2">
        <v>8</v>
      </c>
      <c r="AB1680" s="2">
        <v>8</v>
      </c>
      <c r="AC1680" s="2">
        <v>16</v>
      </c>
      <c r="AD1680" s="2" t="s">
        <v>6770</v>
      </c>
    </row>
    <row r="1681" spans="1:30" x14ac:dyDescent="0.25">
      <c r="A1681" s="7" t="s">
        <v>6771</v>
      </c>
      <c r="B1681" s="3" t="s">
        <v>6771</v>
      </c>
      <c r="C1681" s="3" t="s">
        <v>59</v>
      </c>
      <c r="D1681" s="3" t="s">
        <v>6772</v>
      </c>
      <c r="E1681" s="3" t="s">
        <v>6584</v>
      </c>
      <c r="F1681" s="3" t="s">
        <v>6769</v>
      </c>
      <c r="G1681" s="3">
        <v>428</v>
      </c>
      <c r="H1681" s="11">
        <v>0.14474999999999999</v>
      </c>
      <c r="I1681" s="11">
        <v>0.30225000000000002</v>
      </c>
      <c r="J1681" s="11">
        <v>0.20574999999999999</v>
      </c>
      <c r="K1681" s="11">
        <v>0.26700000000000002</v>
      </c>
      <c r="L1681" s="9">
        <v>16.51445868168425</v>
      </c>
      <c r="M1681" s="9">
        <v>14.128625527134497</v>
      </c>
      <c r="N1681" s="9">
        <v>18.900291836234004</v>
      </c>
      <c r="O1681" s="9">
        <v>16.423304151897892</v>
      </c>
      <c r="P1681" s="9">
        <v>10.253302354103381</v>
      </c>
      <c r="Q1681" s="9">
        <v>22.593305949692404</v>
      </c>
      <c r="R1681" s="9">
        <f t="shared" si="158"/>
        <v>23.825327643031557</v>
      </c>
      <c r="S1681" s="9">
        <f t="shared" si="159"/>
        <v>20.383297982574156</v>
      </c>
      <c r="T1681" s="9">
        <f t="shared" si="160"/>
        <v>27.267357303488957</v>
      </c>
      <c r="U1681" s="9">
        <f t="shared" si="161"/>
        <v>23.693819454954212</v>
      </c>
      <c r="V1681" s="9">
        <f t="shared" si="162"/>
        <v>14.792388459000083</v>
      </c>
      <c r="W1681" s="9">
        <f t="shared" si="163"/>
        <v>32.595250450908345</v>
      </c>
      <c r="X1681" s="13">
        <v>-7.98527358890966E-3</v>
      </c>
      <c r="Y1681" s="13">
        <v>8.5417355396155952E-3</v>
      </c>
      <c r="Z1681" s="13">
        <v>0.98052408179138162</v>
      </c>
      <c r="AA1681" s="2">
        <v>8</v>
      </c>
      <c r="AB1681" s="2">
        <v>8</v>
      </c>
      <c r="AC1681" s="2">
        <v>16</v>
      </c>
      <c r="AD1681" s="2" t="s">
        <v>6773</v>
      </c>
    </row>
    <row r="1682" spans="1:30" x14ac:dyDescent="0.25">
      <c r="A1682" s="7" t="s">
        <v>6774</v>
      </c>
      <c r="B1682" s="3" t="s">
        <v>6774</v>
      </c>
      <c r="C1682" s="3" t="s">
        <v>32</v>
      </c>
      <c r="D1682" s="3" t="s">
        <v>6775</v>
      </c>
      <c r="E1682" s="3" t="s">
        <v>6776</v>
      </c>
      <c r="F1682" s="3" t="s">
        <v>6777</v>
      </c>
      <c r="G1682" s="3">
        <v>524</v>
      </c>
      <c r="H1682" s="11">
        <v>0.39024999999999999</v>
      </c>
      <c r="I1682" s="11">
        <v>0.67199999999999993</v>
      </c>
      <c r="J1682" s="11">
        <v>0.37475000000000003</v>
      </c>
      <c r="K1682" s="11">
        <v>0.67699999999999994</v>
      </c>
      <c r="L1682" s="9">
        <v>6.8021522879186227</v>
      </c>
      <c r="M1682" s="9">
        <v>4.0362307034235272</v>
      </c>
      <c r="N1682" s="9">
        <v>9.5680738724137182</v>
      </c>
      <c r="O1682" s="9">
        <v>7.0639916307199364</v>
      </c>
      <c r="P1682" s="9">
        <v>3.7100648765468889</v>
      </c>
      <c r="Q1682" s="9">
        <v>10.417918384892983</v>
      </c>
      <c r="R1682" s="9">
        <f t="shared" si="158"/>
        <v>9.8134313731517135</v>
      </c>
      <c r="S1682" s="9">
        <f t="shared" si="159"/>
        <v>5.8230500197128956</v>
      </c>
      <c r="T1682" s="9">
        <f t="shared" si="160"/>
        <v>13.803812726590532</v>
      </c>
      <c r="U1682" s="9">
        <f t="shared" si="161"/>
        <v>10.191185694520794</v>
      </c>
      <c r="V1682" s="9">
        <f t="shared" si="162"/>
        <v>5.3524921987705207</v>
      </c>
      <c r="W1682" s="9">
        <f t="shared" si="163"/>
        <v>15.029879190271068</v>
      </c>
      <c r="X1682" s="13">
        <v>5.4492327963670449E-2</v>
      </c>
      <c r="Y1682" s="13">
        <v>3.9277594710546995E-2</v>
      </c>
      <c r="Z1682" s="13">
        <v>0.91352914028797072</v>
      </c>
      <c r="AA1682" s="2">
        <v>8</v>
      </c>
      <c r="AB1682" s="2">
        <v>8</v>
      </c>
      <c r="AC1682" s="2">
        <v>16</v>
      </c>
      <c r="AD1682" s="2" t="s">
        <v>75</v>
      </c>
    </row>
    <row r="1683" spans="1:30" x14ac:dyDescent="0.25">
      <c r="A1683" s="7" t="s">
        <v>6778</v>
      </c>
      <c r="B1683" s="3" t="s">
        <v>6778</v>
      </c>
      <c r="C1683" s="3" t="s">
        <v>32</v>
      </c>
      <c r="D1683" s="3" t="s">
        <v>6779</v>
      </c>
      <c r="E1683" s="3" t="s">
        <v>6780</v>
      </c>
      <c r="F1683" s="3" t="s">
        <v>6781</v>
      </c>
      <c r="G1683" s="3">
        <v>414</v>
      </c>
      <c r="H1683" s="11">
        <v>0.23975000000000002</v>
      </c>
      <c r="I1683" s="11">
        <v>0.51950000000000007</v>
      </c>
      <c r="J1683" s="11">
        <v>0.28700000000000003</v>
      </c>
      <c r="K1683" s="11">
        <v>0.50124999999999997</v>
      </c>
      <c r="L1683" s="9">
        <v>9.7213736199870677</v>
      </c>
      <c r="M1683" s="9">
        <v>7.0363804659876763</v>
      </c>
      <c r="N1683" s="9">
        <v>12.406366773986461</v>
      </c>
      <c r="O1683" s="9">
        <v>9.2908360382778969</v>
      </c>
      <c r="P1683" s="9">
        <v>6.9113930411567672</v>
      </c>
      <c r="Q1683" s="9">
        <v>11.670279035399025</v>
      </c>
      <c r="R1683" s="9">
        <f t="shared" si="158"/>
        <v>14.024977512184133</v>
      </c>
      <c r="S1683" s="9">
        <f t="shared" si="159"/>
        <v>10.151351204088394</v>
      </c>
      <c r="T1683" s="9">
        <f t="shared" si="160"/>
        <v>17.898603820279874</v>
      </c>
      <c r="U1683" s="9">
        <f t="shared" si="161"/>
        <v>13.403843078135985</v>
      </c>
      <c r="V1683" s="9">
        <f t="shared" si="162"/>
        <v>9.9710324661113603</v>
      </c>
      <c r="W1683" s="9">
        <f t="shared" si="163"/>
        <v>16.83665369016061</v>
      </c>
      <c r="X1683" s="13">
        <v>-6.5351755809245585E-2</v>
      </c>
      <c r="Y1683" s="13">
        <v>8.3238334074236836E-2</v>
      </c>
      <c r="Z1683" s="13">
        <v>0.82558475712906476</v>
      </c>
      <c r="AA1683" s="2">
        <v>8</v>
      </c>
      <c r="AB1683" s="2">
        <v>8</v>
      </c>
      <c r="AC1683" s="2">
        <v>16</v>
      </c>
      <c r="AD1683" s="2" t="s">
        <v>75</v>
      </c>
    </row>
    <row r="1684" spans="1:30" x14ac:dyDescent="0.25">
      <c r="A1684" s="7" t="s">
        <v>6782</v>
      </c>
      <c r="B1684" s="3" t="s">
        <v>6782</v>
      </c>
      <c r="C1684" s="3" t="s">
        <v>59</v>
      </c>
      <c r="D1684" s="3" t="s">
        <v>6783</v>
      </c>
      <c r="E1684" s="3" t="s">
        <v>6784</v>
      </c>
      <c r="F1684" s="3" t="s">
        <v>6781</v>
      </c>
      <c r="G1684" s="3">
        <v>414</v>
      </c>
      <c r="H1684" s="11">
        <v>0.23975000000000002</v>
      </c>
      <c r="I1684" s="11">
        <v>0.51950000000000007</v>
      </c>
      <c r="J1684" s="11">
        <v>0.28700000000000003</v>
      </c>
      <c r="K1684" s="11">
        <v>0.50124999999999997</v>
      </c>
      <c r="L1684" s="9">
        <v>9.7213736199870677</v>
      </c>
      <c r="M1684" s="9">
        <v>7.0363804659876763</v>
      </c>
      <c r="N1684" s="9">
        <v>12.406366773986461</v>
      </c>
      <c r="O1684" s="9">
        <v>9.2908360382778969</v>
      </c>
      <c r="P1684" s="9">
        <v>6.9113930411567672</v>
      </c>
      <c r="Q1684" s="9">
        <v>11.670279035399025</v>
      </c>
      <c r="R1684" s="9">
        <f t="shared" si="158"/>
        <v>14.024977512184133</v>
      </c>
      <c r="S1684" s="9">
        <f t="shared" si="159"/>
        <v>10.151351204088394</v>
      </c>
      <c r="T1684" s="9">
        <f t="shared" si="160"/>
        <v>17.898603820279874</v>
      </c>
      <c r="U1684" s="9">
        <f t="shared" si="161"/>
        <v>13.403843078135985</v>
      </c>
      <c r="V1684" s="9">
        <f t="shared" si="162"/>
        <v>9.9710324661113603</v>
      </c>
      <c r="W1684" s="9">
        <f t="shared" si="163"/>
        <v>16.83665369016061</v>
      </c>
      <c r="X1684" s="13">
        <v>-6.5351755809245585E-2</v>
      </c>
      <c r="Y1684" s="13">
        <v>8.3238334074236836E-2</v>
      </c>
      <c r="Z1684" s="13">
        <v>0.82558475712906476</v>
      </c>
      <c r="AA1684" s="2">
        <v>8</v>
      </c>
      <c r="AB1684" s="2">
        <v>8</v>
      </c>
      <c r="AC1684" s="2">
        <v>16</v>
      </c>
      <c r="AD1684" s="2" t="s">
        <v>6785</v>
      </c>
    </row>
    <row r="1685" spans="1:30" x14ac:dyDescent="0.25">
      <c r="A1685" s="7" t="s">
        <v>6786</v>
      </c>
      <c r="B1685" s="3" t="s">
        <v>6786</v>
      </c>
      <c r="C1685" s="3" t="s">
        <v>59</v>
      </c>
      <c r="D1685" s="3" t="s">
        <v>6787</v>
      </c>
      <c r="E1685" s="3" t="s">
        <v>6784</v>
      </c>
      <c r="F1685" s="3" t="s">
        <v>6781</v>
      </c>
      <c r="G1685" s="3">
        <v>422</v>
      </c>
      <c r="H1685" s="11">
        <v>0.23975000000000002</v>
      </c>
      <c r="I1685" s="11">
        <v>0.51950000000000007</v>
      </c>
      <c r="J1685" s="11">
        <v>0.28700000000000003</v>
      </c>
      <c r="K1685" s="11">
        <v>0.50124999999999997</v>
      </c>
      <c r="L1685" s="9">
        <v>9.7213736199870677</v>
      </c>
      <c r="M1685" s="9">
        <v>7.0363804659876763</v>
      </c>
      <c r="N1685" s="9">
        <v>12.406366773986461</v>
      </c>
      <c r="O1685" s="9">
        <v>9.2908360382778969</v>
      </c>
      <c r="P1685" s="9">
        <v>6.9113930411567672</v>
      </c>
      <c r="Q1685" s="9">
        <v>11.670279035399025</v>
      </c>
      <c r="R1685" s="9">
        <f t="shared" si="158"/>
        <v>14.024977512184133</v>
      </c>
      <c r="S1685" s="9">
        <f t="shared" si="159"/>
        <v>10.151351204088394</v>
      </c>
      <c r="T1685" s="9">
        <f t="shared" si="160"/>
        <v>17.898603820279874</v>
      </c>
      <c r="U1685" s="9">
        <f t="shared" si="161"/>
        <v>13.403843078135985</v>
      </c>
      <c r="V1685" s="9">
        <f t="shared" si="162"/>
        <v>9.9710324661113603</v>
      </c>
      <c r="W1685" s="9">
        <f t="shared" si="163"/>
        <v>16.83665369016061</v>
      </c>
      <c r="X1685" s="13">
        <v>-6.5351755809245585E-2</v>
      </c>
      <c r="Y1685" s="13">
        <v>8.3238334074236836E-2</v>
      </c>
      <c r="Z1685" s="13">
        <v>0.82558475712906476</v>
      </c>
      <c r="AA1685" s="2">
        <v>8</v>
      </c>
      <c r="AB1685" s="2">
        <v>8</v>
      </c>
      <c r="AC1685" s="2">
        <v>16</v>
      </c>
      <c r="AD1685" s="2" t="s">
        <v>6788</v>
      </c>
    </row>
    <row r="1686" spans="1:30" x14ac:dyDescent="0.25">
      <c r="A1686" s="7" t="s">
        <v>6789</v>
      </c>
      <c r="B1686" s="3" t="s">
        <v>6789</v>
      </c>
      <c r="C1686" s="3" t="s">
        <v>32</v>
      </c>
      <c r="D1686" s="3" t="s">
        <v>6790</v>
      </c>
      <c r="E1686" s="3" t="s">
        <v>6791</v>
      </c>
      <c r="F1686" s="3" t="s">
        <v>6792</v>
      </c>
      <c r="G1686" s="3">
        <v>156</v>
      </c>
      <c r="H1686" s="11">
        <v>0.32674999999999998</v>
      </c>
      <c r="I1686" s="11">
        <v>0.86824999999999997</v>
      </c>
      <c r="J1686" s="11">
        <v>0.37275000000000003</v>
      </c>
      <c r="K1686" s="11">
        <v>0.76124999999999998</v>
      </c>
      <c r="L1686" s="9">
        <v>6.1677176399525138</v>
      </c>
      <c r="M1686" s="9">
        <v>4.0210965743589462</v>
      </c>
      <c r="N1686" s="9">
        <v>8.3143387055460813</v>
      </c>
      <c r="O1686" s="9">
        <v>6.5294987355353857</v>
      </c>
      <c r="P1686" s="9">
        <v>3.5609401701084824</v>
      </c>
      <c r="Q1686" s="9">
        <v>9.4980573009622891</v>
      </c>
      <c r="R1686" s="9">
        <f t="shared" si="158"/>
        <v>8.898135652762873</v>
      </c>
      <c r="S1686" s="9">
        <f t="shared" si="159"/>
        <v>5.801216086763251</v>
      </c>
      <c r="T1686" s="9">
        <f t="shared" si="160"/>
        <v>11.995055218762495</v>
      </c>
      <c r="U1686" s="9">
        <f t="shared" si="161"/>
        <v>9.4200754452476581</v>
      </c>
      <c r="V1686" s="9">
        <f t="shared" si="162"/>
        <v>5.1373507243178098</v>
      </c>
      <c r="W1686" s="9">
        <f t="shared" si="163"/>
        <v>13.702800166177507</v>
      </c>
      <c r="X1686" s="13">
        <v>8.2235521729706426E-2</v>
      </c>
      <c r="Y1686" s="13">
        <v>6.7042064780422544E-2</v>
      </c>
      <c r="Z1686" s="13">
        <v>0.85695483850470855</v>
      </c>
      <c r="AA1686" s="2">
        <v>8</v>
      </c>
      <c r="AB1686" s="2">
        <v>8</v>
      </c>
      <c r="AC1686" s="2">
        <v>16</v>
      </c>
      <c r="AD1686" s="2" t="s">
        <v>75</v>
      </c>
    </row>
    <row r="1687" spans="1:30" x14ac:dyDescent="0.25">
      <c r="A1687" s="7" t="s">
        <v>6793</v>
      </c>
      <c r="B1687" s="3" t="s">
        <v>6793</v>
      </c>
      <c r="C1687" s="3" t="s">
        <v>59</v>
      </c>
      <c r="D1687" s="3" t="s">
        <v>6794</v>
      </c>
      <c r="E1687" s="3" t="s">
        <v>6795</v>
      </c>
      <c r="F1687" s="3" t="s">
        <v>6796</v>
      </c>
      <c r="G1687" s="3">
        <v>156</v>
      </c>
      <c r="H1687" s="11">
        <v>0.32674999999999998</v>
      </c>
      <c r="I1687" s="11">
        <v>0.86824999999999997</v>
      </c>
      <c r="J1687" s="11">
        <v>0.37275000000000003</v>
      </c>
      <c r="K1687" s="11">
        <v>0.76124999999999998</v>
      </c>
      <c r="L1687" s="9">
        <v>6.1677176399525138</v>
      </c>
      <c r="M1687" s="9">
        <v>4.0210965743589462</v>
      </c>
      <c r="N1687" s="9">
        <v>8.3143387055460813</v>
      </c>
      <c r="O1687" s="9">
        <v>6.5294987355353857</v>
      </c>
      <c r="P1687" s="9">
        <v>3.5609401701084824</v>
      </c>
      <c r="Q1687" s="9">
        <v>9.4980573009622891</v>
      </c>
      <c r="R1687" s="9">
        <f t="shared" si="158"/>
        <v>8.898135652762873</v>
      </c>
      <c r="S1687" s="9">
        <f t="shared" si="159"/>
        <v>5.801216086763251</v>
      </c>
      <c r="T1687" s="9">
        <f t="shared" si="160"/>
        <v>11.995055218762495</v>
      </c>
      <c r="U1687" s="9">
        <f t="shared" si="161"/>
        <v>9.4200754452476581</v>
      </c>
      <c r="V1687" s="9">
        <f t="shared" si="162"/>
        <v>5.1373507243178098</v>
      </c>
      <c r="W1687" s="9">
        <f t="shared" si="163"/>
        <v>13.702800166177507</v>
      </c>
      <c r="X1687" s="13">
        <v>8.2235521729706426E-2</v>
      </c>
      <c r="Y1687" s="13">
        <v>6.7042064780422544E-2</v>
      </c>
      <c r="Z1687" s="13">
        <v>0.85695483850470855</v>
      </c>
      <c r="AA1687" s="2">
        <v>8</v>
      </c>
      <c r="AB1687" s="2">
        <v>8</v>
      </c>
      <c r="AC1687" s="2">
        <v>16</v>
      </c>
      <c r="AD1687" s="2" t="s">
        <v>75</v>
      </c>
    </row>
    <row r="1688" spans="1:30" x14ac:dyDescent="0.25">
      <c r="A1688" s="7" t="s">
        <v>6797</v>
      </c>
      <c r="B1688" s="3" t="s">
        <v>6797</v>
      </c>
      <c r="C1688" s="3" t="s">
        <v>32</v>
      </c>
      <c r="D1688" s="3" t="s">
        <v>6798</v>
      </c>
      <c r="E1688" s="3" t="s">
        <v>6799</v>
      </c>
      <c r="F1688" s="3" t="s">
        <v>6800</v>
      </c>
      <c r="G1688" s="3">
        <v>193</v>
      </c>
      <c r="H1688" s="11">
        <v>0.55199999999999994</v>
      </c>
      <c r="I1688" s="11">
        <v>0.74849999999999994</v>
      </c>
      <c r="J1688" s="11">
        <v>0.47450000000000003</v>
      </c>
      <c r="K1688" s="11">
        <v>0.81525000000000003</v>
      </c>
      <c r="L1688" s="9">
        <v>5.1264787440811483</v>
      </c>
      <c r="M1688" s="9">
        <v>3.007248851489535</v>
      </c>
      <c r="N1688" s="9">
        <v>7.2457086366727603</v>
      </c>
      <c r="O1688" s="9">
        <v>5.2608022213957595</v>
      </c>
      <c r="P1688" s="9">
        <v>3.5077040834296351</v>
      </c>
      <c r="Q1688" s="9">
        <v>7.0139003593618829</v>
      </c>
      <c r="R1688" s="9">
        <f t="shared" si="158"/>
        <v>7.3959454613085542</v>
      </c>
      <c r="S1688" s="9">
        <f t="shared" si="159"/>
        <v>4.3385430047629834</v>
      </c>
      <c r="T1688" s="9">
        <f t="shared" si="160"/>
        <v>10.453347917854124</v>
      </c>
      <c r="U1688" s="9">
        <f t="shared" si="161"/>
        <v>7.5897332759053047</v>
      </c>
      <c r="V1688" s="9">
        <f t="shared" si="162"/>
        <v>5.0605472860699017</v>
      </c>
      <c r="W1688" s="9">
        <f t="shared" si="163"/>
        <v>10.118919265740708</v>
      </c>
      <c r="X1688" s="13">
        <v>3.731460010621717E-2</v>
      </c>
      <c r="Y1688" s="13">
        <v>3.1462676832532524E-2</v>
      </c>
      <c r="Z1688" s="13">
        <v>0.93011644531178905</v>
      </c>
      <c r="AA1688" s="2">
        <v>8</v>
      </c>
      <c r="AB1688" s="2">
        <v>8</v>
      </c>
      <c r="AC1688" s="2">
        <v>16</v>
      </c>
      <c r="AD1688" s="2" t="s">
        <v>6801</v>
      </c>
    </row>
    <row r="1689" spans="1:30" x14ac:dyDescent="0.25">
      <c r="A1689" s="7" t="s">
        <v>6802</v>
      </c>
      <c r="B1689" s="3" t="s">
        <v>6802</v>
      </c>
      <c r="C1689" s="3" t="s">
        <v>59</v>
      </c>
      <c r="D1689" s="3" t="s">
        <v>6803</v>
      </c>
      <c r="E1689" s="3" t="s">
        <v>6799</v>
      </c>
      <c r="F1689" s="3" t="s">
        <v>6804</v>
      </c>
      <c r="G1689" s="3">
        <v>187</v>
      </c>
      <c r="H1689" s="11">
        <v>0.55199999999999994</v>
      </c>
      <c r="I1689" s="11">
        <v>0.74849999999999994</v>
      </c>
      <c r="J1689" s="11">
        <v>0.47450000000000003</v>
      </c>
      <c r="K1689" s="11">
        <v>0.81525000000000003</v>
      </c>
      <c r="L1689" s="9">
        <v>5.1264787440811483</v>
      </c>
      <c r="M1689" s="9">
        <v>3.007248851489535</v>
      </c>
      <c r="N1689" s="9">
        <v>7.2457086366727603</v>
      </c>
      <c r="O1689" s="9">
        <v>5.2608022213957595</v>
      </c>
      <c r="P1689" s="9">
        <v>3.5077040834296351</v>
      </c>
      <c r="Q1689" s="9">
        <v>7.0139003593618829</v>
      </c>
      <c r="R1689" s="9">
        <f t="shared" si="158"/>
        <v>7.3959454613085542</v>
      </c>
      <c r="S1689" s="9">
        <f t="shared" si="159"/>
        <v>4.3385430047629834</v>
      </c>
      <c r="T1689" s="9">
        <f t="shared" si="160"/>
        <v>10.453347917854124</v>
      </c>
      <c r="U1689" s="9">
        <f t="shared" si="161"/>
        <v>7.5897332759053047</v>
      </c>
      <c r="V1689" s="9">
        <f t="shared" si="162"/>
        <v>5.0605472860699017</v>
      </c>
      <c r="W1689" s="9">
        <f t="shared" si="163"/>
        <v>10.118919265740708</v>
      </c>
      <c r="X1689" s="13">
        <v>3.731460010621717E-2</v>
      </c>
      <c r="Y1689" s="13">
        <v>3.1462676832532524E-2</v>
      </c>
      <c r="Z1689" s="13">
        <v>0.93011644531178905</v>
      </c>
      <c r="AA1689" s="2">
        <v>8</v>
      </c>
      <c r="AB1689" s="2">
        <v>8</v>
      </c>
      <c r="AC1689" s="2">
        <v>16</v>
      </c>
      <c r="AD1689" s="2" t="s">
        <v>6805</v>
      </c>
    </row>
    <row r="1690" spans="1:30" x14ac:dyDescent="0.25">
      <c r="A1690" s="7" t="s">
        <v>6806</v>
      </c>
      <c r="B1690" s="3" t="s">
        <v>6806</v>
      </c>
      <c r="C1690" s="3" t="s">
        <v>59</v>
      </c>
      <c r="D1690" s="3" t="s">
        <v>6807</v>
      </c>
      <c r="E1690" s="3" t="s">
        <v>6808</v>
      </c>
      <c r="F1690" s="3" t="s">
        <v>6809</v>
      </c>
      <c r="G1690" s="3">
        <v>224</v>
      </c>
      <c r="H1690" s="11">
        <v>0.61799999999999999</v>
      </c>
      <c r="I1690" s="11">
        <v>1.0049999999999999</v>
      </c>
      <c r="J1690" s="11">
        <v>0.46925</v>
      </c>
      <c r="K1690" s="11">
        <v>0.82650000000000001</v>
      </c>
      <c r="L1690" s="9">
        <v>3.7081313305998225</v>
      </c>
      <c r="M1690" s="9">
        <v>2.6561941484908496</v>
      </c>
      <c r="N1690" s="9">
        <v>4.7600685127087958</v>
      </c>
      <c r="O1690" s="9">
        <v>5.4324081180614767</v>
      </c>
      <c r="P1690" s="9">
        <v>2.7754870545421473</v>
      </c>
      <c r="Q1690" s="9">
        <v>8.0893291815808066</v>
      </c>
      <c r="R1690" s="9">
        <f t="shared" si="158"/>
        <v>5.3497026816213573</v>
      </c>
      <c r="S1690" s="9">
        <f t="shared" si="159"/>
        <v>3.8320781256660315</v>
      </c>
      <c r="T1690" s="9">
        <f t="shared" si="160"/>
        <v>6.8673272375766841</v>
      </c>
      <c r="U1690" s="9">
        <f t="shared" si="161"/>
        <v>7.8373082520122388</v>
      </c>
      <c r="V1690" s="9">
        <f t="shared" si="162"/>
        <v>4.0041814096394717</v>
      </c>
      <c r="W1690" s="9">
        <f t="shared" si="163"/>
        <v>11.670435094385008</v>
      </c>
      <c r="X1690" s="13">
        <v>0.55089952766361461</v>
      </c>
      <c r="Y1690" s="13">
        <v>0.62097047698677987</v>
      </c>
      <c r="Z1690" s="13">
        <v>0.23934784577459528</v>
      </c>
      <c r="AA1690" s="2">
        <v>8</v>
      </c>
      <c r="AB1690" s="2">
        <v>8</v>
      </c>
      <c r="AC1690" s="2">
        <v>16</v>
      </c>
      <c r="AD1690" s="2" t="s">
        <v>130</v>
      </c>
    </row>
    <row r="1691" spans="1:30" x14ac:dyDescent="0.25">
      <c r="A1691" s="7" t="s">
        <v>6810</v>
      </c>
      <c r="B1691" s="3" t="s">
        <v>6810</v>
      </c>
      <c r="C1691" s="3" t="s">
        <v>32</v>
      </c>
      <c r="D1691" s="3" t="s">
        <v>6811</v>
      </c>
      <c r="E1691" s="3" t="s">
        <v>6812</v>
      </c>
      <c r="F1691" s="3" t="s">
        <v>6813</v>
      </c>
      <c r="G1691" s="3">
        <v>289</v>
      </c>
      <c r="H1691" s="11">
        <v>0.64024999999999999</v>
      </c>
      <c r="I1691" s="11">
        <v>0.96</v>
      </c>
      <c r="J1691" s="11">
        <v>0.42600000000000005</v>
      </c>
      <c r="K1691" s="11">
        <v>0.92524999999999991</v>
      </c>
      <c r="L1691" s="9">
        <v>4.0000554339115428</v>
      </c>
      <c r="M1691" s="9">
        <v>2.1870781823689263</v>
      </c>
      <c r="N1691" s="9">
        <v>5.8130326854541599</v>
      </c>
      <c r="O1691" s="9">
        <v>5.1349795667476945</v>
      </c>
      <c r="P1691" s="9">
        <v>3.502352865313044</v>
      </c>
      <c r="Q1691" s="9">
        <v>6.7676062681823455</v>
      </c>
      <c r="R1691" s="9">
        <f t="shared" si="158"/>
        <v>5.7708601377851334</v>
      </c>
      <c r="S1691" s="9">
        <f t="shared" si="159"/>
        <v>3.1552868477400979</v>
      </c>
      <c r="T1691" s="9">
        <f t="shared" si="160"/>
        <v>8.3864334278301698</v>
      </c>
      <c r="U1691" s="9">
        <f t="shared" si="161"/>
        <v>7.4082095560130572</v>
      </c>
      <c r="V1691" s="9">
        <f t="shared" si="162"/>
        <v>5.0528271102303801</v>
      </c>
      <c r="W1691" s="9">
        <f t="shared" si="163"/>
        <v>9.7635920017957343</v>
      </c>
      <c r="X1691" s="13">
        <v>0.36033854232421747</v>
      </c>
      <c r="Y1691" s="13">
        <v>0.43409854489612498</v>
      </c>
      <c r="Z1691" s="13">
        <v>0.36804545170639408</v>
      </c>
      <c r="AA1691" s="2">
        <v>8</v>
      </c>
      <c r="AB1691" s="2">
        <v>8</v>
      </c>
      <c r="AC1691" s="2">
        <v>16</v>
      </c>
      <c r="AD1691" s="2" t="s">
        <v>2268</v>
      </c>
    </row>
    <row r="1692" spans="1:30" x14ac:dyDescent="0.25">
      <c r="A1692" s="7" t="s">
        <v>6814</v>
      </c>
      <c r="B1692" s="3" t="s">
        <v>6814</v>
      </c>
      <c r="C1692" s="3" t="s">
        <v>59</v>
      </c>
      <c r="D1692" s="3" t="s">
        <v>6815</v>
      </c>
      <c r="E1692" s="3" t="s">
        <v>6816</v>
      </c>
      <c r="F1692" s="3" t="s">
        <v>6817</v>
      </c>
      <c r="G1692" s="3">
        <v>292</v>
      </c>
      <c r="H1692" s="11">
        <v>0.64024999999999999</v>
      </c>
      <c r="I1692" s="11">
        <v>0.96</v>
      </c>
      <c r="J1692" s="11">
        <v>0.42600000000000005</v>
      </c>
      <c r="K1692" s="11">
        <v>0.92524999999999991</v>
      </c>
      <c r="L1692" s="9">
        <v>4.0000554339115428</v>
      </c>
      <c r="M1692" s="9">
        <v>2.1870781823689263</v>
      </c>
      <c r="N1692" s="9">
        <v>5.8130326854541599</v>
      </c>
      <c r="O1692" s="9">
        <v>5.1349795667476945</v>
      </c>
      <c r="P1692" s="9">
        <v>3.502352865313044</v>
      </c>
      <c r="Q1692" s="9">
        <v>6.7676062681823455</v>
      </c>
      <c r="R1692" s="9">
        <f t="shared" si="158"/>
        <v>5.7708601377851334</v>
      </c>
      <c r="S1692" s="9">
        <f t="shared" si="159"/>
        <v>3.1552868477400979</v>
      </c>
      <c r="T1692" s="9">
        <f t="shared" si="160"/>
        <v>8.3864334278301698</v>
      </c>
      <c r="U1692" s="9">
        <f t="shared" si="161"/>
        <v>7.4082095560130572</v>
      </c>
      <c r="V1692" s="9">
        <f t="shared" si="162"/>
        <v>5.0528271102303801</v>
      </c>
      <c r="W1692" s="9">
        <f t="shared" si="163"/>
        <v>9.7635920017957343</v>
      </c>
      <c r="X1692" s="13">
        <v>0.36033854232421747</v>
      </c>
      <c r="Y1692" s="13">
        <v>0.43409854489612498</v>
      </c>
      <c r="Z1692" s="13">
        <v>0.36804545170639408</v>
      </c>
      <c r="AA1692" s="2">
        <v>8</v>
      </c>
      <c r="AB1692" s="2">
        <v>8</v>
      </c>
      <c r="AC1692" s="2">
        <v>16</v>
      </c>
      <c r="AD1692" s="2" t="s">
        <v>6818</v>
      </c>
    </row>
    <row r="1693" spans="1:30" x14ac:dyDescent="0.25">
      <c r="A1693" s="7" t="s">
        <v>6819</v>
      </c>
      <c r="B1693" s="3" t="s">
        <v>6819</v>
      </c>
      <c r="C1693" s="3" t="s">
        <v>32</v>
      </c>
      <c r="D1693" s="3" t="s">
        <v>6820</v>
      </c>
      <c r="E1693" s="3" t="s">
        <v>6821</v>
      </c>
      <c r="F1693" s="3" t="s">
        <v>6822</v>
      </c>
      <c r="G1693" s="3">
        <v>439</v>
      </c>
      <c r="H1693" s="11">
        <v>8.0500000000000002E-2</v>
      </c>
      <c r="I1693" s="11">
        <v>0.15225</v>
      </c>
      <c r="J1693" s="11">
        <v>9.4500000000000001E-2</v>
      </c>
      <c r="K1693" s="11">
        <v>0.11950000000000001</v>
      </c>
      <c r="L1693" s="9">
        <v>32.240827421844763</v>
      </c>
      <c r="M1693" s="9">
        <v>24.067985096832729</v>
      </c>
      <c r="N1693" s="9">
        <v>40.413669746856804</v>
      </c>
      <c r="O1693" s="9">
        <v>37.229674363033311</v>
      </c>
      <c r="P1693" s="9">
        <v>21.461342780332306</v>
      </c>
      <c r="Q1693" s="9">
        <v>52.99800594573432</v>
      </c>
      <c r="R1693" s="9">
        <f t="shared" si="158"/>
        <v>46.513681835652342</v>
      </c>
      <c r="S1693" s="9">
        <f t="shared" si="159"/>
        <v>34.722762743390057</v>
      </c>
      <c r="T1693" s="9">
        <f t="shared" si="160"/>
        <v>58.304600927914642</v>
      </c>
      <c r="U1693" s="9">
        <f t="shared" si="161"/>
        <v>53.711066577459135</v>
      </c>
      <c r="V1693" s="9">
        <f t="shared" si="162"/>
        <v>30.962172800003575</v>
      </c>
      <c r="W1693" s="9">
        <f t="shared" si="163"/>
        <v>76.459960354914699</v>
      </c>
      <c r="X1693" s="13">
        <v>0.20756422805269217</v>
      </c>
      <c r="Y1693" s="13">
        <v>0.22619892656492968</v>
      </c>
      <c r="Z1693" s="13">
        <v>0.5940200081933078</v>
      </c>
      <c r="AA1693" s="2">
        <v>8</v>
      </c>
      <c r="AB1693" s="2">
        <v>8</v>
      </c>
      <c r="AC1693" s="2">
        <v>16</v>
      </c>
      <c r="AD1693" s="2" t="s">
        <v>6818</v>
      </c>
    </row>
    <row r="1694" spans="1:30" x14ac:dyDescent="0.25">
      <c r="A1694" s="7" t="s">
        <v>6823</v>
      </c>
      <c r="B1694" s="3" t="s">
        <v>6824</v>
      </c>
      <c r="C1694" s="3" t="s">
        <v>32</v>
      </c>
      <c r="D1694" s="3" t="s">
        <v>6825</v>
      </c>
      <c r="E1694" s="3" t="s">
        <v>6826</v>
      </c>
      <c r="F1694" s="3" t="s">
        <v>6827</v>
      </c>
      <c r="G1694" s="3">
        <v>504</v>
      </c>
      <c r="H1694" s="11">
        <v>0.33774999999999999</v>
      </c>
      <c r="I1694" s="11">
        <v>0.51950000000000007</v>
      </c>
      <c r="J1694" s="11">
        <v>0.33574999999999999</v>
      </c>
      <c r="K1694" s="11">
        <v>0.62524999999999997</v>
      </c>
      <c r="L1694" s="9">
        <v>8.7360736605132452</v>
      </c>
      <c r="M1694" s="9">
        <v>4.9516944678787045</v>
      </c>
      <c r="N1694" s="9">
        <v>12.520452853147784</v>
      </c>
      <c r="O1694" s="9">
        <v>7.3560552023791566</v>
      </c>
      <c r="P1694" s="9">
        <v>6.155012837740018</v>
      </c>
      <c r="Q1694" s="9">
        <v>8.557097567018296</v>
      </c>
      <c r="R1694" s="9">
        <f t="shared" si="158"/>
        <v>12.603490146863153</v>
      </c>
      <c r="S1694" s="9">
        <f t="shared" si="159"/>
        <v>7.1437850528059217</v>
      </c>
      <c r="T1694" s="9">
        <f t="shared" si="160"/>
        <v>18.063195240920383</v>
      </c>
      <c r="U1694" s="9">
        <f t="shared" si="161"/>
        <v>10.61254436097787</v>
      </c>
      <c r="V1694" s="9">
        <f t="shared" si="162"/>
        <v>8.8798064976154301</v>
      </c>
      <c r="W1694" s="9">
        <f t="shared" si="163"/>
        <v>12.345282224340311</v>
      </c>
      <c r="X1694" s="13">
        <v>-0.24805271450107014</v>
      </c>
      <c r="Y1694" s="13">
        <v>0.29598219900274375</v>
      </c>
      <c r="Z1694" s="13">
        <v>0.5058453953265416</v>
      </c>
      <c r="AA1694" s="2">
        <v>8</v>
      </c>
      <c r="AB1694" s="2">
        <v>8</v>
      </c>
      <c r="AC1694" s="2">
        <v>16</v>
      </c>
      <c r="AD1694" s="2" t="s">
        <v>6828</v>
      </c>
    </row>
    <row r="1695" spans="1:30" x14ac:dyDescent="0.25">
      <c r="A1695" s="7" t="s">
        <v>6824</v>
      </c>
      <c r="B1695" s="3" t="s">
        <v>6824</v>
      </c>
      <c r="C1695" s="3" t="s">
        <v>32</v>
      </c>
      <c r="D1695" s="3" t="s">
        <v>6825</v>
      </c>
      <c r="E1695" s="3" t="s">
        <v>6826</v>
      </c>
      <c r="F1695" s="3" t="s">
        <v>6827</v>
      </c>
      <c r="G1695" s="3">
        <v>504</v>
      </c>
      <c r="H1695" s="11">
        <v>0.33774999999999999</v>
      </c>
      <c r="I1695" s="11">
        <v>0.51950000000000007</v>
      </c>
      <c r="J1695" s="11">
        <v>0.33574999999999999</v>
      </c>
      <c r="K1695" s="11">
        <v>0.62524999999999997</v>
      </c>
      <c r="L1695" s="9">
        <v>8.7360736605132452</v>
      </c>
      <c r="M1695" s="9">
        <v>4.9516944678787045</v>
      </c>
      <c r="N1695" s="9">
        <v>12.520452853147784</v>
      </c>
      <c r="O1695" s="9">
        <v>7.3560552023791566</v>
      </c>
      <c r="P1695" s="9">
        <v>6.155012837740018</v>
      </c>
      <c r="Q1695" s="9">
        <v>8.557097567018296</v>
      </c>
      <c r="R1695" s="9">
        <f t="shared" si="158"/>
        <v>12.603490146863153</v>
      </c>
      <c r="S1695" s="9">
        <f t="shared" si="159"/>
        <v>7.1437850528059217</v>
      </c>
      <c r="T1695" s="9">
        <f t="shared" si="160"/>
        <v>18.063195240920383</v>
      </c>
      <c r="U1695" s="9">
        <f t="shared" si="161"/>
        <v>10.61254436097787</v>
      </c>
      <c r="V1695" s="9">
        <f t="shared" si="162"/>
        <v>8.8798064976154301</v>
      </c>
      <c r="W1695" s="9">
        <f t="shared" si="163"/>
        <v>12.345282224340311</v>
      </c>
      <c r="X1695" s="13">
        <v>-0.24805271450107014</v>
      </c>
      <c r="Y1695" s="13">
        <v>0.29598219900274375</v>
      </c>
      <c r="Z1695" s="13">
        <v>0.5058453953265416</v>
      </c>
      <c r="AA1695" s="2">
        <v>8</v>
      </c>
      <c r="AB1695" s="2">
        <v>8</v>
      </c>
      <c r="AC1695" s="2">
        <v>16</v>
      </c>
      <c r="AD1695" s="2" t="s">
        <v>5368</v>
      </c>
    </row>
    <row r="1696" spans="1:30" x14ac:dyDescent="0.25">
      <c r="A1696" s="7" t="s">
        <v>6829</v>
      </c>
      <c r="B1696" s="3" t="s">
        <v>6829</v>
      </c>
      <c r="C1696" s="3" t="s">
        <v>32</v>
      </c>
      <c r="D1696" s="3" t="s">
        <v>6830</v>
      </c>
      <c r="E1696" s="3" t="s">
        <v>6831</v>
      </c>
      <c r="F1696" s="3" t="s">
        <v>6832</v>
      </c>
      <c r="G1696" s="3">
        <v>145</v>
      </c>
      <c r="H1696" s="11">
        <v>0.21875</v>
      </c>
      <c r="I1696" s="11">
        <v>0.313</v>
      </c>
      <c r="J1696" s="11">
        <v>0.17324999999999999</v>
      </c>
      <c r="K1696" s="11">
        <v>0.36575000000000002</v>
      </c>
      <c r="L1696" s="9">
        <v>14.496038713984078</v>
      </c>
      <c r="M1696" s="9">
        <v>8.802228498899014</v>
      </c>
      <c r="N1696" s="9">
        <v>20.189848929069143</v>
      </c>
      <c r="O1696" s="9">
        <v>13.884236039026947</v>
      </c>
      <c r="P1696" s="9">
        <v>9.6140729446303226</v>
      </c>
      <c r="Q1696" s="9">
        <v>18.154399133423571</v>
      </c>
      <c r="R1696" s="9">
        <f t="shared" si="158"/>
        <v>20.913363165199257</v>
      </c>
      <c r="S1696" s="9">
        <f t="shared" si="159"/>
        <v>12.698931404133113</v>
      </c>
      <c r="T1696" s="9">
        <f t="shared" si="160"/>
        <v>29.127794926265402</v>
      </c>
      <c r="U1696" s="9">
        <f t="shared" si="161"/>
        <v>20.030718480036001</v>
      </c>
      <c r="V1696" s="9">
        <f t="shared" si="162"/>
        <v>13.870175359962921</v>
      </c>
      <c r="W1696" s="9">
        <f t="shared" si="163"/>
        <v>26.19126160010908</v>
      </c>
      <c r="X1696" s="13">
        <v>-6.221091641698237E-2</v>
      </c>
      <c r="Y1696" s="13">
        <v>5.7593061940327012E-2</v>
      </c>
      <c r="Z1696" s="13">
        <v>0.87580402757801024</v>
      </c>
      <c r="AA1696" s="2">
        <v>8</v>
      </c>
      <c r="AB1696" s="2">
        <v>8</v>
      </c>
      <c r="AC1696" s="2">
        <v>16</v>
      </c>
      <c r="AD1696" s="2" t="s">
        <v>5368</v>
      </c>
    </row>
    <row r="1697" spans="1:30" x14ac:dyDescent="0.25">
      <c r="A1697" s="7" t="s">
        <v>6833</v>
      </c>
      <c r="B1697" s="3" t="s">
        <v>6833</v>
      </c>
      <c r="C1697" s="3" t="s">
        <v>59</v>
      </c>
      <c r="D1697" s="3" t="s">
        <v>6834</v>
      </c>
      <c r="E1697" s="3" t="s">
        <v>6835</v>
      </c>
      <c r="F1697" s="3" t="s">
        <v>6836</v>
      </c>
      <c r="G1697" s="3">
        <v>118</v>
      </c>
      <c r="H1697" s="11">
        <v>0.21875</v>
      </c>
      <c r="I1697" s="11">
        <v>0.313</v>
      </c>
      <c r="J1697" s="11">
        <v>0.17324999999999999</v>
      </c>
      <c r="K1697" s="11">
        <v>0.36575000000000002</v>
      </c>
      <c r="L1697" s="9">
        <v>14.496038713984078</v>
      </c>
      <c r="M1697" s="9">
        <v>8.802228498899014</v>
      </c>
      <c r="N1697" s="9">
        <v>20.189848929069143</v>
      </c>
      <c r="O1697" s="9">
        <v>13.884236039026947</v>
      </c>
      <c r="P1697" s="9">
        <v>9.6140729446303226</v>
      </c>
      <c r="Q1697" s="9">
        <v>18.154399133423571</v>
      </c>
      <c r="R1697" s="9">
        <f t="shared" si="158"/>
        <v>20.913363165199257</v>
      </c>
      <c r="S1697" s="9">
        <f t="shared" si="159"/>
        <v>12.698931404133113</v>
      </c>
      <c r="T1697" s="9">
        <f t="shared" si="160"/>
        <v>29.127794926265402</v>
      </c>
      <c r="U1697" s="9">
        <f t="shared" si="161"/>
        <v>20.030718480036001</v>
      </c>
      <c r="V1697" s="9">
        <f t="shared" si="162"/>
        <v>13.870175359962921</v>
      </c>
      <c r="W1697" s="9">
        <f t="shared" si="163"/>
        <v>26.19126160010908</v>
      </c>
      <c r="X1697" s="13">
        <v>-6.221091641698237E-2</v>
      </c>
      <c r="Y1697" s="13">
        <v>5.7593061940327012E-2</v>
      </c>
      <c r="Z1697" s="13">
        <v>0.87580402757801024</v>
      </c>
      <c r="AA1697" s="2">
        <v>8</v>
      </c>
      <c r="AB1697" s="2">
        <v>8</v>
      </c>
      <c r="AC1697" s="2">
        <v>16</v>
      </c>
      <c r="AD1697" s="2" t="s">
        <v>6837</v>
      </c>
    </row>
    <row r="1698" spans="1:30" x14ac:dyDescent="0.25">
      <c r="A1698" s="7" t="s">
        <v>6838</v>
      </c>
      <c r="B1698" s="3" t="s">
        <v>6838</v>
      </c>
      <c r="C1698" s="3" t="s">
        <v>59</v>
      </c>
      <c r="D1698" s="3" t="s">
        <v>6839</v>
      </c>
      <c r="E1698" s="3" t="s">
        <v>6835</v>
      </c>
      <c r="F1698" s="3" t="s">
        <v>6836</v>
      </c>
      <c r="G1698" s="3">
        <v>145</v>
      </c>
      <c r="H1698" s="11">
        <v>0.21875</v>
      </c>
      <c r="I1698" s="11">
        <v>0.313</v>
      </c>
      <c r="J1698" s="11">
        <v>0.17324999999999999</v>
      </c>
      <c r="K1698" s="11">
        <v>0.36575000000000002</v>
      </c>
      <c r="L1698" s="9">
        <v>14.496038713984078</v>
      </c>
      <c r="M1698" s="9">
        <v>8.802228498899014</v>
      </c>
      <c r="N1698" s="9">
        <v>20.189848929069143</v>
      </c>
      <c r="O1698" s="9">
        <v>13.884236039026947</v>
      </c>
      <c r="P1698" s="9">
        <v>9.6140729446303226</v>
      </c>
      <c r="Q1698" s="9">
        <v>18.154399133423571</v>
      </c>
      <c r="R1698" s="9">
        <f t="shared" si="158"/>
        <v>20.913363165199257</v>
      </c>
      <c r="S1698" s="9">
        <f t="shared" si="159"/>
        <v>12.698931404133113</v>
      </c>
      <c r="T1698" s="9">
        <f t="shared" si="160"/>
        <v>29.127794926265402</v>
      </c>
      <c r="U1698" s="9">
        <f t="shared" si="161"/>
        <v>20.030718480036001</v>
      </c>
      <c r="V1698" s="9">
        <f t="shared" si="162"/>
        <v>13.870175359962921</v>
      </c>
      <c r="W1698" s="9">
        <f t="shared" si="163"/>
        <v>26.19126160010908</v>
      </c>
      <c r="X1698" s="13">
        <v>-6.221091641698237E-2</v>
      </c>
      <c r="Y1698" s="13">
        <v>5.7593061940327012E-2</v>
      </c>
      <c r="Z1698" s="13">
        <v>0.87580402757801024</v>
      </c>
      <c r="AA1698" s="2">
        <v>8</v>
      </c>
      <c r="AB1698" s="2">
        <v>8</v>
      </c>
      <c r="AC1698" s="2">
        <v>16</v>
      </c>
      <c r="AD1698" s="2" t="s">
        <v>6837</v>
      </c>
    </row>
    <row r="1699" spans="1:30" x14ac:dyDescent="0.25">
      <c r="A1699" s="7" t="s">
        <v>6840</v>
      </c>
      <c r="B1699" s="3" t="s">
        <v>6841</v>
      </c>
      <c r="C1699" s="3" t="s">
        <v>32</v>
      </c>
      <c r="D1699" s="3" t="s">
        <v>6842</v>
      </c>
      <c r="E1699" s="3" t="s">
        <v>6843</v>
      </c>
      <c r="F1699" s="3" t="s">
        <v>6844</v>
      </c>
      <c r="G1699" s="3">
        <v>870</v>
      </c>
      <c r="H1699" s="11">
        <v>0.56525000000000003</v>
      </c>
      <c r="I1699" s="11">
        <v>1.2215</v>
      </c>
      <c r="J1699" s="11">
        <v>0.28949999999999998</v>
      </c>
      <c r="K1699" s="11">
        <v>0.94125000000000003</v>
      </c>
      <c r="L1699" s="9">
        <v>3.874081933852048</v>
      </c>
      <c r="M1699" s="9">
        <v>1.9424023910696928</v>
      </c>
      <c r="N1699" s="9">
        <v>5.8057614766344043</v>
      </c>
      <c r="O1699" s="9">
        <v>5.9963092303421197</v>
      </c>
      <c r="P1699" s="9">
        <v>4.2901101537418773</v>
      </c>
      <c r="Q1699" s="9">
        <v>7.702508306942363</v>
      </c>
      <c r="R1699" s="9">
        <f t="shared" si="158"/>
        <v>5.5891187939658753</v>
      </c>
      <c r="S1699" s="9">
        <f t="shared" si="159"/>
        <v>2.8022942970071107</v>
      </c>
      <c r="T1699" s="9">
        <f t="shared" si="160"/>
        <v>8.3759432909246403</v>
      </c>
      <c r="U1699" s="9">
        <f t="shared" si="161"/>
        <v>8.6508455902512935</v>
      </c>
      <c r="V1699" s="9">
        <f t="shared" si="162"/>
        <v>6.1893206436707953</v>
      </c>
      <c r="W1699" s="9">
        <f t="shared" si="163"/>
        <v>11.112370536831794</v>
      </c>
      <c r="X1699" s="13">
        <v>0.63022031899605568</v>
      </c>
      <c r="Y1699" s="13">
        <v>0.97314651624055482</v>
      </c>
      <c r="Z1699" s="13">
        <v>0.10637840729836863</v>
      </c>
      <c r="AA1699" s="2">
        <v>8</v>
      </c>
      <c r="AB1699" s="2">
        <v>8</v>
      </c>
      <c r="AC1699" s="2">
        <v>16</v>
      </c>
      <c r="AD1699" s="2" t="s">
        <v>75</v>
      </c>
    </row>
    <row r="1700" spans="1:30" x14ac:dyDescent="0.25">
      <c r="A1700" s="7" t="s">
        <v>6841</v>
      </c>
      <c r="B1700" s="3" t="s">
        <v>6841</v>
      </c>
      <c r="C1700" s="3" t="s">
        <v>32</v>
      </c>
      <c r="D1700" s="3" t="s">
        <v>6842</v>
      </c>
      <c r="E1700" s="3" t="s">
        <v>6843</v>
      </c>
      <c r="F1700" s="3" t="s">
        <v>6844</v>
      </c>
      <c r="G1700" s="3">
        <v>870</v>
      </c>
      <c r="H1700" s="11">
        <v>0.56525000000000003</v>
      </c>
      <c r="I1700" s="11">
        <v>1.2215</v>
      </c>
      <c r="J1700" s="11">
        <v>0.28949999999999998</v>
      </c>
      <c r="K1700" s="11">
        <v>0.94125000000000003</v>
      </c>
      <c r="L1700" s="9">
        <v>3.874081933852048</v>
      </c>
      <c r="M1700" s="9">
        <v>1.9424023910696928</v>
      </c>
      <c r="N1700" s="9">
        <v>5.8057614766344043</v>
      </c>
      <c r="O1700" s="9">
        <v>5.9963092303421197</v>
      </c>
      <c r="P1700" s="9">
        <v>4.2901101537418773</v>
      </c>
      <c r="Q1700" s="9">
        <v>7.702508306942363</v>
      </c>
      <c r="R1700" s="9">
        <f t="shared" si="158"/>
        <v>5.5891187939658753</v>
      </c>
      <c r="S1700" s="9">
        <f t="shared" si="159"/>
        <v>2.8022942970071107</v>
      </c>
      <c r="T1700" s="9">
        <f t="shared" si="160"/>
        <v>8.3759432909246403</v>
      </c>
      <c r="U1700" s="9">
        <f t="shared" si="161"/>
        <v>8.6508455902512935</v>
      </c>
      <c r="V1700" s="9">
        <f t="shared" si="162"/>
        <v>6.1893206436707953</v>
      </c>
      <c r="W1700" s="9">
        <f t="shared" si="163"/>
        <v>11.112370536831794</v>
      </c>
      <c r="X1700" s="13">
        <v>0.63022031899605568</v>
      </c>
      <c r="Y1700" s="13">
        <v>0.97314651624055482</v>
      </c>
      <c r="Z1700" s="13">
        <v>0.10637840729836863</v>
      </c>
      <c r="AA1700" s="2">
        <v>8</v>
      </c>
      <c r="AB1700" s="2">
        <v>8</v>
      </c>
      <c r="AC1700" s="2">
        <v>16</v>
      </c>
      <c r="AD1700" s="2" t="s">
        <v>6845</v>
      </c>
    </row>
    <row r="1701" spans="1:30" x14ac:dyDescent="0.25">
      <c r="A1701" s="7" t="s">
        <v>6846</v>
      </c>
      <c r="B1701" s="3" t="s">
        <v>6846</v>
      </c>
      <c r="C1701" s="3" t="s">
        <v>59</v>
      </c>
      <c r="D1701" s="3" t="s">
        <v>6847</v>
      </c>
      <c r="E1701" s="3" t="s">
        <v>6848</v>
      </c>
      <c r="F1701" s="3" t="s">
        <v>6849</v>
      </c>
      <c r="G1701" s="3">
        <v>906</v>
      </c>
      <c r="H1701" s="11">
        <v>0.56525000000000003</v>
      </c>
      <c r="I1701" s="11">
        <v>1.2215</v>
      </c>
      <c r="J1701" s="11">
        <v>0.28949999999999998</v>
      </c>
      <c r="K1701" s="11">
        <v>0.94125000000000003</v>
      </c>
      <c r="L1701" s="9">
        <v>3.874081933852048</v>
      </c>
      <c r="M1701" s="9">
        <v>1.9424023910696928</v>
      </c>
      <c r="N1701" s="9">
        <v>5.8057614766344043</v>
      </c>
      <c r="O1701" s="9">
        <v>5.9963092303421197</v>
      </c>
      <c r="P1701" s="9">
        <v>4.2901101537418773</v>
      </c>
      <c r="Q1701" s="9">
        <v>7.702508306942363</v>
      </c>
      <c r="R1701" s="9">
        <f t="shared" si="158"/>
        <v>5.5891187939658753</v>
      </c>
      <c r="S1701" s="9">
        <f t="shared" si="159"/>
        <v>2.8022942970071107</v>
      </c>
      <c r="T1701" s="9">
        <f t="shared" si="160"/>
        <v>8.3759432909246403</v>
      </c>
      <c r="U1701" s="9">
        <f t="shared" si="161"/>
        <v>8.6508455902512935</v>
      </c>
      <c r="V1701" s="9">
        <f t="shared" si="162"/>
        <v>6.1893206436707953</v>
      </c>
      <c r="W1701" s="9">
        <f t="shared" si="163"/>
        <v>11.112370536831794</v>
      </c>
      <c r="X1701" s="13">
        <v>0.63022031899605568</v>
      </c>
      <c r="Y1701" s="13">
        <v>0.97314651624055482</v>
      </c>
      <c r="Z1701" s="13">
        <v>0.10637840729836863</v>
      </c>
      <c r="AA1701" s="2">
        <v>8</v>
      </c>
      <c r="AB1701" s="2">
        <v>8</v>
      </c>
      <c r="AC1701" s="2">
        <v>16</v>
      </c>
      <c r="AD1701" s="2" t="s">
        <v>6850</v>
      </c>
    </row>
    <row r="1702" spans="1:30" x14ac:dyDescent="0.25">
      <c r="A1702" s="7" t="s">
        <v>6851</v>
      </c>
      <c r="B1702" s="3" t="s">
        <v>6851</v>
      </c>
      <c r="C1702" s="3" t="s">
        <v>32</v>
      </c>
      <c r="D1702" s="3" t="s">
        <v>6852</v>
      </c>
      <c r="E1702" s="3" t="s">
        <v>6853</v>
      </c>
      <c r="F1702" s="3" t="s">
        <v>6854</v>
      </c>
      <c r="G1702" s="3">
        <v>774</v>
      </c>
      <c r="H1702" s="11">
        <v>0.65425</v>
      </c>
      <c r="I1702" s="11">
        <v>1.3454999999999999</v>
      </c>
      <c r="J1702" s="11">
        <v>0.72550000000000003</v>
      </c>
      <c r="K1702" s="11">
        <v>1.9010000000000002</v>
      </c>
      <c r="L1702" s="9">
        <v>3.2705343893141543</v>
      </c>
      <c r="M1702" s="9">
        <v>1.4195031130465205</v>
      </c>
      <c r="N1702" s="9">
        <v>5.1215656655817883</v>
      </c>
      <c r="O1702" s="9">
        <v>2.3734556688896449</v>
      </c>
      <c r="P1702" s="9">
        <v>0.84460327744464103</v>
      </c>
      <c r="Q1702" s="9">
        <v>3.9023080603346489</v>
      </c>
      <c r="R1702" s="9">
        <f t="shared" si="158"/>
        <v>4.7183837445203451</v>
      </c>
      <c r="S1702" s="9">
        <f t="shared" si="159"/>
        <v>2.0479101017186609</v>
      </c>
      <c r="T1702" s="9">
        <f t="shared" si="160"/>
        <v>7.3888573873220293</v>
      </c>
      <c r="U1702" s="9">
        <f t="shared" si="161"/>
        <v>3.4241727232768882</v>
      </c>
      <c r="V1702" s="9">
        <f t="shared" si="162"/>
        <v>1.2185049598879489</v>
      </c>
      <c r="W1702" s="9">
        <f t="shared" si="163"/>
        <v>5.6298404866658283</v>
      </c>
      <c r="X1702" s="13">
        <v>-0.46253728075339984</v>
      </c>
      <c r="Y1702" s="13">
        <v>0.32496041121884717</v>
      </c>
      <c r="Z1702" s="13">
        <v>0.47319439175777012</v>
      </c>
      <c r="AA1702" s="2">
        <v>8</v>
      </c>
      <c r="AB1702" s="2">
        <v>8</v>
      </c>
      <c r="AC1702" s="2">
        <v>16</v>
      </c>
      <c r="AD1702" s="2" t="s">
        <v>329</v>
      </c>
    </row>
    <row r="1703" spans="1:30" x14ac:dyDescent="0.25">
      <c r="A1703" s="7" t="s">
        <v>6855</v>
      </c>
      <c r="B1703" s="3" t="s">
        <v>6855</v>
      </c>
      <c r="C1703" s="3" t="s">
        <v>59</v>
      </c>
      <c r="D1703" s="3" t="s">
        <v>6856</v>
      </c>
      <c r="E1703" s="3" t="s">
        <v>6857</v>
      </c>
      <c r="F1703" s="3" t="s">
        <v>6854</v>
      </c>
      <c r="G1703" s="3">
        <v>776</v>
      </c>
      <c r="H1703" s="11">
        <v>0.65425</v>
      </c>
      <c r="I1703" s="11">
        <v>1.3454999999999999</v>
      </c>
      <c r="J1703" s="11">
        <v>0.72550000000000003</v>
      </c>
      <c r="K1703" s="11">
        <v>1.9010000000000002</v>
      </c>
      <c r="L1703" s="9">
        <v>3.2705343893141543</v>
      </c>
      <c r="M1703" s="9">
        <v>1.4195031130465205</v>
      </c>
      <c r="N1703" s="9">
        <v>5.1215656655817883</v>
      </c>
      <c r="O1703" s="9">
        <v>2.3734556688896449</v>
      </c>
      <c r="P1703" s="9">
        <v>0.84460327744464103</v>
      </c>
      <c r="Q1703" s="9">
        <v>3.9023080603346489</v>
      </c>
      <c r="R1703" s="9">
        <f t="shared" si="158"/>
        <v>4.7183837445203451</v>
      </c>
      <c r="S1703" s="9">
        <f t="shared" si="159"/>
        <v>2.0479101017186609</v>
      </c>
      <c r="T1703" s="9">
        <f t="shared" si="160"/>
        <v>7.3888573873220293</v>
      </c>
      <c r="U1703" s="9">
        <f t="shared" si="161"/>
        <v>3.4241727232768882</v>
      </c>
      <c r="V1703" s="9">
        <f t="shared" si="162"/>
        <v>1.2185049598879489</v>
      </c>
      <c r="W1703" s="9">
        <f t="shared" si="163"/>
        <v>5.6298404866658283</v>
      </c>
      <c r="X1703" s="13">
        <v>-0.46253728075339984</v>
      </c>
      <c r="Y1703" s="13">
        <v>0.32496041121884717</v>
      </c>
      <c r="Z1703" s="13">
        <v>0.47319439175777012</v>
      </c>
      <c r="AA1703" s="2">
        <v>8</v>
      </c>
      <c r="AB1703" s="2">
        <v>8</v>
      </c>
      <c r="AC1703" s="2">
        <v>16</v>
      </c>
      <c r="AD1703" s="2" t="s">
        <v>6858</v>
      </c>
    </row>
    <row r="1704" spans="1:30" x14ac:dyDescent="0.25">
      <c r="A1704" s="7" t="s">
        <v>6859</v>
      </c>
      <c r="B1704" s="3" t="s">
        <v>6859</v>
      </c>
      <c r="C1704" s="3" t="s">
        <v>59</v>
      </c>
      <c r="D1704" s="3" t="s">
        <v>6860</v>
      </c>
      <c r="E1704" s="3" t="s">
        <v>6861</v>
      </c>
      <c r="F1704" s="3" t="s">
        <v>6862</v>
      </c>
      <c r="G1704" s="3">
        <v>1256</v>
      </c>
      <c r="H1704" s="11">
        <v>0.29849999999999999</v>
      </c>
      <c r="I1704" s="11">
        <v>0.45475000000000004</v>
      </c>
      <c r="J1704" s="11">
        <v>0.19600000000000001</v>
      </c>
      <c r="K1704" s="11">
        <v>0.379</v>
      </c>
      <c r="L1704" s="9">
        <v>9.8381840312914974</v>
      </c>
      <c r="M1704" s="9">
        <v>6.5497782486733449</v>
      </c>
      <c r="N1704" s="9">
        <v>13.126589813909652</v>
      </c>
      <c r="O1704" s="9">
        <v>12.96692329304449</v>
      </c>
      <c r="P1704" s="9">
        <v>9.117627109516496</v>
      </c>
      <c r="Q1704" s="9">
        <v>16.816219476572481</v>
      </c>
      <c r="R1704" s="9">
        <f t="shared" si="158"/>
        <v>14.193499313297234</v>
      </c>
      <c r="S1704" s="9">
        <f t="shared" si="159"/>
        <v>9.4493325982834353</v>
      </c>
      <c r="T1704" s="9">
        <f t="shared" si="160"/>
        <v>18.937666028311035</v>
      </c>
      <c r="U1704" s="9">
        <f t="shared" si="161"/>
        <v>18.707315930462872</v>
      </c>
      <c r="V1704" s="9">
        <f t="shared" si="162"/>
        <v>13.153955415574224</v>
      </c>
      <c r="W1704" s="9">
        <f t="shared" si="163"/>
        <v>24.260676445351521</v>
      </c>
      <c r="X1704" s="13">
        <v>0.39837225970892021</v>
      </c>
      <c r="Y1704" s="13">
        <v>0.64225469680143354</v>
      </c>
      <c r="Z1704" s="13">
        <v>0.22790051322456525</v>
      </c>
      <c r="AA1704" s="2">
        <v>8</v>
      </c>
      <c r="AB1704" s="2">
        <v>8</v>
      </c>
      <c r="AC1704" s="2">
        <v>16</v>
      </c>
      <c r="AD1704" s="2" t="s">
        <v>102</v>
      </c>
    </row>
    <row r="1705" spans="1:30" x14ac:dyDescent="0.25">
      <c r="A1705" s="7" t="s">
        <v>6863</v>
      </c>
      <c r="B1705" s="3" t="s">
        <v>6863</v>
      </c>
      <c r="C1705" s="3" t="s">
        <v>32</v>
      </c>
      <c r="D1705" s="3" t="s">
        <v>6864</v>
      </c>
      <c r="E1705" s="3" t="s">
        <v>6865</v>
      </c>
      <c r="F1705" s="3" t="s">
        <v>6866</v>
      </c>
      <c r="G1705" s="3">
        <v>315</v>
      </c>
      <c r="H1705" s="11">
        <v>0.54025000000000001</v>
      </c>
      <c r="I1705" s="11">
        <v>1.0302499999999999</v>
      </c>
      <c r="J1705" s="11">
        <v>0.66100000000000003</v>
      </c>
      <c r="K1705" s="11">
        <v>1.0920000000000001</v>
      </c>
      <c r="L1705" s="9">
        <v>4.0401586506062035</v>
      </c>
      <c r="M1705" s="9">
        <v>3.159350845200446</v>
      </c>
      <c r="N1705" s="9">
        <v>4.9209664560119615</v>
      </c>
      <c r="O1705" s="9">
        <v>3.62868172138838</v>
      </c>
      <c r="P1705" s="9">
        <v>1.8448144334425929</v>
      </c>
      <c r="Q1705" s="9">
        <v>5.4125490093341666</v>
      </c>
      <c r="R1705" s="9">
        <f t="shared" si="158"/>
        <v>5.8287168496342163</v>
      </c>
      <c r="S1705" s="9">
        <f t="shared" si="159"/>
        <v>4.5579797967990388</v>
      </c>
      <c r="T1705" s="9">
        <f t="shared" si="160"/>
        <v>7.0994539024693948</v>
      </c>
      <c r="U1705" s="9">
        <f t="shared" si="161"/>
        <v>5.235081124411443</v>
      </c>
      <c r="V1705" s="9">
        <f t="shared" si="162"/>
        <v>2.6615046344880113</v>
      </c>
      <c r="W1705" s="9">
        <f t="shared" si="163"/>
        <v>7.8086576143348738</v>
      </c>
      <c r="X1705" s="13">
        <v>-0.15496642560360463</v>
      </c>
      <c r="Y1705" s="13">
        <v>0.1559208511435162</v>
      </c>
      <c r="Z1705" s="13">
        <v>0.69835966641834091</v>
      </c>
      <c r="AA1705" s="2">
        <v>8</v>
      </c>
      <c r="AB1705" s="2">
        <v>8</v>
      </c>
      <c r="AC1705" s="2">
        <v>16</v>
      </c>
      <c r="AD1705" s="2" t="s">
        <v>1352</v>
      </c>
    </row>
    <row r="1706" spans="1:30" x14ac:dyDescent="0.25">
      <c r="A1706" s="7" t="s">
        <v>6867</v>
      </c>
      <c r="B1706" s="3" t="s">
        <v>6867</v>
      </c>
      <c r="C1706" s="3" t="s">
        <v>59</v>
      </c>
      <c r="D1706" s="3" t="s">
        <v>6868</v>
      </c>
      <c r="E1706" s="3" t="s">
        <v>6869</v>
      </c>
      <c r="F1706" s="3" t="s">
        <v>6866</v>
      </c>
      <c r="G1706" s="3">
        <v>315</v>
      </c>
      <c r="H1706" s="11">
        <v>0.54025000000000001</v>
      </c>
      <c r="I1706" s="11">
        <v>1.0302499999999999</v>
      </c>
      <c r="J1706" s="11">
        <v>0.66100000000000003</v>
      </c>
      <c r="K1706" s="11">
        <v>1.0920000000000001</v>
      </c>
      <c r="L1706" s="9">
        <v>4.0401586506062035</v>
      </c>
      <c r="M1706" s="9">
        <v>3.159350845200446</v>
      </c>
      <c r="N1706" s="9">
        <v>4.9209664560119615</v>
      </c>
      <c r="O1706" s="9">
        <v>3.62868172138838</v>
      </c>
      <c r="P1706" s="9">
        <v>1.8448144334425929</v>
      </c>
      <c r="Q1706" s="9">
        <v>5.4125490093341666</v>
      </c>
      <c r="R1706" s="9">
        <f t="shared" si="158"/>
        <v>5.8287168496342163</v>
      </c>
      <c r="S1706" s="9">
        <f t="shared" si="159"/>
        <v>4.5579797967990388</v>
      </c>
      <c r="T1706" s="9">
        <f t="shared" si="160"/>
        <v>7.0994539024693948</v>
      </c>
      <c r="U1706" s="9">
        <f t="shared" si="161"/>
        <v>5.235081124411443</v>
      </c>
      <c r="V1706" s="9">
        <f t="shared" si="162"/>
        <v>2.6615046344880113</v>
      </c>
      <c r="W1706" s="9">
        <f t="shared" si="163"/>
        <v>7.8086576143348738</v>
      </c>
      <c r="X1706" s="13">
        <v>-0.15496642560360463</v>
      </c>
      <c r="Y1706" s="13">
        <v>0.1559208511435162</v>
      </c>
      <c r="Z1706" s="13">
        <v>0.69835966641834091</v>
      </c>
      <c r="AA1706" s="2">
        <v>8</v>
      </c>
      <c r="AB1706" s="2">
        <v>8</v>
      </c>
      <c r="AC1706" s="2">
        <v>16</v>
      </c>
      <c r="AD1706" s="2" t="s">
        <v>6870</v>
      </c>
    </row>
    <row r="1707" spans="1:30" x14ac:dyDescent="0.25">
      <c r="A1707" s="7" t="s">
        <v>6871</v>
      </c>
      <c r="B1707" s="3" t="s">
        <v>6871</v>
      </c>
      <c r="C1707" s="3" t="s">
        <v>59</v>
      </c>
      <c r="D1707" s="3" t="s">
        <v>6872</v>
      </c>
      <c r="E1707" s="3" t="s">
        <v>6869</v>
      </c>
      <c r="F1707" s="3" t="s">
        <v>6866</v>
      </c>
      <c r="G1707" s="3">
        <v>315</v>
      </c>
      <c r="H1707" s="11">
        <v>0.54025000000000001</v>
      </c>
      <c r="I1707" s="11">
        <v>1.0302499999999999</v>
      </c>
      <c r="J1707" s="11">
        <v>0.66100000000000003</v>
      </c>
      <c r="K1707" s="11">
        <v>1.0920000000000001</v>
      </c>
      <c r="L1707" s="9">
        <v>4.0401586506062035</v>
      </c>
      <c r="M1707" s="9">
        <v>3.159350845200446</v>
      </c>
      <c r="N1707" s="9">
        <v>4.9209664560119615</v>
      </c>
      <c r="O1707" s="9">
        <v>3.62868172138838</v>
      </c>
      <c r="P1707" s="9">
        <v>1.8448144334425929</v>
      </c>
      <c r="Q1707" s="9">
        <v>5.4125490093341666</v>
      </c>
      <c r="R1707" s="9">
        <f t="shared" si="158"/>
        <v>5.8287168496342163</v>
      </c>
      <c r="S1707" s="9">
        <f t="shared" si="159"/>
        <v>4.5579797967990388</v>
      </c>
      <c r="T1707" s="9">
        <f t="shared" si="160"/>
        <v>7.0994539024693948</v>
      </c>
      <c r="U1707" s="9">
        <f t="shared" si="161"/>
        <v>5.235081124411443</v>
      </c>
      <c r="V1707" s="9">
        <f t="shared" si="162"/>
        <v>2.6615046344880113</v>
      </c>
      <c r="W1707" s="9">
        <f t="shared" si="163"/>
        <v>7.8086576143348738</v>
      </c>
      <c r="X1707" s="13">
        <v>-0.15496642560360463</v>
      </c>
      <c r="Y1707" s="13">
        <v>0.1559208511435162</v>
      </c>
      <c r="Z1707" s="13">
        <v>0.69835966641834091</v>
      </c>
      <c r="AA1707" s="2">
        <v>8</v>
      </c>
      <c r="AB1707" s="2">
        <v>8</v>
      </c>
      <c r="AC1707" s="2">
        <v>16</v>
      </c>
      <c r="AD1707" s="2" t="s">
        <v>6873</v>
      </c>
    </row>
    <row r="1708" spans="1:30" x14ac:dyDescent="0.25">
      <c r="A1708" s="7" t="s">
        <v>6874</v>
      </c>
      <c r="B1708" s="3" t="s">
        <v>6874</v>
      </c>
      <c r="C1708" s="3" t="s">
        <v>32</v>
      </c>
      <c r="D1708" s="3" t="s">
        <v>6875</v>
      </c>
      <c r="E1708" s="3" t="s">
        <v>6876</v>
      </c>
      <c r="F1708" s="3" t="s">
        <v>6877</v>
      </c>
      <c r="G1708" s="3">
        <v>416</v>
      </c>
      <c r="H1708" s="11">
        <v>0.18975000000000003</v>
      </c>
      <c r="I1708" s="11">
        <v>0.30349999999999999</v>
      </c>
      <c r="J1708" s="11">
        <v>0.20100000000000001</v>
      </c>
      <c r="K1708" s="11">
        <v>0.495</v>
      </c>
      <c r="L1708" s="9">
        <v>15.24800814067204</v>
      </c>
      <c r="M1708" s="9">
        <v>11.620828773075825</v>
      </c>
      <c r="N1708" s="9">
        <v>18.875187508268255</v>
      </c>
      <c r="O1708" s="9">
        <v>11.924108747264265</v>
      </c>
      <c r="P1708" s="9">
        <v>5.1007777037232573</v>
      </c>
      <c r="Q1708" s="9">
        <v>18.747439790805274</v>
      </c>
      <c r="R1708" s="9">
        <f t="shared" si="158"/>
        <v>21.998225727982096</v>
      </c>
      <c r="S1708" s="9">
        <f t="shared" si="159"/>
        <v>16.765312041936269</v>
      </c>
      <c r="T1708" s="9">
        <f t="shared" si="160"/>
        <v>27.231139414027922</v>
      </c>
      <c r="U1708" s="9">
        <f t="shared" si="161"/>
        <v>17.202852556698865</v>
      </c>
      <c r="V1708" s="9">
        <f t="shared" si="162"/>
        <v>7.358866697838538</v>
      </c>
      <c r="W1708" s="9">
        <f t="shared" si="163"/>
        <v>27.046838415559193</v>
      </c>
      <c r="X1708" s="13">
        <v>-0.35473935678593244</v>
      </c>
      <c r="Y1708" s="13">
        <v>0.39093609562254961</v>
      </c>
      <c r="Z1708" s="13">
        <v>0.40650313977767655</v>
      </c>
      <c r="AA1708" s="2">
        <v>8</v>
      </c>
      <c r="AB1708" s="2">
        <v>8</v>
      </c>
      <c r="AC1708" s="2">
        <v>16</v>
      </c>
      <c r="AD1708" s="2" t="s">
        <v>75</v>
      </c>
    </row>
    <row r="1709" spans="1:30" x14ac:dyDescent="0.25">
      <c r="A1709" s="7" t="s">
        <v>6878</v>
      </c>
      <c r="B1709" s="3" t="s">
        <v>6878</v>
      </c>
      <c r="C1709" s="3" t="s">
        <v>59</v>
      </c>
      <c r="D1709" s="3" t="s">
        <v>6879</v>
      </c>
      <c r="E1709" s="3" t="s">
        <v>6880</v>
      </c>
      <c r="F1709" s="3" t="s">
        <v>6877</v>
      </c>
      <c r="G1709" s="3">
        <v>416</v>
      </c>
      <c r="H1709" s="11">
        <v>0.18975000000000003</v>
      </c>
      <c r="I1709" s="11">
        <v>0.30349999999999999</v>
      </c>
      <c r="J1709" s="11">
        <v>0.20100000000000001</v>
      </c>
      <c r="K1709" s="11">
        <v>0.495</v>
      </c>
      <c r="L1709" s="9">
        <v>15.24800814067204</v>
      </c>
      <c r="M1709" s="9">
        <v>11.620828773075825</v>
      </c>
      <c r="N1709" s="9">
        <v>18.875187508268255</v>
      </c>
      <c r="O1709" s="9">
        <v>11.924108747264265</v>
      </c>
      <c r="P1709" s="9">
        <v>5.1007777037232573</v>
      </c>
      <c r="Q1709" s="9">
        <v>18.747439790805274</v>
      </c>
      <c r="R1709" s="9">
        <f t="shared" si="158"/>
        <v>21.998225727982096</v>
      </c>
      <c r="S1709" s="9">
        <f t="shared" si="159"/>
        <v>16.765312041936269</v>
      </c>
      <c r="T1709" s="9">
        <f t="shared" si="160"/>
        <v>27.231139414027922</v>
      </c>
      <c r="U1709" s="9">
        <f t="shared" si="161"/>
        <v>17.202852556698865</v>
      </c>
      <c r="V1709" s="9">
        <f t="shared" si="162"/>
        <v>7.358866697838538</v>
      </c>
      <c r="W1709" s="9">
        <f t="shared" si="163"/>
        <v>27.046838415559193</v>
      </c>
      <c r="X1709" s="13">
        <v>-0.35473935678593244</v>
      </c>
      <c r="Y1709" s="13">
        <v>0.39093609562254961</v>
      </c>
      <c r="Z1709" s="13">
        <v>0.40650313977767655</v>
      </c>
      <c r="AA1709" s="2">
        <v>8</v>
      </c>
      <c r="AB1709" s="2">
        <v>8</v>
      </c>
      <c r="AC1709" s="2">
        <v>16</v>
      </c>
      <c r="AD1709" s="2" t="s">
        <v>6881</v>
      </c>
    </row>
    <row r="1710" spans="1:30" x14ac:dyDescent="0.25">
      <c r="A1710" s="7" t="s">
        <v>6882</v>
      </c>
      <c r="B1710" s="3" t="s">
        <v>6882</v>
      </c>
      <c r="C1710" s="3" t="s">
        <v>59</v>
      </c>
      <c r="D1710" s="3" t="s">
        <v>6883</v>
      </c>
      <c r="E1710" s="3" t="s">
        <v>6884</v>
      </c>
      <c r="F1710" s="3" t="s">
        <v>6885</v>
      </c>
      <c r="G1710" s="3">
        <v>710</v>
      </c>
      <c r="H1710" s="11">
        <v>0.68500000000000005</v>
      </c>
      <c r="I1710" s="11">
        <v>1.4124999999999999</v>
      </c>
      <c r="J1710" s="11">
        <v>0.66800000000000004</v>
      </c>
      <c r="K1710" s="11">
        <v>1.4279999999999997</v>
      </c>
      <c r="L1710" s="9">
        <v>2.7927791144393419</v>
      </c>
      <c r="M1710" s="9">
        <v>1.8113958627613931</v>
      </c>
      <c r="N1710" s="9">
        <v>3.7741623661172907</v>
      </c>
      <c r="O1710" s="9">
        <v>3.0545562207835757</v>
      </c>
      <c r="P1710" s="9">
        <v>1.227221541262278</v>
      </c>
      <c r="Q1710" s="9">
        <v>4.8818909003048727</v>
      </c>
      <c r="R1710" s="9">
        <f t="shared" si="158"/>
        <v>4.0291285786999094</v>
      </c>
      <c r="S1710" s="9">
        <f t="shared" si="159"/>
        <v>2.6132918282926472</v>
      </c>
      <c r="T1710" s="9">
        <f t="shared" si="160"/>
        <v>5.4449653291071716</v>
      </c>
      <c r="U1710" s="9">
        <f t="shared" si="161"/>
        <v>4.4067931118409982</v>
      </c>
      <c r="V1710" s="9">
        <f t="shared" si="162"/>
        <v>1.7705064316511989</v>
      </c>
      <c r="W1710" s="9">
        <f t="shared" si="163"/>
        <v>7.043079792030797</v>
      </c>
      <c r="X1710" s="13">
        <v>0.12926132128479964</v>
      </c>
      <c r="Y1710" s="13">
        <v>8.8081863454535392E-2</v>
      </c>
      <c r="Z1710" s="13">
        <v>0.81642846207204489</v>
      </c>
      <c r="AA1710" s="2">
        <v>8</v>
      </c>
      <c r="AB1710" s="2">
        <v>8</v>
      </c>
      <c r="AC1710" s="2">
        <v>16</v>
      </c>
      <c r="AD1710" s="2" t="s">
        <v>4845</v>
      </c>
    </row>
    <row r="1711" spans="1:30" x14ac:dyDescent="0.25">
      <c r="A1711" s="7" t="s">
        <v>6886</v>
      </c>
      <c r="B1711" s="3" t="s">
        <v>6886</v>
      </c>
      <c r="C1711" s="3" t="s">
        <v>32</v>
      </c>
      <c r="D1711" s="3" t="s">
        <v>6887</v>
      </c>
      <c r="E1711" s="3" t="s">
        <v>6888</v>
      </c>
      <c r="F1711" s="3" t="s">
        <v>6889</v>
      </c>
      <c r="G1711" s="3">
        <v>527</v>
      </c>
      <c r="H1711" s="11">
        <v>0.55375000000000008</v>
      </c>
      <c r="I1711" s="11">
        <v>1.1835</v>
      </c>
      <c r="J1711" s="11">
        <v>0.86050000000000004</v>
      </c>
      <c r="K1711" s="11">
        <v>1.1552499999999999</v>
      </c>
      <c r="L1711" s="9">
        <v>3.6451027534709506</v>
      </c>
      <c r="M1711" s="9">
        <v>2.7963140633404779</v>
      </c>
      <c r="N1711" s="9">
        <v>4.4938914436014237</v>
      </c>
      <c r="O1711" s="9">
        <v>2.6556255363562551</v>
      </c>
      <c r="P1711" s="9">
        <v>1.0999118996112625</v>
      </c>
      <c r="Q1711" s="9">
        <v>4.2113391731012477</v>
      </c>
      <c r="R1711" s="9">
        <f t="shared" si="158"/>
        <v>5.2587716659632466</v>
      </c>
      <c r="S1711" s="9">
        <f t="shared" si="159"/>
        <v>4.0342284319493746</v>
      </c>
      <c r="T1711" s="9">
        <f t="shared" si="160"/>
        <v>6.4833148999771186</v>
      </c>
      <c r="U1711" s="9">
        <f t="shared" si="161"/>
        <v>3.831257791759263</v>
      </c>
      <c r="V1711" s="9">
        <f t="shared" si="162"/>
        <v>1.5868374429839278</v>
      </c>
      <c r="W1711" s="9">
        <f t="shared" si="163"/>
        <v>6.0756781405345981</v>
      </c>
      <c r="X1711" s="13">
        <v>-0.45690775399721895</v>
      </c>
      <c r="Y1711" s="13">
        <v>0.55712330898738194</v>
      </c>
      <c r="Z1711" s="13">
        <v>0.27725327892144891</v>
      </c>
      <c r="AA1711" s="2">
        <v>8</v>
      </c>
      <c r="AB1711" s="2">
        <v>8</v>
      </c>
      <c r="AC1711" s="2">
        <v>16</v>
      </c>
      <c r="AD1711" s="2" t="s">
        <v>4845</v>
      </c>
    </row>
    <row r="1712" spans="1:30" x14ac:dyDescent="0.25">
      <c r="A1712" s="7" t="s">
        <v>6890</v>
      </c>
      <c r="B1712" s="3" t="s">
        <v>6890</v>
      </c>
      <c r="C1712" s="3" t="s">
        <v>59</v>
      </c>
      <c r="D1712" s="3" t="s">
        <v>6891</v>
      </c>
      <c r="E1712" s="3" t="s">
        <v>6888</v>
      </c>
      <c r="F1712" s="3" t="s">
        <v>6892</v>
      </c>
      <c r="G1712" s="3">
        <v>527</v>
      </c>
      <c r="H1712" s="11">
        <v>0.55375000000000008</v>
      </c>
      <c r="I1712" s="11">
        <v>1.1835</v>
      </c>
      <c r="J1712" s="11">
        <v>0.86050000000000004</v>
      </c>
      <c r="K1712" s="11">
        <v>1.1552499999999999</v>
      </c>
      <c r="L1712" s="9">
        <v>3.6451027534709506</v>
      </c>
      <c r="M1712" s="9">
        <v>2.7963140633404779</v>
      </c>
      <c r="N1712" s="9">
        <v>4.4938914436014237</v>
      </c>
      <c r="O1712" s="9">
        <v>2.6556255363562551</v>
      </c>
      <c r="P1712" s="9">
        <v>1.0999118996112625</v>
      </c>
      <c r="Q1712" s="9">
        <v>4.2113391731012477</v>
      </c>
      <c r="R1712" s="9">
        <f t="shared" si="158"/>
        <v>5.2587716659632466</v>
      </c>
      <c r="S1712" s="9">
        <f t="shared" si="159"/>
        <v>4.0342284319493746</v>
      </c>
      <c r="T1712" s="9">
        <f t="shared" si="160"/>
        <v>6.4833148999771186</v>
      </c>
      <c r="U1712" s="9">
        <f t="shared" si="161"/>
        <v>3.831257791759263</v>
      </c>
      <c r="V1712" s="9">
        <f t="shared" si="162"/>
        <v>1.5868374429839278</v>
      </c>
      <c r="W1712" s="9">
        <f t="shared" si="163"/>
        <v>6.0756781405345981</v>
      </c>
      <c r="X1712" s="13">
        <v>-0.45690775399721895</v>
      </c>
      <c r="Y1712" s="13">
        <v>0.55712330898738194</v>
      </c>
      <c r="Z1712" s="13">
        <v>0.27725327892144891</v>
      </c>
      <c r="AA1712" s="2">
        <v>8</v>
      </c>
      <c r="AB1712" s="2">
        <v>8</v>
      </c>
      <c r="AC1712" s="2">
        <v>16</v>
      </c>
      <c r="AD1712" s="2" t="s">
        <v>4845</v>
      </c>
    </row>
    <row r="1713" spans="1:30" x14ac:dyDescent="0.25">
      <c r="A1713" s="7" t="s">
        <v>6893</v>
      </c>
      <c r="B1713" s="3" t="s">
        <v>6893</v>
      </c>
      <c r="C1713" s="3" t="s">
        <v>59</v>
      </c>
      <c r="D1713" s="3" t="s">
        <v>6894</v>
      </c>
      <c r="E1713" s="3" t="s">
        <v>6888</v>
      </c>
      <c r="F1713" s="3" t="s">
        <v>6892</v>
      </c>
      <c r="G1713" s="3">
        <v>526</v>
      </c>
      <c r="H1713" s="11">
        <v>0.55375000000000008</v>
      </c>
      <c r="I1713" s="11">
        <v>1.1835</v>
      </c>
      <c r="J1713" s="11">
        <v>0.86050000000000004</v>
      </c>
      <c r="K1713" s="11">
        <v>1.1552499999999999</v>
      </c>
      <c r="L1713" s="9">
        <v>3.6451027534709506</v>
      </c>
      <c r="M1713" s="9">
        <v>2.7963140633404779</v>
      </c>
      <c r="N1713" s="9">
        <v>4.4938914436014237</v>
      </c>
      <c r="O1713" s="9">
        <v>2.6556255363562551</v>
      </c>
      <c r="P1713" s="9">
        <v>1.0999118996112625</v>
      </c>
      <c r="Q1713" s="9">
        <v>4.2113391731012477</v>
      </c>
      <c r="R1713" s="9">
        <f t="shared" si="158"/>
        <v>5.2587716659632466</v>
      </c>
      <c r="S1713" s="9">
        <f t="shared" si="159"/>
        <v>4.0342284319493746</v>
      </c>
      <c r="T1713" s="9">
        <f t="shared" si="160"/>
        <v>6.4833148999771186</v>
      </c>
      <c r="U1713" s="9">
        <f t="shared" si="161"/>
        <v>3.831257791759263</v>
      </c>
      <c r="V1713" s="9">
        <f t="shared" si="162"/>
        <v>1.5868374429839278</v>
      </c>
      <c r="W1713" s="9">
        <f t="shared" si="163"/>
        <v>6.0756781405345981</v>
      </c>
      <c r="X1713" s="13">
        <v>-0.45690775399721895</v>
      </c>
      <c r="Y1713" s="13">
        <v>0.55712330898738194</v>
      </c>
      <c r="Z1713" s="13">
        <v>0.27725327892144891</v>
      </c>
      <c r="AA1713" s="2">
        <v>8</v>
      </c>
      <c r="AB1713" s="2">
        <v>8</v>
      </c>
      <c r="AC1713" s="2">
        <v>16</v>
      </c>
      <c r="AD1713" s="2" t="s">
        <v>4845</v>
      </c>
    </row>
    <row r="1714" spans="1:30" x14ac:dyDescent="0.25">
      <c r="A1714" s="7" t="s">
        <v>6895</v>
      </c>
      <c r="B1714" s="3" t="s">
        <v>6895</v>
      </c>
      <c r="C1714" s="3" t="s">
        <v>59</v>
      </c>
      <c r="D1714" s="3" t="s">
        <v>6896</v>
      </c>
      <c r="E1714" s="3" t="s">
        <v>6888</v>
      </c>
      <c r="F1714" s="3" t="s">
        <v>6892</v>
      </c>
      <c r="G1714" s="3">
        <v>527</v>
      </c>
      <c r="H1714" s="11">
        <v>0.55375000000000008</v>
      </c>
      <c r="I1714" s="11">
        <v>1.1835</v>
      </c>
      <c r="J1714" s="11">
        <v>0.86050000000000004</v>
      </c>
      <c r="K1714" s="11">
        <v>1.1552499999999999</v>
      </c>
      <c r="L1714" s="9">
        <v>3.6451027534709506</v>
      </c>
      <c r="M1714" s="9">
        <v>2.7963140633404779</v>
      </c>
      <c r="N1714" s="9">
        <v>4.4938914436014237</v>
      </c>
      <c r="O1714" s="9">
        <v>2.6556255363562551</v>
      </c>
      <c r="P1714" s="9">
        <v>1.0999118996112625</v>
      </c>
      <c r="Q1714" s="9">
        <v>4.2113391731012477</v>
      </c>
      <c r="R1714" s="9">
        <f t="shared" si="158"/>
        <v>5.2587716659632466</v>
      </c>
      <c r="S1714" s="9">
        <f t="shared" si="159"/>
        <v>4.0342284319493746</v>
      </c>
      <c r="T1714" s="9">
        <f t="shared" si="160"/>
        <v>6.4833148999771186</v>
      </c>
      <c r="U1714" s="9">
        <f t="shared" si="161"/>
        <v>3.831257791759263</v>
      </c>
      <c r="V1714" s="9">
        <f t="shared" si="162"/>
        <v>1.5868374429839278</v>
      </c>
      <c r="W1714" s="9">
        <f t="shared" si="163"/>
        <v>6.0756781405345981</v>
      </c>
      <c r="X1714" s="13">
        <v>-0.45690775399721895</v>
      </c>
      <c r="Y1714" s="13">
        <v>0.55712330898738194</v>
      </c>
      <c r="Z1714" s="13">
        <v>0.27725327892144891</v>
      </c>
      <c r="AA1714" s="2">
        <v>8</v>
      </c>
      <c r="AB1714" s="2">
        <v>8</v>
      </c>
      <c r="AC1714" s="2">
        <v>16</v>
      </c>
      <c r="AD1714" s="2" t="s">
        <v>4845</v>
      </c>
    </row>
    <row r="1715" spans="1:30" x14ac:dyDescent="0.25">
      <c r="A1715" s="7" t="s">
        <v>6897</v>
      </c>
      <c r="B1715" s="3" t="s">
        <v>6897</v>
      </c>
      <c r="C1715" s="3" t="s">
        <v>59</v>
      </c>
      <c r="D1715" s="3" t="s">
        <v>6898</v>
      </c>
      <c r="E1715" s="3" t="s">
        <v>6888</v>
      </c>
      <c r="F1715" s="3" t="s">
        <v>6892</v>
      </c>
      <c r="G1715" s="3">
        <v>527</v>
      </c>
      <c r="H1715" s="11">
        <v>0.55375000000000008</v>
      </c>
      <c r="I1715" s="11">
        <v>1.1835</v>
      </c>
      <c r="J1715" s="11">
        <v>0.86050000000000004</v>
      </c>
      <c r="K1715" s="11">
        <v>1.1552499999999999</v>
      </c>
      <c r="L1715" s="9">
        <v>3.6451027534709506</v>
      </c>
      <c r="M1715" s="9">
        <v>2.7963140633404779</v>
      </c>
      <c r="N1715" s="9">
        <v>4.4938914436014237</v>
      </c>
      <c r="O1715" s="9">
        <v>2.6556255363562551</v>
      </c>
      <c r="P1715" s="9">
        <v>1.0999118996112625</v>
      </c>
      <c r="Q1715" s="9">
        <v>4.2113391731012477</v>
      </c>
      <c r="R1715" s="9">
        <f t="shared" si="158"/>
        <v>5.2587716659632466</v>
      </c>
      <c r="S1715" s="9">
        <f t="shared" si="159"/>
        <v>4.0342284319493746</v>
      </c>
      <c r="T1715" s="9">
        <f t="shared" si="160"/>
        <v>6.4833148999771186</v>
      </c>
      <c r="U1715" s="9">
        <f t="shared" si="161"/>
        <v>3.831257791759263</v>
      </c>
      <c r="V1715" s="9">
        <f t="shared" si="162"/>
        <v>1.5868374429839278</v>
      </c>
      <c r="W1715" s="9">
        <f t="shared" si="163"/>
        <v>6.0756781405345981</v>
      </c>
      <c r="X1715" s="13">
        <v>-0.45690775399721895</v>
      </c>
      <c r="Y1715" s="13">
        <v>0.55712330898738194</v>
      </c>
      <c r="Z1715" s="13">
        <v>0.27725327892144891</v>
      </c>
      <c r="AA1715" s="2">
        <v>8</v>
      </c>
      <c r="AB1715" s="2">
        <v>8</v>
      </c>
      <c r="AC1715" s="2">
        <v>16</v>
      </c>
      <c r="AD1715" s="2" t="s">
        <v>4845</v>
      </c>
    </row>
    <row r="1716" spans="1:30" x14ac:dyDescent="0.25">
      <c r="A1716" s="7" t="s">
        <v>6899</v>
      </c>
      <c r="B1716" s="3" t="s">
        <v>6899</v>
      </c>
      <c r="C1716" s="3" t="s">
        <v>59</v>
      </c>
      <c r="D1716" s="3" t="s">
        <v>6900</v>
      </c>
      <c r="E1716" s="3" t="s">
        <v>6888</v>
      </c>
      <c r="F1716" s="3" t="s">
        <v>6892</v>
      </c>
      <c r="G1716" s="3">
        <v>527</v>
      </c>
      <c r="H1716" s="11">
        <v>0.55375000000000008</v>
      </c>
      <c r="I1716" s="11">
        <v>1.1835</v>
      </c>
      <c r="J1716" s="11">
        <v>0.86050000000000004</v>
      </c>
      <c r="K1716" s="11">
        <v>1.1552499999999999</v>
      </c>
      <c r="L1716" s="9">
        <v>3.6451027534709506</v>
      </c>
      <c r="M1716" s="9">
        <v>2.7963140633404779</v>
      </c>
      <c r="N1716" s="9">
        <v>4.4938914436014237</v>
      </c>
      <c r="O1716" s="9">
        <v>2.6556255363562551</v>
      </c>
      <c r="P1716" s="9">
        <v>1.0999118996112625</v>
      </c>
      <c r="Q1716" s="9">
        <v>4.2113391731012477</v>
      </c>
      <c r="R1716" s="9">
        <f t="shared" si="158"/>
        <v>5.2587716659632466</v>
      </c>
      <c r="S1716" s="9">
        <f t="shared" si="159"/>
        <v>4.0342284319493746</v>
      </c>
      <c r="T1716" s="9">
        <f t="shared" si="160"/>
        <v>6.4833148999771186</v>
      </c>
      <c r="U1716" s="9">
        <f t="shared" si="161"/>
        <v>3.831257791759263</v>
      </c>
      <c r="V1716" s="9">
        <f t="shared" si="162"/>
        <v>1.5868374429839278</v>
      </c>
      <c r="W1716" s="9">
        <f t="shared" si="163"/>
        <v>6.0756781405345981</v>
      </c>
      <c r="X1716" s="13">
        <v>-0.45690775399721895</v>
      </c>
      <c r="Y1716" s="13">
        <v>0.55712330898738194</v>
      </c>
      <c r="Z1716" s="13">
        <v>0.27725327892144891</v>
      </c>
      <c r="AA1716" s="2">
        <v>8</v>
      </c>
      <c r="AB1716" s="2">
        <v>8</v>
      </c>
      <c r="AC1716" s="2">
        <v>16</v>
      </c>
      <c r="AD1716" s="2" t="s">
        <v>6901</v>
      </c>
    </row>
    <row r="1717" spans="1:30" x14ac:dyDescent="0.25">
      <c r="A1717" s="7" t="s">
        <v>6902</v>
      </c>
      <c r="B1717" s="3" t="s">
        <v>6902</v>
      </c>
      <c r="C1717" s="3" t="s">
        <v>59</v>
      </c>
      <c r="D1717" s="3" t="s">
        <v>6903</v>
      </c>
      <c r="E1717" s="3" t="s">
        <v>6888</v>
      </c>
      <c r="F1717" s="3" t="s">
        <v>6904</v>
      </c>
      <c r="G1717" s="3">
        <v>527</v>
      </c>
      <c r="H1717" s="11">
        <v>0.55375000000000008</v>
      </c>
      <c r="I1717" s="11">
        <v>1.1835</v>
      </c>
      <c r="J1717" s="11">
        <v>0.86050000000000004</v>
      </c>
      <c r="K1717" s="11">
        <v>1.1552499999999999</v>
      </c>
      <c r="L1717" s="9">
        <v>3.6451027534709506</v>
      </c>
      <c r="M1717" s="9">
        <v>2.7963140633404779</v>
      </c>
      <c r="N1717" s="9">
        <v>4.4938914436014237</v>
      </c>
      <c r="O1717" s="9">
        <v>2.6556255363562551</v>
      </c>
      <c r="P1717" s="9">
        <v>1.0999118996112625</v>
      </c>
      <c r="Q1717" s="9">
        <v>4.2113391731012477</v>
      </c>
      <c r="R1717" s="9">
        <f t="shared" si="158"/>
        <v>5.2587716659632466</v>
      </c>
      <c r="S1717" s="9">
        <f t="shared" si="159"/>
        <v>4.0342284319493746</v>
      </c>
      <c r="T1717" s="9">
        <f t="shared" si="160"/>
        <v>6.4833148999771186</v>
      </c>
      <c r="U1717" s="9">
        <f t="shared" si="161"/>
        <v>3.831257791759263</v>
      </c>
      <c r="V1717" s="9">
        <f t="shared" si="162"/>
        <v>1.5868374429839278</v>
      </c>
      <c r="W1717" s="9">
        <f t="shared" si="163"/>
        <v>6.0756781405345981</v>
      </c>
      <c r="X1717" s="13">
        <v>-0.45690775399721895</v>
      </c>
      <c r="Y1717" s="13">
        <v>0.55712330898738194</v>
      </c>
      <c r="Z1717" s="13">
        <v>0.27725327892144891</v>
      </c>
      <c r="AA1717" s="2">
        <v>8</v>
      </c>
      <c r="AB1717" s="2">
        <v>8</v>
      </c>
      <c r="AC1717" s="2">
        <v>16</v>
      </c>
      <c r="AD1717" s="2" t="s">
        <v>6905</v>
      </c>
    </row>
    <row r="1718" spans="1:30" x14ac:dyDescent="0.25">
      <c r="A1718" s="7" t="s">
        <v>6906</v>
      </c>
      <c r="B1718" s="3" t="s">
        <v>6906</v>
      </c>
      <c r="C1718" s="3" t="s">
        <v>32</v>
      </c>
      <c r="D1718" s="3" t="s">
        <v>6907</v>
      </c>
      <c r="E1718" s="3" t="s">
        <v>6908</v>
      </c>
      <c r="F1718" s="3" t="s">
        <v>6909</v>
      </c>
      <c r="G1718" s="3">
        <v>430</v>
      </c>
      <c r="H1718" s="11">
        <v>0.21049999999999999</v>
      </c>
      <c r="I1718" s="11">
        <v>0.37224999999999997</v>
      </c>
      <c r="J1718" s="11">
        <v>0.21825</v>
      </c>
      <c r="K1718" s="11">
        <v>0.30975000000000003</v>
      </c>
      <c r="L1718" s="9">
        <v>12.922367898424511</v>
      </c>
      <c r="M1718" s="9">
        <v>8.7008145171367701</v>
      </c>
      <c r="N1718" s="9">
        <v>17.143921279712252</v>
      </c>
      <c r="O1718" s="9">
        <v>14.533579093734</v>
      </c>
      <c r="P1718" s="9">
        <v>9.4568150985577404</v>
      </c>
      <c r="Q1718" s="9">
        <v>19.610343088910259</v>
      </c>
      <c r="R1718" s="9">
        <f t="shared" si="158"/>
        <v>18.643036083599778</v>
      </c>
      <c r="S1718" s="9">
        <f t="shared" si="159"/>
        <v>12.55262195556792</v>
      </c>
      <c r="T1718" s="9">
        <f t="shared" si="160"/>
        <v>24.733450211631638</v>
      </c>
      <c r="U1718" s="9">
        <f t="shared" si="161"/>
        <v>20.967522484897557</v>
      </c>
      <c r="V1718" s="9">
        <f t="shared" si="162"/>
        <v>13.643300245293126</v>
      </c>
      <c r="W1718" s="9">
        <f t="shared" si="163"/>
        <v>28.291744724501989</v>
      </c>
      <c r="X1718" s="13">
        <v>0.16951957610875235</v>
      </c>
      <c r="Y1718" s="13">
        <v>0.19026311470778107</v>
      </c>
      <c r="Z1718" s="13">
        <v>0.6452631817601967</v>
      </c>
      <c r="AA1718" s="2">
        <v>8</v>
      </c>
      <c r="AB1718" s="2">
        <v>8</v>
      </c>
      <c r="AC1718" s="2">
        <v>16</v>
      </c>
      <c r="AD1718" s="2" t="s">
        <v>329</v>
      </c>
    </row>
    <row r="1719" spans="1:30" x14ac:dyDescent="0.25">
      <c r="A1719" s="7" t="s">
        <v>6910</v>
      </c>
      <c r="B1719" s="3" t="s">
        <v>6910</v>
      </c>
      <c r="C1719" s="3" t="s">
        <v>32</v>
      </c>
      <c r="D1719" s="3" t="s">
        <v>6911</v>
      </c>
      <c r="E1719" s="3" t="s">
        <v>6912</v>
      </c>
      <c r="F1719" s="3" t="s">
        <v>6913</v>
      </c>
      <c r="G1719" s="3">
        <v>3508</v>
      </c>
      <c r="H1719" s="11">
        <v>0.61899999999999999</v>
      </c>
      <c r="I1719" s="11">
        <v>1.0942499999999999</v>
      </c>
      <c r="J1719" s="11">
        <v>0.47550000000000003</v>
      </c>
      <c r="K1719" s="11">
        <v>1.0527500000000001</v>
      </c>
      <c r="L1719" s="9">
        <v>4.1670327784949421</v>
      </c>
      <c r="M1719" s="9">
        <v>1.6105228518357257</v>
      </c>
      <c r="N1719" s="9">
        <v>6.7235427051541601</v>
      </c>
      <c r="O1719" s="9">
        <v>4.3485788190407986</v>
      </c>
      <c r="P1719" s="9">
        <v>3.3963176327278632</v>
      </c>
      <c r="Q1719" s="9">
        <v>5.3008400053537352</v>
      </c>
      <c r="R1719" s="9">
        <f t="shared" si="158"/>
        <v>6.0117575247564119</v>
      </c>
      <c r="S1719" s="9">
        <f t="shared" si="159"/>
        <v>2.3234933315817523</v>
      </c>
      <c r="T1719" s="9">
        <f t="shared" si="160"/>
        <v>9.7000217179310724</v>
      </c>
      <c r="U1719" s="9">
        <f t="shared" si="161"/>
        <v>6.273673097144945</v>
      </c>
      <c r="V1719" s="9">
        <f t="shared" si="162"/>
        <v>4.899850606020232</v>
      </c>
      <c r="W1719" s="9">
        <f t="shared" si="163"/>
        <v>7.6474955882696607</v>
      </c>
      <c r="X1719" s="13">
        <v>6.1523535016069573E-2</v>
      </c>
      <c r="Y1719" s="13">
        <v>4.3688481690129788E-2</v>
      </c>
      <c r="Z1719" s="13">
        <v>0.90429789168168762</v>
      </c>
      <c r="AA1719" s="2">
        <v>8</v>
      </c>
      <c r="AB1719" s="2">
        <v>8</v>
      </c>
      <c r="AC1719" s="2">
        <v>16</v>
      </c>
      <c r="AD1719" s="2" t="s">
        <v>6914</v>
      </c>
    </row>
    <row r="1720" spans="1:30" x14ac:dyDescent="0.25">
      <c r="A1720" s="7" t="s">
        <v>6915</v>
      </c>
      <c r="B1720" s="3" t="s">
        <v>6915</v>
      </c>
      <c r="C1720" s="3" t="s">
        <v>59</v>
      </c>
      <c r="D1720" s="3" t="s">
        <v>6916</v>
      </c>
      <c r="E1720" s="3" t="s">
        <v>6917</v>
      </c>
      <c r="F1720" s="3" t="s">
        <v>6913</v>
      </c>
      <c r="G1720" s="3">
        <v>3512</v>
      </c>
      <c r="H1720" s="11">
        <v>0.61899999999999999</v>
      </c>
      <c r="I1720" s="11">
        <v>1.0942499999999999</v>
      </c>
      <c r="J1720" s="11">
        <v>0.47550000000000003</v>
      </c>
      <c r="K1720" s="11">
        <v>1.0527500000000001</v>
      </c>
      <c r="L1720" s="9">
        <v>4.1670327784949421</v>
      </c>
      <c r="M1720" s="9">
        <v>1.6105228518357257</v>
      </c>
      <c r="N1720" s="9">
        <v>6.7235427051541601</v>
      </c>
      <c r="O1720" s="9">
        <v>4.3485788190407986</v>
      </c>
      <c r="P1720" s="9">
        <v>3.3963176327278632</v>
      </c>
      <c r="Q1720" s="9">
        <v>5.3008400053537352</v>
      </c>
      <c r="R1720" s="9">
        <f t="shared" si="158"/>
        <v>6.0117575247564119</v>
      </c>
      <c r="S1720" s="9">
        <f t="shared" si="159"/>
        <v>2.3234933315817523</v>
      </c>
      <c r="T1720" s="9">
        <f t="shared" si="160"/>
        <v>9.7000217179310724</v>
      </c>
      <c r="U1720" s="9">
        <f t="shared" si="161"/>
        <v>6.273673097144945</v>
      </c>
      <c r="V1720" s="9">
        <f t="shared" si="162"/>
        <v>4.899850606020232</v>
      </c>
      <c r="W1720" s="9">
        <f t="shared" si="163"/>
        <v>7.6474955882696607</v>
      </c>
      <c r="X1720" s="13">
        <v>6.1523535016069573E-2</v>
      </c>
      <c r="Y1720" s="13">
        <v>4.3688481690129788E-2</v>
      </c>
      <c r="Z1720" s="13">
        <v>0.90429789168168762</v>
      </c>
      <c r="AA1720" s="2">
        <v>8</v>
      </c>
      <c r="AB1720" s="2">
        <v>8</v>
      </c>
      <c r="AC1720" s="2">
        <v>16</v>
      </c>
      <c r="AD1720" s="2" t="s">
        <v>6918</v>
      </c>
    </row>
    <row r="1721" spans="1:30" x14ac:dyDescent="0.25">
      <c r="A1721" s="7" t="s">
        <v>6919</v>
      </c>
      <c r="B1721" s="3" t="s">
        <v>6919</v>
      </c>
      <c r="C1721" s="3" t="s">
        <v>59</v>
      </c>
      <c r="D1721" s="3" t="s">
        <v>6920</v>
      </c>
      <c r="E1721" s="3" t="s">
        <v>6917</v>
      </c>
      <c r="F1721" s="3" t="s">
        <v>6913</v>
      </c>
      <c r="G1721" s="3">
        <v>3526</v>
      </c>
      <c r="H1721" s="11">
        <v>0.61899999999999999</v>
      </c>
      <c r="I1721" s="11">
        <v>1.0942499999999999</v>
      </c>
      <c r="J1721" s="11">
        <v>0.47550000000000003</v>
      </c>
      <c r="K1721" s="11">
        <v>1.0527500000000001</v>
      </c>
      <c r="L1721" s="9">
        <v>4.1670327784949421</v>
      </c>
      <c r="M1721" s="9">
        <v>1.6105228518357257</v>
      </c>
      <c r="N1721" s="9">
        <v>6.7235427051541601</v>
      </c>
      <c r="O1721" s="9">
        <v>4.3485788190407986</v>
      </c>
      <c r="P1721" s="9">
        <v>3.3963176327278632</v>
      </c>
      <c r="Q1721" s="9">
        <v>5.3008400053537352</v>
      </c>
      <c r="R1721" s="9">
        <f t="shared" si="158"/>
        <v>6.0117575247564119</v>
      </c>
      <c r="S1721" s="9">
        <f t="shared" si="159"/>
        <v>2.3234933315817523</v>
      </c>
      <c r="T1721" s="9">
        <f t="shared" si="160"/>
        <v>9.7000217179310724</v>
      </c>
      <c r="U1721" s="9">
        <f t="shared" si="161"/>
        <v>6.273673097144945</v>
      </c>
      <c r="V1721" s="9">
        <f t="shared" si="162"/>
        <v>4.899850606020232</v>
      </c>
      <c r="W1721" s="9">
        <f t="shared" si="163"/>
        <v>7.6474955882696607</v>
      </c>
      <c r="X1721" s="13">
        <v>6.1523535016069573E-2</v>
      </c>
      <c r="Y1721" s="13">
        <v>4.3688481690129788E-2</v>
      </c>
      <c r="Z1721" s="13">
        <v>0.90429789168168762</v>
      </c>
      <c r="AA1721" s="2">
        <v>8</v>
      </c>
      <c r="AB1721" s="2">
        <v>8</v>
      </c>
      <c r="AC1721" s="2">
        <v>16</v>
      </c>
      <c r="AD1721" s="2" t="s">
        <v>1096</v>
      </c>
    </row>
    <row r="1722" spans="1:30" x14ac:dyDescent="0.25">
      <c r="A1722" s="7" t="s">
        <v>6921</v>
      </c>
      <c r="B1722" s="3" t="s">
        <v>6921</v>
      </c>
      <c r="C1722" s="3" t="s">
        <v>32</v>
      </c>
      <c r="D1722" s="3" t="s">
        <v>6922</v>
      </c>
      <c r="E1722" s="3" t="s">
        <v>6923</v>
      </c>
      <c r="F1722" s="3" t="s">
        <v>6924</v>
      </c>
      <c r="G1722" s="3">
        <v>270</v>
      </c>
      <c r="H1722" s="11">
        <v>0.1905</v>
      </c>
      <c r="I1722" s="11">
        <v>0.60425000000000006</v>
      </c>
      <c r="J1722" s="11">
        <v>0.23950000000000002</v>
      </c>
      <c r="K1722" s="11">
        <v>0.45324999999999993</v>
      </c>
      <c r="L1722" s="9">
        <v>9.7459031465497361</v>
      </c>
      <c r="M1722" s="9">
        <v>6.0475694165799627</v>
      </c>
      <c r="N1722" s="9">
        <v>13.444236876519509</v>
      </c>
      <c r="O1722" s="9">
        <v>10.551226653123342</v>
      </c>
      <c r="P1722" s="9">
        <v>8.6288638341618107</v>
      </c>
      <c r="Q1722" s="9">
        <v>12.473589472084875</v>
      </c>
      <c r="R1722" s="9">
        <f t="shared" si="158"/>
        <v>14.06036613851145</v>
      </c>
      <c r="S1722" s="9">
        <f t="shared" si="159"/>
        <v>8.7247984067316739</v>
      </c>
      <c r="T1722" s="9">
        <f t="shared" si="160"/>
        <v>19.395933870291223</v>
      </c>
      <c r="U1722" s="9">
        <f t="shared" si="161"/>
        <v>15.2222023677565</v>
      </c>
      <c r="V1722" s="9">
        <f t="shared" si="162"/>
        <v>12.448819062051371</v>
      </c>
      <c r="W1722" s="9">
        <f t="shared" si="163"/>
        <v>17.995585673461633</v>
      </c>
      <c r="X1722" s="13">
        <v>0.11454294155764894</v>
      </c>
      <c r="Y1722" s="13">
        <v>0.14382993046001888</v>
      </c>
      <c r="Z1722" s="13">
        <v>0.71807543426390419</v>
      </c>
      <c r="AA1722" s="2">
        <v>8</v>
      </c>
      <c r="AB1722" s="2">
        <v>8</v>
      </c>
      <c r="AC1722" s="2">
        <v>16</v>
      </c>
      <c r="AD1722" s="2" t="s">
        <v>1096</v>
      </c>
    </row>
    <row r="1723" spans="1:30" x14ac:dyDescent="0.25">
      <c r="A1723" s="7" t="s">
        <v>6925</v>
      </c>
      <c r="B1723" s="3" t="s">
        <v>6925</v>
      </c>
      <c r="C1723" s="3" t="s">
        <v>59</v>
      </c>
      <c r="D1723" s="3" t="s">
        <v>6926</v>
      </c>
      <c r="E1723" s="3" t="s">
        <v>6923</v>
      </c>
      <c r="F1723" s="3" t="s">
        <v>6924</v>
      </c>
      <c r="G1723" s="3">
        <v>270</v>
      </c>
      <c r="H1723" s="11">
        <v>0.1905</v>
      </c>
      <c r="I1723" s="11">
        <v>0.60425000000000006</v>
      </c>
      <c r="J1723" s="11">
        <v>0.23950000000000002</v>
      </c>
      <c r="K1723" s="11">
        <v>0.45324999999999993</v>
      </c>
      <c r="L1723" s="9">
        <v>9.7459031465497361</v>
      </c>
      <c r="M1723" s="9">
        <v>6.0475694165799627</v>
      </c>
      <c r="N1723" s="9">
        <v>13.444236876519509</v>
      </c>
      <c r="O1723" s="9">
        <v>10.551226653123342</v>
      </c>
      <c r="P1723" s="9">
        <v>8.6288638341618107</v>
      </c>
      <c r="Q1723" s="9">
        <v>12.473589472084875</v>
      </c>
      <c r="R1723" s="9">
        <f t="shared" si="158"/>
        <v>14.06036613851145</v>
      </c>
      <c r="S1723" s="9">
        <f t="shared" si="159"/>
        <v>8.7247984067316739</v>
      </c>
      <c r="T1723" s="9">
        <f t="shared" si="160"/>
        <v>19.395933870291223</v>
      </c>
      <c r="U1723" s="9">
        <f t="shared" si="161"/>
        <v>15.2222023677565</v>
      </c>
      <c r="V1723" s="9">
        <f t="shared" si="162"/>
        <v>12.448819062051371</v>
      </c>
      <c r="W1723" s="9">
        <f t="shared" si="163"/>
        <v>17.995585673461633</v>
      </c>
      <c r="X1723" s="13">
        <v>0.11454294155764894</v>
      </c>
      <c r="Y1723" s="13">
        <v>0.14382993046001888</v>
      </c>
      <c r="Z1723" s="13">
        <v>0.71807543426390419</v>
      </c>
      <c r="AA1723" s="2">
        <v>8</v>
      </c>
      <c r="AB1723" s="2">
        <v>8</v>
      </c>
      <c r="AC1723" s="2">
        <v>16</v>
      </c>
      <c r="AD1723" s="2" t="s">
        <v>1096</v>
      </c>
    </row>
    <row r="1724" spans="1:30" x14ac:dyDescent="0.25">
      <c r="A1724" s="7" t="s">
        <v>6927</v>
      </c>
      <c r="B1724" s="3" t="s">
        <v>6927</v>
      </c>
      <c r="C1724" s="3" t="s">
        <v>59</v>
      </c>
      <c r="D1724" s="3" t="s">
        <v>6928</v>
      </c>
      <c r="E1724" s="3" t="s">
        <v>6923</v>
      </c>
      <c r="F1724" s="3" t="s">
        <v>6924</v>
      </c>
      <c r="G1724" s="3">
        <v>270</v>
      </c>
      <c r="H1724" s="11">
        <v>0.1905</v>
      </c>
      <c r="I1724" s="11">
        <v>0.60425000000000006</v>
      </c>
      <c r="J1724" s="11">
        <v>0.23950000000000002</v>
      </c>
      <c r="K1724" s="11">
        <v>0.45324999999999993</v>
      </c>
      <c r="L1724" s="9">
        <v>9.7459031465497361</v>
      </c>
      <c r="M1724" s="9">
        <v>6.0475694165799627</v>
      </c>
      <c r="N1724" s="9">
        <v>13.444236876519509</v>
      </c>
      <c r="O1724" s="9">
        <v>10.551226653123342</v>
      </c>
      <c r="P1724" s="9">
        <v>8.6288638341618107</v>
      </c>
      <c r="Q1724" s="9">
        <v>12.473589472084875</v>
      </c>
      <c r="R1724" s="9">
        <f t="shared" si="158"/>
        <v>14.06036613851145</v>
      </c>
      <c r="S1724" s="9">
        <f t="shared" si="159"/>
        <v>8.7247984067316739</v>
      </c>
      <c r="T1724" s="9">
        <f t="shared" si="160"/>
        <v>19.395933870291223</v>
      </c>
      <c r="U1724" s="9">
        <f t="shared" si="161"/>
        <v>15.2222023677565</v>
      </c>
      <c r="V1724" s="9">
        <f t="shared" si="162"/>
        <v>12.448819062051371</v>
      </c>
      <c r="W1724" s="9">
        <f t="shared" si="163"/>
        <v>17.995585673461633</v>
      </c>
      <c r="X1724" s="13">
        <v>0.11454294155764894</v>
      </c>
      <c r="Y1724" s="13">
        <v>0.14382993046001888</v>
      </c>
      <c r="Z1724" s="13">
        <v>0.71807543426390419</v>
      </c>
      <c r="AA1724" s="2">
        <v>8</v>
      </c>
      <c r="AB1724" s="2">
        <v>8</v>
      </c>
      <c r="AC1724" s="2">
        <v>16</v>
      </c>
      <c r="AD1724" s="2" t="s">
        <v>6929</v>
      </c>
    </row>
    <row r="1725" spans="1:30" x14ac:dyDescent="0.25">
      <c r="A1725" s="7" t="s">
        <v>6930</v>
      </c>
      <c r="B1725" s="3" t="s">
        <v>6930</v>
      </c>
      <c r="C1725" s="3" t="s">
        <v>59</v>
      </c>
      <c r="D1725" s="3" t="s">
        <v>6931</v>
      </c>
      <c r="E1725" s="3" t="s">
        <v>6923</v>
      </c>
      <c r="F1725" s="3" t="s">
        <v>6924</v>
      </c>
      <c r="G1725" s="3">
        <v>270</v>
      </c>
      <c r="H1725" s="11">
        <v>0.1905</v>
      </c>
      <c r="I1725" s="11">
        <v>0.60425000000000006</v>
      </c>
      <c r="J1725" s="11">
        <v>0.23950000000000002</v>
      </c>
      <c r="K1725" s="11">
        <v>0.45324999999999993</v>
      </c>
      <c r="L1725" s="9">
        <v>9.7459031465497361</v>
      </c>
      <c r="M1725" s="9">
        <v>6.0475694165799627</v>
      </c>
      <c r="N1725" s="9">
        <v>13.444236876519509</v>
      </c>
      <c r="O1725" s="9">
        <v>10.551226653123342</v>
      </c>
      <c r="P1725" s="9">
        <v>8.6288638341618107</v>
      </c>
      <c r="Q1725" s="9">
        <v>12.473589472084875</v>
      </c>
      <c r="R1725" s="9">
        <f t="shared" si="158"/>
        <v>14.06036613851145</v>
      </c>
      <c r="S1725" s="9">
        <f t="shared" si="159"/>
        <v>8.7247984067316739</v>
      </c>
      <c r="T1725" s="9">
        <f t="shared" si="160"/>
        <v>19.395933870291223</v>
      </c>
      <c r="U1725" s="9">
        <f t="shared" si="161"/>
        <v>15.2222023677565</v>
      </c>
      <c r="V1725" s="9">
        <f t="shared" si="162"/>
        <v>12.448819062051371</v>
      </c>
      <c r="W1725" s="9">
        <f t="shared" si="163"/>
        <v>17.995585673461633</v>
      </c>
      <c r="X1725" s="13">
        <v>0.11454294155764894</v>
      </c>
      <c r="Y1725" s="13">
        <v>0.14382993046001888</v>
      </c>
      <c r="Z1725" s="13">
        <v>0.71807543426390419</v>
      </c>
      <c r="AA1725" s="2">
        <v>8</v>
      </c>
      <c r="AB1725" s="2">
        <v>8</v>
      </c>
      <c r="AC1725" s="2">
        <v>16</v>
      </c>
      <c r="AD1725" s="2" t="s">
        <v>6932</v>
      </c>
    </row>
    <row r="1726" spans="1:30" x14ac:dyDescent="0.25">
      <c r="A1726" s="7" t="s">
        <v>6933</v>
      </c>
      <c r="B1726" s="3" t="s">
        <v>6933</v>
      </c>
      <c r="C1726" s="3" t="s">
        <v>32</v>
      </c>
      <c r="D1726" s="3" t="s">
        <v>6934</v>
      </c>
      <c r="E1726" s="3" t="s">
        <v>6592</v>
      </c>
      <c r="F1726" s="3" t="s">
        <v>6593</v>
      </c>
      <c r="G1726" s="3">
        <v>1240</v>
      </c>
      <c r="H1726" s="11">
        <v>0.1</v>
      </c>
      <c r="I1726" s="11">
        <v>0.14100000000000001</v>
      </c>
      <c r="J1726" s="11">
        <v>0.10874999999999999</v>
      </c>
      <c r="K1726" s="11">
        <v>0.13500000000000001</v>
      </c>
      <c r="L1726" s="9">
        <v>32.253741006742288</v>
      </c>
      <c r="M1726" s="9">
        <v>23.518446448651893</v>
      </c>
      <c r="N1726" s="9">
        <v>40.989035564832683</v>
      </c>
      <c r="O1726" s="9">
        <v>32.401785146337502</v>
      </c>
      <c r="P1726" s="9">
        <v>22.704704414713397</v>
      </c>
      <c r="Q1726" s="9">
        <v>42.098865877961607</v>
      </c>
      <c r="R1726" s="9">
        <f t="shared" si="158"/>
        <v>46.532312200544105</v>
      </c>
      <c r="S1726" s="9">
        <f t="shared" si="159"/>
        <v>33.929946060882742</v>
      </c>
      <c r="T1726" s="9">
        <f t="shared" si="160"/>
        <v>59.134678340205468</v>
      </c>
      <c r="U1726" s="9">
        <f t="shared" si="161"/>
        <v>46.745894746570791</v>
      </c>
      <c r="V1726" s="9">
        <f t="shared" si="162"/>
        <v>32.755964463956772</v>
      </c>
      <c r="W1726" s="9">
        <f t="shared" si="163"/>
        <v>60.735825029184809</v>
      </c>
      <c r="X1726" s="13">
        <v>6.6067954898635815E-3</v>
      </c>
      <c r="Y1726" s="13">
        <v>7.0122967945992695E-3</v>
      </c>
      <c r="Z1726" s="13">
        <v>0.98398324445583996</v>
      </c>
      <c r="AA1726" s="2">
        <v>8</v>
      </c>
      <c r="AB1726" s="2">
        <v>8</v>
      </c>
      <c r="AC1726" s="2">
        <v>16</v>
      </c>
      <c r="AD1726" s="2" t="s">
        <v>102</v>
      </c>
    </row>
    <row r="1727" spans="1:30" x14ac:dyDescent="0.25">
      <c r="A1727" s="7" t="s">
        <v>6935</v>
      </c>
      <c r="B1727" s="3" t="s">
        <v>6935</v>
      </c>
      <c r="C1727" s="3" t="s">
        <v>32</v>
      </c>
      <c r="D1727" s="3" t="s">
        <v>6936</v>
      </c>
      <c r="E1727" s="3" t="s">
        <v>6937</v>
      </c>
      <c r="F1727" s="3" t="s">
        <v>6938</v>
      </c>
      <c r="G1727" s="3">
        <v>458</v>
      </c>
      <c r="H1727" s="11">
        <v>0.11324999999999999</v>
      </c>
      <c r="I1727" s="11">
        <v>0.23050000000000001</v>
      </c>
      <c r="J1727" s="11">
        <v>0.11574999999999999</v>
      </c>
      <c r="K1727" s="11">
        <v>0.20624999999999999</v>
      </c>
      <c r="L1727" s="9">
        <v>22.30063092235655</v>
      </c>
      <c r="M1727" s="9">
        <v>10.611958584571417</v>
      </c>
      <c r="N1727" s="9">
        <v>33.989303260141682</v>
      </c>
      <c r="O1727" s="9">
        <v>23.640210701968094</v>
      </c>
      <c r="P1727" s="9">
        <v>15.313717124859098</v>
      </c>
      <c r="Q1727" s="9">
        <v>31.966704279077089</v>
      </c>
      <c r="R1727" s="9">
        <f t="shared" si="158"/>
        <v>32.173009640378865</v>
      </c>
      <c r="S1727" s="9">
        <f t="shared" si="159"/>
        <v>15.309820024080247</v>
      </c>
      <c r="T1727" s="9">
        <f t="shared" si="160"/>
        <v>49.036199256677484</v>
      </c>
      <c r="U1727" s="9">
        <f t="shared" si="161"/>
        <v>34.105614745299569</v>
      </c>
      <c r="V1727" s="9">
        <f t="shared" si="162"/>
        <v>22.093023753610616</v>
      </c>
      <c r="W1727" s="9">
        <f t="shared" si="163"/>
        <v>46.118205736988521</v>
      </c>
      <c r="X1727" s="13">
        <v>8.4158367124369152E-2</v>
      </c>
      <c r="Y1727" s="13">
        <v>6.3016550796602039E-2</v>
      </c>
      <c r="Z1727" s="13">
        <v>0.86493495580723745</v>
      </c>
      <c r="AA1727" s="2">
        <v>8</v>
      </c>
      <c r="AB1727" s="2">
        <v>8</v>
      </c>
      <c r="AC1727" s="2">
        <v>16</v>
      </c>
      <c r="AD1727" s="2" t="s">
        <v>102</v>
      </c>
    </row>
    <row r="1728" spans="1:30" x14ac:dyDescent="0.25">
      <c r="A1728" s="7" t="s">
        <v>6939</v>
      </c>
      <c r="B1728" s="3" t="s">
        <v>6939</v>
      </c>
      <c r="C1728" s="3" t="s">
        <v>59</v>
      </c>
      <c r="D1728" s="3" t="s">
        <v>6940</v>
      </c>
      <c r="E1728" s="3" t="s">
        <v>6941</v>
      </c>
      <c r="F1728" s="3" t="s">
        <v>6942</v>
      </c>
      <c r="G1728" s="3">
        <v>426</v>
      </c>
      <c r="H1728" s="11">
        <v>0.11324999999999999</v>
      </c>
      <c r="I1728" s="11">
        <v>0.23050000000000001</v>
      </c>
      <c r="J1728" s="11">
        <v>0.11574999999999999</v>
      </c>
      <c r="K1728" s="11">
        <v>0.20624999999999999</v>
      </c>
      <c r="L1728" s="9">
        <v>22.30063092235655</v>
      </c>
      <c r="M1728" s="9">
        <v>10.611958584571417</v>
      </c>
      <c r="N1728" s="9">
        <v>33.989303260141682</v>
      </c>
      <c r="O1728" s="9">
        <v>23.640210701968094</v>
      </c>
      <c r="P1728" s="9">
        <v>15.313717124859098</v>
      </c>
      <c r="Q1728" s="9">
        <v>31.966704279077089</v>
      </c>
      <c r="R1728" s="9">
        <f t="shared" si="158"/>
        <v>32.173009640378865</v>
      </c>
      <c r="S1728" s="9">
        <f t="shared" si="159"/>
        <v>15.309820024080247</v>
      </c>
      <c r="T1728" s="9">
        <f t="shared" si="160"/>
        <v>49.036199256677484</v>
      </c>
      <c r="U1728" s="9">
        <f t="shared" si="161"/>
        <v>34.105614745299569</v>
      </c>
      <c r="V1728" s="9">
        <f t="shared" si="162"/>
        <v>22.093023753610616</v>
      </c>
      <c r="W1728" s="9">
        <f t="shared" si="163"/>
        <v>46.118205736988521</v>
      </c>
      <c r="X1728" s="13">
        <v>8.4158367124369152E-2</v>
      </c>
      <c r="Y1728" s="13">
        <v>6.3016550796602039E-2</v>
      </c>
      <c r="Z1728" s="13">
        <v>0.86493495580723745</v>
      </c>
      <c r="AA1728" s="2">
        <v>8</v>
      </c>
      <c r="AB1728" s="2">
        <v>8</v>
      </c>
      <c r="AC1728" s="2">
        <v>16</v>
      </c>
      <c r="AD1728" s="2" t="s">
        <v>102</v>
      </c>
    </row>
    <row r="1729" spans="1:30" x14ac:dyDescent="0.25">
      <c r="A1729" s="7" t="s">
        <v>6943</v>
      </c>
      <c r="B1729" s="3" t="s">
        <v>6943</v>
      </c>
      <c r="C1729" s="3" t="s">
        <v>59</v>
      </c>
      <c r="D1729" s="3" t="s">
        <v>6944</v>
      </c>
      <c r="E1729" s="3" t="s">
        <v>6945</v>
      </c>
      <c r="F1729" s="3" t="s">
        <v>6942</v>
      </c>
      <c r="G1729" s="3">
        <v>445</v>
      </c>
      <c r="H1729" s="11">
        <v>0.11324999999999999</v>
      </c>
      <c r="I1729" s="11">
        <v>0.23050000000000001</v>
      </c>
      <c r="J1729" s="11">
        <v>0.11574999999999999</v>
      </c>
      <c r="K1729" s="11">
        <v>0.20624999999999999</v>
      </c>
      <c r="L1729" s="9">
        <v>22.30063092235655</v>
      </c>
      <c r="M1729" s="9">
        <v>10.611958584571417</v>
      </c>
      <c r="N1729" s="9">
        <v>33.989303260141682</v>
      </c>
      <c r="O1729" s="9">
        <v>23.640210701968094</v>
      </c>
      <c r="P1729" s="9">
        <v>15.313717124859098</v>
      </c>
      <c r="Q1729" s="9">
        <v>31.966704279077089</v>
      </c>
      <c r="R1729" s="9">
        <f t="shared" si="158"/>
        <v>32.173009640378865</v>
      </c>
      <c r="S1729" s="9">
        <f t="shared" si="159"/>
        <v>15.309820024080247</v>
      </c>
      <c r="T1729" s="9">
        <f t="shared" si="160"/>
        <v>49.036199256677484</v>
      </c>
      <c r="U1729" s="9">
        <f t="shared" si="161"/>
        <v>34.105614745299569</v>
      </c>
      <c r="V1729" s="9">
        <f t="shared" si="162"/>
        <v>22.093023753610616</v>
      </c>
      <c r="W1729" s="9">
        <f t="shared" si="163"/>
        <v>46.118205736988521</v>
      </c>
      <c r="X1729" s="13">
        <v>8.4158367124369152E-2</v>
      </c>
      <c r="Y1729" s="13">
        <v>6.3016550796602039E-2</v>
      </c>
      <c r="Z1729" s="13">
        <v>0.86493495580723745</v>
      </c>
      <c r="AA1729" s="2">
        <v>8</v>
      </c>
      <c r="AB1729" s="2">
        <v>8</v>
      </c>
      <c r="AC1729" s="2">
        <v>16</v>
      </c>
      <c r="AD1729" s="2" t="s">
        <v>6946</v>
      </c>
    </row>
    <row r="1730" spans="1:30" x14ac:dyDescent="0.25">
      <c r="A1730" s="7" t="s">
        <v>6947</v>
      </c>
      <c r="B1730" s="3" t="s">
        <v>6947</v>
      </c>
      <c r="C1730" s="3" t="s">
        <v>59</v>
      </c>
      <c r="D1730" s="3" t="s">
        <v>6948</v>
      </c>
      <c r="E1730" s="3" t="s">
        <v>6945</v>
      </c>
      <c r="F1730" s="3" t="s">
        <v>6942</v>
      </c>
      <c r="G1730" s="3">
        <v>458</v>
      </c>
      <c r="H1730" s="11">
        <v>0.11324999999999999</v>
      </c>
      <c r="I1730" s="11">
        <v>0.23050000000000001</v>
      </c>
      <c r="J1730" s="11">
        <v>0.11574999999999999</v>
      </c>
      <c r="K1730" s="11">
        <v>0.20624999999999999</v>
      </c>
      <c r="L1730" s="9">
        <v>22.30063092235655</v>
      </c>
      <c r="M1730" s="9">
        <v>10.611958584571417</v>
      </c>
      <c r="N1730" s="9">
        <v>33.989303260141682</v>
      </c>
      <c r="O1730" s="9">
        <v>23.640210701968094</v>
      </c>
      <c r="P1730" s="9">
        <v>15.313717124859098</v>
      </c>
      <c r="Q1730" s="9">
        <v>31.966704279077089</v>
      </c>
      <c r="R1730" s="9">
        <f t="shared" si="158"/>
        <v>32.173009640378865</v>
      </c>
      <c r="S1730" s="9">
        <f t="shared" si="159"/>
        <v>15.309820024080247</v>
      </c>
      <c r="T1730" s="9">
        <f t="shared" si="160"/>
        <v>49.036199256677484</v>
      </c>
      <c r="U1730" s="9">
        <f t="shared" si="161"/>
        <v>34.105614745299569</v>
      </c>
      <c r="V1730" s="9">
        <f t="shared" si="162"/>
        <v>22.093023753610616</v>
      </c>
      <c r="W1730" s="9">
        <f t="shared" si="163"/>
        <v>46.118205736988521</v>
      </c>
      <c r="X1730" s="13">
        <v>8.4158367124369152E-2</v>
      </c>
      <c r="Y1730" s="13">
        <v>6.3016550796602039E-2</v>
      </c>
      <c r="Z1730" s="13">
        <v>0.86493495580723745</v>
      </c>
      <c r="AA1730" s="2">
        <v>8</v>
      </c>
      <c r="AB1730" s="2">
        <v>8</v>
      </c>
      <c r="AC1730" s="2">
        <v>16</v>
      </c>
      <c r="AD1730" s="2" t="s">
        <v>6946</v>
      </c>
    </row>
    <row r="1731" spans="1:30" x14ac:dyDescent="0.25">
      <c r="A1731" s="7" t="s">
        <v>6949</v>
      </c>
      <c r="B1731" s="3" t="s">
        <v>6950</v>
      </c>
      <c r="C1731" s="3" t="s">
        <v>32</v>
      </c>
      <c r="D1731" s="3" t="s">
        <v>6951</v>
      </c>
      <c r="E1731" s="3" t="s">
        <v>6952</v>
      </c>
      <c r="F1731" s="3" t="s">
        <v>6953</v>
      </c>
      <c r="G1731" s="3">
        <v>194</v>
      </c>
      <c r="H1731" s="11">
        <v>0.25874999999999998</v>
      </c>
      <c r="I1731" s="11">
        <v>0.37225000000000003</v>
      </c>
      <c r="J1731" s="11">
        <v>0.24725</v>
      </c>
      <c r="K1731" s="11">
        <v>0.40975000000000006</v>
      </c>
      <c r="L1731" s="9">
        <v>11.887302235869241</v>
      </c>
      <c r="M1731" s="9">
        <v>8.3239038643582521</v>
      </c>
      <c r="N1731" s="9">
        <v>15.450700607380227</v>
      </c>
      <c r="O1731" s="9">
        <v>11.332207831083512</v>
      </c>
      <c r="P1731" s="9">
        <v>8.0293771720061127</v>
      </c>
      <c r="Q1731" s="9">
        <v>14.635038490160911</v>
      </c>
      <c r="R1731" s="9">
        <f t="shared" ref="R1731:R1794" si="164">L1731/LN(2)</f>
        <v>17.14975198523684</v>
      </c>
      <c r="S1731" s="9">
        <f t="shared" ref="S1731:S1794" si="165">M1731/LN(2)</f>
        <v>12.008854825946129</v>
      </c>
      <c r="T1731" s="9">
        <f t="shared" ref="T1731:T1794" si="166">N1731/LN(2)</f>
        <v>22.290649144527549</v>
      </c>
      <c r="U1731" s="9">
        <f t="shared" ref="U1731:U1794" si="167">O1731/LN(2)</f>
        <v>16.348920040227259</v>
      </c>
      <c r="V1731" s="9">
        <f t="shared" ref="V1731:V1794" si="168">P1731/LN(2)</f>
        <v>11.583942627480269</v>
      </c>
      <c r="W1731" s="9">
        <f t="shared" ref="W1731:W1794" si="169">Q1731/LN(2)</f>
        <v>21.11389745297425</v>
      </c>
      <c r="X1731" s="13">
        <v>-6.8992373871185356E-2</v>
      </c>
      <c r="Y1731" s="13">
        <v>7.8787788062122444E-2</v>
      </c>
      <c r="Z1731" s="13">
        <v>0.83408865083947137</v>
      </c>
      <c r="AA1731" s="2">
        <v>8</v>
      </c>
      <c r="AB1731" s="2">
        <v>8</v>
      </c>
      <c r="AC1731" s="2">
        <v>16</v>
      </c>
      <c r="AD1731" s="2" t="s">
        <v>6954</v>
      </c>
    </row>
    <row r="1732" spans="1:30" x14ac:dyDescent="0.25">
      <c r="A1732" s="7" t="s">
        <v>6950</v>
      </c>
      <c r="B1732" s="3" t="s">
        <v>6950</v>
      </c>
      <c r="C1732" s="3" t="s">
        <v>32</v>
      </c>
      <c r="D1732" s="3" t="s">
        <v>6951</v>
      </c>
      <c r="E1732" s="3" t="s">
        <v>6952</v>
      </c>
      <c r="F1732" s="3" t="s">
        <v>6953</v>
      </c>
      <c r="G1732" s="3">
        <v>194</v>
      </c>
      <c r="H1732" s="11">
        <v>0.25874999999999998</v>
      </c>
      <c r="I1732" s="11">
        <v>0.37225000000000003</v>
      </c>
      <c r="J1732" s="11">
        <v>0.24725</v>
      </c>
      <c r="K1732" s="11">
        <v>0.40975000000000006</v>
      </c>
      <c r="L1732" s="9">
        <v>11.887302235869241</v>
      </c>
      <c r="M1732" s="9">
        <v>8.3239038643582521</v>
      </c>
      <c r="N1732" s="9">
        <v>15.450700607380227</v>
      </c>
      <c r="O1732" s="9">
        <v>11.332207831083512</v>
      </c>
      <c r="P1732" s="9">
        <v>8.0293771720061127</v>
      </c>
      <c r="Q1732" s="9">
        <v>14.635038490160911</v>
      </c>
      <c r="R1732" s="9">
        <f t="shared" si="164"/>
        <v>17.14975198523684</v>
      </c>
      <c r="S1732" s="9">
        <f t="shared" si="165"/>
        <v>12.008854825946129</v>
      </c>
      <c r="T1732" s="9">
        <f t="shared" si="166"/>
        <v>22.290649144527549</v>
      </c>
      <c r="U1732" s="9">
        <f t="shared" si="167"/>
        <v>16.348920040227259</v>
      </c>
      <c r="V1732" s="9">
        <f t="shared" si="168"/>
        <v>11.583942627480269</v>
      </c>
      <c r="W1732" s="9">
        <f t="shared" si="169"/>
        <v>21.11389745297425</v>
      </c>
      <c r="X1732" s="13">
        <v>-6.8992373871185356E-2</v>
      </c>
      <c r="Y1732" s="13">
        <v>7.8787788062122444E-2</v>
      </c>
      <c r="Z1732" s="13">
        <v>0.83408865083947137</v>
      </c>
      <c r="AA1732" s="2">
        <v>8</v>
      </c>
      <c r="AB1732" s="2">
        <v>8</v>
      </c>
      <c r="AC1732" s="2">
        <v>16</v>
      </c>
      <c r="AD1732" s="2" t="s">
        <v>6955</v>
      </c>
    </row>
    <row r="1733" spans="1:30" x14ac:dyDescent="0.25">
      <c r="A1733" s="7" t="s">
        <v>6956</v>
      </c>
      <c r="B1733" s="3" t="s">
        <v>6956</v>
      </c>
      <c r="C1733" s="3" t="s">
        <v>32</v>
      </c>
      <c r="D1733" s="3" t="s">
        <v>6957</v>
      </c>
      <c r="E1733" s="3" t="s">
        <v>6958</v>
      </c>
      <c r="F1733" s="3" t="s">
        <v>6959</v>
      </c>
      <c r="G1733" s="3">
        <v>586</v>
      </c>
      <c r="H1733" s="11">
        <v>0.28200000000000003</v>
      </c>
      <c r="I1733" s="11">
        <v>0.38749999999999996</v>
      </c>
      <c r="J1733" s="11">
        <v>0.27349999999999997</v>
      </c>
      <c r="K1733" s="11">
        <v>0.39400000000000002</v>
      </c>
      <c r="L1733" s="9">
        <v>11.121847003152245</v>
      </c>
      <c r="M1733" s="9">
        <v>7.9917521192626575</v>
      </c>
      <c r="N1733" s="9">
        <v>14.251941887041834</v>
      </c>
      <c r="O1733" s="9">
        <v>11.137594633348925</v>
      </c>
      <c r="P1733" s="9">
        <v>8.1136524929439311</v>
      </c>
      <c r="Q1733" s="9">
        <v>14.161536773753921</v>
      </c>
      <c r="R1733" s="9">
        <f t="shared" si="164"/>
        <v>16.045433516973524</v>
      </c>
      <c r="S1733" s="9">
        <f t="shared" si="165"/>
        <v>11.5296611504741</v>
      </c>
      <c r="T1733" s="9">
        <f t="shared" si="166"/>
        <v>20.561205883472951</v>
      </c>
      <c r="U1733" s="9">
        <f t="shared" si="167"/>
        <v>16.068152544964029</v>
      </c>
      <c r="V1733" s="9">
        <f t="shared" si="168"/>
        <v>11.705526215066586</v>
      </c>
      <c r="W1733" s="9">
        <f t="shared" si="169"/>
        <v>20.430778874861474</v>
      </c>
      <c r="X1733" s="13">
        <v>2.0412939508349147E-3</v>
      </c>
      <c r="Y1733" s="13">
        <v>2.2174220114650456E-3</v>
      </c>
      <c r="Z1733" s="13">
        <v>0.99490720958722534</v>
      </c>
      <c r="AA1733" s="2">
        <v>8</v>
      </c>
      <c r="AB1733" s="2">
        <v>8</v>
      </c>
      <c r="AC1733" s="2">
        <v>16</v>
      </c>
      <c r="AD1733" s="2" t="s">
        <v>329</v>
      </c>
    </row>
    <row r="1734" spans="1:30" x14ac:dyDescent="0.25">
      <c r="A1734" s="7" t="s">
        <v>6960</v>
      </c>
      <c r="B1734" s="3" t="s">
        <v>6960</v>
      </c>
      <c r="C1734" s="3" t="s">
        <v>59</v>
      </c>
      <c r="D1734" s="3" t="s">
        <v>6961</v>
      </c>
      <c r="E1734" s="3" t="s">
        <v>6962</v>
      </c>
      <c r="F1734" s="3" t="s">
        <v>6963</v>
      </c>
      <c r="G1734" s="3">
        <v>615</v>
      </c>
      <c r="H1734" s="11">
        <v>0.28200000000000003</v>
      </c>
      <c r="I1734" s="11">
        <v>0.38749999999999996</v>
      </c>
      <c r="J1734" s="11">
        <v>0.27349999999999997</v>
      </c>
      <c r="K1734" s="11">
        <v>0.39400000000000002</v>
      </c>
      <c r="L1734" s="9">
        <v>11.121847003152245</v>
      </c>
      <c r="M1734" s="9">
        <v>7.9917521192626575</v>
      </c>
      <c r="N1734" s="9">
        <v>14.251941887041834</v>
      </c>
      <c r="O1734" s="9">
        <v>11.137594633348925</v>
      </c>
      <c r="P1734" s="9">
        <v>8.1136524929439311</v>
      </c>
      <c r="Q1734" s="9">
        <v>14.161536773753921</v>
      </c>
      <c r="R1734" s="9">
        <f t="shared" si="164"/>
        <v>16.045433516973524</v>
      </c>
      <c r="S1734" s="9">
        <f t="shared" si="165"/>
        <v>11.5296611504741</v>
      </c>
      <c r="T1734" s="9">
        <f t="shared" si="166"/>
        <v>20.561205883472951</v>
      </c>
      <c r="U1734" s="9">
        <f t="shared" si="167"/>
        <v>16.068152544964029</v>
      </c>
      <c r="V1734" s="9">
        <f t="shared" si="168"/>
        <v>11.705526215066586</v>
      </c>
      <c r="W1734" s="9">
        <f t="shared" si="169"/>
        <v>20.430778874861474</v>
      </c>
      <c r="X1734" s="13">
        <v>2.0412939508349147E-3</v>
      </c>
      <c r="Y1734" s="13">
        <v>2.2174220114650456E-3</v>
      </c>
      <c r="Z1734" s="13">
        <v>0.99490720958722534</v>
      </c>
      <c r="AA1734" s="2">
        <v>8</v>
      </c>
      <c r="AB1734" s="2">
        <v>8</v>
      </c>
      <c r="AC1734" s="2">
        <v>16</v>
      </c>
      <c r="AD1734" s="2" t="s">
        <v>329</v>
      </c>
    </row>
    <row r="1735" spans="1:30" x14ac:dyDescent="0.25">
      <c r="A1735" s="7" t="s">
        <v>6964</v>
      </c>
      <c r="B1735" s="3" t="s">
        <v>6964</v>
      </c>
      <c r="C1735" s="3" t="s">
        <v>59</v>
      </c>
      <c r="D1735" s="3" t="s">
        <v>6965</v>
      </c>
      <c r="E1735" s="3" t="s">
        <v>6966</v>
      </c>
      <c r="F1735" s="3" t="s">
        <v>6967</v>
      </c>
      <c r="G1735" s="3">
        <v>475</v>
      </c>
      <c r="H1735" s="11">
        <v>0.50600000000000001</v>
      </c>
      <c r="I1735" s="11">
        <v>0.78100000000000003</v>
      </c>
      <c r="J1735" s="11">
        <v>0.3125</v>
      </c>
      <c r="K1735" s="11">
        <v>1.3865000000000001</v>
      </c>
      <c r="L1735" s="9">
        <v>5.0923812768265266</v>
      </c>
      <c r="M1735" s="9">
        <v>3.6989707316759315</v>
      </c>
      <c r="N1735" s="9">
        <v>6.4857918219771218</v>
      </c>
      <c r="O1735" s="9">
        <v>4.9536955385879127</v>
      </c>
      <c r="P1735" s="9">
        <v>2.3676856571198455</v>
      </c>
      <c r="Q1735" s="9">
        <v>7.5397054200559781</v>
      </c>
      <c r="R1735" s="9">
        <f t="shared" si="164"/>
        <v>7.3467532143934378</v>
      </c>
      <c r="S1735" s="9">
        <f t="shared" si="165"/>
        <v>5.336486730982287</v>
      </c>
      <c r="T1735" s="9">
        <f t="shared" si="166"/>
        <v>9.3570196978045885</v>
      </c>
      <c r="U1735" s="9">
        <f t="shared" si="167"/>
        <v>7.1466719875945648</v>
      </c>
      <c r="V1735" s="9">
        <f t="shared" si="168"/>
        <v>3.4158483559107276</v>
      </c>
      <c r="W1735" s="9">
        <f t="shared" si="169"/>
        <v>10.877495619278399</v>
      </c>
      <c r="X1735" s="13">
        <v>-3.9835239611656435E-2</v>
      </c>
      <c r="Y1735" s="13">
        <v>3.036143646081893E-2</v>
      </c>
      <c r="Z1735" s="13">
        <v>0.93247793401711665</v>
      </c>
      <c r="AA1735" s="2">
        <v>8</v>
      </c>
      <c r="AB1735" s="2">
        <v>8</v>
      </c>
      <c r="AC1735" s="2">
        <v>16</v>
      </c>
      <c r="AD1735" s="2" t="s">
        <v>6968</v>
      </c>
    </row>
    <row r="1736" spans="1:30" x14ac:dyDescent="0.25">
      <c r="A1736" s="7" t="s">
        <v>6969</v>
      </c>
      <c r="B1736" s="3" t="s">
        <v>6969</v>
      </c>
      <c r="C1736" s="3" t="s">
        <v>59</v>
      </c>
      <c r="D1736" s="3" t="s">
        <v>6970</v>
      </c>
      <c r="E1736" s="3" t="s">
        <v>6966</v>
      </c>
      <c r="F1736" s="3" t="s">
        <v>6967</v>
      </c>
      <c r="G1736" s="3">
        <v>475</v>
      </c>
      <c r="H1736" s="11">
        <v>0.50600000000000001</v>
      </c>
      <c r="I1736" s="11">
        <v>0.78100000000000003</v>
      </c>
      <c r="J1736" s="11">
        <v>0.3125</v>
      </c>
      <c r="K1736" s="11">
        <v>1.3865000000000001</v>
      </c>
      <c r="L1736" s="9">
        <v>5.0923812768265266</v>
      </c>
      <c r="M1736" s="9">
        <v>3.6989707316759315</v>
      </c>
      <c r="N1736" s="9">
        <v>6.4857918219771218</v>
      </c>
      <c r="O1736" s="9">
        <v>4.9536955385879127</v>
      </c>
      <c r="P1736" s="9">
        <v>2.3676856571198455</v>
      </c>
      <c r="Q1736" s="9">
        <v>7.5397054200559781</v>
      </c>
      <c r="R1736" s="9">
        <f t="shared" si="164"/>
        <v>7.3467532143934378</v>
      </c>
      <c r="S1736" s="9">
        <f t="shared" si="165"/>
        <v>5.336486730982287</v>
      </c>
      <c r="T1736" s="9">
        <f t="shared" si="166"/>
        <v>9.3570196978045885</v>
      </c>
      <c r="U1736" s="9">
        <f t="shared" si="167"/>
        <v>7.1466719875945648</v>
      </c>
      <c r="V1736" s="9">
        <f t="shared" si="168"/>
        <v>3.4158483559107276</v>
      </c>
      <c r="W1736" s="9">
        <f t="shared" si="169"/>
        <v>10.877495619278399</v>
      </c>
      <c r="X1736" s="13">
        <v>-3.9835239611656435E-2</v>
      </c>
      <c r="Y1736" s="13">
        <v>3.036143646081893E-2</v>
      </c>
      <c r="Z1736" s="13">
        <v>0.93247793401711665</v>
      </c>
      <c r="AA1736" s="2">
        <v>8</v>
      </c>
      <c r="AB1736" s="2">
        <v>8</v>
      </c>
      <c r="AC1736" s="2">
        <v>16</v>
      </c>
      <c r="AD1736" s="2" t="s">
        <v>6968</v>
      </c>
    </row>
    <row r="1737" spans="1:30" x14ac:dyDescent="0.25">
      <c r="A1737" s="7" t="s">
        <v>6971</v>
      </c>
      <c r="B1737" s="3" t="s">
        <v>6972</v>
      </c>
      <c r="C1737" s="3" t="s">
        <v>32</v>
      </c>
      <c r="D1737" s="3" t="s">
        <v>6973</v>
      </c>
      <c r="E1737" s="3" t="s">
        <v>6974</v>
      </c>
      <c r="F1737" s="3" t="s">
        <v>6975</v>
      </c>
      <c r="G1737" s="3">
        <v>355</v>
      </c>
      <c r="H1737" s="11">
        <v>0.36874999999999997</v>
      </c>
      <c r="I1737" s="11">
        <v>0.54749999999999999</v>
      </c>
      <c r="J1737" s="11">
        <v>0.27899999999999997</v>
      </c>
      <c r="K1737" s="11">
        <v>0.54474999999999996</v>
      </c>
      <c r="L1737" s="9">
        <v>7.8870537871198438</v>
      </c>
      <c r="M1737" s="9">
        <v>5.2587621680145675</v>
      </c>
      <c r="N1737" s="9">
        <v>10.515345406225121</v>
      </c>
      <c r="O1737" s="9">
        <v>8.9332490462981493</v>
      </c>
      <c r="P1737" s="9">
        <v>6.4268584145900842</v>
      </c>
      <c r="Q1737" s="9">
        <v>11.439639678006214</v>
      </c>
      <c r="R1737" s="9">
        <f t="shared" si="164"/>
        <v>11.378613385902318</v>
      </c>
      <c r="S1737" s="9">
        <f t="shared" si="165"/>
        <v>7.586790101009111</v>
      </c>
      <c r="T1737" s="9">
        <f t="shared" si="166"/>
        <v>15.170436670795524</v>
      </c>
      <c r="U1737" s="9">
        <f t="shared" si="167"/>
        <v>12.887954098120403</v>
      </c>
      <c r="V1737" s="9">
        <f t="shared" si="168"/>
        <v>9.271996763224621</v>
      </c>
      <c r="W1737" s="9">
        <f t="shared" si="169"/>
        <v>16.503911433016185</v>
      </c>
      <c r="X1737" s="13">
        <v>0.17969850137251689</v>
      </c>
      <c r="Y1737" s="13">
        <v>0.23340664361670166</v>
      </c>
      <c r="Z1737" s="13">
        <v>0.58424278301791377</v>
      </c>
      <c r="AA1737" s="2">
        <v>8</v>
      </c>
      <c r="AB1737" s="2">
        <v>8</v>
      </c>
      <c r="AC1737" s="2">
        <v>16</v>
      </c>
      <c r="AD1737" s="2" t="s">
        <v>75</v>
      </c>
    </row>
    <row r="1738" spans="1:30" x14ac:dyDescent="0.25">
      <c r="A1738" s="7" t="s">
        <v>6972</v>
      </c>
      <c r="B1738" s="3" t="s">
        <v>6972</v>
      </c>
      <c r="C1738" s="3" t="s">
        <v>32</v>
      </c>
      <c r="D1738" s="3" t="s">
        <v>6973</v>
      </c>
      <c r="E1738" s="3" t="s">
        <v>6974</v>
      </c>
      <c r="F1738" s="3" t="s">
        <v>6975</v>
      </c>
      <c r="G1738" s="3">
        <v>355</v>
      </c>
      <c r="H1738" s="11">
        <v>0.36874999999999997</v>
      </c>
      <c r="I1738" s="11">
        <v>0.54749999999999999</v>
      </c>
      <c r="J1738" s="11">
        <v>0.27899999999999997</v>
      </c>
      <c r="K1738" s="11">
        <v>0.54474999999999996</v>
      </c>
      <c r="L1738" s="9">
        <v>7.8870537871198438</v>
      </c>
      <c r="M1738" s="9">
        <v>5.2587621680145675</v>
      </c>
      <c r="N1738" s="9">
        <v>10.515345406225121</v>
      </c>
      <c r="O1738" s="9">
        <v>8.9332490462981493</v>
      </c>
      <c r="P1738" s="9">
        <v>6.4268584145900842</v>
      </c>
      <c r="Q1738" s="9">
        <v>11.439639678006214</v>
      </c>
      <c r="R1738" s="9">
        <f t="shared" si="164"/>
        <v>11.378613385902318</v>
      </c>
      <c r="S1738" s="9">
        <f t="shared" si="165"/>
        <v>7.586790101009111</v>
      </c>
      <c r="T1738" s="9">
        <f t="shared" si="166"/>
        <v>15.170436670795524</v>
      </c>
      <c r="U1738" s="9">
        <f t="shared" si="167"/>
        <v>12.887954098120403</v>
      </c>
      <c r="V1738" s="9">
        <f t="shared" si="168"/>
        <v>9.271996763224621</v>
      </c>
      <c r="W1738" s="9">
        <f t="shared" si="169"/>
        <v>16.503911433016185</v>
      </c>
      <c r="X1738" s="13">
        <v>0.17969850137251689</v>
      </c>
      <c r="Y1738" s="13">
        <v>0.23340664361670166</v>
      </c>
      <c r="Z1738" s="13">
        <v>0.58424278301791377</v>
      </c>
      <c r="AA1738" s="2">
        <v>8</v>
      </c>
      <c r="AB1738" s="2">
        <v>8</v>
      </c>
      <c r="AC1738" s="2">
        <v>16</v>
      </c>
      <c r="AD1738" s="2" t="s">
        <v>75</v>
      </c>
    </row>
    <row r="1739" spans="1:30" x14ac:dyDescent="0.25">
      <c r="A1739" s="7" t="s">
        <v>6976</v>
      </c>
      <c r="B1739" s="3" t="s">
        <v>6976</v>
      </c>
      <c r="C1739" s="3" t="s">
        <v>59</v>
      </c>
      <c r="D1739" s="3" t="s">
        <v>6977</v>
      </c>
      <c r="E1739" s="3" t="s">
        <v>6978</v>
      </c>
      <c r="F1739" s="3" t="s">
        <v>6979</v>
      </c>
      <c r="G1739" s="3">
        <v>966</v>
      </c>
      <c r="H1739" s="11">
        <v>0.21825000000000003</v>
      </c>
      <c r="I1739" s="11">
        <v>0.38800000000000001</v>
      </c>
      <c r="J1739" s="11">
        <v>0.16825000000000001</v>
      </c>
      <c r="K1739" s="11">
        <v>0.38525000000000004</v>
      </c>
      <c r="L1739" s="9">
        <v>12.625010025748557</v>
      </c>
      <c r="M1739" s="9">
        <v>7.0142604576180299</v>
      </c>
      <c r="N1739" s="9">
        <v>18.235759593879084</v>
      </c>
      <c r="O1739" s="9">
        <v>13.660316405432699</v>
      </c>
      <c r="P1739" s="9">
        <v>8.9870404716485837</v>
      </c>
      <c r="Q1739" s="9">
        <v>18.333592339216814</v>
      </c>
      <c r="R1739" s="9">
        <f t="shared" si="164"/>
        <v>18.214039355320889</v>
      </c>
      <c r="S1739" s="9">
        <f t="shared" si="165"/>
        <v>10.119438777709084</v>
      </c>
      <c r="T1739" s="9">
        <f t="shared" si="166"/>
        <v>26.308639932932692</v>
      </c>
      <c r="U1739" s="9">
        <f t="shared" si="167"/>
        <v>19.707670735091906</v>
      </c>
      <c r="V1739" s="9">
        <f t="shared" si="168"/>
        <v>12.965558720715823</v>
      </c>
      <c r="W1739" s="9">
        <f t="shared" si="169"/>
        <v>26.449782749467989</v>
      </c>
      <c r="X1739" s="13">
        <v>0.11370636672996737</v>
      </c>
      <c r="Y1739" s="13">
        <v>0.10048532903778945</v>
      </c>
      <c r="Z1739" s="13">
        <v>0.7934410596670407</v>
      </c>
      <c r="AA1739" s="2">
        <v>8</v>
      </c>
      <c r="AB1739" s="2">
        <v>8</v>
      </c>
      <c r="AC1739" s="2">
        <v>16</v>
      </c>
      <c r="AD1739" s="2" t="s">
        <v>6980</v>
      </c>
    </row>
    <row r="1740" spans="1:30" x14ac:dyDescent="0.25">
      <c r="A1740" s="7" t="s">
        <v>6981</v>
      </c>
      <c r="B1740" s="3" t="s">
        <v>6981</v>
      </c>
      <c r="C1740" s="3" t="s">
        <v>59</v>
      </c>
      <c r="D1740" s="3" t="s">
        <v>6982</v>
      </c>
      <c r="E1740" s="3" t="s">
        <v>6983</v>
      </c>
      <c r="F1740" s="3" t="s">
        <v>6979</v>
      </c>
      <c r="G1740" s="3">
        <v>977</v>
      </c>
      <c r="H1740" s="11">
        <v>0.21825000000000003</v>
      </c>
      <c r="I1740" s="11">
        <v>0.38800000000000001</v>
      </c>
      <c r="J1740" s="11">
        <v>0.16825000000000001</v>
      </c>
      <c r="K1740" s="11">
        <v>0.38525000000000004</v>
      </c>
      <c r="L1740" s="9">
        <v>12.625010025748557</v>
      </c>
      <c r="M1740" s="9">
        <v>7.0142604576180299</v>
      </c>
      <c r="N1740" s="9">
        <v>18.235759593879084</v>
      </c>
      <c r="O1740" s="9">
        <v>13.660316405432699</v>
      </c>
      <c r="P1740" s="9">
        <v>8.9870404716485837</v>
      </c>
      <c r="Q1740" s="9">
        <v>18.333592339216814</v>
      </c>
      <c r="R1740" s="9">
        <f t="shared" si="164"/>
        <v>18.214039355320889</v>
      </c>
      <c r="S1740" s="9">
        <f t="shared" si="165"/>
        <v>10.119438777709084</v>
      </c>
      <c r="T1740" s="9">
        <f t="shared" si="166"/>
        <v>26.308639932932692</v>
      </c>
      <c r="U1740" s="9">
        <f t="shared" si="167"/>
        <v>19.707670735091906</v>
      </c>
      <c r="V1740" s="9">
        <f t="shared" si="168"/>
        <v>12.965558720715823</v>
      </c>
      <c r="W1740" s="9">
        <f t="shared" si="169"/>
        <v>26.449782749467989</v>
      </c>
      <c r="X1740" s="13">
        <v>0.11370636672996737</v>
      </c>
      <c r="Y1740" s="13">
        <v>0.10048532903778945</v>
      </c>
      <c r="Z1740" s="13">
        <v>0.7934410596670407</v>
      </c>
      <c r="AA1740" s="2">
        <v>8</v>
      </c>
      <c r="AB1740" s="2">
        <v>8</v>
      </c>
      <c r="AC1740" s="2">
        <v>16</v>
      </c>
      <c r="AD1740" s="2" t="s">
        <v>6984</v>
      </c>
    </row>
    <row r="1741" spans="1:30" x14ac:dyDescent="0.25">
      <c r="A1741" s="7" t="s">
        <v>6985</v>
      </c>
      <c r="B1741" s="3" t="s">
        <v>6985</v>
      </c>
      <c r="C1741" s="3" t="s">
        <v>32</v>
      </c>
      <c r="D1741" s="3" t="s">
        <v>6986</v>
      </c>
      <c r="E1741" s="3" t="s">
        <v>6987</v>
      </c>
      <c r="F1741" s="3" t="s">
        <v>6988</v>
      </c>
      <c r="G1741" s="3">
        <v>277</v>
      </c>
      <c r="H1741" s="11">
        <v>3.6499999999999998E-2</v>
      </c>
      <c r="I1741" s="11">
        <v>4.9750000000000003E-2</v>
      </c>
      <c r="J1741" s="11">
        <v>3.0250000000000003E-2</v>
      </c>
      <c r="K1741" s="11">
        <v>4.6249999999999999E-2</v>
      </c>
      <c r="L1741" s="9">
        <v>91.067126417238043</v>
      </c>
      <c r="M1741" s="9">
        <v>63.918044362715563</v>
      </c>
      <c r="N1741" s="9">
        <v>118.21620847176052</v>
      </c>
      <c r="O1741" s="9">
        <v>100.60261643977418</v>
      </c>
      <c r="P1741" s="9">
        <v>79.003994095916923</v>
      </c>
      <c r="Q1741" s="9">
        <v>122.20123878363142</v>
      </c>
      <c r="R1741" s="9">
        <f t="shared" si="164"/>
        <v>131.38209167015765</v>
      </c>
      <c r="S1741" s="9">
        <f t="shared" si="165"/>
        <v>92.214245625410513</v>
      </c>
      <c r="T1741" s="9">
        <f t="shared" si="166"/>
        <v>170.54993771490479</v>
      </c>
      <c r="U1741" s="9">
        <f t="shared" si="167"/>
        <v>145.13889583811672</v>
      </c>
      <c r="V1741" s="9">
        <f t="shared" si="168"/>
        <v>113.97867049260029</v>
      </c>
      <c r="W1741" s="9">
        <f t="shared" si="169"/>
        <v>176.29912118363313</v>
      </c>
      <c r="X1741" s="13">
        <v>0.14366556042731771</v>
      </c>
      <c r="Y1741" s="13">
        <v>0.22018429415636262</v>
      </c>
      <c r="Z1741" s="13">
        <v>0.60230394236550766</v>
      </c>
      <c r="AA1741" s="2">
        <v>8</v>
      </c>
      <c r="AB1741" s="2">
        <v>8</v>
      </c>
      <c r="AC1741" s="2">
        <v>16</v>
      </c>
      <c r="AD1741" s="2" t="s">
        <v>875</v>
      </c>
    </row>
    <row r="1742" spans="1:30" x14ac:dyDescent="0.25">
      <c r="A1742" s="7" t="s">
        <v>6989</v>
      </c>
      <c r="B1742" s="3" t="s">
        <v>6989</v>
      </c>
      <c r="C1742" s="3" t="s">
        <v>59</v>
      </c>
      <c r="D1742" s="3" t="s">
        <v>6990</v>
      </c>
      <c r="E1742" s="3" t="s">
        <v>6991</v>
      </c>
      <c r="F1742" s="3" t="s">
        <v>6992</v>
      </c>
      <c r="G1742" s="3">
        <v>277</v>
      </c>
      <c r="H1742" s="11">
        <v>3.6499999999999998E-2</v>
      </c>
      <c r="I1742" s="11">
        <v>4.9750000000000003E-2</v>
      </c>
      <c r="J1742" s="11">
        <v>3.0250000000000003E-2</v>
      </c>
      <c r="K1742" s="11">
        <v>4.6249999999999999E-2</v>
      </c>
      <c r="L1742" s="9">
        <v>91.067126417238043</v>
      </c>
      <c r="M1742" s="9">
        <v>63.918044362715563</v>
      </c>
      <c r="N1742" s="9">
        <v>118.21620847176052</v>
      </c>
      <c r="O1742" s="9">
        <v>100.60261643977418</v>
      </c>
      <c r="P1742" s="9">
        <v>79.003994095916923</v>
      </c>
      <c r="Q1742" s="9">
        <v>122.20123878363142</v>
      </c>
      <c r="R1742" s="9">
        <f t="shared" si="164"/>
        <v>131.38209167015765</v>
      </c>
      <c r="S1742" s="9">
        <f t="shared" si="165"/>
        <v>92.214245625410513</v>
      </c>
      <c r="T1742" s="9">
        <f t="shared" si="166"/>
        <v>170.54993771490479</v>
      </c>
      <c r="U1742" s="9">
        <f t="shared" si="167"/>
        <v>145.13889583811672</v>
      </c>
      <c r="V1742" s="9">
        <f t="shared" si="168"/>
        <v>113.97867049260029</v>
      </c>
      <c r="W1742" s="9">
        <f t="shared" si="169"/>
        <v>176.29912118363313</v>
      </c>
      <c r="X1742" s="13">
        <v>0.14366556042731771</v>
      </c>
      <c r="Y1742" s="13">
        <v>0.22018429415636262</v>
      </c>
      <c r="Z1742" s="13">
        <v>0.60230394236550766</v>
      </c>
      <c r="AA1742" s="2">
        <v>8</v>
      </c>
      <c r="AB1742" s="2">
        <v>8</v>
      </c>
      <c r="AC1742" s="2">
        <v>16</v>
      </c>
      <c r="AD1742" s="2" t="s">
        <v>102</v>
      </c>
    </row>
    <row r="1743" spans="1:30" x14ac:dyDescent="0.25">
      <c r="A1743" s="7" t="s">
        <v>6993</v>
      </c>
      <c r="B1743" s="3" t="s">
        <v>6993</v>
      </c>
      <c r="C1743" s="3" t="s">
        <v>32</v>
      </c>
      <c r="D1743" s="3" t="s">
        <v>6994</v>
      </c>
      <c r="E1743" s="3" t="s">
        <v>6995</v>
      </c>
      <c r="F1743" s="3" t="s">
        <v>6996</v>
      </c>
      <c r="G1743" s="3">
        <v>212</v>
      </c>
      <c r="H1743" s="11">
        <v>0.17424999999999999</v>
      </c>
      <c r="I1743" s="11">
        <v>0.22675000000000001</v>
      </c>
      <c r="J1743" s="11">
        <v>0.15375</v>
      </c>
      <c r="K1743" s="11">
        <v>0.19675000000000001</v>
      </c>
      <c r="L1743" s="9">
        <v>19.295561942377393</v>
      </c>
      <c r="M1743" s="9">
        <v>13.773549467693071</v>
      </c>
      <c r="N1743" s="9">
        <v>24.817574417061714</v>
      </c>
      <c r="O1743" s="9">
        <v>22.474374380961322</v>
      </c>
      <c r="P1743" s="9">
        <v>14.138502987562326</v>
      </c>
      <c r="Q1743" s="9">
        <v>30.810245774360315</v>
      </c>
      <c r="R1743" s="9">
        <f t="shared" si="164"/>
        <v>27.83761152543368</v>
      </c>
      <c r="S1743" s="9">
        <f t="shared" si="165"/>
        <v>19.871031512479615</v>
      </c>
      <c r="T1743" s="9">
        <f t="shared" si="166"/>
        <v>35.804191538387741</v>
      </c>
      <c r="U1743" s="9">
        <f t="shared" si="167"/>
        <v>32.423668466494867</v>
      </c>
      <c r="V1743" s="9">
        <f t="shared" si="168"/>
        <v>20.397548145749962</v>
      </c>
      <c r="W1743" s="9">
        <f t="shared" si="169"/>
        <v>44.449788787239768</v>
      </c>
      <c r="X1743" s="13">
        <v>0.22001189607588717</v>
      </c>
      <c r="Y1743" s="13">
        <v>0.26417717013832454</v>
      </c>
      <c r="Z1743" s="13">
        <v>0.54428056865839225</v>
      </c>
      <c r="AA1743" s="2">
        <v>8</v>
      </c>
      <c r="AB1743" s="2">
        <v>8</v>
      </c>
      <c r="AC1743" s="2">
        <v>16</v>
      </c>
      <c r="AD1743" s="2" t="s">
        <v>3127</v>
      </c>
    </row>
    <row r="1744" spans="1:30" x14ac:dyDescent="0.25">
      <c r="A1744" s="7" t="s">
        <v>6997</v>
      </c>
      <c r="B1744" s="3" t="s">
        <v>6997</v>
      </c>
      <c r="C1744" s="3" t="s">
        <v>59</v>
      </c>
      <c r="D1744" s="3" t="s">
        <v>6998</v>
      </c>
      <c r="E1744" s="3" t="s">
        <v>6999</v>
      </c>
      <c r="F1744" s="3" t="s">
        <v>6996</v>
      </c>
      <c r="G1744" s="3">
        <v>212</v>
      </c>
      <c r="H1744" s="11">
        <v>0.17424999999999999</v>
      </c>
      <c r="I1744" s="11">
        <v>0.22675000000000001</v>
      </c>
      <c r="J1744" s="11">
        <v>0.15375</v>
      </c>
      <c r="K1744" s="11">
        <v>0.19675000000000001</v>
      </c>
      <c r="L1744" s="9">
        <v>19.295561942377393</v>
      </c>
      <c r="M1744" s="9">
        <v>13.773549467693071</v>
      </c>
      <c r="N1744" s="9">
        <v>24.817574417061714</v>
      </c>
      <c r="O1744" s="9">
        <v>22.474374380961322</v>
      </c>
      <c r="P1744" s="9">
        <v>14.138502987562326</v>
      </c>
      <c r="Q1744" s="9">
        <v>30.810245774360315</v>
      </c>
      <c r="R1744" s="9">
        <f t="shared" si="164"/>
        <v>27.83761152543368</v>
      </c>
      <c r="S1744" s="9">
        <f t="shared" si="165"/>
        <v>19.871031512479615</v>
      </c>
      <c r="T1744" s="9">
        <f t="shared" si="166"/>
        <v>35.804191538387741</v>
      </c>
      <c r="U1744" s="9">
        <f t="shared" si="167"/>
        <v>32.423668466494867</v>
      </c>
      <c r="V1744" s="9">
        <f t="shared" si="168"/>
        <v>20.397548145749962</v>
      </c>
      <c r="W1744" s="9">
        <f t="shared" si="169"/>
        <v>44.449788787239768</v>
      </c>
      <c r="X1744" s="13">
        <v>0.22001189607588717</v>
      </c>
      <c r="Y1744" s="13">
        <v>0.26417717013832454</v>
      </c>
      <c r="Z1744" s="13">
        <v>0.54428056865839225</v>
      </c>
      <c r="AA1744" s="2">
        <v>8</v>
      </c>
      <c r="AB1744" s="2">
        <v>8</v>
      </c>
      <c r="AC1744" s="2">
        <v>16</v>
      </c>
      <c r="AD1744" s="2" t="s">
        <v>1635</v>
      </c>
    </row>
    <row r="1745" spans="1:30" x14ac:dyDescent="0.25">
      <c r="A1745" s="7" t="s">
        <v>7000</v>
      </c>
      <c r="B1745" s="3" t="s">
        <v>7000</v>
      </c>
      <c r="C1745" s="3" t="s">
        <v>59</v>
      </c>
      <c r="D1745" s="3" t="s">
        <v>7001</v>
      </c>
      <c r="E1745" s="3" t="s">
        <v>6999</v>
      </c>
      <c r="F1745" s="3" t="s">
        <v>6996</v>
      </c>
      <c r="G1745" s="3">
        <v>212</v>
      </c>
      <c r="H1745" s="11">
        <v>0.17424999999999999</v>
      </c>
      <c r="I1745" s="11">
        <v>0.22675000000000001</v>
      </c>
      <c r="J1745" s="11">
        <v>0.15375</v>
      </c>
      <c r="K1745" s="11">
        <v>0.19675000000000001</v>
      </c>
      <c r="L1745" s="9">
        <v>19.295561942377393</v>
      </c>
      <c r="M1745" s="9">
        <v>13.773549467693071</v>
      </c>
      <c r="N1745" s="9">
        <v>24.817574417061714</v>
      </c>
      <c r="O1745" s="9">
        <v>22.474374380961322</v>
      </c>
      <c r="P1745" s="9">
        <v>14.138502987562326</v>
      </c>
      <c r="Q1745" s="9">
        <v>30.810245774360315</v>
      </c>
      <c r="R1745" s="9">
        <f t="shared" si="164"/>
        <v>27.83761152543368</v>
      </c>
      <c r="S1745" s="9">
        <f t="shared" si="165"/>
        <v>19.871031512479615</v>
      </c>
      <c r="T1745" s="9">
        <f t="shared" si="166"/>
        <v>35.804191538387741</v>
      </c>
      <c r="U1745" s="9">
        <f t="shared" si="167"/>
        <v>32.423668466494867</v>
      </c>
      <c r="V1745" s="9">
        <f t="shared" si="168"/>
        <v>20.397548145749962</v>
      </c>
      <c r="W1745" s="9">
        <f t="shared" si="169"/>
        <v>44.449788787239768</v>
      </c>
      <c r="X1745" s="13">
        <v>0.22001189607588717</v>
      </c>
      <c r="Y1745" s="13">
        <v>0.26417717013832454</v>
      </c>
      <c r="Z1745" s="13">
        <v>0.54428056865839225</v>
      </c>
      <c r="AA1745" s="2">
        <v>8</v>
      </c>
      <c r="AB1745" s="2">
        <v>8</v>
      </c>
      <c r="AC1745" s="2">
        <v>16</v>
      </c>
      <c r="AD1745" s="2" t="s">
        <v>1989</v>
      </c>
    </row>
    <row r="1746" spans="1:30" x14ac:dyDescent="0.25">
      <c r="A1746" s="7" t="s">
        <v>7002</v>
      </c>
      <c r="B1746" s="3" t="s">
        <v>7002</v>
      </c>
      <c r="C1746" s="3" t="s">
        <v>32</v>
      </c>
      <c r="D1746" s="3" t="s">
        <v>7003</v>
      </c>
      <c r="E1746" s="3" t="s">
        <v>7004</v>
      </c>
      <c r="F1746" s="3" t="s">
        <v>7005</v>
      </c>
      <c r="G1746" s="3">
        <v>298</v>
      </c>
      <c r="H1746" s="11">
        <v>0.30525000000000002</v>
      </c>
      <c r="I1746" s="11">
        <v>0.35399999999999998</v>
      </c>
      <c r="J1746" s="11">
        <v>0.30474999999999997</v>
      </c>
      <c r="K1746" s="11">
        <v>0.43825000000000003</v>
      </c>
      <c r="L1746" s="9">
        <v>11.441859775229695</v>
      </c>
      <c r="M1746" s="9">
        <v>7.5704957017085253</v>
      </c>
      <c r="N1746" s="9">
        <v>15.313223848750864</v>
      </c>
      <c r="O1746" s="9">
        <v>9.8501932968240364</v>
      </c>
      <c r="P1746" s="9">
        <v>7.3710037919709661</v>
      </c>
      <c r="Q1746" s="9">
        <v>12.329382801677108</v>
      </c>
      <c r="R1746" s="9">
        <f t="shared" si="164"/>
        <v>16.50711435627079</v>
      </c>
      <c r="S1746" s="9">
        <f t="shared" si="165"/>
        <v>10.921916605926103</v>
      </c>
      <c r="T1746" s="9">
        <f t="shared" si="166"/>
        <v>22.092312106615477</v>
      </c>
      <c r="U1746" s="9">
        <f t="shared" si="167"/>
        <v>14.210825021125746</v>
      </c>
      <c r="V1746" s="9">
        <f t="shared" si="168"/>
        <v>10.634110617050258</v>
      </c>
      <c r="W1746" s="9">
        <f t="shared" si="169"/>
        <v>17.787539425201238</v>
      </c>
      <c r="X1746" s="13">
        <v>-0.2160976278490773</v>
      </c>
      <c r="Y1746" s="13">
        <v>0.29450964264651941</v>
      </c>
      <c r="Z1746" s="13">
        <v>0.50756346946490716</v>
      </c>
      <c r="AA1746" s="2">
        <v>8</v>
      </c>
      <c r="AB1746" s="2">
        <v>8</v>
      </c>
      <c r="AC1746" s="2">
        <v>16</v>
      </c>
      <c r="AD1746" s="2" t="s">
        <v>7006</v>
      </c>
    </row>
    <row r="1747" spans="1:30" x14ac:dyDescent="0.25">
      <c r="A1747" s="7" t="s">
        <v>7007</v>
      </c>
      <c r="B1747" s="3" t="s">
        <v>7007</v>
      </c>
      <c r="C1747" s="3" t="s">
        <v>59</v>
      </c>
      <c r="D1747" s="3" t="s">
        <v>7008</v>
      </c>
      <c r="E1747" s="3" t="s">
        <v>635</v>
      </c>
      <c r="F1747" s="3" t="s">
        <v>7009</v>
      </c>
      <c r="G1747" s="3">
        <v>1344</v>
      </c>
      <c r="H1747" s="11">
        <v>0.53825000000000001</v>
      </c>
      <c r="I1747" s="11">
        <v>0.74049999999999994</v>
      </c>
      <c r="J1747" s="11">
        <v>0.26</v>
      </c>
      <c r="K1747" s="11">
        <v>0.81899999999999995</v>
      </c>
      <c r="L1747" s="9">
        <v>5.5820559093359252</v>
      </c>
      <c r="M1747" s="9">
        <v>2.6472843649858415</v>
      </c>
      <c r="N1747" s="9">
        <v>8.5168274536860089</v>
      </c>
      <c r="O1747" s="9">
        <v>6.8389997543092047</v>
      </c>
      <c r="P1747" s="9">
        <v>4.967590419513618</v>
      </c>
      <c r="Q1747" s="9">
        <v>8.7104090891047914</v>
      </c>
      <c r="R1747" s="9">
        <f t="shared" si="164"/>
        <v>8.0532043783638727</v>
      </c>
      <c r="S1747" s="9">
        <f t="shared" si="165"/>
        <v>3.8192240251879621</v>
      </c>
      <c r="T1747" s="9">
        <f t="shared" si="166"/>
        <v>12.287184731539783</v>
      </c>
      <c r="U1747" s="9">
        <f t="shared" si="167"/>
        <v>9.8665910301827289</v>
      </c>
      <c r="V1747" s="9">
        <f t="shared" si="168"/>
        <v>7.1667180633998226</v>
      </c>
      <c r="W1747" s="9">
        <f t="shared" si="169"/>
        <v>12.566463996965636</v>
      </c>
      <c r="X1747" s="13">
        <v>0.29298876316381284</v>
      </c>
      <c r="Y1747" s="13">
        <v>0.31091045375446297</v>
      </c>
      <c r="Z1747" s="13">
        <v>0.48875312391011405</v>
      </c>
      <c r="AA1747" s="2">
        <v>8</v>
      </c>
      <c r="AB1747" s="2">
        <v>8</v>
      </c>
      <c r="AC1747" s="2">
        <v>16</v>
      </c>
      <c r="AD1747" s="2" t="s">
        <v>7010</v>
      </c>
    </row>
    <row r="1748" spans="1:30" x14ac:dyDescent="0.25">
      <c r="A1748" s="7" t="s">
        <v>7011</v>
      </c>
      <c r="B1748" s="3" t="s">
        <v>7011</v>
      </c>
      <c r="C1748" s="3" t="s">
        <v>32</v>
      </c>
      <c r="D1748" s="3" t="s">
        <v>7012</v>
      </c>
      <c r="E1748" s="3" t="s">
        <v>7013</v>
      </c>
      <c r="F1748" s="3" t="s">
        <v>7014</v>
      </c>
      <c r="G1748" s="3">
        <v>119</v>
      </c>
      <c r="H1748" s="11">
        <v>0.16224999999999998</v>
      </c>
      <c r="I1748" s="11">
        <v>0.38500000000000001</v>
      </c>
      <c r="J1748" s="11">
        <v>0.26</v>
      </c>
      <c r="K1748" s="11">
        <v>0.35775000000000001</v>
      </c>
      <c r="L1748" s="9">
        <v>13.36145951391816</v>
      </c>
      <c r="M1748" s="9">
        <v>11.787199855765735</v>
      </c>
      <c r="N1748" s="9">
        <v>14.935719172070586</v>
      </c>
      <c r="O1748" s="9">
        <v>12.463146171545727</v>
      </c>
      <c r="P1748" s="9">
        <v>7.1658507637444622</v>
      </c>
      <c r="Q1748" s="9">
        <v>17.760441579346992</v>
      </c>
      <c r="R1748" s="9">
        <f t="shared" si="164"/>
        <v>19.27651137976839</v>
      </c>
      <c r="S1748" s="9">
        <f t="shared" si="165"/>
        <v>17.005334777880332</v>
      </c>
      <c r="T1748" s="9">
        <f t="shared" si="166"/>
        <v>21.547687981656448</v>
      </c>
      <c r="U1748" s="9">
        <f t="shared" si="167"/>
        <v>17.980519175563291</v>
      </c>
      <c r="V1748" s="9">
        <f t="shared" si="168"/>
        <v>10.338137360604527</v>
      </c>
      <c r="W1748" s="9">
        <f t="shared" si="169"/>
        <v>25.622900990522055</v>
      </c>
      <c r="X1748" s="13">
        <v>-0.10040930112984363</v>
      </c>
      <c r="Y1748" s="13">
        <v>0.11754926352794141</v>
      </c>
      <c r="Z1748" s="13">
        <v>0.76287035122602764</v>
      </c>
      <c r="AA1748" s="2">
        <v>8</v>
      </c>
      <c r="AB1748" s="2">
        <v>8</v>
      </c>
      <c r="AC1748" s="2">
        <v>16</v>
      </c>
      <c r="AD1748" s="2" t="s">
        <v>7015</v>
      </c>
    </row>
    <row r="1749" spans="1:30" x14ac:dyDescent="0.25">
      <c r="A1749" s="7" t="s">
        <v>7016</v>
      </c>
      <c r="B1749" s="3" t="s">
        <v>7016</v>
      </c>
      <c r="C1749" s="3" t="s">
        <v>59</v>
      </c>
      <c r="D1749" s="3" t="s">
        <v>7017</v>
      </c>
      <c r="E1749" s="3" t="s">
        <v>7013</v>
      </c>
      <c r="F1749" s="3" t="s">
        <v>7014</v>
      </c>
      <c r="G1749" s="3">
        <v>119</v>
      </c>
      <c r="H1749" s="11">
        <v>0.16224999999999998</v>
      </c>
      <c r="I1749" s="11">
        <v>0.38500000000000001</v>
      </c>
      <c r="J1749" s="11">
        <v>0.26</v>
      </c>
      <c r="K1749" s="11">
        <v>0.35775000000000001</v>
      </c>
      <c r="L1749" s="9">
        <v>13.36145951391816</v>
      </c>
      <c r="M1749" s="9">
        <v>11.787199855765735</v>
      </c>
      <c r="N1749" s="9">
        <v>14.935719172070586</v>
      </c>
      <c r="O1749" s="9">
        <v>12.463146171545727</v>
      </c>
      <c r="P1749" s="9">
        <v>7.1658507637444622</v>
      </c>
      <c r="Q1749" s="9">
        <v>17.760441579346992</v>
      </c>
      <c r="R1749" s="9">
        <f t="shared" si="164"/>
        <v>19.27651137976839</v>
      </c>
      <c r="S1749" s="9">
        <f t="shared" si="165"/>
        <v>17.005334777880332</v>
      </c>
      <c r="T1749" s="9">
        <f t="shared" si="166"/>
        <v>21.547687981656448</v>
      </c>
      <c r="U1749" s="9">
        <f t="shared" si="167"/>
        <v>17.980519175563291</v>
      </c>
      <c r="V1749" s="9">
        <f t="shared" si="168"/>
        <v>10.338137360604527</v>
      </c>
      <c r="W1749" s="9">
        <f t="shared" si="169"/>
        <v>25.622900990522055</v>
      </c>
      <c r="X1749" s="13">
        <v>-0.10040930112984363</v>
      </c>
      <c r="Y1749" s="13">
        <v>0.11754926352794141</v>
      </c>
      <c r="Z1749" s="13">
        <v>0.76287035122602764</v>
      </c>
      <c r="AA1749" s="2">
        <v>8</v>
      </c>
      <c r="AB1749" s="2">
        <v>8</v>
      </c>
      <c r="AC1749" s="2">
        <v>16</v>
      </c>
      <c r="AD1749" s="2" t="s">
        <v>7018</v>
      </c>
    </row>
    <row r="1750" spans="1:30" x14ac:dyDescent="0.25">
      <c r="A1750" s="7" t="s">
        <v>7019</v>
      </c>
      <c r="B1750" s="3" t="s">
        <v>7019</v>
      </c>
      <c r="C1750" s="3" t="s">
        <v>32</v>
      </c>
      <c r="D1750" s="3" t="s">
        <v>7020</v>
      </c>
      <c r="E1750" s="3" t="s">
        <v>7021</v>
      </c>
      <c r="F1750" s="3" t="s">
        <v>7022</v>
      </c>
      <c r="G1750" s="3">
        <v>318</v>
      </c>
      <c r="H1750" s="11">
        <v>0.27725</v>
      </c>
      <c r="I1750" s="11">
        <v>0.49225000000000002</v>
      </c>
      <c r="J1750" s="11">
        <v>0.378</v>
      </c>
      <c r="K1750" s="11">
        <v>0.52950000000000008</v>
      </c>
      <c r="L1750" s="9">
        <v>9.4755507832312489</v>
      </c>
      <c r="M1750" s="9">
        <v>7.4677727376336378</v>
      </c>
      <c r="N1750" s="9">
        <v>11.483328828828856</v>
      </c>
      <c r="O1750" s="9">
        <v>7.9327767183986424</v>
      </c>
      <c r="P1750" s="9">
        <v>5.3427117124234629</v>
      </c>
      <c r="Q1750" s="9">
        <v>10.522841724373821</v>
      </c>
      <c r="R1750" s="9">
        <f t="shared" si="164"/>
        <v>13.670330124659257</v>
      </c>
      <c r="S1750" s="9">
        <f t="shared" si="165"/>
        <v>10.773718695069848</v>
      </c>
      <c r="T1750" s="9">
        <f t="shared" si="166"/>
        <v>16.566941554248661</v>
      </c>
      <c r="U1750" s="9">
        <f t="shared" si="167"/>
        <v>11.444577632113146</v>
      </c>
      <c r="V1750" s="9">
        <f t="shared" si="168"/>
        <v>7.707903692412712</v>
      </c>
      <c r="W1750" s="9">
        <f t="shared" si="169"/>
        <v>15.181251571813581</v>
      </c>
      <c r="X1750" s="13">
        <v>-0.25638386250128875</v>
      </c>
      <c r="Y1750" s="13">
        <v>0.44113874239400763</v>
      </c>
      <c r="Z1750" s="13">
        <v>0.36212729251707843</v>
      </c>
      <c r="AA1750" s="2">
        <v>8</v>
      </c>
      <c r="AB1750" s="2">
        <v>8</v>
      </c>
      <c r="AC1750" s="2">
        <v>16</v>
      </c>
      <c r="AD1750" s="2" t="s">
        <v>329</v>
      </c>
    </row>
    <row r="1751" spans="1:30" x14ac:dyDescent="0.25">
      <c r="A1751" s="7" t="s">
        <v>7023</v>
      </c>
      <c r="B1751" s="3" t="s">
        <v>7023</v>
      </c>
      <c r="C1751" s="3" t="s">
        <v>59</v>
      </c>
      <c r="D1751" s="3" t="s">
        <v>7024</v>
      </c>
      <c r="E1751" s="3" t="s">
        <v>7025</v>
      </c>
      <c r="F1751" s="3" t="s">
        <v>7026</v>
      </c>
      <c r="G1751" s="3">
        <v>318</v>
      </c>
      <c r="H1751" s="11">
        <v>0.27725</v>
      </c>
      <c r="I1751" s="11">
        <v>0.49225000000000002</v>
      </c>
      <c r="J1751" s="11">
        <v>0.378</v>
      </c>
      <c r="K1751" s="11">
        <v>0.52950000000000008</v>
      </c>
      <c r="L1751" s="9">
        <v>9.4755507832312489</v>
      </c>
      <c r="M1751" s="9">
        <v>7.4677727376336378</v>
      </c>
      <c r="N1751" s="9">
        <v>11.483328828828856</v>
      </c>
      <c r="O1751" s="9">
        <v>7.9327767183986424</v>
      </c>
      <c r="P1751" s="9">
        <v>5.3427117124234629</v>
      </c>
      <c r="Q1751" s="9">
        <v>10.522841724373821</v>
      </c>
      <c r="R1751" s="9">
        <f t="shared" si="164"/>
        <v>13.670330124659257</v>
      </c>
      <c r="S1751" s="9">
        <f t="shared" si="165"/>
        <v>10.773718695069848</v>
      </c>
      <c r="T1751" s="9">
        <f t="shared" si="166"/>
        <v>16.566941554248661</v>
      </c>
      <c r="U1751" s="9">
        <f t="shared" si="167"/>
        <v>11.444577632113146</v>
      </c>
      <c r="V1751" s="9">
        <f t="shared" si="168"/>
        <v>7.707903692412712</v>
      </c>
      <c r="W1751" s="9">
        <f t="shared" si="169"/>
        <v>15.181251571813581</v>
      </c>
      <c r="X1751" s="13">
        <v>-0.25638386250128875</v>
      </c>
      <c r="Y1751" s="13">
        <v>0.44113874239400763</v>
      </c>
      <c r="Z1751" s="13">
        <v>0.36212729251707843</v>
      </c>
      <c r="AA1751" s="2">
        <v>8</v>
      </c>
      <c r="AB1751" s="2">
        <v>8</v>
      </c>
      <c r="AC1751" s="2">
        <v>16</v>
      </c>
      <c r="AD1751" s="2" t="s">
        <v>7027</v>
      </c>
    </row>
    <row r="1752" spans="1:30" x14ac:dyDescent="0.25">
      <c r="A1752" s="7" t="s">
        <v>7028</v>
      </c>
      <c r="B1752" s="3" t="s">
        <v>7028</v>
      </c>
      <c r="C1752" s="3" t="s">
        <v>59</v>
      </c>
      <c r="D1752" s="3" t="s">
        <v>7029</v>
      </c>
      <c r="E1752" s="3" t="s">
        <v>7030</v>
      </c>
      <c r="F1752" s="3" t="s">
        <v>7031</v>
      </c>
      <c r="G1752" s="3">
        <v>730</v>
      </c>
      <c r="H1752" s="11">
        <v>0.21725</v>
      </c>
      <c r="I1752" s="11">
        <v>0.46274999999999999</v>
      </c>
      <c r="J1752" s="11">
        <v>0.20374999999999999</v>
      </c>
      <c r="K1752" s="11">
        <v>0.45924999999999999</v>
      </c>
      <c r="L1752" s="9">
        <v>10.771325547089443</v>
      </c>
      <c r="M1752" s="9">
        <v>8.7047664990807743</v>
      </c>
      <c r="N1752" s="9">
        <v>12.837884595098114</v>
      </c>
      <c r="O1752" s="9">
        <v>11.296912179731038</v>
      </c>
      <c r="P1752" s="9">
        <v>8.0144054228421595</v>
      </c>
      <c r="Q1752" s="9">
        <v>14.579418936619916</v>
      </c>
      <c r="R1752" s="9">
        <f t="shared" si="164"/>
        <v>15.539737950586542</v>
      </c>
      <c r="S1752" s="9">
        <f t="shared" si="165"/>
        <v>12.558323460320217</v>
      </c>
      <c r="T1752" s="9">
        <f t="shared" si="166"/>
        <v>18.521152440852866</v>
      </c>
      <c r="U1752" s="9">
        <f t="shared" si="167"/>
        <v>16.297999179056099</v>
      </c>
      <c r="V1752" s="9">
        <f t="shared" si="168"/>
        <v>11.562342959207999</v>
      </c>
      <c r="W1752" s="9">
        <f t="shared" si="169"/>
        <v>21.033655398904198</v>
      </c>
      <c r="X1752" s="13">
        <v>6.8732687606117226E-2</v>
      </c>
      <c r="Y1752" s="13">
        <v>9.5441995226638862E-2</v>
      </c>
      <c r="Z1752" s="13">
        <v>0.80270876423960968</v>
      </c>
      <c r="AA1752" s="2">
        <v>8</v>
      </c>
      <c r="AB1752" s="2">
        <v>8</v>
      </c>
      <c r="AC1752" s="2">
        <v>16</v>
      </c>
      <c r="AD1752" s="2" t="s">
        <v>2216</v>
      </c>
    </row>
    <row r="1753" spans="1:30" x14ac:dyDescent="0.25">
      <c r="A1753" s="7" t="s">
        <v>7032</v>
      </c>
      <c r="B1753" s="3" t="s">
        <v>7032</v>
      </c>
      <c r="C1753" s="3" t="s">
        <v>59</v>
      </c>
      <c r="D1753" s="3" t="s">
        <v>7033</v>
      </c>
      <c r="E1753" s="3" t="s">
        <v>7034</v>
      </c>
      <c r="F1753" s="3" t="s">
        <v>7035</v>
      </c>
      <c r="G1753" s="3">
        <v>1437</v>
      </c>
      <c r="H1753" s="11">
        <v>0.38550000000000001</v>
      </c>
      <c r="I1753" s="11">
        <v>1.0057499999999999</v>
      </c>
      <c r="J1753" s="11">
        <v>0.39750000000000002</v>
      </c>
      <c r="K1753" s="11">
        <v>1.4512499999999999</v>
      </c>
      <c r="L1753" s="9">
        <v>5.1012024056493983</v>
      </c>
      <c r="M1753" s="9">
        <v>3.6471180146044286</v>
      </c>
      <c r="N1753" s="9">
        <v>6.5552867966943689</v>
      </c>
      <c r="O1753" s="9">
        <v>4.411431524661185</v>
      </c>
      <c r="P1753" s="9">
        <v>2.2195742591780947</v>
      </c>
      <c r="Q1753" s="9">
        <v>6.6032887901442772</v>
      </c>
      <c r="R1753" s="9">
        <f t="shared" si="164"/>
        <v>7.3594794132012371</v>
      </c>
      <c r="S1753" s="9">
        <f t="shared" si="165"/>
        <v>5.2616790732066114</v>
      </c>
      <c r="T1753" s="9">
        <f t="shared" si="166"/>
        <v>9.4572797531958646</v>
      </c>
      <c r="U1753" s="9">
        <f t="shared" si="167"/>
        <v>6.3643503838499305</v>
      </c>
      <c r="V1753" s="9">
        <f t="shared" si="168"/>
        <v>3.2021687766010323</v>
      </c>
      <c r="W1753" s="9">
        <f t="shared" si="169"/>
        <v>9.5265319910988318</v>
      </c>
      <c r="X1753" s="13">
        <v>-0.20959045391586298</v>
      </c>
      <c r="Y1753" s="13">
        <v>0.20777874368106355</v>
      </c>
      <c r="Z1753" s="13">
        <v>0.61975673685904853</v>
      </c>
      <c r="AA1753" s="2">
        <v>8</v>
      </c>
      <c r="AB1753" s="2">
        <v>8</v>
      </c>
      <c r="AC1753" s="2">
        <v>16</v>
      </c>
      <c r="AD1753" s="2" t="s">
        <v>102</v>
      </c>
    </row>
    <row r="1754" spans="1:30" x14ac:dyDescent="0.25">
      <c r="A1754" s="7" t="s">
        <v>7036</v>
      </c>
      <c r="B1754" s="3" t="s">
        <v>7036</v>
      </c>
      <c r="C1754" s="3" t="s">
        <v>32</v>
      </c>
      <c r="D1754" s="3" t="s">
        <v>7037</v>
      </c>
      <c r="E1754" s="3" t="s">
        <v>7038</v>
      </c>
      <c r="F1754" s="3" t="s">
        <v>7039</v>
      </c>
      <c r="G1754" s="3">
        <v>496</v>
      </c>
      <c r="H1754" s="11">
        <v>0.16300000000000001</v>
      </c>
      <c r="I1754" s="11">
        <v>0.25799999999999995</v>
      </c>
      <c r="J1754" s="11">
        <v>0.18174999999999999</v>
      </c>
      <c r="K1754" s="11">
        <v>0.23424999999999999</v>
      </c>
      <c r="L1754" s="9">
        <v>18.055778094265168</v>
      </c>
      <c r="M1754" s="9">
        <v>13.196981245986619</v>
      </c>
      <c r="N1754" s="9">
        <v>22.914574942543723</v>
      </c>
      <c r="O1754" s="9">
        <v>19.026750354401592</v>
      </c>
      <c r="P1754" s="9">
        <v>10.48297099433084</v>
      </c>
      <c r="Q1754" s="9">
        <v>27.57052971447235</v>
      </c>
      <c r="R1754" s="9">
        <f t="shared" si="164"/>
        <v>26.048981515987936</v>
      </c>
      <c r="S1754" s="9">
        <f t="shared" si="165"/>
        <v>19.03921939828955</v>
      </c>
      <c r="T1754" s="9">
        <f t="shared" si="166"/>
        <v>33.058743633686333</v>
      </c>
      <c r="U1754" s="9">
        <f t="shared" si="167"/>
        <v>27.449798380527504</v>
      </c>
      <c r="V1754" s="9">
        <f t="shared" si="168"/>
        <v>15.123730267303948</v>
      </c>
      <c r="W1754" s="9">
        <f t="shared" si="169"/>
        <v>39.775866493751067</v>
      </c>
      <c r="X1754" s="13">
        <v>7.5568586680902383E-2</v>
      </c>
      <c r="Y1754" s="13">
        <v>6.7066662725945608E-2</v>
      </c>
      <c r="Z1754" s="13">
        <v>0.85690630293180059</v>
      </c>
      <c r="AA1754" s="2">
        <v>8</v>
      </c>
      <c r="AB1754" s="2">
        <v>8</v>
      </c>
      <c r="AC1754" s="2">
        <v>16</v>
      </c>
      <c r="AD1754" s="2" t="s">
        <v>2268</v>
      </c>
    </row>
    <row r="1755" spans="1:30" x14ac:dyDescent="0.25">
      <c r="A1755" s="7" t="s">
        <v>7040</v>
      </c>
      <c r="B1755" s="3" t="s">
        <v>7040</v>
      </c>
      <c r="C1755" s="3" t="s">
        <v>32</v>
      </c>
      <c r="D1755" s="3" t="s">
        <v>7041</v>
      </c>
      <c r="E1755" s="3" t="s">
        <v>7042</v>
      </c>
      <c r="F1755" s="3" t="s">
        <v>7043</v>
      </c>
      <c r="G1755" s="3">
        <v>323</v>
      </c>
      <c r="H1755" s="11">
        <v>0.35850000000000004</v>
      </c>
      <c r="I1755" s="11">
        <v>1.4254999999999998</v>
      </c>
      <c r="J1755" s="11">
        <v>0.39649999999999996</v>
      </c>
      <c r="K1755" s="11">
        <v>0.85399999999999998</v>
      </c>
      <c r="L1755" s="9">
        <v>4.718851158942023</v>
      </c>
      <c r="M1755" s="9">
        <v>2.3330582325582343</v>
      </c>
      <c r="N1755" s="9">
        <v>7.1046440853258126</v>
      </c>
      <c r="O1755" s="9">
        <v>5.5408057981425207</v>
      </c>
      <c r="P1755" s="9">
        <v>4.363291456788903</v>
      </c>
      <c r="Q1755" s="9">
        <v>6.7183201394961385</v>
      </c>
      <c r="R1755" s="9">
        <f t="shared" si="164"/>
        <v>6.8078631656987945</v>
      </c>
      <c r="S1755" s="9">
        <f t="shared" si="165"/>
        <v>3.3658915422169344</v>
      </c>
      <c r="T1755" s="9">
        <f t="shared" si="166"/>
        <v>10.249834789180655</v>
      </c>
      <c r="U1755" s="9">
        <f t="shared" si="167"/>
        <v>7.99369304750903</v>
      </c>
      <c r="V1755" s="9">
        <f t="shared" si="168"/>
        <v>6.2948989466625314</v>
      </c>
      <c r="W1755" s="9">
        <f t="shared" si="169"/>
        <v>9.6924871483555286</v>
      </c>
      <c r="X1755" s="13">
        <v>0.23166013535359911</v>
      </c>
      <c r="Y1755" s="13">
        <v>0.2547970062854239</v>
      </c>
      <c r="Z1755" s="13">
        <v>0.55616415338103531</v>
      </c>
      <c r="AA1755" s="2">
        <v>8</v>
      </c>
      <c r="AB1755" s="2">
        <v>8</v>
      </c>
      <c r="AC1755" s="2">
        <v>16</v>
      </c>
      <c r="AD1755" s="2" t="s">
        <v>7044</v>
      </c>
    </row>
    <row r="1756" spans="1:30" x14ac:dyDescent="0.25">
      <c r="A1756" s="7" t="s">
        <v>7045</v>
      </c>
      <c r="B1756" s="3" t="s">
        <v>7045</v>
      </c>
      <c r="C1756" s="3" t="s">
        <v>32</v>
      </c>
      <c r="D1756" s="3" t="s">
        <v>7046</v>
      </c>
      <c r="E1756" s="3" t="s">
        <v>7047</v>
      </c>
      <c r="F1756" s="3" t="s">
        <v>7048</v>
      </c>
      <c r="G1756" s="3">
        <v>464</v>
      </c>
      <c r="H1756" s="11">
        <v>0.14249999999999999</v>
      </c>
      <c r="I1756" s="11">
        <v>0.186</v>
      </c>
      <c r="J1756" s="11">
        <v>0.10199999999999999</v>
      </c>
      <c r="K1756" s="11">
        <v>0.17525000000000002</v>
      </c>
      <c r="L1756" s="9">
        <v>23.910019757373668</v>
      </c>
      <c r="M1756" s="9">
        <v>15.190384184560823</v>
      </c>
      <c r="N1756" s="9">
        <v>32.629655330186516</v>
      </c>
      <c r="O1756" s="9">
        <v>27.50330235321773</v>
      </c>
      <c r="P1756" s="9">
        <v>18.659298494184469</v>
      </c>
      <c r="Q1756" s="9">
        <v>36.347306212250992</v>
      </c>
      <c r="R1756" s="9">
        <f t="shared" si="164"/>
        <v>34.494866931520129</v>
      </c>
      <c r="S1756" s="9">
        <f t="shared" si="165"/>
        <v>21.915091932264041</v>
      </c>
      <c r="T1756" s="9">
        <f t="shared" si="166"/>
        <v>47.074641930776217</v>
      </c>
      <c r="U1756" s="9">
        <f t="shared" si="167"/>
        <v>39.678877913056979</v>
      </c>
      <c r="V1756" s="9">
        <f t="shared" si="168"/>
        <v>26.919677404026835</v>
      </c>
      <c r="W1756" s="9">
        <f t="shared" si="169"/>
        <v>52.438078422087116</v>
      </c>
      <c r="X1756" s="13">
        <v>0.20198953291388522</v>
      </c>
      <c r="Y1756" s="13">
        <v>0.23467632741377006</v>
      </c>
      <c r="Z1756" s="13">
        <v>0.582537211498663</v>
      </c>
      <c r="AA1756" s="2">
        <v>8</v>
      </c>
      <c r="AB1756" s="2">
        <v>8</v>
      </c>
      <c r="AC1756" s="2">
        <v>16</v>
      </c>
      <c r="AD1756" s="2" t="s">
        <v>7049</v>
      </c>
    </row>
    <row r="1757" spans="1:30" x14ac:dyDescent="0.25">
      <c r="A1757" s="7" t="s">
        <v>7050</v>
      </c>
      <c r="B1757" s="3" t="s">
        <v>7050</v>
      </c>
      <c r="C1757" s="3" t="s">
        <v>32</v>
      </c>
      <c r="D1757" s="3" t="s">
        <v>7051</v>
      </c>
      <c r="E1757" s="3" t="s">
        <v>7052</v>
      </c>
      <c r="F1757" s="3" t="s">
        <v>7053</v>
      </c>
      <c r="G1757" s="3">
        <v>354</v>
      </c>
      <c r="H1757" s="11">
        <v>0.13400000000000001</v>
      </c>
      <c r="I1757" s="11">
        <v>0.18325</v>
      </c>
      <c r="J1757" s="11">
        <v>0.12175000000000001</v>
      </c>
      <c r="K1757" s="11">
        <v>0.17499999999999999</v>
      </c>
      <c r="L1757" s="9">
        <v>24.461216839403225</v>
      </c>
      <c r="M1757" s="9">
        <v>17.427336111833309</v>
      </c>
      <c r="N1757" s="9">
        <v>31.495097566973143</v>
      </c>
      <c r="O1757" s="9">
        <v>26.058149109008564</v>
      </c>
      <c r="P1757" s="9">
        <v>18.25829989631438</v>
      </c>
      <c r="Q1757" s="9">
        <v>33.857998321702745</v>
      </c>
      <c r="R1757" s="9">
        <f t="shared" si="164"/>
        <v>35.290076228316636</v>
      </c>
      <c r="S1757" s="9">
        <f t="shared" si="165"/>
        <v>25.142331384447065</v>
      </c>
      <c r="T1757" s="9">
        <f t="shared" si="166"/>
        <v>45.43782107218621</v>
      </c>
      <c r="U1757" s="9">
        <f t="shared" si="167"/>
        <v>37.593962494311818</v>
      </c>
      <c r="V1757" s="9">
        <f t="shared" si="168"/>
        <v>26.341158715476233</v>
      </c>
      <c r="W1757" s="9">
        <f t="shared" si="169"/>
        <v>48.846766273147395</v>
      </c>
      <c r="X1757" s="13">
        <v>9.1238440518151068E-2</v>
      </c>
      <c r="Y1757" s="13">
        <v>0.10884152749803297</v>
      </c>
      <c r="Z1757" s="13">
        <v>0.77832050559628563</v>
      </c>
      <c r="AA1757" s="2">
        <v>8</v>
      </c>
      <c r="AB1757" s="2">
        <v>8</v>
      </c>
      <c r="AC1757" s="2">
        <v>16</v>
      </c>
      <c r="AD1757" s="2" t="s">
        <v>7054</v>
      </c>
    </row>
    <row r="1758" spans="1:30" x14ac:dyDescent="0.25">
      <c r="A1758" s="7" t="s">
        <v>7055</v>
      </c>
      <c r="B1758" s="3" t="s">
        <v>7055</v>
      </c>
      <c r="C1758" s="3" t="s">
        <v>32</v>
      </c>
      <c r="D1758" s="3" t="s">
        <v>7056</v>
      </c>
      <c r="E1758" s="3" t="s">
        <v>7057</v>
      </c>
      <c r="F1758" s="3" t="s">
        <v>7058</v>
      </c>
      <c r="G1758" s="3">
        <v>589</v>
      </c>
      <c r="H1758" s="11">
        <v>0.13724999999999998</v>
      </c>
      <c r="I1758" s="11">
        <v>0.28949999999999998</v>
      </c>
      <c r="J1758" s="11">
        <v>0.25600000000000001</v>
      </c>
      <c r="K1758" s="11">
        <v>0.52175000000000005</v>
      </c>
      <c r="L1758" s="9">
        <v>17.559309613086317</v>
      </c>
      <c r="M1758" s="9">
        <v>12.124023749056171</v>
      </c>
      <c r="N1758" s="9">
        <v>22.994595477116462</v>
      </c>
      <c r="O1758" s="9">
        <v>9.5299679067599623</v>
      </c>
      <c r="P1758" s="9">
        <v>6.3096047628745415</v>
      </c>
      <c r="Q1758" s="9">
        <v>12.750331050645384</v>
      </c>
      <c r="R1758" s="9">
        <f t="shared" si="164"/>
        <v>25.332728900233533</v>
      </c>
      <c r="S1758" s="9">
        <f t="shared" si="165"/>
        <v>17.491268938383357</v>
      </c>
      <c r="T1758" s="9">
        <f t="shared" si="166"/>
        <v>33.17418886208371</v>
      </c>
      <c r="U1758" s="9">
        <f t="shared" si="167"/>
        <v>13.748837438913574</v>
      </c>
      <c r="V1758" s="9">
        <f t="shared" si="168"/>
        <v>9.1028355013684852</v>
      </c>
      <c r="W1758" s="9">
        <f t="shared" si="169"/>
        <v>18.394839376458663</v>
      </c>
      <c r="X1758" s="13">
        <v>-0.88169286211008868</v>
      </c>
      <c r="Y1758" s="13">
        <v>1.8967533867067961</v>
      </c>
      <c r="Z1758" s="13">
        <v>1.2683719039688226E-2</v>
      </c>
      <c r="AA1758" s="2">
        <v>8</v>
      </c>
      <c r="AB1758" s="2">
        <v>8</v>
      </c>
      <c r="AC1758" s="2">
        <v>16</v>
      </c>
      <c r="AD1758" s="2" t="s">
        <v>75</v>
      </c>
    </row>
    <row r="1759" spans="1:30" x14ac:dyDescent="0.25">
      <c r="A1759" s="7" t="s">
        <v>7059</v>
      </c>
      <c r="B1759" s="3" t="s">
        <v>7059</v>
      </c>
      <c r="C1759" s="3" t="s">
        <v>32</v>
      </c>
      <c r="D1759" s="3" t="s">
        <v>7060</v>
      </c>
      <c r="E1759" s="3" t="s">
        <v>7061</v>
      </c>
      <c r="F1759" s="3" t="s">
        <v>7062</v>
      </c>
      <c r="G1759" s="3">
        <v>272</v>
      </c>
      <c r="H1759" s="11">
        <v>8.9499999999999996E-2</v>
      </c>
      <c r="I1759" s="11">
        <v>0.13549999999999998</v>
      </c>
      <c r="J1759" s="11">
        <v>7.325000000000001E-2</v>
      </c>
      <c r="K1759" s="11">
        <v>0.19474999999999998</v>
      </c>
      <c r="L1759" s="9">
        <v>34.558950678036744</v>
      </c>
      <c r="M1759" s="9">
        <v>21.266649784273845</v>
      </c>
      <c r="N1759" s="9">
        <v>47.851251571799644</v>
      </c>
      <c r="O1759" s="9">
        <v>27.828692663541634</v>
      </c>
      <c r="P1759" s="9">
        <v>15.582790718645199</v>
      </c>
      <c r="Q1759" s="9">
        <v>40.074594608438062</v>
      </c>
      <c r="R1759" s="9">
        <f t="shared" si="164"/>
        <v>49.858026761529892</v>
      </c>
      <c r="S1759" s="9">
        <f t="shared" si="165"/>
        <v>30.681290180094219</v>
      </c>
      <c r="T1759" s="9">
        <f t="shared" si="166"/>
        <v>69.034763342965562</v>
      </c>
      <c r="U1759" s="9">
        <f t="shared" si="167"/>
        <v>40.148316900114594</v>
      </c>
      <c r="V1759" s="9">
        <f t="shared" si="168"/>
        <v>22.481214892999997</v>
      </c>
      <c r="W1759" s="9">
        <f t="shared" si="169"/>
        <v>57.815418907229187</v>
      </c>
      <c r="X1759" s="13">
        <v>-0.31248627793336492</v>
      </c>
      <c r="Y1759" s="13">
        <v>0.32351908135907403</v>
      </c>
      <c r="Z1759" s="13">
        <v>0.47476743088644918</v>
      </c>
      <c r="AA1759" s="2">
        <v>8</v>
      </c>
      <c r="AB1759" s="2">
        <v>8</v>
      </c>
      <c r="AC1759" s="2">
        <v>16</v>
      </c>
      <c r="AD1759" s="2" t="s">
        <v>75</v>
      </c>
    </row>
    <row r="1760" spans="1:30" x14ac:dyDescent="0.25">
      <c r="A1760" s="7" t="s">
        <v>7063</v>
      </c>
      <c r="B1760" s="3" t="s">
        <v>7063</v>
      </c>
      <c r="C1760" s="3" t="s">
        <v>59</v>
      </c>
      <c r="D1760" s="3" t="s">
        <v>7064</v>
      </c>
      <c r="E1760" s="3" t="s">
        <v>7065</v>
      </c>
      <c r="F1760" s="3" t="s">
        <v>7062</v>
      </c>
      <c r="G1760" s="3">
        <v>269</v>
      </c>
      <c r="H1760" s="11">
        <v>8.9499999999999996E-2</v>
      </c>
      <c r="I1760" s="11">
        <v>0.13549999999999998</v>
      </c>
      <c r="J1760" s="11">
        <v>7.325000000000001E-2</v>
      </c>
      <c r="K1760" s="11">
        <v>0.19474999999999998</v>
      </c>
      <c r="L1760" s="9">
        <v>34.558950678036744</v>
      </c>
      <c r="M1760" s="9">
        <v>21.266649784273845</v>
      </c>
      <c r="N1760" s="9">
        <v>47.851251571799644</v>
      </c>
      <c r="O1760" s="9">
        <v>27.828692663541634</v>
      </c>
      <c r="P1760" s="9">
        <v>15.582790718645199</v>
      </c>
      <c r="Q1760" s="9">
        <v>40.074594608438062</v>
      </c>
      <c r="R1760" s="9">
        <f t="shared" si="164"/>
        <v>49.858026761529892</v>
      </c>
      <c r="S1760" s="9">
        <f t="shared" si="165"/>
        <v>30.681290180094219</v>
      </c>
      <c r="T1760" s="9">
        <f t="shared" si="166"/>
        <v>69.034763342965562</v>
      </c>
      <c r="U1760" s="9">
        <f t="shared" si="167"/>
        <v>40.148316900114594</v>
      </c>
      <c r="V1760" s="9">
        <f t="shared" si="168"/>
        <v>22.481214892999997</v>
      </c>
      <c r="W1760" s="9">
        <f t="shared" si="169"/>
        <v>57.815418907229187</v>
      </c>
      <c r="X1760" s="13">
        <v>-0.31248627793336492</v>
      </c>
      <c r="Y1760" s="13">
        <v>0.32351908135907403</v>
      </c>
      <c r="Z1760" s="13">
        <v>0.47476743088644918</v>
      </c>
      <c r="AA1760" s="2">
        <v>8</v>
      </c>
      <c r="AB1760" s="2">
        <v>8</v>
      </c>
      <c r="AC1760" s="2">
        <v>16</v>
      </c>
      <c r="AD1760" s="2" t="s">
        <v>7066</v>
      </c>
    </row>
    <row r="1761" spans="1:30" x14ac:dyDescent="0.25">
      <c r="A1761" s="7" t="s">
        <v>7067</v>
      </c>
      <c r="B1761" s="3" t="s">
        <v>7067</v>
      </c>
      <c r="C1761" s="3" t="s">
        <v>59</v>
      </c>
      <c r="D1761" s="3" t="s">
        <v>7068</v>
      </c>
      <c r="E1761" s="3" t="s">
        <v>7065</v>
      </c>
      <c r="F1761" s="3" t="s">
        <v>7062</v>
      </c>
      <c r="G1761" s="3">
        <v>189</v>
      </c>
      <c r="H1761" s="11">
        <v>8.9499999999999996E-2</v>
      </c>
      <c r="I1761" s="11">
        <v>0.13549999999999998</v>
      </c>
      <c r="J1761" s="11">
        <v>7.325000000000001E-2</v>
      </c>
      <c r="K1761" s="11">
        <v>0.19474999999999998</v>
      </c>
      <c r="L1761" s="9">
        <v>34.558950678036744</v>
      </c>
      <c r="M1761" s="9">
        <v>21.266649784273845</v>
      </c>
      <c r="N1761" s="9">
        <v>47.851251571799644</v>
      </c>
      <c r="O1761" s="9">
        <v>27.828692663541634</v>
      </c>
      <c r="P1761" s="9">
        <v>15.582790718645199</v>
      </c>
      <c r="Q1761" s="9">
        <v>40.074594608438062</v>
      </c>
      <c r="R1761" s="9">
        <f t="shared" si="164"/>
        <v>49.858026761529892</v>
      </c>
      <c r="S1761" s="9">
        <f t="shared" si="165"/>
        <v>30.681290180094219</v>
      </c>
      <c r="T1761" s="9">
        <f t="shared" si="166"/>
        <v>69.034763342965562</v>
      </c>
      <c r="U1761" s="9">
        <f t="shared" si="167"/>
        <v>40.148316900114594</v>
      </c>
      <c r="V1761" s="9">
        <f t="shared" si="168"/>
        <v>22.481214892999997</v>
      </c>
      <c r="W1761" s="9">
        <f t="shared" si="169"/>
        <v>57.815418907229187</v>
      </c>
      <c r="X1761" s="13">
        <v>-0.31248627793336492</v>
      </c>
      <c r="Y1761" s="13">
        <v>0.32351908135907403</v>
      </c>
      <c r="Z1761" s="13">
        <v>0.47476743088644918</v>
      </c>
      <c r="AA1761" s="2">
        <v>8</v>
      </c>
      <c r="AB1761" s="2">
        <v>8</v>
      </c>
      <c r="AC1761" s="2">
        <v>16</v>
      </c>
      <c r="AD1761" s="2" t="s">
        <v>329</v>
      </c>
    </row>
    <row r="1762" spans="1:30" x14ac:dyDescent="0.25">
      <c r="A1762" s="7" t="s">
        <v>7069</v>
      </c>
      <c r="B1762" s="3" t="s">
        <v>7069</v>
      </c>
      <c r="C1762" s="3" t="s">
        <v>32</v>
      </c>
      <c r="D1762" s="3" t="s">
        <v>7070</v>
      </c>
      <c r="E1762" s="3" t="s">
        <v>7071</v>
      </c>
      <c r="F1762" s="3" t="s">
        <v>7072</v>
      </c>
      <c r="G1762" s="3">
        <v>902</v>
      </c>
      <c r="H1762" s="11">
        <v>0.19600000000000001</v>
      </c>
      <c r="I1762" s="11">
        <v>0.35125000000000001</v>
      </c>
      <c r="J1762" s="11">
        <v>0.28100000000000003</v>
      </c>
      <c r="K1762" s="11">
        <v>0.39224999999999999</v>
      </c>
      <c r="L1762" s="9">
        <v>13.77085220571027</v>
      </c>
      <c r="M1762" s="9">
        <v>9.1889183490534911</v>
      </c>
      <c r="N1762" s="9">
        <v>18.352786062367052</v>
      </c>
      <c r="O1762" s="9">
        <v>11.275645008847286</v>
      </c>
      <c r="P1762" s="9">
        <v>6.74989301242372</v>
      </c>
      <c r="Q1762" s="9">
        <v>15.801397005270854</v>
      </c>
      <c r="R1762" s="9">
        <f t="shared" si="164"/>
        <v>19.867140185993051</v>
      </c>
      <c r="S1762" s="9">
        <f t="shared" si="165"/>
        <v>13.256806933313072</v>
      </c>
      <c r="T1762" s="9">
        <f t="shared" si="166"/>
        <v>26.477473438673034</v>
      </c>
      <c r="U1762" s="9">
        <f t="shared" si="167"/>
        <v>16.267317137088373</v>
      </c>
      <c r="V1762" s="9">
        <f t="shared" si="168"/>
        <v>9.7380371755547674</v>
      </c>
      <c r="W1762" s="9">
        <f t="shared" si="169"/>
        <v>22.79659709862198</v>
      </c>
      <c r="X1762" s="13">
        <v>-0.28840787968844034</v>
      </c>
      <c r="Y1762" s="13">
        <v>0.34064774781507373</v>
      </c>
      <c r="Z1762" s="13">
        <v>0.45640695326736547</v>
      </c>
      <c r="AA1762" s="2">
        <v>8</v>
      </c>
      <c r="AB1762" s="2">
        <v>8</v>
      </c>
      <c r="AC1762" s="2">
        <v>16</v>
      </c>
      <c r="AD1762" s="2" t="s">
        <v>7073</v>
      </c>
    </row>
    <row r="1763" spans="1:30" x14ac:dyDescent="0.25">
      <c r="A1763" s="7" t="s">
        <v>7074</v>
      </c>
      <c r="B1763" s="3" t="s">
        <v>7074</v>
      </c>
      <c r="C1763" s="3" t="s">
        <v>59</v>
      </c>
      <c r="D1763" s="3" t="s">
        <v>7075</v>
      </c>
      <c r="E1763" s="3" t="s">
        <v>7076</v>
      </c>
      <c r="F1763" s="3" t="s">
        <v>7072</v>
      </c>
      <c r="G1763" s="3">
        <v>902</v>
      </c>
      <c r="H1763" s="11">
        <v>0.19600000000000001</v>
      </c>
      <c r="I1763" s="11">
        <v>0.35125000000000001</v>
      </c>
      <c r="J1763" s="11">
        <v>0.28100000000000003</v>
      </c>
      <c r="K1763" s="11">
        <v>0.39224999999999999</v>
      </c>
      <c r="L1763" s="9">
        <v>13.77085220571027</v>
      </c>
      <c r="M1763" s="9">
        <v>9.1889183490534911</v>
      </c>
      <c r="N1763" s="9">
        <v>18.352786062367052</v>
      </c>
      <c r="O1763" s="9">
        <v>11.275645008847286</v>
      </c>
      <c r="P1763" s="9">
        <v>6.74989301242372</v>
      </c>
      <c r="Q1763" s="9">
        <v>15.801397005270854</v>
      </c>
      <c r="R1763" s="9">
        <f t="shared" si="164"/>
        <v>19.867140185993051</v>
      </c>
      <c r="S1763" s="9">
        <f t="shared" si="165"/>
        <v>13.256806933313072</v>
      </c>
      <c r="T1763" s="9">
        <f t="shared" si="166"/>
        <v>26.477473438673034</v>
      </c>
      <c r="U1763" s="9">
        <f t="shared" si="167"/>
        <v>16.267317137088373</v>
      </c>
      <c r="V1763" s="9">
        <f t="shared" si="168"/>
        <v>9.7380371755547674</v>
      </c>
      <c r="W1763" s="9">
        <f t="shared" si="169"/>
        <v>22.79659709862198</v>
      </c>
      <c r="X1763" s="13">
        <v>-0.28840787968844034</v>
      </c>
      <c r="Y1763" s="13">
        <v>0.34064774781507373</v>
      </c>
      <c r="Z1763" s="13">
        <v>0.45640695326736547</v>
      </c>
      <c r="AA1763" s="2">
        <v>8</v>
      </c>
      <c r="AB1763" s="2">
        <v>8</v>
      </c>
      <c r="AC1763" s="2">
        <v>16</v>
      </c>
      <c r="AD1763" s="2" t="s">
        <v>7077</v>
      </c>
    </row>
    <row r="1764" spans="1:30" x14ac:dyDescent="0.25">
      <c r="A1764" s="7" t="s">
        <v>7078</v>
      </c>
      <c r="B1764" s="3" t="s">
        <v>7078</v>
      </c>
      <c r="C1764" s="3" t="s">
        <v>32</v>
      </c>
      <c r="D1764" s="3" t="s">
        <v>7079</v>
      </c>
      <c r="E1764" s="3" t="s">
        <v>7080</v>
      </c>
      <c r="F1764" s="3" t="s">
        <v>7081</v>
      </c>
      <c r="G1764" s="3">
        <v>317</v>
      </c>
      <c r="H1764" s="11">
        <v>0.3125</v>
      </c>
      <c r="I1764" s="11">
        <v>0.8135</v>
      </c>
      <c r="J1764" s="11">
        <v>0.32324999999999998</v>
      </c>
      <c r="K1764" s="11">
        <v>0.61250000000000004</v>
      </c>
      <c r="L1764" s="9">
        <v>7.0360856302130417</v>
      </c>
      <c r="M1764" s="9">
        <v>3.3236741824453726</v>
      </c>
      <c r="N1764" s="9">
        <v>10.748497077980712</v>
      </c>
      <c r="O1764" s="9">
        <v>8.14923963368933</v>
      </c>
      <c r="P1764" s="9">
        <v>3.9867437989980954</v>
      </c>
      <c r="Q1764" s="9">
        <v>12.311735468380563</v>
      </c>
      <c r="R1764" s="9">
        <f t="shared" si="164"/>
        <v>10.150925845978453</v>
      </c>
      <c r="S1764" s="9">
        <f t="shared" si="165"/>
        <v>4.7950482605446192</v>
      </c>
      <c r="T1764" s="9">
        <f t="shared" si="166"/>
        <v>15.506803431412287</v>
      </c>
      <c r="U1764" s="9">
        <f t="shared" si="167"/>
        <v>11.756867606539389</v>
      </c>
      <c r="V1764" s="9">
        <f t="shared" si="168"/>
        <v>5.751655508109379</v>
      </c>
      <c r="W1764" s="9">
        <f t="shared" si="169"/>
        <v>17.762079704969398</v>
      </c>
      <c r="X1764" s="13">
        <v>0.21189241396490807</v>
      </c>
      <c r="Y1764" s="13">
        <v>0.14945350731369961</v>
      </c>
      <c r="Z1764" s="13">
        <v>0.70883718579651545</v>
      </c>
      <c r="AA1764" s="2">
        <v>8</v>
      </c>
      <c r="AB1764" s="2">
        <v>8</v>
      </c>
      <c r="AC1764" s="2">
        <v>16</v>
      </c>
      <c r="AD1764" s="2" t="s">
        <v>7082</v>
      </c>
    </row>
    <row r="1765" spans="1:30" x14ac:dyDescent="0.25">
      <c r="A1765" s="7" t="s">
        <v>7083</v>
      </c>
      <c r="B1765" s="3" t="s">
        <v>7083</v>
      </c>
      <c r="C1765" s="3" t="s">
        <v>32</v>
      </c>
      <c r="D1765" s="3" t="s">
        <v>7084</v>
      </c>
      <c r="E1765" s="3" t="s">
        <v>7085</v>
      </c>
      <c r="F1765" s="3" t="s">
        <v>7086</v>
      </c>
      <c r="G1765" s="3">
        <v>718</v>
      </c>
      <c r="H1765" s="11">
        <v>0.24199999999999999</v>
      </c>
      <c r="I1765" s="11">
        <v>0.57374999999999998</v>
      </c>
      <c r="J1765" s="11">
        <v>0.4425</v>
      </c>
      <c r="K1765" s="11">
        <v>0.61050000000000004</v>
      </c>
      <c r="L1765" s="9">
        <v>8.8971289135030229</v>
      </c>
      <c r="M1765" s="9">
        <v>7.3449283538301691</v>
      </c>
      <c r="N1765" s="9">
        <v>10.449329473175878</v>
      </c>
      <c r="O1765" s="9">
        <v>6.6591830308016275</v>
      </c>
      <c r="P1765" s="9">
        <v>4.306124265361853</v>
      </c>
      <c r="Q1765" s="9">
        <v>9.012241796241403</v>
      </c>
      <c r="R1765" s="9">
        <f t="shared" si="164"/>
        <v>12.835843761660623</v>
      </c>
      <c r="S1765" s="9">
        <f t="shared" si="165"/>
        <v>10.596491711755522</v>
      </c>
      <c r="T1765" s="9">
        <f t="shared" si="166"/>
        <v>15.075195811565724</v>
      </c>
      <c r="U1765" s="9">
        <f t="shared" si="167"/>
        <v>9.6071703349094459</v>
      </c>
      <c r="V1765" s="9">
        <f t="shared" si="168"/>
        <v>6.2124241230891766</v>
      </c>
      <c r="W1765" s="9">
        <f t="shared" si="169"/>
        <v>13.001916546729717</v>
      </c>
      <c r="X1765" s="13">
        <v>-0.41799466239021266</v>
      </c>
      <c r="Y1765" s="13">
        <v>0.92198971005526897</v>
      </c>
      <c r="Z1765" s="13">
        <v>0.11967688865830395</v>
      </c>
      <c r="AA1765" s="2">
        <v>8</v>
      </c>
      <c r="AB1765" s="2">
        <v>8</v>
      </c>
      <c r="AC1765" s="2">
        <v>16</v>
      </c>
      <c r="AD1765" s="2" t="s">
        <v>7087</v>
      </c>
    </row>
    <row r="1766" spans="1:30" x14ac:dyDescent="0.25">
      <c r="A1766" s="7" t="s">
        <v>7088</v>
      </c>
      <c r="B1766" s="3" t="s">
        <v>7088</v>
      </c>
      <c r="C1766" s="3" t="s">
        <v>32</v>
      </c>
      <c r="D1766" s="3" t="s">
        <v>7089</v>
      </c>
      <c r="E1766" s="3" t="s">
        <v>7090</v>
      </c>
      <c r="F1766" s="3" t="s">
        <v>7091</v>
      </c>
      <c r="G1766" s="3">
        <v>229</v>
      </c>
      <c r="H1766" s="11">
        <v>0.18800000000000003</v>
      </c>
      <c r="I1766" s="11">
        <v>0.23625000000000002</v>
      </c>
      <c r="J1766" s="11">
        <v>0.18049999999999999</v>
      </c>
      <c r="K1766" s="11">
        <v>0.2555</v>
      </c>
      <c r="L1766" s="9">
        <v>18.342116406555693</v>
      </c>
      <c r="M1766" s="9">
        <v>12.415673915436164</v>
      </c>
      <c r="N1766" s="9">
        <v>24.26855889767522</v>
      </c>
      <c r="O1766" s="9">
        <v>17.648886851241571</v>
      </c>
      <c r="P1766" s="9">
        <v>11.840653315273697</v>
      </c>
      <c r="Q1766" s="9">
        <v>23.457120387209443</v>
      </c>
      <c r="R1766" s="9">
        <f t="shared" si="164"/>
        <v>26.462080379145991</v>
      </c>
      <c r="S1766" s="9">
        <f t="shared" si="165"/>
        <v>17.912031187094215</v>
      </c>
      <c r="T1766" s="9">
        <f t="shared" si="166"/>
        <v>35.012129571197768</v>
      </c>
      <c r="U1766" s="9">
        <f t="shared" si="167"/>
        <v>25.461961537496649</v>
      </c>
      <c r="V1766" s="9">
        <f t="shared" si="168"/>
        <v>17.082451818830826</v>
      </c>
      <c r="W1766" s="9">
        <f t="shared" si="169"/>
        <v>33.841471256162464</v>
      </c>
      <c r="X1766" s="13">
        <v>-5.5582921165065143E-2</v>
      </c>
      <c r="Y1766" s="13">
        <v>5.5830699744081287E-2</v>
      </c>
      <c r="Z1766" s="13">
        <v>0.8793652514358663</v>
      </c>
      <c r="AA1766" s="2">
        <v>8</v>
      </c>
      <c r="AB1766" s="2">
        <v>8</v>
      </c>
      <c r="AC1766" s="2">
        <v>16</v>
      </c>
      <c r="AD1766" s="2" t="s">
        <v>7092</v>
      </c>
    </row>
    <row r="1767" spans="1:30" x14ac:dyDescent="0.25">
      <c r="A1767" s="7" t="s">
        <v>7093</v>
      </c>
      <c r="B1767" s="3" t="s">
        <v>7093</v>
      </c>
      <c r="C1767" s="3" t="s">
        <v>59</v>
      </c>
      <c r="D1767" s="3" t="s">
        <v>7094</v>
      </c>
      <c r="E1767" s="3" t="s">
        <v>1025</v>
      </c>
      <c r="F1767" s="3" t="s">
        <v>7095</v>
      </c>
      <c r="G1767" s="3">
        <v>2329</v>
      </c>
      <c r="H1767" s="11">
        <v>0.19550000000000001</v>
      </c>
      <c r="I1767" s="11">
        <v>0.38450000000000006</v>
      </c>
      <c r="J1767" s="11">
        <v>0.29300000000000004</v>
      </c>
      <c r="K1767" s="11">
        <v>0.40275</v>
      </c>
      <c r="L1767" s="9">
        <v>12.7040118873546</v>
      </c>
      <c r="M1767" s="9">
        <v>10.505529259345781</v>
      </c>
      <c r="N1767" s="9">
        <v>14.90249451536342</v>
      </c>
      <c r="O1767" s="9">
        <v>10.75004896901633</v>
      </c>
      <c r="P1767" s="9">
        <v>7.1652871747413309</v>
      </c>
      <c r="Q1767" s="9">
        <v>14.334810763291328</v>
      </c>
      <c r="R1767" s="9">
        <f t="shared" si="164"/>
        <v>18.328014949280924</v>
      </c>
      <c r="S1767" s="9">
        <f t="shared" si="165"/>
        <v>15.156274964372065</v>
      </c>
      <c r="T1767" s="9">
        <f t="shared" si="166"/>
        <v>21.499754934189784</v>
      </c>
      <c r="U1767" s="9">
        <f t="shared" si="167"/>
        <v>15.509042336913373</v>
      </c>
      <c r="V1767" s="9">
        <f t="shared" si="168"/>
        <v>10.33732427354461</v>
      </c>
      <c r="W1767" s="9">
        <f t="shared" si="169"/>
        <v>20.680760400282136</v>
      </c>
      <c r="X1767" s="13">
        <v>-0.2409409359008832</v>
      </c>
      <c r="Y1767" s="13">
        <v>0.43343400397942644</v>
      </c>
      <c r="Z1767" s="13">
        <v>0.3686090519638705</v>
      </c>
      <c r="AA1767" s="2">
        <v>8</v>
      </c>
      <c r="AB1767" s="2">
        <v>8</v>
      </c>
      <c r="AC1767" s="2">
        <v>16</v>
      </c>
      <c r="AD1767" s="2" t="s">
        <v>4334</v>
      </c>
    </row>
    <row r="1768" spans="1:30" x14ac:dyDescent="0.25">
      <c r="A1768" s="7" t="s">
        <v>7096</v>
      </c>
      <c r="B1768" s="3" t="s">
        <v>7096</v>
      </c>
      <c r="C1768" s="3" t="s">
        <v>32</v>
      </c>
      <c r="D1768" s="3" t="s">
        <v>7097</v>
      </c>
      <c r="E1768" s="3" t="s">
        <v>7098</v>
      </c>
      <c r="F1768" s="3" t="s">
        <v>7099</v>
      </c>
      <c r="G1768" s="3">
        <v>771</v>
      </c>
      <c r="H1768" s="11">
        <v>0.17600000000000002</v>
      </c>
      <c r="I1768" s="11">
        <v>0.51200000000000001</v>
      </c>
      <c r="J1768" s="11">
        <v>0.3155</v>
      </c>
      <c r="K1768" s="11">
        <v>0.49525000000000002</v>
      </c>
      <c r="L1768" s="9">
        <v>11.091140740574707</v>
      </c>
      <c r="M1768" s="9">
        <v>5.7900072106010274</v>
      </c>
      <c r="N1768" s="9">
        <v>16.392274270548384</v>
      </c>
      <c r="O1768" s="9">
        <v>9.4641601783088358</v>
      </c>
      <c r="P1768" s="9">
        <v>4.7487810660717136</v>
      </c>
      <c r="Q1768" s="9">
        <v>14.179539290545959</v>
      </c>
      <c r="R1768" s="9">
        <f t="shared" si="164"/>
        <v>16.001133744228675</v>
      </c>
      <c r="S1768" s="9">
        <f t="shared" si="165"/>
        <v>8.3532146894454424</v>
      </c>
      <c r="T1768" s="9">
        <f t="shared" si="166"/>
        <v>23.649052799011905</v>
      </c>
      <c r="U1768" s="9">
        <f t="shared" si="167"/>
        <v>13.653896955424965</v>
      </c>
      <c r="V1768" s="9">
        <f t="shared" si="168"/>
        <v>6.8510428942890664</v>
      </c>
      <c r="W1768" s="9">
        <f t="shared" si="169"/>
        <v>20.456751016560865</v>
      </c>
      <c r="X1768" s="13">
        <v>-0.22886136028068171</v>
      </c>
      <c r="Y1768" s="13">
        <v>0.17645639371914243</v>
      </c>
      <c r="Z1768" s="13">
        <v>0.66610639980085684</v>
      </c>
      <c r="AA1768" s="2">
        <v>8</v>
      </c>
      <c r="AB1768" s="2">
        <v>8</v>
      </c>
      <c r="AC1768" s="2">
        <v>16</v>
      </c>
      <c r="AD1768" s="2" t="s">
        <v>75</v>
      </c>
    </row>
    <row r="1769" spans="1:30" x14ac:dyDescent="0.25">
      <c r="A1769" s="7" t="s">
        <v>7100</v>
      </c>
      <c r="B1769" s="3" t="s">
        <v>7100</v>
      </c>
      <c r="C1769" s="3" t="s">
        <v>32</v>
      </c>
      <c r="D1769" s="3" t="s">
        <v>7101</v>
      </c>
      <c r="E1769" s="3" t="s">
        <v>7102</v>
      </c>
      <c r="F1769" s="3" t="s">
        <v>7103</v>
      </c>
      <c r="G1769" s="3">
        <v>397</v>
      </c>
      <c r="H1769" s="11">
        <v>0.14874999999999999</v>
      </c>
      <c r="I1769" s="11">
        <v>0.22075</v>
      </c>
      <c r="J1769" s="11">
        <v>0.13750000000000001</v>
      </c>
      <c r="K1769" s="11">
        <v>0.224</v>
      </c>
      <c r="L1769" s="9">
        <v>20.701962080790445</v>
      </c>
      <c r="M1769" s="9">
        <v>15.430836158911923</v>
      </c>
      <c r="N1769" s="9">
        <v>25.973088002668963</v>
      </c>
      <c r="O1769" s="9">
        <v>20.963678907859602</v>
      </c>
      <c r="P1769" s="9">
        <v>16.113287374725356</v>
      </c>
      <c r="Q1769" s="9">
        <v>25.814070440993845</v>
      </c>
      <c r="R1769" s="9">
        <f t="shared" si="164"/>
        <v>29.866618030627741</v>
      </c>
      <c r="S1769" s="9">
        <f t="shared" si="165"/>
        <v>22.261990803232333</v>
      </c>
      <c r="T1769" s="9">
        <f t="shared" si="166"/>
        <v>37.471245258023146</v>
      </c>
      <c r="U1769" s="9">
        <f t="shared" si="167"/>
        <v>30.24419559915761</v>
      </c>
      <c r="V1769" s="9">
        <f t="shared" si="168"/>
        <v>23.246559787935016</v>
      </c>
      <c r="W1769" s="9">
        <f t="shared" si="169"/>
        <v>37.2418314103802</v>
      </c>
      <c r="X1769" s="13">
        <v>1.8124407810408697E-2</v>
      </c>
      <c r="Y1769" s="13">
        <v>2.3225506968055705E-2</v>
      </c>
      <c r="Z1769" s="13">
        <v>0.94792612581229108</v>
      </c>
      <c r="AA1769" s="2">
        <v>8</v>
      </c>
      <c r="AB1769" s="2">
        <v>8</v>
      </c>
      <c r="AC1769" s="2">
        <v>16</v>
      </c>
      <c r="AD1769" s="2" t="s">
        <v>7104</v>
      </c>
    </row>
    <row r="1770" spans="1:30" x14ac:dyDescent="0.25">
      <c r="A1770" s="7" t="s">
        <v>7105</v>
      </c>
      <c r="B1770" s="3" t="s">
        <v>7105</v>
      </c>
      <c r="C1770" s="3" t="s">
        <v>59</v>
      </c>
      <c r="D1770" s="3" t="s">
        <v>7106</v>
      </c>
      <c r="E1770" s="3" t="s">
        <v>7107</v>
      </c>
      <c r="F1770" s="3" t="s">
        <v>7108</v>
      </c>
      <c r="G1770" s="3">
        <v>373</v>
      </c>
      <c r="H1770" s="11">
        <v>0.12300000000000001</v>
      </c>
      <c r="I1770" s="11">
        <v>0.16200000000000001</v>
      </c>
      <c r="J1770" s="11">
        <v>0.108</v>
      </c>
      <c r="K1770" s="11">
        <v>0.17974999999999997</v>
      </c>
      <c r="L1770" s="9">
        <v>27.62947124620052</v>
      </c>
      <c r="M1770" s="9">
        <v>17.457302765894536</v>
      </c>
      <c r="N1770" s="9">
        <v>37.801639726506508</v>
      </c>
      <c r="O1770" s="9">
        <v>26.442916965944846</v>
      </c>
      <c r="P1770" s="9">
        <v>19.29790898156924</v>
      </c>
      <c r="Q1770" s="9">
        <v>33.587924950320456</v>
      </c>
      <c r="R1770" s="9">
        <f t="shared" si="164"/>
        <v>39.860901149277701</v>
      </c>
      <c r="S1770" s="9">
        <f t="shared" si="165"/>
        <v>25.185564127653233</v>
      </c>
      <c r="T1770" s="9">
        <f t="shared" si="166"/>
        <v>54.536238170902173</v>
      </c>
      <c r="U1770" s="9">
        <f t="shared" si="167"/>
        <v>38.149065173407266</v>
      </c>
      <c r="V1770" s="9">
        <f t="shared" si="168"/>
        <v>27.840997587236529</v>
      </c>
      <c r="W1770" s="9">
        <f t="shared" si="169"/>
        <v>48.457132759578009</v>
      </c>
      <c r="X1770" s="13">
        <v>-6.3326621189520635E-2</v>
      </c>
      <c r="Y1770" s="13">
        <v>6.4580775829358283E-2</v>
      </c>
      <c r="Z1770" s="13">
        <v>0.86182527014051868</v>
      </c>
      <c r="AA1770" s="2">
        <v>8</v>
      </c>
      <c r="AB1770" s="2">
        <v>8</v>
      </c>
      <c r="AC1770" s="2">
        <v>16</v>
      </c>
      <c r="AD1770" s="2" t="s">
        <v>7109</v>
      </c>
    </row>
    <row r="1771" spans="1:30" x14ac:dyDescent="0.25">
      <c r="A1771" s="7" t="s">
        <v>7110</v>
      </c>
      <c r="B1771" s="3" t="s">
        <v>7110</v>
      </c>
      <c r="C1771" s="3" t="s">
        <v>32</v>
      </c>
      <c r="D1771" s="3" t="s">
        <v>7111</v>
      </c>
      <c r="E1771" s="3" t="s">
        <v>7112</v>
      </c>
      <c r="F1771" s="3" t="s">
        <v>7113</v>
      </c>
      <c r="G1771" s="3">
        <v>1385</v>
      </c>
      <c r="H1771" s="11">
        <v>0.314</v>
      </c>
      <c r="I1771" s="11">
        <v>0.47500000000000003</v>
      </c>
      <c r="J1771" s="11">
        <v>0.183</v>
      </c>
      <c r="K1771" s="11">
        <v>0.50724999999999998</v>
      </c>
      <c r="L1771" s="9">
        <v>9.3875471891981306</v>
      </c>
      <c r="M1771" s="9">
        <v>6.1660968226979938</v>
      </c>
      <c r="N1771" s="9">
        <v>12.608997555698268</v>
      </c>
      <c r="O1771" s="9">
        <v>10.824361607283887</v>
      </c>
      <c r="P1771" s="9">
        <v>7.6577358014937271</v>
      </c>
      <c r="Q1771" s="9">
        <v>13.990987413074043</v>
      </c>
      <c r="R1771" s="9">
        <f t="shared" si="164"/>
        <v>13.543367775967271</v>
      </c>
      <c r="S1771" s="9">
        <f t="shared" si="165"/>
        <v>8.8957973077475891</v>
      </c>
      <c r="T1771" s="9">
        <f t="shared" si="166"/>
        <v>18.190938244186952</v>
      </c>
      <c r="U1771" s="9">
        <f t="shared" si="167"/>
        <v>15.616252811617354</v>
      </c>
      <c r="V1771" s="9">
        <f t="shared" si="168"/>
        <v>11.047777465252873</v>
      </c>
      <c r="W1771" s="9">
        <f t="shared" si="169"/>
        <v>20.18472815798183</v>
      </c>
      <c r="X1771" s="13">
        <v>0.20546178117876707</v>
      </c>
      <c r="Y1771" s="13">
        <v>0.26434651031667533</v>
      </c>
      <c r="Z1771" s="13">
        <v>0.54406838405657787</v>
      </c>
      <c r="AA1771" s="2">
        <v>8</v>
      </c>
      <c r="AB1771" s="2">
        <v>8</v>
      </c>
      <c r="AC1771" s="2">
        <v>16</v>
      </c>
      <c r="AD1771" s="2" t="s">
        <v>7114</v>
      </c>
    </row>
    <row r="1772" spans="1:30" x14ac:dyDescent="0.25">
      <c r="A1772" s="7" t="s">
        <v>7115</v>
      </c>
      <c r="B1772" s="3" t="s">
        <v>7115</v>
      </c>
      <c r="C1772" s="3" t="s">
        <v>32</v>
      </c>
      <c r="D1772" s="3" t="s">
        <v>7116</v>
      </c>
      <c r="E1772" s="3" t="s">
        <v>7117</v>
      </c>
      <c r="F1772" s="3" t="s">
        <v>7118</v>
      </c>
      <c r="G1772" s="3">
        <v>251</v>
      </c>
      <c r="H1772" s="11">
        <v>7.1000000000000008E-2</v>
      </c>
      <c r="I1772" s="11">
        <v>0.157</v>
      </c>
      <c r="J1772" s="11">
        <v>4.2750000000000003E-2</v>
      </c>
      <c r="K1772" s="11">
        <v>0.11475</v>
      </c>
      <c r="L1772" s="9">
        <v>32.749231284338194</v>
      </c>
      <c r="M1772" s="9">
        <v>19.152474692734753</v>
      </c>
      <c r="N1772" s="9">
        <v>46.345987875941631</v>
      </c>
      <c r="O1772" s="9">
        <v>46.279073236408266</v>
      </c>
      <c r="P1772" s="9">
        <v>27.742954622108861</v>
      </c>
      <c r="Q1772" s="9">
        <v>64.815191850707677</v>
      </c>
      <c r="R1772" s="9">
        <f t="shared" si="164"/>
        <v>47.24715356684041</v>
      </c>
      <c r="S1772" s="9">
        <f t="shared" si="165"/>
        <v>27.631180259959802</v>
      </c>
      <c r="T1772" s="9">
        <f t="shared" si="166"/>
        <v>66.863126873721015</v>
      </c>
      <c r="U1772" s="9">
        <f t="shared" si="167"/>
        <v>66.766589455103357</v>
      </c>
      <c r="V1772" s="9">
        <f t="shared" si="168"/>
        <v>40.024623052923999</v>
      </c>
      <c r="W1772" s="9">
        <f t="shared" si="169"/>
        <v>93.50855585728273</v>
      </c>
      <c r="X1772" s="13">
        <v>0.49889893100531235</v>
      </c>
      <c r="Y1772" s="13">
        <v>0.59962443549096522</v>
      </c>
      <c r="Z1772" s="13">
        <v>0.25140595731274101</v>
      </c>
      <c r="AA1772" s="2">
        <v>8</v>
      </c>
      <c r="AB1772" s="2">
        <v>8</v>
      </c>
      <c r="AC1772" s="2">
        <v>16</v>
      </c>
      <c r="AD1772" s="2" t="s">
        <v>7119</v>
      </c>
    </row>
    <row r="1773" spans="1:30" x14ac:dyDescent="0.25">
      <c r="A1773" s="7" t="s">
        <v>7120</v>
      </c>
      <c r="B1773" s="3" t="s">
        <v>7120</v>
      </c>
      <c r="C1773" s="3" t="s">
        <v>32</v>
      </c>
      <c r="D1773" s="3" t="s">
        <v>7121</v>
      </c>
      <c r="E1773" s="3" t="s">
        <v>7122</v>
      </c>
      <c r="F1773" s="3" t="s">
        <v>7123</v>
      </c>
      <c r="G1773" s="3">
        <v>184</v>
      </c>
      <c r="H1773" s="11">
        <v>0.13700000000000001</v>
      </c>
      <c r="I1773" s="11">
        <v>0.25024999999999997</v>
      </c>
      <c r="J1773" s="11">
        <v>0.17325000000000002</v>
      </c>
      <c r="K1773" s="11">
        <v>0.26624999999999999</v>
      </c>
      <c r="L1773" s="9">
        <v>19.289932791138465</v>
      </c>
      <c r="M1773" s="9">
        <v>16.369082731030701</v>
      </c>
      <c r="N1773" s="9">
        <v>22.210782851246226</v>
      </c>
      <c r="O1773" s="9">
        <v>17.441311640594087</v>
      </c>
      <c r="P1773" s="9">
        <v>11.493341406589455</v>
      </c>
      <c r="Q1773" s="9">
        <v>23.389281874598719</v>
      </c>
      <c r="R1773" s="9">
        <f t="shared" si="164"/>
        <v>27.829490376856864</v>
      </c>
      <c r="S1773" s="9">
        <f t="shared" si="165"/>
        <v>23.615594479959164</v>
      </c>
      <c r="T1773" s="9">
        <f t="shared" si="166"/>
        <v>32.043386273754564</v>
      </c>
      <c r="U1773" s="9">
        <f t="shared" si="167"/>
        <v>25.16249381048404</v>
      </c>
      <c r="V1773" s="9">
        <f t="shared" si="168"/>
        <v>16.581386650530391</v>
      </c>
      <c r="W1773" s="9">
        <f t="shared" si="169"/>
        <v>33.74360097043769</v>
      </c>
      <c r="X1773" s="13">
        <v>-0.14533957751663529</v>
      </c>
      <c r="Y1773" s="13">
        <v>0.22428201267754116</v>
      </c>
      <c r="Z1773" s="13">
        <v>0.59664772267987731</v>
      </c>
      <c r="AA1773" s="2">
        <v>8</v>
      </c>
      <c r="AB1773" s="2">
        <v>8</v>
      </c>
      <c r="AC1773" s="2">
        <v>16</v>
      </c>
      <c r="AD1773" s="2" t="s">
        <v>102</v>
      </c>
    </row>
    <row r="1774" spans="1:30" x14ac:dyDescent="0.25">
      <c r="A1774" s="7" t="s">
        <v>7124</v>
      </c>
      <c r="B1774" s="3" t="s">
        <v>7124</v>
      </c>
      <c r="C1774" s="3" t="s">
        <v>32</v>
      </c>
      <c r="D1774" s="3" t="s">
        <v>7125</v>
      </c>
      <c r="E1774" s="3" t="s">
        <v>7126</v>
      </c>
      <c r="F1774" s="3" t="s">
        <v>7127</v>
      </c>
      <c r="G1774" s="3">
        <v>303</v>
      </c>
      <c r="H1774" s="11">
        <v>7.6749999999999999E-2</v>
      </c>
      <c r="I1774" s="11">
        <v>0.11199999999999999</v>
      </c>
      <c r="J1774" s="11">
        <v>4.725E-2</v>
      </c>
      <c r="K1774" s="11">
        <v>9.0000000000000011E-2</v>
      </c>
      <c r="L1774" s="9">
        <v>41.648920014875813</v>
      </c>
      <c r="M1774" s="9">
        <v>24.047511721839772</v>
      </c>
      <c r="N1774" s="9">
        <v>59.25032830791185</v>
      </c>
      <c r="O1774" s="9">
        <v>55.466584184693659</v>
      </c>
      <c r="P1774" s="9">
        <v>28.064909661169761</v>
      </c>
      <c r="Q1774" s="9">
        <v>82.868258708217553</v>
      </c>
      <c r="R1774" s="9">
        <f t="shared" si="164"/>
        <v>60.086690363842429</v>
      </c>
      <c r="S1774" s="9">
        <f t="shared" si="165"/>
        <v>34.69322590681746</v>
      </c>
      <c r="T1774" s="9">
        <f t="shared" si="166"/>
        <v>85.480154820867398</v>
      </c>
      <c r="U1774" s="9">
        <f t="shared" si="167"/>
        <v>80.021365938307753</v>
      </c>
      <c r="V1774" s="9">
        <f t="shared" si="168"/>
        <v>40.489105991166376</v>
      </c>
      <c r="W1774" s="9">
        <f t="shared" si="169"/>
        <v>119.55362588544912</v>
      </c>
      <c r="X1774" s="13">
        <v>0.41333979627525397</v>
      </c>
      <c r="Y1774" s="13">
        <v>0.38387844906033763</v>
      </c>
      <c r="Z1774" s="13">
        <v>0.41316312247498432</v>
      </c>
      <c r="AA1774" s="2">
        <v>8</v>
      </c>
      <c r="AB1774" s="2">
        <v>8</v>
      </c>
      <c r="AC1774" s="2">
        <v>16</v>
      </c>
      <c r="AD1774" s="2" t="s">
        <v>7128</v>
      </c>
    </row>
    <row r="1775" spans="1:30" x14ac:dyDescent="0.25">
      <c r="A1775" s="7" t="s">
        <v>7129</v>
      </c>
      <c r="B1775" s="3" t="s">
        <v>7129</v>
      </c>
      <c r="C1775" s="3" t="s">
        <v>59</v>
      </c>
      <c r="D1775" s="3" t="s">
        <v>7130</v>
      </c>
      <c r="E1775" s="3" t="s">
        <v>7131</v>
      </c>
      <c r="F1775" s="3" t="s">
        <v>7132</v>
      </c>
      <c r="G1775" s="3">
        <v>303</v>
      </c>
      <c r="H1775" s="11">
        <v>7.6749999999999999E-2</v>
      </c>
      <c r="I1775" s="11">
        <v>0.11199999999999999</v>
      </c>
      <c r="J1775" s="11">
        <v>4.725E-2</v>
      </c>
      <c r="K1775" s="11">
        <v>9.0000000000000011E-2</v>
      </c>
      <c r="L1775" s="9">
        <v>41.648920014875813</v>
      </c>
      <c r="M1775" s="9">
        <v>24.047511721839772</v>
      </c>
      <c r="N1775" s="9">
        <v>59.25032830791185</v>
      </c>
      <c r="O1775" s="9">
        <v>55.466584184693659</v>
      </c>
      <c r="P1775" s="9">
        <v>28.064909661169761</v>
      </c>
      <c r="Q1775" s="9">
        <v>82.868258708217553</v>
      </c>
      <c r="R1775" s="9">
        <f t="shared" si="164"/>
        <v>60.086690363842429</v>
      </c>
      <c r="S1775" s="9">
        <f t="shared" si="165"/>
        <v>34.69322590681746</v>
      </c>
      <c r="T1775" s="9">
        <f t="shared" si="166"/>
        <v>85.480154820867398</v>
      </c>
      <c r="U1775" s="9">
        <f t="shared" si="167"/>
        <v>80.021365938307753</v>
      </c>
      <c r="V1775" s="9">
        <f t="shared" si="168"/>
        <v>40.489105991166376</v>
      </c>
      <c r="W1775" s="9">
        <f t="shared" si="169"/>
        <v>119.55362588544912</v>
      </c>
      <c r="X1775" s="13">
        <v>0.41333979627525397</v>
      </c>
      <c r="Y1775" s="13">
        <v>0.38387844906033763</v>
      </c>
      <c r="Z1775" s="13">
        <v>0.41316312247498432</v>
      </c>
      <c r="AA1775" s="2">
        <v>8</v>
      </c>
      <c r="AB1775" s="2">
        <v>8</v>
      </c>
      <c r="AC1775" s="2">
        <v>16</v>
      </c>
      <c r="AD1775" s="2" t="s">
        <v>7133</v>
      </c>
    </row>
    <row r="1776" spans="1:30" x14ac:dyDescent="0.25">
      <c r="A1776" s="7" t="s">
        <v>7134</v>
      </c>
      <c r="B1776" s="3" t="s">
        <v>7134</v>
      </c>
      <c r="C1776" s="3" t="s">
        <v>32</v>
      </c>
      <c r="D1776" s="3" t="s">
        <v>7135</v>
      </c>
      <c r="E1776" s="3" t="s">
        <v>7136</v>
      </c>
      <c r="F1776" s="3" t="s">
        <v>7137</v>
      </c>
      <c r="G1776" s="3">
        <v>1154</v>
      </c>
      <c r="H1776" s="11">
        <v>0.6835</v>
      </c>
      <c r="I1776" s="11">
        <v>1.1857500000000001</v>
      </c>
      <c r="J1776" s="11">
        <v>0.65575000000000006</v>
      </c>
      <c r="K1776" s="11">
        <v>1.206</v>
      </c>
      <c r="L1776" s="9">
        <v>3.0069869537765062</v>
      </c>
      <c r="M1776" s="9">
        <v>2.3855195698969638</v>
      </c>
      <c r="N1776" s="9">
        <v>3.628454337656049</v>
      </c>
      <c r="O1776" s="9">
        <v>3.3500166862040359</v>
      </c>
      <c r="P1776" s="9">
        <v>1.8907775497849089</v>
      </c>
      <c r="Q1776" s="9">
        <v>4.8092558226231628</v>
      </c>
      <c r="R1776" s="9">
        <f t="shared" si="164"/>
        <v>4.3381651662311764</v>
      </c>
      <c r="S1776" s="9">
        <f t="shared" si="165"/>
        <v>3.4415772534339228</v>
      </c>
      <c r="T1776" s="9">
        <f t="shared" si="166"/>
        <v>5.2347530790284305</v>
      </c>
      <c r="U1776" s="9">
        <f t="shared" si="167"/>
        <v>4.8330524600818414</v>
      </c>
      <c r="V1776" s="9">
        <f t="shared" si="168"/>
        <v>2.7278153944988732</v>
      </c>
      <c r="W1776" s="9">
        <f t="shared" si="169"/>
        <v>6.9382895256648096</v>
      </c>
      <c r="X1776" s="13">
        <v>0.15584967295758831</v>
      </c>
      <c r="Y1776" s="13">
        <v>0.16446366288780118</v>
      </c>
      <c r="Z1776" s="13">
        <v>0.68475677380941657</v>
      </c>
      <c r="AA1776" s="2">
        <v>8</v>
      </c>
      <c r="AB1776" s="2">
        <v>8</v>
      </c>
      <c r="AC1776" s="2">
        <v>16</v>
      </c>
      <c r="AD1776" s="2" t="s">
        <v>7133</v>
      </c>
    </row>
    <row r="1777" spans="1:30" x14ac:dyDescent="0.25">
      <c r="A1777" s="7" t="s">
        <v>7138</v>
      </c>
      <c r="B1777" s="3" t="s">
        <v>7138</v>
      </c>
      <c r="C1777" s="3" t="s">
        <v>59</v>
      </c>
      <c r="D1777" s="3" t="s">
        <v>7139</v>
      </c>
      <c r="E1777" s="3" t="s">
        <v>7140</v>
      </c>
      <c r="F1777" s="3" t="s">
        <v>7141</v>
      </c>
      <c r="G1777" s="3">
        <v>1107</v>
      </c>
      <c r="H1777" s="11">
        <v>0.6835</v>
      </c>
      <c r="I1777" s="11">
        <v>1.1857500000000001</v>
      </c>
      <c r="J1777" s="11">
        <v>0.65575000000000006</v>
      </c>
      <c r="K1777" s="11">
        <v>1.206</v>
      </c>
      <c r="L1777" s="9">
        <v>3.0069869537765062</v>
      </c>
      <c r="M1777" s="9">
        <v>2.3855195698969638</v>
      </c>
      <c r="N1777" s="9">
        <v>3.628454337656049</v>
      </c>
      <c r="O1777" s="9">
        <v>3.3500166862040359</v>
      </c>
      <c r="P1777" s="9">
        <v>1.8907775497849089</v>
      </c>
      <c r="Q1777" s="9">
        <v>4.8092558226231628</v>
      </c>
      <c r="R1777" s="9">
        <f t="shared" si="164"/>
        <v>4.3381651662311764</v>
      </c>
      <c r="S1777" s="9">
        <f t="shared" si="165"/>
        <v>3.4415772534339228</v>
      </c>
      <c r="T1777" s="9">
        <f t="shared" si="166"/>
        <v>5.2347530790284305</v>
      </c>
      <c r="U1777" s="9">
        <f t="shared" si="167"/>
        <v>4.8330524600818414</v>
      </c>
      <c r="V1777" s="9">
        <f t="shared" si="168"/>
        <v>2.7278153944988732</v>
      </c>
      <c r="W1777" s="9">
        <f t="shared" si="169"/>
        <v>6.9382895256648096</v>
      </c>
      <c r="X1777" s="13">
        <v>0.15584967295758831</v>
      </c>
      <c r="Y1777" s="13">
        <v>0.16446366288780118</v>
      </c>
      <c r="Z1777" s="13">
        <v>0.68475677380941657</v>
      </c>
      <c r="AA1777" s="2">
        <v>8</v>
      </c>
      <c r="AB1777" s="2">
        <v>8</v>
      </c>
      <c r="AC1777" s="2">
        <v>16</v>
      </c>
      <c r="AD1777" s="2" t="s">
        <v>7133</v>
      </c>
    </row>
    <row r="1778" spans="1:30" x14ac:dyDescent="0.25">
      <c r="A1778" s="7" t="s">
        <v>7142</v>
      </c>
      <c r="B1778" s="3" t="s">
        <v>7142</v>
      </c>
      <c r="C1778" s="3" t="s">
        <v>59</v>
      </c>
      <c r="D1778" s="3" t="s">
        <v>7143</v>
      </c>
      <c r="E1778" s="3" t="s">
        <v>7140</v>
      </c>
      <c r="F1778" s="3" t="s">
        <v>7141</v>
      </c>
      <c r="G1778" s="3">
        <v>563</v>
      </c>
      <c r="H1778" s="11">
        <v>0.6835</v>
      </c>
      <c r="I1778" s="11">
        <v>1.1857500000000001</v>
      </c>
      <c r="J1778" s="11">
        <v>0.65575000000000006</v>
      </c>
      <c r="K1778" s="11">
        <v>1.206</v>
      </c>
      <c r="L1778" s="9">
        <v>3.0069869537765062</v>
      </c>
      <c r="M1778" s="9">
        <v>2.3855195698969638</v>
      </c>
      <c r="N1778" s="9">
        <v>3.628454337656049</v>
      </c>
      <c r="O1778" s="9">
        <v>3.3500166862040359</v>
      </c>
      <c r="P1778" s="9">
        <v>1.8907775497849089</v>
      </c>
      <c r="Q1778" s="9">
        <v>4.8092558226231628</v>
      </c>
      <c r="R1778" s="9">
        <f t="shared" si="164"/>
        <v>4.3381651662311764</v>
      </c>
      <c r="S1778" s="9">
        <f t="shared" si="165"/>
        <v>3.4415772534339228</v>
      </c>
      <c r="T1778" s="9">
        <f t="shared" si="166"/>
        <v>5.2347530790284305</v>
      </c>
      <c r="U1778" s="9">
        <f t="shared" si="167"/>
        <v>4.8330524600818414</v>
      </c>
      <c r="V1778" s="9">
        <f t="shared" si="168"/>
        <v>2.7278153944988732</v>
      </c>
      <c r="W1778" s="9">
        <f t="shared" si="169"/>
        <v>6.9382895256648096</v>
      </c>
      <c r="X1778" s="13">
        <v>0.15584967295758831</v>
      </c>
      <c r="Y1778" s="13">
        <v>0.16446366288780118</v>
      </c>
      <c r="Z1778" s="13">
        <v>0.68475677380941657</v>
      </c>
      <c r="AA1778" s="2">
        <v>8</v>
      </c>
      <c r="AB1778" s="2">
        <v>8</v>
      </c>
      <c r="AC1778" s="2">
        <v>16</v>
      </c>
      <c r="AD1778" s="2" t="s">
        <v>75</v>
      </c>
    </row>
    <row r="1779" spans="1:30" x14ac:dyDescent="0.25">
      <c r="A1779" s="7" t="s">
        <v>7144</v>
      </c>
      <c r="B1779" s="3" t="s">
        <v>7144</v>
      </c>
      <c r="C1779" s="3" t="s">
        <v>59</v>
      </c>
      <c r="D1779" s="3" t="s">
        <v>7145</v>
      </c>
      <c r="E1779" s="3" t="s">
        <v>7140</v>
      </c>
      <c r="F1779" s="3" t="s">
        <v>7141</v>
      </c>
      <c r="G1779" s="3">
        <v>1082</v>
      </c>
      <c r="H1779" s="11">
        <v>0.6835</v>
      </c>
      <c r="I1779" s="11">
        <v>1.1857500000000001</v>
      </c>
      <c r="J1779" s="11">
        <v>0.65575000000000006</v>
      </c>
      <c r="K1779" s="11">
        <v>1.206</v>
      </c>
      <c r="L1779" s="9">
        <v>3.0069869537765062</v>
      </c>
      <c r="M1779" s="9">
        <v>2.3855195698969638</v>
      </c>
      <c r="N1779" s="9">
        <v>3.628454337656049</v>
      </c>
      <c r="O1779" s="9">
        <v>3.3500166862040359</v>
      </c>
      <c r="P1779" s="9">
        <v>1.8907775497849089</v>
      </c>
      <c r="Q1779" s="9">
        <v>4.8092558226231628</v>
      </c>
      <c r="R1779" s="9">
        <f t="shared" si="164"/>
        <v>4.3381651662311764</v>
      </c>
      <c r="S1779" s="9">
        <f t="shared" si="165"/>
        <v>3.4415772534339228</v>
      </c>
      <c r="T1779" s="9">
        <f t="shared" si="166"/>
        <v>5.2347530790284305</v>
      </c>
      <c r="U1779" s="9">
        <f t="shared" si="167"/>
        <v>4.8330524600818414</v>
      </c>
      <c r="V1779" s="9">
        <f t="shared" si="168"/>
        <v>2.7278153944988732</v>
      </c>
      <c r="W1779" s="9">
        <f t="shared" si="169"/>
        <v>6.9382895256648096</v>
      </c>
      <c r="X1779" s="13">
        <v>0.15584967295758831</v>
      </c>
      <c r="Y1779" s="13">
        <v>0.16446366288780118</v>
      </c>
      <c r="Z1779" s="13">
        <v>0.68475677380941657</v>
      </c>
      <c r="AA1779" s="2">
        <v>8</v>
      </c>
      <c r="AB1779" s="2">
        <v>8</v>
      </c>
      <c r="AC1779" s="2">
        <v>16</v>
      </c>
      <c r="AD1779" s="2" t="s">
        <v>7133</v>
      </c>
    </row>
    <row r="1780" spans="1:30" x14ac:dyDescent="0.25">
      <c r="A1780" s="7" t="s">
        <v>7146</v>
      </c>
      <c r="B1780" s="3" t="s">
        <v>7146</v>
      </c>
      <c r="C1780" s="3" t="s">
        <v>59</v>
      </c>
      <c r="D1780" s="3" t="s">
        <v>7147</v>
      </c>
      <c r="E1780" s="3" t="s">
        <v>7148</v>
      </c>
      <c r="F1780" s="3" t="s">
        <v>7141</v>
      </c>
      <c r="G1780" s="3">
        <v>209</v>
      </c>
      <c r="H1780" s="11">
        <v>0.6835</v>
      </c>
      <c r="I1780" s="11">
        <v>1.1857500000000001</v>
      </c>
      <c r="J1780" s="11">
        <v>0.65575000000000006</v>
      </c>
      <c r="K1780" s="11">
        <v>1.206</v>
      </c>
      <c r="L1780" s="9">
        <v>3.0069869537765062</v>
      </c>
      <c r="M1780" s="9">
        <v>2.3855195698969638</v>
      </c>
      <c r="N1780" s="9">
        <v>3.628454337656049</v>
      </c>
      <c r="O1780" s="9">
        <v>3.3500166862040359</v>
      </c>
      <c r="P1780" s="9">
        <v>1.8907775497849089</v>
      </c>
      <c r="Q1780" s="9">
        <v>4.8092558226231628</v>
      </c>
      <c r="R1780" s="9">
        <f t="shared" si="164"/>
        <v>4.3381651662311764</v>
      </c>
      <c r="S1780" s="9">
        <f t="shared" si="165"/>
        <v>3.4415772534339228</v>
      </c>
      <c r="T1780" s="9">
        <f t="shared" si="166"/>
        <v>5.2347530790284305</v>
      </c>
      <c r="U1780" s="9">
        <f t="shared" si="167"/>
        <v>4.8330524600818414</v>
      </c>
      <c r="V1780" s="9">
        <f t="shared" si="168"/>
        <v>2.7278153944988732</v>
      </c>
      <c r="W1780" s="9">
        <f t="shared" si="169"/>
        <v>6.9382895256648096</v>
      </c>
      <c r="X1780" s="13">
        <v>0.15584967295758831</v>
      </c>
      <c r="Y1780" s="13">
        <v>0.16446366288780118</v>
      </c>
      <c r="Z1780" s="13">
        <v>0.68475677380941657</v>
      </c>
      <c r="AA1780" s="2">
        <v>8</v>
      </c>
      <c r="AB1780" s="2">
        <v>8</v>
      </c>
      <c r="AC1780" s="2">
        <v>16</v>
      </c>
      <c r="AD1780" s="2" t="s">
        <v>75</v>
      </c>
    </row>
    <row r="1781" spans="1:30" x14ac:dyDescent="0.25">
      <c r="A1781" s="7" t="s">
        <v>7149</v>
      </c>
      <c r="B1781" s="3" t="s">
        <v>7149</v>
      </c>
      <c r="C1781" s="3" t="s">
        <v>59</v>
      </c>
      <c r="D1781" s="3" t="s">
        <v>7150</v>
      </c>
      <c r="E1781" s="3" t="s">
        <v>7140</v>
      </c>
      <c r="F1781" s="3" t="s">
        <v>7141</v>
      </c>
      <c r="G1781" s="3">
        <v>1122</v>
      </c>
      <c r="H1781" s="11">
        <v>0.6835</v>
      </c>
      <c r="I1781" s="11">
        <v>1.1857500000000001</v>
      </c>
      <c r="J1781" s="11">
        <v>0.65575000000000006</v>
      </c>
      <c r="K1781" s="11">
        <v>1.206</v>
      </c>
      <c r="L1781" s="9">
        <v>3.0069869537765062</v>
      </c>
      <c r="M1781" s="9">
        <v>2.3855195698969638</v>
      </c>
      <c r="N1781" s="9">
        <v>3.628454337656049</v>
      </c>
      <c r="O1781" s="9">
        <v>3.3500166862040359</v>
      </c>
      <c r="P1781" s="9">
        <v>1.8907775497849089</v>
      </c>
      <c r="Q1781" s="9">
        <v>4.8092558226231628</v>
      </c>
      <c r="R1781" s="9">
        <f t="shared" si="164"/>
        <v>4.3381651662311764</v>
      </c>
      <c r="S1781" s="9">
        <f t="shared" si="165"/>
        <v>3.4415772534339228</v>
      </c>
      <c r="T1781" s="9">
        <f t="shared" si="166"/>
        <v>5.2347530790284305</v>
      </c>
      <c r="U1781" s="9">
        <f t="shared" si="167"/>
        <v>4.8330524600818414</v>
      </c>
      <c r="V1781" s="9">
        <f t="shared" si="168"/>
        <v>2.7278153944988732</v>
      </c>
      <c r="W1781" s="9">
        <f t="shared" si="169"/>
        <v>6.9382895256648096</v>
      </c>
      <c r="X1781" s="13">
        <v>0.15584967295758831</v>
      </c>
      <c r="Y1781" s="13">
        <v>0.16446366288780118</v>
      </c>
      <c r="Z1781" s="13">
        <v>0.68475677380941657</v>
      </c>
      <c r="AA1781" s="2">
        <v>8</v>
      </c>
      <c r="AB1781" s="2">
        <v>8</v>
      </c>
      <c r="AC1781" s="2">
        <v>16</v>
      </c>
      <c r="AD1781" s="2" t="s">
        <v>7133</v>
      </c>
    </row>
    <row r="1782" spans="1:30" x14ac:dyDescent="0.25">
      <c r="A1782" s="7" t="s">
        <v>7151</v>
      </c>
      <c r="B1782" s="3" t="s">
        <v>7151</v>
      </c>
      <c r="C1782" s="3" t="s">
        <v>59</v>
      </c>
      <c r="D1782" s="3" t="s">
        <v>7152</v>
      </c>
      <c r="E1782" s="3" t="s">
        <v>7148</v>
      </c>
      <c r="F1782" s="3" t="s">
        <v>7141</v>
      </c>
      <c r="G1782" s="3">
        <v>253</v>
      </c>
      <c r="H1782" s="11">
        <v>0.6835</v>
      </c>
      <c r="I1782" s="11">
        <v>1.1857500000000001</v>
      </c>
      <c r="J1782" s="11">
        <v>0.65575000000000006</v>
      </c>
      <c r="K1782" s="11">
        <v>1.206</v>
      </c>
      <c r="L1782" s="9">
        <v>3.0069869537765062</v>
      </c>
      <c r="M1782" s="9">
        <v>2.3855195698969638</v>
      </c>
      <c r="N1782" s="9">
        <v>3.628454337656049</v>
      </c>
      <c r="O1782" s="9">
        <v>3.3500166862040359</v>
      </c>
      <c r="P1782" s="9">
        <v>1.8907775497849089</v>
      </c>
      <c r="Q1782" s="9">
        <v>4.8092558226231628</v>
      </c>
      <c r="R1782" s="9">
        <f t="shared" si="164"/>
        <v>4.3381651662311764</v>
      </c>
      <c r="S1782" s="9">
        <f t="shared" si="165"/>
        <v>3.4415772534339228</v>
      </c>
      <c r="T1782" s="9">
        <f t="shared" si="166"/>
        <v>5.2347530790284305</v>
      </c>
      <c r="U1782" s="9">
        <f t="shared" si="167"/>
        <v>4.8330524600818414</v>
      </c>
      <c r="V1782" s="9">
        <f t="shared" si="168"/>
        <v>2.7278153944988732</v>
      </c>
      <c r="W1782" s="9">
        <f t="shared" si="169"/>
        <v>6.9382895256648096</v>
      </c>
      <c r="X1782" s="13">
        <v>0.15584967295758831</v>
      </c>
      <c r="Y1782" s="13">
        <v>0.16446366288780118</v>
      </c>
      <c r="Z1782" s="13">
        <v>0.68475677380941657</v>
      </c>
      <c r="AA1782" s="2">
        <v>8</v>
      </c>
      <c r="AB1782" s="2">
        <v>8</v>
      </c>
      <c r="AC1782" s="2">
        <v>16</v>
      </c>
      <c r="AD1782" s="2" t="s">
        <v>7133</v>
      </c>
    </row>
    <row r="1783" spans="1:30" x14ac:dyDescent="0.25">
      <c r="A1783" s="7" t="s">
        <v>7153</v>
      </c>
      <c r="B1783" s="3" t="s">
        <v>7153</v>
      </c>
      <c r="C1783" s="3" t="s">
        <v>59</v>
      </c>
      <c r="D1783" s="3" t="s">
        <v>7154</v>
      </c>
      <c r="E1783" s="3" t="s">
        <v>7140</v>
      </c>
      <c r="F1783" s="3" t="s">
        <v>7141</v>
      </c>
      <c r="G1783" s="3">
        <v>1108</v>
      </c>
      <c r="H1783" s="11">
        <v>0.6835</v>
      </c>
      <c r="I1783" s="11">
        <v>1.1857500000000001</v>
      </c>
      <c r="J1783" s="11">
        <v>0.65575000000000006</v>
      </c>
      <c r="K1783" s="11">
        <v>1.206</v>
      </c>
      <c r="L1783" s="9">
        <v>3.0069869537765062</v>
      </c>
      <c r="M1783" s="9">
        <v>2.3855195698969638</v>
      </c>
      <c r="N1783" s="9">
        <v>3.628454337656049</v>
      </c>
      <c r="O1783" s="9">
        <v>3.3500166862040359</v>
      </c>
      <c r="P1783" s="9">
        <v>1.8907775497849089</v>
      </c>
      <c r="Q1783" s="9">
        <v>4.8092558226231628</v>
      </c>
      <c r="R1783" s="9">
        <f t="shared" si="164"/>
        <v>4.3381651662311764</v>
      </c>
      <c r="S1783" s="9">
        <f t="shared" si="165"/>
        <v>3.4415772534339228</v>
      </c>
      <c r="T1783" s="9">
        <f t="shared" si="166"/>
        <v>5.2347530790284305</v>
      </c>
      <c r="U1783" s="9">
        <f t="shared" si="167"/>
        <v>4.8330524600818414</v>
      </c>
      <c r="V1783" s="9">
        <f t="shared" si="168"/>
        <v>2.7278153944988732</v>
      </c>
      <c r="W1783" s="9">
        <f t="shared" si="169"/>
        <v>6.9382895256648096</v>
      </c>
      <c r="X1783" s="13">
        <v>0.15584967295758831</v>
      </c>
      <c r="Y1783" s="13">
        <v>0.16446366288780118</v>
      </c>
      <c r="Z1783" s="13">
        <v>0.68475677380941657</v>
      </c>
      <c r="AA1783" s="2">
        <v>8</v>
      </c>
      <c r="AB1783" s="2">
        <v>8</v>
      </c>
      <c r="AC1783" s="2">
        <v>16</v>
      </c>
      <c r="AD1783" s="2" t="s">
        <v>7133</v>
      </c>
    </row>
    <row r="1784" spans="1:30" x14ac:dyDescent="0.25">
      <c r="A1784" s="7" t="s">
        <v>7155</v>
      </c>
      <c r="B1784" s="3" t="s">
        <v>7155</v>
      </c>
      <c r="C1784" s="3" t="s">
        <v>59</v>
      </c>
      <c r="D1784" s="3" t="s">
        <v>7156</v>
      </c>
      <c r="E1784" s="3" t="s">
        <v>7140</v>
      </c>
      <c r="F1784" s="3" t="s">
        <v>7137</v>
      </c>
      <c r="G1784" s="3">
        <v>1136</v>
      </c>
      <c r="H1784" s="11">
        <v>0.6835</v>
      </c>
      <c r="I1784" s="11">
        <v>1.1857500000000001</v>
      </c>
      <c r="J1784" s="11">
        <v>0.65575000000000006</v>
      </c>
      <c r="K1784" s="11">
        <v>1.206</v>
      </c>
      <c r="L1784" s="9">
        <v>3.0069869537765062</v>
      </c>
      <c r="M1784" s="9">
        <v>2.3855195698969638</v>
      </c>
      <c r="N1784" s="9">
        <v>3.628454337656049</v>
      </c>
      <c r="O1784" s="9">
        <v>3.3500166862040359</v>
      </c>
      <c r="P1784" s="9">
        <v>1.8907775497849089</v>
      </c>
      <c r="Q1784" s="9">
        <v>4.8092558226231628</v>
      </c>
      <c r="R1784" s="9">
        <f t="shared" si="164"/>
        <v>4.3381651662311764</v>
      </c>
      <c r="S1784" s="9">
        <f t="shared" si="165"/>
        <v>3.4415772534339228</v>
      </c>
      <c r="T1784" s="9">
        <f t="shared" si="166"/>
        <v>5.2347530790284305</v>
      </c>
      <c r="U1784" s="9">
        <f t="shared" si="167"/>
        <v>4.8330524600818414</v>
      </c>
      <c r="V1784" s="9">
        <f t="shared" si="168"/>
        <v>2.7278153944988732</v>
      </c>
      <c r="W1784" s="9">
        <f t="shared" si="169"/>
        <v>6.9382895256648096</v>
      </c>
      <c r="X1784" s="13">
        <v>0.15584967295758831</v>
      </c>
      <c r="Y1784" s="13">
        <v>0.16446366288780118</v>
      </c>
      <c r="Z1784" s="13">
        <v>0.68475677380941657</v>
      </c>
      <c r="AA1784" s="2">
        <v>8</v>
      </c>
      <c r="AB1784" s="2">
        <v>8</v>
      </c>
      <c r="AC1784" s="2">
        <v>16</v>
      </c>
      <c r="AD1784" s="2" t="s">
        <v>75</v>
      </c>
    </row>
    <row r="1785" spans="1:30" x14ac:dyDescent="0.25">
      <c r="A1785" s="7" t="s">
        <v>7157</v>
      </c>
      <c r="B1785" s="3" t="s">
        <v>7157</v>
      </c>
      <c r="C1785" s="3" t="s">
        <v>59</v>
      </c>
      <c r="D1785" s="3" t="s">
        <v>7158</v>
      </c>
      <c r="E1785" s="3" t="s">
        <v>7140</v>
      </c>
      <c r="F1785" s="3" t="s">
        <v>7137</v>
      </c>
      <c r="G1785" s="3">
        <v>522</v>
      </c>
      <c r="H1785" s="11">
        <v>0.6835</v>
      </c>
      <c r="I1785" s="11">
        <v>1.1857500000000001</v>
      </c>
      <c r="J1785" s="11">
        <v>0.65575000000000006</v>
      </c>
      <c r="K1785" s="11">
        <v>1.206</v>
      </c>
      <c r="L1785" s="9">
        <v>3.0069869537765062</v>
      </c>
      <c r="M1785" s="9">
        <v>2.3855195698969638</v>
      </c>
      <c r="N1785" s="9">
        <v>3.628454337656049</v>
      </c>
      <c r="O1785" s="9">
        <v>3.3500166862040359</v>
      </c>
      <c r="P1785" s="9">
        <v>1.8907775497849089</v>
      </c>
      <c r="Q1785" s="9">
        <v>4.8092558226231628</v>
      </c>
      <c r="R1785" s="9">
        <f t="shared" si="164"/>
        <v>4.3381651662311764</v>
      </c>
      <c r="S1785" s="9">
        <f t="shared" si="165"/>
        <v>3.4415772534339228</v>
      </c>
      <c r="T1785" s="9">
        <f t="shared" si="166"/>
        <v>5.2347530790284305</v>
      </c>
      <c r="U1785" s="9">
        <f t="shared" si="167"/>
        <v>4.8330524600818414</v>
      </c>
      <c r="V1785" s="9">
        <f t="shared" si="168"/>
        <v>2.7278153944988732</v>
      </c>
      <c r="W1785" s="9">
        <f t="shared" si="169"/>
        <v>6.9382895256648096</v>
      </c>
      <c r="X1785" s="13">
        <v>0.15584967295758831</v>
      </c>
      <c r="Y1785" s="13">
        <v>0.16446366288780118</v>
      </c>
      <c r="Z1785" s="13">
        <v>0.68475677380941657</v>
      </c>
      <c r="AA1785" s="2">
        <v>8</v>
      </c>
      <c r="AB1785" s="2">
        <v>8</v>
      </c>
      <c r="AC1785" s="2">
        <v>16</v>
      </c>
      <c r="AD1785" s="2" t="s">
        <v>7159</v>
      </c>
    </row>
    <row r="1786" spans="1:30" x14ac:dyDescent="0.25">
      <c r="A1786" s="7" t="s">
        <v>7160</v>
      </c>
      <c r="B1786" s="3" t="s">
        <v>7160</v>
      </c>
      <c r="C1786" s="3" t="s">
        <v>59</v>
      </c>
      <c r="D1786" s="3" t="s">
        <v>7161</v>
      </c>
      <c r="E1786" s="3" t="s">
        <v>7148</v>
      </c>
      <c r="F1786" s="3" t="s">
        <v>7141</v>
      </c>
      <c r="G1786" s="3">
        <v>115</v>
      </c>
      <c r="H1786" s="11">
        <v>0.6835</v>
      </c>
      <c r="I1786" s="11">
        <v>1.1857500000000001</v>
      </c>
      <c r="J1786" s="11">
        <v>0.65575000000000006</v>
      </c>
      <c r="K1786" s="11">
        <v>1.206</v>
      </c>
      <c r="L1786" s="9">
        <v>3.0069869537765062</v>
      </c>
      <c r="M1786" s="9">
        <v>2.3855195698969638</v>
      </c>
      <c r="N1786" s="9">
        <v>3.628454337656049</v>
      </c>
      <c r="O1786" s="9">
        <v>3.3500166862040359</v>
      </c>
      <c r="P1786" s="9">
        <v>1.8907775497849089</v>
      </c>
      <c r="Q1786" s="9">
        <v>4.8092558226231628</v>
      </c>
      <c r="R1786" s="9">
        <f t="shared" si="164"/>
        <v>4.3381651662311764</v>
      </c>
      <c r="S1786" s="9">
        <f t="shared" si="165"/>
        <v>3.4415772534339228</v>
      </c>
      <c r="T1786" s="9">
        <f t="shared" si="166"/>
        <v>5.2347530790284305</v>
      </c>
      <c r="U1786" s="9">
        <f t="shared" si="167"/>
        <v>4.8330524600818414</v>
      </c>
      <c r="V1786" s="9">
        <f t="shared" si="168"/>
        <v>2.7278153944988732</v>
      </c>
      <c r="W1786" s="9">
        <f t="shared" si="169"/>
        <v>6.9382895256648096</v>
      </c>
      <c r="X1786" s="13">
        <v>0.15584967295758831</v>
      </c>
      <c r="Y1786" s="13">
        <v>0.16446366288780118</v>
      </c>
      <c r="Z1786" s="13">
        <v>0.68475677380941657</v>
      </c>
      <c r="AA1786" s="2">
        <v>8</v>
      </c>
      <c r="AB1786" s="2">
        <v>8</v>
      </c>
      <c r="AC1786" s="2">
        <v>16</v>
      </c>
      <c r="AD1786" s="2" t="s">
        <v>7162</v>
      </c>
    </row>
    <row r="1787" spans="1:30" x14ac:dyDescent="0.25">
      <c r="A1787" s="7" t="s">
        <v>7163</v>
      </c>
      <c r="B1787" s="3" t="s">
        <v>7163</v>
      </c>
      <c r="C1787" s="3" t="s">
        <v>32</v>
      </c>
      <c r="D1787" s="3" t="s">
        <v>7164</v>
      </c>
      <c r="E1787" s="3" t="s">
        <v>7165</v>
      </c>
      <c r="F1787" s="3" t="s">
        <v>7166</v>
      </c>
      <c r="G1787" s="3">
        <v>116</v>
      </c>
      <c r="H1787" s="11">
        <v>0.2</v>
      </c>
      <c r="I1787" s="11">
        <v>0.30474999999999997</v>
      </c>
      <c r="J1787" s="11">
        <v>9.8000000000000004E-2</v>
      </c>
      <c r="K1787" s="11">
        <v>0.32200000000000001</v>
      </c>
      <c r="L1787" s="9">
        <v>15.285221756398254</v>
      </c>
      <c r="M1787" s="9">
        <v>9.3802450853906993</v>
      </c>
      <c r="N1787" s="9">
        <v>21.190198427405807</v>
      </c>
      <c r="O1787" s="9">
        <v>17.504499918835528</v>
      </c>
      <c r="P1787" s="9">
        <v>11.901304782612756</v>
      </c>
      <c r="Q1787" s="9">
        <v>23.107695055058301</v>
      </c>
      <c r="R1787" s="9">
        <f t="shared" si="164"/>
        <v>22.051913626843852</v>
      </c>
      <c r="S1787" s="9">
        <f t="shared" si="165"/>
        <v>13.532833067016233</v>
      </c>
      <c r="T1787" s="9">
        <f t="shared" si="166"/>
        <v>30.57099418667147</v>
      </c>
      <c r="U1787" s="9">
        <f t="shared" si="167"/>
        <v>25.25365522614528</v>
      </c>
      <c r="V1787" s="9">
        <f t="shared" si="168"/>
        <v>17.169953389983526</v>
      </c>
      <c r="W1787" s="9">
        <f t="shared" si="169"/>
        <v>33.337357062307035</v>
      </c>
      <c r="X1787" s="13">
        <v>0.19558836355841297</v>
      </c>
      <c r="Y1787" s="13">
        <v>0.21797734246368386</v>
      </c>
      <c r="Z1787" s="13">
        <v>0.60537245675922791</v>
      </c>
      <c r="AA1787" s="2">
        <v>8</v>
      </c>
      <c r="AB1787" s="2">
        <v>8</v>
      </c>
      <c r="AC1787" s="2">
        <v>16</v>
      </c>
      <c r="AD1787" s="2" t="s">
        <v>7162</v>
      </c>
    </row>
    <row r="1788" spans="1:30" x14ac:dyDescent="0.25">
      <c r="A1788" s="7" t="s">
        <v>7167</v>
      </c>
      <c r="B1788" s="3" t="s">
        <v>7168</v>
      </c>
      <c r="C1788" s="3" t="s">
        <v>32</v>
      </c>
      <c r="D1788" s="3" t="s">
        <v>7169</v>
      </c>
      <c r="E1788" s="3" t="s">
        <v>7170</v>
      </c>
      <c r="F1788" s="3" t="s">
        <v>7171</v>
      </c>
      <c r="G1788" s="3">
        <v>802</v>
      </c>
      <c r="H1788" s="11">
        <v>0.19674999999999998</v>
      </c>
      <c r="I1788" s="11">
        <v>0.46475</v>
      </c>
      <c r="J1788" s="11">
        <v>0.18525</v>
      </c>
      <c r="K1788" s="11">
        <v>0.77424999999999999</v>
      </c>
      <c r="L1788" s="9">
        <v>12.588503454374422</v>
      </c>
      <c r="M1788" s="9">
        <v>3.8000150531496089</v>
      </c>
      <c r="N1788" s="9">
        <v>21.376991855599236</v>
      </c>
      <c r="O1788" s="9">
        <v>7.8818520125088396</v>
      </c>
      <c r="P1788" s="9">
        <v>5.4457430278833732</v>
      </c>
      <c r="Q1788" s="9">
        <v>10.317960997134305</v>
      </c>
      <c r="R1788" s="9">
        <f t="shared" si="164"/>
        <v>18.161371505839565</v>
      </c>
      <c r="S1788" s="9">
        <f t="shared" si="165"/>
        <v>5.4822628724823517</v>
      </c>
      <c r="T1788" s="9">
        <f t="shared" si="166"/>
        <v>30.840480139196778</v>
      </c>
      <c r="U1788" s="9">
        <f t="shared" si="167"/>
        <v>11.371108811467199</v>
      </c>
      <c r="V1788" s="9">
        <f t="shared" si="168"/>
        <v>7.8565464602829911</v>
      </c>
      <c r="W1788" s="9">
        <f t="shared" si="169"/>
        <v>14.885671162651407</v>
      </c>
      <c r="X1788" s="13">
        <v>-0.67550021567915686</v>
      </c>
      <c r="Y1788" s="13">
        <v>0.49983672440560278</v>
      </c>
      <c r="Z1788" s="13">
        <v>0.31634667607800693</v>
      </c>
      <c r="AA1788" s="2">
        <v>8</v>
      </c>
      <c r="AB1788" s="2">
        <v>8</v>
      </c>
      <c r="AC1788" s="2">
        <v>16</v>
      </c>
      <c r="AD1788" s="2" t="s">
        <v>7162</v>
      </c>
    </row>
    <row r="1789" spans="1:30" x14ac:dyDescent="0.25">
      <c r="A1789" s="7" t="s">
        <v>7172</v>
      </c>
      <c r="B1789" s="3" t="s">
        <v>7168</v>
      </c>
      <c r="C1789" s="3" t="s">
        <v>32</v>
      </c>
      <c r="D1789" s="3" t="s">
        <v>7169</v>
      </c>
      <c r="E1789" s="3" t="s">
        <v>7170</v>
      </c>
      <c r="F1789" s="3" t="s">
        <v>7171</v>
      </c>
      <c r="G1789" s="3">
        <v>802</v>
      </c>
      <c r="H1789" s="11">
        <v>0.19674999999999998</v>
      </c>
      <c r="I1789" s="11">
        <v>0.46475</v>
      </c>
      <c r="J1789" s="11">
        <v>0.18525</v>
      </c>
      <c r="K1789" s="11">
        <v>0.77424999999999999</v>
      </c>
      <c r="L1789" s="9">
        <v>12.588503454374422</v>
      </c>
      <c r="M1789" s="9">
        <v>3.8000150531496089</v>
      </c>
      <c r="N1789" s="9">
        <v>21.376991855599236</v>
      </c>
      <c r="O1789" s="9">
        <v>7.8818520125088396</v>
      </c>
      <c r="P1789" s="9">
        <v>5.4457430278833732</v>
      </c>
      <c r="Q1789" s="9">
        <v>10.317960997134305</v>
      </c>
      <c r="R1789" s="9">
        <f t="shared" si="164"/>
        <v>18.161371505839565</v>
      </c>
      <c r="S1789" s="9">
        <f t="shared" si="165"/>
        <v>5.4822628724823517</v>
      </c>
      <c r="T1789" s="9">
        <f t="shared" si="166"/>
        <v>30.840480139196778</v>
      </c>
      <c r="U1789" s="9">
        <f t="shared" si="167"/>
        <v>11.371108811467199</v>
      </c>
      <c r="V1789" s="9">
        <f t="shared" si="168"/>
        <v>7.8565464602829911</v>
      </c>
      <c r="W1789" s="9">
        <f t="shared" si="169"/>
        <v>14.885671162651407</v>
      </c>
      <c r="X1789" s="13">
        <v>-0.67550021567915686</v>
      </c>
      <c r="Y1789" s="13">
        <v>0.49983672440560278</v>
      </c>
      <c r="Z1789" s="13">
        <v>0.31634667607800693</v>
      </c>
      <c r="AA1789" s="2">
        <v>8</v>
      </c>
      <c r="AB1789" s="2">
        <v>8</v>
      </c>
      <c r="AC1789" s="2">
        <v>16</v>
      </c>
      <c r="AD1789" s="2" t="s">
        <v>7173</v>
      </c>
    </row>
    <row r="1790" spans="1:30" x14ac:dyDescent="0.25">
      <c r="A1790" s="7" t="s">
        <v>7168</v>
      </c>
      <c r="B1790" s="3" t="s">
        <v>7168</v>
      </c>
      <c r="C1790" s="3" t="s">
        <v>32</v>
      </c>
      <c r="D1790" s="3" t="s">
        <v>7169</v>
      </c>
      <c r="E1790" s="3" t="s">
        <v>7170</v>
      </c>
      <c r="F1790" s="3" t="s">
        <v>7171</v>
      </c>
      <c r="G1790" s="3">
        <v>802</v>
      </c>
      <c r="H1790" s="11">
        <v>0.19674999999999998</v>
      </c>
      <c r="I1790" s="11">
        <v>0.46475</v>
      </c>
      <c r="J1790" s="11">
        <v>0.18525</v>
      </c>
      <c r="K1790" s="11">
        <v>0.77424999999999999</v>
      </c>
      <c r="L1790" s="9">
        <v>12.588503454374422</v>
      </c>
      <c r="M1790" s="9">
        <v>3.8000150531496089</v>
      </c>
      <c r="N1790" s="9">
        <v>21.376991855599236</v>
      </c>
      <c r="O1790" s="9">
        <v>7.8818520125088396</v>
      </c>
      <c r="P1790" s="9">
        <v>5.4457430278833732</v>
      </c>
      <c r="Q1790" s="9">
        <v>10.317960997134305</v>
      </c>
      <c r="R1790" s="9">
        <f t="shared" si="164"/>
        <v>18.161371505839565</v>
      </c>
      <c r="S1790" s="9">
        <f t="shared" si="165"/>
        <v>5.4822628724823517</v>
      </c>
      <c r="T1790" s="9">
        <f t="shared" si="166"/>
        <v>30.840480139196778</v>
      </c>
      <c r="U1790" s="9">
        <f t="shared" si="167"/>
        <v>11.371108811467199</v>
      </c>
      <c r="V1790" s="9">
        <f t="shared" si="168"/>
        <v>7.8565464602829911</v>
      </c>
      <c r="W1790" s="9">
        <f t="shared" si="169"/>
        <v>14.885671162651407</v>
      </c>
      <c r="X1790" s="13">
        <v>-0.67550021567915686</v>
      </c>
      <c r="Y1790" s="13">
        <v>0.49983672440560278</v>
      </c>
      <c r="Z1790" s="13">
        <v>0.31634667607800693</v>
      </c>
      <c r="AA1790" s="2">
        <v>8</v>
      </c>
      <c r="AB1790" s="2">
        <v>8</v>
      </c>
      <c r="AC1790" s="2">
        <v>16</v>
      </c>
      <c r="AD1790" s="2" t="s">
        <v>7173</v>
      </c>
    </row>
    <row r="1791" spans="1:30" x14ac:dyDescent="0.25">
      <c r="A1791" s="7" t="s">
        <v>7174</v>
      </c>
      <c r="B1791" s="3" t="s">
        <v>7174</v>
      </c>
      <c r="C1791" s="3" t="s">
        <v>59</v>
      </c>
      <c r="D1791" s="3" t="s">
        <v>7175</v>
      </c>
      <c r="E1791" s="3" t="s">
        <v>7176</v>
      </c>
      <c r="F1791" s="3" t="s">
        <v>7177</v>
      </c>
      <c r="G1791" s="3">
        <v>785</v>
      </c>
      <c r="H1791" s="11">
        <v>0.19674999999999998</v>
      </c>
      <c r="I1791" s="11">
        <v>0.46475</v>
      </c>
      <c r="J1791" s="11">
        <v>0.18525</v>
      </c>
      <c r="K1791" s="11">
        <v>0.77424999999999999</v>
      </c>
      <c r="L1791" s="9">
        <v>12.588503454374422</v>
      </c>
      <c r="M1791" s="9">
        <v>3.8000150531496089</v>
      </c>
      <c r="N1791" s="9">
        <v>21.376991855599236</v>
      </c>
      <c r="O1791" s="9">
        <v>7.8818520125088396</v>
      </c>
      <c r="P1791" s="9">
        <v>5.4457430278833732</v>
      </c>
      <c r="Q1791" s="9">
        <v>10.317960997134305</v>
      </c>
      <c r="R1791" s="9">
        <f t="shared" si="164"/>
        <v>18.161371505839565</v>
      </c>
      <c r="S1791" s="9">
        <f t="shared" si="165"/>
        <v>5.4822628724823517</v>
      </c>
      <c r="T1791" s="9">
        <f t="shared" si="166"/>
        <v>30.840480139196778</v>
      </c>
      <c r="U1791" s="9">
        <f t="shared" si="167"/>
        <v>11.371108811467199</v>
      </c>
      <c r="V1791" s="9">
        <f t="shared" si="168"/>
        <v>7.8565464602829911</v>
      </c>
      <c r="W1791" s="9">
        <f t="shared" si="169"/>
        <v>14.885671162651407</v>
      </c>
      <c r="X1791" s="13">
        <v>-0.67550021567915686</v>
      </c>
      <c r="Y1791" s="13">
        <v>0.49983672440560278</v>
      </c>
      <c r="Z1791" s="13">
        <v>0.31634667607800693</v>
      </c>
      <c r="AA1791" s="2">
        <v>8</v>
      </c>
      <c r="AB1791" s="2">
        <v>8</v>
      </c>
      <c r="AC1791" s="2">
        <v>16</v>
      </c>
      <c r="AD1791" s="2" t="s">
        <v>7178</v>
      </c>
    </row>
    <row r="1792" spans="1:30" x14ac:dyDescent="0.25">
      <c r="A1792" s="7" t="s">
        <v>7179</v>
      </c>
      <c r="B1792" s="3" t="s">
        <v>7179</v>
      </c>
      <c r="C1792" s="3" t="s">
        <v>59</v>
      </c>
      <c r="D1792" s="3" t="s">
        <v>7180</v>
      </c>
      <c r="E1792" s="3" t="s">
        <v>7176</v>
      </c>
      <c r="F1792" s="3" t="s">
        <v>7177</v>
      </c>
      <c r="G1792" s="3">
        <v>789</v>
      </c>
      <c r="H1792" s="11">
        <v>0.19674999999999998</v>
      </c>
      <c r="I1792" s="11">
        <v>0.46475</v>
      </c>
      <c r="J1792" s="11">
        <v>0.18525</v>
      </c>
      <c r="K1792" s="11">
        <v>0.77424999999999999</v>
      </c>
      <c r="L1792" s="9">
        <v>12.588503454374422</v>
      </c>
      <c r="M1792" s="9">
        <v>3.8000150531496089</v>
      </c>
      <c r="N1792" s="9">
        <v>21.376991855599236</v>
      </c>
      <c r="O1792" s="9">
        <v>7.8818520125088396</v>
      </c>
      <c r="P1792" s="9">
        <v>5.4457430278833732</v>
      </c>
      <c r="Q1792" s="9">
        <v>10.317960997134305</v>
      </c>
      <c r="R1792" s="9">
        <f t="shared" si="164"/>
        <v>18.161371505839565</v>
      </c>
      <c r="S1792" s="9">
        <f t="shared" si="165"/>
        <v>5.4822628724823517</v>
      </c>
      <c r="T1792" s="9">
        <f t="shared" si="166"/>
        <v>30.840480139196778</v>
      </c>
      <c r="U1792" s="9">
        <f t="shared" si="167"/>
        <v>11.371108811467199</v>
      </c>
      <c r="V1792" s="9">
        <f t="shared" si="168"/>
        <v>7.8565464602829911</v>
      </c>
      <c r="W1792" s="9">
        <f t="shared" si="169"/>
        <v>14.885671162651407</v>
      </c>
      <c r="X1792" s="13">
        <v>-0.67550021567915686</v>
      </c>
      <c r="Y1792" s="13">
        <v>0.49983672440560278</v>
      </c>
      <c r="Z1792" s="13">
        <v>0.31634667607800693</v>
      </c>
      <c r="AA1792" s="2">
        <v>8</v>
      </c>
      <c r="AB1792" s="2">
        <v>8</v>
      </c>
      <c r="AC1792" s="2">
        <v>16</v>
      </c>
      <c r="AD1792" s="2" t="s">
        <v>75</v>
      </c>
    </row>
    <row r="1793" spans="1:30" x14ac:dyDescent="0.25">
      <c r="A1793" s="7" t="s">
        <v>7181</v>
      </c>
      <c r="B1793" s="3" t="s">
        <v>7181</v>
      </c>
      <c r="C1793" s="3" t="s">
        <v>59</v>
      </c>
      <c r="D1793" s="3" t="s">
        <v>7182</v>
      </c>
      <c r="E1793" s="3" t="s">
        <v>7176</v>
      </c>
      <c r="F1793" s="3" t="s">
        <v>7177</v>
      </c>
      <c r="G1793" s="3">
        <v>804</v>
      </c>
      <c r="H1793" s="11">
        <v>0.19674999999999998</v>
      </c>
      <c r="I1793" s="11">
        <v>0.46475</v>
      </c>
      <c r="J1793" s="11">
        <v>0.18525</v>
      </c>
      <c r="K1793" s="11">
        <v>0.77424999999999999</v>
      </c>
      <c r="L1793" s="9">
        <v>12.588503454374422</v>
      </c>
      <c r="M1793" s="9">
        <v>3.8000150531496089</v>
      </c>
      <c r="N1793" s="9">
        <v>21.376991855599236</v>
      </c>
      <c r="O1793" s="9">
        <v>7.8818520125088396</v>
      </c>
      <c r="P1793" s="9">
        <v>5.4457430278833732</v>
      </c>
      <c r="Q1793" s="9">
        <v>10.317960997134305</v>
      </c>
      <c r="R1793" s="9">
        <f t="shared" si="164"/>
        <v>18.161371505839565</v>
      </c>
      <c r="S1793" s="9">
        <f t="shared" si="165"/>
        <v>5.4822628724823517</v>
      </c>
      <c r="T1793" s="9">
        <f t="shared" si="166"/>
        <v>30.840480139196778</v>
      </c>
      <c r="U1793" s="9">
        <f t="shared" si="167"/>
        <v>11.371108811467199</v>
      </c>
      <c r="V1793" s="9">
        <f t="shared" si="168"/>
        <v>7.8565464602829911</v>
      </c>
      <c r="W1793" s="9">
        <f t="shared" si="169"/>
        <v>14.885671162651407</v>
      </c>
      <c r="X1793" s="13">
        <v>-0.67550021567915686</v>
      </c>
      <c r="Y1793" s="13">
        <v>0.49983672440560278</v>
      </c>
      <c r="Z1793" s="13">
        <v>0.31634667607800693</v>
      </c>
      <c r="AA1793" s="2">
        <v>8</v>
      </c>
      <c r="AB1793" s="2">
        <v>8</v>
      </c>
      <c r="AC1793" s="2">
        <v>16</v>
      </c>
      <c r="AD1793" s="2" t="s">
        <v>1635</v>
      </c>
    </row>
    <row r="1794" spans="1:30" x14ac:dyDescent="0.25">
      <c r="A1794" s="7" t="s">
        <v>7183</v>
      </c>
      <c r="B1794" s="3" t="s">
        <v>7183</v>
      </c>
      <c r="C1794" s="3" t="s">
        <v>1384</v>
      </c>
      <c r="D1794" s="3" t="s">
        <v>7184</v>
      </c>
      <c r="E1794" s="3" t="s">
        <v>1386</v>
      </c>
      <c r="F1794" s="3" t="s">
        <v>75</v>
      </c>
      <c r="G1794" s="3" t="s">
        <v>75</v>
      </c>
      <c r="H1794" s="11">
        <v>0.19674999999999998</v>
      </c>
      <c r="I1794" s="11">
        <v>0.46475</v>
      </c>
      <c r="J1794" s="11">
        <v>0.18525</v>
      </c>
      <c r="K1794" s="11">
        <v>0.77424999999999999</v>
      </c>
      <c r="L1794" s="9">
        <v>12.588503454374422</v>
      </c>
      <c r="M1794" s="9">
        <v>3.8000150531496089</v>
      </c>
      <c r="N1794" s="9">
        <v>21.376991855599236</v>
      </c>
      <c r="O1794" s="9">
        <v>7.8818520125088396</v>
      </c>
      <c r="P1794" s="9">
        <v>5.4457430278833732</v>
      </c>
      <c r="Q1794" s="9">
        <v>10.317960997134305</v>
      </c>
      <c r="R1794" s="9">
        <f t="shared" si="164"/>
        <v>18.161371505839565</v>
      </c>
      <c r="S1794" s="9">
        <f t="shared" si="165"/>
        <v>5.4822628724823517</v>
      </c>
      <c r="T1794" s="9">
        <f t="shared" si="166"/>
        <v>30.840480139196778</v>
      </c>
      <c r="U1794" s="9">
        <f t="shared" si="167"/>
        <v>11.371108811467199</v>
      </c>
      <c r="V1794" s="9">
        <f t="shared" si="168"/>
        <v>7.8565464602829911</v>
      </c>
      <c r="W1794" s="9">
        <f t="shared" si="169"/>
        <v>14.885671162651407</v>
      </c>
      <c r="X1794" s="13">
        <v>-0.67550021567915686</v>
      </c>
      <c r="Y1794" s="13">
        <v>0.49983672440560278</v>
      </c>
      <c r="Z1794" s="13">
        <v>0.31634667607800693</v>
      </c>
      <c r="AA1794" s="2">
        <v>8</v>
      </c>
      <c r="AB1794" s="2">
        <v>8</v>
      </c>
      <c r="AC1794" s="2">
        <v>16</v>
      </c>
      <c r="AD1794" s="2" t="s">
        <v>7185</v>
      </c>
    </row>
    <row r="1795" spans="1:30" x14ac:dyDescent="0.25">
      <c r="A1795" s="7" t="s">
        <v>7186</v>
      </c>
      <c r="B1795" s="3" t="s">
        <v>7186</v>
      </c>
      <c r="C1795" s="3" t="s">
        <v>32</v>
      </c>
      <c r="D1795" s="3" t="s">
        <v>7187</v>
      </c>
      <c r="E1795" s="3" t="s">
        <v>7188</v>
      </c>
      <c r="F1795" s="3" t="s">
        <v>7189</v>
      </c>
      <c r="G1795" s="3">
        <v>615</v>
      </c>
      <c r="H1795" s="11">
        <v>0.14324999999999999</v>
      </c>
      <c r="I1795" s="11">
        <v>0.18800000000000003</v>
      </c>
      <c r="J1795" s="11">
        <v>0.11799999999999999</v>
      </c>
      <c r="K1795" s="11">
        <v>0.27</v>
      </c>
      <c r="L1795" s="9">
        <v>23.567656206711515</v>
      </c>
      <c r="M1795" s="9">
        <v>16.276974594428722</v>
      </c>
      <c r="N1795" s="9">
        <v>30.858337818994311</v>
      </c>
      <c r="O1795" s="9">
        <v>19.375313511844215</v>
      </c>
      <c r="P1795" s="9">
        <v>12.561769751394653</v>
      </c>
      <c r="Q1795" s="9">
        <v>26.188857272293781</v>
      </c>
      <c r="R1795" s="9">
        <f t="shared" ref="R1795:R1858" si="170">L1795/LN(2)</f>
        <v>34.000940734798704</v>
      </c>
      <c r="S1795" s="9">
        <f t="shared" ref="S1795:S1858" si="171">M1795/LN(2)</f>
        <v>23.482710528057964</v>
      </c>
      <c r="T1795" s="9">
        <f t="shared" ref="T1795:T1858" si="172">N1795/LN(2)</f>
        <v>44.519170941539443</v>
      </c>
      <c r="U1795" s="9">
        <f t="shared" ref="U1795:U1858" si="173">O1795/LN(2)</f>
        <v>27.952668719206578</v>
      </c>
      <c r="V1795" s="9">
        <f t="shared" ref="V1795:V1858" si="174">P1795/LN(2)</f>
        <v>18.122802925126052</v>
      </c>
      <c r="W1795" s="9">
        <f t="shared" ref="W1795:W1858" si="175">Q1795/LN(2)</f>
        <v>37.782534513287104</v>
      </c>
      <c r="X1795" s="13">
        <v>-0.28258863550317131</v>
      </c>
      <c r="Y1795" s="13">
        <v>0.37890983270040252</v>
      </c>
      <c r="Z1795" s="13">
        <v>0.41791712470746545</v>
      </c>
      <c r="AA1795" s="2">
        <v>8</v>
      </c>
      <c r="AB1795" s="2">
        <v>8</v>
      </c>
      <c r="AC1795" s="2">
        <v>16</v>
      </c>
      <c r="AD1795" s="2" t="s">
        <v>7185</v>
      </c>
    </row>
    <row r="1796" spans="1:30" x14ac:dyDescent="0.25">
      <c r="A1796" s="7" t="s">
        <v>7190</v>
      </c>
      <c r="B1796" s="3" t="s">
        <v>7190</v>
      </c>
      <c r="C1796" s="3" t="s">
        <v>32</v>
      </c>
      <c r="D1796" s="3" t="s">
        <v>7191</v>
      </c>
      <c r="E1796" s="3" t="s">
        <v>7192</v>
      </c>
      <c r="F1796" s="3" t="s">
        <v>7193</v>
      </c>
      <c r="G1796" s="3">
        <v>162</v>
      </c>
      <c r="H1796" s="11">
        <v>0.36625000000000002</v>
      </c>
      <c r="I1796" s="11">
        <v>1.0662500000000001</v>
      </c>
      <c r="J1796" s="11">
        <v>0.38424999999999998</v>
      </c>
      <c r="K1796" s="11">
        <v>0.73699999999999999</v>
      </c>
      <c r="L1796" s="9">
        <v>5.1076378128973552</v>
      </c>
      <c r="M1796" s="9">
        <v>3.3613377072936617</v>
      </c>
      <c r="N1796" s="9">
        <v>6.8539379185010487</v>
      </c>
      <c r="O1796" s="9">
        <v>7.2594085475374843</v>
      </c>
      <c r="P1796" s="9">
        <v>1.8284192815995526</v>
      </c>
      <c r="Q1796" s="9">
        <v>12.690397813475416</v>
      </c>
      <c r="R1796" s="9">
        <f t="shared" si="170"/>
        <v>7.3687637433239654</v>
      </c>
      <c r="S1796" s="9">
        <f t="shared" si="171"/>
        <v>4.8493852410656437</v>
      </c>
      <c r="T1796" s="9">
        <f t="shared" si="172"/>
        <v>9.8881422455822872</v>
      </c>
      <c r="U1796" s="9">
        <f t="shared" si="173"/>
        <v>10.473112711319281</v>
      </c>
      <c r="V1796" s="9">
        <f t="shared" si="174"/>
        <v>2.6378514302294356</v>
      </c>
      <c r="W1796" s="9">
        <f t="shared" si="175"/>
        <v>18.308373992409127</v>
      </c>
      <c r="X1796" s="13">
        <v>0.50719578510072305</v>
      </c>
      <c r="Y1796" s="13">
        <v>0.32894390748271796</v>
      </c>
      <c r="Z1796" s="13">
        <v>0.46887393695803692</v>
      </c>
      <c r="AA1796" s="2">
        <v>8</v>
      </c>
      <c r="AB1796" s="2">
        <v>8</v>
      </c>
      <c r="AC1796" s="2">
        <v>16</v>
      </c>
      <c r="AD1796" s="2" t="s">
        <v>7194</v>
      </c>
    </row>
    <row r="1797" spans="1:30" x14ac:dyDescent="0.25">
      <c r="A1797" s="7" t="s">
        <v>7195</v>
      </c>
      <c r="B1797" s="3" t="s">
        <v>7195</v>
      </c>
      <c r="C1797" s="3" t="s">
        <v>59</v>
      </c>
      <c r="D1797" s="3" t="s">
        <v>7196</v>
      </c>
      <c r="E1797" s="3" t="s">
        <v>7197</v>
      </c>
      <c r="F1797" s="3" t="s">
        <v>7193</v>
      </c>
      <c r="G1797" s="3">
        <v>162</v>
      </c>
      <c r="H1797" s="11">
        <v>0.36625000000000002</v>
      </c>
      <c r="I1797" s="11">
        <v>1.0662500000000001</v>
      </c>
      <c r="J1797" s="11">
        <v>0.38424999999999998</v>
      </c>
      <c r="K1797" s="11">
        <v>0.73699999999999999</v>
      </c>
      <c r="L1797" s="9">
        <v>5.1076378128973552</v>
      </c>
      <c r="M1797" s="9">
        <v>3.3613377072936617</v>
      </c>
      <c r="N1797" s="9">
        <v>6.8539379185010487</v>
      </c>
      <c r="O1797" s="9">
        <v>7.2594085475374843</v>
      </c>
      <c r="P1797" s="9">
        <v>1.8284192815995526</v>
      </c>
      <c r="Q1797" s="9">
        <v>12.690397813475416</v>
      </c>
      <c r="R1797" s="9">
        <f t="shared" si="170"/>
        <v>7.3687637433239654</v>
      </c>
      <c r="S1797" s="9">
        <f t="shared" si="171"/>
        <v>4.8493852410656437</v>
      </c>
      <c r="T1797" s="9">
        <f t="shared" si="172"/>
        <v>9.8881422455822872</v>
      </c>
      <c r="U1797" s="9">
        <f t="shared" si="173"/>
        <v>10.473112711319281</v>
      </c>
      <c r="V1797" s="9">
        <f t="shared" si="174"/>
        <v>2.6378514302294356</v>
      </c>
      <c r="W1797" s="9">
        <f t="shared" si="175"/>
        <v>18.308373992409127</v>
      </c>
      <c r="X1797" s="13">
        <v>0.50719578510072305</v>
      </c>
      <c r="Y1797" s="13">
        <v>0.32894390748271796</v>
      </c>
      <c r="Z1797" s="13">
        <v>0.46887393695803692</v>
      </c>
      <c r="AA1797" s="2">
        <v>8</v>
      </c>
      <c r="AB1797" s="2">
        <v>8</v>
      </c>
      <c r="AC1797" s="2">
        <v>16</v>
      </c>
      <c r="AD1797" s="2" t="s">
        <v>7198</v>
      </c>
    </row>
    <row r="1798" spans="1:30" x14ac:dyDescent="0.25">
      <c r="A1798" s="7" t="s">
        <v>7199</v>
      </c>
      <c r="B1798" s="3" t="s">
        <v>7200</v>
      </c>
      <c r="C1798" s="3" t="s">
        <v>32</v>
      </c>
      <c r="D1798" s="3" t="s">
        <v>7201</v>
      </c>
      <c r="E1798" s="3" t="s">
        <v>7202</v>
      </c>
      <c r="F1798" s="3" t="s">
        <v>7203</v>
      </c>
      <c r="G1798" s="3">
        <v>1120</v>
      </c>
      <c r="H1798" s="11">
        <v>0.24900000000000003</v>
      </c>
      <c r="I1798" s="11">
        <v>0.89575000000000005</v>
      </c>
      <c r="J1798" s="11">
        <v>0.27074999999999999</v>
      </c>
      <c r="K1798" s="11">
        <v>0.49075000000000002</v>
      </c>
      <c r="L1798" s="9">
        <v>6.9443481951042045</v>
      </c>
      <c r="M1798" s="9">
        <v>3.3550473520414363</v>
      </c>
      <c r="N1798" s="9">
        <v>10.533649038166972</v>
      </c>
      <c r="O1798" s="9">
        <v>9.7234259587822329</v>
      </c>
      <c r="P1798" s="9">
        <v>6.8039181608442121</v>
      </c>
      <c r="Q1798" s="9">
        <v>12.642933756720254</v>
      </c>
      <c r="R1798" s="9">
        <f t="shared" si="170"/>
        <v>10.01857670328306</v>
      </c>
      <c r="S1798" s="9">
        <f t="shared" si="171"/>
        <v>4.8403101767378285</v>
      </c>
      <c r="T1798" s="9">
        <f t="shared" si="172"/>
        <v>15.196843229828291</v>
      </c>
      <c r="U1798" s="9">
        <f t="shared" si="173"/>
        <v>14.027938411186142</v>
      </c>
      <c r="V1798" s="9">
        <f t="shared" si="174"/>
        <v>9.8159789892643019</v>
      </c>
      <c r="W1798" s="9">
        <f t="shared" si="175"/>
        <v>18.239897833107982</v>
      </c>
      <c r="X1798" s="13">
        <v>0.48562543612954412</v>
      </c>
      <c r="Y1798" s="13">
        <v>0.6170000321870116</v>
      </c>
      <c r="Z1798" s="13">
        <v>0.24154606554270933</v>
      </c>
      <c r="AA1798" s="2">
        <v>8</v>
      </c>
      <c r="AB1798" s="2">
        <v>8</v>
      </c>
      <c r="AC1798" s="2">
        <v>16</v>
      </c>
      <c r="AD1798" s="2" t="s">
        <v>7204</v>
      </c>
    </row>
    <row r="1799" spans="1:30" x14ac:dyDescent="0.25">
      <c r="A1799" s="7" t="s">
        <v>7205</v>
      </c>
      <c r="B1799" s="3" t="s">
        <v>7205</v>
      </c>
      <c r="C1799" s="3" t="s">
        <v>59</v>
      </c>
      <c r="D1799" s="3" t="s">
        <v>7206</v>
      </c>
      <c r="E1799" s="3" t="s">
        <v>7207</v>
      </c>
      <c r="F1799" s="3" t="s">
        <v>7208</v>
      </c>
      <c r="G1799" s="3">
        <v>948</v>
      </c>
      <c r="H1799" s="11">
        <v>0.24900000000000003</v>
      </c>
      <c r="I1799" s="11">
        <v>0.89575000000000005</v>
      </c>
      <c r="J1799" s="11">
        <v>0.27074999999999999</v>
      </c>
      <c r="K1799" s="11">
        <v>0.49075000000000002</v>
      </c>
      <c r="L1799" s="9">
        <v>6.9443481951042045</v>
      </c>
      <c r="M1799" s="9">
        <v>3.3550473520414363</v>
      </c>
      <c r="N1799" s="9">
        <v>10.533649038166972</v>
      </c>
      <c r="O1799" s="9">
        <v>9.7234259587822329</v>
      </c>
      <c r="P1799" s="9">
        <v>6.8039181608442121</v>
      </c>
      <c r="Q1799" s="9">
        <v>12.642933756720254</v>
      </c>
      <c r="R1799" s="9">
        <f t="shared" si="170"/>
        <v>10.01857670328306</v>
      </c>
      <c r="S1799" s="9">
        <f t="shared" si="171"/>
        <v>4.8403101767378285</v>
      </c>
      <c r="T1799" s="9">
        <f t="shared" si="172"/>
        <v>15.196843229828291</v>
      </c>
      <c r="U1799" s="9">
        <f t="shared" si="173"/>
        <v>14.027938411186142</v>
      </c>
      <c r="V1799" s="9">
        <f t="shared" si="174"/>
        <v>9.8159789892643019</v>
      </c>
      <c r="W1799" s="9">
        <f t="shared" si="175"/>
        <v>18.239897833107982</v>
      </c>
      <c r="X1799" s="13">
        <v>0.48562543612954412</v>
      </c>
      <c r="Y1799" s="13">
        <v>0.6170000321870116</v>
      </c>
      <c r="Z1799" s="13">
        <v>0.24154606554270933</v>
      </c>
      <c r="AA1799" s="2">
        <v>8</v>
      </c>
      <c r="AB1799" s="2">
        <v>8</v>
      </c>
      <c r="AC1799" s="2">
        <v>16</v>
      </c>
      <c r="AD1799" s="2" t="s">
        <v>7209</v>
      </c>
    </row>
    <row r="1800" spans="1:30" x14ac:dyDescent="0.25">
      <c r="A1800" s="7" t="s">
        <v>7210</v>
      </c>
      <c r="B1800" s="3" t="s">
        <v>7210</v>
      </c>
      <c r="C1800" s="3" t="s">
        <v>32</v>
      </c>
      <c r="D1800" s="3" t="s">
        <v>7211</v>
      </c>
      <c r="E1800" s="3" t="s">
        <v>7212</v>
      </c>
      <c r="F1800" s="3" t="s">
        <v>7213</v>
      </c>
      <c r="G1800" s="3">
        <v>356</v>
      </c>
      <c r="H1800" s="11">
        <v>0.62999999999999989</v>
      </c>
      <c r="I1800" s="11">
        <v>2.3352500000000003</v>
      </c>
      <c r="J1800" s="11">
        <v>0.70950000000000002</v>
      </c>
      <c r="K1800" s="11">
        <v>1.4257500000000001</v>
      </c>
      <c r="L1800" s="9">
        <v>2.6193966910654658</v>
      </c>
      <c r="M1800" s="9">
        <v>0.86325296528044015</v>
      </c>
      <c r="N1800" s="9">
        <v>4.375540416850491</v>
      </c>
      <c r="O1800" s="9">
        <v>2.7717214134909565</v>
      </c>
      <c r="P1800" s="9">
        <v>1.5051096021822306</v>
      </c>
      <c r="Q1800" s="9">
        <v>4.0383332247996826</v>
      </c>
      <c r="R1800" s="9">
        <f t="shared" si="170"/>
        <v>3.7789906163211078</v>
      </c>
      <c r="S1800" s="9">
        <f t="shared" si="171"/>
        <v>1.2454107720427836</v>
      </c>
      <c r="T1800" s="9">
        <f t="shared" si="172"/>
        <v>6.3125704605994315</v>
      </c>
      <c r="U1800" s="9">
        <f t="shared" si="173"/>
        <v>3.9987487379691511</v>
      </c>
      <c r="V1800" s="9">
        <f t="shared" si="174"/>
        <v>2.1714141590626648</v>
      </c>
      <c r="W1800" s="9">
        <f t="shared" si="175"/>
        <v>5.8260833168756374</v>
      </c>
      <c r="X1800" s="13">
        <v>8.1547695796600816E-2</v>
      </c>
      <c r="Y1800" s="13">
        <v>4.6370727519188054E-2</v>
      </c>
      <c r="Z1800" s="13">
        <v>0.89873006954989565</v>
      </c>
      <c r="AA1800" s="2">
        <v>8</v>
      </c>
      <c r="AB1800" s="2">
        <v>8</v>
      </c>
      <c r="AC1800" s="2">
        <v>16</v>
      </c>
      <c r="AD1800" s="2" t="s">
        <v>572</v>
      </c>
    </row>
    <row r="1801" spans="1:30" x14ac:dyDescent="0.25">
      <c r="A1801" s="7" t="s">
        <v>7214</v>
      </c>
      <c r="B1801" s="3" t="s">
        <v>7214</v>
      </c>
      <c r="C1801" s="3" t="s">
        <v>59</v>
      </c>
      <c r="D1801" s="3" t="s">
        <v>7215</v>
      </c>
      <c r="E1801" s="3" t="s">
        <v>7216</v>
      </c>
      <c r="F1801" s="3" t="s">
        <v>7217</v>
      </c>
      <c r="G1801" s="3">
        <v>145</v>
      </c>
      <c r="H1801" s="11">
        <v>0.28749999999999998</v>
      </c>
      <c r="I1801" s="11">
        <v>0.45075000000000004</v>
      </c>
      <c r="J1801" s="11">
        <v>0.28900000000000003</v>
      </c>
      <c r="K1801" s="11">
        <v>0.73524999999999996</v>
      </c>
      <c r="L1801" s="9">
        <v>11.136067803390416</v>
      </c>
      <c r="M1801" s="9">
        <v>3.3700078958069617</v>
      </c>
      <c r="N1801" s="9">
        <v>18.902127710973868</v>
      </c>
      <c r="O1801" s="9">
        <v>7.0358801531919823</v>
      </c>
      <c r="P1801" s="9">
        <v>5.8807976839980833</v>
      </c>
      <c r="Q1801" s="9">
        <v>8.1909626223858805</v>
      </c>
      <c r="R1801" s="9">
        <f t="shared" si="170"/>
        <v>16.065949794954605</v>
      </c>
      <c r="S1801" s="9">
        <f t="shared" si="171"/>
        <v>4.8618936790373546</v>
      </c>
      <c r="T1801" s="9">
        <f t="shared" si="172"/>
        <v>27.270005910871856</v>
      </c>
      <c r="U1801" s="9">
        <f t="shared" si="173"/>
        <v>10.150629405299153</v>
      </c>
      <c r="V1801" s="9">
        <f t="shared" si="174"/>
        <v>8.4841976551753362</v>
      </c>
      <c r="W1801" s="9">
        <f t="shared" si="175"/>
        <v>11.817061155422969</v>
      </c>
      <c r="X1801" s="13">
        <v>-0.66243708661016976</v>
      </c>
      <c r="Y1801" s="13">
        <v>0.50799626310875934</v>
      </c>
      <c r="Z1801" s="13">
        <v>0.31045863014575054</v>
      </c>
      <c r="AA1801" s="2">
        <v>8</v>
      </c>
      <c r="AB1801" s="2">
        <v>8</v>
      </c>
      <c r="AC1801" s="2">
        <v>16</v>
      </c>
      <c r="AD1801" s="2" t="s">
        <v>7218</v>
      </c>
    </row>
    <row r="1802" spans="1:30" x14ac:dyDescent="0.25">
      <c r="A1802" s="7" t="s">
        <v>7219</v>
      </c>
      <c r="B1802" s="3" t="s">
        <v>7219</v>
      </c>
      <c r="C1802" s="3" t="s">
        <v>59</v>
      </c>
      <c r="D1802" s="3" t="s">
        <v>7220</v>
      </c>
      <c r="E1802" s="3" t="s">
        <v>7221</v>
      </c>
      <c r="F1802" s="3" t="s">
        <v>7222</v>
      </c>
      <c r="G1802" s="3">
        <v>165</v>
      </c>
      <c r="H1802" s="11">
        <v>0.184</v>
      </c>
      <c r="I1802" s="11">
        <v>0.49174999999999996</v>
      </c>
      <c r="J1802" s="11">
        <v>0.30125000000000002</v>
      </c>
      <c r="K1802" s="11">
        <v>0.43650000000000005</v>
      </c>
      <c r="L1802" s="9">
        <v>12.014489881136607</v>
      </c>
      <c r="M1802" s="9">
        <v>4.4099492943869576</v>
      </c>
      <c r="N1802" s="9">
        <v>19.619030467886258</v>
      </c>
      <c r="O1802" s="9">
        <v>11.147908012908765</v>
      </c>
      <c r="P1802" s="9">
        <v>3.7151442448404213</v>
      </c>
      <c r="Q1802" s="9">
        <v>18.580671780977106</v>
      </c>
      <c r="R1802" s="9">
        <f t="shared" si="170"/>
        <v>17.333244970326415</v>
      </c>
      <c r="S1802" s="9">
        <f t="shared" si="171"/>
        <v>6.362211977583847</v>
      </c>
      <c r="T1802" s="9">
        <f t="shared" si="172"/>
        <v>28.304277963068984</v>
      </c>
      <c r="U1802" s="9">
        <f t="shared" si="173"/>
        <v>16.083031606509813</v>
      </c>
      <c r="V1802" s="9">
        <f t="shared" si="174"/>
        <v>5.3598201782184489</v>
      </c>
      <c r="W1802" s="9">
        <f t="shared" si="175"/>
        <v>26.806243034801174</v>
      </c>
      <c r="X1802" s="13">
        <v>-0.10800239171449938</v>
      </c>
      <c r="Y1802" s="13">
        <v>5.4347090760038325E-2</v>
      </c>
      <c r="Z1802" s="13">
        <v>0.88237441960465979</v>
      </c>
      <c r="AA1802" s="2">
        <v>8</v>
      </c>
      <c r="AB1802" s="2">
        <v>8</v>
      </c>
      <c r="AC1802" s="2">
        <v>16</v>
      </c>
      <c r="AD1802" s="2" t="s">
        <v>75</v>
      </c>
    </row>
    <row r="1803" spans="1:30" x14ac:dyDescent="0.25">
      <c r="A1803" s="7" t="s">
        <v>7223</v>
      </c>
      <c r="B1803" s="3" t="s">
        <v>7223</v>
      </c>
      <c r="C1803" s="3" t="s">
        <v>32</v>
      </c>
      <c r="D1803" s="3" t="s">
        <v>7224</v>
      </c>
      <c r="E1803" s="3" t="s">
        <v>7225</v>
      </c>
      <c r="F1803" s="3" t="s">
        <v>7226</v>
      </c>
      <c r="G1803" s="3">
        <v>1411</v>
      </c>
      <c r="H1803" s="11">
        <v>0.39624999999999999</v>
      </c>
      <c r="I1803" s="11">
        <v>0.58274999999999999</v>
      </c>
      <c r="J1803" s="11">
        <v>0.2135</v>
      </c>
      <c r="K1803" s="11">
        <v>0.53849999999999998</v>
      </c>
      <c r="L1803" s="9">
        <v>7.5940574519228621</v>
      </c>
      <c r="M1803" s="9">
        <v>4.1787198897486917</v>
      </c>
      <c r="N1803" s="9">
        <v>11.009395014097032</v>
      </c>
      <c r="O1803" s="9">
        <v>9.8243702395799417</v>
      </c>
      <c r="P1803" s="9">
        <v>7.0984956118177109</v>
      </c>
      <c r="Q1803" s="9">
        <v>12.550244867342172</v>
      </c>
      <c r="R1803" s="9">
        <f t="shared" si="170"/>
        <v>10.955909026114991</v>
      </c>
      <c r="S1803" s="9">
        <f t="shared" si="171"/>
        <v>6.0286184622045136</v>
      </c>
      <c r="T1803" s="9">
        <f t="shared" si="172"/>
        <v>15.883199590025468</v>
      </c>
      <c r="U1803" s="9">
        <f t="shared" si="173"/>
        <v>14.1735702244991</v>
      </c>
      <c r="V1803" s="9">
        <f t="shared" si="174"/>
        <v>10.24096441694148</v>
      </c>
      <c r="W1803" s="9">
        <f t="shared" si="175"/>
        <v>18.10617603205672</v>
      </c>
      <c r="X1803" s="13">
        <v>0.37149401736445359</v>
      </c>
      <c r="Y1803" s="13">
        <v>0.49230803485898211</v>
      </c>
      <c r="Z1803" s="13">
        <v>0.32187849729923423</v>
      </c>
      <c r="AA1803" s="2">
        <v>8</v>
      </c>
      <c r="AB1803" s="2">
        <v>8</v>
      </c>
      <c r="AC1803" s="2">
        <v>16</v>
      </c>
      <c r="AD1803" s="2" t="s">
        <v>7227</v>
      </c>
    </row>
    <row r="1804" spans="1:30" x14ac:dyDescent="0.25">
      <c r="A1804" s="7" t="s">
        <v>7228</v>
      </c>
      <c r="B1804" s="3" t="s">
        <v>7228</v>
      </c>
      <c r="C1804" s="3" t="s">
        <v>59</v>
      </c>
      <c r="D1804" s="3" t="s">
        <v>7229</v>
      </c>
      <c r="E1804" s="3" t="s">
        <v>7230</v>
      </c>
      <c r="F1804" s="3" t="s">
        <v>7231</v>
      </c>
      <c r="G1804" s="3">
        <v>494</v>
      </c>
      <c r="H1804" s="11">
        <v>8.8999999999999996E-2</v>
      </c>
      <c r="I1804" s="11">
        <v>0.16850000000000001</v>
      </c>
      <c r="J1804" s="11">
        <v>0.1285</v>
      </c>
      <c r="K1804" s="11">
        <v>0.21875</v>
      </c>
      <c r="L1804" s="9">
        <v>29.234858912583192</v>
      </c>
      <c r="M1804" s="9">
        <v>21.932085248481961</v>
      </c>
      <c r="N1804" s="9">
        <v>36.537632576684423</v>
      </c>
      <c r="O1804" s="9">
        <v>21.847600150131569</v>
      </c>
      <c r="P1804" s="9">
        <v>15.411757052911629</v>
      </c>
      <c r="Q1804" s="9">
        <v>28.28344324735151</v>
      </c>
      <c r="R1804" s="9">
        <f t="shared" si="170"/>
        <v>42.176985974272284</v>
      </c>
      <c r="S1804" s="9">
        <f t="shared" si="171"/>
        <v>31.641310624338914</v>
      </c>
      <c r="T1804" s="9">
        <f t="shared" si="172"/>
        <v>52.712661324205655</v>
      </c>
      <c r="U1804" s="9">
        <f t="shared" si="173"/>
        <v>31.519424391919788</v>
      </c>
      <c r="V1804" s="9">
        <f t="shared" si="174"/>
        <v>22.234465471621114</v>
      </c>
      <c r="W1804" s="9">
        <f t="shared" si="175"/>
        <v>40.804383312218462</v>
      </c>
      <c r="X1804" s="13">
        <v>-0.42021481331108718</v>
      </c>
      <c r="Y1804" s="13">
        <v>0.86291942461921911</v>
      </c>
      <c r="Z1804" s="13">
        <v>0.13711361317448972</v>
      </c>
      <c r="AA1804" s="2">
        <v>8</v>
      </c>
      <c r="AB1804" s="2">
        <v>8</v>
      </c>
      <c r="AC1804" s="2">
        <v>16</v>
      </c>
      <c r="AD1804" s="2" t="s">
        <v>75</v>
      </c>
    </row>
    <row r="1805" spans="1:30" x14ac:dyDescent="0.25">
      <c r="A1805" s="7" t="s">
        <v>7232</v>
      </c>
      <c r="B1805" s="3" t="s">
        <v>7232</v>
      </c>
      <c r="C1805" s="3" t="s">
        <v>32</v>
      </c>
      <c r="D1805" s="3" t="s">
        <v>7233</v>
      </c>
      <c r="E1805" s="3" t="s">
        <v>7234</v>
      </c>
      <c r="F1805" s="3" t="s">
        <v>7235</v>
      </c>
      <c r="G1805" s="3">
        <v>200</v>
      </c>
      <c r="H1805" s="11">
        <v>0.16725000000000001</v>
      </c>
      <c r="I1805" s="11">
        <v>0.42325000000000002</v>
      </c>
      <c r="J1805" s="11">
        <v>0.12625</v>
      </c>
      <c r="K1805" s="11">
        <v>0.39900000000000002</v>
      </c>
      <c r="L1805" s="9">
        <v>13.444717533430914</v>
      </c>
      <c r="M1805" s="9">
        <v>6.9930740834125311</v>
      </c>
      <c r="N1805" s="9">
        <v>19.896360983449295</v>
      </c>
      <c r="O1805" s="9">
        <v>14.350063033862551</v>
      </c>
      <c r="P1805" s="9">
        <v>8.8898577657745061</v>
      </c>
      <c r="Q1805" s="9">
        <v>19.810268301950597</v>
      </c>
      <c r="R1805" s="9">
        <f t="shared" si="170"/>
        <v>19.396627311633676</v>
      </c>
      <c r="S1805" s="9">
        <f t="shared" si="171"/>
        <v>10.088873300708393</v>
      </c>
      <c r="T1805" s="9">
        <f t="shared" si="172"/>
        <v>28.704381322558959</v>
      </c>
      <c r="U1805" s="9">
        <f t="shared" si="173"/>
        <v>20.702764775397537</v>
      </c>
      <c r="V1805" s="9">
        <f t="shared" si="174"/>
        <v>12.82535371289112</v>
      </c>
      <c r="W1805" s="9">
        <f t="shared" si="175"/>
        <v>28.580175837903951</v>
      </c>
      <c r="X1805" s="13">
        <v>9.4017628822813976E-2</v>
      </c>
      <c r="Y1805" s="13">
        <v>7.3338117532880359E-2</v>
      </c>
      <c r="Z1805" s="13">
        <v>0.84462101416519553</v>
      </c>
      <c r="AA1805" s="2">
        <v>8</v>
      </c>
      <c r="AB1805" s="2">
        <v>8</v>
      </c>
      <c r="AC1805" s="2">
        <v>16</v>
      </c>
      <c r="AD1805" s="2" t="s">
        <v>7236</v>
      </c>
    </row>
    <row r="1806" spans="1:30" x14ac:dyDescent="0.25">
      <c r="A1806" s="7" t="s">
        <v>7237</v>
      </c>
      <c r="B1806" s="3" t="s">
        <v>7237</v>
      </c>
      <c r="C1806" s="3" t="s">
        <v>59</v>
      </c>
      <c r="D1806" s="3" t="s">
        <v>7238</v>
      </c>
      <c r="E1806" s="3" t="s">
        <v>7239</v>
      </c>
      <c r="F1806" s="3" t="s">
        <v>7235</v>
      </c>
      <c r="G1806" s="3">
        <v>200</v>
      </c>
      <c r="H1806" s="11">
        <v>0.16725000000000001</v>
      </c>
      <c r="I1806" s="11">
        <v>0.42325000000000002</v>
      </c>
      <c r="J1806" s="11">
        <v>0.12625</v>
      </c>
      <c r="K1806" s="11">
        <v>0.39900000000000002</v>
      </c>
      <c r="L1806" s="9">
        <v>13.444717533430914</v>
      </c>
      <c r="M1806" s="9">
        <v>6.9930740834125311</v>
      </c>
      <c r="N1806" s="9">
        <v>19.896360983449295</v>
      </c>
      <c r="O1806" s="9">
        <v>14.350063033862551</v>
      </c>
      <c r="P1806" s="9">
        <v>8.8898577657745061</v>
      </c>
      <c r="Q1806" s="9">
        <v>19.810268301950597</v>
      </c>
      <c r="R1806" s="9">
        <f t="shared" si="170"/>
        <v>19.396627311633676</v>
      </c>
      <c r="S1806" s="9">
        <f t="shared" si="171"/>
        <v>10.088873300708393</v>
      </c>
      <c r="T1806" s="9">
        <f t="shared" si="172"/>
        <v>28.704381322558959</v>
      </c>
      <c r="U1806" s="9">
        <f t="shared" si="173"/>
        <v>20.702764775397537</v>
      </c>
      <c r="V1806" s="9">
        <f t="shared" si="174"/>
        <v>12.82535371289112</v>
      </c>
      <c r="W1806" s="9">
        <f t="shared" si="175"/>
        <v>28.580175837903951</v>
      </c>
      <c r="X1806" s="13">
        <v>9.4017628822813976E-2</v>
      </c>
      <c r="Y1806" s="13">
        <v>7.3338117532880359E-2</v>
      </c>
      <c r="Z1806" s="13">
        <v>0.84462101416519553</v>
      </c>
      <c r="AA1806" s="2">
        <v>8</v>
      </c>
      <c r="AB1806" s="2">
        <v>8</v>
      </c>
      <c r="AC1806" s="2">
        <v>16</v>
      </c>
      <c r="AD1806" s="2" t="s">
        <v>7240</v>
      </c>
    </row>
    <row r="1807" spans="1:30" x14ac:dyDescent="0.25">
      <c r="A1807" s="7" t="s">
        <v>7241</v>
      </c>
      <c r="B1807" s="3" t="s">
        <v>7241</v>
      </c>
      <c r="C1807" s="3" t="s">
        <v>59</v>
      </c>
      <c r="D1807" s="3" t="s">
        <v>7242</v>
      </c>
      <c r="E1807" s="3" t="s">
        <v>7239</v>
      </c>
      <c r="F1807" s="3" t="s">
        <v>7235</v>
      </c>
      <c r="G1807" s="3">
        <v>200</v>
      </c>
      <c r="H1807" s="11">
        <v>0.16725000000000001</v>
      </c>
      <c r="I1807" s="11">
        <v>0.42325000000000002</v>
      </c>
      <c r="J1807" s="11">
        <v>0.12625</v>
      </c>
      <c r="K1807" s="11">
        <v>0.39900000000000002</v>
      </c>
      <c r="L1807" s="9">
        <v>13.444717533430914</v>
      </c>
      <c r="M1807" s="9">
        <v>6.9930740834125311</v>
      </c>
      <c r="N1807" s="9">
        <v>19.896360983449295</v>
      </c>
      <c r="O1807" s="9">
        <v>14.350063033862551</v>
      </c>
      <c r="P1807" s="9">
        <v>8.8898577657745061</v>
      </c>
      <c r="Q1807" s="9">
        <v>19.810268301950597</v>
      </c>
      <c r="R1807" s="9">
        <f t="shared" si="170"/>
        <v>19.396627311633676</v>
      </c>
      <c r="S1807" s="9">
        <f t="shared" si="171"/>
        <v>10.088873300708393</v>
      </c>
      <c r="T1807" s="9">
        <f t="shared" si="172"/>
        <v>28.704381322558959</v>
      </c>
      <c r="U1807" s="9">
        <f t="shared" si="173"/>
        <v>20.702764775397537</v>
      </c>
      <c r="V1807" s="9">
        <f t="shared" si="174"/>
        <v>12.82535371289112</v>
      </c>
      <c r="W1807" s="9">
        <f t="shared" si="175"/>
        <v>28.580175837903951</v>
      </c>
      <c r="X1807" s="13">
        <v>9.4017628822813976E-2</v>
      </c>
      <c r="Y1807" s="13">
        <v>7.3338117532880359E-2</v>
      </c>
      <c r="Z1807" s="13">
        <v>0.84462101416519553</v>
      </c>
      <c r="AA1807" s="2">
        <v>8</v>
      </c>
      <c r="AB1807" s="2">
        <v>8</v>
      </c>
      <c r="AC1807" s="2">
        <v>16</v>
      </c>
      <c r="AD1807" s="2" t="s">
        <v>7243</v>
      </c>
    </row>
    <row r="1808" spans="1:30" x14ac:dyDescent="0.25">
      <c r="A1808" s="7" t="s">
        <v>7244</v>
      </c>
      <c r="B1808" s="3" t="s">
        <v>7244</v>
      </c>
      <c r="C1808" s="3" t="s">
        <v>32</v>
      </c>
      <c r="D1808" s="3" t="s">
        <v>7245</v>
      </c>
      <c r="E1808" s="3" t="s">
        <v>7246</v>
      </c>
      <c r="F1808" s="3" t="s">
        <v>7247</v>
      </c>
      <c r="G1808" s="3">
        <v>178</v>
      </c>
      <c r="H1808" s="11">
        <v>0.39324999999999999</v>
      </c>
      <c r="I1808" s="11">
        <v>0.53650000000000009</v>
      </c>
      <c r="J1808" s="11">
        <v>0.30725000000000002</v>
      </c>
      <c r="K1808" s="11">
        <v>0.49724999999999997</v>
      </c>
      <c r="L1808" s="9">
        <v>7.657622308991443</v>
      </c>
      <c r="M1808" s="9">
        <v>5.2563798433187063</v>
      </c>
      <c r="N1808" s="9">
        <v>10.05886477466418</v>
      </c>
      <c r="O1808" s="9">
        <v>9.0366034992807851</v>
      </c>
      <c r="P1808" s="9">
        <v>6.7210601023530439</v>
      </c>
      <c r="Q1808" s="9">
        <v>11.352146896208527</v>
      </c>
      <c r="R1808" s="9">
        <f t="shared" si="170"/>
        <v>11.047613730182649</v>
      </c>
      <c r="S1808" s="9">
        <f t="shared" si="171"/>
        <v>7.5833531329846044</v>
      </c>
      <c r="T1808" s="9">
        <f t="shared" si="172"/>
        <v>14.511874327380692</v>
      </c>
      <c r="U1808" s="9">
        <f t="shared" si="173"/>
        <v>13.037063054892242</v>
      </c>
      <c r="V1808" s="9">
        <f t="shared" si="174"/>
        <v>9.6964400791814054</v>
      </c>
      <c r="W1808" s="9">
        <f t="shared" si="175"/>
        <v>16.37768603060308</v>
      </c>
      <c r="X1808" s="13">
        <v>0.2388841176886482</v>
      </c>
      <c r="Y1808" s="13">
        <v>0.37090312072999809</v>
      </c>
      <c r="Z1808" s="13">
        <v>0.42569336313764405</v>
      </c>
      <c r="AA1808" s="2">
        <v>8</v>
      </c>
      <c r="AB1808" s="2">
        <v>8</v>
      </c>
      <c r="AC1808" s="2">
        <v>16</v>
      </c>
      <c r="AD1808" s="2" t="s">
        <v>75</v>
      </c>
    </row>
    <row r="1809" spans="1:30" x14ac:dyDescent="0.25">
      <c r="A1809" s="7" t="s">
        <v>7248</v>
      </c>
      <c r="B1809" s="3" t="s">
        <v>7248</v>
      </c>
      <c r="C1809" s="3" t="s">
        <v>32</v>
      </c>
      <c r="D1809" s="3" t="s">
        <v>7249</v>
      </c>
      <c r="E1809" s="3" t="s">
        <v>7250</v>
      </c>
      <c r="F1809" s="3" t="s">
        <v>7251</v>
      </c>
      <c r="G1809" s="3">
        <v>191</v>
      </c>
      <c r="H1809" s="11">
        <v>6.1499999999999999E-2</v>
      </c>
      <c r="I1809" s="11">
        <v>0.13450000000000001</v>
      </c>
      <c r="J1809" s="11">
        <v>5.425E-2</v>
      </c>
      <c r="K1809" s="11">
        <v>0.13475000000000001</v>
      </c>
      <c r="L1809" s="9">
        <v>37.611776835782244</v>
      </c>
      <c r="M1809" s="9">
        <v>28.397117150561868</v>
      </c>
      <c r="N1809" s="9">
        <v>46.826436521002606</v>
      </c>
      <c r="O1809" s="9">
        <v>38.982949059126412</v>
      </c>
      <c r="P1809" s="9">
        <v>24.486511877220739</v>
      </c>
      <c r="Q1809" s="9">
        <v>53.479386241032088</v>
      </c>
      <c r="R1809" s="9">
        <f t="shared" si="170"/>
        <v>54.262323920005436</v>
      </c>
      <c r="S1809" s="9">
        <f t="shared" si="171"/>
        <v>40.968380088658542</v>
      </c>
      <c r="T1809" s="9">
        <f t="shared" si="172"/>
        <v>67.556267751352308</v>
      </c>
      <c r="U1809" s="9">
        <f t="shared" si="173"/>
        <v>56.240507286828759</v>
      </c>
      <c r="V1809" s="9">
        <f t="shared" si="174"/>
        <v>35.326569253935062</v>
      </c>
      <c r="W1809" s="9">
        <f t="shared" si="175"/>
        <v>77.154445319722456</v>
      </c>
      <c r="X1809" s="13">
        <v>5.1658771539583898E-2</v>
      </c>
      <c r="Y1809" s="13">
        <v>5.3141559590808893E-2</v>
      </c>
      <c r="Z1809" s="13">
        <v>0.88482715075391249</v>
      </c>
      <c r="AA1809" s="2">
        <v>8</v>
      </c>
      <c r="AB1809" s="2">
        <v>8</v>
      </c>
      <c r="AC1809" s="2">
        <v>16</v>
      </c>
      <c r="AD1809" s="2" t="s">
        <v>7252</v>
      </c>
    </row>
    <row r="1810" spans="1:30" x14ac:dyDescent="0.25">
      <c r="A1810" s="7" t="s">
        <v>7253</v>
      </c>
      <c r="B1810" s="3" t="s">
        <v>7253</v>
      </c>
      <c r="C1810" s="3" t="s">
        <v>59</v>
      </c>
      <c r="D1810" s="3" t="s">
        <v>7254</v>
      </c>
      <c r="E1810" s="3" t="s">
        <v>7255</v>
      </c>
      <c r="F1810" s="3" t="s">
        <v>7256</v>
      </c>
      <c r="G1810" s="3">
        <v>191</v>
      </c>
      <c r="H1810" s="11">
        <v>6.1499999999999999E-2</v>
      </c>
      <c r="I1810" s="11">
        <v>0.13450000000000001</v>
      </c>
      <c r="J1810" s="11">
        <v>5.425E-2</v>
      </c>
      <c r="K1810" s="11">
        <v>0.13475000000000001</v>
      </c>
      <c r="L1810" s="9">
        <v>37.611776835782244</v>
      </c>
      <c r="M1810" s="9">
        <v>28.397117150561868</v>
      </c>
      <c r="N1810" s="9">
        <v>46.826436521002606</v>
      </c>
      <c r="O1810" s="9">
        <v>38.982949059126412</v>
      </c>
      <c r="P1810" s="9">
        <v>24.486511877220739</v>
      </c>
      <c r="Q1810" s="9">
        <v>53.479386241032088</v>
      </c>
      <c r="R1810" s="9">
        <f t="shared" si="170"/>
        <v>54.262323920005436</v>
      </c>
      <c r="S1810" s="9">
        <f t="shared" si="171"/>
        <v>40.968380088658542</v>
      </c>
      <c r="T1810" s="9">
        <f t="shared" si="172"/>
        <v>67.556267751352308</v>
      </c>
      <c r="U1810" s="9">
        <f t="shared" si="173"/>
        <v>56.240507286828759</v>
      </c>
      <c r="V1810" s="9">
        <f t="shared" si="174"/>
        <v>35.326569253935062</v>
      </c>
      <c r="W1810" s="9">
        <f t="shared" si="175"/>
        <v>77.154445319722456</v>
      </c>
      <c r="X1810" s="13">
        <v>5.1658771539583898E-2</v>
      </c>
      <c r="Y1810" s="13">
        <v>5.3141559590808893E-2</v>
      </c>
      <c r="Z1810" s="13">
        <v>0.88482715075391249</v>
      </c>
      <c r="AA1810" s="2">
        <v>8</v>
      </c>
      <c r="AB1810" s="2">
        <v>8</v>
      </c>
      <c r="AC1810" s="2">
        <v>16</v>
      </c>
      <c r="AD1810" s="2" t="s">
        <v>7257</v>
      </c>
    </row>
    <row r="1811" spans="1:30" x14ac:dyDescent="0.25">
      <c r="A1811" s="7" t="s">
        <v>7258</v>
      </c>
      <c r="B1811" s="3" t="s">
        <v>7258</v>
      </c>
      <c r="C1811" s="3" t="s">
        <v>32</v>
      </c>
      <c r="D1811" s="3" t="s">
        <v>7259</v>
      </c>
      <c r="E1811" s="3" t="s">
        <v>7260</v>
      </c>
      <c r="F1811" s="3" t="s">
        <v>7261</v>
      </c>
      <c r="G1811" s="3">
        <v>219</v>
      </c>
      <c r="H1811" s="11">
        <v>0.1255</v>
      </c>
      <c r="I1811" s="11">
        <v>0.20949999999999999</v>
      </c>
      <c r="J1811" s="11">
        <v>0.12925</v>
      </c>
      <c r="K1811" s="11">
        <v>0.21325</v>
      </c>
      <c r="L1811" s="9">
        <v>22.527529200847312</v>
      </c>
      <c r="M1811" s="9">
        <v>18.708808093774593</v>
      </c>
      <c r="N1811" s="9">
        <v>26.346250307920027</v>
      </c>
      <c r="O1811" s="9">
        <v>22.309444085329325</v>
      </c>
      <c r="P1811" s="9">
        <v>15.735349554796105</v>
      </c>
      <c r="Q1811" s="9">
        <v>28.883538615862545</v>
      </c>
      <c r="R1811" s="9">
        <f t="shared" si="170"/>
        <v>32.500354661543732</v>
      </c>
      <c r="S1811" s="9">
        <f t="shared" si="171"/>
        <v>26.991104657831908</v>
      </c>
      <c r="T1811" s="9">
        <f t="shared" si="172"/>
        <v>38.009604665255551</v>
      </c>
      <c r="U1811" s="9">
        <f t="shared" si="173"/>
        <v>32.185724346894233</v>
      </c>
      <c r="V1811" s="9">
        <f t="shared" si="174"/>
        <v>22.701310769358699</v>
      </c>
      <c r="W1811" s="9">
        <f t="shared" si="175"/>
        <v>41.670137924429767</v>
      </c>
      <c r="X1811" s="13">
        <v>-1.4034524313649727E-2</v>
      </c>
      <c r="Y1811" s="13">
        <v>1.8078284271822873E-2</v>
      </c>
      <c r="Z1811" s="13">
        <v>0.95922770919202283</v>
      </c>
      <c r="AA1811" s="2">
        <v>8</v>
      </c>
      <c r="AB1811" s="2">
        <v>8</v>
      </c>
      <c r="AC1811" s="2">
        <v>16</v>
      </c>
      <c r="AD1811" s="2" t="s">
        <v>2268</v>
      </c>
    </row>
    <row r="1812" spans="1:30" x14ac:dyDescent="0.25">
      <c r="A1812" s="7" t="s">
        <v>7262</v>
      </c>
      <c r="B1812" s="3" t="s">
        <v>7262</v>
      </c>
      <c r="C1812" s="3" t="s">
        <v>32</v>
      </c>
      <c r="D1812" s="3" t="s">
        <v>7263</v>
      </c>
      <c r="E1812" s="3" t="s">
        <v>7264</v>
      </c>
      <c r="F1812" s="3" t="s">
        <v>7265</v>
      </c>
      <c r="G1812" s="3">
        <v>1089</v>
      </c>
      <c r="H1812" s="11">
        <v>0.38524999999999998</v>
      </c>
      <c r="I1812" s="11">
        <v>0.69300000000000006</v>
      </c>
      <c r="J1812" s="11">
        <v>0.51624999999999999</v>
      </c>
      <c r="K1812" s="11">
        <v>0.62049999999999994</v>
      </c>
      <c r="L1812" s="9">
        <v>6.5387925202328683</v>
      </c>
      <c r="M1812" s="9">
        <v>4.6945521029890172</v>
      </c>
      <c r="N1812" s="9">
        <v>8.3830329374767185</v>
      </c>
      <c r="O1812" s="9">
        <v>5.9842533471992159</v>
      </c>
      <c r="P1812" s="9">
        <v>3.5129945379891794</v>
      </c>
      <c r="Q1812" s="9">
        <v>8.4555121564092541</v>
      </c>
      <c r="R1812" s="9">
        <f t="shared" si="170"/>
        <v>9.433483542341806</v>
      </c>
      <c r="S1812" s="9">
        <f t="shared" si="171"/>
        <v>6.7728070381771097</v>
      </c>
      <c r="T1812" s="9">
        <f t="shared" si="172"/>
        <v>12.094160046506502</v>
      </c>
      <c r="U1812" s="9">
        <f t="shared" si="173"/>
        <v>8.6334526274274896</v>
      </c>
      <c r="V1812" s="9">
        <f t="shared" si="174"/>
        <v>5.0681797986270043</v>
      </c>
      <c r="W1812" s="9">
        <f t="shared" si="175"/>
        <v>12.198725456227976</v>
      </c>
      <c r="X1812" s="13">
        <v>-0.12785299250370413</v>
      </c>
      <c r="Y1812" s="13">
        <v>0.13220534106725707</v>
      </c>
      <c r="Z1812" s="13">
        <v>0.73755542020142051</v>
      </c>
      <c r="AA1812" s="2">
        <v>8</v>
      </c>
      <c r="AB1812" s="2">
        <v>8</v>
      </c>
      <c r="AC1812" s="2">
        <v>16</v>
      </c>
      <c r="AD1812" s="2" t="s">
        <v>7266</v>
      </c>
    </row>
    <row r="1813" spans="1:30" x14ac:dyDescent="0.25">
      <c r="A1813" s="7" t="s">
        <v>7267</v>
      </c>
      <c r="B1813" s="3" t="s">
        <v>7267</v>
      </c>
      <c r="C1813" s="3" t="s">
        <v>32</v>
      </c>
      <c r="D1813" s="3" t="s">
        <v>7268</v>
      </c>
      <c r="E1813" s="3" t="s">
        <v>7269</v>
      </c>
      <c r="F1813" s="3" t="s">
        <v>7270</v>
      </c>
      <c r="G1813" s="3">
        <v>432</v>
      </c>
      <c r="H1813" s="11">
        <v>0.39975000000000005</v>
      </c>
      <c r="I1813" s="11">
        <v>0.81799999999999995</v>
      </c>
      <c r="J1813" s="11">
        <v>0.32924999999999999</v>
      </c>
      <c r="K1813" s="11">
        <v>0.61075000000000002</v>
      </c>
      <c r="L1813" s="9">
        <v>5.9113913152887223</v>
      </c>
      <c r="M1813" s="9">
        <v>3.5466274546330649</v>
      </c>
      <c r="N1813" s="9">
        <v>8.2761551759443783</v>
      </c>
      <c r="O1813" s="9">
        <v>8.1441842744530124</v>
      </c>
      <c r="P1813" s="9">
        <v>3.8823314710243442</v>
      </c>
      <c r="Q1813" s="9">
        <v>12.406037077881679</v>
      </c>
      <c r="R1813" s="9">
        <f t="shared" si="170"/>
        <v>8.5283349353211264</v>
      </c>
      <c r="S1813" s="9">
        <f t="shared" si="171"/>
        <v>5.1167018406797702</v>
      </c>
      <c r="T1813" s="9">
        <f t="shared" si="172"/>
        <v>11.939968029962481</v>
      </c>
      <c r="U1813" s="9">
        <f t="shared" si="173"/>
        <v>11.749574264839241</v>
      </c>
      <c r="V1813" s="9">
        <f t="shared" si="174"/>
        <v>5.6010203603339761</v>
      </c>
      <c r="W1813" s="9">
        <f t="shared" si="175"/>
        <v>17.898128169344506</v>
      </c>
      <c r="X1813" s="13">
        <v>0.46227247936480398</v>
      </c>
      <c r="Y1813" s="13">
        <v>0.42524681385782287</v>
      </c>
      <c r="Z1813" s="13">
        <v>0.37562387284888948</v>
      </c>
      <c r="AA1813" s="2">
        <v>8</v>
      </c>
      <c r="AB1813" s="2">
        <v>8</v>
      </c>
      <c r="AC1813" s="2">
        <v>16</v>
      </c>
      <c r="AD1813" s="2" t="s">
        <v>329</v>
      </c>
    </row>
    <row r="1814" spans="1:30" x14ac:dyDescent="0.25">
      <c r="A1814" s="7" t="s">
        <v>7271</v>
      </c>
      <c r="B1814" s="3" t="s">
        <v>7271</v>
      </c>
      <c r="C1814" s="3" t="s">
        <v>32</v>
      </c>
      <c r="D1814" s="3" t="s">
        <v>7272</v>
      </c>
      <c r="E1814" s="3" t="s">
        <v>7273</v>
      </c>
      <c r="F1814" s="3" t="s">
        <v>7274</v>
      </c>
      <c r="G1814" s="3">
        <v>160</v>
      </c>
      <c r="H1814" s="11">
        <v>0.1875</v>
      </c>
      <c r="I1814" s="11">
        <v>0.63775000000000004</v>
      </c>
      <c r="J1814" s="11">
        <v>0.33850000000000002</v>
      </c>
      <c r="K1814" s="11">
        <v>0.45575000000000004</v>
      </c>
      <c r="L1814" s="9">
        <v>9.0508112632562359</v>
      </c>
      <c r="M1814" s="9">
        <v>6.4471694389856902</v>
      </c>
      <c r="N1814" s="9">
        <v>11.654453087526781</v>
      </c>
      <c r="O1814" s="9">
        <v>10.578161279720833</v>
      </c>
      <c r="P1814" s="9">
        <v>2.8200283625294911</v>
      </c>
      <c r="Q1814" s="9">
        <v>18.336294196912174</v>
      </c>
      <c r="R1814" s="9">
        <f t="shared" si="170"/>
        <v>13.057560525521746</v>
      </c>
      <c r="S1814" s="9">
        <f t="shared" si="171"/>
        <v>9.3012993773955355</v>
      </c>
      <c r="T1814" s="9">
        <f t="shared" si="172"/>
        <v>16.813821673647954</v>
      </c>
      <c r="U1814" s="9">
        <f t="shared" si="173"/>
        <v>15.261060819976898</v>
      </c>
      <c r="V1814" s="9">
        <f t="shared" si="174"/>
        <v>4.0684409337875209</v>
      </c>
      <c r="W1814" s="9">
        <f t="shared" si="175"/>
        <v>26.453680706166274</v>
      </c>
      <c r="X1814" s="13">
        <v>0.22496985859591201</v>
      </c>
      <c r="Y1814" s="13">
        <v>0.138088036959502</v>
      </c>
      <c r="Z1814" s="13">
        <v>0.72763228935937019</v>
      </c>
      <c r="AA1814" s="2">
        <v>8</v>
      </c>
      <c r="AB1814" s="2">
        <v>8</v>
      </c>
      <c r="AC1814" s="2">
        <v>16</v>
      </c>
      <c r="AD1814" s="2" t="s">
        <v>7275</v>
      </c>
    </row>
    <row r="1815" spans="1:30" x14ac:dyDescent="0.25">
      <c r="A1815" s="7" t="s">
        <v>7276</v>
      </c>
      <c r="B1815" s="3" t="s">
        <v>7276</v>
      </c>
      <c r="C1815" s="3" t="s">
        <v>59</v>
      </c>
      <c r="D1815" s="3" t="s">
        <v>7277</v>
      </c>
      <c r="E1815" s="3" t="s">
        <v>7278</v>
      </c>
      <c r="F1815" s="3" t="s">
        <v>7279</v>
      </c>
      <c r="G1815" s="3">
        <v>160</v>
      </c>
      <c r="H1815" s="11">
        <v>0.1875</v>
      </c>
      <c r="I1815" s="11">
        <v>0.63775000000000004</v>
      </c>
      <c r="J1815" s="11">
        <v>0.33850000000000002</v>
      </c>
      <c r="K1815" s="11">
        <v>0.45575000000000004</v>
      </c>
      <c r="L1815" s="9">
        <v>9.0508112632562359</v>
      </c>
      <c r="M1815" s="9">
        <v>6.4471694389856902</v>
      </c>
      <c r="N1815" s="9">
        <v>11.654453087526781</v>
      </c>
      <c r="O1815" s="9">
        <v>10.578161279720833</v>
      </c>
      <c r="P1815" s="9">
        <v>2.8200283625294911</v>
      </c>
      <c r="Q1815" s="9">
        <v>18.336294196912174</v>
      </c>
      <c r="R1815" s="9">
        <f t="shared" si="170"/>
        <v>13.057560525521746</v>
      </c>
      <c r="S1815" s="9">
        <f t="shared" si="171"/>
        <v>9.3012993773955355</v>
      </c>
      <c r="T1815" s="9">
        <f t="shared" si="172"/>
        <v>16.813821673647954</v>
      </c>
      <c r="U1815" s="9">
        <f t="shared" si="173"/>
        <v>15.261060819976898</v>
      </c>
      <c r="V1815" s="9">
        <f t="shared" si="174"/>
        <v>4.0684409337875209</v>
      </c>
      <c r="W1815" s="9">
        <f t="shared" si="175"/>
        <v>26.453680706166274</v>
      </c>
      <c r="X1815" s="13">
        <v>0.22496985859591201</v>
      </c>
      <c r="Y1815" s="13">
        <v>0.138088036959502</v>
      </c>
      <c r="Z1815" s="13">
        <v>0.72763228935937019</v>
      </c>
      <c r="AA1815" s="2">
        <v>8</v>
      </c>
      <c r="AB1815" s="2">
        <v>8</v>
      </c>
      <c r="AC1815" s="2">
        <v>16</v>
      </c>
      <c r="AD1815" s="2" t="s">
        <v>7280</v>
      </c>
    </row>
    <row r="1816" spans="1:30" x14ac:dyDescent="0.25">
      <c r="A1816" s="7" t="s">
        <v>7281</v>
      </c>
      <c r="B1816" s="3" t="s">
        <v>7281</v>
      </c>
      <c r="C1816" s="3" t="s">
        <v>32</v>
      </c>
      <c r="D1816" s="3" t="s">
        <v>7282</v>
      </c>
      <c r="E1816" s="3" t="s">
        <v>7283</v>
      </c>
      <c r="F1816" s="3" t="s">
        <v>7284</v>
      </c>
      <c r="G1816" s="3">
        <v>404</v>
      </c>
      <c r="H1816" s="11">
        <v>0.21525</v>
      </c>
      <c r="I1816" s="11">
        <v>0.40300000000000002</v>
      </c>
      <c r="J1816" s="11">
        <v>0.30225000000000002</v>
      </c>
      <c r="K1816" s="11">
        <v>0.53949999999999998</v>
      </c>
      <c r="L1816" s="9">
        <v>12.058396779702813</v>
      </c>
      <c r="M1816" s="9">
        <v>8.409392307377999</v>
      </c>
      <c r="N1816" s="9">
        <v>15.70740125202763</v>
      </c>
      <c r="O1816" s="9">
        <v>9.1898998168354247</v>
      </c>
      <c r="P1816" s="9">
        <v>4.6485481960975639</v>
      </c>
      <c r="Q1816" s="9">
        <v>13.731251437573286</v>
      </c>
      <c r="R1816" s="9">
        <f t="shared" si="170"/>
        <v>17.396589235148696</v>
      </c>
      <c r="S1816" s="9">
        <f t="shared" si="171"/>
        <v>12.132188578744037</v>
      </c>
      <c r="T1816" s="9">
        <f t="shared" si="172"/>
        <v>22.660989891553356</v>
      </c>
      <c r="U1816" s="9">
        <f t="shared" si="173"/>
        <v>13.25822289201486</v>
      </c>
      <c r="V1816" s="9">
        <f t="shared" si="174"/>
        <v>6.7064374298432918</v>
      </c>
      <c r="W1816" s="9">
        <f t="shared" si="175"/>
        <v>19.810008354186429</v>
      </c>
      <c r="X1816" s="13">
        <v>-0.39191706767353435</v>
      </c>
      <c r="Y1816" s="13">
        <v>0.46878000350293658</v>
      </c>
      <c r="Z1816" s="13">
        <v>0.33979735697273611</v>
      </c>
      <c r="AA1816" s="2">
        <v>8</v>
      </c>
      <c r="AB1816" s="2">
        <v>8</v>
      </c>
      <c r="AC1816" s="2">
        <v>16</v>
      </c>
      <c r="AD1816" s="2" t="s">
        <v>7280</v>
      </c>
    </row>
    <row r="1817" spans="1:30" x14ac:dyDescent="0.25">
      <c r="A1817" s="7" t="s">
        <v>7285</v>
      </c>
      <c r="B1817" s="3" t="s">
        <v>7286</v>
      </c>
      <c r="C1817" s="3" t="s">
        <v>32</v>
      </c>
      <c r="D1817" s="3" t="s">
        <v>7287</v>
      </c>
      <c r="E1817" s="3" t="s">
        <v>7288</v>
      </c>
      <c r="F1817" s="3" t="s">
        <v>7289</v>
      </c>
      <c r="G1817" s="3">
        <v>184</v>
      </c>
      <c r="H1817" s="11">
        <v>0.14400000000000002</v>
      </c>
      <c r="I1817" s="11">
        <v>0.27474999999999999</v>
      </c>
      <c r="J1817" s="11">
        <v>0.16225000000000001</v>
      </c>
      <c r="K1817" s="11">
        <v>0.27224999999999999</v>
      </c>
      <c r="L1817" s="9">
        <v>18.097596020613153</v>
      </c>
      <c r="M1817" s="9">
        <v>11.195046791743483</v>
      </c>
      <c r="N1817" s="9">
        <v>25.00014524948282</v>
      </c>
      <c r="O1817" s="9">
        <v>17.696578407271332</v>
      </c>
      <c r="P1817" s="9">
        <v>10.431485605288529</v>
      </c>
      <c r="Q1817" s="9">
        <v>24.961671209254135</v>
      </c>
      <c r="R1817" s="9">
        <f t="shared" si="170"/>
        <v>26.109312030950434</v>
      </c>
      <c r="S1817" s="9">
        <f t="shared" si="171"/>
        <v>16.151038488968222</v>
      </c>
      <c r="T1817" s="9">
        <f t="shared" si="172"/>
        <v>36.067585572932643</v>
      </c>
      <c r="U1817" s="9">
        <f t="shared" si="173"/>
        <v>25.530765908873061</v>
      </c>
      <c r="V1817" s="9">
        <f t="shared" si="174"/>
        <v>15.049452551854367</v>
      </c>
      <c r="W1817" s="9">
        <f t="shared" si="175"/>
        <v>36.012079265891757</v>
      </c>
      <c r="X1817" s="13">
        <v>-3.2327625314424117E-2</v>
      </c>
      <c r="Y1817" s="13">
        <v>2.5534349881138334E-2</v>
      </c>
      <c r="Z1817" s="13">
        <v>0.94290003122404153</v>
      </c>
      <c r="AA1817" s="2">
        <v>8</v>
      </c>
      <c r="AB1817" s="2">
        <v>8</v>
      </c>
      <c r="AC1817" s="2">
        <v>16</v>
      </c>
      <c r="AD1817" s="2" t="s">
        <v>5190</v>
      </c>
    </row>
    <row r="1818" spans="1:30" x14ac:dyDescent="0.25">
      <c r="A1818" s="7" t="s">
        <v>7286</v>
      </c>
      <c r="B1818" s="3" t="s">
        <v>7286</v>
      </c>
      <c r="C1818" s="3" t="s">
        <v>32</v>
      </c>
      <c r="D1818" s="3" t="s">
        <v>7287</v>
      </c>
      <c r="E1818" s="3" t="s">
        <v>7288</v>
      </c>
      <c r="F1818" s="3" t="s">
        <v>7289</v>
      </c>
      <c r="G1818" s="3">
        <v>184</v>
      </c>
      <c r="H1818" s="11">
        <v>0.14400000000000002</v>
      </c>
      <c r="I1818" s="11">
        <v>0.27474999999999999</v>
      </c>
      <c r="J1818" s="11">
        <v>0.16225000000000001</v>
      </c>
      <c r="K1818" s="11">
        <v>0.27224999999999999</v>
      </c>
      <c r="L1818" s="9">
        <v>18.097596020613153</v>
      </c>
      <c r="M1818" s="9">
        <v>11.195046791743483</v>
      </c>
      <c r="N1818" s="9">
        <v>25.00014524948282</v>
      </c>
      <c r="O1818" s="9">
        <v>17.696578407271332</v>
      </c>
      <c r="P1818" s="9">
        <v>10.431485605288529</v>
      </c>
      <c r="Q1818" s="9">
        <v>24.961671209254135</v>
      </c>
      <c r="R1818" s="9">
        <f t="shared" si="170"/>
        <v>26.109312030950434</v>
      </c>
      <c r="S1818" s="9">
        <f t="shared" si="171"/>
        <v>16.151038488968222</v>
      </c>
      <c r="T1818" s="9">
        <f t="shared" si="172"/>
        <v>36.067585572932643</v>
      </c>
      <c r="U1818" s="9">
        <f t="shared" si="173"/>
        <v>25.530765908873061</v>
      </c>
      <c r="V1818" s="9">
        <f t="shared" si="174"/>
        <v>15.049452551854367</v>
      </c>
      <c r="W1818" s="9">
        <f t="shared" si="175"/>
        <v>36.012079265891757</v>
      </c>
      <c r="X1818" s="13">
        <v>-3.2327625314424117E-2</v>
      </c>
      <c r="Y1818" s="13">
        <v>2.5534349881138334E-2</v>
      </c>
      <c r="Z1818" s="13">
        <v>0.94290003122404153</v>
      </c>
      <c r="AA1818" s="2">
        <v>8</v>
      </c>
      <c r="AB1818" s="2">
        <v>8</v>
      </c>
      <c r="AC1818" s="2">
        <v>16</v>
      </c>
      <c r="AD1818" s="2" t="s">
        <v>5190</v>
      </c>
    </row>
    <row r="1819" spans="1:30" x14ac:dyDescent="0.25">
      <c r="A1819" s="7" t="s">
        <v>7290</v>
      </c>
      <c r="B1819" s="3" t="s">
        <v>7290</v>
      </c>
      <c r="C1819" s="3" t="s">
        <v>59</v>
      </c>
      <c r="D1819" s="3" t="s">
        <v>7291</v>
      </c>
      <c r="E1819" s="3" t="s">
        <v>7288</v>
      </c>
      <c r="F1819" s="3" t="s">
        <v>7289</v>
      </c>
      <c r="G1819" s="3">
        <v>185</v>
      </c>
      <c r="H1819" s="11">
        <v>0.14400000000000002</v>
      </c>
      <c r="I1819" s="11">
        <v>0.27474999999999999</v>
      </c>
      <c r="J1819" s="11">
        <v>0.16225000000000001</v>
      </c>
      <c r="K1819" s="11">
        <v>0.27224999999999999</v>
      </c>
      <c r="L1819" s="9">
        <v>18.097596020613153</v>
      </c>
      <c r="M1819" s="9">
        <v>11.195046791743483</v>
      </c>
      <c r="N1819" s="9">
        <v>25.00014524948282</v>
      </c>
      <c r="O1819" s="9">
        <v>17.696578407271332</v>
      </c>
      <c r="P1819" s="9">
        <v>10.431485605288529</v>
      </c>
      <c r="Q1819" s="9">
        <v>24.961671209254135</v>
      </c>
      <c r="R1819" s="9">
        <f t="shared" si="170"/>
        <v>26.109312030950434</v>
      </c>
      <c r="S1819" s="9">
        <f t="shared" si="171"/>
        <v>16.151038488968222</v>
      </c>
      <c r="T1819" s="9">
        <f t="shared" si="172"/>
        <v>36.067585572932643</v>
      </c>
      <c r="U1819" s="9">
        <f t="shared" si="173"/>
        <v>25.530765908873061</v>
      </c>
      <c r="V1819" s="9">
        <f t="shared" si="174"/>
        <v>15.049452551854367</v>
      </c>
      <c r="W1819" s="9">
        <f t="shared" si="175"/>
        <v>36.012079265891757</v>
      </c>
      <c r="X1819" s="13">
        <v>-3.2327625314424117E-2</v>
      </c>
      <c r="Y1819" s="13">
        <v>2.5534349881138334E-2</v>
      </c>
      <c r="Z1819" s="13">
        <v>0.94290003122404153</v>
      </c>
      <c r="AA1819" s="2">
        <v>8</v>
      </c>
      <c r="AB1819" s="2">
        <v>8</v>
      </c>
      <c r="AC1819" s="2">
        <v>16</v>
      </c>
      <c r="AD1819" s="2" t="s">
        <v>5190</v>
      </c>
    </row>
    <row r="1820" spans="1:30" x14ac:dyDescent="0.25">
      <c r="A1820" s="7" t="s">
        <v>7292</v>
      </c>
      <c r="B1820" s="3" t="s">
        <v>7292</v>
      </c>
      <c r="C1820" s="3" t="s">
        <v>59</v>
      </c>
      <c r="D1820" s="3" t="s">
        <v>7293</v>
      </c>
      <c r="E1820" s="3" t="s">
        <v>7288</v>
      </c>
      <c r="F1820" s="3" t="s">
        <v>7289</v>
      </c>
      <c r="G1820" s="3">
        <v>184</v>
      </c>
      <c r="H1820" s="11">
        <v>0.14400000000000002</v>
      </c>
      <c r="I1820" s="11">
        <v>0.27474999999999999</v>
      </c>
      <c r="J1820" s="11">
        <v>0.16225000000000001</v>
      </c>
      <c r="K1820" s="11">
        <v>0.27224999999999999</v>
      </c>
      <c r="L1820" s="9">
        <v>18.097596020613153</v>
      </c>
      <c r="M1820" s="9">
        <v>11.195046791743483</v>
      </c>
      <c r="N1820" s="9">
        <v>25.00014524948282</v>
      </c>
      <c r="O1820" s="9">
        <v>17.696578407271332</v>
      </c>
      <c r="P1820" s="9">
        <v>10.431485605288529</v>
      </c>
      <c r="Q1820" s="9">
        <v>24.961671209254135</v>
      </c>
      <c r="R1820" s="9">
        <f t="shared" si="170"/>
        <v>26.109312030950434</v>
      </c>
      <c r="S1820" s="9">
        <f t="shared" si="171"/>
        <v>16.151038488968222</v>
      </c>
      <c r="T1820" s="9">
        <f t="shared" si="172"/>
        <v>36.067585572932643</v>
      </c>
      <c r="U1820" s="9">
        <f t="shared" si="173"/>
        <v>25.530765908873061</v>
      </c>
      <c r="V1820" s="9">
        <f t="shared" si="174"/>
        <v>15.049452551854367</v>
      </c>
      <c r="W1820" s="9">
        <f t="shared" si="175"/>
        <v>36.012079265891757</v>
      </c>
      <c r="X1820" s="13">
        <v>-3.2327625314424117E-2</v>
      </c>
      <c r="Y1820" s="13">
        <v>2.5534349881138334E-2</v>
      </c>
      <c r="Z1820" s="13">
        <v>0.94290003122404153</v>
      </c>
      <c r="AA1820" s="2">
        <v>8</v>
      </c>
      <c r="AB1820" s="2">
        <v>8</v>
      </c>
      <c r="AC1820" s="2">
        <v>16</v>
      </c>
      <c r="AD1820" s="2" t="s">
        <v>7294</v>
      </c>
    </row>
    <row r="1821" spans="1:30" x14ac:dyDescent="0.25">
      <c r="A1821" s="7" t="s">
        <v>7295</v>
      </c>
      <c r="B1821" s="3" t="s">
        <v>7295</v>
      </c>
      <c r="C1821" s="3" t="s">
        <v>59</v>
      </c>
      <c r="D1821" s="3" t="s">
        <v>7296</v>
      </c>
      <c r="E1821" s="3" t="s">
        <v>7288</v>
      </c>
      <c r="F1821" s="3" t="s">
        <v>7289</v>
      </c>
      <c r="G1821" s="3">
        <v>194</v>
      </c>
      <c r="H1821" s="11">
        <v>0.14400000000000002</v>
      </c>
      <c r="I1821" s="11">
        <v>0.27474999999999999</v>
      </c>
      <c r="J1821" s="11">
        <v>0.16225000000000001</v>
      </c>
      <c r="K1821" s="11">
        <v>0.27224999999999999</v>
      </c>
      <c r="L1821" s="9">
        <v>18.097596020613153</v>
      </c>
      <c r="M1821" s="9">
        <v>11.195046791743483</v>
      </c>
      <c r="N1821" s="9">
        <v>25.00014524948282</v>
      </c>
      <c r="O1821" s="9">
        <v>17.696578407271332</v>
      </c>
      <c r="P1821" s="9">
        <v>10.431485605288529</v>
      </c>
      <c r="Q1821" s="9">
        <v>24.961671209254135</v>
      </c>
      <c r="R1821" s="9">
        <f t="shared" si="170"/>
        <v>26.109312030950434</v>
      </c>
      <c r="S1821" s="9">
        <f t="shared" si="171"/>
        <v>16.151038488968222</v>
      </c>
      <c r="T1821" s="9">
        <f t="shared" si="172"/>
        <v>36.067585572932643</v>
      </c>
      <c r="U1821" s="9">
        <f t="shared" si="173"/>
        <v>25.530765908873061</v>
      </c>
      <c r="V1821" s="9">
        <f t="shared" si="174"/>
        <v>15.049452551854367</v>
      </c>
      <c r="W1821" s="9">
        <f t="shared" si="175"/>
        <v>36.012079265891757</v>
      </c>
      <c r="X1821" s="13">
        <v>-3.2327625314424117E-2</v>
      </c>
      <c r="Y1821" s="13">
        <v>2.5534349881138334E-2</v>
      </c>
      <c r="Z1821" s="13">
        <v>0.94290003122404153</v>
      </c>
      <c r="AA1821" s="2">
        <v>8</v>
      </c>
      <c r="AB1821" s="2">
        <v>8</v>
      </c>
      <c r="AC1821" s="2">
        <v>16</v>
      </c>
      <c r="AD1821" s="2" t="s">
        <v>75</v>
      </c>
    </row>
    <row r="1822" spans="1:30" x14ac:dyDescent="0.25">
      <c r="A1822" s="7" t="s">
        <v>7297</v>
      </c>
      <c r="B1822" s="3" t="s">
        <v>7297</v>
      </c>
      <c r="C1822" s="3" t="s">
        <v>32</v>
      </c>
      <c r="D1822" s="3" t="s">
        <v>7298</v>
      </c>
      <c r="E1822" s="3" t="s">
        <v>7299</v>
      </c>
      <c r="F1822" s="3" t="s">
        <v>7300</v>
      </c>
      <c r="G1822" s="3">
        <v>842</v>
      </c>
      <c r="H1822" s="11">
        <v>0.2445</v>
      </c>
      <c r="I1822" s="11">
        <v>0.32524999999999998</v>
      </c>
      <c r="J1822" s="11">
        <v>0.214</v>
      </c>
      <c r="K1822" s="11">
        <v>0.32450000000000001</v>
      </c>
      <c r="L1822" s="9">
        <v>13.355038486660835</v>
      </c>
      <c r="M1822" s="9">
        <v>9.1533675685003324</v>
      </c>
      <c r="N1822" s="9">
        <v>17.556709404821337</v>
      </c>
      <c r="O1822" s="9">
        <v>14.034416822431966</v>
      </c>
      <c r="P1822" s="9">
        <v>10.186577012083475</v>
      </c>
      <c r="Q1822" s="9">
        <v>17.882256632780457</v>
      </c>
      <c r="R1822" s="9">
        <f t="shared" si="170"/>
        <v>19.267247795586833</v>
      </c>
      <c r="S1822" s="9">
        <f t="shared" si="171"/>
        <v>13.205517998509299</v>
      </c>
      <c r="T1822" s="9">
        <f t="shared" si="172"/>
        <v>25.328977592664369</v>
      </c>
      <c r="U1822" s="9">
        <f t="shared" si="173"/>
        <v>20.247383551491243</v>
      </c>
      <c r="V1822" s="9">
        <f t="shared" si="174"/>
        <v>14.696124138966345</v>
      </c>
      <c r="W1822" s="9">
        <f t="shared" si="175"/>
        <v>25.798642964016139</v>
      </c>
      <c r="X1822" s="13">
        <v>7.1584982679530437E-2</v>
      </c>
      <c r="Y1822" s="13">
        <v>8.2646409128514481E-2</v>
      </c>
      <c r="Z1822" s="13">
        <v>0.82671076128569676</v>
      </c>
      <c r="AA1822" s="2">
        <v>8</v>
      </c>
      <c r="AB1822" s="2">
        <v>8</v>
      </c>
      <c r="AC1822" s="2">
        <v>16</v>
      </c>
      <c r="AD1822" s="2" t="s">
        <v>7301</v>
      </c>
    </row>
    <row r="1823" spans="1:30" x14ac:dyDescent="0.25">
      <c r="A1823" s="7" t="s">
        <v>7302</v>
      </c>
      <c r="B1823" s="3" t="s">
        <v>7302</v>
      </c>
      <c r="C1823" s="3" t="s">
        <v>59</v>
      </c>
      <c r="D1823" s="3" t="s">
        <v>7303</v>
      </c>
      <c r="E1823" s="3" t="s">
        <v>7304</v>
      </c>
      <c r="F1823" s="3" t="s">
        <v>7305</v>
      </c>
      <c r="G1823" s="3">
        <v>323</v>
      </c>
      <c r="H1823" s="11">
        <v>0.1845</v>
      </c>
      <c r="I1823" s="11">
        <v>0.2455</v>
      </c>
      <c r="J1823" s="11">
        <v>0.16275000000000001</v>
      </c>
      <c r="K1823" s="11">
        <v>0.29374999999999996</v>
      </c>
      <c r="L1823" s="9">
        <v>17.990971257268423</v>
      </c>
      <c r="M1823" s="9">
        <v>11.973661606232907</v>
      </c>
      <c r="N1823" s="9">
        <v>24.008280908303938</v>
      </c>
      <c r="O1823" s="9">
        <v>16.343964664292315</v>
      </c>
      <c r="P1823" s="9">
        <v>13.153272129000326</v>
      </c>
      <c r="Q1823" s="9">
        <v>19.534657199584306</v>
      </c>
      <c r="R1823" s="9">
        <f t="shared" si="170"/>
        <v>25.955485013637034</v>
      </c>
      <c r="S1823" s="9">
        <f t="shared" si="171"/>
        <v>17.274342220594797</v>
      </c>
      <c r="T1823" s="9">
        <f t="shared" si="172"/>
        <v>34.636627806679272</v>
      </c>
      <c r="U1823" s="9">
        <f t="shared" si="173"/>
        <v>23.579356769638974</v>
      </c>
      <c r="V1823" s="9">
        <f t="shared" si="174"/>
        <v>18.976160471971788</v>
      </c>
      <c r="W1823" s="9">
        <f t="shared" si="175"/>
        <v>28.182553067306163</v>
      </c>
      <c r="X1823" s="13">
        <v>-0.13851508368567392</v>
      </c>
      <c r="Y1823" s="13">
        <v>0.18817288932061002</v>
      </c>
      <c r="Z1823" s="13">
        <v>0.64837626851795749</v>
      </c>
      <c r="AA1823" s="2">
        <v>8</v>
      </c>
      <c r="AB1823" s="2">
        <v>8</v>
      </c>
      <c r="AC1823" s="2">
        <v>16</v>
      </c>
      <c r="AD1823" s="2" t="s">
        <v>7301</v>
      </c>
    </row>
    <row r="1824" spans="1:30" x14ac:dyDescent="0.25">
      <c r="A1824" s="7" t="s">
        <v>7306</v>
      </c>
      <c r="B1824" s="3" t="s">
        <v>7307</v>
      </c>
      <c r="C1824" s="3" t="s">
        <v>32</v>
      </c>
      <c r="D1824" s="3" t="s">
        <v>7308</v>
      </c>
      <c r="E1824" s="3" t="s">
        <v>7309</v>
      </c>
      <c r="F1824" s="3" t="s">
        <v>7310</v>
      </c>
      <c r="G1824" s="3">
        <v>639</v>
      </c>
      <c r="H1824" s="11">
        <v>0.35425000000000001</v>
      </c>
      <c r="I1824" s="11">
        <v>0.93325000000000002</v>
      </c>
      <c r="J1824" s="11">
        <v>0.43074999999999997</v>
      </c>
      <c r="K1824" s="11">
        <v>1.5905</v>
      </c>
      <c r="L1824" s="9">
        <v>5.7899458200235614</v>
      </c>
      <c r="M1824" s="9">
        <v>3.4277370098474575</v>
      </c>
      <c r="N1824" s="9">
        <v>8.1521546301996661</v>
      </c>
      <c r="O1824" s="9">
        <v>3.9074592382623909</v>
      </c>
      <c r="P1824" s="9">
        <v>2.0824414656542083</v>
      </c>
      <c r="Q1824" s="9">
        <v>5.732477010870574</v>
      </c>
      <c r="R1824" s="9">
        <f t="shared" si="170"/>
        <v>8.3531261215637755</v>
      </c>
      <c r="S1824" s="9">
        <f t="shared" si="171"/>
        <v>4.9451791855784908</v>
      </c>
      <c r="T1824" s="9">
        <f t="shared" si="172"/>
        <v>11.76107305754906</v>
      </c>
      <c r="U1824" s="9">
        <f t="shared" si="173"/>
        <v>5.6372720655169184</v>
      </c>
      <c r="V1824" s="9">
        <f t="shared" si="174"/>
        <v>3.0043279754408712</v>
      </c>
      <c r="W1824" s="9">
        <f t="shared" si="175"/>
        <v>8.2702161555929656</v>
      </c>
      <c r="X1824" s="13">
        <v>-0.56731902468705209</v>
      </c>
      <c r="Y1824" s="13">
        <v>0.66090870205258523</v>
      </c>
      <c r="Z1824" s="13">
        <v>0.21831888163808294</v>
      </c>
      <c r="AA1824" s="2">
        <v>8</v>
      </c>
      <c r="AB1824" s="2">
        <v>8</v>
      </c>
      <c r="AC1824" s="2">
        <v>16</v>
      </c>
      <c r="AD1824" s="2" t="s">
        <v>7311</v>
      </c>
    </row>
    <row r="1825" spans="1:30" x14ac:dyDescent="0.25">
      <c r="A1825" s="7" t="s">
        <v>7307</v>
      </c>
      <c r="B1825" s="3" t="s">
        <v>7307</v>
      </c>
      <c r="C1825" s="3" t="s">
        <v>32</v>
      </c>
      <c r="D1825" s="3" t="s">
        <v>7308</v>
      </c>
      <c r="E1825" s="3" t="s">
        <v>7309</v>
      </c>
      <c r="F1825" s="3" t="s">
        <v>7310</v>
      </c>
      <c r="G1825" s="3">
        <v>639</v>
      </c>
      <c r="H1825" s="11">
        <v>0.35425000000000001</v>
      </c>
      <c r="I1825" s="11">
        <v>0.93325000000000002</v>
      </c>
      <c r="J1825" s="11">
        <v>0.43074999999999997</v>
      </c>
      <c r="K1825" s="11">
        <v>1.5905</v>
      </c>
      <c r="L1825" s="9">
        <v>5.7899458200235614</v>
      </c>
      <c r="M1825" s="9">
        <v>3.4277370098474575</v>
      </c>
      <c r="N1825" s="9">
        <v>8.1521546301996661</v>
      </c>
      <c r="O1825" s="9">
        <v>3.9074592382623909</v>
      </c>
      <c r="P1825" s="9">
        <v>2.0824414656542083</v>
      </c>
      <c r="Q1825" s="9">
        <v>5.732477010870574</v>
      </c>
      <c r="R1825" s="9">
        <f t="shared" si="170"/>
        <v>8.3531261215637755</v>
      </c>
      <c r="S1825" s="9">
        <f t="shared" si="171"/>
        <v>4.9451791855784908</v>
      </c>
      <c r="T1825" s="9">
        <f t="shared" si="172"/>
        <v>11.76107305754906</v>
      </c>
      <c r="U1825" s="9">
        <f t="shared" si="173"/>
        <v>5.6372720655169184</v>
      </c>
      <c r="V1825" s="9">
        <f t="shared" si="174"/>
        <v>3.0043279754408712</v>
      </c>
      <c r="W1825" s="9">
        <f t="shared" si="175"/>
        <v>8.2702161555929656</v>
      </c>
      <c r="X1825" s="13">
        <v>-0.56731902468705209</v>
      </c>
      <c r="Y1825" s="13">
        <v>0.66090870205258523</v>
      </c>
      <c r="Z1825" s="13">
        <v>0.21831888163808294</v>
      </c>
      <c r="AA1825" s="2">
        <v>8</v>
      </c>
      <c r="AB1825" s="2">
        <v>8</v>
      </c>
      <c r="AC1825" s="2">
        <v>16</v>
      </c>
      <c r="AD1825" s="2" t="s">
        <v>7312</v>
      </c>
    </row>
    <row r="1826" spans="1:30" x14ac:dyDescent="0.25">
      <c r="A1826" s="7" t="s">
        <v>7313</v>
      </c>
      <c r="B1826" s="3" t="s">
        <v>7313</v>
      </c>
      <c r="C1826" s="3" t="s">
        <v>32</v>
      </c>
      <c r="D1826" s="3" t="s">
        <v>7314</v>
      </c>
      <c r="E1826" s="3" t="s">
        <v>7315</v>
      </c>
      <c r="F1826" s="3" t="s">
        <v>7316</v>
      </c>
      <c r="G1826" s="3">
        <v>343</v>
      </c>
      <c r="H1826" s="11">
        <v>0.13950000000000001</v>
      </c>
      <c r="I1826" s="11">
        <v>0.19424999999999998</v>
      </c>
      <c r="J1826" s="11">
        <v>0.14949999999999999</v>
      </c>
      <c r="K1826" s="11">
        <v>0.18400000000000002</v>
      </c>
      <c r="L1826" s="9">
        <v>23.185440205226765</v>
      </c>
      <c r="M1826" s="9">
        <v>16.377139011019185</v>
      </c>
      <c r="N1826" s="9">
        <v>29.993741399434349</v>
      </c>
      <c r="O1826" s="9">
        <v>23.555922874675549</v>
      </c>
      <c r="P1826" s="9">
        <v>15.992366958372889</v>
      </c>
      <c r="Q1826" s="9">
        <v>31.11947879097821</v>
      </c>
      <c r="R1826" s="9">
        <f t="shared" si="170"/>
        <v>33.449519604908247</v>
      </c>
      <c r="S1826" s="9">
        <f t="shared" si="171"/>
        <v>23.627217235146563</v>
      </c>
      <c r="T1826" s="9">
        <f t="shared" si="172"/>
        <v>43.271821974669933</v>
      </c>
      <c r="U1826" s="9">
        <f t="shared" si="173"/>
        <v>33.984013114857312</v>
      </c>
      <c r="V1826" s="9">
        <f t="shared" si="174"/>
        <v>23.072108502921083</v>
      </c>
      <c r="W1826" s="9">
        <f t="shared" si="175"/>
        <v>44.895917726793542</v>
      </c>
      <c r="X1826" s="13">
        <v>2.287073668161612E-2</v>
      </c>
      <c r="Y1826" s="13">
        <v>2.3139198435554023E-2</v>
      </c>
      <c r="Z1826" s="13">
        <v>0.94811452848918043</v>
      </c>
      <c r="AA1826" s="2">
        <v>8</v>
      </c>
      <c r="AB1826" s="2">
        <v>8</v>
      </c>
      <c r="AC1826" s="2">
        <v>16</v>
      </c>
      <c r="AD1826" s="2" t="s">
        <v>75</v>
      </c>
    </row>
    <row r="1827" spans="1:30" x14ac:dyDescent="0.25">
      <c r="A1827" s="7" t="s">
        <v>7317</v>
      </c>
      <c r="B1827" s="3" t="s">
        <v>7317</v>
      </c>
      <c r="C1827" s="3" t="s">
        <v>32</v>
      </c>
      <c r="D1827" s="3" t="s">
        <v>7318</v>
      </c>
      <c r="E1827" s="3" t="s">
        <v>7319</v>
      </c>
      <c r="F1827" s="3" t="s">
        <v>7320</v>
      </c>
      <c r="G1827" s="3">
        <v>284</v>
      </c>
      <c r="H1827" s="11">
        <v>7.2250000000000009E-2</v>
      </c>
      <c r="I1827" s="11">
        <v>0.10975000000000001</v>
      </c>
      <c r="J1827" s="11">
        <v>8.3499999999999991E-2</v>
      </c>
      <c r="K1827" s="11">
        <v>9.5250000000000001E-2</v>
      </c>
      <c r="L1827" s="9">
        <v>42.360144331285305</v>
      </c>
      <c r="M1827" s="9">
        <v>31.348566654501056</v>
      </c>
      <c r="N1827" s="9">
        <v>53.371722008069554</v>
      </c>
      <c r="O1827" s="9">
        <v>45.356546095250543</v>
      </c>
      <c r="P1827" s="9">
        <v>25.086611998296121</v>
      </c>
      <c r="Q1827" s="9">
        <v>65.626480192204966</v>
      </c>
      <c r="R1827" s="9">
        <f t="shared" si="170"/>
        <v>61.112770158086043</v>
      </c>
      <c r="S1827" s="9">
        <f t="shared" si="171"/>
        <v>45.226421651425795</v>
      </c>
      <c r="T1827" s="9">
        <f t="shared" si="172"/>
        <v>76.999118664746291</v>
      </c>
      <c r="U1827" s="9">
        <f t="shared" si="173"/>
        <v>65.435664123469635</v>
      </c>
      <c r="V1827" s="9">
        <f t="shared" si="174"/>
        <v>36.192330722647384</v>
      </c>
      <c r="W1827" s="9">
        <f t="shared" si="175"/>
        <v>94.678997524291887</v>
      </c>
      <c r="X1827" s="13">
        <v>9.8603278165283123E-2</v>
      </c>
      <c r="Y1827" s="13">
        <v>9.0988525863685388E-2</v>
      </c>
      <c r="Z1827" s="13">
        <v>0.81098248387013483</v>
      </c>
      <c r="AA1827" s="2">
        <v>8</v>
      </c>
      <c r="AB1827" s="2">
        <v>8</v>
      </c>
      <c r="AC1827" s="2">
        <v>16</v>
      </c>
      <c r="AD1827" s="2" t="s">
        <v>7321</v>
      </c>
    </row>
    <row r="1828" spans="1:30" x14ac:dyDescent="0.25">
      <c r="A1828" s="7" t="s">
        <v>7322</v>
      </c>
      <c r="B1828" s="3" t="s">
        <v>7322</v>
      </c>
      <c r="C1828" s="3" t="s">
        <v>59</v>
      </c>
      <c r="D1828" s="3" t="s">
        <v>7323</v>
      </c>
      <c r="E1828" s="3" t="s">
        <v>7324</v>
      </c>
      <c r="F1828" s="3" t="s">
        <v>7320</v>
      </c>
      <c r="G1828" s="3">
        <v>284</v>
      </c>
      <c r="H1828" s="11">
        <v>7.2250000000000009E-2</v>
      </c>
      <c r="I1828" s="11">
        <v>0.10975000000000001</v>
      </c>
      <c r="J1828" s="11">
        <v>8.3499999999999991E-2</v>
      </c>
      <c r="K1828" s="11">
        <v>9.5250000000000001E-2</v>
      </c>
      <c r="L1828" s="9">
        <v>42.360144331285305</v>
      </c>
      <c r="M1828" s="9">
        <v>31.348566654501056</v>
      </c>
      <c r="N1828" s="9">
        <v>53.371722008069554</v>
      </c>
      <c r="O1828" s="9">
        <v>45.356546095250543</v>
      </c>
      <c r="P1828" s="9">
        <v>25.086611998296121</v>
      </c>
      <c r="Q1828" s="9">
        <v>65.626480192204966</v>
      </c>
      <c r="R1828" s="9">
        <f t="shared" si="170"/>
        <v>61.112770158086043</v>
      </c>
      <c r="S1828" s="9">
        <f t="shared" si="171"/>
        <v>45.226421651425795</v>
      </c>
      <c r="T1828" s="9">
        <f t="shared" si="172"/>
        <v>76.999118664746291</v>
      </c>
      <c r="U1828" s="9">
        <f t="shared" si="173"/>
        <v>65.435664123469635</v>
      </c>
      <c r="V1828" s="9">
        <f t="shared" si="174"/>
        <v>36.192330722647384</v>
      </c>
      <c r="W1828" s="9">
        <f t="shared" si="175"/>
        <v>94.678997524291887</v>
      </c>
      <c r="X1828" s="13">
        <v>9.8603278165283123E-2</v>
      </c>
      <c r="Y1828" s="13">
        <v>9.0988525863685388E-2</v>
      </c>
      <c r="Z1828" s="13">
        <v>0.81098248387013483</v>
      </c>
      <c r="AA1828" s="2">
        <v>8</v>
      </c>
      <c r="AB1828" s="2">
        <v>8</v>
      </c>
      <c r="AC1828" s="2">
        <v>16</v>
      </c>
      <c r="AD1828" s="2" t="s">
        <v>7321</v>
      </c>
    </row>
    <row r="1829" spans="1:30" x14ac:dyDescent="0.25">
      <c r="A1829" s="7" t="s">
        <v>7325</v>
      </c>
      <c r="B1829" s="3" t="s">
        <v>7326</v>
      </c>
      <c r="C1829" s="3" t="s">
        <v>32</v>
      </c>
      <c r="D1829" s="3" t="s">
        <v>7327</v>
      </c>
      <c r="E1829" s="3" t="s">
        <v>7328</v>
      </c>
      <c r="F1829" s="3" t="s">
        <v>7329</v>
      </c>
      <c r="G1829" s="3">
        <v>1751</v>
      </c>
      <c r="H1829" s="11">
        <v>0.64224999999999999</v>
      </c>
      <c r="I1829" s="11">
        <v>0.8234999999999999</v>
      </c>
      <c r="J1829" s="11">
        <v>0.39700000000000002</v>
      </c>
      <c r="K1829" s="11">
        <v>0.8660000000000001</v>
      </c>
      <c r="L1829" s="9">
        <v>4.3763886353522299</v>
      </c>
      <c r="M1829" s="9">
        <v>2.194668472253388</v>
      </c>
      <c r="N1829" s="9">
        <v>6.5581087984510713</v>
      </c>
      <c r="O1829" s="9">
        <v>5.7522761500416415</v>
      </c>
      <c r="P1829" s="9">
        <v>3.0490895480677982</v>
      </c>
      <c r="Q1829" s="9">
        <v>8.4554627520154853</v>
      </c>
      <c r="R1829" s="9">
        <f t="shared" si="170"/>
        <v>6.3137941812254805</v>
      </c>
      <c r="S1829" s="9">
        <f t="shared" si="171"/>
        <v>3.1662373213153208</v>
      </c>
      <c r="T1829" s="9">
        <f t="shared" si="172"/>
        <v>9.4613510411356394</v>
      </c>
      <c r="U1829" s="9">
        <f t="shared" si="173"/>
        <v>8.2987802754889355</v>
      </c>
      <c r="V1829" s="9">
        <f t="shared" si="174"/>
        <v>4.3989063702237834</v>
      </c>
      <c r="W1829" s="9">
        <f t="shared" si="175"/>
        <v>12.198654180754088</v>
      </c>
      <c r="X1829" s="13">
        <v>0.39439207792267889</v>
      </c>
      <c r="Y1829" s="13">
        <v>0.35061658688167091</v>
      </c>
      <c r="Z1829" s="13">
        <v>0.446049865878208</v>
      </c>
      <c r="AA1829" s="2">
        <v>8</v>
      </c>
      <c r="AB1829" s="2">
        <v>8</v>
      </c>
      <c r="AC1829" s="2">
        <v>16</v>
      </c>
      <c r="AD1829" s="2" t="s">
        <v>7330</v>
      </c>
    </row>
    <row r="1830" spans="1:30" x14ac:dyDescent="0.25">
      <c r="A1830" s="7" t="s">
        <v>7331</v>
      </c>
      <c r="B1830" s="3" t="s">
        <v>7326</v>
      </c>
      <c r="C1830" s="3" t="s">
        <v>32</v>
      </c>
      <c r="D1830" s="3" t="s">
        <v>7327</v>
      </c>
      <c r="E1830" s="3" t="s">
        <v>7328</v>
      </c>
      <c r="F1830" s="3" t="s">
        <v>7329</v>
      </c>
      <c r="G1830" s="3">
        <v>1751</v>
      </c>
      <c r="H1830" s="11">
        <v>0.64224999999999999</v>
      </c>
      <c r="I1830" s="11">
        <v>0.8234999999999999</v>
      </c>
      <c r="J1830" s="11">
        <v>0.39700000000000002</v>
      </c>
      <c r="K1830" s="11">
        <v>0.8660000000000001</v>
      </c>
      <c r="L1830" s="9">
        <v>4.3763886353522299</v>
      </c>
      <c r="M1830" s="9">
        <v>2.194668472253388</v>
      </c>
      <c r="N1830" s="9">
        <v>6.5581087984510713</v>
      </c>
      <c r="O1830" s="9">
        <v>5.7522761500416415</v>
      </c>
      <c r="P1830" s="9">
        <v>3.0490895480677982</v>
      </c>
      <c r="Q1830" s="9">
        <v>8.4554627520154853</v>
      </c>
      <c r="R1830" s="9">
        <f t="shared" si="170"/>
        <v>6.3137941812254805</v>
      </c>
      <c r="S1830" s="9">
        <f t="shared" si="171"/>
        <v>3.1662373213153208</v>
      </c>
      <c r="T1830" s="9">
        <f t="shared" si="172"/>
        <v>9.4613510411356394</v>
      </c>
      <c r="U1830" s="9">
        <f t="shared" si="173"/>
        <v>8.2987802754889355</v>
      </c>
      <c r="V1830" s="9">
        <f t="shared" si="174"/>
        <v>4.3989063702237834</v>
      </c>
      <c r="W1830" s="9">
        <f t="shared" si="175"/>
        <v>12.198654180754088</v>
      </c>
      <c r="X1830" s="13">
        <v>0.39439207792267889</v>
      </c>
      <c r="Y1830" s="13">
        <v>0.35061658688167091</v>
      </c>
      <c r="Z1830" s="13">
        <v>0.446049865878208</v>
      </c>
      <c r="AA1830" s="2">
        <v>8</v>
      </c>
      <c r="AB1830" s="2">
        <v>8</v>
      </c>
      <c r="AC1830" s="2">
        <v>16</v>
      </c>
      <c r="AD1830" s="2" t="s">
        <v>7332</v>
      </c>
    </row>
    <row r="1831" spans="1:30" x14ac:dyDescent="0.25">
      <c r="A1831" s="7" t="s">
        <v>7333</v>
      </c>
      <c r="B1831" s="3" t="s">
        <v>7333</v>
      </c>
      <c r="C1831" s="3" t="s">
        <v>32</v>
      </c>
      <c r="D1831" s="3" t="s">
        <v>7334</v>
      </c>
      <c r="E1831" s="3" t="s">
        <v>7335</v>
      </c>
      <c r="F1831" s="3" t="s">
        <v>7336</v>
      </c>
      <c r="G1831" s="3">
        <v>120</v>
      </c>
      <c r="H1831" s="11">
        <v>0.161</v>
      </c>
      <c r="I1831" s="11">
        <v>0.3</v>
      </c>
      <c r="J1831" s="11">
        <v>0.127</v>
      </c>
      <c r="K1831" s="11">
        <v>0.21074999999999999</v>
      </c>
      <c r="L1831" s="9">
        <v>16.478679433875044</v>
      </c>
      <c r="M1831" s="9">
        <v>11.330201342393321</v>
      </c>
      <c r="N1831" s="9">
        <v>21.627157525356768</v>
      </c>
      <c r="O1831" s="9">
        <v>22.630809324702419</v>
      </c>
      <c r="P1831" s="9">
        <v>15.963727893311601</v>
      </c>
      <c r="Q1831" s="9">
        <v>29.297890756093235</v>
      </c>
      <c r="R1831" s="9">
        <f t="shared" si="170"/>
        <v>23.773709099650478</v>
      </c>
      <c r="S1831" s="9">
        <f t="shared" si="171"/>
        <v>16.346025288944322</v>
      </c>
      <c r="T1831" s="9">
        <f t="shared" si="172"/>
        <v>31.201392910356635</v>
      </c>
      <c r="U1831" s="9">
        <f t="shared" si="173"/>
        <v>32.649356384051892</v>
      </c>
      <c r="V1831" s="9">
        <f t="shared" si="174"/>
        <v>23.030791065781468</v>
      </c>
      <c r="W1831" s="9">
        <f t="shared" si="175"/>
        <v>42.267921702322312</v>
      </c>
      <c r="X1831" s="13">
        <v>0.45768754663724531</v>
      </c>
      <c r="Y1831" s="13">
        <v>0.81595538693229774</v>
      </c>
      <c r="Z1831" s="13">
        <v>0.15277229861090738</v>
      </c>
      <c r="AA1831" s="2">
        <v>8</v>
      </c>
      <c r="AB1831" s="2">
        <v>8</v>
      </c>
      <c r="AC1831" s="2">
        <v>16</v>
      </c>
      <c r="AD1831" s="2" t="s">
        <v>7337</v>
      </c>
    </row>
    <row r="1832" spans="1:30" x14ac:dyDescent="0.25">
      <c r="A1832" s="7" t="s">
        <v>7338</v>
      </c>
      <c r="B1832" s="3" t="s">
        <v>7338</v>
      </c>
      <c r="C1832" s="3" t="s">
        <v>32</v>
      </c>
      <c r="D1832" s="3" t="s">
        <v>7339</v>
      </c>
      <c r="E1832" s="3" t="s">
        <v>7340</v>
      </c>
      <c r="F1832" s="3" t="s">
        <v>7341</v>
      </c>
      <c r="G1832" s="3">
        <v>259</v>
      </c>
      <c r="H1832" s="11">
        <v>0.60399999999999998</v>
      </c>
      <c r="I1832" s="11">
        <v>2.3057500000000002</v>
      </c>
      <c r="J1832" s="11">
        <v>1.1975</v>
      </c>
      <c r="K1832" s="11">
        <v>6.1897500000000001</v>
      </c>
      <c r="L1832" s="9">
        <v>2.7799125117695787</v>
      </c>
      <c r="M1832" s="9">
        <v>0.72577310151856378</v>
      </c>
      <c r="N1832" s="9">
        <v>4.8340519220205938</v>
      </c>
      <c r="O1832" s="9">
        <v>1.9383304760885114</v>
      </c>
      <c r="P1832" s="9">
        <v>-1.5912577602986278</v>
      </c>
      <c r="Q1832" s="9">
        <v>5.4679187124756501</v>
      </c>
      <c r="R1832" s="9">
        <f t="shared" si="170"/>
        <v>4.0105659948351535</v>
      </c>
      <c r="S1832" s="9">
        <f t="shared" si="171"/>
        <v>1.0470692543714342</v>
      </c>
      <c r="T1832" s="9">
        <f t="shared" si="172"/>
        <v>6.9740627352988724</v>
      </c>
      <c r="U1832" s="9">
        <f t="shared" si="173"/>
        <v>2.796419765456839</v>
      </c>
      <c r="V1832" s="9">
        <f t="shared" si="174"/>
        <v>-2.2956996795589091</v>
      </c>
      <c r="W1832" s="9">
        <f t="shared" si="175"/>
        <v>7.8885392104725867</v>
      </c>
      <c r="X1832" s="13">
        <v>-0.52022491543732419</v>
      </c>
      <c r="Y1832" s="13">
        <v>0.15524885822788473</v>
      </c>
      <c r="Z1832" s="13">
        <v>0.6994410893434162</v>
      </c>
      <c r="AA1832" s="2">
        <v>8</v>
      </c>
      <c r="AB1832" s="2">
        <v>8</v>
      </c>
      <c r="AC1832" s="2">
        <v>16</v>
      </c>
      <c r="AD1832" s="2" t="s">
        <v>7342</v>
      </c>
    </row>
    <row r="1833" spans="1:30" x14ac:dyDescent="0.25">
      <c r="A1833" s="7" t="s">
        <v>7343</v>
      </c>
      <c r="B1833" s="3" t="s">
        <v>7343</v>
      </c>
      <c r="C1833" s="3" t="s">
        <v>59</v>
      </c>
      <c r="D1833" s="3" t="s">
        <v>7344</v>
      </c>
      <c r="E1833" s="3" t="s">
        <v>7340</v>
      </c>
      <c r="F1833" s="3" t="s">
        <v>7345</v>
      </c>
      <c r="G1833" s="3">
        <v>259</v>
      </c>
      <c r="H1833" s="11">
        <v>0.60399999999999998</v>
      </c>
      <c r="I1833" s="11">
        <v>2.3057500000000002</v>
      </c>
      <c r="J1833" s="11">
        <v>1.1975</v>
      </c>
      <c r="K1833" s="11">
        <v>6.1897500000000001</v>
      </c>
      <c r="L1833" s="9">
        <v>2.7799125117695787</v>
      </c>
      <c r="M1833" s="9">
        <v>0.72577310151856378</v>
      </c>
      <c r="N1833" s="9">
        <v>4.8340519220205938</v>
      </c>
      <c r="O1833" s="9">
        <v>1.9383304760885114</v>
      </c>
      <c r="P1833" s="9">
        <v>-1.5912577602986278</v>
      </c>
      <c r="Q1833" s="9">
        <v>5.4679187124756501</v>
      </c>
      <c r="R1833" s="9">
        <f t="shared" si="170"/>
        <v>4.0105659948351535</v>
      </c>
      <c r="S1833" s="9">
        <f t="shared" si="171"/>
        <v>1.0470692543714342</v>
      </c>
      <c r="T1833" s="9">
        <f t="shared" si="172"/>
        <v>6.9740627352988724</v>
      </c>
      <c r="U1833" s="9">
        <f t="shared" si="173"/>
        <v>2.796419765456839</v>
      </c>
      <c r="V1833" s="9">
        <f t="shared" si="174"/>
        <v>-2.2956996795589091</v>
      </c>
      <c r="W1833" s="9">
        <f t="shared" si="175"/>
        <v>7.8885392104725867</v>
      </c>
      <c r="X1833" s="13">
        <v>-0.52022491543732419</v>
      </c>
      <c r="Y1833" s="13">
        <v>0.15524885822788473</v>
      </c>
      <c r="Z1833" s="13">
        <v>0.6994410893434162</v>
      </c>
      <c r="AA1833" s="2">
        <v>8</v>
      </c>
      <c r="AB1833" s="2">
        <v>8</v>
      </c>
      <c r="AC1833" s="2">
        <v>16</v>
      </c>
      <c r="AD1833" s="2" t="s">
        <v>7342</v>
      </c>
    </row>
    <row r="1834" spans="1:30" x14ac:dyDescent="0.25">
      <c r="A1834" s="7" t="s">
        <v>7346</v>
      </c>
      <c r="B1834" s="3" t="s">
        <v>7347</v>
      </c>
      <c r="C1834" s="3" t="s">
        <v>32</v>
      </c>
      <c r="D1834" s="3" t="s">
        <v>7348</v>
      </c>
      <c r="E1834" s="3" t="s">
        <v>7349</v>
      </c>
      <c r="F1834" s="3" t="s">
        <v>7350</v>
      </c>
      <c r="G1834" s="3">
        <v>471</v>
      </c>
      <c r="H1834" s="11">
        <v>0.31874999999999998</v>
      </c>
      <c r="I1834" s="11">
        <v>0.44950000000000001</v>
      </c>
      <c r="J1834" s="11">
        <v>0.14574999999999999</v>
      </c>
      <c r="K1834" s="11">
        <v>0.56075000000000008</v>
      </c>
      <c r="L1834" s="9">
        <v>10.252100263430195</v>
      </c>
      <c r="M1834" s="9">
        <v>4.4879189939095792</v>
      </c>
      <c r="N1834" s="9">
        <v>16.01628153295081</v>
      </c>
      <c r="O1834" s="9">
        <v>10.574984649624815</v>
      </c>
      <c r="P1834" s="9">
        <v>7.433847109560336</v>
      </c>
      <c r="Q1834" s="9">
        <v>13.716122189689292</v>
      </c>
      <c r="R1834" s="9">
        <f t="shared" si="170"/>
        <v>14.79065420874718</v>
      </c>
      <c r="S1834" s="9">
        <f t="shared" si="171"/>
        <v>6.4746984764247362</v>
      </c>
      <c r="T1834" s="9">
        <f t="shared" si="172"/>
        <v>23.106609941069618</v>
      </c>
      <c r="U1834" s="9">
        <f t="shared" si="173"/>
        <v>15.256477911490633</v>
      </c>
      <c r="V1834" s="9">
        <f t="shared" si="174"/>
        <v>10.724774359689452</v>
      </c>
      <c r="W1834" s="9">
        <f t="shared" si="175"/>
        <v>19.788181463291814</v>
      </c>
      <c r="X1834" s="13">
        <v>4.4736076096159261E-2</v>
      </c>
      <c r="Y1834" s="13">
        <v>3.169876762844015E-2</v>
      </c>
      <c r="Z1834" s="13">
        <v>0.92961095361287727</v>
      </c>
      <c r="AA1834" s="2">
        <v>8</v>
      </c>
      <c r="AB1834" s="2">
        <v>8</v>
      </c>
      <c r="AC1834" s="2">
        <v>16</v>
      </c>
      <c r="AD1834" s="2" t="s">
        <v>75</v>
      </c>
    </row>
    <row r="1835" spans="1:30" x14ac:dyDescent="0.25">
      <c r="A1835" s="7" t="s">
        <v>7347</v>
      </c>
      <c r="B1835" s="3" t="s">
        <v>7347</v>
      </c>
      <c r="C1835" s="3" t="s">
        <v>32</v>
      </c>
      <c r="D1835" s="3" t="s">
        <v>7348</v>
      </c>
      <c r="E1835" s="3" t="s">
        <v>7349</v>
      </c>
      <c r="F1835" s="3" t="s">
        <v>7350</v>
      </c>
      <c r="G1835" s="3">
        <v>471</v>
      </c>
      <c r="H1835" s="11">
        <v>0.31874999999999998</v>
      </c>
      <c r="I1835" s="11">
        <v>0.44950000000000001</v>
      </c>
      <c r="J1835" s="11">
        <v>0.14574999999999999</v>
      </c>
      <c r="K1835" s="11">
        <v>0.56075000000000008</v>
      </c>
      <c r="L1835" s="9">
        <v>10.252100263430195</v>
      </c>
      <c r="M1835" s="9">
        <v>4.4879189939095792</v>
      </c>
      <c r="N1835" s="9">
        <v>16.01628153295081</v>
      </c>
      <c r="O1835" s="9">
        <v>10.574984649624815</v>
      </c>
      <c r="P1835" s="9">
        <v>7.433847109560336</v>
      </c>
      <c r="Q1835" s="9">
        <v>13.716122189689292</v>
      </c>
      <c r="R1835" s="9">
        <f t="shared" si="170"/>
        <v>14.79065420874718</v>
      </c>
      <c r="S1835" s="9">
        <f t="shared" si="171"/>
        <v>6.4746984764247362</v>
      </c>
      <c r="T1835" s="9">
        <f t="shared" si="172"/>
        <v>23.106609941069618</v>
      </c>
      <c r="U1835" s="9">
        <f t="shared" si="173"/>
        <v>15.256477911490633</v>
      </c>
      <c r="V1835" s="9">
        <f t="shared" si="174"/>
        <v>10.724774359689452</v>
      </c>
      <c r="W1835" s="9">
        <f t="shared" si="175"/>
        <v>19.788181463291814</v>
      </c>
      <c r="X1835" s="13">
        <v>4.4736076096159261E-2</v>
      </c>
      <c r="Y1835" s="13">
        <v>3.169876762844015E-2</v>
      </c>
      <c r="Z1835" s="13">
        <v>0.92961095361287727</v>
      </c>
      <c r="AA1835" s="2">
        <v>8</v>
      </c>
      <c r="AB1835" s="2">
        <v>8</v>
      </c>
      <c r="AC1835" s="2">
        <v>16</v>
      </c>
      <c r="AD1835" s="2" t="s">
        <v>75</v>
      </c>
    </row>
    <row r="1836" spans="1:30" x14ac:dyDescent="0.25">
      <c r="A1836" s="7" t="s">
        <v>7351</v>
      </c>
      <c r="B1836" s="3" t="s">
        <v>7351</v>
      </c>
      <c r="C1836" s="3" t="s">
        <v>59</v>
      </c>
      <c r="D1836" s="3" t="s">
        <v>7352</v>
      </c>
      <c r="E1836" s="3" t="s">
        <v>7353</v>
      </c>
      <c r="F1836" s="3" t="s">
        <v>7354</v>
      </c>
      <c r="G1836" s="3">
        <v>486</v>
      </c>
      <c r="H1836" s="11">
        <v>0.31874999999999998</v>
      </c>
      <c r="I1836" s="11">
        <v>0.44950000000000001</v>
      </c>
      <c r="J1836" s="11">
        <v>0.14574999999999999</v>
      </c>
      <c r="K1836" s="11">
        <v>0.56075000000000008</v>
      </c>
      <c r="L1836" s="9">
        <v>10.252100263430195</v>
      </c>
      <c r="M1836" s="9">
        <v>4.4879189939095792</v>
      </c>
      <c r="N1836" s="9">
        <v>16.01628153295081</v>
      </c>
      <c r="O1836" s="9">
        <v>10.574984649624815</v>
      </c>
      <c r="P1836" s="9">
        <v>7.433847109560336</v>
      </c>
      <c r="Q1836" s="9">
        <v>13.716122189689292</v>
      </c>
      <c r="R1836" s="9">
        <f t="shared" si="170"/>
        <v>14.79065420874718</v>
      </c>
      <c r="S1836" s="9">
        <f t="shared" si="171"/>
        <v>6.4746984764247362</v>
      </c>
      <c r="T1836" s="9">
        <f t="shared" si="172"/>
        <v>23.106609941069618</v>
      </c>
      <c r="U1836" s="9">
        <f t="shared" si="173"/>
        <v>15.256477911490633</v>
      </c>
      <c r="V1836" s="9">
        <f t="shared" si="174"/>
        <v>10.724774359689452</v>
      </c>
      <c r="W1836" s="9">
        <f t="shared" si="175"/>
        <v>19.788181463291814</v>
      </c>
      <c r="X1836" s="13">
        <v>4.4736076096159261E-2</v>
      </c>
      <c r="Y1836" s="13">
        <v>3.169876762844015E-2</v>
      </c>
      <c r="Z1836" s="13">
        <v>0.92961095361287727</v>
      </c>
      <c r="AA1836" s="2">
        <v>8</v>
      </c>
      <c r="AB1836" s="2">
        <v>8</v>
      </c>
      <c r="AC1836" s="2">
        <v>16</v>
      </c>
      <c r="AD1836" s="2" t="s">
        <v>7355</v>
      </c>
    </row>
    <row r="1837" spans="1:30" x14ac:dyDescent="0.25">
      <c r="A1837" s="7" t="s">
        <v>7356</v>
      </c>
      <c r="B1837" s="3" t="s">
        <v>7356</v>
      </c>
      <c r="C1837" s="3" t="s">
        <v>59</v>
      </c>
      <c r="D1837" s="3" t="s">
        <v>7357</v>
      </c>
      <c r="E1837" s="3" t="s">
        <v>7353</v>
      </c>
      <c r="F1837" s="3" t="s">
        <v>7354</v>
      </c>
      <c r="G1837" s="3">
        <v>490</v>
      </c>
      <c r="H1837" s="11">
        <v>0.31874999999999998</v>
      </c>
      <c r="I1837" s="11">
        <v>0.44950000000000001</v>
      </c>
      <c r="J1837" s="11">
        <v>0.14574999999999999</v>
      </c>
      <c r="K1837" s="11">
        <v>0.56075000000000008</v>
      </c>
      <c r="L1837" s="9">
        <v>10.252100263430195</v>
      </c>
      <c r="M1837" s="9">
        <v>4.4879189939095792</v>
      </c>
      <c r="N1837" s="9">
        <v>16.01628153295081</v>
      </c>
      <c r="O1837" s="9">
        <v>10.574984649624815</v>
      </c>
      <c r="P1837" s="9">
        <v>7.433847109560336</v>
      </c>
      <c r="Q1837" s="9">
        <v>13.716122189689292</v>
      </c>
      <c r="R1837" s="9">
        <f t="shared" si="170"/>
        <v>14.79065420874718</v>
      </c>
      <c r="S1837" s="9">
        <f t="shared" si="171"/>
        <v>6.4746984764247362</v>
      </c>
      <c r="T1837" s="9">
        <f t="shared" si="172"/>
        <v>23.106609941069618</v>
      </c>
      <c r="U1837" s="9">
        <f t="shared" si="173"/>
        <v>15.256477911490633</v>
      </c>
      <c r="V1837" s="9">
        <f t="shared" si="174"/>
        <v>10.724774359689452</v>
      </c>
      <c r="W1837" s="9">
        <f t="shared" si="175"/>
        <v>19.788181463291814</v>
      </c>
      <c r="X1837" s="13">
        <v>4.4736076096159261E-2</v>
      </c>
      <c r="Y1837" s="13">
        <v>3.169876762844015E-2</v>
      </c>
      <c r="Z1837" s="13">
        <v>0.92961095361287727</v>
      </c>
      <c r="AA1837" s="2">
        <v>8</v>
      </c>
      <c r="AB1837" s="2">
        <v>8</v>
      </c>
      <c r="AC1837" s="2">
        <v>16</v>
      </c>
      <c r="AD1837" s="2" t="s">
        <v>75</v>
      </c>
    </row>
    <row r="1838" spans="1:30" x14ac:dyDescent="0.25">
      <c r="A1838" s="7" t="s">
        <v>7358</v>
      </c>
      <c r="B1838" s="3" t="s">
        <v>7358</v>
      </c>
      <c r="C1838" s="3" t="s">
        <v>59</v>
      </c>
      <c r="D1838" s="3" t="s">
        <v>7359</v>
      </c>
      <c r="E1838" s="3" t="s">
        <v>7353</v>
      </c>
      <c r="F1838" s="3" t="s">
        <v>7354</v>
      </c>
      <c r="G1838" s="3">
        <v>526</v>
      </c>
      <c r="H1838" s="11">
        <v>0.31874999999999998</v>
      </c>
      <c r="I1838" s="11">
        <v>0.44950000000000001</v>
      </c>
      <c r="J1838" s="11">
        <v>0.14574999999999999</v>
      </c>
      <c r="K1838" s="11">
        <v>0.56075000000000008</v>
      </c>
      <c r="L1838" s="9">
        <v>10.252100263430195</v>
      </c>
      <c r="M1838" s="9">
        <v>4.4879189939095792</v>
      </c>
      <c r="N1838" s="9">
        <v>16.01628153295081</v>
      </c>
      <c r="O1838" s="9">
        <v>10.574984649624815</v>
      </c>
      <c r="P1838" s="9">
        <v>7.433847109560336</v>
      </c>
      <c r="Q1838" s="9">
        <v>13.716122189689292</v>
      </c>
      <c r="R1838" s="9">
        <f t="shared" si="170"/>
        <v>14.79065420874718</v>
      </c>
      <c r="S1838" s="9">
        <f t="shared" si="171"/>
        <v>6.4746984764247362</v>
      </c>
      <c r="T1838" s="9">
        <f t="shared" si="172"/>
        <v>23.106609941069618</v>
      </c>
      <c r="U1838" s="9">
        <f t="shared" si="173"/>
        <v>15.256477911490633</v>
      </c>
      <c r="V1838" s="9">
        <f t="shared" si="174"/>
        <v>10.724774359689452</v>
      </c>
      <c r="W1838" s="9">
        <f t="shared" si="175"/>
        <v>19.788181463291814</v>
      </c>
      <c r="X1838" s="13">
        <v>4.4736076096159261E-2</v>
      </c>
      <c r="Y1838" s="13">
        <v>3.169876762844015E-2</v>
      </c>
      <c r="Z1838" s="13">
        <v>0.92961095361287727</v>
      </c>
      <c r="AA1838" s="2">
        <v>8</v>
      </c>
      <c r="AB1838" s="2">
        <v>8</v>
      </c>
      <c r="AC1838" s="2">
        <v>16</v>
      </c>
      <c r="AD1838" s="2" t="s">
        <v>7360</v>
      </c>
    </row>
    <row r="1839" spans="1:30" x14ac:dyDescent="0.25">
      <c r="A1839" s="7" t="s">
        <v>7361</v>
      </c>
      <c r="B1839" s="3" t="s">
        <v>7361</v>
      </c>
      <c r="C1839" s="3" t="s">
        <v>59</v>
      </c>
      <c r="D1839" s="3" t="s">
        <v>7362</v>
      </c>
      <c r="E1839" s="3" t="s">
        <v>7353</v>
      </c>
      <c r="F1839" s="3" t="s">
        <v>7354</v>
      </c>
      <c r="G1839" s="3">
        <v>487</v>
      </c>
      <c r="H1839" s="11">
        <v>0.31874999999999998</v>
      </c>
      <c r="I1839" s="11">
        <v>0.44950000000000001</v>
      </c>
      <c r="J1839" s="11">
        <v>0.14574999999999999</v>
      </c>
      <c r="K1839" s="11">
        <v>0.56075000000000008</v>
      </c>
      <c r="L1839" s="9">
        <v>10.252100263430195</v>
      </c>
      <c r="M1839" s="9">
        <v>4.4879189939095792</v>
      </c>
      <c r="N1839" s="9">
        <v>16.01628153295081</v>
      </c>
      <c r="O1839" s="9">
        <v>10.574984649624815</v>
      </c>
      <c r="P1839" s="9">
        <v>7.433847109560336</v>
      </c>
      <c r="Q1839" s="9">
        <v>13.716122189689292</v>
      </c>
      <c r="R1839" s="9">
        <f t="shared" si="170"/>
        <v>14.79065420874718</v>
      </c>
      <c r="S1839" s="9">
        <f t="shared" si="171"/>
        <v>6.4746984764247362</v>
      </c>
      <c r="T1839" s="9">
        <f t="shared" si="172"/>
        <v>23.106609941069618</v>
      </c>
      <c r="U1839" s="9">
        <f t="shared" si="173"/>
        <v>15.256477911490633</v>
      </c>
      <c r="V1839" s="9">
        <f t="shared" si="174"/>
        <v>10.724774359689452</v>
      </c>
      <c r="W1839" s="9">
        <f t="shared" si="175"/>
        <v>19.788181463291814</v>
      </c>
      <c r="X1839" s="13">
        <v>4.4736076096159261E-2</v>
      </c>
      <c r="Y1839" s="13">
        <v>3.169876762844015E-2</v>
      </c>
      <c r="Z1839" s="13">
        <v>0.92961095361287727</v>
      </c>
      <c r="AA1839" s="2">
        <v>8</v>
      </c>
      <c r="AB1839" s="2">
        <v>8</v>
      </c>
      <c r="AC1839" s="2">
        <v>16</v>
      </c>
      <c r="AD1839" s="2" t="s">
        <v>7363</v>
      </c>
    </row>
    <row r="1840" spans="1:30" x14ac:dyDescent="0.25">
      <c r="A1840" s="7" t="s">
        <v>7364</v>
      </c>
      <c r="B1840" s="3" t="s">
        <v>7364</v>
      </c>
      <c r="C1840" s="3" t="s">
        <v>32</v>
      </c>
      <c r="D1840" s="3" t="s">
        <v>7365</v>
      </c>
      <c r="E1840" s="3" t="s">
        <v>7366</v>
      </c>
      <c r="F1840" s="3" t="s">
        <v>7367</v>
      </c>
      <c r="G1840" s="3">
        <v>154</v>
      </c>
      <c r="H1840" s="11">
        <v>0.18425000000000002</v>
      </c>
      <c r="I1840" s="11">
        <v>0.42749999999999999</v>
      </c>
      <c r="J1840" s="11">
        <v>0.23900000000000002</v>
      </c>
      <c r="K1840" s="11">
        <v>0.68425000000000002</v>
      </c>
      <c r="L1840" s="9">
        <v>12.209214884479781</v>
      </c>
      <c r="M1840" s="9">
        <v>8.2836648346358164</v>
      </c>
      <c r="N1840" s="9">
        <v>16.134764934323744</v>
      </c>
      <c r="O1840" s="9">
        <v>8.6646149552174379</v>
      </c>
      <c r="P1840" s="9">
        <v>4.4461457900888623</v>
      </c>
      <c r="Q1840" s="9">
        <v>12.883084120346012</v>
      </c>
      <c r="R1840" s="9">
        <f t="shared" si="170"/>
        <v>17.614173766986699</v>
      </c>
      <c r="S1840" s="9">
        <f t="shared" si="171"/>
        <v>11.950802177315389</v>
      </c>
      <c r="T1840" s="9">
        <f t="shared" si="172"/>
        <v>23.27754535665801</v>
      </c>
      <c r="U1840" s="9">
        <f t="shared" si="173"/>
        <v>12.500397027104546</v>
      </c>
      <c r="V1840" s="9">
        <f t="shared" si="174"/>
        <v>6.4144324824305441</v>
      </c>
      <c r="W1840" s="9">
        <f t="shared" si="175"/>
        <v>18.586361571778546</v>
      </c>
      <c r="X1840" s="13">
        <v>-0.49476288623466508</v>
      </c>
      <c r="Y1840" s="13">
        <v>0.63803655319937058</v>
      </c>
      <c r="Z1840" s="13">
        <v>0.23012481204472865</v>
      </c>
      <c r="AA1840" s="2">
        <v>8</v>
      </c>
      <c r="AB1840" s="2">
        <v>8</v>
      </c>
      <c r="AC1840" s="2">
        <v>16</v>
      </c>
      <c r="AD1840" s="2" t="s">
        <v>7368</v>
      </c>
    </row>
    <row r="1841" spans="1:30" x14ac:dyDescent="0.25">
      <c r="A1841" s="7" t="s">
        <v>7369</v>
      </c>
      <c r="B1841" s="3" t="s">
        <v>7369</v>
      </c>
      <c r="C1841" s="3" t="s">
        <v>59</v>
      </c>
      <c r="D1841" s="3" t="s">
        <v>7370</v>
      </c>
      <c r="E1841" s="3" t="s">
        <v>7371</v>
      </c>
      <c r="F1841" s="3" t="s">
        <v>7372</v>
      </c>
      <c r="G1841" s="3">
        <v>154</v>
      </c>
      <c r="H1841" s="11">
        <v>0.18425000000000002</v>
      </c>
      <c r="I1841" s="11">
        <v>0.42749999999999999</v>
      </c>
      <c r="J1841" s="11">
        <v>0.23900000000000002</v>
      </c>
      <c r="K1841" s="11">
        <v>0.68425000000000002</v>
      </c>
      <c r="L1841" s="9">
        <v>12.209214884479781</v>
      </c>
      <c r="M1841" s="9">
        <v>8.2836648346358164</v>
      </c>
      <c r="N1841" s="9">
        <v>16.134764934323744</v>
      </c>
      <c r="O1841" s="9">
        <v>8.6646149552174379</v>
      </c>
      <c r="P1841" s="9">
        <v>4.4461457900888623</v>
      </c>
      <c r="Q1841" s="9">
        <v>12.883084120346012</v>
      </c>
      <c r="R1841" s="9">
        <f t="shared" si="170"/>
        <v>17.614173766986699</v>
      </c>
      <c r="S1841" s="9">
        <f t="shared" si="171"/>
        <v>11.950802177315389</v>
      </c>
      <c r="T1841" s="9">
        <f t="shared" si="172"/>
        <v>23.27754535665801</v>
      </c>
      <c r="U1841" s="9">
        <f t="shared" si="173"/>
        <v>12.500397027104546</v>
      </c>
      <c r="V1841" s="9">
        <f t="shared" si="174"/>
        <v>6.4144324824305441</v>
      </c>
      <c r="W1841" s="9">
        <f t="shared" si="175"/>
        <v>18.586361571778546</v>
      </c>
      <c r="X1841" s="13">
        <v>-0.49476288623466508</v>
      </c>
      <c r="Y1841" s="13">
        <v>0.63803655319937058</v>
      </c>
      <c r="Z1841" s="13">
        <v>0.23012481204472865</v>
      </c>
      <c r="AA1841" s="2">
        <v>8</v>
      </c>
      <c r="AB1841" s="2">
        <v>8</v>
      </c>
      <c r="AC1841" s="2">
        <v>16</v>
      </c>
      <c r="AD1841" s="2" t="s">
        <v>7373</v>
      </c>
    </row>
    <row r="1842" spans="1:30" x14ac:dyDescent="0.25">
      <c r="A1842" s="7" t="s">
        <v>7374</v>
      </c>
      <c r="B1842" s="3" t="s">
        <v>7374</v>
      </c>
      <c r="C1842" s="3" t="s">
        <v>32</v>
      </c>
      <c r="D1842" s="3" t="s">
        <v>7375</v>
      </c>
      <c r="E1842" s="3" t="s">
        <v>7376</v>
      </c>
      <c r="F1842" s="3" t="s">
        <v>7377</v>
      </c>
      <c r="G1842" s="3">
        <v>535</v>
      </c>
      <c r="H1842" s="11">
        <v>0.27825</v>
      </c>
      <c r="I1842" s="11">
        <v>0.33999999999999997</v>
      </c>
      <c r="J1842" s="11">
        <v>0.23</v>
      </c>
      <c r="K1842" s="11">
        <v>0.33850000000000002</v>
      </c>
      <c r="L1842" s="9">
        <v>12.549100996601389</v>
      </c>
      <c r="M1842" s="9">
        <v>7.0402126364368547</v>
      </c>
      <c r="N1842" s="9">
        <v>18.057989356765923</v>
      </c>
      <c r="O1842" s="9">
        <v>13.399123569680276</v>
      </c>
      <c r="P1842" s="9">
        <v>8.6845055851057928</v>
      </c>
      <c r="Q1842" s="9">
        <v>18.113741554254759</v>
      </c>
      <c r="R1842" s="9">
        <f t="shared" si="170"/>
        <v>18.104525775411574</v>
      </c>
      <c r="S1842" s="9">
        <f t="shared" si="171"/>
        <v>10.156879857391266</v>
      </c>
      <c r="T1842" s="9">
        <f t="shared" si="172"/>
        <v>26.05217169343188</v>
      </c>
      <c r="U1842" s="9">
        <f t="shared" si="173"/>
        <v>19.33084912623616</v>
      </c>
      <c r="V1842" s="9">
        <f t="shared" si="174"/>
        <v>12.529093140204633</v>
      </c>
      <c r="W1842" s="9">
        <f t="shared" si="175"/>
        <v>26.132605112267687</v>
      </c>
      <c r="X1842" s="13">
        <v>9.455462293322757E-2</v>
      </c>
      <c r="Y1842" s="13">
        <v>8.1086372356192413E-2</v>
      </c>
      <c r="Z1842" s="13">
        <v>0.82968574345339952</v>
      </c>
      <c r="AA1842" s="2">
        <v>8</v>
      </c>
      <c r="AB1842" s="2">
        <v>8</v>
      </c>
      <c r="AC1842" s="2">
        <v>16</v>
      </c>
      <c r="AD1842" s="2" t="s">
        <v>7378</v>
      </c>
    </row>
    <row r="1843" spans="1:30" x14ac:dyDescent="0.25">
      <c r="A1843" s="7" t="s">
        <v>7379</v>
      </c>
      <c r="B1843" s="3" t="s">
        <v>7379</v>
      </c>
      <c r="C1843" s="3" t="s">
        <v>59</v>
      </c>
      <c r="D1843" s="3" t="s">
        <v>7380</v>
      </c>
      <c r="E1843" s="3" t="s">
        <v>7381</v>
      </c>
      <c r="F1843" s="3" t="s">
        <v>7382</v>
      </c>
      <c r="G1843" s="3">
        <v>482</v>
      </c>
      <c r="H1843" s="11">
        <v>0.15450000000000003</v>
      </c>
      <c r="I1843" s="11">
        <v>0.23200000000000004</v>
      </c>
      <c r="J1843" s="11">
        <v>0.14124999999999999</v>
      </c>
      <c r="K1843" s="11">
        <v>0.29349999999999993</v>
      </c>
      <c r="L1843" s="9">
        <v>20.062415523340615</v>
      </c>
      <c r="M1843" s="9">
        <v>12.064918389335176</v>
      </c>
      <c r="N1843" s="9">
        <v>28.059912657346054</v>
      </c>
      <c r="O1843" s="9">
        <v>17.440452307407572</v>
      </c>
      <c r="P1843" s="9">
        <v>11.504638302856044</v>
      </c>
      <c r="Q1843" s="9">
        <v>23.376266311959103</v>
      </c>
      <c r="R1843" s="9">
        <f t="shared" si="170"/>
        <v>28.943947383777264</v>
      </c>
      <c r="S1843" s="9">
        <f t="shared" si="171"/>
        <v>17.405997929023918</v>
      </c>
      <c r="T1843" s="9">
        <f t="shared" si="172"/>
        <v>40.481896838530609</v>
      </c>
      <c r="U1843" s="9">
        <f t="shared" si="173"/>
        <v>25.161254054757386</v>
      </c>
      <c r="V1843" s="9">
        <f t="shared" si="174"/>
        <v>16.597684626751636</v>
      </c>
      <c r="W1843" s="9">
        <f t="shared" si="175"/>
        <v>33.724823482763135</v>
      </c>
      <c r="X1843" s="13">
        <v>-0.20205786149388619</v>
      </c>
      <c r="Y1843" s="13">
        <v>0.20877477570365544</v>
      </c>
      <c r="Z1843" s="13">
        <v>0.61833698539410309</v>
      </c>
      <c r="AA1843" s="2">
        <v>8</v>
      </c>
      <c r="AB1843" s="2">
        <v>8</v>
      </c>
      <c r="AC1843" s="2">
        <v>16</v>
      </c>
      <c r="AD1843" s="2" t="s">
        <v>7383</v>
      </c>
    </row>
    <row r="1844" spans="1:30" x14ac:dyDescent="0.25">
      <c r="A1844" s="7" t="s">
        <v>7384</v>
      </c>
      <c r="B1844" s="3" t="s">
        <v>7384</v>
      </c>
      <c r="C1844" s="3" t="s">
        <v>32</v>
      </c>
      <c r="D1844" s="3" t="s">
        <v>7385</v>
      </c>
      <c r="E1844" s="3" t="s">
        <v>7386</v>
      </c>
      <c r="F1844" s="3" t="s">
        <v>7387</v>
      </c>
      <c r="G1844" s="3">
        <v>119</v>
      </c>
      <c r="H1844" s="11">
        <v>0.2225</v>
      </c>
      <c r="I1844" s="11">
        <v>0.29000000000000004</v>
      </c>
      <c r="J1844" s="11">
        <v>0.156</v>
      </c>
      <c r="K1844" s="11">
        <v>0.34300000000000003</v>
      </c>
      <c r="L1844" s="9">
        <v>15.283007785167648</v>
      </c>
      <c r="M1844" s="9">
        <v>8.649059246808708</v>
      </c>
      <c r="N1844" s="9">
        <v>21.916956323526588</v>
      </c>
      <c r="O1844" s="9">
        <v>14.836482010720248</v>
      </c>
      <c r="P1844" s="9">
        <v>11.648950584224488</v>
      </c>
      <c r="Q1844" s="9">
        <v>18.024013437216009</v>
      </c>
      <c r="R1844" s="9">
        <f t="shared" si="170"/>
        <v>22.048719541528786</v>
      </c>
      <c r="S1844" s="9">
        <f t="shared" si="171"/>
        <v>12.477954883725756</v>
      </c>
      <c r="T1844" s="9">
        <f t="shared" si="172"/>
        <v>31.619484199331815</v>
      </c>
      <c r="U1844" s="9">
        <f t="shared" si="173"/>
        <v>21.40451902110442</v>
      </c>
      <c r="V1844" s="9">
        <f t="shared" si="174"/>
        <v>16.805883239421263</v>
      </c>
      <c r="W1844" s="9">
        <f t="shared" si="175"/>
        <v>26.003154802787577</v>
      </c>
      <c r="X1844" s="13">
        <v>-4.2779457832539641E-2</v>
      </c>
      <c r="Y1844" s="13">
        <v>3.958244336895575E-2</v>
      </c>
      <c r="Z1844" s="13">
        <v>0.91288812266899755</v>
      </c>
      <c r="AA1844" s="2">
        <v>8</v>
      </c>
      <c r="AB1844" s="2">
        <v>8</v>
      </c>
      <c r="AC1844" s="2">
        <v>16</v>
      </c>
      <c r="AD1844" s="2" t="s">
        <v>75</v>
      </c>
    </row>
    <row r="1845" spans="1:30" x14ac:dyDescent="0.25">
      <c r="A1845" s="7" t="s">
        <v>7388</v>
      </c>
      <c r="B1845" s="3" t="s">
        <v>7388</v>
      </c>
      <c r="C1845" s="3" t="s">
        <v>32</v>
      </c>
      <c r="D1845" s="3" t="s">
        <v>7389</v>
      </c>
      <c r="E1845" s="3" t="s">
        <v>7390</v>
      </c>
      <c r="F1845" s="3" t="s">
        <v>7391</v>
      </c>
      <c r="G1845" s="3">
        <v>658</v>
      </c>
      <c r="H1845" s="11">
        <v>5.4250000000000007E-2</v>
      </c>
      <c r="I1845" s="11">
        <v>0.19624999999999998</v>
      </c>
      <c r="J1845" s="11">
        <v>0.10400000000000001</v>
      </c>
      <c r="K1845" s="11">
        <v>0.15825</v>
      </c>
      <c r="L1845" s="9">
        <v>28.427632946841168</v>
      </c>
      <c r="M1845" s="9">
        <v>19.096000017265073</v>
      </c>
      <c r="N1845" s="9">
        <v>37.759265876417267</v>
      </c>
      <c r="O1845" s="9">
        <v>30.407635032371065</v>
      </c>
      <c r="P1845" s="9">
        <v>13.027263397488792</v>
      </c>
      <c r="Q1845" s="9">
        <v>47.788006667253335</v>
      </c>
      <c r="R1845" s="9">
        <f t="shared" si="170"/>
        <v>41.012405076619466</v>
      </c>
      <c r="S1845" s="9">
        <f t="shared" si="171"/>
        <v>27.549704525723882</v>
      </c>
      <c r="T1845" s="9">
        <f t="shared" si="172"/>
        <v>54.475105627515049</v>
      </c>
      <c r="U1845" s="9">
        <f t="shared" si="173"/>
        <v>43.868944266363251</v>
      </c>
      <c r="V1845" s="9">
        <f t="shared" si="174"/>
        <v>18.79436829991139</v>
      </c>
      <c r="W1845" s="9">
        <f t="shared" si="175"/>
        <v>68.943520232815104</v>
      </c>
      <c r="X1845" s="13">
        <v>9.7139637790659317E-2</v>
      </c>
      <c r="Y1845" s="13">
        <v>6.8249939170073479E-2</v>
      </c>
      <c r="Z1845" s="13">
        <v>0.85457475825892537</v>
      </c>
      <c r="AA1845" s="2">
        <v>8</v>
      </c>
      <c r="AB1845" s="2">
        <v>8</v>
      </c>
      <c r="AC1845" s="2">
        <v>16</v>
      </c>
      <c r="AD1845" s="2" t="s">
        <v>75</v>
      </c>
    </row>
    <row r="1846" spans="1:30" x14ac:dyDescent="0.25">
      <c r="A1846" s="7" t="s">
        <v>7392</v>
      </c>
      <c r="B1846" s="3" t="s">
        <v>7392</v>
      </c>
      <c r="C1846" s="3" t="s">
        <v>59</v>
      </c>
      <c r="D1846" s="3" t="s">
        <v>7393</v>
      </c>
      <c r="E1846" s="3" t="s">
        <v>7394</v>
      </c>
      <c r="F1846" s="3" t="s">
        <v>7395</v>
      </c>
      <c r="G1846" s="3">
        <v>658</v>
      </c>
      <c r="H1846" s="11">
        <v>5.4250000000000007E-2</v>
      </c>
      <c r="I1846" s="11">
        <v>0.19624999999999998</v>
      </c>
      <c r="J1846" s="11">
        <v>0.10400000000000001</v>
      </c>
      <c r="K1846" s="11">
        <v>0.15825</v>
      </c>
      <c r="L1846" s="9">
        <v>28.427632946841168</v>
      </c>
      <c r="M1846" s="9">
        <v>19.096000017265073</v>
      </c>
      <c r="N1846" s="9">
        <v>37.759265876417267</v>
      </c>
      <c r="O1846" s="9">
        <v>30.407635032371065</v>
      </c>
      <c r="P1846" s="9">
        <v>13.027263397488792</v>
      </c>
      <c r="Q1846" s="9">
        <v>47.788006667253335</v>
      </c>
      <c r="R1846" s="9">
        <f t="shared" si="170"/>
        <v>41.012405076619466</v>
      </c>
      <c r="S1846" s="9">
        <f t="shared" si="171"/>
        <v>27.549704525723882</v>
      </c>
      <c r="T1846" s="9">
        <f t="shared" si="172"/>
        <v>54.475105627515049</v>
      </c>
      <c r="U1846" s="9">
        <f t="shared" si="173"/>
        <v>43.868944266363251</v>
      </c>
      <c r="V1846" s="9">
        <f t="shared" si="174"/>
        <v>18.79436829991139</v>
      </c>
      <c r="W1846" s="9">
        <f t="shared" si="175"/>
        <v>68.943520232815104</v>
      </c>
      <c r="X1846" s="13">
        <v>9.7139637790659317E-2</v>
      </c>
      <c r="Y1846" s="13">
        <v>6.8249939170073479E-2</v>
      </c>
      <c r="Z1846" s="13">
        <v>0.85457475825892537</v>
      </c>
      <c r="AA1846" s="2">
        <v>8</v>
      </c>
      <c r="AB1846" s="2">
        <v>8</v>
      </c>
      <c r="AC1846" s="2">
        <v>16</v>
      </c>
      <c r="AD1846" s="2" t="s">
        <v>7396</v>
      </c>
    </row>
    <row r="1847" spans="1:30" x14ac:dyDescent="0.25">
      <c r="A1847" s="7" t="s">
        <v>7397</v>
      </c>
      <c r="B1847" s="3" t="s">
        <v>7397</v>
      </c>
      <c r="C1847" s="3" t="s">
        <v>59</v>
      </c>
      <c r="D1847" s="3" t="s">
        <v>7398</v>
      </c>
      <c r="E1847" s="3" t="s">
        <v>7394</v>
      </c>
      <c r="F1847" s="3" t="s">
        <v>7395</v>
      </c>
      <c r="G1847" s="3">
        <v>658</v>
      </c>
      <c r="H1847" s="11">
        <v>5.4250000000000007E-2</v>
      </c>
      <c r="I1847" s="11">
        <v>0.19624999999999998</v>
      </c>
      <c r="J1847" s="11">
        <v>0.10400000000000001</v>
      </c>
      <c r="K1847" s="11">
        <v>0.15825</v>
      </c>
      <c r="L1847" s="9">
        <v>28.427632946841168</v>
      </c>
      <c r="M1847" s="9">
        <v>19.096000017265073</v>
      </c>
      <c r="N1847" s="9">
        <v>37.759265876417267</v>
      </c>
      <c r="O1847" s="9">
        <v>30.407635032371065</v>
      </c>
      <c r="P1847" s="9">
        <v>13.027263397488792</v>
      </c>
      <c r="Q1847" s="9">
        <v>47.788006667253335</v>
      </c>
      <c r="R1847" s="9">
        <f t="shared" si="170"/>
        <v>41.012405076619466</v>
      </c>
      <c r="S1847" s="9">
        <f t="shared" si="171"/>
        <v>27.549704525723882</v>
      </c>
      <c r="T1847" s="9">
        <f t="shared" si="172"/>
        <v>54.475105627515049</v>
      </c>
      <c r="U1847" s="9">
        <f t="shared" si="173"/>
        <v>43.868944266363251</v>
      </c>
      <c r="V1847" s="9">
        <f t="shared" si="174"/>
        <v>18.79436829991139</v>
      </c>
      <c r="W1847" s="9">
        <f t="shared" si="175"/>
        <v>68.943520232815104</v>
      </c>
      <c r="X1847" s="13">
        <v>9.7139637790659317E-2</v>
      </c>
      <c r="Y1847" s="13">
        <v>6.8249939170073479E-2</v>
      </c>
      <c r="Z1847" s="13">
        <v>0.85457475825892537</v>
      </c>
      <c r="AA1847" s="2">
        <v>8</v>
      </c>
      <c r="AB1847" s="2">
        <v>8</v>
      </c>
      <c r="AC1847" s="2">
        <v>16</v>
      </c>
      <c r="AD1847" s="2" t="s">
        <v>7399</v>
      </c>
    </row>
    <row r="1848" spans="1:30" x14ac:dyDescent="0.25">
      <c r="A1848" s="7" t="s">
        <v>7400</v>
      </c>
      <c r="B1848" s="3" t="s">
        <v>7400</v>
      </c>
      <c r="C1848" s="3" t="s">
        <v>32</v>
      </c>
      <c r="D1848" s="3" t="s">
        <v>7401</v>
      </c>
      <c r="E1848" s="3" t="s">
        <v>7402</v>
      </c>
      <c r="F1848" s="3" t="s">
        <v>7403</v>
      </c>
      <c r="G1848" s="3">
        <v>98</v>
      </c>
      <c r="H1848" s="11">
        <v>0.23224999999999998</v>
      </c>
      <c r="I1848" s="11">
        <v>0.98824999999999996</v>
      </c>
      <c r="J1848" s="11">
        <v>0.3</v>
      </c>
      <c r="K1848" s="11">
        <v>0.52175000000000005</v>
      </c>
      <c r="L1848" s="9">
        <v>7.190714245170601</v>
      </c>
      <c r="M1848" s="9">
        <v>2.9709553807783244</v>
      </c>
      <c r="N1848" s="9">
        <v>11.410473109562878</v>
      </c>
      <c r="O1848" s="9">
        <v>9.2659017281241578</v>
      </c>
      <c r="P1848" s="9">
        <v>4.9359372061932776</v>
      </c>
      <c r="Q1848" s="9">
        <v>13.595866250055035</v>
      </c>
      <c r="R1848" s="9">
        <f t="shared" si="170"/>
        <v>10.374007781957252</v>
      </c>
      <c r="S1848" s="9">
        <f t="shared" si="171"/>
        <v>4.2861825945512706</v>
      </c>
      <c r="T1848" s="9">
        <f t="shared" si="172"/>
        <v>16.461832969363233</v>
      </c>
      <c r="U1848" s="9">
        <f t="shared" si="173"/>
        <v>13.3678704725292</v>
      </c>
      <c r="V1848" s="9">
        <f t="shared" si="174"/>
        <v>7.1210521295143669</v>
      </c>
      <c r="W1848" s="9">
        <f t="shared" si="175"/>
        <v>19.614688815544028</v>
      </c>
      <c r="X1848" s="13">
        <v>0.36579630260339857</v>
      </c>
      <c r="Y1848" s="13">
        <v>0.29124382032643342</v>
      </c>
      <c r="Z1848" s="13">
        <v>0.51139464925734524</v>
      </c>
      <c r="AA1848" s="2">
        <v>8</v>
      </c>
      <c r="AB1848" s="2">
        <v>8</v>
      </c>
      <c r="AC1848" s="2">
        <v>16</v>
      </c>
      <c r="AD1848" s="2" t="s">
        <v>7404</v>
      </c>
    </row>
    <row r="1849" spans="1:30" x14ac:dyDescent="0.25">
      <c r="A1849" s="7" t="s">
        <v>7405</v>
      </c>
      <c r="B1849" s="3" t="s">
        <v>7405</v>
      </c>
      <c r="C1849" s="3" t="s">
        <v>32</v>
      </c>
      <c r="D1849" s="3" t="s">
        <v>7406</v>
      </c>
      <c r="E1849" s="3" t="s">
        <v>7407</v>
      </c>
      <c r="F1849" s="3" t="s">
        <v>7408</v>
      </c>
      <c r="G1849" s="3">
        <v>305</v>
      </c>
      <c r="H1849" s="11">
        <v>0.15875</v>
      </c>
      <c r="I1849" s="11">
        <v>0.25824999999999998</v>
      </c>
      <c r="J1849" s="11">
        <v>0.13325000000000001</v>
      </c>
      <c r="K1849" s="11">
        <v>0.26974999999999999</v>
      </c>
      <c r="L1849" s="9">
        <v>18.463773341681563</v>
      </c>
      <c r="M1849" s="9">
        <v>11.768086410892757</v>
      </c>
      <c r="N1849" s="9">
        <v>25.159460272470366</v>
      </c>
      <c r="O1849" s="9">
        <v>19.782774406705471</v>
      </c>
      <c r="P1849" s="9">
        <v>8.4163466255602497</v>
      </c>
      <c r="Q1849" s="9">
        <v>31.149202187850694</v>
      </c>
      <c r="R1849" s="9">
        <f t="shared" si="170"/>
        <v>26.637594236141837</v>
      </c>
      <c r="S1849" s="9">
        <f t="shared" si="171"/>
        <v>16.977759905747781</v>
      </c>
      <c r="T1849" s="9">
        <f t="shared" si="172"/>
        <v>36.297428566535885</v>
      </c>
      <c r="U1849" s="9">
        <f t="shared" si="173"/>
        <v>28.540510531579088</v>
      </c>
      <c r="V1849" s="9">
        <f t="shared" si="174"/>
        <v>12.142221539098333</v>
      </c>
      <c r="W1849" s="9">
        <f t="shared" si="175"/>
        <v>44.938799524059846</v>
      </c>
      <c r="X1849" s="13">
        <v>9.9547350062293538E-2</v>
      </c>
      <c r="Y1849" s="13">
        <v>6.7961666420911976E-2</v>
      </c>
      <c r="Z1849" s="13">
        <v>0.85514218981441403</v>
      </c>
      <c r="AA1849" s="2">
        <v>8</v>
      </c>
      <c r="AB1849" s="2">
        <v>8</v>
      </c>
      <c r="AC1849" s="2">
        <v>16</v>
      </c>
      <c r="AD1849" s="2" t="s">
        <v>7409</v>
      </c>
    </row>
    <row r="1850" spans="1:30" x14ac:dyDescent="0.25">
      <c r="A1850" s="7" t="s">
        <v>7410</v>
      </c>
      <c r="B1850" s="3" t="s">
        <v>7410</v>
      </c>
      <c r="C1850" s="3" t="s">
        <v>32</v>
      </c>
      <c r="D1850" s="3" t="s">
        <v>7411</v>
      </c>
      <c r="E1850" s="3" t="s">
        <v>7412</v>
      </c>
      <c r="F1850" s="3" t="s">
        <v>7413</v>
      </c>
      <c r="G1850" s="3">
        <v>184</v>
      </c>
      <c r="H1850" s="11">
        <v>0.19225</v>
      </c>
      <c r="I1850" s="11">
        <v>0.26800000000000002</v>
      </c>
      <c r="J1850" s="11">
        <v>0.17774999999999999</v>
      </c>
      <c r="K1850" s="11">
        <v>0.29700000000000004</v>
      </c>
      <c r="L1850" s="9">
        <v>16.631809040277147</v>
      </c>
      <c r="M1850" s="9">
        <v>11.786735241445781</v>
      </c>
      <c r="N1850" s="9">
        <v>21.476882839108516</v>
      </c>
      <c r="O1850" s="9">
        <v>15.919468465003318</v>
      </c>
      <c r="P1850" s="9">
        <v>11.27525212133191</v>
      </c>
      <c r="Q1850" s="9">
        <v>20.563684808674726</v>
      </c>
      <c r="R1850" s="9">
        <f t="shared" si="170"/>
        <v>23.994628423420071</v>
      </c>
      <c r="S1850" s="9">
        <f t="shared" si="171"/>
        <v>17.004664481105007</v>
      </c>
      <c r="T1850" s="9">
        <f t="shared" si="172"/>
        <v>30.984592365735139</v>
      </c>
      <c r="U1850" s="9">
        <f t="shared" si="173"/>
        <v>22.966938208048525</v>
      </c>
      <c r="V1850" s="9">
        <f t="shared" si="174"/>
        <v>16.266750320218311</v>
      </c>
      <c r="W1850" s="9">
        <f t="shared" si="175"/>
        <v>29.667126095878739</v>
      </c>
      <c r="X1850" s="13">
        <v>-6.3152932408158724E-2</v>
      </c>
      <c r="Y1850" s="13">
        <v>7.2597225512953445E-2</v>
      </c>
      <c r="Z1850" s="13">
        <v>0.84606313943505529</v>
      </c>
      <c r="AA1850" s="2">
        <v>8</v>
      </c>
      <c r="AB1850" s="2">
        <v>8</v>
      </c>
      <c r="AC1850" s="2">
        <v>16</v>
      </c>
      <c r="AD1850" s="2" t="s">
        <v>7414</v>
      </c>
    </row>
    <row r="1851" spans="1:30" x14ac:dyDescent="0.25">
      <c r="A1851" s="7" t="s">
        <v>7415</v>
      </c>
      <c r="B1851" s="3" t="s">
        <v>7415</v>
      </c>
      <c r="C1851" s="3" t="s">
        <v>59</v>
      </c>
      <c r="D1851" s="3" t="s">
        <v>7416</v>
      </c>
      <c r="E1851" s="3" t="s">
        <v>2625</v>
      </c>
      <c r="F1851" s="3" t="s">
        <v>7413</v>
      </c>
      <c r="G1851" s="3">
        <v>184</v>
      </c>
      <c r="H1851" s="11">
        <v>0.19225</v>
      </c>
      <c r="I1851" s="11">
        <v>0.26800000000000002</v>
      </c>
      <c r="J1851" s="11">
        <v>0.17774999999999999</v>
      </c>
      <c r="K1851" s="11">
        <v>0.29700000000000004</v>
      </c>
      <c r="L1851" s="9">
        <v>16.631809040277147</v>
      </c>
      <c r="M1851" s="9">
        <v>11.786735241445781</v>
      </c>
      <c r="N1851" s="9">
        <v>21.476882839108516</v>
      </c>
      <c r="O1851" s="9">
        <v>15.919468465003318</v>
      </c>
      <c r="P1851" s="9">
        <v>11.27525212133191</v>
      </c>
      <c r="Q1851" s="9">
        <v>20.563684808674726</v>
      </c>
      <c r="R1851" s="9">
        <f t="shared" si="170"/>
        <v>23.994628423420071</v>
      </c>
      <c r="S1851" s="9">
        <f t="shared" si="171"/>
        <v>17.004664481105007</v>
      </c>
      <c r="T1851" s="9">
        <f t="shared" si="172"/>
        <v>30.984592365735139</v>
      </c>
      <c r="U1851" s="9">
        <f t="shared" si="173"/>
        <v>22.966938208048525</v>
      </c>
      <c r="V1851" s="9">
        <f t="shared" si="174"/>
        <v>16.266750320218311</v>
      </c>
      <c r="W1851" s="9">
        <f t="shared" si="175"/>
        <v>29.667126095878739</v>
      </c>
      <c r="X1851" s="13">
        <v>-6.3152932408158724E-2</v>
      </c>
      <c r="Y1851" s="13">
        <v>7.2597225512953445E-2</v>
      </c>
      <c r="Z1851" s="13">
        <v>0.84606313943505529</v>
      </c>
      <c r="AA1851" s="2">
        <v>8</v>
      </c>
      <c r="AB1851" s="2">
        <v>8</v>
      </c>
      <c r="AC1851" s="2">
        <v>16</v>
      </c>
      <c r="AD1851" s="2" t="s">
        <v>3146</v>
      </c>
    </row>
    <row r="1852" spans="1:30" x14ac:dyDescent="0.25">
      <c r="A1852" s="7" t="s">
        <v>7417</v>
      </c>
      <c r="B1852" s="3" t="s">
        <v>7417</v>
      </c>
      <c r="C1852" s="3" t="s">
        <v>32</v>
      </c>
      <c r="D1852" s="3" t="s">
        <v>7418</v>
      </c>
      <c r="E1852" s="3" t="s">
        <v>7419</v>
      </c>
      <c r="F1852" s="3" t="s">
        <v>7420</v>
      </c>
      <c r="G1852" s="3">
        <v>190</v>
      </c>
      <c r="H1852" s="11">
        <v>0.31375000000000003</v>
      </c>
      <c r="I1852" s="11">
        <v>0.55925000000000002</v>
      </c>
      <c r="J1852" s="11">
        <v>0.21475000000000002</v>
      </c>
      <c r="K1852" s="11">
        <v>0.66374999999999995</v>
      </c>
      <c r="L1852" s="9">
        <v>8.7736023722570415</v>
      </c>
      <c r="M1852" s="9">
        <v>4.6936080099083526</v>
      </c>
      <c r="N1852" s="9">
        <v>12.853596734605732</v>
      </c>
      <c r="O1852" s="9">
        <v>8.5268245899594195</v>
      </c>
      <c r="P1852" s="9">
        <v>5.9896736943141606</v>
      </c>
      <c r="Q1852" s="9">
        <v>11.063975485604677</v>
      </c>
      <c r="R1852" s="9">
        <f t="shared" si="170"/>
        <v>12.657632633186878</v>
      </c>
      <c r="S1852" s="9">
        <f t="shared" si="171"/>
        <v>6.7714449997714974</v>
      </c>
      <c r="T1852" s="9">
        <f t="shared" si="172"/>
        <v>18.543820266602264</v>
      </c>
      <c r="U1852" s="9">
        <f t="shared" si="173"/>
        <v>12.301607550464524</v>
      </c>
      <c r="V1852" s="9">
        <f t="shared" si="174"/>
        <v>8.641272535330117</v>
      </c>
      <c r="W1852" s="9">
        <f t="shared" si="175"/>
        <v>15.96194256559893</v>
      </c>
      <c r="X1852" s="13">
        <v>-4.1160745124928073E-2</v>
      </c>
      <c r="Y1852" s="13">
        <v>3.3179414457916181E-2</v>
      </c>
      <c r="Z1852" s="13">
        <v>0.92644701324919732</v>
      </c>
      <c r="AA1852" s="2">
        <v>8</v>
      </c>
      <c r="AB1852" s="2">
        <v>8</v>
      </c>
      <c r="AC1852" s="2">
        <v>16</v>
      </c>
      <c r="AD1852" s="2" t="s">
        <v>7421</v>
      </c>
    </row>
    <row r="1853" spans="1:30" x14ac:dyDescent="0.25">
      <c r="A1853" s="7" t="s">
        <v>7422</v>
      </c>
      <c r="B1853" s="3" t="s">
        <v>7422</v>
      </c>
      <c r="C1853" s="3" t="s">
        <v>59</v>
      </c>
      <c r="D1853" s="3" t="s">
        <v>7423</v>
      </c>
      <c r="E1853" s="3" t="s">
        <v>7424</v>
      </c>
      <c r="F1853" s="3" t="s">
        <v>7425</v>
      </c>
      <c r="G1853" s="3">
        <v>190</v>
      </c>
      <c r="H1853" s="11">
        <v>0.31375000000000003</v>
      </c>
      <c r="I1853" s="11">
        <v>0.55925000000000002</v>
      </c>
      <c r="J1853" s="11">
        <v>0.21475000000000002</v>
      </c>
      <c r="K1853" s="11">
        <v>0.66374999999999995</v>
      </c>
      <c r="L1853" s="9">
        <v>8.7736023722570415</v>
      </c>
      <c r="M1853" s="9">
        <v>4.6936080099083526</v>
      </c>
      <c r="N1853" s="9">
        <v>12.853596734605732</v>
      </c>
      <c r="O1853" s="9">
        <v>8.5268245899594195</v>
      </c>
      <c r="P1853" s="9">
        <v>5.9896736943141606</v>
      </c>
      <c r="Q1853" s="9">
        <v>11.063975485604677</v>
      </c>
      <c r="R1853" s="9">
        <f t="shared" si="170"/>
        <v>12.657632633186878</v>
      </c>
      <c r="S1853" s="9">
        <f t="shared" si="171"/>
        <v>6.7714449997714974</v>
      </c>
      <c r="T1853" s="9">
        <f t="shared" si="172"/>
        <v>18.543820266602264</v>
      </c>
      <c r="U1853" s="9">
        <f t="shared" si="173"/>
        <v>12.301607550464524</v>
      </c>
      <c r="V1853" s="9">
        <f t="shared" si="174"/>
        <v>8.641272535330117</v>
      </c>
      <c r="W1853" s="9">
        <f t="shared" si="175"/>
        <v>15.96194256559893</v>
      </c>
      <c r="X1853" s="13">
        <v>-4.1160745124928073E-2</v>
      </c>
      <c r="Y1853" s="13">
        <v>3.3179414457916181E-2</v>
      </c>
      <c r="Z1853" s="13">
        <v>0.92644701324919732</v>
      </c>
      <c r="AA1853" s="2">
        <v>8</v>
      </c>
      <c r="AB1853" s="2">
        <v>8</v>
      </c>
      <c r="AC1853" s="2">
        <v>16</v>
      </c>
      <c r="AD1853" s="2" t="s">
        <v>7426</v>
      </c>
    </row>
    <row r="1854" spans="1:30" x14ac:dyDescent="0.25">
      <c r="A1854" s="7" t="s">
        <v>7427</v>
      </c>
      <c r="B1854" s="3" t="s">
        <v>7427</v>
      </c>
      <c r="C1854" s="3" t="s">
        <v>32</v>
      </c>
      <c r="D1854" s="3" t="s">
        <v>7428</v>
      </c>
      <c r="E1854" s="3" t="s">
        <v>7429</v>
      </c>
      <c r="F1854" s="3" t="s">
        <v>7430</v>
      </c>
      <c r="G1854" s="3">
        <v>655</v>
      </c>
      <c r="H1854" s="11">
        <v>0.121</v>
      </c>
      <c r="I1854" s="11">
        <v>0.93025000000000002</v>
      </c>
      <c r="J1854" s="11">
        <v>0.15450000000000003</v>
      </c>
      <c r="K1854" s="11">
        <v>0.41475000000000001</v>
      </c>
      <c r="L1854" s="9">
        <v>8.4246313745398229</v>
      </c>
      <c r="M1854" s="9">
        <v>3.1133870159870702</v>
      </c>
      <c r="N1854" s="9">
        <v>13.735875733092577</v>
      </c>
      <c r="O1854" s="9">
        <v>13.67676176586693</v>
      </c>
      <c r="P1854" s="9">
        <v>6.8446115987914959</v>
      </c>
      <c r="Q1854" s="9">
        <v>20.508911932942365</v>
      </c>
      <c r="R1854" s="9">
        <f t="shared" si="170"/>
        <v>12.154173905366175</v>
      </c>
      <c r="S1854" s="9">
        <f t="shared" si="171"/>
        <v>4.4916680083326339</v>
      </c>
      <c r="T1854" s="9">
        <f t="shared" si="172"/>
        <v>19.816679802399715</v>
      </c>
      <c r="U1854" s="9">
        <f t="shared" si="173"/>
        <v>19.731396375036002</v>
      </c>
      <c r="V1854" s="9">
        <f t="shared" si="174"/>
        <v>9.8746872103875702</v>
      </c>
      <c r="W1854" s="9">
        <f t="shared" si="175"/>
        <v>29.588105539684435</v>
      </c>
      <c r="X1854" s="13">
        <v>0.69904121840793543</v>
      </c>
      <c r="Y1854" s="13">
        <v>0.6260693241543599</v>
      </c>
      <c r="Z1854" s="13">
        <v>0.23655420682517161</v>
      </c>
      <c r="AA1854" s="2">
        <v>8</v>
      </c>
      <c r="AB1854" s="2">
        <v>8</v>
      </c>
      <c r="AC1854" s="2">
        <v>16</v>
      </c>
      <c r="AD1854" s="2" t="s">
        <v>7431</v>
      </c>
    </row>
    <row r="1855" spans="1:30" x14ac:dyDescent="0.25">
      <c r="A1855" s="7" t="s">
        <v>7432</v>
      </c>
      <c r="B1855" s="3" t="s">
        <v>7432</v>
      </c>
      <c r="C1855" s="3" t="s">
        <v>32</v>
      </c>
      <c r="D1855" s="3" t="s">
        <v>7433</v>
      </c>
      <c r="E1855" s="3" t="s">
        <v>7434</v>
      </c>
      <c r="F1855" s="3" t="s">
        <v>7435</v>
      </c>
      <c r="G1855" s="3">
        <v>585</v>
      </c>
      <c r="H1855" s="11">
        <v>0.18975</v>
      </c>
      <c r="I1855" s="11">
        <v>0.37324999999999997</v>
      </c>
      <c r="J1855" s="11">
        <v>0.29699999999999999</v>
      </c>
      <c r="K1855" s="11">
        <v>0.34750000000000003</v>
      </c>
      <c r="L1855" s="9">
        <v>13.158858611636374</v>
      </c>
      <c r="M1855" s="9">
        <v>10.22372032357713</v>
      </c>
      <c r="N1855" s="9">
        <v>16.093996899695618</v>
      </c>
      <c r="O1855" s="9">
        <v>11.969771796570743</v>
      </c>
      <c r="P1855" s="9">
        <v>6.8778879874758818</v>
      </c>
      <c r="Q1855" s="9">
        <v>17.061655605665607</v>
      </c>
      <c r="R1855" s="9">
        <f t="shared" si="170"/>
        <v>18.984220062766827</v>
      </c>
      <c r="S1855" s="9">
        <f t="shared" si="171"/>
        <v>14.749710610260435</v>
      </c>
      <c r="T1855" s="9">
        <f t="shared" si="172"/>
        <v>23.218729515273221</v>
      </c>
      <c r="U1855" s="9">
        <f t="shared" si="173"/>
        <v>17.268730411485191</v>
      </c>
      <c r="V1855" s="9">
        <f t="shared" si="174"/>
        <v>9.9226948913212283</v>
      </c>
      <c r="W1855" s="9">
        <f t="shared" si="175"/>
        <v>24.614765931649156</v>
      </c>
      <c r="X1855" s="13">
        <v>-0.13663870874653877</v>
      </c>
      <c r="Y1855" s="13">
        <v>0.15188983289147534</v>
      </c>
      <c r="Z1855" s="13">
        <v>0.70487185052792711</v>
      </c>
      <c r="AA1855" s="2">
        <v>8</v>
      </c>
      <c r="AB1855" s="2">
        <v>8</v>
      </c>
      <c r="AC1855" s="2">
        <v>16</v>
      </c>
      <c r="AD1855" s="2" t="s">
        <v>5368</v>
      </c>
    </row>
    <row r="1856" spans="1:30" x14ac:dyDescent="0.25">
      <c r="A1856" s="7" t="s">
        <v>7436</v>
      </c>
      <c r="B1856" s="3" t="s">
        <v>7436</v>
      </c>
      <c r="C1856" s="3" t="s">
        <v>59</v>
      </c>
      <c r="D1856" s="3" t="s">
        <v>7437</v>
      </c>
      <c r="E1856" s="3" t="s">
        <v>7438</v>
      </c>
      <c r="F1856" s="3" t="s">
        <v>7439</v>
      </c>
      <c r="G1856" s="3">
        <v>585</v>
      </c>
      <c r="H1856" s="11">
        <v>0.18975</v>
      </c>
      <c r="I1856" s="11">
        <v>0.37324999999999997</v>
      </c>
      <c r="J1856" s="11">
        <v>0.29699999999999999</v>
      </c>
      <c r="K1856" s="11">
        <v>0.34750000000000003</v>
      </c>
      <c r="L1856" s="9">
        <v>13.158858611636374</v>
      </c>
      <c r="M1856" s="9">
        <v>10.22372032357713</v>
      </c>
      <c r="N1856" s="9">
        <v>16.093996899695618</v>
      </c>
      <c r="O1856" s="9">
        <v>11.969771796570743</v>
      </c>
      <c r="P1856" s="9">
        <v>6.8778879874758818</v>
      </c>
      <c r="Q1856" s="9">
        <v>17.061655605665607</v>
      </c>
      <c r="R1856" s="9">
        <f t="shared" si="170"/>
        <v>18.984220062766827</v>
      </c>
      <c r="S1856" s="9">
        <f t="shared" si="171"/>
        <v>14.749710610260435</v>
      </c>
      <c r="T1856" s="9">
        <f t="shared" si="172"/>
        <v>23.218729515273221</v>
      </c>
      <c r="U1856" s="9">
        <f t="shared" si="173"/>
        <v>17.268730411485191</v>
      </c>
      <c r="V1856" s="9">
        <f t="shared" si="174"/>
        <v>9.9226948913212283</v>
      </c>
      <c r="W1856" s="9">
        <f t="shared" si="175"/>
        <v>24.614765931649156</v>
      </c>
      <c r="X1856" s="13">
        <v>-0.13663870874653877</v>
      </c>
      <c r="Y1856" s="13">
        <v>0.15188983289147534</v>
      </c>
      <c r="Z1856" s="13">
        <v>0.70487185052792711</v>
      </c>
      <c r="AA1856" s="2">
        <v>8</v>
      </c>
      <c r="AB1856" s="2">
        <v>8</v>
      </c>
      <c r="AC1856" s="2">
        <v>16</v>
      </c>
      <c r="AD1856" s="2" t="s">
        <v>7440</v>
      </c>
    </row>
    <row r="1857" spans="1:30" x14ac:dyDescent="0.25">
      <c r="A1857" s="7" t="s">
        <v>7441</v>
      </c>
      <c r="B1857" s="3" t="s">
        <v>7441</v>
      </c>
      <c r="C1857" s="3" t="s">
        <v>59</v>
      </c>
      <c r="D1857" s="3" t="s">
        <v>7442</v>
      </c>
      <c r="E1857" s="3" t="s">
        <v>7443</v>
      </c>
      <c r="F1857" s="3" t="s">
        <v>7444</v>
      </c>
      <c r="G1857" s="3">
        <v>151</v>
      </c>
      <c r="H1857" s="11">
        <v>0.3</v>
      </c>
      <c r="I1857" s="11">
        <v>0.42000000000000004</v>
      </c>
      <c r="J1857" s="11">
        <v>0.26850000000000002</v>
      </c>
      <c r="K1857" s="11">
        <v>0.47825000000000006</v>
      </c>
      <c r="L1857" s="9">
        <v>10.592969954518546</v>
      </c>
      <c r="M1857" s="9">
        <v>6.0669730055924465</v>
      </c>
      <c r="N1857" s="9">
        <v>15.118966903444646</v>
      </c>
      <c r="O1857" s="9">
        <v>9.7733945758087746</v>
      </c>
      <c r="P1857" s="9">
        <v>7.5725693749444156</v>
      </c>
      <c r="Q1857" s="9">
        <v>11.974219776673134</v>
      </c>
      <c r="R1857" s="9">
        <f t="shared" si="170"/>
        <v>15.282425221669696</v>
      </c>
      <c r="S1857" s="9">
        <f t="shared" si="171"/>
        <v>8.7527918683754322</v>
      </c>
      <c r="T1857" s="9">
        <f t="shared" si="172"/>
        <v>21.81205857496396</v>
      </c>
      <c r="U1857" s="9">
        <f t="shared" si="173"/>
        <v>14.100027887170414</v>
      </c>
      <c r="V1857" s="9">
        <f t="shared" si="174"/>
        <v>10.924908284019946</v>
      </c>
      <c r="W1857" s="9">
        <f t="shared" si="175"/>
        <v>17.275147490320883</v>
      </c>
      <c r="X1857" s="13">
        <v>-0.11617549187581253</v>
      </c>
      <c r="Y1857" s="13">
        <v>0.11779676903347494</v>
      </c>
      <c r="Z1857" s="13">
        <v>0.76243571337760196</v>
      </c>
      <c r="AA1857" s="2">
        <v>8</v>
      </c>
      <c r="AB1857" s="2">
        <v>8</v>
      </c>
      <c r="AC1857" s="2">
        <v>16</v>
      </c>
      <c r="AD1857" s="2" t="s">
        <v>7445</v>
      </c>
    </row>
    <row r="1858" spans="1:30" x14ac:dyDescent="0.25">
      <c r="A1858" s="7" t="s">
        <v>7446</v>
      </c>
      <c r="B1858" s="3" t="s">
        <v>7446</v>
      </c>
      <c r="C1858" s="3" t="s">
        <v>32</v>
      </c>
      <c r="D1858" s="3" t="s">
        <v>7447</v>
      </c>
      <c r="E1858" s="3" t="s">
        <v>7448</v>
      </c>
      <c r="F1858" s="3" t="s">
        <v>7449</v>
      </c>
      <c r="G1858" s="3">
        <v>749</v>
      </c>
      <c r="H1858" s="11">
        <v>7.2750000000000009E-2</v>
      </c>
      <c r="I1858" s="11">
        <v>0.23699999999999999</v>
      </c>
      <c r="J1858" s="11">
        <v>0.13725000000000001</v>
      </c>
      <c r="K1858" s="11">
        <v>0.15275</v>
      </c>
      <c r="L1858" s="9">
        <v>23.516743556262856</v>
      </c>
      <c r="M1858" s="9">
        <v>15.324434492047127</v>
      </c>
      <c r="N1858" s="9">
        <v>31.709052620478587</v>
      </c>
      <c r="O1858" s="9">
        <v>28.322533802799651</v>
      </c>
      <c r="P1858" s="9">
        <v>12.459478337159918</v>
      </c>
      <c r="Q1858" s="9">
        <v>44.185589268439379</v>
      </c>
      <c r="R1858" s="9">
        <f t="shared" si="170"/>
        <v>33.927489306477909</v>
      </c>
      <c r="S1858" s="9">
        <f t="shared" si="171"/>
        <v>22.108485646104171</v>
      </c>
      <c r="T1858" s="9">
        <f t="shared" si="172"/>
        <v>45.746492966851648</v>
      </c>
      <c r="U1858" s="9">
        <f t="shared" si="173"/>
        <v>40.860779062709092</v>
      </c>
      <c r="V1858" s="9">
        <f t="shared" si="174"/>
        <v>17.975227609084083</v>
      </c>
      <c r="W1858" s="9">
        <f t="shared" si="175"/>
        <v>63.746330516334098</v>
      </c>
      <c r="X1858" s="13">
        <v>0.2682620391049973</v>
      </c>
      <c r="Y1858" s="13">
        <v>0.21457387937099134</v>
      </c>
      <c r="Z1858" s="13">
        <v>0.61013525554874981</v>
      </c>
      <c r="AA1858" s="2">
        <v>8</v>
      </c>
      <c r="AB1858" s="2">
        <v>8</v>
      </c>
      <c r="AC1858" s="2">
        <v>16</v>
      </c>
      <c r="AD1858" s="2" t="s">
        <v>572</v>
      </c>
    </row>
    <row r="1859" spans="1:30" x14ac:dyDescent="0.25">
      <c r="A1859" s="7" t="s">
        <v>7450</v>
      </c>
      <c r="B1859" s="3" t="s">
        <v>7450</v>
      </c>
      <c r="C1859" s="3" t="s">
        <v>32</v>
      </c>
      <c r="D1859" s="3" t="s">
        <v>7451</v>
      </c>
      <c r="E1859" s="3" t="s">
        <v>7452</v>
      </c>
      <c r="F1859" s="3" t="s">
        <v>7453</v>
      </c>
      <c r="G1859" s="3">
        <v>246</v>
      </c>
      <c r="H1859" s="11">
        <v>0.20249999999999999</v>
      </c>
      <c r="I1859" s="11">
        <v>0.501</v>
      </c>
      <c r="J1859" s="11">
        <v>0.31975000000000003</v>
      </c>
      <c r="K1859" s="11">
        <v>0.44874999999999998</v>
      </c>
      <c r="L1859" s="9">
        <v>10.469631962219877</v>
      </c>
      <c r="M1859" s="9">
        <v>7.7962650311210924</v>
      </c>
      <c r="N1859" s="9">
        <v>13.14299889331866</v>
      </c>
      <c r="O1859" s="9">
        <v>10.313159025072753</v>
      </c>
      <c r="P1859" s="9">
        <v>4.3768299129321733</v>
      </c>
      <c r="Q1859" s="9">
        <v>16.249488137213334</v>
      </c>
      <c r="R1859" s="9">
        <f t="shared" ref="R1859:R1922" si="176">L1859/LN(2)</f>
        <v>15.104486111827203</v>
      </c>
      <c r="S1859" s="9">
        <f t="shared" ref="S1859:S1922" si="177">M1859/LN(2)</f>
        <v>11.247632897854441</v>
      </c>
      <c r="T1859" s="9">
        <f t="shared" ref="T1859:T1922" si="178">N1859/LN(2)</f>
        <v>18.961339325799965</v>
      </c>
      <c r="U1859" s="9">
        <f t="shared" ref="U1859:U1922" si="179">O1859/LN(2)</f>
        <v>14.878743381371718</v>
      </c>
      <c r="V1859" s="9">
        <f t="shared" ref="V1859:V1922" si="180">P1859/LN(2)</f>
        <v>6.3144308102017197</v>
      </c>
      <c r="W1859" s="9">
        <f t="shared" ref="W1859:W1922" si="181">Q1859/LN(2)</f>
        <v>23.443055952541716</v>
      </c>
      <c r="X1859" s="13">
        <v>-2.1724415760405992E-2</v>
      </c>
      <c r="Y1859" s="13">
        <v>1.5069308371400974E-2</v>
      </c>
      <c r="Z1859" s="13">
        <v>0.96589672075494537</v>
      </c>
      <c r="AA1859" s="2">
        <v>8</v>
      </c>
      <c r="AB1859" s="2">
        <v>8</v>
      </c>
      <c r="AC1859" s="2">
        <v>16</v>
      </c>
      <c r="AD1859" s="2" t="s">
        <v>7454</v>
      </c>
    </row>
    <row r="1860" spans="1:30" x14ac:dyDescent="0.25">
      <c r="A1860" s="7" t="s">
        <v>7455</v>
      </c>
      <c r="B1860" s="3" t="s">
        <v>7455</v>
      </c>
      <c r="C1860" s="3" t="s">
        <v>59</v>
      </c>
      <c r="D1860" s="3" t="s">
        <v>7456</v>
      </c>
      <c r="E1860" s="3" t="s">
        <v>7457</v>
      </c>
      <c r="F1860" s="3" t="s">
        <v>7458</v>
      </c>
      <c r="G1860" s="3">
        <v>276</v>
      </c>
      <c r="H1860" s="11">
        <v>0.20249999999999999</v>
      </c>
      <c r="I1860" s="11">
        <v>0.501</v>
      </c>
      <c r="J1860" s="11">
        <v>0.31975000000000003</v>
      </c>
      <c r="K1860" s="11">
        <v>0.44874999999999998</v>
      </c>
      <c r="L1860" s="9">
        <v>10.469631962219877</v>
      </c>
      <c r="M1860" s="9">
        <v>7.7962650311210924</v>
      </c>
      <c r="N1860" s="9">
        <v>13.14299889331866</v>
      </c>
      <c r="O1860" s="9">
        <v>10.313159025072753</v>
      </c>
      <c r="P1860" s="9">
        <v>4.3768299129321733</v>
      </c>
      <c r="Q1860" s="9">
        <v>16.249488137213334</v>
      </c>
      <c r="R1860" s="9">
        <f t="shared" si="176"/>
        <v>15.104486111827203</v>
      </c>
      <c r="S1860" s="9">
        <f t="shared" si="177"/>
        <v>11.247632897854441</v>
      </c>
      <c r="T1860" s="9">
        <f t="shared" si="178"/>
        <v>18.961339325799965</v>
      </c>
      <c r="U1860" s="9">
        <f t="shared" si="179"/>
        <v>14.878743381371718</v>
      </c>
      <c r="V1860" s="9">
        <f t="shared" si="180"/>
        <v>6.3144308102017197</v>
      </c>
      <c r="W1860" s="9">
        <f t="shared" si="181"/>
        <v>23.443055952541716</v>
      </c>
      <c r="X1860" s="13">
        <v>-2.1724415760405992E-2</v>
      </c>
      <c r="Y1860" s="13">
        <v>1.5069308371400974E-2</v>
      </c>
      <c r="Z1860" s="13">
        <v>0.96589672075494537</v>
      </c>
      <c r="AA1860" s="2">
        <v>8</v>
      </c>
      <c r="AB1860" s="2">
        <v>8</v>
      </c>
      <c r="AC1860" s="2">
        <v>16</v>
      </c>
      <c r="AD1860" s="2" t="s">
        <v>885</v>
      </c>
    </row>
    <row r="1861" spans="1:30" x14ac:dyDescent="0.25">
      <c r="A1861" s="7" t="s">
        <v>7459</v>
      </c>
      <c r="B1861" s="3" t="s">
        <v>7459</v>
      </c>
      <c r="C1861" s="3" t="s">
        <v>32</v>
      </c>
      <c r="D1861" s="3" t="s">
        <v>7460</v>
      </c>
      <c r="E1861" s="3" t="s">
        <v>7461</v>
      </c>
      <c r="F1861" s="3" t="s">
        <v>7462</v>
      </c>
      <c r="G1861" s="3">
        <v>518</v>
      </c>
      <c r="H1861" s="11">
        <v>0.36474999999999996</v>
      </c>
      <c r="I1861" s="11">
        <v>0.58450000000000002</v>
      </c>
      <c r="J1861" s="11">
        <v>0.39824999999999999</v>
      </c>
      <c r="K1861" s="11">
        <v>0.82899999999999996</v>
      </c>
      <c r="L1861" s="9">
        <v>8.003359578640465</v>
      </c>
      <c r="M1861" s="9">
        <v>3.8780125399616998</v>
      </c>
      <c r="N1861" s="9">
        <v>12.128706617319231</v>
      </c>
      <c r="O1861" s="9">
        <v>5.8824046526923617</v>
      </c>
      <c r="P1861" s="9">
        <v>3.6005216112111311</v>
      </c>
      <c r="Q1861" s="9">
        <v>8.1642876941735931</v>
      </c>
      <c r="R1861" s="9">
        <f t="shared" si="176"/>
        <v>11.546407174555783</v>
      </c>
      <c r="S1861" s="9">
        <f t="shared" si="177"/>
        <v>5.5947894599079575</v>
      </c>
      <c r="T1861" s="9">
        <f t="shared" si="178"/>
        <v>17.498024889203609</v>
      </c>
      <c r="U1861" s="9">
        <f t="shared" si="179"/>
        <v>8.4865160209414352</v>
      </c>
      <c r="V1861" s="9">
        <f t="shared" si="180"/>
        <v>5.1944546731078391</v>
      </c>
      <c r="W1861" s="9">
        <f t="shared" si="181"/>
        <v>11.778577368775034</v>
      </c>
      <c r="X1861" s="13">
        <v>-0.44419969761260381</v>
      </c>
      <c r="Y1861" s="13">
        <v>0.41505360834250066</v>
      </c>
      <c r="Z1861" s="13">
        <v>0.38454431182317078</v>
      </c>
      <c r="AA1861" s="2">
        <v>8</v>
      </c>
      <c r="AB1861" s="2">
        <v>8</v>
      </c>
      <c r="AC1861" s="2">
        <v>16</v>
      </c>
      <c r="AD1861" s="2" t="s">
        <v>7463</v>
      </c>
    </row>
    <row r="1862" spans="1:30" x14ac:dyDescent="0.25">
      <c r="A1862" s="7" t="s">
        <v>7464</v>
      </c>
      <c r="B1862" s="3" t="s">
        <v>7464</v>
      </c>
      <c r="C1862" s="3" t="s">
        <v>59</v>
      </c>
      <c r="D1862" s="3" t="s">
        <v>7465</v>
      </c>
      <c r="E1862" s="3" t="s">
        <v>7466</v>
      </c>
      <c r="F1862" s="3" t="s">
        <v>75</v>
      </c>
      <c r="G1862" s="3">
        <v>518</v>
      </c>
      <c r="H1862" s="11">
        <v>0.36474999999999996</v>
      </c>
      <c r="I1862" s="11">
        <v>0.58450000000000002</v>
      </c>
      <c r="J1862" s="11">
        <v>0.39824999999999999</v>
      </c>
      <c r="K1862" s="11">
        <v>0.82899999999999996</v>
      </c>
      <c r="L1862" s="9">
        <v>8.003359578640465</v>
      </c>
      <c r="M1862" s="9">
        <v>3.8780125399616998</v>
      </c>
      <c r="N1862" s="9">
        <v>12.128706617319231</v>
      </c>
      <c r="O1862" s="9">
        <v>5.8824046526923617</v>
      </c>
      <c r="P1862" s="9">
        <v>3.6005216112111311</v>
      </c>
      <c r="Q1862" s="9">
        <v>8.1642876941735931</v>
      </c>
      <c r="R1862" s="9">
        <f t="shared" si="176"/>
        <v>11.546407174555783</v>
      </c>
      <c r="S1862" s="9">
        <f t="shared" si="177"/>
        <v>5.5947894599079575</v>
      </c>
      <c r="T1862" s="9">
        <f t="shared" si="178"/>
        <v>17.498024889203609</v>
      </c>
      <c r="U1862" s="9">
        <f t="shared" si="179"/>
        <v>8.4865160209414352</v>
      </c>
      <c r="V1862" s="9">
        <f t="shared" si="180"/>
        <v>5.1944546731078391</v>
      </c>
      <c r="W1862" s="9">
        <f t="shared" si="181"/>
        <v>11.778577368775034</v>
      </c>
      <c r="X1862" s="13">
        <v>-0.44419969761260381</v>
      </c>
      <c r="Y1862" s="13">
        <v>0.41505360834250066</v>
      </c>
      <c r="Z1862" s="13">
        <v>0.38454431182317078</v>
      </c>
      <c r="AA1862" s="2">
        <v>8</v>
      </c>
      <c r="AB1862" s="2">
        <v>8</v>
      </c>
      <c r="AC1862" s="2">
        <v>16</v>
      </c>
      <c r="AD1862" s="2" t="s">
        <v>885</v>
      </c>
    </row>
    <row r="1863" spans="1:30" x14ac:dyDescent="0.25">
      <c r="A1863" s="7" t="s">
        <v>7467</v>
      </c>
      <c r="B1863" s="3" t="s">
        <v>7467</v>
      </c>
      <c r="C1863" s="3" t="s">
        <v>59</v>
      </c>
      <c r="D1863" s="3" t="s">
        <v>7468</v>
      </c>
      <c r="E1863" s="3" t="s">
        <v>7469</v>
      </c>
      <c r="F1863" s="3" t="s">
        <v>75</v>
      </c>
      <c r="G1863" s="3">
        <v>518</v>
      </c>
      <c r="H1863" s="11">
        <v>0.36474999999999996</v>
      </c>
      <c r="I1863" s="11">
        <v>0.58450000000000002</v>
      </c>
      <c r="J1863" s="11">
        <v>0.39824999999999999</v>
      </c>
      <c r="K1863" s="11">
        <v>0.82899999999999996</v>
      </c>
      <c r="L1863" s="9">
        <v>8.003359578640465</v>
      </c>
      <c r="M1863" s="9">
        <v>3.8780125399616998</v>
      </c>
      <c r="N1863" s="9">
        <v>12.128706617319231</v>
      </c>
      <c r="O1863" s="9">
        <v>5.8824046526923617</v>
      </c>
      <c r="P1863" s="9">
        <v>3.6005216112111311</v>
      </c>
      <c r="Q1863" s="9">
        <v>8.1642876941735931</v>
      </c>
      <c r="R1863" s="9">
        <f t="shared" si="176"/>
        <v>11.546407174555783</v>
      </c>
      <c r="S1863" s="9">
        <f t="shared" si="177"/>
        <v>5.5947894599079575</v>
      </c>
      <c r="T1863" s="9">
        <f t="shared" si="178"/>
        <v>17.498024889203609</v>
      </c>
      <c r="U1863" s="9">
        <f t="shared" si="179"/>
        <v>8.4865160209414352</v>
      </c>
      <c r="V1863" s="9">
        <f t="shared" si="180"/>
        <v>5.1944546731078391</v>
      </c>
      <c r="W1863" s="9">
        <f t="shared" si="181"/>
        <v>11.778577368775034</v>
      </c>
      <c r="X1863" s="13">
        <v>-0.44419969761260381</v>
      </c>
      <c r="Y1863" s="13">
        <v>0.41505360834250066</v>
      </c>
      <c r="Z1863" s="13">
        <v>0.38454431182317078</v>
      </c>
      <c r="AA1863" s="2">
        <v>8</v>
      </c>
      <c r="AB1863" s="2">
        <v>8</v>
      </c>
      <c r="AC1863" s="2">
        <v>16</v>
      </c>
      <c r="AD1863" s="2" t="s">
        <v>75</v>
      </c>
    </row>
    <row r="1864" spans="1:30" x14ac:dyDescent="0.25">
      <c r="A1864" s="7" t="s">
        <v>7470</v>
      </c>
      <c r="B1864" s="3" t="s">
        <v>7470</v>
      </c>
      <c r="C1864" s="3" t="s">
        <v>59</v>
      </c>
      <c r="D1864" s="3" t="s">
        <v>7471</v>
      </c>
      <c r="E1864" s="3" t="s">
        <v>7472</v>
      </c>
      <c r="F1864" s="3" t="s">
        <v>7462</v>
      </c>
      <c r="G1864" s="3">
        <v>517</v>
      </c>
      <c r="H1864" s="11">
        <v>0.36474999999999996</v>
      </c>
      <c r="I1864" s="11">
        <v>0.58450000000000002</v>
      </c>
      <c r="J1864" s="11">
        <v>0.39824999999999999</v>
      </c>
      <c r="K1864" s="11">
        <v>0.82899999999999996</v>
      </c>
      <c r="L1864" s="9">
        <v>8.003359578640465</v>
      </c>
      <c r="M1864" s="9">
        <v>3.8780125399616998</v>
      </c>
      <c r="N1864" s="9">
        <v>12.128706617319231</v>
      </c>
      <c r="O1864" s="9">
        <v>5.8824046526923617</v>
      </c>
      <c r="P1864" s="9">
        <v>3.6005216112111311</v>
      </c>
      <c r="Q1864" s="9">
        <v>8.1642876941735931</v>
      </c>
      <c r="R1864" s="9">
        <f t="shared" si="176"/>
        <v>11.546407174555783</v>
      </c>
      <c r="S1864" s="9">
        <f t="shared" si="177"/>
        <v>5.5947894599079575</v>
      </c>
      <c r="T1864" s="9">
        <f t="shared" si="178"/>
        <v>17.498024889203609</v>
      </c>
      <c r="U1864" s="9">
        <f t="shared" si="179"/>
        <v>8.4865160209414352</v>
      </c>
      <c r="V1864" s="9">
        <f t="shared" si="180"/>
        <v>5.1944546731078391</v>
      </c>
      <c r="W1864" s="9">
        <f t="shared" si="181"/>
        <v>11.778577368775034</v>
      </c>
      <c r="X1864" s="13">
        <v>-0.44419969761260381</v>
      </c>
      <c r="Y1864" s="13">
        <v>0.41505360834250066</v>
      </c>
      <c r="Z1864" s="13">
        <v>0.38454431182317078</v>
      </c>
      <c r="AA1864" s="2">
        <v>8</v>
      </c>
      <c r="AB1864" s="2">
        <v>8</v>
      </c>
      <c r="AC1864" s="2">
        <v>16</v>
      </c>
      <c r="AD1864" s="2" t="s">
        <v>7473</v>
      </c>
    </row>
    <row r="1865" spans="1:30" x14ac:dyDescent="0.25">
      <c r="A1865" s="7" t="s">
        <v>7474</v>
      </c>
      <c r="B1865" s="3" t="s">
        <v>7474</v>
      </c>
      <c r="C1865" s="3" t="s">
        <v>32</v>
      </c>
      <c r="D1865" s="3" t="s">
        <v>7475</v>
      </c>
      <c r="E1865" s="3" t="s">
        <v>7476</v>
      </c>
      <c r="F1865" s="3" t="s">
        <v>7477</v>
      </c>
      <c r="G1865" s="3">
        <v>167</v>
      </c>
      <c r="H1865" s="11">
        <v>0.52024999999999999</v>
      </c>
      <c r="I1865" s="11">
        <v>1.353</v>
      </c>
      <c r="J1865" s="11">
        <v>0.39674999999999999</v>
      </c>
      <c r="K1865" s="11">
        <v>2.2530000000000001</v>
      </c>
      <c r="L1865" s="9">
        <v>4.1414881185480068</v>
      </c>
      <c r="M1865" s="9">
        <v>1.4694202117154516</v>
      </c>
      <c r="N1865" s="9">
        <v>6.8135560253805609</v>
      </c>
      <c r="O1865" s="9">
        <v>4.2367089280803967</v>
      </c>
      <c r="P1865" s="9">
        <v>1.369308748973322</v>
      </c>
      <c r="Q1865" s="9">
        <v>7.1041091071874716</v>
      </c>
      <c r="R1865" s="9">
        <f t="shared" si="176"/>
        <v>5.9749043705297726</v>
      </c>
      <c r="S1865" s="9">
        <f t="shared" si="177"/>
        <v>2.1199252524238927</v>
      </c>
      <c r="T1865" s="9">
        <f t="shared" si="178"/>
        <v>9.8298834886356516</v>
      </c>
      <c r="U1865" s="9">
        <f t="shared" si="179"/>
        <v>6.1122789602315848</v>
      </c>
      <c r="V1865" s="9">
        <f t="shared" si="180"/>
        <v>1.9754949415896821</v>
      </c>
      <c r="W1865" s="9">
        <f t="shared" si="181"/>
        <v>10.249062978873487</v>
      </c>
      <c r="X1865" s="13">
        <v>3.2794765819039187E-2</v>
      </c>
      <c r="Y1865" s="13">
        <v>1.5237164670438895E-2</v>
      </c>
      <c r="Z1865" s="13">
        <v>0.96552347051269438</v>
      </c>
      <c r="AA1865" s="2">
        <v>8</v>
      </c>
      <c r="AB1865" s="2">
        <v>8</v>
      </c>
      <c r="AC1865" s="2">
        <v>16</v>
      </c>
      <c r="AD1865" s="2" t="s">
        <v>102</v>
      </c>
    </row>
    <row r="1866" spans="1:30" x14ac:dyDescent="0.25">
      <c r="A1866" s="7" t="s">
        <v>7478</v>
      </c>
      <c r="B1866" s="3" t="s">
        <v>7478</v>
      </c>
      <c r="C1866" s="3" t="s">
        <v>32</v>
      </c>
      <c r="D1866" s="3" t="s">
        <v>7479</v>
      </c>
      <c r="E1866" s="3" t="s">
        <v>7480</v>
      </c>
      <c r="F1866" s="3" t="s">
        <v>7481</v>
      </c>
      <c r="G1866" s="3">
        <v>412</v>
      </c>
      <c r="H1866" s="11">
        <v>0.35375000000000001</v>
      </c>
      <c r="I1866" s="11">
        <v>1.8714999999999999</v>
      </c>
      <c r="J1866" s="11">
        <v>0.34275000000000005</v>
      </c>
      <c r="K1866" s="11">
        <v>0.92725000000000002</v>
      </c>
      <c r="L1866" s="9">
        <v>4.4447667624167497</v>
      </c>
      <c r="M1866" s="9">
        <v>1.7162492191651886</v>
      </c>
      <c r="N1866" s="9">
        <v>7.1732843056683118</v>
      </c>
      <c r="O1866" s="9">
        <v>5.6049109264512929</v>
      </c>
      <c r="P1866" s="9">
        <v>4.4889276479034397</v>
      </c>
      <c r="Q1866" s="9">
        <v>6.720894204999146</v>
      </c>
      <c r="R1866" s="9">
        <f t="shared" si="176"/>
        <v>6.4124429660467381</v>
      </c>
      <c r="S1866" s="9">
        <f t="shared" si="177"/>
        <v>2.4760242374191734</v>
      </c>
      <c r="T1866" s="9">
        <f t="shared" si="178"/>
        <v>10.348861694674305</v>
      </c>
      <c r="U1866" s="9">
        <f t="shared" si="179"/>
        <v>8.0861771982156458</v>
      </c>
      <c r="V1866" s="9">
        <f t="shared" si="180"/>
        <v>6.4761536565396511</v>
      </c>
      <c r="W1866" s="9">
        <f t="shared" si="181"/>
        <v>9.6962007398916406</v>
      </c>
      <c r="X1866" s="13">
        <v>0.33458372970202532</v>
      </c>
      <c r="Y1866" s="13">
        <v>0.34768416432560473</v>
      </c>
      <c r="Z1866" s="13">
        <v>0.44907185355850648</v>
      </c>
      <c r="AA1866" s="2">
        <v>8</v>
      </c>
      <c r="AB1866" s="2">
        <v>8</v>
      </c>
      <c r="AC1866" s="2">
        <v>16</v>
      </c>
      <c r="AD1866" s="2" t="s">
        <v>7482</v>
      </c>
    </row>
    <row r="1867" spans="1:30" x14ac:dyDescent="0.25">
      <c r="A1867" s="7" t="s">
        <v>7483</v>
      </c>
      <c r="B1867" s="3" t="s">
        <v>7483</v>
      </c>
      <c r="C1867" s="3" t="s">
        <v>59</v>
      </c>
      <c r="D1867" s="3" t="s">
        <v>7484</v>
      </c>
      <c r="E1867" s="3" t="s">
        <v>7485</v>
      </c>
      <c r="F1867" s="3" t="s">
        <v>7481</v>
      </c>
      <c r="G1867" s="3">
        <v>412</v>
      </c>
      <c r="H1867" s="11">
        <v>0.35375000000000001</v>
      </c>
      <c r="I1867" s="11">
        <v>1.8714999999999999</v>
      </c>
      <c r="J1867" s="11">
        <v>0.34275000000000005</v>
      </c>
      <c r="K1867" s="11">
        <v>0.92725000000000002</v>
      </c>
      <c r="L1867" s="9">
        <v>4.4447667624167497</v>
      </c>
      <c r="M1867" s="9">
        <v>1.7162492191651886</v>
      </c>
      <c r="N1867" s="9">
        <v>7.1732843056683118</v>
      </c>
      <c r="O1867" s="9">
        <v>5.6049109264512929</v>
      </c>
      <c r="P1867" s="9">
        <v>4.4889276479034397</v>
      </c>
      <c r="Q1867" s="9">
        <v>6.720894204999146</v>
      </c>
      <c r="R1867" s="9">
        <f t="shared" si="176"/>
        <v>6.4124429660467381</v>
      </c>
      <c r="S1867" s="9">
        <f t="shared" si="177"/>
        <v>2.4760242374191734</v>
      </c>
      <c r="T1867" s="9">
        <f t="shared" si="178"/>
        <v>10.348861694674305</v>
      </c>
      <c r="U1867" s="9">
        <f t="shared" si="179"/>
        <v>8.0861771982156458</v>
      </c>
      <c r="V1867" s="9">
        <f t="shared" si="180"/>
        <v>6.4761536565396511</v>
      </c>
      <c r="W1867" s="9">
        <f t="shared" si="181"/>
        <v>9.6962007398916406</v>
      </c>
      <c r="X1867" s="13">
        <v>0.33458372970202532</v>
      </c>
      <c r="Y1867" s="13">
        <v>0.34768416432560473</v>
      </c>
      <c r="Z1867" s="13">
        <v>0.44907185355850648</v>
      </c>
      <c r="AA1867" s="2">
        <v>8</v>
      </c>
      <c r="AB1867" s="2">
        <v>8</v>
      </c>
      <c r="AC1867" s="2">
        <v>16</v>
      </c>
      <c r="AD1867" s="2" t="s">
        <v>7482</v>
      </c>
    </row>
    <row r="1868" spans="1:30" x14ac:dyDescent="0.25">
      <c r="A1868" s="7" t="s">
        <v>7486</v>
      </c>
      <c r="B1868" s="3" t="s">
        <v>7487</v>
      </c>
      <c r="C1868" s="3" t="s">
        <v>32</v>
      </c>
      <c r="D1868" s="3" t="s">
        <v>7488</v>
      </c>
      <c r="E1868" s="3" t="s">
        <v>7489</v>
      </c>
      <c r="F1868" s="3" t="s">
        <v>7490</v>
      </c>
      <c r="G1868" s="3">
        <v>795</v>
      </c>
      <c r="H1868" s="11">
        <v>0.22049999999999997</v>
      </c>
      <c r="I1868" s="11">
        <v>0.45549999999999996</v>
      </c>
      <c r="J1868" s="11">
        <v>0.12225</v>
      </c>
      <c r="K1868" s="11">
        <v>0.40024999999999999</v>
      </c>
      <c r="L1868" s="9">
        <v>11.654978006256398</v>
      </c>
      <c r="M1868" s="9">
        <v>5.633226102426077</v>
      </c>
      <c r="N1868" s="9">
        <v>17.676729910086721</v>
      </c>
      <c r="O1868" s="9">
        <v>14.596581852270798</v>
      </c>
      <c r="P1868" s="9">
        <v>8.4463382817561623</v>
      </c>
      <c r="Q1868" s="9">
        <v>20.746825422785431</v>
      </c>
      <c r="R1868" s="9">
        <f t="shared" si="176"/>
        <v>16.814578971296044</v>
      </c>
      <c r="S1868" s="9">
        <f t="shared" si="177"/>
        <v>8.1270273621763653</v>
      </c>
      <c r="T1868" s="9">
        <f t="shared" si="178"/>
        <v>25.502130580415724</v>
      </c>
      <c r="U1868" s="9">
        <f t="shared" si="179"/>
        <v>21.058416252200921</v>
      </c>
      <c r="V1868" s="9">
        <f t="shared" si="180"/>
        <v>12.185490352760224</v>
      </c>
      <c r="W1868" s="9">
        <f t="shared" si="181"/>
        <v>29.931342151641616</v>
      </c>
      <c r="X1868" s="13">
        <v>0.32468428421487172</v>
      </c>
      <c r="Y1868" s="13">
        <v>0.28964182825664631</v>
      </c>
      <c r="Z1868" s="13">
        <v>0.51328452596528729</v>
      </c>
      <c r="AA1868" s="2">
        <v>8</v>
      </c>
      <c r="AB1868" s="2">
        <v>8</v>
      </c>
      <c r="AC1868" s="2">
        <v>16</v>
      </c>
      <c r="AD1868" s="2" t="s">
        <v>1635</v>
      </c>
    </row>
    <row r="1869" spans="1:30" x14ac:dyDescent="0.25">
      <c r="A1869" s="7" t="s">
        <v>7487</v>
      </c>
      <c r="B1869" s="3" t="s">
        <v>7487</v>
      </c>
      <c r="C1869" s="3" t="s">
        <v>32</v>
      </c>
      <c r="D1869" s="3" t="s">
        <v>7488</v>
      </c>
      <c r="E1869" s="3" t="s">
        <v>7489</v>
      </c>
      <c r="F1869" s="3" t="s">
        <v>7490</v>
      </c>
      <c r="G1869" s="3">
        <v>795</v>
      </c>
      <c r="H1869" s="11">
        <v>0.22049999999999997</v>
      </c>
      <c r="I1869" s="11">
        <v>0.45549999999999996</v>
      </c>
      <c r="J1869" s="11">
        <v>0.12225</v>
      </c>
      <c r="K1869" s="11">
        <v>0.40024999999999999</v>
      </c>
      <c r="L1869" s="9">
        <v>11.654978006256398</v>
      </c>
      <c r="M1869" s="9">
        <v>5.633226102426077</v>
      </c>
      <c r="N1869" s="9">
        <v>17.676729910086721</v>
      </c>
      <c r="O1869" s="9">
        <v>14.596581852270798</v>
      </c>
      <c r="P1869" s="9">
        <v>8.4463382817561623</v>
      </c>
      <c r="Q1869" s="9">
        <v>20.746825422785431</v>
      </c>
      <c r="R1869" s="9">
        <f t="shared" si="176"/>
        <v>16.814578971296044</v>
      </c>
      <c r="S1869" s="9">
        <f t="shared" si="177"/>
        <v>8.1270273621763653</v>
      </c>
      <c r="T1869" s="9">
        <f t="shared" si="178"/>
        <v>25.502130580415724</v>
      </c>
      <c r="U1869" s="9">
        <f t="shared" si="179"/>
        <v>21.058416252200921</v>
      </c>
      <c r="V1869" s="9">
        <f t="shared" si="180"/>
        <v>12.185490352760224</v>
      </c>
      <c r="W1869" s="9">
        <f t="shared" si="181"/>
        <v>29.931342151641616</v>
      </c>
      <c r="X1869" s="13">
        <v>0.32468428421487172</v>
      </c>
      <c r="Y1869" s="13">
        <v>0.28964182825664631</v>
      </c>
      <c r="Z1869" s="13">
        <v>0.51328452596528729</v>
      </c>
      <c r="AA1869" s="2">
        <v>8</v>
      </c>
      <c r="AB1869" s="2">
        <v>8</v>
      </c>
      <c r="AC1869" s="2">
        <v>16</v>
      </c>
      <c r="AD1869" s="2" t="s">
        <v>7491</v>
      </c>
    </row>
    <row r="1870" spans="1:30" x14ac:dyDescent="0.25">
      <c r="A1870" s="7" t="s">
        <v>7492</v>
      </c>
      <c r="B1870" s="3" t="s">
        <v>7492</v>
      </c>
      <c r="C1870" s="3" t="s">
        <v>59</v>
      </c>
      <c r="D1870" s="3" t="s">
        <v>7493</v>
      </c>
      <c r="E1870" s="3" t="s">
        <v>7494</v>
      </c>
      <c r="F1870" s="3" t="s">
        <v>7495</v>
      </c>
      <c r="G1870" s="3">
        <v>795</v>
      </c>
      <c r="H1870" s="11">
        <v>0.22049999999999997</v>
      </c>
      <c r="I1870" s="11">
        <v>0.45549999999999996</v>
      </c>
      <c r="J1870" s="11">
        <v>0.12225</v>
      </c>
      <c r="K1870" s="11">
        <v>0.40024999999999999</v>
      </c>
      <c r="L1870" s="9">
        <v>11.654978006256398</v>
      </c>
      <c r="M1870" s="9">
        <v>5.633226102426077</v>
      </c>
      <c r="N1870" s="9">
        <v>17.676729910086721</v>
      </c>
      <c r="O1870" s="9">
        <v>14.596581852270798</v>
      </c>
      <c r="P1870" s="9">
        <v>8.4463382817561623</v>
      </c>
      <c r="Q1870" s="9">
        <v>20.746825422785431</v>
      </c>
      <c r="R1870" s="9">
        <f t="shared" si="176"/>
        <v>16.814578971296044</v>
      </c>
      <c r="S1870" s="9">
        <f t="shared" si="177"/>
        <v>8.1270273621763653</v>
      </c>
      <c r="T1870" s="9">
        <f t="shared" si="178"/>
        <v>25.502130580415724</v>
      </c>
      <c r="U1870" s="9">
        <f t="shared" si="179"/>
        <v>21.058416252200921</v>
      </c>
      <c r="V1870" s="9">
        <f t="shared" si="180"/>
        <v>12.185490352760224</v>
      </c>
      <c r="W1870" s="9">
        <f t="shared" si="181"/>
        <v>29.931342151641616</v>
      </c>
      <c r="X1870" s="13">
        <v>0.32468428421487172</v>
      </c>
      <c r="Y1870" s="13">
        <v>0.28964182825664631</v>
      </c>
      <c r="Z1870" s="13">
        <v>0.51328452596528729</v>
      </c>
      <c r="AA1870" s="2">
        <v>8</v>
      </c>
      <c r="AB1870" s="2">
        <v>8</v>
      </c>
      <c r="AC1870" s="2">
        <v>16</v>
      </c>
      <c r="AD1870" s="2" t="s">
        <v>75</v>
      </c>
    </row>
    <row r="1871" spans="1:30" x14ac:dyDescent="0.25">
      <c r="A1871" s="7" t="s">
        <v>7496</v>
      </c>
      <c r="B1871" s="3" t="s">
        <v>7496</v>
      </c>
      <c r="C1871" s="3" t="s">
        <v>32</v>
      </c>
      <c r="D1871" s="3" t="s">
        <v>7497</v>
      </c>
      <c r="E1871" s="3" t="s">
        <v>7498</v>
      </c>
      <c r="F1871" s="3" t="s">
        <v>7499</v>
      </c>
      <c r="G1871" s="3">
        <v>325</v>
      </c>
      <c r="H1871" s="11">
        <v>0.18750000000000003</v>
      </c>
      <c r="I1871" s="11">
        <v>0.29000000000000004</v>
      </c>
      <c r="J1871" s="11">
        <v>0.219</v>
      </c>
      <c r="K1871" s="11">
        <v>0.26675000000000004</v>
      </c>
      <c r="L1871" s="9">
        <v>15.982159408124835</v>
      </c>
      <c r="M1871" s="9">
        <v>11.009681060764487</v>
      </c>
      <c r="N1871" s="9">
        <v>20.95463775548518</v>
      </c>
      <c r="O1871" s="9">
        <v>16.02232302961902</v>
      </c>
      <c r="P1871" s="9">
        <v>10.17246299312696</v>
      </c>
      <c r="Q1871" s="9">
        <v>21.872183066111084</v>
      </c>
      <c r="R1871" s="9">
        <f t="shared" si="176"/>
        <v>23.057382120798589</v>
      </c>
      <c r="S1871" s="9">
        <f t="shared" si="177"/>
        <v>15.883612268134069</v>
      </c>
      <c r="T1871" s="9">
        <f t="shared" si="178"/>
        <v>30.23115197346311</v>
      </c>
      <c r="U1871" s="9">
        <f t="shared" si="179"/>
        <v>23.115325978352391</v>
      </c>
      <c r="V1871" s="9">
        <f t="shared" si="180"/>
        <v>14.675761913810767</v>
      </c>
      <c r="W1871" s="9">
        <f t="shared" si="181"/>
        <v>31.554890042894026</v>
      </c>
      <c r="X1871" s="13">
        <v>3.6209857843831489E-3</v>
      </c>
      <c r="Y1871" s="13">
        <v>3.2117346348930673E-3</v>
      </c>
      <c r="Z1871" s="13">
        <v>0.9926319855970156</v>
      </c>
      <c r="AA1871" s="2">
        <v>8</v>
      </c>
      <c r="AB1871" s="2">
        <v>8</v>
      </c>
      <c r="AC1871" s="2">
        <v>16</v>
      </c>
      <c r="AD1871" s="2" t="s">
        <v>2268</v>
      </c>
    </row>
    <row r="1872" spans="1:30" x14ac:dyDescent="0.25">
      <c r="A1872" s="7" t="s">
        <v>7500</v>
      </c>
      <c r="B1872" s="3" t="s">
        <v>7500</v>
      </c>
      <c r="C1872" s="3" t="s">
        <v>59</v>
      </c>
      <c r="D1872" s="3" t="s">
        <v>7501</v>
      </c>
      <c r="E1872" s="3" t="s">
        <v>7502</v>
      </c>
      <c r="F1872" s="3" t="s">
        <v>7499</v>
      </c>
      <c r="G1872" s="3">
        <v>325</v>
      </c>
      <c r="H1872" s="11">
        <v>0.18750000000000003</v>
      </c>
      <c r="I1872" s="11">
        <v>0.29000000000000004</v>
      </c>
      <c r="J1872" s="11">
        <v>0.219</v>
      </c>
      <c r="K1872" s="11">
        <v>0.26675000000000004</v>
      </c>
      <c r="L1872" s="9">
        <v>15.982159408124835</v>
      </c>
      <c r="M1872" s="9">
        <v>11.009681060764487</v>
      </c>
      <c r="N1872" s="9">
        <v>20.95463775548518</v>
      </c>
      <c r="O1872" s="9">
        <v>16.02232302961902</v>
      </c>
      <c r="P1872" s="9">
        <v>10.17246299312696</v>
      </c>
      <c r="Q1872" s="9">
        <v>21.872183066111084</v>
      </c>
      <c r="R1872" s="9">
        <f t="shared" si="176"/>
        <v>23.057382120798589</v>
      </c>
      <c r="S1872" s="9">
        <f t="shared" si="177"/>
        <v>15.883612268134069</v>
      </c>
      <c r="T1872" s="9">
        <f t="shared" si="178"/>
        <v>30.23115197346311</v>
      </c>
      <c r="U1872" s="9">
        <f t="shared" si="179"/>
        <v>23.115325978352391</v>
      </c>
      <c r="V1872" s="9">
        <f t="shared" si="180"/>
        <v>14.675761913810767</v>
      </c>
      <c r="W1872" s="9">
        <f t="shared" si="181"/>
        <v>31.554890042894026</v>
      </c>
      <c r="X1872" s="13">
        <v>3.6209857843831489E-3</v>
      </c>
      <c r="Y1872" s="13">
        <v>3.2117346348930673E-3</v>
      </c>
      <c r="Z1872" s="13">
        <v>0.9926319855970156</v>
      </c>
      <c r="AA1872" s="2">
        <v>8</v>
      </c>
      <c r="AB1872" s="2">
        <v>8</v>
      </c>
      <c r="AC1872" s="2">
        <v>16</v>
      </c>
      <c r="AD1872" s="2" t="s">
        <v>7503</v>
      </c>
    </row>
    <row r="1873" spans="1:30" x14ac:dyDescent="0.25">
      <c r="A1873" s="7" t="s">
        <v>7504</v>
      </c>
      <c r="B1873" s="3" t="s">
        <v>7504</v>
      </c>
      <c r="C1873" s="3" t="s">
        <v>32</v>
      </c>
      <c r="D1873" s="3" t="s">
        <v>7505</v>
      </c>
      <c r="E1873" s="3" t="s">
        <v>7506</v>
      </c>
      <c r="F1873" s="3" t="s">
        <v>7507</v>
      </c>
      <c r="G1873" s="3">
        <v>1012</v>
      </c>
      <c r="H1873" s="11">
        <v>0.17349999999999999</v>
      </c>
      <c r="I1873" s="11">
        <v>0.19449999999999998</v>
      </c>
      <c r="J1873" s="11">
        <v>0.15024999999999999</v>
      </c>
      <c r="K1873" s="11">
        <v>0.24225000000000002</v>
      </c>
      <c r="L1873" s="9">
        <v>21.727181889725685</v>
      </c>
      <c r="M1873" s="9">
        <v>12.46015349577825</v>
      </c>
      <c r="N1873" s="9">
        <v>30.994210283673116</v>
      </c>
      <c r="O1873" s="9">
        <v>19.405298298470317</v>
      </c>
      <c r="P1873" s="9">
        <v>14.220955128915026</v>
      </c>
      <c r="Q1873" s="9">
        <v>24.589641468025608</v>
      </c>
      <c r="R1873" s="9">
        <f t="shared" si="176"/>
        <v>31.345697564799742</v>
      </c>
      <c r="S1873" s="9">
        <f t="shared" si="177"/>
        <v>17.976201657074565</v>
      </c>
      <c r="T1873" s="9">
        <f t="shared" si="178"/>
        <v>44.715193472524916</v>
      </c>
      <c r="U1873" s="9">
        <f t="shared" si="179"/>
        <v>27.995927622174168</v>
      </c>
      <c r="V1873" s="9">
        <f t="shared" si="180"/>
        <v>20.516501441190179</v>
      </c>
      <c r="W1873" s="9">
        <f t="shared" si="181"/>
        <v>35.475353803158157</v>
      </c>
      <c r="X1873" s="13">
        <v>-0.16305045239437926</v>
      </c>
      <c r="Y1873" s="13">
        <v>0.16663841252059935</v>
      </c>
      <c r="Z1873" s="13">
        <v>0.68133639371002708</v>
      </c>
      <c r="AA1873" s="2">
        <v>8</v>
      </c>
      <c r="AB1873" s="2">
        <v>8</v>
      </c>
      <c r="AC1873" s="2">
        <v>16</v>
      </c>
      <c r="AD1873" s="2" t="s">
        <v>75</v>
      </c>
    </row>
    <row r="1874" spans="1:30" x14ac:dyDescent="0.25">
      <c r="A1874" s="7" t="s">
        <v>7508</v>
      </c>
      <c r="B1874" s="3" t="s">
        <v>7508</v>
      </c>
      <c r="C1874" s="3" t="s">
        <v>32</v>
      </c>
      <c r="D1874" s="3" t="s">
        <v>7509</v>
      </c>
      <c r="E1874" s="3" t="s">
        <v>7510</v>
      </c>
      <c r="F1874" s="3" t="s">
        <v>7511</v>
      </c>
      <c r="G1874" s="3">
        <v>593</v>
      </c>
      <c r="H1874" s="11">
        <v>0.34925</v>
      </c>
      <c r="I1874" s="11">
        <v>0.86075000000000002</v>
      </c>
      <c r="J1874" s="11">
        <v>0.60125000000000006</v>
      </c>
      <c r="K1874" s="11">
        <v>0.75250000000000006</v>
      </c>
      <c r="L1874" s="9">
        <v>6.0391034319379955</v>
      </c>
      <c r="M1874" s="9">
        <v>3.7856491334393203</v>
      </c>
      <c r="N1874" s="9">
        <v>8.2925577304366698</v>
      </c>
      <c r="O1874" s="9">
        <v>5.4830516349208951</v>
      </c>
      <c r="P1874" s="9">
        <v>1.9622269714904126</v>
      </c>
      <c r="Q1874" s="9">
        <v>9.0038762983513774</v>
      </c>
      <c r="R1874" s="9">
        <f t="shared" si="176"/>
        <v>8.7125845726724656</v>
      </c>
      <c r="S1874" s="9">
        <f t="shared" si="177"/>
        <v>5.4615372313585091</v>
      </c>
      <c r="T1874" s="9">
        <f t="shared" si="178"/>
        <v>11.963631913986422</v>
      </c>
      <c r="U1874" s="9">
        <f t="shared" si="179"/>
        <v>7.910371402638499</v>
      </c>
      <c r="V1874" s="9">
        <f t="shared" si="180"/>
        <v>2.8308951208677877</v>
      </c>
      <c r="W1874" s="9">
        <f t="shared" si="181"/>
        <v>12.989847684409209</v>
      </c>
      <c r="X1874" s="13">
        <v>-0.13935532245375509</v>
      </c>
      <c r="Y1874" s="13">
        <v>9.3465570319825705E-2</v>
      </c>
      <c r="Z1874" s="13">
        <v>0.80637012564164334</v>
      </c>
      <c r="AA1874" s="2">
        <v>8</v>
      </c>
      <c r="AB1874" s="2">
        <v>8</v>
      </c>
      <c r="AC1874" s="2">
        <v>16</v>
      </c>
      <c r="AD1874" s="2" t="s">
        <v>7512</v>
      </c>
    </row>
    <row r="1875" spans="1:30" x14ac:dyDescent="0.25">
      <c r="A1875" s="7" t="s">
        <v>7513</v>
      </c>
      <c r="B1875" s="3" t="s">
        <v>7513</v>
      </c>
      <c r="C1875" s="3" t="s">
        <v>59</v>
      </c>
      <c r="D1875" s="3" t="s">
        <v>7514</v>
      </c>
      <c r="E1875" s="3" t="s">
        <v>7515</v>
      </c>
      <c r="F1875" s="3" t="s">
        <v>7516</v>
      </c>
      <c r="G1875" s="3">
        <v>593</v>
      </c>
      <c r="H1875" s="11">
        <v>0.34925</v>
      </c>
      <c r="I1875" s="11">
        <v>0.86075000000000002</v>
      </c>
      <c r="J1875" s="11">
        <v>0.60125000000000006</v>
      </c>
      <c r="K1875" s="11">
        <v>0.75250000000000006</v>
      </c>
      <c r="L1875" s="9">
        <v>6.0391034319379955</v>
      </c>
      <c r="M1875" s="9">
        <v>3.7856491334393203</v>
      </c>
      <c r="N1875" s="9">
        <v>8.2925577304366698</v>
      </c>
      <c r="O1875" s="9">
        <v>5.4830516349208951</v>
      </c>
      <c r="P1875" s="9">
        <v>1.9622269714904126</v>
      </c>
      <c r="Q1875" s="9">
        <v>9.0038762983513774</v>
      </c>
      <c r="R1875" s="9">
        <f t="shared" si="176"/>
        <v>8.7125845726724656</v>
      </c>
      <c r="S1875" s="9">
        <f t="shared" si="177"/>
        <v>5.4615372313585091</v>
      </c>
      <c r="T1875" s="9">
        <f t="shared" si="178"/>
        <v>11.963631913986422</v>
      </c>
      <c r="U1875" s="9">
        <f t="shared" si="179"/>
        <v>7.910371402638499</v>
      </c>
      <c r="V1875" s="9">
        <f t="shared" si="180"/>
        <v>2.8308951208677877</v>
      </c>
      <c r="W1875" s="9">
        <f t="shared" si="181"/>
        <v>12.989847684409209</v>
      </c>
      <c r="X1875" s="13">
        <v>-0.13935532245375509</v>
      </c>
      <c r="Y1875" s="13">
        <v>9.3465570319825705E-2</v>
      </c>
      <c r="Z1875" s="13">
        <v>0.80637012564164334</v>
      </c>
      <c r="AA1875" s="2">
        <v>8</v>
      </c>
      <c r="AB1875" s="2">
        <v>8</v>
      </c>
      <c r="AC1875" s="2">
        <v>16</v>
      </c>
      <c r="AD1875" s="2" t="s">
        <v>7517</v>
      </c>
    </row>
    <row r="1876" spans="1:30" x14ac:dyDescent="0.25">
      <c r="A1876" s="7" t="s">
        <v>7518</v>
      </c>
      <c r="B1876" s="3" t="s">
        <v>7518</v>
      </c>
      <c r="C1876" s="3" t="s">
        <v>32</v>
      </c>
      <c r="D1876" s="3" t="s">
        <v>7519</v>
      </c>
      <c r="E1876" s="3" t="s">
        <v>7520</v>
      </c>
      <c r="F1876" s="3" t="s">
        <v>7521</v>
      </c>
      <c r="G1876" s="3">
        <v>208</v>
      </c>
      <c r="H1876" s="11">
        <v>0.24299999999999999</v>
      </c>
      <c r="I1876" s="11">
        <v>0.43225000000000002</v>
      </c>
      <c r="J1876" s="11">
        <v>0.24925000000000003</v>
      </c>
      <c r="K1876" s="11">
        <v>1.335</v>
      </c>
      <c r="L1876" s="9">
        <v>11.151527581090905</v>
      </c>
      <c r="M1876" s="9">
        <v>7.2690589278074995</v>
      </c>
      <c r="N1876" s="9">
        <v>15.03399623437431</v>
      </c>
      <c r="O1876" s="9">
        <v>8.2180469256063962</v>
      </c>
      <c r="P1876" s="9">
        <v>1.0966632784556019</v>
      </c>
      <c r="Q1876" s="9">
        <v>15.339430572757189</v>
      </c>
      <c r="R1876" s="9">
        <f t="shared" si="176"/>
        <v>16.088253539576346</v>
      </c>
      <c r="S1876" s="9">
        <f t="shared" si="177"/>
        <v>10.487035267077525</v>
      </c>
      <c r="T1876" s="9">
        <f t="shared" si="178"/>
        <v>21.689471812075169</v>
      </c>
      <c r="U1876" s="9">
        <f t="shared" si="179"/>
        <v>11.85613554536514</v>
      </c>
      <c r="V1876" s="9">
        <f t="shared" si="180"/>
        <v>1.5821506733529291</v>
      </c>
      <c r="W1876" s="9">
        <f t="shared" si="181"/>
        <v>22.130120417377348</v>
      </c>
      <c r="X1876" s="13">
        <v>-0.44037387632229102</v>
      </c>
      <c r="Y1876" s="13">
        <v>0.31151916391683571</v>
      </c>
      <c r="Z1876" s="13">
        <v>0.48806856399088089</v>
      </c>
      <c r="AA1876" s="2">
        <v>8</v>
      </c>
      <c r="AB1876" s="2">
        <v>8</v>
      </c>
      <c r="AC1876" s="2">
        <v>16</v>
      </c>
      <c r="AD1876" s="2" t="s">
        <v>7522</v>
      </c>
    </row>
    <row r="1877" spans="1:30" x14ac:dyDescent="0.25">
      <c r="A1877" s="7" t="s">
        <v>7523</v>
      </c>
      <c r="B1877" s="3" t="s">
        <v>7523</v>
      </c>
      <c r="C1877" s="3" t="s">
        <v>59</v>
      </c>
      <c r="D1877" s="3" t="s">
        <v>7524</v>
      </c>
      <c r="E1877" s="3" t="s">
        <v>7525</v>
      </c>
      <c r="F1877" s="3" t="s">
        <v>7521</v>
      </c>
      <c r="G1877" s="3">
        <v>208</v>
      </c>
      <c r="H1877" s="11">
        <v>0.24299999999999999</v>
      </c>
      <c r="I1877" s="11">
        <v>0.43225000000000002</v>
      </c>
      <c r="J1877" s="11">
        <v>0.24925000000000003</v>
      </c>
      <c r="K1877" s="11">
        <v>1.335</v>
      </c>
      <c r="L1877" s="9">
        <v>11.151527581090905</v>
      </c>
      <c r="M1877" s="9">
        <v>7.2690589278074995</v>
      </c>
      <c r="N1877" s="9">
        <v>15.03399623437431</v>
      </c>
      <c r="O1877" s="9">
        <v>8.2180469256063962</v>
      </c>
      <c r="P1877" s="9">
        <v>1.0966632784556019</v>
      </c>
      <c r="Q1877" s="9">
        <v>15.339430572757189</v>
      </c>
      <c r="R1877" s="9">
        <f t="shared" si="176"/>
        <v>16.088253539576346</v>
      </c>
      <c r="S1877" s="9">
        <f t="shared" si="177"/>
        <v>10.487035267077525</v>
      </c>
      <c r="T1877" s="9">
        <f t="shared" si="178"/>
        <v>21.689471812075169</v>
      </c>
      <c r="U1877" s="9">
        <f t="shared" si="179"/>
        <v>11.85613554536514</v>
      </c>
      <c r="V1877" s="9">
        <f t="shared" si="180"/>
        <v>1.5821506733529291</v>
      </c>
      <c r="W1877" s="9">
        <f t="shared" si="181"/>
        <v>22.130120417377348</v>
      </c>
      <c r="X1877" s="13">
        <v>-0.44037387632229102</v>
      </c>
      <c r="Y1877" s="13">
        <v>0.31151916391683571</v>
      </c>
      <c r="Z1877" s="13">
        <v>0.48806856399088089</v>
      </c>
      <c r="AA1877" s="2">
        <v>8</v>
      </c>
      <c r="AB1877" s="2">
        <v>8</v>
      </c>
      <c r="AC1877" s="2">
        <v>16</v>
      </c>
      <c r="AD1877" s="2" t="s">
        <v>75</v>
      </c>
    </row>
    <row r="1878" spans="1:30" x14ac:dyDescent="0.25">
      <c r="A1878" s="7" t="s">
        <v>7526</v>
      </c>
      <c r="B1878" s="3" t="s">
        <v>7526</v>
      </c>
      <c r="C1878" s="3" t="s">
        <v>32</v>
      </c>
      <c r="D1878" s="3" t="s">
        <v>7527</v>
      </c>
      <c r="E1878" s="3" t="s">
        <v>7528</v>
      </c>
      <c r="F1878" s="3" t="s">
        <v>7529</v>
      </c>
      <c r="G1878" s="3">
        <v>389</v>
      </c>
      <c r="H1878" s="11">
        <v>0.29950000000000004</v>
      </c>
      <c r="I1878" s="11">
        <v>1.7815000000000001</v>
      </c>
      <c r="J1878" s="11">
        <v>0.45550000000000002</v>
      </c>
      <c r="K1878" s="11">
        <v>0.81025000000000003</v>
      </c>
      <c r="L1878" s="9">
        <v>4.7311755078973006</v>
      </c>
      <c r="M1878" s="9">
        <v>1.712418699188802</v>
      </c>
      <c r="N1878" s="9">
        <v>7.7499323166057987</v>
      </c>
      <c r="O1878" s="9">
        <v>5.4067393974829674</v>
      </c>
      <c r="P1878" s="9">
        <v>3.6559363590263043</v>
      </c>
      <c r="Q1878" s="9">
        <v>7.1575424359396296</v>
      </c>
      <c r="R1878" s="9">
        <f t="shared" si="176"/>
        <v>6.8256434428187589</v>
      </c>
      <c r="S1878" s="9">
        <f t="shared" si="177"/>
        <v>2.4704979652452144</v>
      </c>
      <c r="T1878" s="9">
        <f t="shared" si="178"/>
        <v>11.180788920392303</v>
      </c>
      <c r="U1878" s="9">
        <f t="shared" si="179"/>
        <v>7.8002761161276597</v>
      </c>
      <c r="V1878" s="9">
        <f t="shared" si="180"/>
        <v>5.2744012549729025</v>
      </c>
      <c r="W1878" s="9">
        <f t="shared" si="181"/>
        <v>10.326150977282415</v>
      </c>
      <c r="X1878" s="13">
        <v>0.19256014069255067</v>
      </c>
      <c r="Y1878" s="13">
        <v>0.14416011100493362</v>
      </c>
      <c r="Z1878" s="13">
        <v>0.71752971138899568</v>
      </c>
      <c r="AA1878" s="2">
        <v>8</v>
      </c>
      <c r="AB1878" s="2">
        <v>8</v>
      </c>
      <c r="AC1878" s="2">
        <v>16</v>
      </c>
      <c r="AD1878" s="2" t="s">
        <v>7530</v>
      </c>
    </row>
    <row r="1879" spans="1:30" x14ac:dyDescent="0.25">
      <c r="A1879" s="7" t="s">
        <v>7531</v>
      </c>
      <c r="B1879" s="3" t="s">
        <v>7531</v>
      </c>
      <c r="C1879" s="3" t="s">
        <v>59</v>
      </c>
      <c r="D1879" s="3" t="s">
        <v>7532</v>
      </c>
      <c r="E1879" s="3" t="s">
        <v>7533</v>
      </c>
      <c r="F1879" s="3" t="s">
        <v>7534</v>
      </c>
      <c r="G1879" s="3">
        <v>313</v>
      </c>
      <c r="H1879" s="11">
        <v>9.1749999999999998E-2</v>
      </c>
      <c r="I1879" s="11">
        <v>0.13750000000000001</v>
      </c>
      <c r="J1879" s="11">
        <v>0.11399999999999999</v>
      </c>
      <c r="K1879" s="11">
        <v>0.17650000000000002</v>
      </c>
      <c r="L1879" s="9">
        <v>33.846201503255529</v>
      </c>
      <c r="M1879" s="9">
        <v>22.954956111474527</v>
      </c>
      <c r="N1879" s="9">
        <v>44.737446895036541</v>
      </c>
      <c r="O1879" s="9">
        <v>26.592994956337481</v>
      </c>
      <c r="P1879" s="9">
        <v>17.803440177344754</v>
      </c>
      <c r="Q1879" s="9">
        <v>35.382549735330215</v>
      </c>
      <c r="R1879" s="9">
        <f t="shared" si="176"/>
        <v>48.829747061675334</v>
      </c>
      <c r="S1879" s="9">
        <f t="shared" si="177"/>
        <v>33.117001345848102</v>
      </c>
      <c r="T1879" s="9">
        <f t="shared" si="178"/>
        <v>64.542492777502574</v>
      </c>
      <c r="U1879" s="9">
        <f t="shared" si="179"/>
        <v>38.365581945893304</v>
      </c>
      <c r="V1879" s="9">
        <f t="shared" si="180"/>
        <v>25.684934854618604</v>
      </c>
      <c r="W1879" s="9">
        <f t="shared" si="181"/>
        <v>51.046229037168011</v>
      </c>
      <c r="X1879" s="13">
        <v>-0.34794766633282498</v>
      </c>
      <c r="Y1879" s="13">
        <v>0.50271047906567401</v>
      </c>
      <c r="Z1879" s="13">
        <v>0.31426030012838496</v>
      </c>
      <c r="AA1879" s="2">
        <v>8</v>
      </c>
      <c r="AB1879" s="2">
        <v>8</v>
      </c>
      <c r="AC1879" s="2">
        <v>16</v>
      </c>
      <c r="AD1879" s="2" t="s">
        <v>75</v>
      </c>
    </row>
    <row r="1880" spans="1:30" x14ac:dyDescent="0.25">
      <c r="A1880" s="7" t="s">
        <v>7535</v>
      </c>
      <c r="B1880" s="3" t="s">
        <v>7535</v>
      </c>
      <c r="C1880" s="3" t="s">
        <v>32</v>
      </c>
      <c r="D1880" s="3" t="s">
        <v>7536</v>
      </c>
      <c r="E1880" s="3" t="s">
        <v>7537</v>
      </c>
      <c r="F1880" s="3" t="s">
        <v>7538</v>
      </c>
      <c r="G1880" s="3">
        <v>412</v>
      </c>
      <c r="H1880" s="11">
        <v>0.37150000000000005</v>
      </c>
      <c r="I1880" s="11">
        <v>0.61775000000000002</v>
      </c>
      <c r="J1880" s="11">
        <v>0.1255</v>
      </c>
      <c r="K1880" s="11">
        <v>0.50900000000000001</v>
      </c>
      <c r="L1880" s="9">
        <v>8.446056758323973</v>
      </c>
      <c r="M1880" s="9">
        <v>2.3577191550822145</v>
      </c>
      <c r="N1880" s="9">
        <v>14.534394361565729</v>
      </c>
      <c r="O1880" s="9">
        <v>12.83727255280721</v>
      </c>
      <c r="P1880" s="9">
        <v>4.7266123999964025</v>
      </c>
      <c r="Q1880" s="9">
        <v>20.947932705618019</v>
      </c>
      <c r="R1880" s="9">
        <f t="shared" si="176"/>
        <v>12.185084200300711</v>
      </c>
      <c r="S1880" s="9">
        <f t="shared" si="177"/>
        <v>3.4014697328460279</v>
      </c>
      <c r="T1880" s="9">
        <f t="shared" si="178"/>
        <v>20.96869866775539</v>
      </c>
      <c r="U1880" s="9">
        <f t="shared" si="179"/>
        <v>18.520269450474967</v>
      </c>
      <c r="V1880" s="9">
        <f t="shared" si="180"/>
        <v>6.8190602696790918</v>
      </c>
      <c r="W1880" s="9">
        <f t="shared" si="181"/>
        <v>30.221478631270841</v>
      </c>
      <c r="X1880" s="13">
        <v>0.60398886816840869</v>
      </c>
      <c r="Y1880" s="13">
        <v>0.39438813849477894</v>
      </c>
      <c r="Z1880" s="13">
        <v>0.4032848073908103</v>
      </c>
      <c r="AA1880" s="2">
        <v>8</v>
      </c>
      <c r="AB1880" s="2">
        <v>8</v>
      </c>
      <c r="AC1880" s="2">
        <v>16</v>
      </c>
      <c r="AD1880" s="2" t="s">
        <v>7539</v>
      </c>
    </row>
    <row r="1881" spans="1:30" x14ac:dyDescent="0.25">
      <c r="A1881" s="7" t="s">
        <v>7540</v>
      </c>
      <c r="B1881" s="3" t="s">
        <v>7540</v>
      </c>
      <c r="C1881" s="3" t="s">
        <v>59</v>
      </c>
      <c r="D1881" s="3" t="s">
        <v>7541</v>
      </c>
      <c r="E1881" s="3" t="s">
        <v>7537</v>
      </c>
      <c r="F1881" s="3" t="s">
        <v>7542</v>
      </c>
      <c r="G1881" s="3">
        <v>412</v>
      </c>
      <c r="H1881" s="11">
        <v>0.37150000000000005</v>
      </c>
      <c r="I1881" s="11">
        <v>0.61775000000000002</v>
      </c>
      <c r="J1881" s="11">
        <v>0.1255</v>
      </c>
      <c r="K1881" s="11">
        <v>0.50900000000000001</v>
      </c>
      <c r="L1881" s="9">
        <v>8.446056758323973</v>
      </c>
      <c r="M1881" s="9">
        <v>2.3577191550822145</v>
      </c>
      <c r="N1881" s="9">
        <v>14.534394361565729</v>
      </c>
      <c r="O1881" s="9">
        <v>12.83727255280721</v>
      </c>
      <c r="P1881" s="9">
        <v>4.7266123999964025</v>
      </c>
      <c r="Q1881" s="9">
        <v>20.947932705618019</v>
      </c>
      <c r="R1881" s="9">
        <f t="shared" si="176"/>
        <v>12.185084200300711</v>
      </c>
      <c r="S1881" s="9">
        <f t="shared" si="177"/>
        <v>3.4014697328460279</v>
      </c>
      <c r="T1881" s="9">
        <f t="shared" si="178"/>
        <v>20.96869866775539</v>
      </c>
      <c r="U1881" s="9">
        <f t="shared" si="179"/>
        <v>18.520269450474967</v>
      </c>
      <c r="V1881" s="9">
        <f t="shared" si="180"/>
        <v>6.8190602696790918</v>
      </c>
      <c r="W1881" s="9">
        <f t="shared" si="181"/>
        <v>30.221478631270841</v>
      </c>
      <c r="X1881" s="13">
        <v>0.60398886816840869</v>
      </c>
      <c r="Y1881" s="13">
        <v>0.39438813849477894</v>
      </c>
      <c r="Z1881" s="13">
        <v>0.4032848073908103</v>
      </c>
      <c r="AA1881" s="2">
        <v>8</v>
      </c>
      <c r="AB1881" s="2">
        <v>8</v>
      </c>
      <c r="AC1881" s="2">
        <v>16</v>
      </c>
      <c r="AD1881" s="2" t="s">
        <v>7543</v>
      </c>
    </row>
    <row r="1882" spans="1:30" x14ac:dyDescent="0.25">
      <c r="A1882" s="7" t="s">
        <v>7544</v>
      </c>
      <c r="B1882" s="3" t="s">
        <v>7544</v>
      </c>
      <c r="C1882" s="3" t="s">
        <v>59</v>
      </c>
      <c r="D1882" s="3" t="s">
        <v>7545</v>
      </c>
      <c r="E1882" s="3" t="s">
        <v>7537</v>
      </c>
      <c r="F1882" s="3" t="s">
        <v>7542</v>
      </c>
      <c r="G1882" s="3">
        <v>412</v>
      </c>
      <c r="H1882" s="11">
        <v>0.37150000000000005</v>
      </c>
      <c r="I1882" s="11">
        <v>0.61775000000000002</v>
      </c>
      <c r="J1882" s="11">
        <v>0.1255</v>
      </c>
      <c r="K1882" s="11">
        <v>0.50900000000000001</v>
      </c>
      <c r="L1882" s="9">
        <v>8.446056758323973</v>
      </c>
      <c r="M1882" s="9">
        <v>2.3577191550822145</v>
      </c>
      <c r="N1882" s="9">
        <v>14.534394361565729</v>
      </c>
      <c r="O1882" s="9">
        <v>12.83727255280721</v>
      </c>
      <c r="P1882" s="9">
        <v>4.7266123999964025</v>
      </c>
      <c r="Q1882" s="9">
        <v>20.947932705618019</v>
      </c>
      <c r="R1882" s="9">
        <f t="shared" si="176"/>
        <v>12.185084200300711</v>
      </c>
      <c r="S1882" s="9">
        <f t="shared" si="177"/>
        <v>3.4014697328460279</v>
      </c>
      <c r="T1882" s="9">
        <f t="shared" si="178"/>
        <v>20.96869866775539</v>
      </c>
      <c r="U1882" s="9">
        <f t="shared" si="179"/>
        <v>18.520269450474967</v>
      </c>
      <c r="V1882" s="9">
        <f t="shared" si="180"/>
        <v>6.8190602696790918</v>
      </c>
      <c r="W1882" s="9">
        <f t="shared" si="181"/>
        <v>30.221478631270841</v>
      </c>
      <c r="X1882" s="13">
        <v>0.60398886816840869</v>
      </c>
      <c r="Y1882" s="13">
        <v>0.39438813849477894</v>
      </c>
      <c r="Z1882" s="13">
        <v>0.4032848073908103</v>
      </c>
      <c r="AA1882" s="2">
        <v>8</v>
      </c>
      <c r="AB1882" s="2">
        <v>8</v>
      </c>
      <c r="AC1882" s="2">
        <v>16</v>
      </c>
      <c r="AD1882" s="2" t="s">
        <v>7546</v>
      </c>
    </row>
    <row r="1883" spans="1:30" x14ac:dyDescent="0.25">
      <c r="A1883" s="7" t="s">
        <v>7547</v>
      </c>
      <c r="B1883" s="3" t="s">
        <v>7547</v>
      </c>
      <c r="C1883" s="3" t="s">
        <v>32</v>
      </c>
      <c r="D1883" s="3" t="s">
        <v>7548</v>
      </c>
      <c r="E1883" s="3" t="s">
        <v>7549</v>
      </c>
      <c r="F1883" s="3" t="s">
        <v>7550</v>
      </c>
      <c r="G1883" s="3">
        <v>620</v>
      </c>
      <c r="H1883" s="11">
        <v>0.38224999999999998</v>
      </c>
      <c r="I1883" s="11">
        <v>0.94225000000000003</v>
      </c>
      <c r="J1883" s="11">
        <v>0.60699999999999998</v>
      </c>
      <c r="K1883" s="11">
        <v>0.92500000000000004</v>
      </c>
      <c r="L1883" s="9">
        <v>5.6167189735922705</v>
      </c>
      <c r="M1883" s="9">
        <v>3.2851393330021241</v>
      </c>
      <c r="N1883" s="9">
        <v>7.9482986141824172</v>
      </c>
      <c r="O1883" s="9">
        <v>4.2237253985357475</v>
      </c>
      <c r="P1883" s="9">
        <v>2.369377283449706</v>
      </c>
      <c r="Q1883" s="9">
        <v>6.0780735136217885</v>
      </c>
      <c r="R1883" s="9">
        <f t="shared" si="176"/>
        <v>8.1032126092685175</v>
      </c>
      <c r="S1883" s="9">
        <f t="shared" si="177"/>
        <v>4.7394542243514417</v>
      </c>
      <c r="T1883" s="9">
        <f t="shared" si="178"/>
        <v>11.466970994185594</v>
      </c>
      <c r="U1883" s="9">
        <f t="shared" si="179"/>
        <v>6.0935476865442837</v>
      </c>
      <c r="V1883" s="9">
        <f t="shared" si="180"/>
        <v>3.4182888568278549</v>
      </c>
      <c r="W1883" s="9">
        <f t="shared" si="181"/>
        <v>8.7688065162607121</v>
      </c>
      <c r="X1883" s="13">
        <v>-0.41121157874147835</v>
      </c>
      <c r="Y1883" s="13">
        <v>0.43713174817102451</v>
      </c>
      <c r="Z1883" s="13">
        <v>0.36548390109538381</v>
      </c>
      <c r="AA1883" s="2">
        <v>8</v>
      </c>
      <c r="AB1883" s="2">
        <v>8</v>
      </c>
      <c r="AC1883" s="2">
        <v>16</v>
      </c>
      <c r="AD1883" s="2" t="s">
        <v>7551</v>
      </c>
    </row>
    <row r="1884" spans="1:30" x14ac:dyDescent="0.25">
      <c r="A1884" s="7" t="s">
        <v>7552</v>
      </c>
      <c r="B1884" s="3" t="s">
        <v>7552</v>
      </c>
      <c r="C1884" s="3" t="s">
        <v>32</v>
      </c>
      <c r="D1884" s="3" t="s">
        <v>7553</v>
      </c>
      <c r="E1884" s="3" t="s">
        <v>7554</v>
      </c>
      <c r="F1884" s="3" t="s">
        <v>7555</v>
      </c>
      <c r="G1884" s="3">
        <v>269</v>
      </c>
      <c r="H1884" s="11">
        <v>0.44524999999999992</v>
      </c>
      <c r="I1884" s="11">
        <v>1.48075</v>
      </c>
      <c r="J1884" s="11">
        <v>0.41025</v>
      </c>
      <c r="K1884" s="11">
        <v>0.80625000000000002</v>
      </c>
      <c r="L1884" s="9">
        <v>4.2110500993382773</v>
      </c>
      <c r="M1884" s="9">
        <v>1.6257716381400269</v>
      </c>
      <c r="N1884" s="9">
        <v>6.7963285605365273</v>
      </c>
      <c r="O1884" s="9">
        <v>5.9234732205363736</v>
      </c>
      <c r="P1884" s="9">
        <v>3.4283478911516383</v>
      </c>
      <c r="Q1884" s="9">
        <v>8.4185985499211089</v>
      </c>
      <c r="R1884" s="9">
        <f t="shared" si="176"/>
        <v>6.0752610952503092</v>
      </c>
      <c r="S1884" s="9">
        <f t="shared" si="177"/>
        <v>2.3454926799625433</v>
      </c>
      <c r="T1884" s="9">
        <f t="shared" si="178"/>
        <v>9.8050295105380751</v>
      </c>
      <c r="U1884" s="9">
        <f t="shared" si="179"/>
        <v>8.545765440106404</v>
      </c>
      <c r="V1884" s="9">
        <f t="shared" si="180"/>
        <v>4.9460605010066043</v>
      </c>
      <c r="W1884" s="9">
        <f t="shared" si="181"/>
        <v>12.145470379206202</v>
      </c>
      <c r="X1884" s="13">
        <v>0.49226330673115348</v>
      </c>
      <c r="Y1884" s="13">
        <v>0.44853881787329791</v>
      </c>
      <c r="Z1884" s="13">
        <v>0.35600916799590188</v>
      </c>
      <c r="AA1884" s="2">
        <v>8</v>
      </c>
      <c r="AB1884" s="2">
        <v>8</v>
      </c>
      <c r="AC1884" s="2">
        <v>16</v>
      </c>
      <c r="AD1884" s="2" t="s">
        <v>7556</v>
      </c>
    </row>
    <row r="1885" spans="1:30" x14ac:dyDescent="0.25">
      <c r="A1885" s="7" t="s">
        <v>7557</v>
      </c>
      <c r="B1885" s="3" t="s">
        <v>7557</v>
      </c>
      <c r="C1885" s="3" t="s">
        <v>59</v>
      </c>
      <c r="D1885" s="3" t="s">
        <v>7558</v>
      </c>
      <c r="E1885" s="3" t="s">
        <v>7559</v>
      </c>
      <c r="F1885" s="3" t="s">
        <v>7560</v>
      </c>
      <c r="G1885" s="3">
        <v>270</v>
      </c>
      <c r="H1885" s="11">
        <v>0.44524999999999992</v>
      </c>
      <c r="I1885" s="11">
        <v>1.48075</v>
      </c>
      <c r="J1885" s="11">
        <v>0.41025</v>
      </c>
      <c r="K1885" s="11">
        <v>0.80625000000000002</v>
      </c>
      <c r="L1885" s="9">
        <v>4.2110500993382773</v>
      </c>
      <c r="M1885" s="9">
        <v>1.6257716381400269</v>
      </c>
      <c r="N1885" s="9">
        <v>6.7963285605365273</v>
      </c>
      <c r="O1885" s="9">
        <v>5.9234732205363736</v>
      </c>
      <c r="P1885" s="9">
        <v>3.4283478911516383</v>
      </c>
      <c r="Q1885" s="9">
        <v>8.4185985499211089</v>
      </c>
      <c r="R1885" s="9">
        <f t="shared" si="176"/>
        <v>6.0752610952503092</v>
      </c>
      <c r="S1885" s="9">
        <f t="shared" si="177"/>
        <v>2.3454926799625433</v>
      </c>
      <c r="T1885" s="9">
        <f t="shared" si="178"/>
        <v>9.8050295105380751</v>
      </c>
      <c r="U1885" s="9">
        <f t="shared" si="179"/>
        <v>8.545765440106404</v>
      </c>
      <c r="V1885" s="9">
        <f t="shared" si="180"/>
        <v>4.9460605010066043</v>
      </c>
      <c r="W1885" s="9">
        <f t="shared" si="181"/>
        <v>12.145470379206202</v>
      </c>
      <c r="X1885" s="13">
        <v>0.49226330673115348</v>
      </c>
      <c r="Y1885" s="13">
        <v>0.44853881787329791</v>
      </c>
      <c r="Z1885" s="13">
        <v>0.35600916799590188</v>
      </c>
      <c r="AA1885" s="2">
        <v>8</v>
      </c>
      <c r="AB1885" s="2">
        <v>8</v>
      </c>
      <c r="AC1885" s="2">
        <v>16</v>
      </c>
      <c r="AD1885" s="2" t="s">
        <v>7561</v>
      </c>
    </row>
    <row r="1886" spans="1:30" x14ac:dyDescent="0.25">
      <c r="A1886" s="7" t="s">
        <v>7562</v>
      </c>
      <c r="B1886" s="3" t="s">
        <v>7562</v>
      </c>
      <c r="C1886" s="3" t="s">
        <v>32</v>
      </c>
      <c r="D1886" s="3" t="s">
        <v>7563</v>
      </c>
      <c r="E1886" s="3" t="s">
        <v>7564</v>
      </c>
      <c r="F1886" s="3" t="s">
        <v>7565</v>
      </c>
      <c r="G1886" s="3">
        <v>253</v>
      </c>
      <c r="H1886" s="11">
        <v>0.33800000000000002</v>
      </c>
      <c r="I1886" s="11">
        <v>0.90775000000000006</v>
      </c>
      <c r="J1886" s="11">
        <v>0.23775000000000002</v>
      </c>
      <c r="K1886" s="11">
        <v>0.63124999999999998</v>
      </c>
      <c r="L1886" s="9">
        <v>6.2785408877456774</v>
      </c>
      <c r="M1886" s="9">
        <v>3.1785924410096538</v>
      </c>
      <c r="N1886" s="9">
        <v>9.3784893344816993</v>
      </c>
      <c r="O1886" s="9">
        <v>8.8165361868376895</v>
      </c>
      <c r="P1886" s="9">
        <v>5.630472879536871</v>
      </c>
      <c r="Q1886" s="9">
        <v>12.002599494138508</v>
      </c>
      <c r="R1886" s="9">
        <f t="shared" si="176"/>
        <v>9.0580198027692784</v>
      </c>
      <c r="S1886" s="9">
        <f t="shared" si="177"/>
        <v>4.5857395516517725</v>
      </c>
      <c r="T1886" s="9">
        <f t="shared" si="178"/>
        <v>13.530300053886783</v>
      </c>
      <c r="U1886" s="9">
        <f t="shared" si="179"/>
        <v>12.719573034568826</v>
      </c>
      <c r="V1886" s="9">
        <f t="shared" si="180"/>
        <v>8.1230553011676463</v>
      </c>
      <c r="W1886" s="9">
        <f t="shared" si="181"/>
        <v>17.316090767970007</v>
      </c>
      <c r="X1886" s="13">
        <v>0.48978264509317987</v>
      </c>
      <c r="Y1886" s="13">
        <v>0.57469724746622619</v>
      </c>
      <c r="Z1886" s="13">
        <v>0.2662580533743778</v>
      </c>
      <c r="AA1886" s="2">
        <v>8</v>
      </c>
      <c r="AB1886" s="2">
        <v>8</v>
      </c>
      <c r="AC1886" s="2">
        <v>16</v>
      </c>
      <c r="AD1886" s="2" t="s">
        <v>7566</v>
      </c>
    </row>
    <row r="1887" spans="1:30" x14ac:dyDescent="0.25">
      <c r="A1887" s="7" t="s">
        <v>7567</v>
      </c>
      <c r="B1887" s="3" t="s">
        <v>7567</v>
      </c>
      <c r="C1887" s="3" t="s">
        <v>59</v>
      </c>
      <c r="D1887" s="3" t="s">
        <v>7568</v>
      </c>
      <c r="E1887" s="3" t="s">
        <v>7569</v>
      </c>
      <c r="F1887" s="3" t="s">
        <v>7565</v>
      </c>
      <c r="G1887" s="3">
        <v>253</v>
      </c>
      <c r="H1887" s="11">
        <v>0.33800000000000002</v>
      </c>
      <c r="I1887" s="11">
        <v>0.90775000000000006</v>
      </c>
      <c r="J1887" s="11">
        <v>0.23775000000000002</v>
      </c>
      <c r="K1887" s="11">
        <v>0.63124999999999998</v>
      </c>
      <c r="L1887" s="9">
        <v>6.2785408877456774</v>
      </c>
      <c r="M1887" s="9">
        <v>3.1785924410096538</v>
      </c>
      <c r="N1887" s="9">
        <v>9.3784893344816993</v>
      </c>
      <c r="O1887" s="9">
        <v>8.8165361868376895</v>
      </c>
      <c r="P1887" s="9">
        <v>5.630472879536871</v>
      </c>
      <c r="Q1887" s="9">
        <v>12.002599494138508</v>
      </c>
      <c r="R1887" s="9">
        <f t="shared" si="176"/>
        <v>9.0580198027692784</v>
      </c>
      <c r="S1887" s="9">
        <f t="shared" si="177"/>
        <v>4.5857395516517725</v>
      </c>
      <c r="T1887" s="9">
        <f t="shared" si="178"/>
        <v>13.530300053886783</v>
      </c>
      <c r="U1887" s="9">
        <f t="shared" si="179"/>
        <v>12.719573034568826</v>
      </c>
      <c r="V1887" s="9">
        <f t="shared" si="180"/>
        <v>8.1230553011676463</v>
      </c>
      <c r="W1887" s="9">
        <f t="shared" si="181"/>
        <v>17.316090767970007</v>
      </c>
      <c r="X1887" s="13">
        <v>0.48978264509317987</v>
      </c>
      <c r="Y1887" s="13">
        <v>0.57469724746622619</v>
      </c>
      <c r="Z1887" s="13">
        <v>0.2662580533743778</v>
      </c>
      <c r="AA1887" s="2">
        <v>8</v>
      </c>
      <c r="AB1887" s="2">
        <v>8</v>
      </c>
      <c r="AC1887" s="2">
        <v>16</v>
      </c>
      <c r="AD1887" s="2" t="s">
        <v>7570</v>
      </c>
    </row>
    <row r="1888" spans="1:30" x14ac:dyDescent="0.25">
      <c r="A1888" s="7" t="s">
        <v>7571</v>
      </c>
      <c r="B1888" s="3" t="s">
        <v>7571</v>
      </c>
      <c r="C1888" s="3" t="s">
        <v>32</v>
      </c>
      <c r="D1888" s="3" t="s">
        <v>7572</v>
      </c>
      <c r="E1888" s="3" t="s">
        <v>7573</v>
      </c>
      <c r="F1888" s="3" t="s">
        <v>7574</v>
      </c>
      <c r="G1888" s="3">
        <v>350</v>
      </c>
      <c r="H1888" s="11">
        <v>0.18425000000000002</v>
      </c>
      <c r="I1888" s="11">
        <v>0.67975000000000008</v>
      </c>
      <c r="J1888" s="11">
        <v>0.33774999999999994</v>
      </c>
      <c r="K1888" s="11">
        <v>0.46400000000000002</v>
      </c>
      <c r="L1888" s="9">
        <v>9.2145097144691945</v>
      </c>
      <c r="M1888" s="9">
        <v>5.1400761915626267</v>
      </c>
      <c r="N1888" s="9">
        <v>13.288943237375761</v>
      </c>
      <c r="O1888" s="9">
        <v>9.3013211353052991</v>
      </c>
      <c r="P1888" s="9">
        <v>5.6918658870696488</v>
      </c>
      <c r="Q1888" s="9">
        <v>12.910776383540949</v>
      </c>
      <c r="R1888" s="9">
        <f t="shared" si="176"/>
        <v>13.293727469287886</v>
      </c>
      <c r="S1888" s="9">
        <f t="shared" si="177"/>
        <v>7.4155624313588318</v>
      </c>
      <c r="T1888" s="9">
        <f t="shared" si="178"/>
        <v>19.171892507216938</v>
      </c>
      <c r="U1888" s="9">
        <f t="shared" si="179"/>
        <v>13.418969875620659</v>
      </c>
      <c r="V1888" s="9">
        <f t="shared" si="180"/>
        <v>8.2116266886804432</v>
      </c>
      <c r="W1888" s="9">
        <f t="shared" si="181"/>
        <v>18.626313062560872</v>
      </c>
      <c r="X1888" s="13">
        <v>1.3528242405552664E-2</v>
      </c>
      <c r="Y1888" s="13">
        <v>9.9102021939069303E-3</v>
      </c>
      <c r="Z1888" s="13">
        <v>0.97743930234309806</v>
      </c>
      <c r="AA1888" s="2">
        <v>8</v>
      </c>
      <c r="AB1888" s="2">
        <v>8</v>
      </c>
      <c r="AC1888" s="2">
        <v>16</v>
      </c>
      <c r="AD1888" s="2" t="s">
        <v>75</v>
      </c>
    </row>
    <row r="1889" spans="1:30" x14ac:dyDescent="0.25">
      <c r="A1889" s="7" t="s">
        <v>7575</v>
      </c>
      <c r="B1889" s="3" t="s">
        <v>7575</v>
      </c>
      <c r="C1889" s="3" t="s">
        <v>59</v>
      </c>
      <c r="D1889" s="3" t="s">
        <v>7576</v>
      </c>
      <c r="E1889" s="3" t="s">
        <v>7577</v>
      </c>
      <c r="F1889" s="3" t="s">
        <v>7574</v>
      </c>
      <c r="G1889" s="3">
        <v>350</v>
      </c>
      <c r="H1889" s="11">
        <v>0.18425000000000002</v>
      </c>
      <c r="I1889" s="11">
        <v>0.67975000000000008</v>
      </c>
      <c r="J1889" s="11">
        <v>0.33774999999999994</v>
      </c>
      <c r="K1889" s="11">
        <v>0.46400000000000002</v>
      </c>
      <c r="L1889" s="9">
        <v>9.2145097144691945</v>
      </c>
      <c r="M1889" s="9">
        <v>5.1400761915626267</v>
      </c>
      <c r="N1889" s="9">
        <v>13.288943237375761</v>
      </c>
      <c r="O1889" s="9">
        <v>9.3013211353052991</v>
      </c>
      <c r="P1889" s="9">
        <v>5.6918658870696488</v>
      </c>
      <c r="Q1889" s="9">
        <v>12.910776383540949</v>
      </c>
      <c r="R1889" s="9">
        <f t="shared" si="176"/>
        <v>13.293727469287886</v>
      </c>
      <c r="S1889" s="9">
        <f t="shared" si="177"/>
        <v>7.4155624313588318</v>
      </c>
      <c r="T1889" s="9">
        <f t="shared" si="178"/>
        <v>19.171892507216938</v>
      </c>
      <c r="U1889" s="9">
        <f t="shared" si="179"/>
        <v>13.418969875620659</v>
      </c>
      <c r="V1889" s="9">
        <f t="shared" si="180"/>
        <v>8.2116266886804432</v>
      </c>
      <c r="W1889" s="9">
        <f t="shared" si="181"/>
        <v>18.626313062560872</v>
      </c>
      <c r="X1889" s="13">
        <v>1.3528242405552664E-2</v>
      </c>
      <c r="Y1889" s="13">
        <v>9.9102021939069303E-3</v>
      </c>
      <c r="Z1889" s="13">
        <v>0.97743930234309806</v>
      </c>
      <c r="AA1889" s="2">
        <v>8</v>
      </c>
      <c r="AB1889" s="2">
        <v>8</v>
      </c>
      <c r="AC1889" s="2">
        <v>16</v>
      </c>
      <c r="AD1889" s="2" t="s">
        <v>7578</v>
      </c>
    </row>
    <row r="1890" spans="1:30" x14ac:dyDescent="0.25">
      <c r="A1890" s="7" t="s">
        <v>7579</v>
      </c>
      <c r="B1890" s="3" t="s">
        <v>7579</v>
      </c>
      <c r="C1890" s="3" t="s">
        <v>59</v>
      </c>
      <c r="D1890" s="3" t="s">
        <v>7580</v>
      </c>
      <c r="E1890" s="3" t="s">
        <v>7577</v>
      </c>
      <c r="F1890" s="3" t="s">
        <v>7574</v>
      </c>
      <c r="G1890" s="3">
        <v>350</v>
      </c>
      <c r="H1890" s="11">
        <v>0.18425000000000002</v>
      </c>
      <c r="I1890" s="11">
        <v>0.67975000000000008</v>
      </c>
      <c r="J1890" s="11">
        <v>0.33774999999999994</v>
      </c>
      <c r="K1890" s="11">
        <v>0.46400000000000002</v>
      </c>
      <c r="L1890" s="9">
        <v>9.2145097144691945</v>
      </c>
      <c r="M1890" s="9">
        <v>5.1400761915626267</v>
      </c>
      <c r="N1890" s="9">
        <v>13.288943237375761</v>
      </c>
      <c r="O1890" s="9">
        <v>9.3013211353052991</v>
      </c>
      <c r="P1890" s="9">
        <v>5.6918658870696488</v>
      </c>
      <c r="Q1890" s="9">
        <v>12.910776383540949</v>
      </c>
      <c r="R1890" s="9">
        <f t="shared" si="176"/>
        <v>13.293727469287886</v>
      </c>
      <c r="S1890" s="9">
        <f t="shared" si="177"/>
        <v>7.4155624313588318</v>
      </c>
      <c r="T1890" s="9">
        <f t="shared" si="178"/>
        <v>19.171892507216938</v>
      </c>
      <c r="U1890" s="9">
        <f t="shared" si="179"/>
        <v>13.418969875620659</v>
      </c>
      <c r="V1890" s="9">
        <f t="shared" si="180"/>
        <v>8.2116266886804432</v>
      </c>
      <c r="W1890" s="9">
        <f t="shared" si="181"/>
        <v>18.626313062560872</v>
      </c>
      <c r="X1890" s="13">
        <v>1.3528242405552664E-2</v>
      </c>
      <c r="Y1890" s="13">
        <v>9.9102021939069303E-3</v>
      </c>
      <c r="Z1890" s="13">
        <v>0.97743930234309806</v>
      </c>
      <c r="AA1890" s="2">
        <v>8</v>
      </c>
      <c r="AB1890" s="2">
        <v>8</v>
      </c>
      <c r="AC1890" s="2">
        <v>16</v>
      </c>
      <c r="AD1890" s="2" t="s">
        <v>7581</v>
      </c>
    </row>
    <row r="1891" spans="1:30" x14ac:dyDescent="0.25">
      <c r="A1891" s="7" t="s">
        <v>7582</v>
      </c>
      <c r="B1891" s="3" t="s">
        <v>7582</v>
      </c>
      <c r="C1891" s="3" t="s">
        <v>32</v>
      </c>
      <c r="D1891" s="3" t="s">
        <v>7583</v>
      </c>
      <c r="E1891" s="3" t="s">
        <v>7584</v>
      </c>
      <c r="F1891" s="3" t="s">
        <v>7585</v>
      </c>
      <c r="G1891" s="3">
        <v>656</v>
      </c>
      <c r="H1891" s="11">
        <v>0.47674999999999995</v>
      </c>
      <c r="I1891" s="11">
        <v>0.60750000000000004</v>
      </c>
      <c r="J1891" s="11">
        <v>0.29449999999999998</v>
      </c>
      <c r="K1891" s="11">
        <v>0.63175000000000003</v>
      </c>
      <c r="L1891" s="9">
        <v>6.7721383934323383</v>
      </c>
      <c r="M1891" s="9">
        <v>3.3970466703504538</v>
      </c>
      <c r="N1891" s="9">
        <v>10.147230116514223</v>
      </c>
      <c r="O1891" s="9">
        <v>7.8790533842297146</v>
      </c>
      <c r="P1891" s="9">
        <v>5.5246399064537579</v>
      </c>
      <c r="Q1891" s="9">
        <v>10.23346686200567</v>
      </c>
      <c r="R1891" s="9">
        <f t="shared" si="176"/>
        <v>9.7701304764185863</v>
      </c>
      <c r="S1891" s="9">
        <f t="shared" si="177"/>
        <v>4.9009023849829649</v>
      </c>
      <c r="T1891" s="9">
        <f t="shared" si="178"/>
        <v>14.639358567854208</v>
      </c>
      <c r="U1891" s="9">
        <f t="shared" si="179"/>
        <v>11.367071244327613</v>
      </c>
      <c r="V1891" s="9">
        <f t="shared" si="180"/>
        <v>7.9703705957381032</v>
      </c>
      <c r="W1891" s="9">
        <f t="shared" si="181"/>
        <v>14.763771892917124</v>
      </c>
      <c r="X1891" s="13">
        <v>0.2184108538685996</v>
      </c>
      <c r="Y1891" s="13">
        <v>0.2143840521926744</v>
      </c>
      <c r="Z1891" s="13">
        <v>0.61040199983078092</v>
      </c>
      <c r="AA1891" s="2">
        <v>8</v>
      </c>
      <c r="AB1891" s="2">
        <v>8</v>
      </c>
      <c r="AC1891" s="2">
        <v>16</v>
      </c>
      <c r="AD1891" s="2" t="s">
        <v>7581</v>
      </c>
    </row>
    <row r="1892" spans="1:30" x14ac:dyDescent="0.25">
      <c r="A1892" s="7" t="s">
        <v>7586</v>
      </c>
      <c r="B1892" s="3" t="s">
        <v>7587</v>
      </c>
      <c r="C1892" s="3" t="s">
        <v>32</v>
      </c>
      <c r="D1892" s="3" t="s">
        <v>7588</v>
      </c>
      <c r="E1892" s="3" t="s">
        <v>7589</v>
      </c>
      <c r="F1892" s="3" t="s">
        <v>7590</v>
      </c>
      <c r="G1892" s="3">
        <v>524</v>
      </c>
      <c r="H1892" s="11">
        <v>8.5999999999999993E-2</v>
      </c>
      <c r="I1892" s="11">
        <v>0.14624999999999999</v>
      </c>
      <c r="J1892" s="11">
        <v>9.8750000000000004E-2</v>
      </c>
      <c r="K1892" s="11">
        <v>0.21199999999999999</v>
      </c>
      <c r="L1892" s="9">
        <v>32.784767899035927</v>
      </c>
      <c r="M1892" s="9">
        <v>22.590685987992131</v>
      </c>
      <c r="N1892" s="9">
        <v>42.978849810079723</v>
      </c>
      <c r="O1892" s="9">
        <v>24.481723314855998</v>
      </c>
      <c r="P1892" s="9">
        <v>14.128443168167749</v>
      </c>
      <c r="Q1892" s="9">
        <v>34.835003461544247</v>
      </c>
      <c r="R1892" s="9">
        <f t="shared" si="176"/>
        <v>47.298422064634813</v>
      </c>
      <c r="S1892" s="9">
        <f t="shared" si="177"/>
        <v>32.591470645156043</v>
      </c>
      <c r="T1892" s="9">
        <f t="shared" si="178"/>
        <v>62.005373484113584</v>
      </c>
      <c r="U1892" s="9">
        <f t="shared" si="179"/>
        <v>35.319660818758464</v>
      </c>
      <c r="V1892" s="9">
        <f t="shared" si="180"/>
        <v>20.383034894197166</v>
      </c>
      <c r="W1892" s="9">
        <f t="shared" si="181"/>
        <v>50.256286743319762</v>
      </c>
      <c r="X1892" s="13">
        <v>-0.42132056564531617</v>
      </c>
      <c r="Y1892" s="13">
        <v>0.57542325508019943</v>
      </c>
      <c r="Z1892" s="13">
        <v>0.26581332313181388</v>
      </c>
      <c r="AA1892" s="2">
        <v>8</v>
      </c>
      <c r="AB1892" s="2">
        <v>8</v>
      </c>
      <c r="AC1892" s="2">
        <v>16</v>
      </c>
      <c r="AD1892" s="2" t="s">
        <v>7581</v>
      </c>
    </row>
    <row r="1893" spans="1:30" x14ac:dyDescent="0.25">
      <c r="A1893" s="7" t="s">
        <v>7591</v>
      </c>
      <c r="B1893" s="3" t="s">
        <v>7587</v>
      </c>
      <c r="C1893" s="3" t="s">
        <v>32</v>
      </c>
      <c r="D1893" s="3" t="s">
        <v>7588</v>
      </c>
      <c r="E1893" s="3" t="s">
        <v>7589</v>
      </c>
      <c r="F1893" s="3" t="s">
        <v>7590</v>
      </c>
      <c r="G1893" s="3">
        <v>524</v>
      </c>
      <c r="H1893" s="11">
        <v>8.5999999999999993E-2</v>
      </c>
      <c r="I1893" s="11">
        <v>0.14624999999999999</v>
      </c>
      <c r="J1893" s="11">
        <v>9.8750000000000004E-2</v>
      </c>
      <c r="K1893" s="11">
        <v>0.21199999999999999</v>
      </c>
      <c r="L1893" s="9">
        <v>32.784767899035927</v>
      </c>
      <c r="M1893" s="9">
        <v>22.590685987992131</v>
      </c>
      <c r="N1893" s="9">
        <v>42.978849810079723</v>
      </c>
      <c r="O1893" s="9">
        <v>24.481723314855998</v>
      </c>
      <c r="P1893" s="9">
        <v>14.128443168167749</v>
      </c>
      <c r="Q1893" s="9">
        <v>34.835003461544247</v>
      </c>
      <c r="R1893" s="9">
        <f t="shared" si="176"/>
        <v>47.298422064634813</v>
      </c>
      <c r="S1893" s="9">
        <f t="shared" si="177"/>
        <v>32.591470645156043</v>
      </c>
      <c r="T1893" s="9">
        <f t="shared" si="178"/>
        <v>62.005373484113584</v>
      </c>
      <c r="U1893" s="9">
        <f t="shared" si="179"/>
        <v>35.319660818758464</v>
      </c>
      <c r="V1893" s="9">
        <f t="shared" si="180"/>
        <v>20.383034894197166</v>
      </c>
      <c r="W1893" s="9">
        <f t="shared" si="181"/>
        <v>50.256286743319762</v>
      </c>
      <c r="X1893" s="13">
        <v>-0.42132056564531617</v>
      </c>
      <c r="Y1893" s="13">
        <v>0.57542325508019943</v>
      </c>
      <c r="Z1893" s="13">
        <v>0.26581332313181388</v>
      </c>
      <c r="AA1893" s="2">
        <v>8</v>
      </c>
      <c r="AB1893" s="2">
        <v>8</v>
      </c>
      <c r="AC1893" s="2">
        <v>16</v>
      </c>
      <c r="AD1893" s="2" t="s">
        <v>7592</v>
      </c>
    </row>
    <row r="1894" spans="1:30" x14ac:dyDescent="0.25">
      <c r="A1894" s="7" t="s">
        <v>7587</v>
      </c>
      <c r="B1894" s="3" t="s">
        <v>7587</v>
      </c>
      <c r="C1894" s="3" t="s">
        <v>32</v>
      </c>
      <c r="D1894" s="3" t="s">
        <v>7588</v>
      </c>
      <c r="E1894" s="3" t="s">
        <v>7589</v>
      </c>
      <c r="F1894" s="3" t="s">
        <v>7590</v>
      </c>
      <c r="G1894" s="3">
        <v>524</v>
      </c>
      <c r="H1894" s="11">
        <v>8.5999999999999993E-2</v>
      </c>
      <c r="I1894" s="11">
        <v>0.14624999999999999</v>
      </c>
      <c r="J1894" s="11">
        <v>9.8750000000000004E-2</v>
      </c>
      <c r="K1894" s="11">
        <v>0.21199999999999999</v>
      </c>
      <c r="L1894" s="9">
        <v>32.784767899035927</v>
      </c>
      <c r="M1894" s="9">
        <v>22.590685987992131</v>
      </c>
      <c r="N1894" s="9">
        <v>42.978849810079723</v>
      </c>
      <c r="O1894" s="9">
        <v>24.481723314855998</v>
      </c>
      <c r="P1894" s="9">
        <v>14.128443168167749</v>
      </c>
      <c r="Q1894" s="9">
        <v>34.835003461544247</v>
      </c>
      <c r="R1894" s="9">
        <f t="shared" si="176"/>
        <v>47.298422064634813</v>
      </c>
      <c r="S1894" s="9">
        <f t="shared" si="177"/>
        <v>32.591470645156043</v>
      </c>
      <c r="T1894" s="9">
        <f t="shared" si="178"/>
        <v>62.005373484113584</v>
      </c>
      <c r="U1894" s="9">
        <f t="shared" si="179"/>
        <v>35.319660818758464</v>
      </c>
      <c r="V1894" s="9">
        <f t="shared" si="180"/>
        <v>20.383034894197166</v>
      </c>
      <c r="W1894" s="9">
        <f t="shared" si="181"/>
        <v>50.256286743319762</v>
      </c>
      <c r="X1894" s="13">
        <v>-0.42132056564531617</v>
      </c>
      <c r="Y1894" s="13">
        <v>0.57542325508019943</v>
      </c>
      <c r="Z1894" s="13">
        <v>0.26581332313181388</v>
      </c>
      <c r="AA1894" s="2">
        <v>8</v>
      </c>
      <c r="AB1894" s="2">
        <v>8</v>
      </c>
      <c r="AC1894" s="2">
        <v>16</v>
      </c>
      <c r="AD1894" s="2" t="s">
        <v>75</v>
      </c>
    </row>
    <row r="1895" spans="1:30" x14ac:dyDescent="0.25">
      <c r="A1895" s="7" t="s">
        <v>7593</v>
      </c>
      <c r="B1895" s="3" t="s">
        <v>7593</v>
      </c>
      <c r="C1895" s="3" t="s">
        <v>59</v>
      </c>
      <c r="D1895" s="3" t="s">
        <v>7594</v>
      </c>
      <c r="E1895" s="3" t="s">
        <v>7595</v>
      </c>
      <c r="F1895" s="3" t="s">
        <v>7596</v>
      </c>
      <c r="G1895" s="3">
        <v>527</v>
      </c>
      <c r="H1895" s="11">
        <v>8.5999999999999993E-2</v>
      </c>
      <c r="I1895" s="11">
        <v>0.14624999999999999</v>
      </c>
      <c r="J1895" s="11">
        <v>9.8750000000000004E-2</v>
      </c>
      <c r="K1895" s="11">
        <v>0.21199999999999999</v>
      </c>
      <c r="L1895" s="9">
        <v>32.784767899035927</v>
      </c>
      <c r="M1895" s="9">
        <v>22.590685987992131</v>
      </c>
      <c r="N1895" s="9">
        <v>42.978849810079723</v>
      </c>
      <c r="O1895" s="9">
        <v>24.481723314855998</v>
      </c>
      <c r="P1895" s="9">
        <v>14.128443168167749</v>
      </c>
      <c r="Q1895" s="9">
        <v>34.835003461544247</v>
      </c>
      <c r="R1895" s="9">
        <f t="shared" si="176"/>
        <v>47.298422064634813</v>
      </c>
      <c r="S1895" s="9">
        <f t="shared" si="177"/>
        <v>32.591470645156043</v>
      </c>
      <c r="T1895" s="9">
        <f t="shared" si="178"/>
        <v>62.005373484113584</v>
      </c>
      <c r="U1895" s="9">
        <f t="shared" si="179"/>
        <v>35.319660818758464</v>
      </c>
      <c r="V1895" s="9">
        <f t="shared" si="180"/>
        <v>20.383034894197166</v>
      </c>
      <c r="W1895" s="9">
        <f t="shared" si="181"/>
        <v>50.256286743319762</v>
      </c>
      <c r="X1895" s="13">
        <v>-0.42132056564531617</v>
      </c>
      <c r="Y1895" s="13">
        <v>0.57542325508019943</v>
      </c>
      <c r="Z1895" s="13">
        <v>0.26581332313181388</v>
      </c>
      <c r="AA1895" s="2">
        <v>8</v>
      </c>
      <c r="AB1895" s="2">
        <v>8</v>
      </c>
      <c r="AC1895" s="2">
        <v>16</v>
      </c>
      <c r="AD1895" s="2" t="s">
        <v>75</v>
      </c>
    </row>
    <row r="1896" spans="1:30" x14ac:dyDescent="0.25">
      <c r="A1896" s="7" t="s">
        <v>7597</v>
      </c>
      <c r="B1896" s="3" t="s">
        <v>7597</v>
      </c>
      <c r="C1896" s="3" t="s">
        <v>59</v>
      </c>
      <c r="D1896" s="3" t="s">
        <v>7598</v>
      </c>
      <c r="E1896" s="3" t="s">
        <v>7595</v>
      </c>
      <c r="F1896" s="3" t="s">
        <v>7596</v>
      </c>
      <c r="G1896" s="3">
        <v>496</v>
      </c>
      <c r="H1896" s="11">
        <v>8.5999999999999993E-2</v>
      </c>
      <c r="I1896" s="11">
        <v>0.14624999999999999</v>
      </c>
      <c r="J1896" s="11">
        <v>9.8750000000000004E-2</v>
      </c>
      <c r="K1896" s="11">
        <v>0.21199999999999999</v>
      </c>
      <c r="L1896" s="9">
        <v>32.784767899035927</v>
      </c>
      <c r="M1896" s="9">
        <v>22.590685987992131</v>
      </c>
      <c r="N1896" s="9">
        <v>42.978849810079723</v>
      </c>
      <c r="O1896" s="9">
        <v>24.481723314855998</v>
      </c>
      <c r="P1896" s="9">
        <v>14.128443168167749</v>
      </c>
      <c r="Q1896" s="9">
        <v>34.835003461544247</v>
      </c>
      <c r="R1896" s="9">
        <f t="shared" si="176"/>
        <v>47.298422064634813</v>
      </c>
      <c r="S1896" s="9">
        <f t="shared" si="177"/>
        <v>32.591470645156043</v>
      </c>
      <c r="T1896" s="9">
        <f t="shared" si="178"/>
        <v>62.005373484113584</v>
      </c>
      <c r="U1896" s="9">
        <f t="shared" si="179"/>
        <v>35.319660818758464</v>
      </c>
      <c r="V1896" s="9">
        <f t="shared" si="180"/>
        <v>20.383034894197166</v>
      </c>
      <c r="W1896" s="9">
        <f t="shared" si="181"/>
        <v>50.256286743319762</v>
      </c>
      <c r="X1896" s="13">
        <v>-0.42132056564531617</v>
      </c>
      <c r="Y1896" s="13">
        <v>0.57542325508019943</v>
      </c>
      <c r="Z1896" s="13">
        <v>0.26581332313181388</v>
      </c>
      <c r="AA1896" s="2">
        <v>8</v>
      </c>
      <c r="AB1896" s="2">
        <v>8</v>
      </c>
      <c r="AC1896" s="2">
        <v>16</v>
      </c>
      <c r="AD1896" s="2" t="s">
        <v>75</v>
      </c>
    </row>
    <row r="1897" spans="1:30" x14ac:dyDescent="0.25">
      <c r="A1897" s="7" t="s">
        <v>7599</v>
      </c>
      <c r="B1897" s="3" t="s">
        <v>7599</v>
      </c>
      <c r="C1897" s="3" t="s">
        <v>59</v>
      </c>
      <c r="D1897" s="3" t="s">
        <v>7600</v>
      </c>
      <c r="E1897" s="3" t="s">
        <v>7595</v>
      </c>
      <c r="F1897" s="3" t="s">
        <v>7596</v>
      </c>
      <c r="G1897" s="3">
        <v>505</v>
      </c>
      <c r="H1897" s="11">
        <v>8.5999999999999993E-2</v>
      </c>
      <c r="I1897" s="11">
        <v>0.14624999999999999</v>
      </c>
      <c r="J1897" s="11">
        <v>9.8750000000000004E-2</v>
      </c>
      <c r="K1897" s="11">
        <v>0.21199999999999999</v>
      </c>
      <c r="L1897" s="9">
        <v>32.784767899035927</v>
      </c>
      <c r="M1897" s="9">
        <v>22.590685987992131</v>
      </c>
      <c r="N1897" s="9">
        <v>42.978849810079723</v>
      </c>
      <c r="O1897" s="9">
        <v>24.481723314855998</v>
      </c>
      <c r="P1897" s="9">
        <v>14.128443168167749</v>
      </c>
      <c r="Q1897" s="9">
        <v>34.835003461544247</v>
      </c>
      <c r="R1897" s="9">
        <f t="shared" si="176"/>
        <v>47.298422064634813</v>
      </c>
      <c r="S1897" s="9">
        <f t="shared" si="177"/>
        <v>32.591470645156043</v>
      </c>
      <c r="T1897" s="9">
        <f t="shared" si="178"/>
        <v>62.005373484113584</v>
      </c>
      <c r="U1897" s="9">
        <f t="shared" si="179"/>
        <v>35.319660818758464</v>
      </c>
      <c r="V1897" s="9">
        <f t="shared" si="180"/>
        <v>20.383034894197166</v>
      </c>
      <c r="W1897" s="9">
        <f t="shared" si="181"/>
        <v>50.256286743319762</v>
      </c>
      <c r="X1897" s="13">
        <v>-0.42132056564531617</v>
      </c>
      <c r="Y1897" s="13">
        <v>0.57542325508019943</v>
      </c>
      <c r="Z1897" s="13">
        <v>0.26581332313181388</v>
      </c>
      <c r="AA1897" s="2">
        <v>8</v>
      </c>
      <c r="AB1897" s="2">
        <v>8</v>
      </c>
      <c r="AC1897" s="2">
        <v>16</v>
      </c>
      <c r="AD1897" s="2" t="s">
        <v>75</v>
      </c>
    </row>
    <row r="1898" spans="1:30" x14ac:dyDescent="0.25">
      <c r="A1898" s="7" t="s">
        <v>7601</v>
      </c>
      <c r="B1898" s="3" t="s">
        <v>7601</v>
      </c>
      <c r="C1898" s="3" t="s">
        <v>59</v>
      </c>
      <c r="D1898" s="3" t="s">
        <v>7602</v>
      </c>
      <c r="E1898" s="3" t="s">
        <v>7595</v>
      </c>
      <c r="F1898" s="3" t="s">
        <v>7596</v>
      </c>
      <c r="G1898" s="3">
        <v>491</v>
      </c>
      <c r="H1898" s="11">
        <v>8.5999999999999993E-2</v>
      </c>
      <c r="I1898" s="11">
        <v>0.14624999999999999</v>
      </c>
      <c r="J1898" s="11">
        <v>9.8750000000000004E-2</v>
      </c>
      <c r="K1898" s="11">
        <v>0.21199999999999999</v>
      </c>
      <c r="L1898" s="9">
        <v>32.784767899035927</v>
      </c>
      <c r="M1898" s="9">
        <v>22.590685987992131</v>
      </c>
      <c r="N1898" s="9">
        <v>42.978849810079723</v>
      </c>
      <c r="O1898" s="9">
        <v>24.481723314855998</v>
      </c>
      <c r="P1898" s="9">
        <v>14.128443168167749</v>
      </c>
      <c r="Q1898" s="9">
        <v>34.835003461544247</v>
      </c>
      <c r="R1898" s="9">
        <f t="shared" si="176"/>
        <v>47.298422064634813</v>
      </c>
      <c r="S1898" s="9">
        <f t="shared" si="177"/>
        <v>32.591470645156043</v>
      </c>
      <c r="T1898" s="9">
        <f t="shared" si="178"/>
        <v>62.005373484113584</v>
      </c>
      <c r="U1898" s="9">
        <f t="shared" si="179"/>
        <v>35.319660818758464</v>
      </c>
      <c r="V1898" s="9">
        <f t="shared" si="180"/>
        <v>20.383034894197166</v>
      </c>
      <c r="W1898" s="9">
        <f t="shared" si="181"/>
        <v>50.256286743319762</v>
      </c>
      <c r="X1898" s="13">
        <v>-0.42132056564531617</v>
      </c>
      <c r="Y1898" s="13">
        <v>0.57542325508019943</v>
      </c>
      <c r="Z1898" s="13">
        <v>0.26581332313181388</v>
      </c>
      <c r="AA1898" s="2">
        <v>8</v>
      </c>
      <c r="AB1898" s="2">
        <v>8</v>
      </c>
      <c r="AC1898" s="2">
        <v>16</v>
      </c>
      <c r="AD1898" s="2" t="s">
        <v>7603</v>
      </c>
    </row>
    <row r="1899" spans="1:30" x14ac:dyDescent="0.25">
      <c r="A1899" s="7" t="s">
        <v>7604</v>
      </c>
      <c r="B1899" s="3" t="s">
        <v>7604</v>
      </c>
      <c r="C1899" s="3" t="s">
        <v>59</v>
      </c>
      <c r="D1899" s="3" t="s">
        <v>7605</v>
      </c>
      <c r="E1899" s="3" t="s">
        <v>7595</v>
      </c>
      <c r="F1899" s="3" t="s">
        <v>7596</v>
      </c>
      <c r="G1899" s="3">
        <v>522</v>
      </c>
      <c r="H1899" s="11">
        <v>8.5999999999999993E-2</v>
      </c>
      <c r="I1899" s="11">
        <v>0.14624999999999999</v>
      </c>
      <c r="J1899" s="11">
        <v>9.8750000000000004E-2</v>
      </c>
      <c r="K1899" s="11">
        <v>0.21199999999999999</v>
      </c>
      <c r="L1899" s="9">
        <v>32.784767899035927</v>
      </c>
      <c r="M1899" s="9">
        <v>22.590685987992131</v>
      </c>
      <c r="N1899" s="9">
        <v>42.978849810079723</v>
      </c>
      <c r="O1899" s="9">
        <v>24.481723314855998</v>
      </c>
      <c r="P1899" s="9">
        <v>14.128443168167749</v>
      </c>
      <c r="Q1899" s="9">
        <v>34.835003461544247</v>
      </c>
      <c r="R1899" s="9">
        <f t="shared" si="176"/>
        <v>47.298422064634813</v>
      </c>
      <c r="S1899" s="9">
        <f t="shared" si="177"/>
        <v>32.591470645156043</v>
      </c>
      <c r="T1899" s="9">
        <f t="shared" si="178"/>
        <v>62.005373484113584</v>
      </c>
      <c r="U1899" s="9">
        <f t="shared" si="179"/>
        <v>35.319660818758464</v>
      </c>
      <c r="V1899" s="9">
        <f t="shared" si="180"/>
        <v>20.383034894197166</v>
      </c>
      <c r="W1899" s="9">
        <f t="shared" si="181"/>
        <v>50.256286743319762</v>
      </c>
      <c r="X1899" s="13">
        <v>-0.42132056564531617</v>
      </c>
      <c r="Y1899" s="13">
        <v>0.57542325508019943</v>
      </c>
      <c r="Z1899" s="13">
        <v>0.26581332313181388</v>
      </c>
      <c r="AA1899" s="2">
        <v>8</v>
      </c>
      <c r="AB1899" s="2">
        <v>8</v>
      </c>
      <c r="AC1899" s="2">
        <v>16</v>
      </c>
      <c r="AD1899" s="2" t="s">
        <v>1352</v>
      </c>
    </row>
    <row r="1900" spans="1:30" x14ac:dyDescent="0.25">
      <c r="A1900" s="7" t="s">
        <v>7606</v>
      </c>
      <c r="B1900" s="3" t="s">
        <v>7606</v>
      </c>
      <c r="C1900" s="3" t="s">
        <v>32</v>
      </c>
      <c r="D1900" s="3" t="s">
        <v>7607</v>
      </c>
      <c r="E1900" s="3" t="s">
        <v>7608</v>
      </c>
      <c r="F1900" s="3" t="s">
        <v>7609</v>
      </c>
      <c r="G1900" s="3">
        <v>1925</v>
      </c>
      <c r="H1900" s="11">
        <v>0.32974999999999999</v>
      </c>
      <c r="I1900" s="11">
        <v>0.65249999999999997</v>
      </c>
      <c r="J1900" s="11">
        <v>0.20200000000000001</v>
      </c>
      <c r="K1900" s="11">
        <v>0.84125000000000005</v>
      </c>
      <c r="L1900" s="9">
        <v>7.8782116467029679</v>
      </c>
      <c r="M1900" s="9">
        <v>3.8180890390846352</v>
      </c>
      <c r="N1900" s="9">
        <v>11.938334254321301</v>
      </c>
      <c r="O1900" s="9">
        <v>9.2004424050624856</v>
      </c>
      <c r="P1900" s="9">
        <v>2.5980501640546314</v>
      </c>
      <c r="Q1900" s="9">
        <v>15.802834646070339</v>
      </c>
      <c r="R1900" s="9">
        <f t="shared" si="176"/>
        <v>11.365856873772046</v>
      </c>
      <c r="S1900" s="9">
        <f t="shared" si="177"/>
        <v>5.5083381223599108</v>
      </c>
      <c r="T1900" s="9">
        <f t="shared" si="178"/>
        <v>17.223375625184183</v>
      </c>
      <c r="U1900" s="9">
        <f t="shared" si="179"/>
        <v>13.273432631768175</v>
      </c>
      <c r="V1900" s="9">
        <f t="shared" si="180"/>
        <v>3.7481940876623745</v>
      </c>
      <c r="W1900" s="9">
        <f t="shared" si="181"/>
        <v>22.798671175873977</v>
      </c>
      <c r="X1900" s="13">
        <v>0.22383505990044864</v>
      </c>
      <c r="Y1900" s="13">
        <v>0.12431326447221464</v>
      </c>
      <c r="Z1900" s="13">
        <v>0.7510809303050725</v>
      </c>
      <c r="AA1900" s="2">
        <v>8</v>
      </c>
      <c r="AB1900" s="2">
        <v>8</v>
      </c>
      <c r="AC1900" s="2">
        <v>16</v>
      </c>
      <c r="AD1900" s="2" t="s">
        <v>7610</v>
      </c>
    </row>
    <row r="1901" spans="1:30" x14ac:dyDescent="0.25">
      <c r="A1901" s="7" t="s">
        <v>7611</v>
      </c>
      <c r="B1901" s="3" t="s">
        <v>7611</v>
      </c>
      <c r="C1901" s="3" t="s">
        <v>59</v>
      </c>
      <c r="D1901" s="3" t="s">
        <v>7612</v>
      </c>
      <c r="E1901" s="3" t="s">
        <v>7613</v>
      </c>
      <c r="F1901" s="3" t="s">
        <v>7614</v>
      </c>
      <c r="G1901" s="3">
        <v>1746</v>
      </c>
      <c r="H1901" s="11">
        <v>0.32974999999999999</v>
      </c>
      <c r="I1901" s="11">
        <v>0.65249999999999997</v>
      </c>
      <c r="J1901" s="11">
        <v>0.20200000000000001</v>
      </c>
      <c r="K1901" s="11">
        <v>0.84125000000000005</v>
      </c>
      <c r="L1901" s="9">
        <v>7.8782116467029679</v>
      </c>
      <c r="M1901" s="9">
        <v>3.8180890390846352</v>
      </c>
      <c r="N1901" s="9">
        <v>11.938334254321301</v>
      </c>
      <c r="O1901" s="9">
        <v>9.2004424050624856</v>
      </c>
      <c r="P1901" s="9">
        <v>2.5980501640546314</v>
      </c>
      <c r="Q1901" s="9">
        <v>15.802834646070339</v>
      </c>
      <c r="R1901" s="9">
        <f t="shared" si="176"/>
        <v>11.365856873772046</v>
      </c>
      <c r="S1901" s="9">
        <f t="shared" si="177"/>
        <v>5.5083381223599108</v>
      </c>
      <c r="T1901" s="9">
        <f t="shared" si="178"/>
        <v>17.223375625184183</v>
      </c>
      <c r="U1901" s="9">
        <f t="shared" si="179"/>
        <v>13.273432631768175</v>
      </c>
      <c r="V1901" s="9">
        <f t="shared" si="180"/>
        <v>3.7481940876623745</v>
      </c>
      <c r="W1901" s="9">
        <f t="shared" si="181"/>
        <v>22.798671175873977</v>
      </c>
      <c r="X1901" s="13">
        <v>0.22383505990044864</v>
      </c>
      <c r="Y1901" s="13">
        <v>0.12431326447221464</v>
      </c>
      <c r="Z1901" s="13">
        <v>0.7510809303050725</v>
      </c>
      <c r="AA1901" s="2">
        <v>8</v>
      </c>
      <c r="AB1901" s="2">
        <v>8</v>
      </c>
      <c r="AC1901" s="2">
        <v>16</v>
      </c>
      <c r="AD1901" s="2" t="s">
        <v>7615</v>
      </c>
    </row>
    <row r="1902" spans="1:30" x14ac:dyDescent="0.25">
      <c r="A1902" s="7" t="s">
        <v>7616</v>
      </c>
      <c r="B1902" s="3" t="s">
        <v>7616</v>
      </c>
      <c r="C1902" s="3" t="s">
        <v>32</v>
      </c>
      <c r="D1902" s="3" t="s">
        <v>7617</v>
      </c>
      <c r="E1902" s="3" t="s">
        <v>7618</v>
      </c>
      <c r="F1902" s="3" t="s">
        <v>7619</v>
      </c>
      <c r="G1902" s="3">
        <v>476</v>
      </c>
      <c r="H1902" s="11">
        <v>0.1855</v>
      </c>
      <c r="I1902" s="11">
        <v>0.37074999999999997</v>
      </c>
      <c r="J1902" s="11">
        <v>0.19650000000000001</v>
      </c>
      <c r="K1902" s="11">
        <v>0.23724999999999996</v>
      </c>
      <c r="L1902" s="9">
        <v>13.748701921109367</v>
      </c>
      <c r="M1902" s="9">
        <v>8.5655995401368479</v>
      </c>
      <c r="N1902" s="9">
        <v>18.931804302081886</v>
      </c>
      <c r="O1902" s="9">
        <v>18.170004909631828</v>
      </c>
      <c r="P1902" s="9">
        <v>10.967323550132964</v>
      </c>
      <c r="Q1902" s="9">
        <v>25.372686269130693</v>
      </c>
      <c r="R1902" s="9">
        <f t="shared" si="176"/>
        <v>19.83518408024505</v>
      </c>
      <c r="S1902" s="9">
        <f t="shared" si="177"/>
        <v>12.357547978796216</v>
      </c>
      <c r="T1902" s="9">
        <f t="shared" si="178"/>
        <v>27.31282018169388</v>
      </c>
      <c r="U1902" s="9">
        <f t="shared" si="179"/>
        <v>26.213775976053956</v>
      </c>
      <c r="V1902" s="9">
        <f t="shared" si="180"/>
        <v>15.822503297601568</v>
      </c>
      <c r="W1902" s="9">
        <f t="shared" si="181"/>
        <v>36.605048654506348</v>
      </c>
      <c r="X1902" s="13">
        <v>0.40226339587734328</v>
      </c>
      <c r="Y1902" s="13">
        <v>0.47638775828857288</v>
      </c>
      <c r="Z1902" s="13">
        <v>0.33389678833565961</v>
      </c>
      <c r="AA1902" s="2">
        <v>8</v>
      </c>
      <c r="AB1902" s="2">
        <v>8</v>
      </c>
      <c r="AC1902" s="2">
        <v>16</v>
      </c>
      <c r="AD1902" s="2" t="s">
        <v>7620</v>
      </c>
    </row>
    <row r="1903" spans="1:30" x14ac:dyDescent="0.25">
      <c r="A1903" s="7" t="s">
        <v>7621</v>
      </c>
      <c r="B1903" s="3" t="s">
        <v>7621</v>
      </c>
      <c r="C1903" s="3" t="s">
        <v>32</v>
      </c>
      <c r="D1903" s="3" t="s">
        <v>7622</v>
      </c>
      <c r="E1903" s="3" t="s">
        <v>7623</v>
      </c>
      <c r="F1903" s="3" t="s">
        <v>7624</v>
      </c>
      <c r="G1903" s="3">
        <v>351</v>
      </c>
      <c r="H1903" s="11">
        <v>0.26400000000000001</v>
      </c>
      <c r="I1903" s="11">
        <v>0.76024999999999998</v>
      </c>
      <c r="J1903" s="11">
        <v>0.23949999999999996</v>
      </c>
      <c r="K1903" s="11">
        <v>0.49025000000000002</v>
      </c>
      <c r="L1903" s="9">
        <v>7.8340665365710569</v>
      </c>
      <c r="M1903" s="9">
        <v>4.1282516482076561</v>
      </c>
      <c r="N1903" s="9">
        <v>11.53988142493446</v>
      </c>
      <c r="O1903" s="9">
        <v>10.106823682813603</v>
      </c>
      <c r="P1903" s="9">
        <v>7.4893804801245922</v>
      </c>
      <c r="Q1903" s="9">
        <v>12.724266885502615</v>
      </c>
      <c r="R1903" s="9">
        <f t="shared" si="176"/>
        <v>11.302168942305242</v>
      </c>
      <c r="S1903" s="9">
        <f t="shared" si="177"/>
        <v>5.9558081804108749</v>
      </c>
      <c r="T1903" s="9">
        <f t="shared" si="178"/>
        <v>16.648529704199611</v>
      </c>
      <c r="U1903" s="9">
        <f t="shared" si="179"/>
        <v>14.581064406334315</v>
      </c>
      <c r="V1903" s="9">
        <f t="shared" si="180"/>
        <v>10.804892078006354</v>
      </c>
      <c r="W1903" s="9">
        <f t="shared" si="181"/>
        <v>18.35723673466228</v>
      </c>
      <c r="X1903" s="13">
        <v>0.36749637957549153</v>
      </c>
      <c r="Y1903" s="13">
        <v>0.47990270103926752</v>
      </c>
      <c r="Z1903" s="13">
        <v>0.33120531612407306</v>
      </c>
      <c r="AA1903" s="2">
        <v>8</v>
      </c>
      <c r="AB1903" s="2">
        <v>8</v>
      </c>
      <c r="AC1903" s="2">
        <v>16</v>
      </c>
      <c r="AD1903" s="2" t="s">
        <v>7620</v>
      </c>
    </row>
    <row r="1904" spans="1:30" x14ac:dyDescent="0.25">
      <c r="A1904" s="7" t="s">
        <v>7625</v>
      </c>
      <c r="B1904" s="3" t="s">
        <v>7626</v>
      </c>
      <c r="C1904" s="3" t="s">
        <v>32</v>
      </c>
      <c r="D1904" s="3" t="s">
        <v>7627</v>
      </c>
      <c r="E1904" s="3" t="s">
        <v>7628</v>
      </c>
      <c r="F1904" s="3" t="s">
        <v>7629</v>
      </c>
      <c r="G1904" s="3">
        <v>776</v>
      </c>
      <c r="H1904" s="11">
        <v>0.42599999999999999</v>
      </c>
      <c r="I1904" s="11">
        <v>0.80574999999999997</v>
      </c>
      <c r="J1904" s="11">
        <v>0.42175000000000001</v>
      </c>
      <c r="K1904" s="11">
        <v>1.3220000000000001</v>
      </c>
      <c r="L1904" s="9">
        <v>5.6965167881019783</v>
      </c>
      <c r="M1904" s="9">
        <v>3.7532210517844349</v>
      </c>
      <c r="N1904" s="9">
        <v>7.6398125244195221</v>
      </c>
      <c r="O1904" s="9">
        <v>4.8016905131274799</v>
      </c>
      <c r="P1904" s="9">
        <v>2.0002251646418898</v>
      </c>
      <c r="Q1904" s="9">
        <v>7.6031558616130699</v>
      </c>
      <c r="R1904" s="9">
        <f t="shared" si="176"/>
        <v>8.2183365205354502</v>
      </c>
      <c r="S1904" s="9">
        <f t="shared" si="177"/>
        <v>5.4147533987694638</v>
      </c>
      <c r="T1904" s="9">
        <f t="shared" si="178"/>
        <v>11.021919642301437</v>
      </c>
      <c r="U1904" s="9">
        <f t="shared" si="179"/>
        <v>6.9273750911725971</v>
      </c>
      <c r="V1904" s="9">
        <f t="shared" si="180"/>
        <v>2.8857149256901651</v>
      </c>
      <c r="W1904" s="9">
        <f t="shared" si="181"/>
        <v>10.96903525665503</v>
      </c>
      <c r="X1904" s="13">
        <v>-0.24653761407497202</v>
      </c>
      <c r="Y1904" s="13">
        <v>0.20798703664011142</v>
      </c>
      <c r="Z1904" s="13">
        <v>0.61945956519757972</v>
      </c>
      <c r="AA1904" s="2">
        <v>8</v>
      </c>
      <c r="AB1904" s="2">
        <v>8</v>
      </c>
      <c r="AC1904" s="2">
        <v>16</v>
      </c>
      <c r="AD1904" s="2" t="s">
        <v>7620</v>
      </c>
    </row>
    <row r="1905" spans="1:30" x14ac:dyDescent="0.25">
      <c r="A1905" s="7" t="s">
        <v>7630</v>
      </c>
      <c r="B1905" s="3" t="s">
        <v>7626</v>
      </c>
      <c r="C1905" s="3" t="s">
        <v>32</v>
      </c>
      <c r="D1905" s="3" t="s">
        <v>7627</v>
      </c>
      <c r="E1905" s="3" t="s">
        <v>7628</v>
      </c>
      <c r="F1905" s="3" t="s">
        <v>7629</v>
      </c>
      <c r="G1905" s="3">
        <v>776</v>
      </c>
      <c r="H1905" s="11">
        <v>0.42599999999999999</v>
      </c>
      <c r="I1905" s="11">
        <v>0.80574999999999997</v>
      </c>
      <c r="J1905" s="11">
        <v>0.42175000000000001</v>
      </c>
      <c r="K1905" s="11">
        <v>1.3220000000000001</v>
      </c>
      <c r="L1905" s="9">
        <v>5.6965167881019783</v>
      </c>
      <c r="M1905" s="9">
        <v>3.7532210517844349</v>
      </c>
      <c r="N1905" s="9">
        <v>7.6398125244195221</v>
      </c>
      <c r="O1905" s="9">
        <v>4.8016905131274799</v>
      </c>
      <c r="P1905" s="9">
        <v>2.0002251646418898</v>
      </c>
      <c r="Q1905" s="9">
        <v>7.6031558616130699</v>
      </c>
      <c r="R1905" s="9">
        <f t="shared" si="176"/>
        <v>8.2183365205354502</v>
      </c>
      <c r="S1905" s="9">
        <f t="shared" si="177"/>
        <v>5.4147533987694638</v>
      </c>
      <c r="T1905" s="9">
        <f t="shared" si="178"/>
        <v>11.021919642301437</v>
      </c>
      <c r="U1905" s="9">
        <f t="shared" si="179"/>
        <v>6.9273750911725971</v>
      </c>
      <c r="V1905" s="9">
        <f t="shared" si="180"/>
        <v>2.8857149256901651</v>
      </c>
      <c r="W1905" s="9">
        <f t="shared" si="181"/>
        <v>10.96903525665503</v>
      </c>
      <c r="X1905" s="13">
        <v>-0.24653761407497202</v>
      </c>
      <c r="Y1905" s="13">
        <v>0.20798703664011142</v>
      </c>
      <c r="Z1905" s="13">
        <v>0.61945956519757972</v>
      </c>
      <c r="AA1905" s="2">
        <v>8</v>
      </c>
      <c r="AB1905" s="2">
        <v>8</v>
      </c>
      <c r="AC1905" s="2">
        <v>16</v>
      </c>
      <c r="AD1905" s="2" t="s">
        <v>7631</v>
      </c>
    </row>
    <row r="1906" spans="1:30" x14ac:dyDescent="0.25">
      <c r="A1906" s="7" t="s">
        <v>7626</v>
      </c>
      <c r="B1906" s="3" t="s">
        <v>7626</v>
      </c>
      <c r="C1906" s="3" t="s">
        <v>32</v>
      </c>
      <c r="D1906" s="3" t="s">
        <v>7627</v>
      </c>
      <c r="E1906" s="3" t="s">
        <v>7628</v>
      </c>
      <c r="F1906" s="3" t="s">
        <v>7629</v>
      </c>
      <c r="G1906" s="3">
        <v>776</v>
      </c>
      <c r="H1906" s="11">
        <v>0.42599999999999999</v>
      </c>
      <c r="I1906" s="11">
        <v>0.80574999999999997</v>
      </c>
      <c r="J1906" s="11">
        <v>0.42175000000000001</v>
      </c>
      <c r="K1906" s="11">
        <v>1.3220000000000001</v>
      </c>
      <c r="L1906" s="9">
        <v>5.6965167881019783</v>
      </c>
      <c r="M1906" s="9">
        <v>3.7532210517844349</v>
      </c>
      <c r="N1906" s="9">
        <v>7.6398125244195221</v>
      </c>
      <c r="O1906" s="9">
        <v>4.8016905131274799</v>
      </c>
      <c r="P1906" s="9">
        <v>2.0002251646418898</v>
      </c>
      <c r="Q1906" s="9">
        <v>7.6031558616130699</v>
      </c>
      <c r="R1906" s="9">
        <f t="shared" si="176"/>
        <v>8.2183365205354502</v>
      </c>
      <c r="S1906" s="9">
        <f t="shared" si="177"/>
        <v>5.4147533987694638</v>
      </c>
      <c r="T1906" s="9">
        <f t="shared" si="178"/>
        <v>11.021919642301437</v>
      </c>
      <c r="U1906" s="9">
        <f t="shared" si="179"/>
        <v>6.9273750911725971</v>
      </c>
      <c r="V1906" s="9">
        <f t="shared" si="180"/>
        <v>2.8857149256901651</v>
      </c>
      <c r="W1906" s="9">
        <f t="shared" si="181"/>
        <v>10.96903525665503</v>
      </c>
      <c r="X1906" s="13">
        <v>-0.24653761407497202</v>
      </c>
      <c r="Y1906" s="13">
        <v>0.20798703664011142</v>
      </c>
      <c r="Z1906" s="13">
        <v>0.61945956519757972</v>
      </c>
      <c r="AA1906" s="2">
        <v>8</v>
      </c>
      <c r="AB1906" s="2">
        <v>8</v>
      </c>
      <c r="AC1906" s="2">
        <v>16</v>
      </c>
      <c r="AD1906" s="2" t="s">
        <v>7632</v>
      </c>
    </row>
    <row r="1907" spans="1:30" x14ac:dyDescent="0.25">
      <c r="A1907" s="7" t="s">
        <v>7633</v>
      </c>
      <c r="B1907" s="3" t="s">
        <v>7633</v>
      </c>
      <c r="C1907" s="3" t="s">
        <v>59</v>
      </c>
      <c r="D1907" s="3" t="s">
        <v>7634</v>
      </c>
      <c r="E1907" s="3" t="s">
        <v>635</v>
      </c>
      <c r="F1907" s="3" t="s">
        <v>7635</v>
      </c>
      <c r="G1907" s="3">
        <v>716</v>
      </c>
      <c r="H1907" s="11">
        <v>0.42599999999999999</v>
      </c>
      <c r="I1907" s="11">
        <v>0.80574999999999997</v>
      </c>
      <c r="J1907" s="11">
        <v>0.42175000000000001</v>
      </c>
      <c r="K1907" s="11">
        <v>1.3220000000000001</v>
      </c>
      <c r="L1907" s="9">
        <v>5.6965167881019783</v>
      </c>
      <c r="M1907" s="9">
        <v>3.7532210517844349</v>
      </c>
      <c r="N1907" s="9">
        <v>7.6398125244195221</v>
      </c>
      <c r="O1907" s="9">
        <v>4.8016905131274799</v>
      </c>
      <c r="P1907" s="9">
        <v>2.0002251646418898</v>
      </c>
      <c r="Q1907" s="9">
        <v>7.6031558616130699</v>
      </c>
      <c r="R1907" s="9">
        <f t="shared" si="176"/>
        <v>8.2183365205354502</v>
      </c>
      <c r="S1907" s="9">
        <f t="shared" si="177"/>
        <v>5.4147533987694638</v>
      </c>
      <c r="T1907" s="9">
        <f t="shared" si="178"/>
        <v>11.021919642301437</v>
      </c>
      <c r="U1907" s="9">
        <f t="shared" si="179"/>
        <v>6.9273750911725971</v>
      </c>
      <c r="V1907" s="9">
        <f t="shared" si="180"/>
        <v>2.8857149256901651</v>
      </c>
      <c r="W1907" s="9">
        <f t="shared" si="181"/>
        <v>10.96903525665503</v>
      </c>
      <c r="X1907" s="13">
        <v>-0.24653761407497202</v>
      </c>
      <c r="Y1907" s="13">
        <v>0.20798703664011142</v>
      </c>
      <c r="Z1907" s="13">
        <v>0.61945956519757972</v>
      </c>
      <c r="AA1907" s="2">
        <v>8</v>
      </c>
      <c r="AB1907" s="2">
        <v>8</v>
      </c>
      <c r="AC1907" s="2">
        <v>16</v>
      </c>
      <c r="AD1907" s="2" t="s">
        <v>7636</v>
      </c>
    </row>
    <row r="1908" spans="1:30" x14ac:dyDescent="0.25">
      <c r="A1908" s="7" t="s">
        <v>7637</v>
      </c>
      <c r="B1908" s="3" t="s">
        <v>7637</v>
      </c>
      <c r="C1908" s="3" t="s">
        <v>59</v>
      </c>
      <c r="D1908" s="3" t="s">
        <v>7638</v>
      </c>
      <c r="E1908" s="3" t="s">
        <v>635</v>
      </c>
      <c r="F1908" s="3" t="s">
        <v>7635</v>
      </c>
      <c r="G1908" s="3">
        <v>776</v>
      </c>
      <c r="H1908" s="11">
        <v>0.42599999999999999</v>
      </c>
      <c r="I1908" s="11">
        <v>0.80574999999999997</v>
      </c>
      <c r="J1908" s="11">
        <v>0.42175000000000001</v>
      </c>
      <c r="K1908" s="11">
        <v>1.3220000000000001</v>
      </c>
      <c r="L1908" s="9">
        <v>5.6965167881019783</v>
      </c>
      <c r="M1908" s="9">
        <v>3.7532210517844349</v>
      </c>
      <c r="N1908" s="9">
        <v>7.6398125244195221</v>
      </c>
      <c r="O1908" s="9">
        <v>4.8016905131274799</v>
      </c>
      <c r="P1908" s="9">
        <v>2.0002251646418898</v>
      </c>
      <c r="Q1908" s="9">
        <v>7.6031558616130699</v>
      </c>
      <c r="R1908" s="9">
        <f t="shared" si="176"/>
        <v>8.2183365205354502</v>
      </c>
      <c r="S1908" s="9">
        <f t="shared" si="177"/>
        <v>5.4147533987694638</v>
      </c>
      <c r="T1908" s="9">
        <f t="shared" si="178"/>
        <v>11.021919642301437</v>
      </c>
      <c r="U1908" s="9">
        <f t="shared" si="179"/>
        <v>6.9273750911725971</v>
      </c>
      <c r="V1908" s="9">
        <f t="shared" si="180"/>
        <v>2.8857149256901651</v>
      </c>
      <c r="W1908" s="9">
        <f t="shared" si="181"/>
        <v>10.96903525665503</v>
      </c>
      <c r="X1908" s="13">
        <v>-0.24653761407497202</v>
      </c>
      <c r="Y1908" s="13">
        <v>0.20798703664011142</v>
      </c>
      <c r="Z1908" s="13">
        <v>0.61945956519757972</v>
      </c>
      <c r="AA1908" s="2">
        <v>8</v>
      </c>
      <c r="AB1908" s="2">
        <v>8</v>
      </c>
      <c r="AC1908" s="2">
        <v>16</v>
      </c>
      <c r="AD1908" s="2" t="s">
        <v>7639</v>
      </c>
    </row>
    <row r="1909" spans="1:30" x14ac:dyDescent="0.25">
      <c r="A1909" s="7" t="s">
        <v>7640</v>
      </c>
      <c r="B1909" s="3" t="s">
        <v>7640</v>
      </c>
      <c r="C1909" s="3" t="s">
        <v>32</v>
      </c>
      <c r="D1909" s="3" t="s">
        <v>7641</v>
      </c>
      <c r="E1909" s="3" t="s">
        <v>7642</v>
      </c>
      <c r="F1909" s="3" t="s">
        <v>7643</v>
      </c>
      <c r="G1909" s="3">
        <v>700</v>
      </c>
      <c r="H1909" s="11">
        <v>0.33550000000000002</v>
      </c>
      <c r="I1909" s="11">
        <v>0.43900000000000006</v>
      </c>
      <c r="J1909" s="11">
        <v>0.22800000000000001</v>
      </c>
      <c r="K1909" s="11">
        <v>0.46550000000000002</v>
      </c>
      <c r="L1909" s="9">
        <v>9.7709511387749632</v>
      </c>
      <c r="M1909" s="9">
        <v>5.6297104778497609</v>
      </c>
      <c r="N1909" s="9">
        <v>13.912191799700166</v>
      </c>
      <c r="O1909" s="9">
        <v>10.691879220501599</v>
      </c>
      <c r="P1909" s="9">
        <v>7.7035441021018904</v>
      </c>
      <c r="Q1909" s="9">
        <v>13.680214338901306</v>
      </c>
      <c r="R1909" s="9">
        <f t="shared" si="176"/>
        <v>14.09650275267901</v>
      </c>
      <c r="S1909" s="9">
        <f t="shared" si="177"/>
        <v>8.1219553880344861</v>
      </c>
      <c r="T1909" s="9">
        <f t="shared" si="178"/>
        <v>20.071050117323534</v>
      </c>
      <c r="U1909" s="9">
        <f t="shared" si="179"/>
        <v>15.425121129201413</v>
      </c>
      <c r="V1909" s="9">
        <f t="shared" si="180"/>
        <v>11.113864873371821</v>
      </c>
      <c r="W1909" s="9">
        <f t="shared" si="181"/>
        <v>19.736377385031005</v>
      </c>
      <c r="X1909" s="13">
        <v>0.12994453440337872</v>
      </c>
      <c r="Y1909" s="13">
        <v>0.13263053992405133</v>
      </c>
      <c r="Z1909" s="13">
        <v>0.73683366511404103</v>
      </c>
      <c r="AA1909" s="2">
        <v>8</v>
      </c>
      <c r="AB1909" s="2">
        <v>8</v>
      </c>
      <c r="AC1909" s="2">
        <v>16</v>
      </c>
      <c r="AD1909" s="2" t="s">
        <v>885</v>
      </c>
    </row>
    <row r="1910" spans="1:30" x14ac:dyDescent="0.25">
      <c r="A1910" s="7" t="s">
        <v>7644</v>
      </c>
      <c r="B1910" s="3" t="s">
        <v>7644</v>
      </c>
      <c r="C1910" s="3" t="s">
        <v>32</v>
      </c>
      <c r="D1910" s="3" t="s">
        <v>7645</v>
      </c>
      <c r="E1910" s="3" t="s">
        <v>7646</v>
      </c>
      <c r="F1910" s="3" t="s">
        <v>7647</v>
      </c>
      <c r="G1910" s="3">
        <v>591</v>
      </c>
      <c r="H1910" s="11">
        <v>0.34874999999999995</v>
      </c>
      <c r="I1910" s="11">
        <v>0.88875000000000004</v>
      </c>
      <c r="J1910" s="11">
        <v>0.69324999999999992</v>
      </c>
      <c r="K1910" s="11">
        <v>0.87250000000000005</v>
      </c>
      <c r="L1910" s="9">
        <v>5.6825272804993725</v>
      </c>
      <c r="M1910" s="9">
        <v>4.9618114783940586</v>
      </c>
      <c r="N1910" s="9">
        <v>6.4032430826046864</v>
      </c>
      <c r="O1910" s="9">
        <v>3.891040797030171</v>
      </c>
      <c r="P1910" s="9">
        <v>2.0103334534184913</v>
      </c>
      <c r="Q1910" s="9">
        <v>5.7717481406418507</v>
      </c>
      <c r="R1910" s="9">
        <f t="shared" si="176"/>
        <v>8.198153927292692</v>
      </c>
      <c r="S1910" s="9">
        <f t="shared" si="177"/>
        <v>7.1583808137050449</v>
      </c>
      <c r="T1910" s="9">
        <f t="shared" si="178"/>
        <v>9.23792704088034</v>
      </c>
      <c r="U1910" s="9">
        <f t="shared" si="179"/>
        <v>5.6135852617720676</v>
      </c>
      <c r="V1910" s="9">
        <f t="shared" si="180"/>
        <v>2.9002981037800413</v>
      </c>
      <c r="W1910" s="9">
        <f t="shared" si="181"/>
        <v>8.3268724197640935</v>
      </c>
      <c r="X1910" s="13">
        <v>-0.54637659825490847</v>
      </c>
      <c r="Y1910" s="13">
        <v>1.0919912237376062</v>
      </c>
      <c r="Z1910" s="13">
        <v>8.0911224962711317E-2</v>
      </c>
      <c r="AA1910" s="2">
        <v>8</v>
      </c>
      <c r="AB1910" s="2">
        <v>8</v>
      </c>
      <c r="AC1910" s="2">
        <v>16</v>
      </c>
      <c r="AD1910" s="2" t="s">
        <v>7648</v>
      </c>
    </row>
    <row r="1911" spans="1:30" x14ac:dyDescent="0.25">
      <c r="A1911" s="7" t="s">
        <v>7649</v>
      </c>
      <c r="B1911" s="3" t="s">
        <v>7649</v>
      </c>
      <c r="C1911" s="3" t="s">
        <v>59</v>
      </c>
      <c r="D1911" s="3" t="s">
        <v>7650</v>
      </c>
      <c r="E1911" s="3" t="s">
        <v>2015</v>
      </c>
      <c r="F1911" s="3" t="s">
        <v>7647</v>
      </c>
      <c r="G1911" s="3">
        <v>588</v>
      </c>
      <c r="H1911" s="11">
        <v>0.34874999999999995</v>
      </c>
      <c r="I1911" s="11">
        <v>0.88875000000000004</v>
      </c>
      <c r="J1911" s="11">
        <v>0.69324999999999992</v>
      </c>
      <c r="K1911" s="11">
        <v>0.87250000000000005</v>
      </c>
      <c r="L1911" s="9">
        <v>5.6825272804993725</v>
      </c>
      <c r="M1911" s="9">
        <v>4.9618114783940586</v>
      </c>
      <c r="N1911" s="9">
        <v>6.4032430826046864</v>
      </c>
      <c r="O1911" s="9">
        <v>3.891040797030171</v>
      </c>
      <c r="P1911" s="9">
        <v>2.0103334534184913</v>
      </c>
      <c r="Q1911" s="9">
        <v>5.7717481406418507</v>
      </c>
      <c r="R1911" s="9">
        <f t="shared" si="176"/>
        <v>8.198153927292692</v>
      </c>
      <c r="S1911" s="9">
        <f t="shared" si="177"/>
        <v>7.1583808137050449</v>
      </c>
      <c r="T1911" s="9">
        <f t="shared" si="178"/>
        <v>9.23792704088034</v>
      </c>
      <c r="U1911" s="9">
        <f t="shared" si="179"/>
        <v>5.6135852617720676</v>
      </c>
      <c r="V1911" s="9">
        <f t="shared" si="180"/>
        <v>2.9002981037800413</v>
      </c>
      <c r="W1911" s="9">
        <f t="shared" si="181"/>
        <v>8.3268724197640935</v>
      </c>
      <c r="X1911" s="13">
        <v>-0.54637659825490847</v>
      </c>
      <c r="Y1911" s="13">
        <v>1.0919912237376062</v>
      </c>
      <c r="Z1911" s="13">
        <v>8.0911224962711317E-2</v>
      </c>
      <c r="AA1911" s="2">
        <v>8</v>
      </c>
      <c r="AB1911" s="2">
        <v>8</v>
      </c>
      <c r="AC1911" s="2">
        <v>16</v>
      </c>
      <c r="AD1911" s="2" t="s">
        <v>7648</v>
      </c>
    </row>
    <row r="1912" spans="1:30" x14ac:dyDescent="0.25">
      <c r="A1912" s="7" t="s">
        <v>7651</v>
      </c>
      <c r="B1912" s="3" t="s">
        <v>7652</v>
      </c>
      <c r="C1912" s="3" t="s">
        <v>32</v>
      </c>
      <c r="D1912" s="3" t="s">
        <v>7653</v>
      </c>
      <c r="E1912" s="3" t="s">
        <v>7654</v>
      </c>
      <c r="F1912" s="3" t="s">
        <v>7655</v>
      </c>
      <c r="G1912" s="3">
        <v>1185</v>
      </c>
      <c r="H1912" s="11">
        <v>0.31025000000000003</v>
      </c>
      <c r="I1912" s="11">
        <v>0.54825000000000002</v>
      </c>
      <c r="J1912" s="11">
        <v>0.39024999999999999</v>
      </c>
      <c r="K1912" s="11">
        <v>0.58625000000000005</v>
      </c>
      <c r="L1912" s="9">
        <v>8.439403798471254</v>
      </c>
      <c r="M1912" s="9">
        <v>6.2967263702533387</v>
      </c>
      <c r="N1912" s="9">
        <v>10.582081226689168</v>
      </c>
      <c r="O1912" s="9">
        <v>7.4667687110728318</v>
      </c>
      <c r="P1912" s="9">
        <v>4.4825028817691797</v>
      </c>
      <c r="Q1912" s="9">
        <v>10.451034540376483</v>
      </c>
      <c r="R1912" s="9">
        <f t="shared" si="176"/>
        <v>12.175486008113959</v>
      </c>
      <c r="S1912" s="9">
        <f t="shared" si="177"/>
        <v>9.0842559081992551</v>
      </c>
      <c r="T1912" s="9">
        <f t="shared" si="178"/>
        <v>15.26671610802866</v>
      </c>
      <c r="U1912" s="9">
        <f t="shared" si="179"/>
        <v>10.772270190929651</v>
      </c>
      <c r="V1912" s="9">
        <f t="shared" si="180"/>
        <v>6.4668846782988831</v>
      </c>
      <c r="W1912" s="9">
        <f t="shared" si="181"/>
        <v>15.077655703560419</v>
      </c>
      <c r="X1912" s="13">
        <v>-0.17665704022806772</v>
      </c>
      <c r="Y1912" s="13">
        <v>0.21022866822078168</v>
      </c>
      <c r="Z1912" s="13">
        <v>0.61627043276075377</v>
      </c>
      <c r="AA1912" s="2">
        <v>8</v>
      </c>
      <c r="AB1912" s="2">
        <v>8</v>
      </c>
      <c r="AC1912" s="2">
        <v>16</v>
      </c>
      <c r="AD1912" s="2" t="s">
        <v>7656</v>
      </c>
    </row>
    <row r="1913" spans="1:30" x14ac:dyDescent="0.25">
      <c r="A1913" s="7" t="s">
        <v>7652</v>
      </c>
      <c r="B1913" s="3" t="s">
        <v>7652</v>
      </c>
      <c r="C1913" s="3" t="s">
        <v>32</v>
      </c>
      <c r="D1913" s="3" t="s">
        <v>7653</v>
      </c>
      <c r="E1913" s="3" t="s">
        <v>7654</v>
      </c>
      <c r="F1913" s="3" t="s">
        <v>7655</v>
      </c>
      <c r="G1913" s="3">
        <v>1185</v>
      </c>
      <c r="H1913" s="11">
        <v>0.31025000000000003</v>
      </c>
      <c r="I1913" s="11">
        <v>0.54825000000000002</v>
      </c>
      <c r="J1913" s="11">
        <v>0.39024999999999999</v>
      </c>
      <c r="K1913" s="11">
        <v>0.58625000000000005</v>
      </c>
      <c r="L1913" s="9">
        <v>8.439403798471254</v>
      </c>
      <c r="M1913" s="9">
        <v>6.2967263702533387</v>
      </c>
      <c r="N1913" s="9">
        <v>10.582081226689168</v>
      </c>
      <c r="O1913" s="9">
        <v>7.4667687110728318</v>
      </c>
      <c r="P1913" s="9">
        <v>4.4825028817691797</v>
      </c>
      <c r="Q1913" s="9">
        <v>10.451034540376483</v>
      </c>
      <c r="R1913" s="9">
        <f t="shared" si="176"/>
        <v>12.175486008113959</v>
      </c>
      <c r="S1913" s="9">
        <f t="shared" si="177"/>
        <v>9.0842559081992551</v>
      </c>
      <c r="T1913" s="9">
        <f t="shared" si="178"/>
        <v>15.26671610802866</v>
      </c>
      <c r="U1913" s="9">
        <f t="shared" si="179"/>
        <v>10.772270190929651</v>
      </c>
      <c r="V1913" s="9">
        <f t="shared" si="180"/>
        <v>6.4668846782988831</v>
      </c>
      <c r="W1913" s="9">
        <f t="shared" si="181"/>
        <v>15.077655703560419</v>
      </c>
      <c r="X1913" s="13">
        <v>-0.17665704022806772</v>
      </c>
      <c r="Y1913" s="13">
        <v>0.21022866822078168</v>
      </c>
      <c r="Z1913" s="13">
        <v>0.61627043276075377</v>
      </c>
      <c r="AA1913" s="2">
        <v>8</v>
      </c>
      <c r="AB1913" s="2">
        <v>8</v>
      </c>
      <c r="AC1913" s="2">
        <v>16</v>
      </c>
      <c r="AD1913" s="2" t="s">
        <v>75</v>
      </c>
    </row>
    <row r="1914" spans="1:30" x14ac:dyDescent="0.25">
      <c r="A1914" s="7" t="s">
        <v>7657</v>
      </c>
      <c r="B1914" s="3" t="s">
        <v>7657</v>
      </c>
      <c r="C1914" s="3" t="s">
        <v>32</v>
      </c>
      <c r="D1914" s="3" t="s">
        <v>7658</v>
      </c>
      <c r="E1914" s="3" t="s">
        <v>7659</v>
      </c>
      <c r="F1914" s="3" t="s">
        <v>7660</v>
      </c>
      <c r="G1914" s="3">
        <v>1930</v>
      </c>
      <c r="H1914" s="11">
        <v>0.36550000000000005</v>
      </c>
      <c r="I1914" s="11">
        <v>0.90849999999999997</v>
      </c>
      <c r="J1914" s="11">
        <v>0.64975000000000005</v>
      </c>
      <c r="K1914" s="11">
        <v>1.1219999999999999</v>
      </c>
      <c r="L1914" s="9">
        <v>5.8055674842777778</v>
      </c>
      <c r="M1914" s="9">
        <v>3.405224369903209</v>
      </c>
      <c r="N1914" s="9">
        <v>8.2059105986523466</v>
      </c>
      <c r="O1914" s="9">
        <v>3.939619790280716</v>
      </c>
      <c r="P1914" s="9">
        <v>1.219020866916098</v>
      </c>
      <c r="Q1914" s="9">
        <v>6.6602187136453335</v>
      </c>
      <c r="R1914" s="9">
        <f t="shared" si="176"/>
        <v>8.3756634191137653</v>
      </c>
      <c r="S1914" s="9">
        <f t="shared" si="177"/>
        <v>4.9127003115736052</v>
      </c>
      <c r="T1914" s="9">
        <f t="shared" si="178"/>
        <v>11.838626526653925</v>
      </c>
      <c r="U1914" s="9">
        <f t="shared" si="179"/>
        <v>5.6836699344260069</v>
      </c>
      <c r="V1914" s="9">
        <f t="shared" si="180"/>
        <v>1.7586753594400197</v>
      </c>
      <c r="W1914" s="9">
        <f t="shared" si="181"/>
        <v>9.6086645094119945</v>
      </c>
      <c r="X1914" s="13">
        <v>-0.55938069195755658</v>
      </c>
      <c r="Y1914" s="13">
        <v>0.49746862603545161</v>
      </c>
      <c r="Z1914" s="13">
        <v>0.31807634622726794</v>
      </c>
      <c r="AA1914" s="2">
        <v>8</v>
      </c>
      <c r="AB1914" s="2">
        <v>8</v>
      </c>
      <c r="AC1914" s="2">
        <v>16</v>
      </c>
      <c r="AD1914" s="2" t="s">
        <v>7661</v>
      </c>
    </row>
    <row r="1915" spans="1:30" x14ac:dyDescent="0.25">
      <c r="A1915" s="7" t="s">
        <v>7662</v>
      </c>
      <c r="B1915" s="3" t="s">
        <v>7662</v>
      </c>
      <c r="C1915" s="3" t="s">
        <v>32</v>
      </c>
      <c r="D1915" s="3" t="s">
        <v>7663</v>
      </c>
      <c r="E1915" s="3" t="s">
        <v>7664</v>
      </c>
      <c r="F1915" s="3" t="s">
        <v>7665</v>
      </c>
      <c r="G1915" s="3">
        <v>386</v>
      </c>
      <c r="H1915" s="11">
        <v>0.71500000000000008</v>
      </c>
      <c r="I1915" s="11">
        <v>1.036</v>
      </c>
      <c r="J1915" s="11">
        <v>0.53625</v>
      </c>
      <c r="K1915" s="11">
        <v>1.0527499999999999</v>
      </c>
      <c r="L1915" s="9">
        <v>3.4329374658072225</v>
      </c>
      <c r="M1915" s="9">
        <v>1.8360805151836739</v>
      </c>
      <c r="N1915" s="9">
        <v>5.0297944164307715</v>
      </c>
      <c r="O1915" s="9">
        <v>3.9891190286981666</v>
      </c>
      <c r="P1915" s="9">
        <v>3.2292700248577861</v>
      </c>
      <c r="Q1915" s="9">
        <v>4.7489680325385475</v>
      </c>
      <c r="R1915" s="9">
        <f t="shared" si="176"/>
        <v>4.9526818576020055</v>
      </c>
      <c r="S1915" s="9">
        <f t="shared" si="177"/>
        <v>2.6489042539283396</v>
      </c>
      <c r="T1915" s="9">
        <f t="shared" si="178"/>
        <v>7.2564594612756723</v>
      </c>
      <c r="U1915" s="9">
        <f t="shared" si="179"/>
        <v>5.7550822402186439</v>
      </c>
      <c r="V1915" s="9">
        <f t="shared" si="180"/>
        <v>4.6588518505537078</v>
      </c>
      <c r="W1915" s="9">
        <f t="shared" si="181"/>
        <v>6.85131262988358</v>
      </c>
      <c r="X1915" s="13">
        <v>0.21662659421139702</v>
      </c>
      <c r="Y1915" s="13">
        <v>0.26060227484473047</v>
      </c>
      <c r="Z1915" s="13">
        <v>0.54877930476499948</v>
      </c>
      <c r="AA1915" s="2">
        <v>8</v>
      </c>
      <c r="AB1915" s="2">
        <v>8</v>
      </c>
      <c r="AC1915" s="2">
        <v>16</v>
      </c>
      <c r="AD1915" s="2" t="s">
        <v>1096</v>
      </c>
    </row>
    <row r="1916" spans="1:30" x14ac:dyDescent="0.25">
      <c r="A1916" s="7" t="s">
        <v>7666</v>
      </c>
      <c r="B1916" s="3" t="s">
        <v>7666</v>
      </c>
      <c r="C1916" s="3" t="s">
        <v>32</v>
      </c>
      <c r="D1916" s="3" t="s">
        <v>7667</v>
      </c>
      <c r="E1916" s="3" t="s">
        <v>7668</v>
      </c>
      <c r="F1916" s="3" t="s">
        <v>7669</v>
      </c>
      <c r="G1916" s="3">
        <v>196</v>
      </c>
      <c r="H1916" s="11">
        <v>0.24525000000000002</v>
      </c>
      <c r="I1916" s="11">
        <v>0.40975</v>
      </c>
      <c r="J1916" s="11">
        <v>0.31174999999999997</v>
      </c>
      <c r="K1916" s="11">
        <v>0.54700000000000004</v>
      </c>
      <c r="L1916" s="9">
        <v>12.025547420775453</v>
      </c>
      <c r="M1916" s="9">
        <v>5.2438361796276691</v>
      </c>
      <c r="N1916" s="9">
        <v>18.807258661923235</v>
      </c>
      <c r="O1916" s="9">
        <v>8.7229449667283543</v>
      </c>
      <c r="P1916" s="9">
        <v>5.2577956933997898</v>
      </c>
      <c r="Q1916" s="9">
        <v>12.188094240056921</v>
      </c>
      <c r="R1916" s="9">
        <f t="shared" si="176"/>
        <v>17.349197627927811</v>
      </c>
      <c r="S1916" s="9">
        <f t="shared" si="177"/>
        <v>7.5652564515829663</v>
      </c>
      <c r="T1916" s="9">
        <f t="shared" si="178"/>
        <v>27.133138804272654</v>
      </c>
      <c r="U1916" s="9">
        <f t="shared" si="179"/>
        <v>12.58454944544634</v>
      </c>
      <c r="V1916" s="9">
        <f t="shared" si="180"/>
        <v>7.5853957728752262</v>
      </c>
      <c r="W1916" s="9">
        <f t="shared" si="181"/>
        <v>17.583703118017461</v>
      </c>
      <c r="X1916" s="13">
        <v>-0.46321537628818954</v>
      </c>
      <c r="Y1916" s="13">
        <v>0.39519257837964988</v>
      </c>
      <c r="Z1916" s="13">
        <v>0.40253849786055634</v>
      </c>
      <c r="AA1916" s="2">
        <v>8</v>
      </c>
      <c r="AB1916" s="2">
        <v>8</v>
      </c>
      <c r="AC1916" s="2">
        <v>16</v>
      </c>
      <c r="AD1916" s="2" t="s">
        <v>7670</v>
      </c>
    </row>
    <row r="1917" spans="1:30" x14ac:dyDescent="0.25">
      <c r="A1917" s="7" t="s">
        <v>7671</v>
      </c>
      <c r="B1917" s="3" t="s">
        <v>7671</v>
      </c>
      <c r="C1917" s="3" t="s">
        <v>59</v>
      </c>
      <c r="D1917" s="3" t="s">
        <v>7672</v>
      </c>
      <c r="E1917" s="3" t="s">
        <v>7673</v>
      </c>
      <c r="F1917" s="3" t="s">
        <v>7669</v>
      </c>
      <c r="G1917" s="3">
        <v>194</v>
      </c>
      <c r="H1917" s="11">
        <v>0.24525000000000002</v>
      </c>
      <c r="I1917" s="11">
        <v>0.40975</v>
      </c>
      <c r="J1917" s="11">
        <v>0.31174999999999997</v>
      </c>
      <c r="K1917" s="11">
        <v>0.54700000000000004</v>
      </c>
      <c r="L1917" s="9">
        <v>12.025547420775453</v>
      </c>
      <c r="M1917" s="9">
        <v>5.2438361796276691</v>
      </c>
      <c r="N1917" s="9">
        <v>18.807258661923235</v>
      </c>
      <c r="O1917" s="9">
        <v>8.7229449667283543</v>
      </c>
      <c r="P1917" s="9">
        <v>5.2577956933997898</v>
      </c>
      <c r="Q1917" s="9">
        <v>12.188094240056921</v>
      </c>
      <c r="R1917" s="9">
        <f t="shared" si="176"/>
        <v>17.349197627927811</v>
      </c>
      <c r="S1917" s="9">
        <f t="shared" si="177"/>
        <v>7.5652564515829663</v>
      </c>
      <c r="T1917" s="9">
        <f t="shared" si="178"/>
        <v>27.133138804272654</v>
      </c>
      <c r="U1917" s="9">
        <f t="shared" si="179"/>
        <v>12.58454944544634</v>
      </c>
      <c r="V1917" s="9">
        <f t="shared" si="180"/>
        <v>7.5853957728752262</v>
      </c>
      <c r="W1917" s="9">
        <f t="shared" si="181"/>
        <v>17.583703118017461</v>
      </c>
      <c r="X1917" s="13">
        <v>-0.46321537628818954</v>
      </c>
      <c r="Y1917" s="13">
        <v>0.39519257837964988</v>
      </c>
      <c r="Z1917" s="13">
        <v>0.40253849786055634</v>
      </c>
      <c r="AA1917" s="2">
        <v>8</v>
      </c>
      <c r="AB1917" s="2">
        <v>8</v>
      </c>
      <c r="AC1917" s="2">
        <v>16</v>
      </c>
      <c r="AD1917" s="2" t="s">
        <v>7674</v>
      </c>
    </row>
    <row r="1918" spans="1:30" x14ac:dyDescent="0.25">
      <c r="A1918" s="7" t="s">
        <v>7675</v>
      </c>
      <c r="B1918" s="3" t="s">
        <v>7675</v>
      </c>
      <c r="C1918" s="3" t="s">
        <v>59</v>
      </c>
      <c r="D1918" s="3" t="s">
        <v>7676</v>
      </c>
      <c r="E1918" s="3" t="s">
        <v>7673</v>
      </c>
      <c r="F1918" s="3" t="s">
        <v>7669</v>
      </c>
      <c r="G1918" s="3">
        <v>196</v>
      </c>
      <c r="H1918" s="11">
        <v>0.24525000000000002</v>
      </c>
      <c r="I1918" s="11">
        <v>0.40975</v>
      </c>
      <c r="J1918" s="11">
        <v>0.31174999999999997</v>
      </c>
      <c r="K1918" s="11">
        <v>0.54700000000000004</v>
      </c>
      <c r="L1918" s="9">
        <v>12.025547420775453</v>
      </c>
      <c r="M1918" s="9">
        <v>5.2438361796276691</v>
      </c>
      <c r="N1918" s="9">
        <v>18.807258661923235</v>
      </c>
      <c r="O1918" s="9">
        <v>8.7229449667283543</v>
      </c>
      <c r="P1918" s="9">
        <v>5.2577956933997898</v>
      </c>
      <c r="Q1918" s="9">
        <v>12.188094240056921</v>
      </c>
      <c r="R1918" s="9">
        <f t="shared" si="176"/>
        <v>17.349197627927811</v>
      </c>
      <c r="S1918" s="9">
        <f t="shared" si="177"/>
        <v>7.5652564515829663</v>
      </c>
      <c r="T1918" s="9">
        <f t="shared" si="178"/>
        <v>27.133138804272654</v>
      </c>
      <c r="U1918" s="9">
        <f t="shared" si="179"/>
        <v>12.58454944544634</v>
      </c>
      <c r="V1918" s="9">
        <f t="shared" si="180"/>
        <v>7.5853957728752262</v>
      </c>
      <c r="W1918" s="9">
        <f t="shared" si="181"/>
        <v>17.583703118017461</v>
      </c>
      <c r="X1918" s="13">
        <v>-0.46321537628818954</v>
      </c>
      <c r="Y1918" s="13">
        <v>0.39519257837964988</v>
      </c>
      <c r="Z1918" s="13">
        <v>0.40253849786055634</v>
      </c>
      <c r="AA1918" s="2">
        <v>8</v>
      </c>
      <c r="AB1918" s="2">
        <v>8</v>
      </c>
      <c r="AC1918" s="2">
        <v>16</v>
      </c>
      <c r="AD1918" s="2" t="s">
        <v>7677</v>
      </c>
    </row>
    <row r="1919" spans="1:30" x14ac:dyDescent="0.25">
      <c r="A1919" s="7" t="s">
        <v>7678</v>
      </c>
      <c r="B1919" s="3" t="s">
        <v>7678</v>
      </c>
      <c r="C1919" s="3" t="s">
        <v>32</v>
      </c>
      <c r="D1919" s="3" t="s">
        <v>7679</v>
      </c>
      <c r="E1919" s="3" t="s">
        <v>7680</v>
      </c>
      <c r="F1919" s="3" t="s">
        <v>7681</v>
      </c>
      <c r="G1919" s="3">
        <v>314</v>
      </c>
      <c r="H1919" s="11">
        <v>0.59599999999999997</v>
      </c>
      <c r="I1919" s="11">
        <v>0.9537500000000001</v>
      </c>
      <c r="J1919" s="11">
        <v>0.97899999999999998</v>
      </c>
      <c r="K1919" s="11">
        <v>3.8235000000000006</v>
      </c>
      <c r="L1919" s="9">
        <v>4.092907857667913</v>
      </c>
      <c r="M1919" s="9">
        <v>2.4194656724781058</v>
      </c>
      <c r="N1919" s="9">
        <v>5.766350042857721</v>
      </c>
      <c r="O1919" s="9">
        <v>1.3684934681016327</v>
      </c>
      <c r="P1919" s="9">
        <v>-1.3856968655521564</v>
      </c>
      <c r="Q1919" s="9">
        <v>4.1226838017554215</v>
      </c>
      <c r="R1919" s="9">
        <f t="shared" si="176"/>
        <v>5.9048178690729696</v>
      </c>
      <c r="S1919" s="9">
        <f t="shared" si="177"/>
        <v>3.4905511272852445</v>
      </c>
      <c r="T1919" s="9">
        <f t="shared" si="178"/>
        <v>8.3190846108606955</v>
      </c>
      <c r="U1919" s="9">
        <f t="shared" si="179"/>
        <v>1.9743187399191644</v>
      </c>
      <c r="V1919" s="9">
        <f t="shared" si="180"/>
        <v>-1.9991379961074769</v>
      </c>
      <c r="W1919" s="9">
        <f t="shared" si="181"/>
        <v>5.9477754759458055</v>
      </c>
      <c r="X1919" s="13">
        <v>-1.5805376395597057</v>
      </c>
      <c r="Y1919" s="13">
        <v>1.0119600426015101</v>
      </c>
      <c r="Z1919" s="13">
        <v>9.7283672580422226E-2</v>
      </c>
      <c r="AA1919" s="2">
        <v>8</v>
      </c>
      <c r="AB1919" s="2">
        <v>8</v>
      </c>
      <c r="AC1919" s="2">
        <v>16</v>
      </c>
      <c r="AD1919" s="2" t="s">
        <v>7677</v>
      </c>
    </row>
    <row r="1920" spans="1:30" x14ac:dyDescent="0.25">
      <c r="A1920" s="7" t="s">
        <v>7682</v>
      </c>
      <c r="B1920" s="3" t="s">
        <v>7683</v>
      </c>
      <c r="C1920" s="3" t="s">
        <v>32</v>
      </c>
      <c r="D1920" s="3" t="s">
        <v>7684</v>
      </c>
      <c r="E1920" s="3" t="s">
        <v>7685</v>
      </c>
      <c r="F1920" s="3" t="s">
        <v>7686</v>
      </c>
      <c r="G1920" s="3">
        <v>234</v>
      </c>
      <c r="H1920" s="11">
        <v>4.6249999999999999E-2</v>
      </c>
      <c r="I1920" s="11">
        <v>0.14349999999999999</v>
      </c>
      <c r="J1920" s="11">
        <v>0.10800000000000001</v>
      </c>
      <c r="K1920" s="11">
        <v>0.1275</v>
      </c>
      <c r="L1920" s="9">
        <v>38.212046632503565</v>
      </c>
      <c r="M1920" s="9">
        <v>21.412758546546286</v>
      </c>
      <c r="N1920" s="9">
        <v>55.011334718460844</v>
      </c>
      <c r="O1920" s="9">
        <v>35.452028530115633</v>
      </c>
      <c r="P1920" s="9">
        <v>9.90403575320566</v>
      </c>
      <c r="Q1920" s="9">
        <v>61.000021307025612</v>
      </c>
      <c r="R1920" s="9">
        <f t="shared" si="176"/>
        <v>55.12833017893071</v>
      </c>
      <c r="S1920" s="9">
        <f t="shared" si="177"/>
        <v>30.892080566855096</v>
      </c>
      <c r="T1920" s="9">
        <f t="shared" si="178"/>
        <v>79.364579791006321</v>
      </c>
      <c r="U1920" s="9">
        <f t="shared" si="179"/>
        <v>51.14646574985187</v>
      </c>
      <c r="V1920" s="9">
        <f t="shared" si="180"/>
        <v>14.288503265936795</v>
      </c>
      <c r="W1920" s="9">
        <f t="shared" si="181"/>
        <v>88.004428233766959</v>
      </c>
      <c r="X1920" s="13">
        <v>-0.10815935091892957</v>
      </c>
      <c r="Y1920" s="13">
        <v>6.0746682412970279E-2</v>
      </c>
      <c r="Z1920" s="13">
        <v>0.86946742897907447</v>
      </c>
      <c r="AA1920" s="2">
        <v>8</v>
      </c>
      <c r="AB1920" s="2">
        <v>8</v>
      </c>
      <c r="AC1920" s="2">
        <v>16</v>
      </c>
      <c r="AD1920" s="2" t="s">
        <v>102</v>
      </c>
    </row>
    <row r="1921" spans="1:30" x14ac:dyDescent="0.25">
      <c r="A1921" s="7" t="s">
        <v>7683</v>
      </c>
      <c r="B1921" s="3" t="s">
        <v>7683</v>
      </c>
      <c r="C1921" s="3" t="s">
        <v>32</v>
      </c>
      <c r="D1921" s="3" t="s">
        <v>7684</v>
      </c>
      <c r="E1921" s="3" t="s">
        <v>7685</v>
      </c>
      <c r="F1921" s="3" t="s">
        <v>7686</v>
      </c>
      <c r="G1921" s="3">
        <v>234</v>
      </c>
      <c r="H1921" s="11">
        <v>4.6249999999999999E-2</v>
      </c>
      <c r="I1921" s="11">
        <v>0.14349999999999999</v>
      </c>
      <c r="J1921" s="11">
        <v>0.10800000000000001</v>
      </c>
      <c r="K1921" s="11">
        <v>0.1275</v>
      </c>
      <c r="L1921" s="9">
        <v>38.212046632503565</v>
      </c>
      <c r="M1921" s="9">
        <v>21.412758546546286</v>
      </c>
      <c r="N1921" s="9">
        <v>55.011334718460844</v>
      </c>
      <c r="O1921" s="9">
        <v>35.452028530115633</v>
      </c>
      <c r="P1921" s="9">
        <v>9.90403575320566</v>
      </c>
      <c r="Q1921" s="9">
        <v>61.000021307025612</v>
      </c>
      <c r="R1921" s="9">
        <f t="shared" si="176"/>
        <v>55.12833017893071</v>
      </c>
      <c r="S1921" s="9">
        <f t="shared" si="177"/>
        <v>30.892080566855096</v>
      </c>
      <c r="T1921" s="9">
        <f t="shared" si="178"/>
        <v>79.364579791006321</v>
      </c>
      <c r="U1921" s="9">
        <f t="shared" si="179"/>
        <v>51.14646574985187</v>
      </c>
      <c r="V1921" s="9">
        <f t="shared" si="180"/>
        <v>14.288503265936795</v>
      </c>
      <c r="W1921" s="9">
        <f t="shared" si="181"/>
        <v>88.004428233766959</v>
      </c>
      <c r="X1921" s="13">
        <v>-0.10815935091892957</v>
      </c>
      <c r="Y1921" s="13">
        <v>6.0746682412970279E-2</v>
      </c>
      <c r="Z1921" s="13">
        <v>0.86946742897907447</v>
      </c>
      <c r="AA1921" s="2">
        <v>8</v>
      </c>
      <c r="AB1921" s="2">
        <v>8</v>
      </c>
      <c r="AC1921" s="2">
        <v>16</v>
      </c>
      <c r="AD1921" s="2" t="s">
        <v>7687</v>
      </c>
    </row>
    <row r="1922" spans="1:30" x14ac:dyDescent="0.25">
      <c r="A1922" s="7" t="s">
        <v>7688</v>
      </c>
      <c r="B1922" s="3" t="s">
        <v>7688</v>
      </c>
      <c r="C1922" s="3" t="s">
        <v>59</v>
      </c>
      <c r="D1922" s="3" t="s">
        <v>7689</v>
      </c>
      <c r="E1922" s="3" t="s">
        <v>7690</v>
      </c>
      <c r="F1922" s="3" t="s">
        <v>7686</v>
      </c>
      <c r="G1922" s="3">
        <v>191</v>
      </c>
      <c r="H1922" s="11">
        <v>4.6249999999999999E-2</v>
      </c>
      <c r="I1922" s="11">
        <v>0.14349999999999999</v>
      </c>
      <c r="J1922" s="11">
        <v>0.10800000000000001</v>
      </c>
      <c r="K1922" s="11">
        <v>0.1275</v>
      </c>
      <c r="L1922" s="9">
        <v>38.212046632503565</v>
      </c>
      <c r="M1922" s="9">
        <v>21.412758546546286</v>
      </c>
      <c r="N1922" s="9">
        <v>55.011334718460844</v>
      </c>
      <c r="O1922" s="9">
        <v>35.452028530115633</v>
      </c>
      <c r="P1922" s="9">
        <v>9.90403575320566</v>
      </c>
      <c r="Q1922" s="9">
        <v>61.000021307025612</v>
      </c>
      <c r="R1922" s="9">
        <f t="shared" si="176"/>
        <v>55.12833017893071</v>
      </c>
      <c r="S1922" s="9">
        <f t="shared" si="177"/>
        <v>30.892080566855096</v>
      </c>
      <c r="T1922" s="9">
        <f t="shared" si="178"/>
        <v>79.364579791006321</v>
      </c>
      <c r="U1922" s="9">
        <f t="shared" si="179"/>
        <v>51.14646574985187</v>
      </c>
      <c r="V1922" s="9">
        <f t="shared" si="180"/>
        <v>14.288503265936795</v>
      </c>
      <c r="W1922" s="9">
        <f t="shared" si="181"/>
        <v>88.004428233766959</v>
      </c>
      <c r="X1922" s="13">
        <v>-0.10815935091892957</v>
      </c>
      <c r="Y1922" s="13">
        <v>6.0746682412970279E-2</v>
      </c>
      <c r="Z1922" s="13">
        <v>0.86946742897907447</v>
      </c>
      <c r="AA1922" s="2">
        <v>8</v>
      </c>
      <c r="AB1922" s="2">
        <v>8</v>
      </c>
      <c r="AC1922" s="2">
        <v>16</v>
      </c>
      <c r="AD1922" s="2" t="s">
        <v>7691</v>
      </c>
    </row>
    <row r="1923" spans="1:30" x14ac:dyDescent="0.25">
      <c r="A1923" s="7" t="s">
        <v>7692</v>
      </c>
      <c r="B1923" s="3" t="s">
        <v>7693</v>
      </c>
      <c r="C1923" s="3" t="s">
        <v>32</v>
      </c>
      <c r="D1923" s="3" t="s">
        <v>7694</v>
      </c>
      <c r="E1923" s="3" t="s">
        <v>7695</v>
      </c>
      <c r="F1923" s="3" t="s">
        <v>7696</v>
      </c>
      <c r="G1923" s="3">
        <v>558</v>
      </c>
      <c r="H1923" s="11">
        <v>0.21550000000000002</v>
      </c>
      <c r="I1923" s="11">
        <v>0.42225000000000001</v>
      </c>
      <c r="J1923" s="11">
        <v>0.28225</v>
      </c>
      <c r="K1923" s="11">
        <v>0.83424999999999994</v>
      </c>
      <c r="L1923" s="9">
        <v>11.61140069643047</v>
      </c>
      <c r="M1923" s="9">
        <v>8.4112639621325016</v>
      </c>
      <c r="N1923" s="9">
        <v>14.811537430728439</v>
      </c>
      <c r="O1923" s="9">
        <v>7.2224143956944831</v>
      </c>
      <c r="P1923" s="9">
        <v>3.8057448192747474</v>
      </c>
      <c r="Q1923" s="9">
        <v>10.639083972114218</v>
      </c>
      <c r="R1923" s="9">
        <f t="shared" ref="R1923:R1986" si="182">L1923/LN(2)</f>
        <v>16.751710202514897</v>
      </c>
      <c r="S1923" s="9">
        <f t="shared" ref="S1923:S1986" si="183">M1923/LN(2)</f>
        <v>12.134888805776614</v>
      </c>
      <c r="T1923" s="9">
        <f t="shared" ref="T1923:T1986" si="184">N1923/LN(2)</f>
        <v>21.368531599253178</v>
      </c>
      <c r="U1923" s="9">
        <f t="shared" ref="U1923:U1986" si="185">O1923/LN(2)</f>
        <v>10.41974143191349</v>
      </c>
      <c r="V1923" s="9">
        <f t="shared" ref="V1923:V1986" si="186">P1923/LN(2)</f>
        <v>5.4905291776565424</v>
      </c>
      <c r="W1923" s="9">
        <f t="shared" ref="W1923:W1986" si="187">Q1923/LN(2)</f>
        <v>15.348953686170438</v>
      </c>
      <c r="X1923" s="13">
        <v>-0.68498891230644876</v>
      </c>
      <c r="Y1923" s="13">
        <v>1.1822929257946986</v>
      </c>
      <c r="Z1923" s="13">
        <v>6.5721440553884833E-2</v>
      </c>
      <c r="AA1923" s="2">
        <v>8</v>
      </c>
      <c r="AB1923" s="2">
        <v>8</v>
      </c>
      <c r="AC1923" s="2">
        <v>16</v>
      </c>
      <c r="AD1923" s="2" t="s">
        <v>7697</v>
      </c>
    </row>
    <row r="1924" spans="1:30" x14ac:dyDescent="0.25">
      <c r="A1924" s="7" t="s">
        <v>7698</v>
      </c>
      <c r="B1924" s="3" t="s">
        <v>7698</v>
      </c>
      <c r="C1924" s="3" t="s">
        <v>32</v>
      </c>
      <c r="D1924" s="3" t="s">
        <v>7699</v>
      </c>
      <c r="E1924" s="3" t="s">
        <v>7700</v>
      </c>
      <c r="F1924" s="3" t="s">
        <v>7701</v>
      </c>
      <c r="G1924" s="3">
        <v>97</v>
      </c>
      <c r="H1924" s="11">
        <v>0.129</v>
      </c>
      <c r="I1924" s="11">
        <v>0.17499999999999999</v>
      </c>
      <c r="J1924" s="11">
        <v>0.1545</v>
      </c>
      <c r="K1924" s="11">
        <v>0.17</v>
      </c>
      <c r="L1924" s="9">
        <v>25.760981241209961</v>
      </c>
      <c r="M1924" s="9">
        <v>16.965871575912743</v>
      </c>
      <c r="N1924" s="9">
        <v>34.556090906507187</v>
      </c>
      <c r="O1924" s="9">
        <v>24.619288444832154</v>
      </c>
      <c r="P1924" s="9">
        <v>15.792360301916707</v>
      </c>
      <c r="Q1924" s="9">
        <v>33.4462165877476</v>
      </c>
      <c r="R1924" s="9">
        <f t="shared" si="182"/>
        <v>37.165239885127228</v>
      </c>
      <c r="S1924" s="9">
        <f t="shared" si="183"/>
        <v>24.476578786928339</v>
      </c>
      <c r="T1924" s="9">
        <f t="shared" si="184"/>
        <v>49.853900983326128</v>
      </c>
      <c r="U1924" s="9">
        <f t="shared" si="185"/>
        <v>35.518125349574312</v>
      </c>
      <c r="V1924" s="9">
        <f t="shared" si="186"/>
        <v>22.783559891506968</v>
      </c>
      <c r="W1924" s="9">
        <f t="shared" si="187"/>
        <v>48.252690807641649</v>
      </c>
      <c r="X1924" s="13">
        <v>-6.5398481902431888E-2</v>
      </c>
      <c r="Y1924" s="13">
        <v>6.1746432056208396E-2</v>
      </c>
      <c r="Z1924" s="13">
        <v>0.86746820945135472</v>
      </c>
      <c r="AA1924" s="2">
        <v>8</v>
      </c>
      <c r="AB1924" s="2">
        <v>8</v>
      </c>
      <c r="AC1924" s="2">
        <v>16</v>
      </c>
      <c r="AD1924" s="2" t="s">
        <v>1352</v>
      </c>
    </row>
    <row r="1925" spans="1:30" x14ac:dyDescent="0.25">
      <c r="A1925" s="7" t="s">
        <v>7702</v>
      </c>
      <c r="B1925" s="3" t="s">
        <v>7702</v>
      </c>
      <c r="C1925" s="3" t="s">
        <v>32</v>
      </c>
      <c r="D1925" s="3" t="s">
        <v>7703</v>
      </c>
      <c r="E1925" s="3" t="s">
        <v>7704</v>
      </c>
      <c r="F1925" s="3" t="s">
        <v>7705</v>
      </c>
      <c r="G1925" s="3">
        <v>796</v>
      </c>
      <c r="H1925" s="11">
        <v>0.45674999999999993</v>
      </c>
      <c r="I1925" s="11">
        <v>1.04725</v>
      </c>
      <c r="J1925" s="11">
        <v>0.78549999999999998</v>
      </c>
      <c r="K1925" s="11">
        <v>0.99250000000000005</v>
      </c>
      <c r="L1925" s="9">
        <v>4.7683793669856467</v>
      </c>
      <c r="M1925" s="9">
        <v>2.6520537368014727</v>
      </c>
      <c r="N1925" s="9">
        <v>6.8847049971698215</v>
      </c>
      <c r="O1925" s="9">
        <v>3.2191928519452246</v>
      </c>
      <c r="P1925" s="9">
        <v>1.6007488627284814</v>
      </c>
      <c r="Q1925" s="9">
        <v>4.8376368411619683</v>
      </c>
      <c r="R1925" s="9">
        <f t="shared" si="182"/>
        <v>6.8793172658274475</v>
      </c>
      <c r="S1925" s="9">
        <f t="shared" si="183"/>
        <v>3.8261047742545289</v>
      </c>
      <c r="T1925" s="9">
        <f t="shared" si="184"/>
        <v>9.932529757400367</v>
      </c>
      <c r="U1925" s="9">
        <f t="shared" si="185"/>
        <v>4.6443135631665751</v>
      </c>
      <c r="V1925" s="9">
        <f t="shared" si="186"/>
        <v>2.3093924459670281</v>
      </c>
      <c r="W1925" s="9">
        <f t="shared" si="187"/>
        <v>6.9792346803661216</v>
      </c>
      <c r="X1925" s="13">
        <v>-0.56680001275878289</v>
      </c>
      <c r="Y1925" s="13">
        <v>0.58955184905900704</v>
      </c>
      <c r="Z1925" s="13">
        <v>0.25730495577542839</v>
      </c>
      <c r="AA1925" s="2">
        <v>8</v>
      </c>
      <c r="AB1925" s="2">
        <v>8</v>
      </c>
      <c r="AC1925" s="2">
        <v>16</v>
      </c>
      <c r="AD1925" s="2" t="s">
        <v>4419</v>
      </c>
    </row>
    <row r="1926" spans="1:30" x14ac:dyDescent="0.25">
      <c r="A1926" s="7" t="s">
        <v>7706</v>
      </c>
      <c r="B1926" s="3" t="s">
        <v>7706</v>
      </c>
      <c r="C1926" s="3" t="s">
        <v>59</v>
      </c>
      <c r="D1926" s="3" t="s">
        <v>7707</v>
      </c>
      <c r="E1926" s="3" t="s">
        <v>7708</v>
      </c>
      <c r="F1926" s="3" t="s">
        <v>7709</v>
      </c>
      <c r="G1926" s="3">
        <v>796</v>
      </c>
      <c r="H1926" s="11">
        <v>0.45674999999999993</v>
      </c>
      <c r="I1926" s="11">
        <v>1.04725</v>
      </c>
      <c r="J1926" s="11">
        <v>0.78549999999999998</v>
      </c>
      <c r="K1926" s="11">
        <v>0.99250000000000005</v>
      </c>
      <c r="L1926" s="9">
        <v>4.7683793669856467</v>
      </c>
      <c r="M1926" s="9">
        <v>2.6520537368014727</v>
      </c>
      <c r="N1926" s="9">
        <v>6.8847049971698215</v>
      </c>
      <c r="O1926" s="9">
        <v>3.2191928519452246</v>
      </c>
      <c r="P1926" s="9">
        <v>1.6007488627284814</v>
      </c>
      <c r="Q1926" s="9">
        <v>4.8376368411619683</v>
      </c>
      <c r="R1926" s="9">
        <f t="shared" si="182"/>
        <v>6.8793172658274475</v>
      </c>
      <c r="S1926" s="9">
        <f t="shared" si="183"/>
        <v>3.8261047742545289</v>
      </c>
      <c r="T1926" s="9">
        <f t="shared" si="184"/>
        <v>9.932529757400367</v>
      </c>
      <c r="U1926" s="9">
        <f t="shared" si="185"/>
        <v>4.6443135631665751</v>
      </c>
      <c r="V1926" s="9">
        <f t="shared" si="186"/>
        <v>2.3093924459670281</v>
      </c>
      <c r="W1926" s="9">
        <f t="shared" si="187"/>
        <v>6.9792346803661216</v>
      </c>
      <c r="X1926" s="13">
        <v>-0.56680001275878289</v>
      </c>
      <c r="Y1926" s="13">
        <v>0.58955184905900704</v>
      </c>
      <c r="Z1926" s="13">
        <v>0.25730495577542839</v>
      </c>
      <c r="AA1926" s="2">
        <v>8</v>
      </c>
      <c r="AB1926" s="2">
        <v>8</v>
      </c>
      <c r="AC1926" s="2">
        <v>16</v>
      </c>
      <c r="AD1926" s="2" t="s">
        <v>7710</v>
      </c>
    </row>
    <row r="1927" spans="1:30" x14ac:dyDescent="0.25">
      <c r="A1927" s="7" t="s">
        <v>7711</v>
      </c>
      <c r="B1927" s="3" t="s">
        <v>7711</v>
      </c>
      <c r="C1927" s="3" t="s">
        <v>59</v>
      </c>
      <c r="D1927" s="3" t="s">
        <v>7712</v>
      </c>
      <c r="E1927" s="3" t="s">
        <v>1816</v>
      </c>
      <c r="F1927" s="3" t="s">
        <v>7713</v>
      </c>
      <c r="G1927" s="3">
        <v>838</v>
      </c>
      <c r="H1927" s="11">
        <v>0.24224999999999999</v>
      </c>
      <c r="I1927" s="11">
        <v>0.53449999999999998</v>
      </c>
      <c r="J1927" s="11">
        <v>0.43425000000000002</v>
      </c>
      <c r="K1927" s="11">
        <v>0.504</v>
      </c>
      <c r="L1927" s="9">
        <v>9.4209108549552045</v>
      </c>
      <c r="M1927" s="9">
        <v>7.3164553600401856</v>
      </c>
      <c r="N1927" s="9">
        <v>11.52536634987022</v>
      </c>
      <c r="O1927" s="9">
        <v>7.727828018873959</v>
      </c>
      <c r="P1927" s="9">
        <v>4.4554758288428182</v>
      </c>
      <c r="Q1927" s="9">
        <v>11.0001802089051</v>
      </c>
      <c r="R1927" s="9">
        <f t="shared" si="182"/>
        <v>13.591501371100879</v>
      </c>
      <c r="S1927" s="9">
        <f t="shared" si="183"/>
        <v>10.555413864815451</v>
      </c>
      <c r="T1927" s="9">
        <f t="shared" si="184"/>
        <v>16.627588877386302</v>
      </c>
      <c r="U1927" s="9">
        <f t="shared" si="185"/>
        <v>11.148899159672244</v>
      </c>
      <c r="V1927" s="9">
        <f t="shared" si="186"/>
        <v>6.427892883072178</v>
      </c>
      <c r="W1927" s="9">
        <f t="shared" si="187"/>
        <v>15.86990543627231</v>
      </c>
      <c r="X1927" s="13">
        <v>-0.28580356499406689</v>
      </c>
      <c r="Y1927" s="13">
        <v>0.39702695817111133</v>
      </c>
      <c r="Z1927" s="13">
        <v>0.40084183520622407</v>
      </c>
      <c r="AA1927" s="2">
        <v>8</v>
      </c>
      <c r="AB1927" s="2">
        <v>8</v>
      </c>
      <c r="AC1927" s="2">
        <v>16</v>
      </c>
      <c r="AD1927" s="2" t="s">
        <v>7714</v>
      </c>
    </row>
    <row r="1928" spans="1:30" x14ac:dyDescent="0.25">
      <c r="A1928" s="7" t="s">
        <v>7715</v>
      </c>
      <c r="B1928" s="3" t="s">
        <v>7715</v>
      </c>
      <c r="C1928" s="3" t="s">
        <v>32</v>
      </c>
      <c r="D1928" s="3" t="s">
        <v>7716</v>
      </c>
      <c r="E1928" s="3" t="s">
        <v>7717</v>
      </c>
      <c r="F1928" s="3" t="s">
        <v>7718</v>
      </c>
      <c r="G1928" s="3">
        <v>1082</v>
      </c>
      <c r="H1928" s="11">
        <v>0.24725</v>
      </c>
      <c r="I1928" s="11">
        <v>0.52675000000000005</v>
      </c>
      <c r="J1928" s="11">
        <v>0.44474999999999998</v>
      </c>
      <c r="K1928" s="11">
        <v>0.51675000000000004</v>
      </c>
      <c r="L1928" s="9">
        <v>9.4879948228781004</v>
      </c>
      <c r="M1928" s="9">
        <v>7.2371538801119861</v>
      </c>
      <c r="N1928" s="9">
        <v>11.738835765644216</v>
      </c>
      <c r="O1928" s="9">
        <v>7.7979498787108898</v>
      </c>
      <c r="P1928" s="9">
        <v>3.8890114597532008</v>
      </c>
      <c r="Q1928" s="9">
        <v>11.706888297668579</v>
      </c>
      <c r="R1928" s="9">
        <f t="shared" si="182"/>
        <v>13.688283078946395</v>
      </c>
      <c r="S1928" s="9">
        <f t="shared" si="183"/>
        <v>10.441006012987883</v>
      </c>
      <c r="T1928" s="9">
        <f t="shared" si="184"/>
        <v>16.935560144904908</v>
      </c>
      <c r="U1928" s="9">
        <f t="shared" si="185"/>
        <v>11.250063619116895</v>
      </c>
      <c r="V1928" s="9">
        <f t="shared" si="186"/>
        <v>5.6106575469462916</v>
      </c>
      <c r="W1928" s="9">
        <f t="shared" si="187"/>
        <v>16.889469691287498</v>
      </c>
      <c r="X1928" s="13">
        <v>-0.28300834082874315</v>
      </c>
      <c r="Y1928" s="13">
        <v>0.32610716592911421</v>
      </c>
      <c r="Z1928" s="13">
        <v>0.47194656998570828</v>
      </c>
      <c r="AA1928" s="2">
        <v>8</v>
      </c>
      <c r="AB1928" s="2">
        <v>8</v>
      </c>
      <c r="AC1928" s="2">
        <v>16</v>
      </c>
      <c r="AD1928" s="2" t="s">
        <v>7719</v>
      </c>
    </row>
    <row r="1929" spans="1:30" x14ac:dyDescent="0.25">
      <c r="A1929" s="7" t="s">
        <v>7720</v>
      </c>
      <c r="B1929" s="3" t="s">
        <v>7720</v>
      </c>
      <c r="C1929" s="3" t="s">
        <v>32</v>
      </c>
      <c r="D1929" s="3" t="s">
        <v>7721</v>
      </c>
      <c r="E1929" s="3" t="s">
        <v>7722</v>
      </c>
      <c r="F1929" s="3" t="s">
        <v>7723</v>
      </c>
      <c r="G1929" s="3">
        <v>361</v>
      </c>
      <c r="H1929" s="11">
        <v>0.11275</v>
      </c>
      <c r="I1929" s="11">
        <v>0.26675000000000004</v>
      </c>
      <c r="J1929" s="11">
        <v>0.187</v>
      </c>
      <c r="K1929" s="11">
        <v>0.33499999999999996</v>
      </c>
      <c r="L1929" s="9">
        <v>19.288533263872175</v>
      </c>
      <c r="M1929" s="9">
        <v>16.99859450496913</v>
      </c>
      <c r="N1929" s="9">
        <v>21.578472022775223</v>
      </c>
      <c r="O1929" s="9">
        <v>14.552557321389219</v>
      </c>
      <c r="P1929" s="9">
        <v>9.6513725200433207</v>
      </c>
      <c r="Q1929" s="9">
        <v>19.453742122735118</v>
      </c>
      <c r="R1929" s="9">
        <f t="shared" si="182"/>
        <v>27.827471285810198</v>
      </c>
      <c r="S1929" s="9">
        <f t="shared" si="183"/>
        <v>24.523787994401349</v>
      </c>
      <c r="T1929" s="9">
        <f t="shared" si="184"/>
        <v>31.131154577219053</v>
      </c>
      <c r="U1929" s="9">
        <f t="shared" si="185"/>
        <v>20.994902279820604</v>
      </c>
      <c r="V1929" s="9">
        <f t="shared" si="186"/>
        <v>13.923987272438517</v>
      </c>
      <c r="W1929" s="9">
        <f t="shared" si="187"/>
        <v>28.065817287202691</v>
      </c>
      <c r="X1929" s="13">
        <v>-0.40647074206962408</v>
      </c>
      <c r="Y1929" s="13">
        <v>1.066237039195137</v>
      </c>
      <c r="Z1929" s="13">
        <v>8.5854479734660538E-2</v>
      </c>
      <c r="AA1929" s="2">
        <v>8</v>
      </c>
      <c r="AB1929" s="2">
        <v>8</v>
      </c>
      <c r="AC1929" s="2">
        <v>16</v>
      </c>
      <c r="AD1929" s="2" t="s">
        <v>7719</v>
      </c>
    </row>
    <row r="1930" spans="1:30" x14ac:dyDescent="0.25">
      <c r="A1930" s="7" t="s">
        <v>7724</v>
      </c>
      <c r="B1930" s="3" t="s">
        <v>7724</v>
      </c>
      <c r="C1930" s="3" t="s">
        <v>59</v>
      </c>
      <c r="D1930" s="3" t="s">
        <v>7725</v>
      </c>
      <c r="E1930" s="3" t="s">
        <v>7726</v>
      </c>
      <c r="F1930" s="3" t="s">
        <v>7727</v>
      </c>
      <c r="G1930" s="3">
        <v>1184</v>
      </c>
      <c r="H1930" s="11">
        <v>0.30775000000000002</v>
      </c>
      <c r="I1930" s="11">
        <v>0.45174999999999998</v>
      </c>
      <c r="J1930" s="11">
        <v>0.25674999999999998</v>
      </c>
      <c r="K1930" s="11">
        <v>0.44224999999999998</v>
      </c>
      <c r="L1930" s="9">
        <v>10.095900517331058</v>
      </c>
      <c r="M1930" s="9">
        <v>5.4301213000428268</v>
      </c>
      <c r="N1930" s="9">
        <v>14.761679734619291</v>
      </c>
      <c r="O1930" s="9">
        <v>11.023595777889929</v>
      </c>
      <c r="P1930" s="9">
        <v>5.7699565777630424</v>
      </c>
      <c r="Q1930" s="9">
        <v>16.277234978016814</v>
      </c>
      <c r="R1930" s="9">
        <f t="shared" si="182"/>
        <v>14.565305609661838</v>
      </c>
      <c r="S1930" s="9">
        <f t="shared" si="183"/>
        <v>7.8340090709973174</v>
      </c>
      <c r="T1930" s="9">
        <f t="shared" si="184"/>
        <v>21.296602148326361</v>
      </c>
      <c r="U1930" s="9">
        <f t="shared" si="185"/>
        <v>15.903686961526315</v>
      </c>
      <c r="V1930" s="9">
        <f t="shared" si="186"/>
        <v>8.3242877408833955</v>
      </c>
      <c r="W1930" s="9">
        <f t="shared" si="187"/>
        <v>23.483086182169234</v>
      </c>
      <c r="X1930" s="13">
        <v>0.12682529269835788</v>
      </c>
      <c r="Y1930" s="13">
        <v>9.2679550111720702E-2</v>
      </c>
      <c r="Z1930" s="13">
        <v>0.80783087901997563</v>
      </c>
      <c r="AA1930" s="2">
        <v>8</v>
      </c>
      <c r="AB1930" s="2">
        <v>8</v>
      </c>
      <c r="AC1930" s="2">
        <v>16</v>
      </c>
      <c r="AD1930" s="2" t="s">
        <v>7719</v>
      </c>
    </row>
    <row r="1931" spans="1:30" x14ac:dyDescent="0.25">
      <c r="A1931" s="7" t="s">
        <v>7728</v>
      </c>
      <c r="B1931" s="3" t="s">
        <v>7728</v>
      </c>
      <c r="C1931" s="3" t="s">
        <v>59</v>
      </c>
      <c r="D1931" s="3" t="s">
        <v>7729</v>
      </c>
      <c r="E1931" s="3" t="s">
        <v>7730</v>
      </c>
      <c r="F1931" s="3" t="s">
        <v>7731</v>
      </c>
      <c r="G1931" s="3">
        <v>1187</v>
      </c>
      <c r="H1931" s="11">
        <v>0.30775000000000002</v>
      </c>
      <c r="I1931" s="11">
        <v>0.45174999999999998</v>
      </c>
      <c r="J1931" s="11">
        <v>0.25674999999999998</v>
      </c>
      <c r="K1931" s="11">
        <v>0.44224999999999998</v>
      </c>
      <c r="L1931" s="9">
        <v>10.095900517331058</v>
      </c>
      <c r="M1931" s="9">
        <v>5.4301213000428268</v>
      </c>
      <c r="N1931" s="9">
        <v>14.761679734619291</v>
      </c>
      <c r="O1931" s="9">
        <v>11.023595777889929</v>
      </c>
      <c r="P1931" s="9">
        <v>5.7699565777630424</v>
      </c>
      <c r="Q1931" s="9">
        <v>16.277234978016814</v>
      </c>
      <c r="R1931" s="9">
        <f t="shared" si="182"/>
        <v>14.565305609661838</v>
      </c>
      <c r="S1931" s="9">
        <f t="shared" si="183"/>
        <v>7.8340090709973174</v>
      </c>
      <c r="T1931" s="9">
        <f t="shared" si="184"/>
        <v>21.296602148326361</v>
      </c>
      <c r="U1931" s="9">
        <f t="shared" si="185"/>
        <v>15.903686961526315</v>
      </c>
      <c r="V1931" s="9">
        <f t="shared" si="186"/>
        <v>8.3242877408833955</v>
      </c>
      <c r="W1931" s="9">
        <f t="shared" si="187"/>
        <v>23.483086182169234</v>
      </c>
      <c r="X1931" s="13">
        <v>0.12682529269835788</v>
      </c>
      <c r="Y1931" s="13">
        <v>9.2679550111720702E-2</v>
      </c>
      <c r="Z1931" s="13">
        <v>0.80783087901997563</v>
      </c>
      <c r="AA1931" s="2">
        <v>8</v>
      </c>
      <c r="AB1931" s="2">
        <v>8</v>
      </c>
      <c r="AC1931" s="2">
        <v>16</v>
      </c>
      <c r="AD1931" s="2" t="s">
        <v>7732</v>
      </c>
    </row>
    <row r="1932" spans="1:30" x14ac:dyDescent="0.25">
      <c r="A1932" s="7" t="s">
        <v>7733</v>
      </c>
      <c r="B1932" s="3" t="s">
        <v>7733</v>
      </c>
      <c r="C1932" s="3" t="s">
        <v>59</v>
      </c>
      <c r="D1932" s="3" t="s">
        <v>7734</v>
      </c>
      <c r="E1932" s="3" t="s">
        <v>7735</v>
      </c>
      <c r="F1932" s="3" t="s">
        <v>7736</v>
      </c>
      <c r="G1932" s="3">
        <v>1140</v>
      </c>
      <c r="H1932" s="11">
        <v>0.30775000000000002</v>
      </c>
      <c r="I1932" s="11">
        <v>0.45174999999999998</v>
      </c>
      <c r="J1932" s="11">
        <v>0.25674999999999998</v>
      </c>
      <c r="K1932" s="11">
        <v>0.44224999999999998</v>
      </c>
      <c r="L1932" s="9">
        <v>10.095900517331058</v>
      </c>
      <c r="M1932" s="9">
        <v>5.4301213000428268</v>
      </c>
      <c r="N1932" s="9">
        <v>14.761679734619291</v>
      </c>
      <c r="O1932" s="9">
        <v>11.023595777889929</v>
      </c>
      <c r="P1932" s="9">
        <v>5.7699565777630424</v>
      </c>
      <c r="Q1932" s="9">
        <v>16.277234978016814</v>
      </c>
      <c r="R1932" s="9">
        <f t="shared" si="182"/>
        <v>14.565305609661838</v>
      </c>
      <c r="S1932" s="9">
        <f t="shared" si="183"/>
        <v>7.8340090709973174</v>
      </c>
      <c r="T1932" s="9">
        <f t="shared" si="184"/>
        <v>21.296602148326361</v>
      </c>
      <c r="U1932" s="9">
        <f t="shared" si="185"/>
        <v>15.903686961526315</v>
      </c>
      <c r="V1932" s="9">
        <f t="shared" si="186"/>
        <v>8.3242877408833955</v>
      </c>
      <c r="W1932" s="9">
        <f t="shared" si="187"/>
        <v>23.483086182169234</v>
      </c>
      <c r="X1932" s="13">
        <v>0.12682529269835788</v>
      </c>
      <c r="Y1932" s="13">
        <v>9.2679550111720702E-2</v>
      </c>
      <c r="Z1932" s="13">
        <v>0.80783087901997563</v>
      </c>
      <c r="AA1932" s="2">
        <v>8</v>
      </c>
      <c r="AB1932" s="2">
        <v>8</v>
      </c>
      <c r="AC1932" s="2">
        <v>16</v>
      </c>
      <c r="AD1932" s="2" t="s">
        <v>2611</v>
      </c>
    </row>
    <row r="1933" spans="1:30" x14ac:dyDescent="0.25">
      <c r="A1933" s="7" t="s">
        <v>7737</v>
      </c>
      <c r="B1933" s="3" t="s">
        <v>7737</v>
      </c>
      <c r="C1933" s="3" t="s">
        <v>32</v>
      </c>
      <c r="D1933" s="3" t="s">
        <v>7738</v>
      </c>
      <c r="E1933" s="3" t="s">
        <v>7739</v>
      </c>
      <c r="F1933" s="3" t="s">
        <v>7740</v>
      </c>
      <c r="G1933" s="3">
        <v>721</v>
      </c>
      <c r="H1933" s="11">
        <v>0.58150000000000002</v>
      </c>
      <c r="I1933" s="11">
        <v>1.952</v>
      </c>
      <c r="J1933" s="11">
        <v>0.49825000000000003</v>
      </c>
      <c r="K1933" s="11">
        <v>1.2064999999999999</v>
      </c>
      <c r="L1933" s="9">
        <v>3.2390423992210375</v>
      </c>
      <c r="M1933" s="9">
        <v>1.0008658134722725</v>
      </c>
      <c r="N1933" s="9">
        <v>5.4772189849698023</v>
      </c>
      <c r="O1933" s="9">
        <v>3.8713824586359644</v>
      </c>
      <c r="P1933" s="9">
        <v>3.071792397644086</v>
      </c>
      <c r="Q1933" s="9">
        <v>4.6709725196278429</v>
      </c>
      <c r="R1933" s="9">
        <f t="shared" si="182"/>
        <v>4.6729504065852812</v>
      </c>
      <c r="S1933" s="9">
        <f t="shared" si="183"/>
        <v>1.4439441456917459</v>
      </c>
      <c r="T1933" s="9">
        <f t="shared" si="184"/>
        <v>7.9019566674788155</v>
      </c>
      <c r="U1933" s="9">
        <f t="shared" si="185"/>
        <v>5.5852242744586285</v>
      </c>
      <c r="V1933" s="9">
        <f t="shared" si="186"/>
        <v>4.431659658721542</v>
      </c>
      <c r="W1933" s="9">
        <f t="shared" si="187"/>
        <v>6.7387888901957158</v>
      </c>
      <c r="X1933" s="13">
        <v>0.2572814870845474</v>
      </c>
      <c r="Y1933" s="13">
        <v>0.2115090077567876</v>
      </c>
      <c r="Z1933" s="13">
        <v>0.61445628705801381</v>
      </c>
      <c r="AA1933" s="2">
        <v>8</v>
      </c>
      <c r="AB1933" s="2">
        <v>8</v>
      </c>
      <c r="AC1933" s="2">
        <v>16</v>
      </c>
      <c r="AD1933" s="2" t="s">
        <v>130</v>
      </c>
    </row>
    <row r="1934" spans="1:30" x14ac:dyDescent="0.25">
      <c r="A1934" s="7" t="s">
        <v>7741</v>
      </c>
      <c r="B1934" s="3" t="s">
        <v>7741</v>
      </c>
      <c r="C1934" s="3" t="s">
        <v>32</v>
      </c>
      <c r="D1934" s="3" t="s">
        <v>7742</v>
      </c>
      <c r="E1934" s="3" t="s">
        <v>7743</v>
      </c>
      <c r="F1934" s="3" t="s">
        <v>7744</v>
      </c>
      <c r="G1934" s="3">
        <v>313</v>
      </c>
      <c r="H1934" s="11">
        <v>0.23349999999999999</v>
      </c>
      <c r="I1934" s="11">
        <v>0.90425</v>
      </c>
      <c r="J1934" s="11">
        <v>0.18149999999999999</v>
      </c>
      <c r="K1934" s="11">
        <v>0.39475000000000005</v>
      </c>
      <c r="L1934" s="9">
        <v>7.9585582389574876</v>
      </c>
      <c r="M1934" s="9">
        <v>3.1432272443437408</v>
      </c>
      <c r="N1934" s="9">
        <v>12.773889233571234</v>
      </c>
      <c r="O1934" s="9">
        <v>12.85074280616503</v>
      </c>
      <c r="P1934" s="9">
        <v>9.8757403498614025</v>
      </c>
      <c r="Q1934" s="9">
        <v>15.825745262468658</v>
      </c>
      <c r="R1934" s="9">
        <f t="shared" si="182"/>
        <v>11.481772503969969</v>
      </c>
      <c r="S1934" s="9">
        <f t="shared" si="183"/>
        <v>4.5347183578017969</v>
      </c>
      <c r="T1934" s="9">
        <f t="shared" si="184"/>
        <v>18.428826650138141</v>
      </c>
      <c r="U1934" s="9">
        <f t="shared" si="185"/>
        <v>18.539702918193811</v>
      </c>
      <c r="V1934" s="9">
        <f t="shared" si="186"/>
        <v>14.247681627852081</v>
      </c>
      <c r="W1934" s="9">
        <f t="shared" si="187"/>
        <v>22.83172420853554</v>
      </c>
      <c r="X1934" s="13">
        <v>0.69127275035406555</v>
      </c>
      <c r="Y1934" s="13">
        <v>1.0459851486747489</v>
      </c>
      <c r="Z1934" s="13">
        <v>8.9952834167117357E-2</v>
      </c>
      <c r="AA1934" s="2">
        <v>8</v>
      </c>
      <c r="AB1934" s="2">
        <v>8</v>
      </c>
      <c r="AC1934" s="2">
        <v>16</v>
      </c>
      <c r="AD1934" s="2" t="s">
        <v>7745</v>
      </c>
    </row>
    <row r="1935" spans="1:30" x14ac:dyDescent="0.25">
      <c r="A1935" s="7" t="s">
        <v>7746</v>
      </c>
      <c r="B1935" s="3" t="s">
        <v>7746</v>
      </c>
      <c r="C1935" s="3" t="s">
        <v>59</v>
      </c>
      <c r="D1935" s="3" t="s">
        <v>7747</v>
      </c>
      <c r="E1935" s="3" t="s">
        <v>7743</v>
      </c>
      <c r="F1935" s="3" t="s">
        <v>7744</v>
      </c>
      <c r="G1935" s="3">
        <v>313</v>
      </c>
      <c r="H1935" s="11">
        <v>0.23349999999999999</v>
      </c>
      <c r="I1935" s="11">
        <v>0.90425</v>
      </c>
      <c r="J1935" s="11">
        <v>0.18149999999999999</v>
      </c>
      <c r="K1935" s="11">
        <v>0.39475000000000005</v>
      </c>
      <c r="L1935" s="9">
        <v>7.9585582389574876</v>
      </c>
      <c r="M1935" s="9">
        <v>3.1432272443437408</v>
      </c>
      <c r="N1935" s="9">
        <v>12.773889233571234</v>
      </c>
      <c r="O1935" s="9">
        <v>12.85074280616503</v>
      </c>
      <c r="P1935" s="9">
        <v>9.8757403498614025</v>
      </c>
      <c r="Q1935" s="9">
        <v>15.825745262468658</v>
      </c>
      <c r="R1935" s="9">
        <f t="shared" si="182"/>
        <v>11.481772503969969</v>
      </c>
      <c r="S1935" s="9">
        <f t="shared" si="183"/>
        <v>4.5347183578017969</v>
      </c>
      <c r="T1935" s="9">
        <f t="shared" si="184"/>
        <v>18.428826650138141</v>
      </c>
      <c r="U1935" s="9">
        <f t="shared" si="185"/>
        <v>18.539702918193811</v>
      </c>
      <c r="V1935" s="9">
        <f t="shared" si="186"/>
        <v>14.247681627852081</v>
      </c>
      <c r="W1935" s="9">
        <f t="shared" si="187"/>
        <v>22.83172420853554</v>
      </c>
      <c r="X1935" s="13">
        <v>0.69127275035406555</v>
      </c>
      <c r="Y1935" s="13">
        <v>1.0459851486747489</v>
      </c>
      <c r="Z1935" s="13">
        <v>8.9952834167117357E-2</v>
      </c>
      <c r="AA1935" s="2">
        <v>8</v>
      </c>
      <c r="AB1935" s="2">
        <v>8</v>
      </c>
      <c r="AC1935" s="2">
        <v>16</v>
      </c>
      <c r="AD1935" s="2" t="s">
        <v>7748</v>
      </c>
    </row>
    <row r="1936" spans="1:30" x14ac:dyDescent="0.25">
      <c r="A1936" s="7" t="s">
        <v>7749</v>
      </c>
      <c r="B1936" s="3" t="s">
        <v>7749</v>
      </c>
      <c r="C1936" s="3" t="s">
        <v>32</v>
      </c>
      <c r="D1936" s="3" t="s">
        <v>7750</v>
      </c>
      <c r="E1936" s="3" t="s">
        <v>7751</v>
      </c>
      <c r="F1936" s="3" t="s">
        <v>7752</v>
      </c>
      <c r="G1936" s="3">
        <v>707</v>
      </c>
      <c r="H1936" s="11">
        <v>0.432</v>
      </c>
      <c r="I1936" s="11">
        <v>0.75924999999999998</v>
      </c>
      <c r="J1936" s="11">
        <v>0.47900000000000004</v>
      </c>
      <c r="K1936" s="11">
        <v>0.57099999999999995</v>
      </c>
      <c r="L1936" s="9">
        <v>6.0601731539701831</v>
      </c>
      <c r="M1936" s="9">
        <v>3.4684652735279329</v>
      </c>
      <c r="N1936" s="9">
        <v>8.6518810344124333</v>
      </c>
      <c r="O1936" s="9">
        <v>6.8674899017111883</v>
      </c>
      <c r="P1936" s="9">
        <v>3.6248525506166946</v>
      </c>
      <c r="Q1936" s="9">
        <v>10.110127252805682</v>
      </c>
      <c r="R1936" s="9">
        <f t="shared" si="182"/>
        <v>8.7429817561612122</v>
      </c>
      <c r="S1936" s="9">
        <f t="shared" si="183"/>
        <v>5.0039376496143309</v>
      </c>
      <c r="T1936" s="9">
        <f t="shared" si="184"/>
        <v>12.482025862708094</v>
      </c>
      <c r="U1936" s="9">
        <f t="shared" si="185"/>
        <v>9.907693624553767</v>
      </c>
      <c r="V1936" s="9">
        <f t="shared" si="186"/>
        <v>5.2295567987284155</v>
      </c>
      <c r="W1936" s="9">
        <f t="shared" si="187"/>
        <v>14.585830450379119</v>
      </c>
      <c r="X1936" s="13">
        <v>0.1804238682809467</v>
      </c>
      <c r="Y1936" s="13">
        <v>0.14494840689753088</v>
      </c>
      <c r="Z1936" s="13">
        <v>0.71622849131948074</v>
      </c>
      <c r="AA1936" s="2">
        <v>8</v>
      </c>
      <c r="AB1936" s="2">
        <v>8</v>
      </c>
      <c r="AC1936" s="2">
        <v>16</v>
      </c>
      <c r="AD1936" s="2" t="s">
        <v>7753</v>
      </c>
    </row>
    <row r="1937" spans="1:30" x14ac:dyDescent="0.25">
      <c r="A1937" s="7" t="s">
        <v>7754</v>
      </c>
      <c r="B1937" s="3" t="s">
        <v>7754</v>
      </c>
      <c r="C1937" s="3" t="s">
        <v>32</v>
      </c>
      <c r="D1937" s="3" t="s">
        <v>7755</v>
      </c>
      <c r="E1937" s="3" t="s">
        <v>7756</v>
      </c>
      <c r="F1937" s="3" t="s">
        <v>7757</v>
      </c>
      <c r="G1937" s="3">
        <v>519</v>
      </c>
      <c r="H1937" s="11">
        <v>0.15125</v>
      </c>
      <c r="I1937" s="11">
        <v>0.46200000000000002</v>
      </c>
      <c r="J1937" s="11">
        <v>0.31074999999999997</v>
      </c>
      <c r="K1937" s="11">
        <v>0.38500000000000001</v>
      </c>
      <c r="L1937" s="9">
        <v>12.377478802047129</v>
      </c>
      <c r="M1937" s="9">
        <v>8.0380370170005602</v>
      </c>
      <c r="N1937" s="9">
        <v>16.7169205870937</v>
      </c>
      <c r="O1937" s="9">
        <v>11.043353418775816</v>
      </c>
      <c r="P1937" s="9">
        <v>6.1494437093076542</v>
      </c>
      <c r="Q1937" s="9">
        <v>15.937263128243977</v>
      </c>
      <c r="R1937" s="9">
        <f t="shared" si="182"/>
        <v>17.856927286421662</v>
      </c>
      <c r="S1937" s="9">
        <f t="shared" si="183"/>
        <v>11.596436142908624</v>
      </c>
      <c r="T1937" s="9">
        <f t="shared" si="184"/>
        <v>24.117418429934702</v>
      </c>
      <c r="U1937" s="9">
        <f t="shared" si="185"/>
        <v>15.93219121205205</v>
      </c>
      <c r="V1937" s="9">
        <f t="shared" si="186"/>
        <v>8.871771943643985</v>
      </c>
      <c r="W1937" s="9">
        <f t="shared" si="187"/>
        <v>22.992610480460115</v>
      </c>
      <c r="X1937" s="13">
        <v>-0.16453915186308302</v>
      </c>
      <c r="Y1937" s="13">
        <v>0.15336437252116669</v>
      </c>
      <c r="Z1937" s="13">
        <v>0.70248269048021084</v>
      </c>
      <c r="AA1937" s="2">
        <v>8</v>
      </c>
      <c r="AB1937" s="2">
        <v>8</v>
      </c>
      <c r="AC1937" s="2">
        <v>16</v>
      </c>
      <c r="AD1937" s="2" t="s">
        <v>3445</v>
      </c>
    </row>
    <row r="1938" spans="1:30" x14ac:dyDescent="0.25">
      <c r="A1938" s="7" t="s">
        <v>7758</v>
      </c>
      <c r="B1938" s="3" t="s">
        <v>7758</v>
      </c>
      <c r="C1938" s="3" t="s">
        <v>59</v>
      </c>
      <c r="D1938" s="3" t="s">
        <v>7759</v>
      </c>
      <c r="E1938" s="3" t="s">
        <v>7756</v>
      </c>
      <c r="F1938" s="3" t="s">
        <v>7757</v>
      </c>
      <c r="G1938" s="3">
        <v>519</v>
      </c>
      <c r="H1938" s="11">
        <v>0.15125</v>
      </c>
      <c r="I1938" s="11">
        <v>0.46200000000000002</v>
      </c>
      <c r="J1938" s="11">
        <v>0.31074999999999997</v>
      </c>
      <c r="K1938" s="11">
        <v>0.38500000000000001</v>
      </c>
      <c r="L1938" s="9">
        <v>12.377478802047129</v>
      </c>
      <c r="M1938" s="9">
        <v>8.0380370170005602</v>
      </c>
      <c r="N1938" s="9">
        <v>16.7169205870937</v>
      </c>
      <c r="O1938" s="9">
        <v>11.043353418775816</v>
      </c>
      <c r="P1938" s="9">
        <v>6.1494437093076542</v>
      </c>
      <c r="Q1938" s="9">
        <v>15.937263128243977</v>
      </c>
      <c r="R1938" s="9">
        <f t="shared" si="182"/>
        <v>17.856927286421662</v>
      </c>
      <c r="S1938" s="9">
        <f t="shared" si="183"/>
        <v>11.596436142908624</v>
      </c>
      <c r="T1938" s="9">
        <f t="shared" si="184"/>
        <v>24.117418429934702</v>
      </c>
      <c r="U1938" s="9">
        <f t="shared" si="185"/>
        <v>15.93219121205205</v>
      </c>
      <c r="V1938" s="9">
        <f t="shared" si="186"/>
        <v>8.871771943643985</v>
      </c>
      <c r="W1938" s="9">
        <f t="shared" si="187"/>
        <v>22.992610480460115</v>
      </c>
      <c r="X1938" s="13">
        <v>-0.16453915186308302</v>
      </c>
      <c r="Y1938" s="13">
        <v>0.15336437252116669</v>
      </c>
      <c r="Z1938" s="13">
        <v>0.70248269048021084</v>
      </c>
      <c r="AA1938" s="2">
        <v>8</v>
      </c>
      <c r="AB1938" s="2">
        <v>8</v>
      </c>
      <c r="AC1938" s="2">
        <v>16</v>
      </c>
      <c r="AD1938" s="2" t="s">
        <v>7760</v>
      </c>
    </row>
    <row r="1939" spans="1:30" x14ac:dyDescent="0.25">
      <c r="A1939" s="7" t="s">
        <v>7761</v>
      </c>
      <c r="B1939" s="3" t="s">
        <v>7761</v>
      </c>
      <c r="C1939" s="3" t="s">
        <v>32</v>
      </c>
      <c r="D1939" s="3" t="s">
        <v>7762</v>
      </c>
      <c r="E1939" s="3" t="s">
        <v>7763</v>
      </c>
      <c r="F1939" s="3" t="s">
        <v>7764</v>
      </c>
      <c r="G1939" s="3">
        <v>223</v>
      </c>
      <c r="H1939" s="11">
        <v>0.14000000000000001</v>
      </c>
      <c r="I1939" s="11">
        <v>0.17399999999999999</v>
      </c>
      <c r="J1939" s="11">
        <v>0.16200000000000001</v>
      </c>
      <c r="K1939" s="11">
        <v>0.19350000000000003</v>
      </c>
      <c r="L1939" s="9">
        <v>25.178309354527901</v>
      </c>
      <c r="M1939" s="9">
        <v>16.224996943984976</v>
      </c>
      <c r="N1939" s="9">
        <v>34.131621765070818</v>
      </c>
      <c r="O1939" s="9">
        <v>22.149234977971382</v>
      </c>
      <c r="P1939" s="9">
        <v>14.754483804989153</v>
      </c>
      <c r="Q1939" s="9">
        <v>29.543986150953607</v>
      </c>
      <c r="R1939" s="9">
        <f t="shared" si="182"/>
        <v>36.324622043745599</v>
      </c>
      <c r="S1939" s="9">
        <f t="shared" si="183"/>
        <v>23.407722629525711</v>
      </c>
      <c r="T1939" s="9">
        <f t="shared" si="184"/>
        <v>49.241521457965476</v>
      </c>
      <c r="U1939" s="9">
        <f t="shared" si="185"/>
        <v>31.954591462203684</v>
      </c>
      <c r="V1939" s="9">
        <f t="shared" si="186"/>
        <v>21.286220616334376</v>
      </c>
      <c r="W1939" s="9">
        <f t="shared" si="187"/>
        <v>42.622962308072985</v>
      </c>
      <c r="X1939" s="13">
        <v>-0.18492454403512995</v>
      </c>
      <c r="Y1939" s="13">
        <v>0.20642940557004427</v>
      </c>
      <c r="Z1939" s="13">
        <v>0.62168529428668939</v>
      </c>
      <c r="AA1939" s="2">
        <v>8</v>
      </c>
      <c r="AB1939" s="2">
        <v>8</v>
      </c>
      <c r="AC1939" s="2">
        <v>16</v>
      </c>
      <c r="AD1939" s="2" t="s">
        <v>7765</v>
      </c>
    </row>
    <row r="1940" spans="1:30" x14ac:dyDescent="0.25">
      <c r="A1940" s="7" t="s">
        <v>7766</v>
      </c>
      <c r="B1940" s="3" t="s">
        <v>7766</v>
      </c>
      <c r="C1940" s="3" t="s">
        <v>32</v>
      </c>
      <c r="D1940" s="3" t="s">
        <v>7767</v>
      </c>
      <c r="E1940" s="3" t="s">
        <v>7768</v>
      </c>
      <c r="F1940" s="3" t="s">
        <v>7769</v>
      </c>
      <c r="G1940" s="3">
        <v>1209</v>
      </c>
      <c r="H1940" s="11">
        <v>0.78575000000000006</v>
      </c>
      <c r="I1940" s="11">
        <v>2.64</v>
      </c>
      <c r="J1940" s="11">
        <v>0.70425000000000004</v>
      </c>
      <c r="K1940" s="11">
        <v>2.2907500000000001</v>
      </c>
      <c r="L1940" s="9">
        <v>2.1314465856849139</v>
      </c>
      <c r="M1940" s="9">
        <v>0.14883829297069448</v>
      </c>
      <c r="N1940" s="9">
        <v>4.1140548783991342</v>
      </c>
      <c r="O1940" s="9">
        <v>2.2686921990926905</v>
      </c>
      <c r="P1940" s="9">
        <v>0.70072992284274349</v>
      </c>
      <c r="Q1940" s="9">
        <v>3.8366544753426375</v>
      </c>
      <c r="R1940" s="9">
        <f t="shared" si="182"/>
        <v>3.0750274190873381</v>
      </c>
      <c r="S1940" s="9">
        <f t="shared" si="183"/>
        <v>0.21472826716319959</v>
      </c>
      <c r="T1940" s="9">
        <f t="shared" si="184"/>
        <v>5.9353265710114789</v>
      </c>
      <c r="U1940" s="9">
        <f t="shared" si="185"/>
        <v>3.2730309849345014</v>
      </c>
      <c r="V1940" s="9">
        <f t="shared" si="186"/>
        <v>1.010939584687732</v>
      </c>
      <c r="W1940" s="9">
        <f t="shared" si="187"/>
        <v>5.5351223851812712</v>
      </c>
      <c r="X1940" s="13">
        <v>9.002798548310971E-2</v>
      </c>
      <c r="Y1940" s="13">
        <v>3.5184689376005635E-2</v>
      </c>
      <c r="Z1940" s="13">
        <v>0.92217917506928537</v>
      </c>
      <c r="AA1940" s="2">
        <v>8</v>
      </c>
      <c r="AB1940" s="2">
        <v>8</v>
      </c>
      <c r="AC1940" s="2">
        <v>16</v>
      </c>
      <c r="AD1940" s="2" t="s">
        <v>130</v>
      </c>
    </row>
    <row r="1941" spans="1:30" x14ac:dyDescent="0.25">
      <c r="A1941" s="7" t="s">
        <v>7770</v>
      </c>
      <c r="B1941" s="3" t="s">
        <v>7770</v>
      </c>
      <c r="C1941" s="3" t="s">
        <v>59</v>
      </c>
      <c r="D1941" s="3" t="s">
        <v>7771</v>
      </c>
      <c r="E1941" s="3" t="s">
        <v>7772</v>
      </c>
      <c r="F1941" s="3" t="s">
        <v>7773</v>
      </c>
      <c r="G1941" s="3">
        <v>1042</v>
      </c>
      <c r="H1941" s="11">
        <v>0.46525</v>
      </c>
      <c r="I1941" s="11">
        <v>0.67349999999999999</v>
      </c>
      <c r="J1941" s="11">
        <v>0.52775000000000005</v>
      </c>
      <c r="K1941" s="11">
        <v>3.1737500000000001</v>
      </c>
      <c r="L1941" s="9">
        <v>6.7414231839855425</v>
      </c>
      <c r="M1941" s="9">
        <v>2.0885220556047361</v>
      </c>
      <c r="N1941" s="9">
        <v>11.394324312366349</v>
      </c>
      <c r="O1941" s="9">
        <v>3.3779616031484787</v>
      </c>
      <c r="P1941" s="9">
        <v>0.74482280748137619</v>
      </c>
      <c r="Q1941" s="9">
        <v>6.0111003988155813</v>
      </c>
      <c r="R1941" s="9">
        <f t="shared" si="182"/>
        <v>9.725817796069828</v>
      </c>
      <c r="S1941" s="9">
        <f t="shared" si="183"/>
        <v>3.0131004124081766</v>
      </c>
      <c r="T1941" s="9">
        <f t="shared" si="184"/>
        <v>16.438535179731481</v>
      </c>
      <c r="U1941" s="9">
        <f t="shared" si="185"/>
        <v>4.8733684531756429</v>
      </c>
      <c r="V1941" s="9">
        <f t="shared" si="186"/>
        <v>1.0745521706943766</v>
      </c>
      <c r="W1941" s="9">
        <f t="shared" si="187"/>
        <v>8.6721847356569093</v>
      </c>
      <c r="X1941" s="13">
        <v>-0.99690026206276339</v>
      </c>
      <c r="Y1941" s="13">
        <v>0.65866453454362983</v>
      </c>
      <c r="Z1941" s="13">
        <v>0.21944993950288166</v>
      </c>
      <c r="AA1941" s="2">
        <v>8</v>
      </c>
      <c r="AB1941" s="2">
        <v>8</v>
      </c>
      <c r="AC1941" s="2">
        <v>16</v>
      </c>
      <c r="AD1941" s="2" t="s">
        <v>329</v>
      </c>
    </row>
    <row r="1942" spans="1:30" x14ac:dyDescent="0.25">
      <c r="A1942" s="7" t="s">
        <v>7774</v>
      </c>
      <c r="B1942" s="3" t="s">
        <v>7774</v>
      </c>
      <c r="C1942" s="3" t="s">
        <v>32</v>
      </c>
      <c r="D1942" s="3" t="s">
        <v>7775</v>
      </c>
      <c r="E1942" s="3" t="s">
        <v>7776</v>
      </c>
      <c r="F1942" s="3" t="s">
        <v>7777</v>
      </c>
      <c r="G1942" s="3">
        <v>572</v>
      </c>
      <c r="H1942" s="11">
        <v>0.14525000000000002</v>
      </c>
      <c r="I1942" s="11">
        <v>0.1865</v>
      </c>
      <c r="J1942" s="11">
        <v>0.15325</v>
      </c>
      <c r="K1942" s="11">
        <v>0.19274999999999998</v>
      </c>
      <c r="L1942" s="9">
        <v>23.517954081152354</v>
      </c>
      <c r="M1942" s="9">
        <v>16.975896514907078</v>
      </c>
      <c r="N1942" s="9">
        <v>30.060011647397634</v>
      </c>
      <c r="O1942" s="9">
        <v>22.683220865960855</v>
      </c>
      <c r="P1942" s="9">
        <v>14.725046172014443</v>
      </c>
      <c r="Q1942" s="9">
        <v>30.641395559907266</v>
      </c>
      <c r="R1942" s="9">
        <f t="shared" si="182"/>
        <v>33.929235724732862</v>
      </c>
      <c r="S1942" s="9">
        <f t="shared" si="183"/>
        <v>24.491041716700678</v>
      </c>
      <c r="T1942" s="9">
        <f t="shared" si="184"/>
        <v>43.367429732765046</v>
      </c>
      <c r="U1942" s="9">
        <f t="shared" si="185"/>
        <v>32.724970254710783</v>
      </c>
      <c r="V1942" s="9">
        <f t="shared" si="186"/>
        <v>21.243751089226251</v>
      </c>
      <c r="W1942" s="9">
        <f t="shared" si="187"/>
        <v>44.206189420195315</v>
      </c>
      <c r="X1942" s="13">
        <v>-5.21370520546732E-2</v>
      </c>
      <c r="Y1942" s="13">
        <v>5.4008859693226254E-2</v>
      </c>
      <c r="Z1942" s="13">
        <v>0.88306188559789434</v>
      </c>
      <c r="AA1942" s="2">
        <v>8</v>
      </c>
      <c r="AB1942" s="2">
        <v>8</v>
      </c>
      <c r="AC1942" s="2">
        <v>16</v>
      </c>
      <c r="AD1942" s="2" t="s">
        <v>7778</v>
      </c>
    </row>
    <row r="1943" spans="1:30" x14ac:dyDescent="0.25">
      <c r="A1943" s="7" t="s">
        <v>7779</v>
      </c>
      <c r="B1943" s="3" t="s">
        <v>7779</v>
      </c>
      <c r="C1943" s="3" t="s">
        <v>59</v>
      </c>
      <c r="D1943" s="3" t="s">
        <v>7780</v>
      </c>
      <c r="E1943" s="3" t="s">
        <v>7781</v>
      </c>
      <c r="F1943" s="3" t="s">
        <v>7782</v>
      </c>
      <c r="G1943" s="3">
        <v>572</v>
      </c>
      <c r="H1943" s="11">
        <v>0.14525000000000002</v>
      </c>
      <c r="I1943" s="11">
        <v>0.1865</v>
      </c>
      <c r="J1943" s="11">
        <v>0.15325</v>
      </c>
      <c r="K1943" s="11">
        <v>0.19274999999999998</v>
      </c>
      <c r="L1943" s="9">
        <v>23.517954081152354</v>
      </c>
      <c r="M1943" s="9">
        <v>16.975896514907078</v>
      </c>
      <c r="N1943" s="9">
        <v>30.060011647397634</v>
      </c>
      <c r="O1943" s="9">
        <v>22.683220865960855</v>
      </c>
      <c r="P1943" s="9">
        <v>14.725046172014443</v>
      </c>
      <c r="Q1943" s="9">
        <v>30.641395559907266</v>
      </c>
      <c r="R1943" s="9">
        <f t="shared" si="182"/>
        <v>33.929235724732862</v>
      </c>
      <c r="S1943" s="9">
        <f t="shared" si="183"/>
        <v>24.491041716700678</v>
      </c>
      <c r="T1943" s="9">
        <f t="shared" si="184"/>
        <v>43.367429732765046</v>
      </c>
      <c r="U1943" s="9">
        <f t="shared" si="185"/>
        <v>32.724970254710783</v>
      </c>
      <c r="V1943" s="9">
        <f t="shared" si="186"/>
        <v>21.243751089226251</v>
      </c>
      <c r="W1943" s="9">
        <f t="shared" si="187"/>
        <v>44.206189420195315</v>
      </c>
      <c r="X1943" s="13">
        <v>-5.21370520546732E-2</v>
      </c>
      <c r="Y1943" s="13">
        <v>5.4008859693226254E-2</v>
      </c>
      <c r="Z1943" s="13">
        <v>0.88306188559789434</v>
      </c>
      <c r="AA1943" s="2">
        <v>8</v>
      </c>
      <c r="AB1943" s="2">
        <v>8</v>
      </c>
      <c r="AC1943" s="2">
        <v>16</v>
      </c>
      <c r="AD1943" s="2" t="s">
        <v>75</v>
      </c>
    </row>
    <row r="1944" spans="1:30" x14ac:dyDescent="0.25">
      <c r="A1944" s="7" t="s">
        <v>7783</v>
      </c>
      <c r="B1944" s="3" t="s">
        <v>7783</v>
      </c>
      <c r="C1944" s="3" t="s">
        <v>32</v>
      </c>
      <c r="D1944" s="3" t="s">
        <v>7784</v>
      </c>
      <c r="E1944" s="3" t="s">
        <v>7785</v>
      </c>
      <c r="F1944" s="3" t="s">
        <v>7786</v>
      </c>
      <c r="G1944" s="3">
        <v>699</v>
      </c>
      <c r="H1944" s="11">
        <v>0.31274999999999997</v>
      </c>
      <c r="I1944" s="11">
        <v>0.44574999999999998</v>
      </c>
      <c r="J1944" s="11">
        <v>0.35225000000000001</v>
      </c>
      <c r="K1944" s="11">
        <v>0.46224999999999994</v>
      </c>
      <c r="L1944" s="9">
        <v>9.8431309573550827</v>
      </c>
      <c r="M1944" s="9">
        <v>6.1665522018802701</v>
      </c>
      <c r="N1944" s="9">
        <v>13.519709712829895</v>
      </c>
      <c r="O1944" s="9">
        <v>8.9768706639932869</v>
      </c>
      <c r="P1944" s="9">
        <v>6.0340713412252605</v>
      </c>
      <c r="Q1944" s="9">
        <v>11.919669986761312</v>
      </c>
      <c r="R1944" s="9">
        <f t="shared" si="182"/>
        <v>14.200636218996813</v>
      </c>
      <c r="S1944" s="9">
        <f t="shared" si="183"/>
        <v>8.8964542810355844</v>
      </c>
      <c r="T1944" s="9">
        <f t="shared" si="184"/>
        <v>19.504818156958041</v>
      </c>
      <c r="U1944" s="9">
        <f t="shared" si="185"/>
        <v>12.950886789644732</v>
      </c>
      <c r="V1944" s="9">
        <f t="shared" si="186"/>
        <v>8.7053248003558998</v>
      </c>
      <c r="W1944" s="9">
        <f t="shared" si="187"/>
        <v>17.196448778933561</v>
      </c>
      <c r="X1944" s="13">
        <v>-0.13290467966405442</v>
      </c>
      <c r="Y1944" s="13">
        <v>0.13575170564299813</v>
      </c>
      <c r="Z1944" s="13">
        <v>0.73155720901882804</v>
      </c>
      <c r="AA1944" s="2">
        <v>8</v>
      </c>
      <c r="AB1944" s="2">
        <v>8</v>
      </c>
      <c r="AC1944" s="2">
        <v>16</v>
      </c>
      <c r="AD1944" s="2" t="s">
        <v>130</v>
      </c>
    </row>
    <row r="1945" spans="1:30" x14ac:dyDescent="0.25">
      <c r="A1945" s="7" t="s">
        <v>7787</v>
      </c>
      <c r="B1945" s="3" t="s">
        <v>7787</v>
      </c>
      <c r="C1945" s="3" t="s">
        <v>59</v>
      </c>
      <c r="D1945" s="3" t="s">
        <v>7788</v>
      </c>
      <c r="E1945" s="3" t="s">
        <v>635</v>
      </c>
      <c r="F1945" s="3" t="s">
        <v>7789</v>
      </c>
      <c r="G1945" s="3">
        <v>2137</v>
      </c>
      <c r="H1945" s="11">
        <v>0.4985</v>
      </c>
      <c r="I1945" s="11">
        <v>0.65174999999999994</v>
      </c>
      <c r="J1945" s="11">
        <v>0.29875000000000002</v>
      </c>
      <c r="K1945" s="11">
        <v>0.49875000000000003</v>
      </c>
      <c r="L1945" s="9">
        <v>6.0886525187687957</v>
      </c>
      <c r="M1945" s="9">
        <v>3.3228661604426528</v>
      </c>
      <c r="N1945" s="9">
        <v>8.8544388770949389</v>
      </c>
      <c r="O1945" s="9">
        <v>9.5264508337012845</v>
      </c>
      <c r="P1945" s="9">
        <v>5.4673017557870276</v>
      </c>
      <c r="Q1945" s="9">
        <v>13.585599911615542</v>
      </c>
      <c r="R1945" s="9">
        <f t="shared" si="182"/>
        <v>8.7840687945238383</v>
      </c>
      <c r="S1945" s="9">
        <f t="shared" si="183"/>
        <v>4.7938825312083662</v>
      </c>
      <c r="T1945" s="9">
        <f t="shared" si="184"/>
        <v>12.77425505783931</v>
      </c>
      <c r="U1945" s="9">
        <f t="shared" si="185"/>
        <v>13.743763375053375</v>
      </c>
      <c r="V1945" s="9">
        <f t="shared" si="186"/>
        <v>7.8876491301174676</v>
      </c>
      <c r="W1945" s="9">
        <f t="shared" si="187"/>
        <v>19.599877619989282</v>
      </c>
      <c r="X1945" s="13">
        <v>0.64581584476283505</v>
      </c>
      <c r="Y1945" s="13">
        <v>0.76714979372801562</v>
      </c>
      <c r="Z1945" s="13">
        <v>0.17094256106152636</v>
      </c>
      <c r="AA1945" s="2">
        <v>8</v>
      </c>
      <c r="AB1945" s="2">
        <v>8</v>
      </c>
      <c r="AC1945" s="2">
        <v>16</v>
      </c>
      <c r="AD1945" s="2" t="s">
        <v>75</v>
      </c>
    </row>
    <row r="1946" spans="1:30" x14ac:dyDescent="0.25">
      <c r="A1946" s="7" t="s">
        <v>7790</v>
      </c>
      <c r="B1946" s="3" t="s">
        <v>7790</v>
      </c>
      <c r="C1946" s="3" t="s">
        <v>59</v>
      </c>
      <c r="D1946" s="3" t="s">
        <v>7791</v>
      </c>
      <c r="E1946" s="3" t="s">
        <v>635</v>
      </c>
      <c r="F1946" s="3" t="s">
        <v>7789</v>
      </c>
      <c r="G1946" s="3">
        <v>2213</v>
      </c>
      <c r="H1946" s="11">
        <v>0.4985</v>
      </c>
      <c r="I1946" s="11">
        <v>0.65174999999999994</v>
      </c>
      <c r="J1946" s="11">
        <v>0.29875000000000002</v>
      </c>
      <c r="K1946" s="11">
        <v>0.49875000000000003</v>
      </c>
      <c r="L1946" s="9">
        <v>6.0886525187687957</v>
      </c>
      <c r="M1946" s="9">
        <v>3.3228661604426528</v>
      </c>
      <c r="N1946" s="9">
        <v>8.8544388770949389</v>
      </c>
      <c r="O1946" s="9">
        <v>9.5264508337012845</v>
      </c>
      <c r="P1946" s="9">
        <v>5.4673017557870276</v>
      </c>
      <c r="Q1946" s="9">
        <v>13.585599911615542</v>
      </c>
      <c r="R1946" s="9">
        <f t="shared" si="182"/>
        <v>8.7840687945238383</v>
      </c>
      <c r="S1946" s="9">
        <f t="shared" si="183"/>
        <v>4.7938825312083662</v>
      </c>
      <c r="T1946" s="9">
        <f t="shared" si="184"/>
        <v>12.77425505783931</v>
      </c>
      <c r="U1946" s="9">
        <f t="shared" si="185"/>
        <v>13.743763375053375</v>
      </c>
      <c r="V1946" s="9">
        <f t="shared" si="186"/>
        <v>7.8876491301174676</v>
      </c>
      <c r="W1946" s="9">
        <f t="shared" si="187"/>
        <v>19.599877619989282</v>
      </c>
      <c r="X1946" s="13">
        <v>0.64581584476283505</v>
      </c>
      <c r="Y1946" s="13">
        <v>0.76714979372801562</v>
      </c>
      <c r="Z1946" s="13">
        <v>0.17094256106152636</v>
      </c>
      <c r="AA1946" s="2">
        <v>8</v>
      </c>
      <c r="AB1946" s="2">
        <v>8</v>
      </c>
      <c r="AC1946" s="2">
        <v>16</v>
      </c>
      <c r="AD1946" s="2" t="s">
        <v>75</v>
      </c>
    </row>
    <row r="1947" spans="1:30" x14ac:dyDescent="0.25">
      <c r="A1947" s="7" t="s">
        <v>7792</v>
      </c>
      <c r="B1947" s="3" t="s">
        <v>7792</v>
      </c>
      <c r="C1947" s="3" t="s">
        <v>59</v>
      </c>
      <c r="D1947" s="3" t="s">
        <v>7793</v>
      </c>
      <c r="E1947" s="3" t="s">
        <v>635</v>
      </c>
      <c r="F1947" s="3" t="s">
        <v>7789</v>
      </c>
      <c r="G1947" s="3">
        <v>2149</v>
      </c>
      <c r="H1947" s="11">
        <v>0.4985</v>
      </c>
      <c r="I1947" s="11">
        <v>0.65174999999999994</v>
      </c>
      <c r="J1947" s="11">
        <v>0.29875000000000002</v>
      </c>
      <c r="K1947" s="11">
        <v>0.49875000000000003</v>
      </c>
      <c r="L1947" s="9">
        <v>6.0886525187687957</v>
      </c>
      <c r="M1947" s="9">
        <v>3.3228661604426528</v>
      </c>
      <c r="N1947" s="9">
        <v>8.8544388770949389</v>
      </c>
      <c r="O1947" s="9">
        <v>9.5264508337012845</v>
      </c>
      <c r="P1947" s="9">
        <v>5.4673017557870276</v>
      </c>
      <c r="Q1947" s="9">
        <v>13.585599911615542</v>
      </c>
      <c r="R1947" s="9">
        <f t="shared" si="182"/>
        <v>8.7840687945238383</v>
      </c>
      <c r="S1947" s="9">
        <f t="shared" si="183"/>
        <v>4.7938825312083662</v>
      </c>
      <c r="T1947" s="9">
        <f t="shared" si="184"/>
        <v>12.77425505783931</v>
      </c>
      <c r="U1947" s="9">
        <f t="shared" si="185"/>
        <v>13.743763375053375</v>
      </c>
      <c r="V1947" s="9">
        <f t="shared" si="186"/>
        <v>7.8876491301174676</v>
      </c>
      <c r="W1947" s="9">
        <f t="shared" si="187"/>
        <v>19.599877619989282</v>
      </c>
      <c r="X1947" s="13">
        <v>0.64581584476283505</v>
      </c>
      <c r="Y1947" s="13">
        <v>0.76714979372801562</v>
      </c>
      <c r="Z1947" s="13">
        <v>0.17094256106152636</v>
      </c>
      <c r="AA1947" s="2">
        <v>8</v>
      </c>
      <c r="AB1947" s="2">
        <v>8</v>
      </c>
      <c r="AC1947" s="2">
        <v>16</v>
      </c>
      <c r="AD1947" s="2" t="s">
        <v>7794</v>
      </c>
    </row>
    <row r="1948" spans="1:30" x14ac:dyDescent="0.25">
      <c r="A1948" s="7" t="s">
        <v>7795</v>
      </c>
      <c r="B1948" s="3" t="s">
        <v>7795</v>
      </c>
      <c r="C1948" s="3" t="s">
        <v>59</v>
      </c>
      <c r="D1948" s="3" t="s">
        <v>7796</v>
      </c>
      <c r="E1948" s="3" t="s">
        <v>635</v>
      </c>
      <c r="F1948" s="3" t="s">
        <v>7789</v>
      </c>
      <c r="G1948" s="3">
        <v>2092</v>
      </c>
      <c r="H1948" s="11">
        <v>0.4985</v>
      </c>
      <c r="I1948" s="11">
        <v>0.65174999999999994</v>
      </c>
      <c r="J1948" s="11">
        <v>0.29875000000000002</v>
      </c>
      <c r="K1948" s="11">
        <v>0.49875000000000003</v>
      </c>
      <c r="L1948" s="9">
        <v>6.0886525187687957</v>
      </c>
      <c r="M1948" s="9">
        <v>3.3228661604426528</v>
      </c>
      <c r="N1948" s="9">
        <v>8.8544388770949389</v>
      </c>
      <c r="O1948" s="9">
        <v>9.5264508337012845</v>
      </c>
      <c r="P1948" s="9">
        <v>5.4673017557870276</v>
      </c>
      <c r="Q1948" s="9">
        <v>13.585599911615542</v>
      </c>
      <c r="R1948" s="9">
        <f t="shared" si="182"/>
        <v>8.7840687945238383</v>
      </c>
      <c r="S1948" s="9">
        <f t="shared" si="183"/>
        <v>4.7938825312083662</v>
      </c>
      <c r="T1948" s="9">
        <f t="shared" si="184"/>
        <v>12.77425505783931</v>
      </c>
      <c r="U1948" s="9">
        <f t="shared" si="185"/>
        <v>13.743763375053375</v>
      </c>
      <c r="V1948" s="9">
        <f t="shared" si="186"/>
        <v>7.8876491301174676</v>
      </c>
      <c r="W1948" s="9">
        <f t="shared" si="187"/>
        <v>19.599877619989282</v>
      </c>
      <c r="X1948" s="13">
        <v>0.64581584476283505</v>
      </c>
      <c r="Y1948" s="13">
        <v>0.76714979372801562</v>
      </c>
      <c r="Z1948" s="13">
        <v>0.17094256106152636</v>
      </c>
      <c r="AA1948" s="2">
        <v>8</v>
      </c>
      <c r="AB1948" s="2">
        <v>8</v>
      </c>
      <c r="AC1948" s="2">
        <v>16</v>
      </c>
      <c r="AD1948" s="2" t="s">
        <v>7794</v>
      </c>
    </row>
    <row r="1949" spans="1:30" x14ac:dyDescent="0.25">
      <c r="A1949" s="7" t="s">
        <v>7797</v>
      </c>
      <c r="B1949" s="3" t="s">
        <v>7798</v>
      </c>
      <c r="C1949" s="3" t="s">
        <v>32</v>
      </c>
      <c r="D1949" s="3" t="s">
        <v>7799</v>
      </c>
      <c r="E1949" s="3" t="s">
        <v>7800</v>
      </c>
      <c r="F1949" s="3" t="s">
        <v>7801</v>
      </c>
      <c r="G1949" s="3">
        <v>613</v>
      </c>
      <c r="H1949" s="11">
        <v>0.21525</v>
      </c>
      <c r="I1949" s="11">
        <v>0.33800000000000002</v>
      </c>
      <c r="J1949" s="11">
        <v>0.28625</v>
      </c>
      <c r="K1949" s="11">
        <v>0.49</v>
      </c>
      <c r="L1949" s="9">
        <v>13.574975033608389</v>
      </c>
      <c r="M1949" s="9">
        <v>10.19969083277009</v>
      </c>
      <c r="N1949" s="9">
        <v>16.950259234446687</v>
      </c>
      <c r="O1949" s="9">
        <v>9.5192212441999544</v>
      </c>
      <c r="P1949" s="9">
        <v>6.6408793695025237</v>
      </c>
      <c r="Q1949" s="9">
        <v>12.397563118897386</v>
      </c>
      <c r="R1949" s="9">
        <f t="shared" si="182"/>
        <v>19.584549161178312</v>
      </c>
      <c r="S1949" s="9">
        <f t="shared" si="183"/>
        <v>14.715043383038031</v>
      </c>
      <c r="T1949" s="9">
        <f t="shared" si="184"/>
        <v>24.454054939318592</v>
      </c>
      <c r="U1949" s="9">
        <f t="shared" si="185"/>
        <v>13.733333282132143</v>
      </c>
      <c r="V1949" s="9">
        <f t="shared" si="186"/>
        <v>9.5807637335231171</v>
      </c>
      <c r="W1949" s="9">
        <f t="shared" si="187"/>
        <v>17.88590283074117</v>
      </c>
      <c r="X1949" s="13">
        <v>-0.51203408633828973</v>
      </c>
      <c r="Y1949" s="13">
        <v>1.1382003043060944</v>
      </c>
      <c r="Z1949" s="13">
        <v>7.2744421699792533E-2</v>
      </c>
      <c r="AA1949" s="2">
        <v>8</v>
      </c>
      <c r="AB1949" s="2">
        <v>8</v>
      </c>
      <c r="AC1949" s="2">
        <v>16</v>
      </c>
      <c r="AD1949" s="2" t="s">
        <v>7802</v>
      </c>
    </row>
    <row r="1950" spans="1:30" x14ac:dyDescent="0.25">
      <c r="A1950" s="7" t="s">
        <v>7798</v>
      </c>
      <c r="B1950" s="3" t="s">
        <v>7798</v>
      </c>
      <c r="C1950" s="3" t="s">
        <v>32</v>
      </c>
      <c r="D1950" s="3" t="s">
        <v>7799</v>
      </c>
      <c r="E1950" s="3" t="s">
        <v>7800</v>
      </c>
      <c r="F1950" s="3" t="s">
        <v>7801</v>
      </c>
      <c r="G1950" s="3">
        <v>613</v>
      </c>
      <c r="H1950" s="11">
        <v>0.21525</v>
      </c>
      <c r="I1950" s="11">
        <v>0.33800000000000002</v>
      </c>
      <c r="J1950" s="11">
        <v>0.28625</v>
      </c>
      <c r="K1950" s="11">
        <v>0.49</v>
      </c>
      <c r="L1950" s="9">
        <v>13.574975033608389</v>
      </c>
      <c r="M1950" s="9">
        <v>10.19969083277009</v>
      </c>
      <c r="N1950" s="9">
        <v>16.950259234446687</v>
      </c>
      <c r="O1950" s="9">
        <v>9.5192212441999544</v>
      </c>
      <c r="P1950" s="9">
        <v>6.6408793695025237</v>
      </c>
      <c r="Q1950" s="9">
        <v>12.397563118897386</v>
      </c>
      <c r="R1950" s="9">
        <f t="shared" si="182"/>
        <v>19.584549161178312</v>
      </c>
      <c r="S1950" s="9">
        <f t="shared" si="183"/>
        <v>14.715043383038031</v>
      </c>
      <c r="T1950" s="9">
        <f t="shared" si="184"/>
        <v>24.454054939318592</v>
      </c>
      <c r="U1950" s="9">
        <f t="shared" si="185"/>
        <v>13.733333282132143</v>
      </c>
      <c r="V1950" s="9">
        <f t="shared" si="186"/>
        <v>9.5807637335231171</v>
      </c>
      <c r="W1950" s="9">
        <f t="shared" si="187"/>
        <v>17.88590283074117</v>
      </c>
      <c r="X1950" s="13">
        <v>-0.51203408633828973</v>
      </c>
      <c r="Y1950" s="13">
        <v>1.1382003043060944</v>
      </c>
      <c r="Z1950" s="13">
        <v>7.2744421699792533E-2</v>
      </c>
      <c r="AA1950" s="2">
        <v>8</v>
      </c>
      <c r="AB1950" s="2">
        <v>8</v>
      </c>
      <c r="AC1950" s="2">
        <v>16</v>
      </c>
      <c r="AD1950" s="2" t="s">
        <v>7803</v>
      </c>
    </row>
    <row r="1951" spans="1:30" x14ac:dyDescent="0.25">
      <c r="A1951" s="7" t="s">
        <v>7804</v>
      </c>
      <c r="B1951" s="3" t="s">
        <v>7804</v>
      </c>
      <c r="C1951" s="3" t="s">
        <v>32</v>
      </c>
      <c r="D1951" s="3" t="s">
        <v>7805</v>
      </c>
      <c r="E1951" s="3" t="s">
        <v>7806</v>
      </c>
      <c r="F1951" s="3" t="s">
        <v>7807</v>
      </c>
      <c r="G1951" s="3">
        <v>480</v>
      </c>
      <c r="H1951" s="11">
        <v>0.29500000000000004</v>
      </c>
      <c r="I1951" s="11">
        <v>0.41200000000000003</v>
      </c>
      <c r="J1951" s="11">
        <v>0.23849999999999999</v>
      </c>
      <c r="K1951" s="11">
        <v>0.33750000000000002</v>
      </c>
      <c r="L1951" s="9">
        <v>10.480801234482337</v>
      </c>
      <c r="M1951" s="9">
        <v>7.4121680584418739</v>
      </c>
      <c r="N1951" s="9">
        <v>13.549434410522801</v>
      </c>
      <c r="O1951" s="9">
        <v>13.610673456013306</v>
      </c>
      <c r="P1951" s="9">
        <v>7.1596900688553164</v>
      </c>
      <c r="Q1951" s="9">
        <v>20.061656843171292</v>
      </c>
      <c r="R1951" s="9">
        <f t="shared" si="182"/>
        <v>15.120599965530594</v>
      </c>
      <c r="S1951" s="9">
        <f t="shared" si="183"/>
        <v>10.693498100149668</v>
      </c>
      <c r="T1951" s="9">
        <f t="shared" si="184"/>
        <v>19.547701830911521</v>
      </c>
      <c r="U1951" s="9">
        <f t="shared" si="185"/>
        <v>19.636051098149444</v>
      </c>
      <c r="V1951" s="9">
        <f t="shared" si="186"/>
        <v>10.329249356639526</v>
      </c>
      <c r="W1951" s="9">
        <f t="shared" si="187"/>
        <v>28.942852839659359</v>
      </c>
      <c r="X1951" s="13">
        <v>0.37698944115445188</v>
      </c>
      <c r="Y1951" s="13">
        <v>0.40063321609838226</v>
      </c>
      <c r="Z1951" s="13">
        <v>0.39752713973864318</v>
      </c>
      <c r="AA1951" s="2">
        <v>8</v>
      </c>
      <c r="AB1951" s="2">
        <v>8</v>
      </c>
      <c r="AC1951" s="2">
        <v>16</v>
      </c>
      <c r="AD1951" s="2" t="s">
        <v>7808</v>
      </c>
    </row>
    <row r="1952" spans="1:30" x14ac:dyDescent="0.25">
      <c r="A1952" s="7" t="s">
        <v>7809</v>
      </c>
      <c r="B1952" s="3" t="s">
        <v>7809</v>
      </c>
      <c r="C1952" s="3" t="s">
        <v>32</v>
      </c>
      <c r="D1952" s="3" t="s">
        <v>7810</v>
      </c>
      <c r="E1952" s="3" t="s">
        <v>7811</v>
      </c>
      <c r="F1952" s="3" t="s">
        <v>7812</v>
      </c>
      <c r="G1952" s="3">
        <v>224</v>
      </c>
      <c r="H1952" s="11">
        <v>0.22675000000000001</v>
      </c>
      <c r="I1952" s="11">
        <v>0.29125000000000001</v>
      </c>
      <c r="J1952" s="11">
        <v>0.24324999999999999</v>
      </c>
      <c r="K1952" s="11">
        <v>0.36249999999999999</v>
      </c>
      <c r="L1952" s="9">
        <v>14.976023744947781</v>
      </c>
      <c r="M1952" s="9">
        <v>8.99040965722204</v>
      </c>
      <c r="N1952" s="9">
        <v>20.961637832673524</v>
      </c>
      <c r="O1952" s="9">
        <v>12.525514058481287</v>
      </c>
      <c r="P1952" s="9">
        <v>8.2331108462787856</v>
      </c>
      <c r="Q1952" s="9">
        <v>16.817917270683786</v>
      </c>
      <c r="R1952" s="9">
        <f t="shared" si="182"/>
        <v>21.605835189071527</v>
      </c>
      <c r="S1952" s="9">
        <f t="shared" si="183"/>
        <v>12.970419428034482</v>
      </c>
      <c r="T1952" s="9">
        <f t="shared" si="184"/>
        <v>30.241250950108572</v>
      </c>
      <c r="U1952" s="9">
        <f t="shared" si="185"/>
        <v>18.070497016755947</v>
      </c>
      <c r="V1952" s="9">
        <f t="shared" si="186"/>
        <v>11.87786818901554</v>
      </c>
      <c r="W1952" s="9">
        <f t="shared" si="187"/>
        <v>24.263125844496351</v>
      </c>
      <c r="X1952" s="13">
        <v>-0.25778481332202124</v>
      </c>
      <c r="Y1952" s="13">
        <v>0.27987361436411273</v>
      </c>
      <c r="Z1952" s="13">
        <v>0.52496020862553705</v>
      </c>
      <c r="AA1952" s="2">
        <v>8</v>
      </c>
      <c r="AB1952" s="2">
        <v>8</v>
      </c>
      <c r="AC1952" s="2">
        <v>16</v>
      </c>
      <c r="AD1952" s="2" t="s">
        <v>7813</v>
      </c>
    </row>
    <row r="1953" spans="1:30" x14ac:dyDescent="0.25">
      <c r="A1953" s="7" t="s">
        <v>7814</v>
      </c>
      <c r="B1953" s="3" t="s">
        <v>7814</v>
      </c>
      <c r="C1953" s="3" t="s">
        <v>32</v>
      </c>
      <c r="D1953" s="3" t="s">
        <v>7815</v>
      </c>
      <c r="E1953" s="3" t="s">
        <v>7816</v>
      </c>
      <c r="F1953" s="3" t="s">
        <v>7817</v>
      </c>
      <c r="G1953" s="3">
        <v>358</v>
      </c>
      <c r="H1953" s="11">
        <v>0.36150000000000004</v>
      </c>
      <c r="I1953" s="11">
        <v>0.71225000000000005</v>
      </c>
      <c r="J1953" s="11">
        <v>0.54074999999999995</v>
      </c>
      <c r="K1953" s="11">
        <v>0.87199999999999989</v>
      </c>
      <c r="L1953" s="9">
        <v>6.5232688522823583</v>
      </c>
      <c r="M1953" s="9">
        <v>5.2594045345512059</v>
      </c>
      <c r="N1953" s="9">
        <v>7.7871331700135107</v>
      </c>
      <c r="O1953" s="9">
        <v>5.2003907868352837</v>
      </c>
      <c r="P1953" s="9">
        <v>2.1657180108779599</v>
      </c>
      <c r="Q1953" s="9">
        <v>8.2350635627926074</v>
      </c>
      <c r="R1953" s="9">
        <f t="shared" si="182"/>
        <v>9.4110876235731986</v>
      </c>
      <c r="S1953" s="9">
        <f t="shared" si="183"/>
        <v>7.5877168400259523</v>
      </c>
      <c r="T1953" s="9">
        <f t="shared" si="184"/>
        <v>11.234458407120446</v>
      </c>
      <c r="U1953" s="9">
        <f t="shared" si="185"/>
        <v>7.5025779988519181</v>
      </c>
      <c r="V1953" s="9">
        <f t="shared" si="186"/>
        <v>3.124470634257543</v>
      </c>
      <c r="W1953" s="9">
        <f t="shared" si="187"/>
        <v>11.880685363446293</v>
      </c>
      <c r="X1953" s="13">
        <v>-0.32697504987550319</v>
      </c>
      <c r="Y1953" s="13">
        <v>0.35799710457760597</v>
      </c>
      <c r="Z1953" s="13">
        <v>0.43853362144979235</v>
      </c>
      <c r="AA1953" s="2">
        <v>8</v>
      </c>
      <c r="AB1953" s="2">
        <v>8</v>
      </c>
      <c r="AC1953" s="2">
        <v>16</v>
      </c>
      <c r="AD1953" s="2" t="s">
        <v>7818</v>
      </c>
    </row>
    <row r="1954" spans="1:30" x14ac:dyDescent="0.25">
      <c r="A1954" s="7" t="s">
        <v>7819</v>
      </c>
      <c r="B1954" s="3" t="s">
        <v>7819</v>
      </c>
      <c r="C1954" s="3" t="s">
        <v>32</v>
      </c>
      <c r="D1954" s="3" t="s">
        <v>7820</v>
      </c>
      <c r="E1954" s="3" t="s">
        <v>7821</v>
      </c>
      <c r="F1954" s="3" t="s">
        <v>7822</v>
      </c>
      <c r="G1954" s="3">
        <v>469</v>
      </c>
      <c r="H1954" s="11">
        <v>9.375E-2</v>
      </c>
      <c r="I1954" s="11">
        <v>0.21249999999999997</v>
      </c>
      <c r="J1954" s="11">
        <v>0.13849999999999998</v>
      </c>
      <c r="K1954" s="11">
        <v>0.13275000000000001</v>
      </c>
      <c r="L1954" s="9">
        <v>24.429885266108879</v>
      </c>
      <c r="M1954" s="9">
        <v>15.87990208195788</v>
      </c>
      <c r="N1954" s="9">
        <v>32.979868450259879</v>
      </c>
      <c r="O1954" s="9">
        <v>31.181912153216636</v>
      </c>
      <c r="P1954" s="9">
        <v>12.416319040104479</v>
      </c>
      <c r="Q1954" s="9">
        <v>49.94750526632879</v>
      </c>
      <c r="R1954" s="9">
        <f t="shared" si="182"/>
        <v>35.244874322901637</v>
      </c>
      <c r="S1954" s="9">
        <f t="shared" si="183"/>
        <v>22.909855983442959</v>
      </c>
      <c r="T1954" s="9">
        <f t="shared" si="184"/>
        <v>47.579892662360315</v>
      </c>
      <c r="U1954" s="9">
        <f t="shared" si="185"/>
        <v>44.985990028880941</v>
      </c>
      <c r="V1954" s="9">
        <f t="shared" si="186"/>
        <v>17.912961905253947</v>
      </c>
      <c r="W1954" s="9">
        <f t="shared" si="187"/>
        <v>72.059018152507932</v>
      </c>
      <c r="X1954" s="13">
        <v>0.35206231236723562</v>
      </c>
      <c r="Y1954" s="13">
        <v>0.27424211626045963</v>
      </c>
      <c r="Z1954" s="13">
        <v>0.53181169515551119</v>
      </c>
      <c r="AA1954" s="2">
        <v>8</v>
      </c>
      <c r="AB1954" s="2">
        <v>8</v>
      </c>
      <c r="AC1954" s="2">
        <v>16</v>
      </c>
      <c r="AD1954" s="2" t="s">
        <v>7818</v>
      </c>
    </row>
    <row r="1955" spans="1:30" x14ac:dyDescent="0.25">
      <c r="A1955" s="7" t="s">
        <v>7823</v>
      </c>
      <c r="B1955" s="3" t="s">
        <v>7823</v>
      </c>
      <c r="C1955" s="3" t="s">
        <v>59</v>
      </c>
      <c r="D1955" s="3" t="s">
        <v>7824</v>
      </c>
      <c r="E1955" s="3" t="s">
        <v>7825</v>
      </c>
      <c r="F1955" s="3" t="s">
        <v>7826</v>
      </c>
      <c r="G1955" s="3">
        <v>451</v>
      </c>
      <c r="H1955" s="11">
        <v>0.24700000000000003</v>
      </c>
      <c r="I1955" s="11">
        <v>0.44574999999999998</v>
      </c>
      <c r="J1955" s="11">
        <v>0.37275000000000003</v>
      </c>
      <c r="K1955" s="11">
        <v>0.47175</v>
      </c>
      <c r="L1955" s="9">
        <v>10.577559938846257</v>
      </c>
      <c r="M1955" s="9">
        <v>8.3941059662106028</v>
      </c>
      <c r="N1955" s="9">
        <v>12.761013911481911</v>
      </c>
      <c r="O1955" s="9">
        <v>8.9995309500444982</v>
      </c>
      <c r="P1955" s="9">
        <v>4.6386222512384858</v>
      </c>
      <c r="Q1955" s="9">
        <v>13.360439648850511</v>
      </c>
      <c r="R1955" s="9">
        <f t="shared" si="182"/>
        <v>15.260193268479263</v>
      </c>
      <c r="S1955" s="9">
        <f t="shared" si="183"/>
        <v>12.110135050148498</v>
      </c>
      <c r="T1955" s="9">
        <f t="shared" si="184"/>
        <v>18.410251486810026</v>
      </c>
      <c r="U1955" s="9">
        <f t="shared" si="185"/>
        <v>12.983578671955939</v>
      </c>
      <c r="V1955" s="9">
        <f t="shared" si="186"/>
        <v>6.6921173184189628</v>
      </c>
      <c r="W1955" s="9">
        <f t="shared" si="187"/>
        <v>19.275040025492917</v>
      </c>
      <c r="X1955" s="13">
        <v>-0.23308514475311548</v>
      </c>
      <c r="Y1955" s="13">
        <v>0.27014349220952782</v>
      </c>
      <c r="Z1955" s="13">
        <v>0.53685438875110991</v>
      </c>
      <c r="AA1955" s="2">
        <v>8</v>
      </c>
      <c r="AB1955" s="2">
        <v>8</v>
      </c>
      <c r="AC1955" s="2">
        <v>16</v>
      </c>
      <c r="AD1955" s="2" t="s">
        <v>7827</v>
      </c>
    </row>
    <row r="1956" spans="1:30" x14ac:dyDescent="0.25">
      <c r="A1956" s="7" t="s">
        <v>7828</v>
      </c>
      <c r="B1956" s="3" t="s">
        <v>7828</v>
      </c>
      <c r="C1956" s="3" t="s">
        <v>59</v>
      </c>
      <c r="D1956" s="3" t="s">
        <v>7829</v>
      </c>
      <c r="E1956" s="3" t="s">
        <v>7825</v>
      </c>
      <c r="F1956" s="3" t="s">
        <v>7826</v>
      </c>
      <c r="G1956" s="3">
        <v>476</v>
      </c>
      <c r="H1956" s="11">
        <v>0.24700000000000003</v>
      </c>
      <c r="I1956" s="11">
        <v>0.44574999999999998</v>
      </c>
      <c r="J1956" s="11">
        <v>0.37275000000000003</v>
      </c>
      <c r="K1956" s="11">
        <v>0.47175</v>
      </c>
      <c r="L1956" s="9">
        <v>10.577559938846257</v>
      </c>
      <c r="M1956" s="9">
        <v>8.3941059662106028</v>
      </c>
      <c r="N1956" s="9">
        <v>12.761013911481911</v>
      </c>
      <c r="O1956" s="9">
        <v>8.9995309500444982</v>
      </c>
      <c r="P1956" s="9">
        <v>4.6386222512384858</v>
      </c>
      <c r="Q1956" s="9">
        <v>13.360439648850511</v>
      </c>
      <c r="R1956" s="9">
        <f t="shared" si="182"/>
        <v>15.260193268479263</v>
      </c>
      <c r="S1956" s="9">
        <f t="shared" si="183"/>
        <v>12.110135050148498</v>
      </c>
      <c r="T1956" s="9">
        <f t="shared" si="184"/>
        <v>18.410251486810026</v>
      </c>
      <c r="U1956" s="9">
        <f t="shared" si="185"/>
        <v>12.983578671955939</v>
      </c>
      <c r="V1956" s="9">
        <f t="shared" si="186"/>
        <v>6.6921173184189628</v>
      </c>
      <c r="W1956" s="9">
        <f t="shared" si="187"/>
        <v>19.275040025492917</v>
      </c>
      <c r="X1956" s="13">
        <v>-0.23308514475311548</v>
      </c>
      <c r="Y1956" s="13">
        <v>0.27014349220952782</v>
      </c>
      <c r="Z1956" s="13">
        <v>0.53685438875110991</v>
      </c>
      <c r="AA1956" s="2">
        <v>8</v>
      </c>
      <c r="AB1956" s="2">
        <v>8</v>
      </c>
      <c r="AC1956" s="2">
        <v>16</v>
      </c>
      <c r="AD1956" s="2" t="s">
        <v>5537</v>
      </c>
    </row>
    <row r="1957" spans="1:30" x14ac:dyDescent="0.25">
      <c r="A1957" s="7" t="s">
        <v>7830</v>
      </c>
      <c r="B1957" s="3" t="s">
        <v>7830</v>
      </c>
      <c r="C1957" s="3" t="s">
        <v>32</v>
      </c>
      <c r="D1957" s="3" t="s">
        <v>7831</v>
      </c>
      <c r="E1957" s="3" t="s">
        <v>7832</v>
      </c>
      <c r="F1957" s="3" t="s">
        <v>7833</v>
      </c>
      <c r="G1957" s="3">
        <v>188</v>
      </c>
      <c r="H1957" s="11">
        <v>0.41075</v>
      </c>
      <c r="I1957" s="11">
        <v>1.754</v>
      </c>
      <c r="J1957" s="11">
        <v>0.55149999999999999</v>
      </c>
      <c r="K1957" s="11">
        <v>1.143</v>
      </c>
      <c r="L1957" s="9">
        <v>4.9377480873429853</v>
      </c>
      <c r="M1957" s="9">
        <v>1.3574474161084322</v>
      </c>
      <c r="N1957" s="9">
        <v>8.5180487585775388</v>
      </c>
      <c r="O1957" s="9">
        <v>4.2774205738788318</v>
      </c>
      <c r="P1957" s="9">
        <v>1.8137994188125</v>
      </c>
      <c r="Q1957" s="9">
        <v>6.7410417289451621</v>
      </c>
      <c r="R1957" s="9">
        <f t="shared" si="182"/>
        <v>7.123664678768689</v>
      </c>
      <c r="S1957" s="9">
        <f t="shared" si="183"/>
        <v>1.9583826554871724</v>
      </c>
      <c r="T1957" s="9">
        <f t="shared" si="184"/>
        <v>12.288946702050207</v>
      </c>
      <c r="U1957" s="9">
        <f t="shared" si="185"/>
        <v>6.1710134497314151</v>
      </c>
      <c r="V1957" s="9">
        <f t="shared" si="186"/>
        <v>2.6167594266880778</v>
      </c>
      <c r="W1957" s="9">
        <f t="shared" si="187"/>
        <v>9.7252674727747497</v>
      </c>
      <c r="X1957" s="13">
        <v>-0.20711216934612869</v>
      </c>
      <c r="Y1957" s="13">
        <v>0.10875348947225276</v>
      </c>
      <c r="Z1957" s="13">
        <v>0.77847829886620223</v>
      </c>
      <c r="AA1957" s="2">
        <v>8</v>
      </c>
      <c r="AB1957" s="2">
        <v>8</v>
      </c>
      <c r="AC1957" s="2">
        <v>16</v>
      </c>
      <c r="AD1957" s="2" t="s">
        <v>7834</v>
      </c>
    </row>
    <row r="1958" spans="1:30" x14ac:dyDescent="0.25">
      <c r="A1958" s="7" t="s">
        <v>7835</v>
      </c>
      <c r="B1958" s="3" t="s">
        <v>7835</v>
      </c>
      <c r="C1958" s="3" t="s">
        <v>32</v>
      </c>
      <c r="D1958" s="3" t="s">
        <v>7836</v>
      </c>
      <c r="E1958" s="3" t="s">
        <v>7837</v>
      </c>
      <c r="F1958" s="3" t="s">
        <v>7838</v>
      </c>
      <c r="G1958" s="3">
        <v>977</v>
      </c>
      <c r="H1958" s="11">
        <v>0.18525000000000003</v>
      </c>
      <c r="I1958" s="11">
        <v>0.222</v>
      </c>
      <c r="J1958" s="11">
        <v>0.17474999999999999</v>
      </c>
      <c r="K1958" s="11">
        <v>0.22375</v>
      </c>
      <c r="L1958" s="9">
        <v>19.24107234566517</v>
      </c>
      <c r="M1958" s="9">
        <v>12.672674948892858</v>
      </c>
      <c r="N1958" s="9">
        <v>25.809469742437482</v>
      </c>
      <c r="O1958" s="9">
        <v>19.611506923558377</v>
      </c>
      <c r="P1958" s="9">
        <v>12.895104916170968</v>
      </c>
      <c r="Q1958" s="9">
        <v>26.327908930945785</v>
      </c>
      <c r="R1958" s="9">
        <f t="shared" si="182"/>
        <v>27.758999654476916</v>
      </c>
      <c r="S1958" s="9">
        <f t="shared" si="183"/>
        <v>18.282805303565524</v>
      </c>
      <c r="T1958" s="9">
        <f t="shared" si="184"/>
        <v>37.235194005388308</v>
      </c>
      <c r="U1958" s="9">
        <f t="shared" si="185"/>
        <v>28.293423782977243</v>
      </c>
      <c r="V1958" s="9">
        <f t="shared" si="186"/>
        <v>18.603703914302749</v>
      </c>
      <c r="W1958" s="9">
        <f t="shared" si="187"/>
        <v>37.983143651651737</v>
      </c>
      <c r="X1958" s="13">
        <v>2.751118886889831E-2</v>
      </c>
      <c r="Y1958" s="13">
        <v>2.5145153369360011E-2</v>
      </c>
      <c r="Z1958" s="13">
        <v>0.94374539744587527</v>
      </c>
      <c r="AA1958" s="2">
        <v>8</v>
      </c>
      <c r="AB1958" s="2">
        <v>8</v>
      </c>
      <c r="AC1958" s="2">
        <v>16</v>
      </c>
      <c r="AD1958" s="2" t="s">
        <v>7839</v>
      </c>
    </row>
    <row r="1959" spans="1:30" x14ac:dyDescent="0.25">
      <c r="A1959" s="7" t="s">
        <v>7840</v>
      </c>
      <c r="B1959" s="3" t="s">
        <v>7840</v>
      </c>
      <c r="C1959" s="3" t="s">
        <v>32</v>
      </c>
      <c r="D1959" s="3" t="s">
        <v>7841</v>
      </c>
      <c r="E1959" s="3" t="s">
        <v>7842</v>
      </c>
      <c r="F1959" s="3" t="s">
        <v>7843</v>
      </c>
      <c r="G1959" s="3">
        <v>587</v>
      </c>
      <c r="H1959" s="11">
        <v>0.497</v>
      </c>
      <c r="I1959" s="11">
        <v>0.67225000000000001</v>
      </c>
      <c r="J1959" s="11">
        <v>0.42899999999999999</v>
      </c>
      <c r="K1959" s="11">
        <v>0.88400000000000012</v>
      </c>
      <c r="L1959" s="9">
        <v>6.1050107334800066</v>
      </c>
      <c r="M1959" s="9">
        <v>3.0210840612871301</v>
      </c>
      <c r="N1959" s="9">
        <v>9.188937405672883</v>
      </c>
      <c r="O1959" s="9">
        <v>5.3032124329949841</v>
      </c>
      <c r="P1959" s="9">
        <v>3.5667910433852854</v>
      </c>
      <c r="Q1959" s="9">
        <v>7.0396338226046824</v>
      </c>
      <c r="R1959" s="9">
        <f t="shared" si="182"/>
        <v>8.8076687097654993</v>
      </c>
      <c r="S1959" s="9">
        <f t="shared" si="183"/>
        <v>4.3585029933276322</v>
      </c>
      <c r="T1959" s="9">
        <f t="shared" si="184"/>
        <v>13.256834426203365</v>
      </c>
      <c r="U1959" s="9">
        <f t="shared" si="185"/>
        <v>7.6509182778625577</v>
      </c>
      <c r="V1959" s="9">
        <f t="shared" si="186"/>
        <v>5.1457917501791233</v>
      </c>
      <c r="W1959" s="9">
        <f t="shared" si="187"/>
        <v>10.156044805545992</v>
      </c>
      <c r="X1959" s="13">
        <v>-0.20312729140478558</v>
      </c>
      <c r="Y1959" s="13">
        <v>0.17389008453034741</v>
      </c>
      <c r="Z1959" s="13">
        <v>0.67005417178237736</v>
      </c>
      <c r="AA1959" s="2">
        <v>8</v>
      </c>
      <c r="AB1959" s="2">
        <v>8</v>
      </c>
      <c r="AC1959" s="2">
        <v>16</v>
      </c>
      <c r="AD1959" s="2" t="s">
        <v>7844</v>
      </c>
    </row>
    <row r="1960" spans="1:30" x14ac:dyDescent="0.25">
      <c r="A1960" s="7" t="s">
        <v>7845</v>
      </c>
      <c r="B1960" s="3" t="s">
        <v>7845</v>
      </c>
      <c r="C1960" s="3" t="s">
        <v>59</v>
      </c>
      <c r="D1960" s="3" t="s">
        <v>7846</v>
      </c>
      <c r="E1960" s="3" t="s">
        <v>7842</v>
      </c>
      <c r="F1960" s="3" t="s">
        <v>7847</v>
      </c>
      <c r="G1960" s="3">
        <v>609</v>
      </c>
      <c r="H1960" s="11">
        <v>0.497</v>
      </c>
      <c r="I1960" s="11">
        <v>0.67225000000000001</v>
      </c>
      <c r="J1960" s="11">
        <v>0.42899999999999999</v>
      </c>
      <c r="K1960" s="11">
        <v>0.88400000000000012</v>
      </c>
      <c r="L1960" s="9">
        <v>6.1050107334800066</v>
      </c>
      <c r="M1960" s="9">
        <v>3.0210840612871301</v>
      </c>
      <c r="N1960" s="9">
        <v>9.188937405672883</v>
      </c>
      <c r="O1960" s="9">
        <v>5.3032124329949841</v>
      </c>
      <c r="P1960" s="9">
        <v>3.5667910433852854</v>
      </c>
      <c r="Q1960" s="9">
        <v>7.0396338226046824</v>
      </c>
      <c r="R1960" s="9">
        <f t="shared" si="182"/>
        <v>8.8076687097654993</v>
      </c>
      <c r="S1960" s="9">
        <f t="shared" si="183"/>
        <v>4.3585029933276322</v>
      </c>
      <c r="T1960" s="9">
        <f t="shared" si="184"/>
        <v>13.256834426203365</v>
      </c>
      <c r="U1960" s="9">
        <f t="shared" si="185"/>
        <v>7.6509182778625577</v>
      </c>
      <c r="V1960" s="9">
        <f t="shared" si="186"/>
        <v>5.1457917501791233</v>
      </c>
      <c r="W1960" s="9">
        <f t="shared" si="187"/>
        <v>10.156044805545992</v>
      </c>
      <c r="X1960" s="13">
        <v>-0.20312729140478558</v>
      </c>
      <c r="Y1960" s="13">
        <v>0.17389008453034741</v>
      </c>
      <c r="Z1960" s="13">
        <v>0.67005417178237736</v>
      </c>
      <c r="AA1960" s="2">
        <v>8</v>
      </c>
      <c r="AB1960" s="2">
        <v>8</v>
      </c>
      <c r="AC1960" s="2">
        <v>16</v>
      </c>
      <c r="AD1960" s="2" t="s">
        <v>7848</v>
      </c>
    </row>
    <row r="1961" spans="1:30" x14ac:dyDescent="0.25">
      <c r="A1961" s="7" t="s">
        <v>7849</v>
      </c>
      <c r="B1961" s="3" t="s">
        <v>7849</v>
      </c>
      <c r="C1961" s="3" t="s">
        <v>32</v>
      </c>
      <c r="D1961" s="3" t="s">
        <v>7850</v>
      </c>
      <c r="E1961" s="3" t="s">
        <v>7851</v>
      </c>
      <c r="F1961" s="3" t="s">
        <v>7852</v>
      </c>
      <c r="G1961" s="3">
        <v>480</v>
      </c>
      <c r="H1961" s="11">
        <v>0.30824999999999997</v>
      </c>
      <c r="I1961" s="11">
        <v>0.55025000000000002</v>
      </c>
      <c r="J1961" s="11">
        <v>0.50949999999999995</v>
      </c>
      <c r="K1961" s="11">
        <v>0.59424999999999994</v>
      </c>
      <c r="L1961" s="9">
        <v>8.6367450502328342</v>
      </c>
      <c r="M1961" s="9">
        <v>5.4448276735903205</v>
      </c>
      <c r="N1961" s="9">
        <v>11.828662426875349</v>
      </c>
      <c r="O1961" s="9">
        <v>6.4071613817929691</v>
      </c>
      <c r="P1961" s="9">
        <v>3.2453201811597197</v>
      </c>
      <c r="Q1961" s="9">
        <v>9.5690025824262186</v>
      </c>
      <c r="R1961" s="9">
        <f t="shared" si="182"/>
        <v>12.460189253393212</v>
      </c>
      <c r="S1961" s="9">
        <f t="shared" si="183"/>
        <v>7.8552258831837474</v>
      </c>
      <c r="T1961" s="9">
        <f t="shared" si="184"/>
        <v>17.065152623602678</v>
      </c>
      <c r="U1961" s="9">
        <f t="shared" si="185"/>
        <v>9.2435799516879946</v>
      </c>
      <c r="V1961" s="9">
        <f t="shared" si="186"/>
        <v>4.682007331456</v>
      </c>
      <c r="W1961" s="9">
        <f t="shared" si="187"/>
        <v>13.80515257191999</v>
      </c>
      <c r="X1961" s="13">
        <v>-0.43080237389391962</v>
      </c>
      <c r="Y1961" s="13">
        <v>0.47379581531830056</v>
      </c>
      <c r="Z1961" s="13">
        <v>0.33589549926877182</v>
      </c>
      <c r="AA1961" s="2">
        <v>8</v>
      </c>
      <c r="AB1961" s="2">
        <v>8</v>
      </c>
      <c r="AC1961" s="2">
        <v>16</v>
      </c>
      <c r="AD1961" s="2" t="s">
        <v>7848</v>
      </c>
    </row>
    <row r="1962" spans="1:30" x14ac:dyDescent="0.25">
      <c r="A1962" s="7" t="s">
        <v>7853</v>
      </c>
      <c r="B1962" s="3" t="s">
        <v>7854</v>
      </c>
      <c r="C1962" s="3" t="s">
        <v>32</v>
      </c>
      <c r="D1962" s="3" t="s">
        <v>7855</v>
      </c>
      <c r="E1962" s="3" t="s">
        <v>7856</v>
      </c>
      <c r="F1962" s="3" t="s">
        <v>7857</v>
      </c>
      <c r="G1962" s="3">
        <v>525</v>
      </c>
      <c r="H1962" s="11">
        <v>0.13400000000000001</v>
      </c>
      <c r="I1962" s="11">
        <v>0.22500000000000001</v>
      </c>
      <c r="J1962" s="11">
        <v>0.18275</v>
      </c>
      <c r="K1962" s="11">
        <v>0.20474999999999999</v>
      </c>
      <c r="L1962" s="9">
        <v>21.078639304644742</v>
      </c>
      <c r="M1962" s="9">
        <v>15.925417509341846</v>
      </c>
      <c r="N1962" s="9">
        <v>26.23186109994764</v>
      </c>
      <c r="O1962" s="9">
        <v>20.780629472002843</v>
      </c>
      <c r="P1962" s="9">
        <v>11.208009253586978</v>
      </c>
      <c r="Q1962" s="9">
        <v>30.353249690418711</v>
      </c>
      <c r="R1962" s="9">
        <f t="shared" si="182"/>
        <v>30.410048393498158</v>
      </c>
      <c r="S1962" s="9">
        <f t="shared" si="183"/>
        <v>22.975520864813749</v>
      </c>
      <c r="T1962" s="9">
        <f t="shared" si="184"/>
        <v>37.844575922182571</v>
      </c>
      <c r="U1962" s="9">
        <f t="shared" si="185"/>
        <v>29.98011108580954</v>
      </c>
      <c r="V1962" s="9">
        <f t="shared" si="186"/>
        <v>16.169739368387546</v>
      </c>
      <c r="W1962" s="9">
        <f t="shared" si="187"/>
        <v>43.790482803231541</v>
      </c>
      <c r="X1962" s="13">
        <v>-2.0542383287615165E-2</v>
      </c>
      <c r="Y1962" s="13">
        <v>1.7251609862359411E-2</v>
      </c>
      <c r="Z1962" s="13">
        <v>0.96105532666300564</v>
      </c>
      <c r="AA1962" s="2">
        <v>8</v>
      </c>
      <c r="AB1962" s="2">
        <v>8</v>
      </c>
      <c r="AC1962" s="2">
        <v>16</v>
      </c>
      <c r="AD1962" s="2" t="s">
        <v>7858</v>
      </c>
    </row>
    <row r="1963" spans="1:30" x14ac:dyDescent="0.25">
      <c r="A1963" s="7" t="s">
        <v>7854</v>
      </c>
      <c r="B1963" s="3" t="s">
        <v>7854</v>
      </c>
      <c r="C1963" s="3" t="s">
        <v>32</v>
      </c>
      <c r="D1963" s="3" t="s">
        <v>7855</v>
      </c>
      <c r="E1963" s="3" t="s">
        <v>7856</v>
      </c>
      <c r="F1963" s="3" t="s">
        <v>7857</v>
      </c>
      <c r="G1963" s="3">
        <v>525</v>
      </c>
      <c r="H1963" s="11">
        <v>0.13400000000000001</v>
      </c>
      <c r="I1963" s="11">
        <v>0.22500000000000001</v>
      </c>
      <c r="J1963" s="11">
        <v>0.18275</v>
      </c>
      <c r="K1963" s="11">
        <v>0.20474999999999999</v>
      </c>
      <c r="L1963" s="9">
        <v>21.078639304644742</v>
      </c>
      <c r="M1963" s="9">
        <v>15.925417509341846</v>
      </c>
      <c r="N1963" s="9">
        <v>26.23186109994764</v>
      </c>
      <c r="O1963" s="9">
        <v>20.780629472002843</v>
      </c>
      <c r="P1963" s="9">
        <v>11.208009253586978</v>
      </c>
      <c r="Q1963" s="9">
        <v>30.353249690418711</v>
      </c>
      <c r="R1963" s="9">
        <f t="shared" si="182"/>
        <v>30.410048393498158</v>
      </c>
      <c r="S1963" s="9">
        <f t="shared" si="183"/>
        <v>22.975520864813749</v>
      </c>
      <c r="T1963" s="9">
        <f t="shared" si="184"/>
        <v>37.844575922182571</v>
      </c>
      <c r="U1963" s="9">
        <f t="shared" si="185"/>
        <v>29.98011108580954</v>
      </c>
      <c r="V1963" s="9">
        <f t="shared" si="186"/>
        <v>16.169739368387546</v>
      </c>
      <c r="W1963" s="9">
        <f t="shared" si="187"/>
        <v>43.790482803231541</v>
      </c>
      <c r="X1963" s="13">
        <v>-2.0542383287615165E-2</v>
      </c>
      <c r="Y1963" s="13">
        <v>1.7251609862359411E-2</v>
      </c>
      <c r="Z1963" s="13">
        <v>0.96105532666300564</v>
      </c>
      <c r="AA1963" s="2">
        <v>8</v>
      </c>
      <c r="AB1963" s="2">
        <v>8</v>
      </c>
      <c r="AC1963" s="2">
        <v>16</v>
      </c>
      <c r="AD1963" s="2" t="s">
        <v>1352</v>
      </c>
    </row>
    <row r="1964" spans="1:30" x14ac:dyDescent="0.25">
      <c r="A1964" s="7" t="s">
        <v>7859</v>
      </c>
      <c r="B1964" s="3" t="s">
        <v>7859</v>
      </c>
      <c r="C1964" s="3" t="s">
        <v>59</v>
      </c>
      <c r="D1964" s="3" t="s">
        <v>7860</v>
      </c>
      <c r="E1964" s="3" t="s">
        <v>7861</v>
      </c>
      <c r="F1964" s="3" t="s">
        <v>7862</v>
      </c>
      <c r="G1964" s="3">
        <v>525</v>
      </c>
      <c r="H1964" s="11">
        <v>0.13400000000000001</v>
      </c>
      <c r="I1964" s="11">
        <v>0.22500000000000001</v>
      </c>
      <c r="J1964" s="11">
        <v>0.18275</v>
      </c>
      <c r="K1964" s="11">
        <v>0.20474999999999999</v>
      </c>
      <c r="L1964" s="9">
        <v>21.078639304644742</v>
      </c>
      <c r="M1964" s="9">
        <v>15.925417509341846</v>
      </c>
      <c r="N1964" s="9">
        <v>26.23186109994764</v>
      </c>
      <c r="O1964" s="9">
        <v>20.780629472002843</v>
      </c>
      <c r="P1964" s="9">
        <v>11.208009253586978</v>
      </c>
      <c r="Q1964" s="9">
        <v>30.353249690418711</v>
      </c>
      <c r="R1964" s="9">
        <f t="shared" si="182"/>
        <v>30.410048393498158</v>
      </c>
      <c r="S1964" s="9">
        <f t="shared" si="183"/>
        <v>22.975520864813749</v>
      </c>
      <c r="T1964" s="9">
        <f t="shared" si="184"/>
        <v>37.844575922182571</v>
      </c>
      <c r="U1964" s="9">
        <f t="shared" si="185"/>
        <v>29.98011108580954</v>
      </c>
      <c r="V1964" s="9">
        <f t="shared" si="186"/>
        <v>16.169739368387546</v>
      </c>
      <c r="W1964" s="9">
        <f t="shared" si="187"/>
        <v>43.790482803231541</v>
      </c>
      <c r="X1964" s="13">
        <v>-2.0542383287615165E-2</v>
      </c>
      <c r="Y1964" s="13">
        <v>1.7251609862359411E-2</v>
      </c>
      <c r="Z1964" s="13">
        <v>0.96105532666300564</v>
      </c>
      <c r="AA1964" s="2">
        <v>8</v>
      </c>
      <c r="AB1964" s="2">
        <v>8</v>
      </c>
      <c r="AC1964" s="2">
        <v>16</v>
      </c>
      <c r="AD1964" s="2" t="s">
        <v>3445</v>
      </c>
    </row>
    <row r="1965" spans="1:30" x14ac:dyDescent="0.25">
      <c r="A1965" s="7" t="s">
        <v>7863</v>
      </c>
      <c r="B1965" s="3" t="s">
        <v>7863</v>
      </c>
      <c r="C1965" s="3" t="s">
        <v>59</v>
      </c>
      <c r="D1965" s="3" t="s">
        <v>7864</v>
      </c>
      <c r="E1965" s="3" t="s">
        <v>7865</v>
      </c>
      <c r="F1965" s="3" t="s">
        <v>7866</v>
      </c>
      <c r="G1965" s="3">
        <v>585</v>
      </c>
      <c r="H1965" s="11">
        <v>0.24674999999999997</v>
      </c>
      <c r="I1965" s="11">
        <v>0.28949999999999998</v>
      </c>
      <c r="J1965" s="11">
        <v>0.13500000000000001</v>
      </c>
      <c r="K1965" s="11">
        <v>0.30200000000000005</v>
      </c>
      <c r="L1965" s="9">
        <v>14.546167964409424</v>
      </c>
      <c r="M1965" s="9">
        <v>8.6359776554783547</v>
      </c>
      <c r="N1965" s="9">
        <v>20.456358273340491</v>
      </c>
      <c r="O1965" s="9">
        <v>16.878094635419025</v>
      </c>
      <c r="P1965" s="9">
        <v>14.168326619416106</v>
      </c>
      <c r="Q1965" s="9">
        <v>19.587862651421943</v>
      </c>
      <c r="R1965" s="9">
        <f t="shared" si="182"/>
        <v>20.985684386191384</v>
      </c>
      <c r="S1965" s="9">
        <f t="shared" si="183"/>
        <v>12.45908213678652</v>
      </c>
      <c r="T1965" s="9">
        <f t="shared" si="184"/>
        <v>29.512286635596247</v>
      </c>
      <c r="U1965" s="9">
        <f t="shared" si="185"/>
        <v>24.349943430173646</v>
      </c>
      <c r="V1965" s="9">
        <f t="shared" si="186"/>
        <v>20.440574551526709</v>
      </c>
      <c r="W1965" s="9">
        <f t="shared" si="187"/>
        <v>28.259312308820579</v>
      </c>
      <c r="X1965" s="13">
        <v>0.21451290740612083</v>
      </c>
      <c r="Y1965" s="13">
        <v>0.30817812614564261</v>
      </c>
      <c r="Z1965" s="13">
        <v>0.49183776674756752</v>
      </c>
      <c r="AA1965" s="2">
        <v>8</v>
      </c>
      <c r="AB1965" s="2">
        <v>8</v>
      </c>
      <c r="AC1965" s="2">
        <v>16</v>
      </c>
      <c r="AD1965" s="2" t="s">
        <v>7867</v>
      </c>
    </row>
    <row r="1966" spans="1:30" x14ac:dyDescent="0.25">
      <c r="A1966" s="7" t="s">
        <v>7868</v>
      </c>
      <c r="B1966" s="3" t="s">
        <v>7868</v>
      </c>
      <c r="C1966" s="3" t="s">
        <v>32</v>
      </c>
      <c r="D1966" s="3" t="s">
        <v>7869</v>
      </c>
      <c r="E1966" s="3" t="s">
        <v>7870</v>
      </c>
      <c r="F1966" s="3" t="s">
        <v>7871</v>
      </c>
      <c r="G1966" s="3">
        <v>227</v>
      </c>
      <c r="H1966" s="11">
        <v>0.23824999999999999</v>
      </c>
      <c r="I1966" s="11">
        <v>0.28799999999999998</v>
      </c>
      <c r="J1966" s="11">
        <v>0.21299999999999999</v>
      </c>
      <c r="K1966" s="11">
        <v>0.29899999999999999</v>
      </c>
      <c r="L1966" s="9">
        <v>14.793232297669668</v>
      </c>
      <c r="M1966" s="9">
        <v>8.9090084610018128</v>
      </c>
      <c r="N1966" s="9">
        <v>20.677456134337525</v>
      </c>
      <c r="O1966" s="9">
        <v>14.970315176619655</v>
      </c>
      <c r="P1966" s="9">
        <v>9.6587681834316736</v>
      </c>
      <c r="Q1966" s="9">
        <v>20.281862169807638</v>
      </c>
      <c r="R1966" s="9">
        <f t="shared" si="182"/>
        <v>21.342122874566478</v>
      </c>
      <c r="S1966" s="9">
        <f t="shared" si="183"/>
        <v>12.852982325925131</v>
      </c>
      <c r="T1966" s="9">
        <f t="shared" si="184"/>
        <v>29.831263423207826</v>
      </c>
      <c r="U1966" s="9">
        <f t="shared" si="185"/>
        <v>21.597599465853964</v>
      </c>
      <c r="V1966" s="9">
        <f t="shared" si="186"/>
        <v>13.934656959332978</v>
      </c>
      <c r="W1966" s="9">
        <f t="shared" si="187"/>
        <v>29.260541972374952</v>
      </c>
      <c r="X1966" s="13">
        <v>1.716728196197911E-2</v>
      </c>
      <c r="Y1966" s="13">
        <v>1.3980563093837054E-2</v>
      </c>
      <c r="Z1966" s="13">
        <v>0.96832119263270999</v>
      </c>
      <c r="AA1966" s="2">
        <v>8</v>
      </c>
      <c r="AB1966" s="2">
        <v>8</v>
      </c>
      <c r="AC1966" s="2">
        <v>16</v>
      </c>
      <c r="AD1966" s="2" t="s">
        <v>7872</v>
      </c>
    </row>
    <row r="1967" spans="1:30" x14ac:dyDescent="0.25">
      <c r="A1967" s="7" t="s">
        <v>7873</v>
      </c>
      <c r="B1967" s="3" t="s">
        <v>7873</v>
      </c>
      <c r="C1967" s="3" t="s">
        <v>32</v>
      </c>
      <c r="D1967" s="3" t="s">
        <v>7874</v>
      </c>
      <c r="E1967" s="3" t="s">
        <v>7875</v>
      </c>
      <c r="F1967" s="3" t="s">
        <v>7876</v>
      </c>
      <c r="G1967" s="3">
        <v>172</v>
      </c>
      <c r="H1967" s="11">
        <v>1.4389999999999998</v>
      </c>
      <c r="I1967" s="11">
        <v>3.4587499999999998</v>
      </c>
      <c r="J1967" s="11">
        <v>1.2637499999999999</v>
      </c>
      <c r="K1967" s="11">
        <v>2.5397499999999997</v>
      </c>
      <c r="L1967" s="9">
        <v>0.17330222052531979</v>
      </c>
      <c r="M1967" s="9">
        <v>-12.806110984937114</v>
      </c>
      <c r="N1967" s="9">
        <v>13.152715425987754</v>
      </c>
      <c r="O1967" s="9">
        <v>0.19086515885543454</v>
      </c>
      <c r="P1967" s="9">
        <v>-10.621642776651665</v>
      </c>
      <c r="Q1967" s="9">
        <v>11.003373094362534</v>
      </c>
      <c r="R1967" s="9">
        <f t="shared" si="182"/>
        <v>0.25002225412692441</v>
      </c>
      <c r="S1967" s="9">
        <f t="shared" si="183"/>
        <v>-18.475312811042453</v>
      </c>
      <c r="T1967" s="9">
        <f t="shared" si="184"/>
        <v>18.975357319296304</v>
      </c>
      <c r="U1967" s="9">
        <f t="shared" si="185"/>
        <v>0.27536021815921963</v>
      </c>
      <c r="V1967" s="9">
        <f t="shared" si="186"/>
        <v>-15.323791359969437</v>
      </c>
      <c r="W1967" s="9">
        <f t="shared" si="187"/>
        <v>15.874511796287877</v>
      </c>
      <c r="X1967" s="13">
        <v>0.13926363264700367</v>
      </c>
      <c r="Y1967" s="13">
        <v>6.352746545185069E-4</v>
      </c>
      <c r="Z1967" s="13">
        <v>0.99853829538290162</v>
      </c>
      <c r="AA1967" s="2">
        <v>8</v>
      </c>
      <c r="AB1967" s="2">
        <v>8</v>
      </c>
      <c r="AC1967" s="2">
        <v>16</v>
      </c>
      <c r="AD1967" s="2" t="s">
        <v>75</v>
      </c>
    </row>
    <row r="1968" spans="1:30" x14ac:dyDescent="0.25">
      <c r="A1968" s="7" t="s">
        <v>7877</v>
      </c>
      <c r="B1968" s="3" t="s">
        <v>7877</v>
      </c>
      <c r="C1968" s="3" t="s">
        <v>59</v>
      </c>
      <c r="D1968" s="3" t="s">
        <v>7878</v>
      </c>
      <c r="E1968" s="3" t="s">
        <v>7879</v>
      </c>
      <c r="F1968" s="3" t="s">
        <v>7880</v>
      </c>
      <c r="G1968" s="3">
        <v>172</v>
      </c>
      <c r="H1968" s="11">
        <v>1.4389999999999998</v>
      </c>
      <c r="I1968" s="11">
        <v>3.4587499999999998</v>
      </c>
      <c r="J1968" s="11">
        <v>1.2637499999999999</v>
      </c>
      <c r="K1968" s="11">
        <v>2.5397499999999997</v>
      </c>
      <c r="L1968" s="9">
        <v>0.17330222052531979</v>
      </c>
      <c r="M1968" s="9">
        <v>-12.806110984937114</v>
      </c>
      <c r="N1968" s="9">
        <v>13.152715425987754</v>
      </c>
      <c r="O1968" s="9">
        <v>0.19086515885543454</v>
      </c>
      <c r="P1968" s="9">
        <v>-10.621642776651665</v>
      </c>
      <c r="Q1968" s="9">
        <v>11.003373094362534</v>
      </c>
      <c r="R1968" s="9">
        <f t="shared" si="182"/>
        <v>0.25002225412692441</v>
      </c>
      <c r="S1968" s="9">
        <f t="shared" si="183"/>
        <v>-18.475312811042453</v>
      </c>
      <c r="T1968" s="9">
        <f t="shared" si="184"/>
        <v>18.975357319296304</v>
      </c>
      <c r="U1968" s="9">
        <f t="shared" si="185"/>
        <v>0.27536021815921963</v>
      </c>
      <c r="V1968" s="9">
        <f t="shared" si="186"/>
        <v>-15.323791359969437</v>
      </c>
      <c r="W1968" s="9">
        <f t="shared" si="187"/>
        <v>15.874511796287877</v>
      </c>
      <c r="X1968" s="13">
        <v>0.13926363264700367</v>
      </c>
      <c r="Y1968" s="13">
        <v>6.352746545185069E-4</v>
      </c>
      <c r="Z1968" s="13">
        <v>0.99853829538290162</v>
      </c>
      <c r="AA1968" s="2">
        <v>8</v>
      </c>
      <c r="AB1968" s="2">
        <v>8</v>
      </c>
      <c r="AC1968" s="2">
        <v>16</v>
      </c>
      <c r="AD1968" s="2" t="s">
        <v>3127</v>
      </c>
    </row>
    <row r="1969" spans="1:30" x14ac:dyDescent="0.25">
      <c r="A1969" s="7" t="s">
        <v>7881</v>
      </c>
      <c r="B1969" s="3" t="s">
        <v>7881</v>
      </c>
      <c r="C1969" s="3" t="s">
        <v>59</v>
      </c>
      <c r="D1969" s="3" t="s">
        <v>7882</v>
      </c>
      <c r="E1969" s="3" t="s">
        <v>1643</v>
      </c>
      <c r="F1969" s="3" t="s">
        <v>75</v>
      </c>
      <c r="G1969" s="3">
        <v>172</v>
      </c>
      <c r="H1969" s="11">
        <v>1.4389999999999998</v>
      </c>
      <c r="I1969" s="11">
        <v>3.4587499999999998</v>
      </c>
      <c r="J1969" s="11">
        <v>1.2637499999999999</v>
      </c>
      <c r="K1969" s="11">
        <v>2.5397499999999997</v>
      </c>
      <c r="L1969" s="9">
        <v>0.17330222052531979</v>
      </c>
      <c r="M1969" s="9">
        <v>-12.806110984937114</v>
      </c>
      <c r="N1969" s="9">
        <v>13.152715425987754</v>
      </c>
      <c r="O1969" s="9">
        <v>0.19086515885543454</v>
      </c>
      <c r="P1969" s="9">
        <v>-10.621642776651665</v>
      </c>
      <c r="Q1969" s="9">
        <v>11.003373094362534</v>
      </c>
      <c r="R1969" s="9">
        <f t="shared" si="182"/>
        <v>0.25002225412692441</v>
      </c>
      <c r="S1969" s="9">
        <f t="shared" si="183"/>
        <v>-18.475312811042453</v>
      </c>
      <c r="T1969" s="9">
        <f t="shared" si="184"/>
        <v>18.975357319296304</v>
      </c>
      <c r="U1969" s="9">
        <f t="shared" si="185"/>
        <v>0.27536021815921963</v>
      </c>
      <c r="V1969" s="9">
        <f t="shared" si="186"/>
        <v>-15.323791359969437</v>
      </c>
      <c r="W1969" s="9">
        <f t="shared" si="187"/>
        <v>15.874511796287877</v>
      </c>
      <c r="X1969" s="13">
        <v>0.13926363264700367</v>
      </c>
      <c r="Y1969" s="13">
        <v>6.352746545185069E-4</v>
      </c>
      <c r="Z1969" s="13">
        <v>0.99853829538290162</v>
      </c>
      <c r="AA1969" s="2">
        <v>8</v>
      </c>
      <c r="AB1969" s="2">
        <v>8</v>
      </c>
      <c r="AC1969" s="2">
        <v>16</v>
      </c>
      <c r="AD1969" s="2" t="s">
        <v>3127</v>
      </c>
    </row>
    <row r="1970" spans="1:30" x14ac:dyDescent="0.25">
      <c r="A1970" s="7" t="s">
        <v>7883</v>
      </c>
      <c r="B1970" s="3" t="s">
        <v>7883</v>
      </c>
      <c r="C1970" s="3" t="s">
        <v>59</v>
      </c>
      <c r="D1970" s="3" t="s">
        <v>7884</v>
      </c>
      <c r="E1970" s="3" t="s">
        <v>7885</v>
      </c>
      <c r="F1970" s="3" t="s">
        <v>7886</v>
      </c>
      <c r="G1970" s="3">
        <v>468</v>
      </c>
      <c r="H1970" s="11">
        <v>0.27374999999999999</v>
      </c>
      <c r="I1970" s="11">
        <v>0.33474999999999999</v>
      </c>
      <c r="J1970" s="11">
        <v>0.13699999999999998</v>
      </c>
      <c r="K1970" s="11">
        <v>0.25900000000000001</v>
      </c>
      <c r="L1970" s="9">
        <v>12.761819493344143</v>
      </c>
      <c r="M1970" s="9">
        <v>7.1314442608423061</v>
      </c>
      <c r="N1970" s="9">
        <v>18.392194725845979</v>
      </c>
      <c r="O1970" s="9">
        <v>19.19744936192507</v>
      </c>
      <c r="P1970" s="9">
        <v>12.152594218396921</v>
      </c>
      <c r="Q1970" s="9">
        <v>26.242304505453223</v>
      </c>
      <c r="R1970" s="9">
        <f t="shared" si="182"/>
        <v>18.411413695767699</v>
      </c>
      <c r="S1970" s="9">
        <f t="shared" si="183"/>
        <v>10.288499269493254</v>
      </c>
      <c r="T1970" s="9">
        <f t="shared" si="184"/>
        <v>26.534328122042144</v>
      </c>
      <c r="U1970" s="9">
        <f t="shared" si="185"/>
        <v>27.696064992166296</v>
      </c>
      <c r="V1970" s="9">
        <f t="shared" si="186"/>
        <v>17.532487412817126</v>
      </c>
      <c r="W1970" s="9">
        <f t="shared" si="187"/>
        <v>37.859642571515465</v>
      </c>
      <c r="X1970" s="13">
        <v>0.58908060893014902</v>
      </c>
      <c r="Y1970" s="13">
        <v>0.78897378524882311</v>
      </c>
      <c r="Z1970" s="13">
        <v>0.16256468795905665</v>
      </c>
      <c r="AA1970" s="2">
        <v>8</v>
      </c>
      <c r="AB1970" s="2">
        <v>8</v>
      </c>
      <c r="AC1970" s="2">
        <v>16</v>
      </c>
      <c r="AD1970" s="2" t="s">
        <v>2846</v>
      </c>
    </row>
    <row r="1971" spans="1:30" x14ac:dyDescent="0.25">
      <c r="A1971" s="7" t="s">
        <v>7887</v>
      </c>
      <c r="B1971" s="3" t="s">
        <v>7887</v>
      </c>
      <c r="C1971" s="3" t="s">
        <v>59</v>
      </c>
      <c r="D1971" s="3" t="s">
        <v>7888</v>
      </c>
      <c r="E1971" s="3" t="s">
        <v>1277</v>
      </c>
      <c r="F1971" s="3" t="s">
        <v>7886</v>
      </c>
      <c r="G1971" s="3">
        <v>463</v>
      </c>
      <c r="H1971" s="11">
        <v>0.27374999999999999</v>
      </c>
      <c r="I1971" s="11">
        <v>0.33474999999999999</v>
      </c>
      <c r="J1971" s="11">
        <v>0.13699999999999998</v>
      </c>
      <c r="K1971" s="11">
        <v>0.25900000000000001</v>
      </c>
      <c r="L1971" s="9">
        <v>12.761819493344143</v>
      </c>
      <c r="M1971" s="9">
        <v>7.1314442608423061</v>
      </c>
      <c r="N1971" s="9">
        <v>18.392194725845979</v>
      </c>
      <c r="O1971" s="9">
        <v>19.19744936192507</v>
      </c>
      <c r="P1971" s="9">
        <v>12.152594218396921</v>
      </c>
      <c r="Q1971" s="9">
        <v>26.242304505453223</v>
      </c>
      <c r="R1971" s="9">
        <f t="shared" si="182"/>
        <v>18.411413695767699</v>
      </c>
      <c r="S1971" s="9">
        <f t="shared" si="183"/>
        <v>10.288499269493254</v>
      </c>
      <c r="T1971" s="9">
        <f t="shared" si="184"/>
        <v>26.534328122042144</v>
      </c>
      <c r="U1971" s="9">
        <f t="shared" si="185"/>
        <v>27.696064992166296</v>
      </c>
      <c r="V1971" s="9">
        <f t="shared" si="186"/>
        <v>17.532487412817126</v>
      </c>
      <c r="W1971" s="9">
        <f t="shared" si="187"/>
        <v>37.859642571515465</v>
      </c>
      <c r="X1971" s="13">
        <v>0.58908060893014902</v>
      </c>
      <c r="Y1971" s="13">
        <v>0.78897378524882311</v>
      </c>
      <c r="Z1971" s="13">
        <v>0.16256468795905665</v>
      </c>
      <c r="AA1971" s="2">
        <v>8</v>
      </c>
      <c r="AB1971" s="2">
        <v>8</v>
      </c>
      <c r="AC1971" s="2">
        <v>16</v>
      </c>
      <c r="AD1971" s="2" t="s">
        <v>2846</v>
      </c>
    </row>
    <row r="1972" spans="1:30" x14ac:dyDescent="0.25">
      <c r="A1972" s="7" t="s">
        <v>7889</v>
      </c>
      <c r="B1972" s="3" t="s">
        <v>7890</v>
      </c>
      <c r="C1972" s="3" t="s">
        <v>32</v>
      </c>
      <c r="D1972" s="3" t="s">
        <v>7891</v>
      </c>
      <c r="E1972" s="3" t="s">
        <v>7892</v>
      </c>
      <c r="F1972" s="3" t="s">
        <v>7893</v>
      </c>
      <c r="G1972" s="3">
        <v>375</v>
      </c>
      <c r="H1972" s="11">
        <v>1.0854999999999999</v>
      </c>
      <c r="I1972" s="11">
        <v>1.1147499999999999</v>
      </c>
      <c r="J1972" s="11">
        <v>0.6429999999999999</v>
      </c>
      <c r="K1972" s="11">
        <v>1.69875</v>
      </c>
      <c r="L1972" s="9">
        <v>1.7871215045977578</v>
      </c>
      <c r="M1972" s="9">
        <v>0.23946696990292224</v>
      </c>
      <c r="N1972" s="9">
        <v>3.3347760392925934</v>
      </c>
      <c r="O1972" s="9">
        <v>3.0375182664576652</v>
      </c>
      <c r="P1972" s="9">
        <v>0.90080359352212991</v>
      </c>
      <c r="Q1972" s="9">
        <v>5.1742329393932005</v>
      </c>
      <c r="R1972" s="9">
        <f t="shared" si="182"/>
        <v>2.5782713321492081</v>
      </c>
      <c r="S1972" s="9">
        <f t="shared" si="183"/>
        <v>0.34547780993565258</v>
      </c>
      <c r="T1972" s="9">
        <f t="shared" si="184"/>
        <v>4.8110648543627637</v>
      </c>
      <c r="U1972" s="9">
        <f t="shared" si="185"/>
        <v>4.3822125396281146</v>
      </c>
      <c r="V1972" s="9">
        <f t="shared" si="186"/>
        <v>1.2995848771893344</v>
      </c>
      <c r="W1972" s="9">
        <f t="shared" si="187"/>
        <v>7.4648402020668954</v>
      </c>
      <c r="X1972" s="13">
        <v>0.76525535945126366</v>
      </c>
      <c r="Y1972" s="13">
        <v>0.44514652732896121</v>
      </c>
      <c r="Z1972" s="13">
        <v>0.35880085780993409</v>
      </c>
      <c r="AA1972" s="2">
        <v>8</v>
      </c>
      <c r="AB1972" s="2">
        <v>8</v>
      </c>
      <c r="AC1972" s="2">
        <v>16</v>
      </c>
      <c r="AD1972" s="2" t="s">
        <v>7894</v>
      </c>
    </row>
    <row r="1973" spans="1:30" x14ac:dyDescent="0.25">
      <c r="A1973" s="7" t="s">
        <v>7890</v>
      </c>
      <c r="B1973" s="3" t="s">
        <v>7890</v>
      </c>
      <c r="C1973" s="3" t="s">
        <v>32</v>
      </c>
      <c r="D1973" s="3" t="s">
        <v>7891</v>
      </c>
      <c r="E1973" s="3" t="s">
        <v>7892</v>
      </c>
      <c r="F1973" s="3" t="s">
        <v>7893</v>
      </c>
      <c r="G1973" s="3">
        <v>375</v>
      </c>
      <c r="H1973" s="11">
        <v>1.0854999999999999</v>
      </c>
      <c r="I1973" s="11">
        <v>1.1147499999999999</v>
      </c>
      <c r="J1973" s="11">
        <v>0.6429999999999999</v>
      </c>
      <c r="K1973" s="11">
        <v>1.69875</v>
      </c>
      <c r="L1973" s="9">
        <v>1.7871215045977578</v>
      </c>
      <c r="M1973" s="9">
        <v>0.23946696990292224</v>
      </c>
      <c r="N1973" s="9">
        <v>3.3347760392925934</v>
      </c>
      <c r="O1973" s="9">
        <v>3.0375182664576652</v>
      </c>
      <c r="P1973" s="9">
        <v>0.90080359352212991</v>
      </c>
      <c r="Q1973" s="9">
        <v>5.1742329393932005</v>
      </c>
      <c r="R1973" s="9">
        <f t="shared" si="182"/>
        <v>2.5782713321492081</v>
      </c>
      <c r="S1973" s="9">
        <f t="shared" si="183"/>
        <v>0.34547780993565258</v>
      </c>
      <c r="T1973" s="9">
        <f t="shared" si="184"/>
        <v>4.8110648543627637</v>
      </c>
      <c r="U1973" s="9">
        <f t="shared" si="185"/>
        <v>4.3822125396281146</v>
      </c>
      <c r="V1973" s="9">
        <f t="shared" si="186"/>
        <v>1.2995848771893344</v>
      </c>
      <c r="W1973" s="9">
        <f t="shared" si="187"/>
        <v>7.4648402020668954</v>
      </c>
      <c r="X1973" s="13">
        <v>0.76525535945126366</v>
      </c>
      <c r="Y1973" s="13">
        <v>0.44514652732896121</v>
      </c>
      <c r="Z1973" s="13">
        <v>0.35880085780993409</v>
      </c>
      <c r="AA1973" s="2">
        <v>8</v>
      </c>
      <c r="AB1973" s="2">
        <v>8</v>
      </c>
      <c r="AC1973" s="2">
        <v>16</v>
      </c>
      <c r="AD1973" s="2" t="s">
        <v>7894</v>
      </c>
    </row>
    <row r="1974" spans="1:30" x14ac:dyDescent="0.25">
      <c r="A1974" s="7" t="s">
        <v>7895</v>
      </c>
      <c r="B1974" s="3" t="s">
        <v>7896</v>
      </c>
      <c r="C1974" s="3" t="s">
        <v>32</v>
      </c>
      <c r="D1974" s="3" t="s">
        <v>7897</v>
      </c>
      <c r="E1974" s="3" t="s">
        <v>7898</v>
      </c>
      <c r="F1974" s="3" t="s">
        <v>7899</v>
      </c>
      <c r="G1974" s="3">
        <v>1648</v>
      </c>
      <c r="H1974" s="11">
        <v>0.13475000000000001</v>
      </c>
      <c r="I1974" s="11">
        <v>0.64024999999999999</v>
      </c>
      <c r="J1974" s="11">
        <v>0.54774999999999996</v>
      </c>
      <c r="K1974" s="11">
        <v>0.61275000000000002</v>
      </c>
      <c r="L1974" s="9">
        <v>10.131978412580859</v>
      </c>
      <c r="M1974" s="9">
        <v>5.5210220363148839</v>
      </c>
      <c r="N1974" s="9">
        <v>14.742934788846831</v>
      </c>
      <c r="O1974" s="9">
        <v>6.5669844557249828</v>
      </c>
      <c r="P1974" s="9">
        <v>2.3358525533944547</v>
      </c>
      <c r="Q1974" s="9">
        <v>10.798116358055511</v>
      </c>
      <c r="R1974" s="9">
        <f t="shared" si="182"/>
        <v>14.617355010224436</v>
      </c>
      <c r="S1974" s="9">
        <f t="shared" si="183"/>
        <v>7.9651511124301697</v>
      </c>
      <c r="T1974" s="9">
        <f t="shared" si="184"/>
        <v>21.269558908018702</v>
      </c>
      <c r="U1974" s="9">
        <f t="shared" si="185"/>
        <v>9.474155907869342</v>
      </c>
      <c r="V1974" s="9">
        <f t="shared" si="186"/>
        <v>3.3699228950300024</v>
      </c>
      <c r="W1974" s="9">
        <f t="shared" si="187"/>
        <v>15.578388920708681</v>
      </c>
      <c r="X1974" s="13">
        <v>-0.62561296287951729</v>
      </c>
      <c r="Y1974" s="13">
        <v>0.57290917942801656</v>
      </c>
      <c r="Z1974" s="13">
        <v>0.26735654518160373</v>
      </c>
      <c r="AA1974" s="2">
        <v>8</v>
      </c>
      <c r="AB1974" s="2">
        <v>8</v>
      </c>
      <c r="AC1974" s="2">
        <v>16</v>
      </c>
      <c r="AD1974" s="2" t="s">
        <v>7894</v>
      </c>
    </row>
    <row r="1975" spans="1:30" x14ac:dyDescent="0.25">
      <c r="A1975" s="7" t="s">
        <v>7900</v>
      </c>
      <c r="B1975" s="3" t="s">
        <v>7896</v>
      </c>
      <c r="C1975" s="3" t="s">
        <v>32</v>
      </c>
      <c r="D1975" s="3" t="s">
        <v>7897</v>
      </c>
      <c r="E1975" s="3" t="s">
        <v>7898</v>
      </c>
      <c r="F1975" s="3" t="s">
        <v>7899</v>
      </c>
      <c r="G1975" s="3">
        <v>1648</v>
      </c>
      <c r="H1975" s="11">
        <v>0.13475000000000001</v>
      </c>
      <c r="I1975" s="11">
        <v>0.64024999999999999</v>
      </c>
      <c r="J1975" s="11">
        <v>0.54774999999999996</v>
      </c>
      <c r="K1975" s="11">
        <v>0.61275000000000002</v>
      </c>
      <c r="L1975" s="9">
        <v>10.131978412580859</v>
      </c>
      <c r="M1975" s="9">
        <v>5.5210220363148839</v>
      </c>
      <c r="N1975" s="9">
        <v>14.742934788846831</v>
      </c>
      <c r="O1975" s="9">
        <v>6.5669844557249828</v>
      </c>
      <c r="P1975" s="9">
        <v>2.3358525533944547</v>
      </c>
      <c r="Q1975" s="9">
        <v>10.798116358055511</v>
      </c>
      <c r="R1975" s="9">
        <f t="shared" si="182"/>
        <v>14.617355010224436</v>
      </c>
      <c r="S1975" s="9">
        <f t="shared" si="183"/>
        <v>7.9651511124301697</v>
      </c>
      <c r="T1975" s="9">
        <f t="shared" si="184"/>
        <v>21.269558908018702</v>
      </c>
      <c r="U1975" s="9">
        <f t="shared" si="185"/>
        <v>9.474155907869342</v>
      </c>
      <c r="V1975" s="9">
        <f t="shared" si="186"/>
        <v>3.3699228950300024</v>
      </c>
      <c r="W1975" s="9">
        <f t="shared" si="187"/>
        <v>15.578388920708681</v>
      </c>
      <c r="X1975" s="13">
        <v>-0.62561296287951729</v>
      </c>
      <c r="Y1975" s="13">
        <v>0.57290917942801656</v>
      </c>
      <c r="Z1975" s="13">
        <v>0.26735654518160373</v>
      </c>
      <c r="AA1975" s="2">
        <v>8</v>
      </c>
      <c r="AB1975" s="2">
        <v>8</v>
      </c>
      <c r="AC1975" s="2">
        <v>16</v>
      </c>
      <c r="AD1975" s="2" t="s">
        <v>7894</v>
      </c>
    </row>
    <row r="1976" spans="1:30" x14ac:dyDescent="0.25">
      <c r="A1976" s="7" t="s">
        <v>7901</v>
      </c>
      <c r="B1976" s="3" t="s">
        <v>7896</v>
      </c>
      <c r="C1976" s="3" t="s">
        <v>32</v>
      </c>
      <c r="D1976" s="3" t="s">
        <v>7897</v>
      </c>
      <c r="E1976" s="3" t="s">
        <v>7898</v>
      </c>
      <c r="F1976" s="3" t="s">
        <v>7899</v>
      </c>
      <c r="G1976" s="3">
        <v>1648</v>
      </c>
      <c r="H1976" s="11">
        <v>0.13475000000000001</v>
      </c>
      <c r="I1976" s="11">
        <v>0.64024999999999999</v>
      </c>
      <c r="J1976" s="11">
        <v>0.54774999999999996</v>
      </c>
      <c r="K1976" s="11">
        <v>0.61275000000000002</v>
      </c>
      <c r="L1976" s="9">
        <v>10.131978412580859</v>
      </c>
      <c r="M1976" s="9">
        <v>5.5210220363148839</v>
      </c>
      <c r="N1976" s="9">
        <v>14.742934788846831</v>
      </c>
      <c r="O1976" s="9">
        <v>6.5669844557249828</v>
      </c>
      <c r="P1976" s="9">
        <v>2.3358525533944547</v>
      </c>
      <c r="Q1976" s="9">
        <v>10.798116358055511</v>
      </c>
      <c r="R1976" s="9">
        <f t="shared" si="182"/>
        <v>14.617355010224436</v>
      </c>
      <c r="S1976" s="9">
        <f t="shared" si="183"/>
        <v>7.9651511124301697</v>
      </c>
      <c r="T1976" s="9">
        <f t="shared" si="184"/>
        <v>21.269558908018702</v>
      </c>
      <c r="U1976" s="9">
        <f t="shared" si="185"/>
        <v>9.474155907869342</v>
      </c>
      <c r="V1976" s="9">
        <f t="shared" si="186"/>
        <v>3.3699228950300024</v>
      </c>
      <c r="W1976" s="9">
        <f t="shared" si="187"/>
        <v>15.578388920708681</v>
      </c>
      <c r="X1976" s="13">
        <v>-0.62561296287951729</v>
      </c>
      <c r="Y1976" s="13">
        <v>0.57290917942801656</v>
      </c>
      <c r="Z1976" s="13">
        <v>0.26735654518160373</v>
      </c>
      <c r="AA1976" s="2">
        <v>8</v>
      </c>
      <c r="AB1976" s="2">
        <v>8</v>
      </c>
      <c r="AC1976" s="2">
        <v>16</v>
      </c>
      <c r="AD1976" s="2" t="s">
        <v>7894</v>
      </c>
    </row>
    <row r="1977" spans="1:30" x14ac:dyDescent="0.25">
      <c r="A1977" s="7" t="s">
        <v>7902</v>
      </c>
      <c r="B1977" s="3" t="s">
        <v>7896</v>
      </c>
      <c r="C1977" s="3" t="s">
        <v>32</v>
      </c>
      <c r="D1977" s="3" t="s">
        <v>7897</v>
      </c>
      <c r="E1977" s="3" t="s">
        <v>7898</v>
      </c>
      <c r="F1977" s="3" t="s">
        <v>7899</v>
      </c>
      <c r="G1977" s="3">
        <v>1648</v>
      </c>
      <c r="H1977" s="11">
        <v>0.13475000000000001</v>
      </c>
      <c r="I1977" s="11">
        <v>0.64024999999999999</v>
      </c>
      <c r="J1977" s="11">
        <v>0.54774999999999996</v>
      </c>
      <c r="K1977" s="11">
        <v>0.61275000000000002</v>
      </c>
      <c r="L1977" s="9">
        <v>10.131978412580859</v>
      </c>
      <c r="M1977" s="9">
        <v>5.5210220363148839</v>
      </c>
      <c r="N1977" s="9">
        <v>14.742934788846831</v>
      </c>
      <c r="O1977" s="9">
        <v>6.5669844557249828</v>
      </c>
      <c r="P1977" s="9">
        <v>2.3358525533944547</v>
      </c>
      <c r="Q1977" s="9">
        <v>10.798116358055511</v>
      </c>
      <c r="R1977" s="9">
        <f t="shared" si="182"/>
        <v>14.617355010224436</v>
      </c>
      <c r="S1977" s="9">
        <f t="shared" si="183"/>
        <v>7.9651511124301697</v>
      </c>
      <c r="T1977" s="9">
        <f t="shared" si="184"/>
        <v>21.269558908018702</v>
      </c>
      <c r="U1977" s="9">
        <f t="shared" si="185"/>
        <v>9.474155907869342</v>
      </c>
      <c r="V1977" s="9">
        <f t="shared" si="186"/>
        <v>3.3699228950300024</v>
      </c>
      <c r="W1977" s="9">
        <f t="shared" si="187"/>
        <v>15.578388920708681</v>
      </c>
      <c r="X1977" s="13">
        <v>-0.62561296287951729</v>
      </c>
      <c r="Y1977" s="13">
        <v>0.57290917942801656</v>
      </c>
      <c r="Z1977" s="13">
        <v>0.26735654518160373</v>
      </c>
      <c r="AA1977" s="2">
        <v>8</v>
      </c>
      <c r="AB1977" s="2">
        <v>8</v>
      </c>
      <c r="AC1977" s="2">
        <v>16</v>
      </c>
      <c r="AD1977" s="2" t="s">
        <v>75</v>
      </c>
    </row>
    <row r="1978" spans="1:30" x14ac:dyDescent="0.25">
      <c r="A1978" s="7" t="s">
        <v>7896</v>
      </c>
      <c r="B1978" s="3" t="s">
        <v>7896</v>
      </c>
      <c r="C1978" s="3" t="s">
        <v>32</v>
      </c>
      <c r="D1978" s="3" t="s">
        <v>7897</v>
      </c>
      <c r="E1978" s="3" t="s">
        <v>7898</v>
      </c>
      <c r="F1978" s="3" t="s">
        <v>7899</v>
      </c>
      <c r="G1978" s="3">
        <v>1648</v>
      </c>
      <c r="H1978" s="11">
        <v>0.13475000000000001</v>
      </c>
      <c r="I1978" s="11">
        <v>0.64024999999999999</v>
      </c>
      <c r="J1978" s="11">
        <v>0.54774999999999996</v>
      </c>
      <c r="K1978" s="11">
        <v>0.61275000000000002</v>
      </c>
      <c r="L1978" s="9">
        <v>10.131978412580859</v>
      </c>
      <c r="M1978" s="9">
        <v>5.5210220363148839</v>
      </c>
      <c r="N1978" s="9">
        <v>14.742934788846831</v>
      </c>
      <c r="O1978" s="9">
        <v>6.5669844557249828</v>
      </c>
      <c r="P1978" s="9">
        <v>2.3358525533944547</v>
      </c>
      <c r="Q1978" s="9">
        <v>10.798116358055511</v>
      </c>
      <c r="R1978" s="9">
        <f t="shared" si="182"/>
        <v>14.617355010224436</v>
      </c>
      <c r="S1978" s="9">
        <f t="shared" si="183"/>
        <v>7.9651511124301697</v>
      </c>
      <c r="T1978" s="9">
        <f t="shared" si="184"/>
        <v>21.269558908018702</v>
      </c>
      <c r="U1978" s="9">
        <f t="shared" si="185"/>
        <v>9.474155907869342</v>
      </c>
      <c r="V1978" s="9">
        <f t="shared" si="186"/>
        <v>3.3699228950300024</v>
      </c>
      <c r="W1978" s="9">
        <f t="shared" si="187"/>
        <v>15.578388920708681</v>
      </c>
      <c r="X1978" s="13">
        <v>-0.62561296287951729</v>
      </c>
      <c r="Y1978" s="13">
        <v>0.57290917942801656</v>
      </c>
      <c r="Z1978" s="13">
        <v>0.26735654518160373</v>
      </c>
      <c r="AA1978" s="2">
        <v>8</v>
      </c>
      <c r="AB1978" s="2">
        <v>8</v>
      </c>
      <c r="AC1978" s="2">
        <v>16</v>
      </c>
      <c r="AD1978" s="2" t="s">
        <v>75</v>
      </c>
    </row>
    <row r="1979" spans="1:30" x14ac:dyDescent="0.25">
      <c r="A1979" s="7" t="s">
        <v>7903</v>
      </c>
      <c r="B1979" s="3" t="s">
        <v>7903</v>
      </c>
      <c r="C1979" s="3" t="s">
        <v>59</v>
      </c>
      <c r="D1979" s="3" t="s">
        <v>7904</v>
      </c>
      <c r="E1979" s="3" t="s">
        <v>7905</v>
      </c>
      <c r="F1979" s="3" t="s">
        <v>7906</v>
      </c>
      <c r="G1979" s="3">
        <v>630</v>
      </c>
      <c r="H1979" s="11">
        <v>0.13475000000000001</v>
      </c>
      <c r="I1979" s="11">
        <v>0.64024999999999999</v>
      </c>
      <c r="J1979" s="11">
        <v>0.54774999999999996</v>
      </c>
      <c r="K1979" s="11">
        <v>0.61275000000000002</v>
      </c>
      <c r="L1979" s="9">
        <v>10.131978412580859</v>
      </c>
      <c r="M1979" s="9">
        <v>5.5210220363148839</v>
      </c>
      <c r="N1979" s="9">
        <v>14.742934788846831</v>
      </c>
      <c r="O1979" s="9">
        <v>6.5669844557249828</v>
      </c>
      <c r="P1979" s="9">
        <v>2.3358525533944547</v>
      </c>
      <c r="Q1979" s="9">
        <v>10.798116358055511</v>
      </c>
      <c r="R1979" s="9">
        <f t="shared" si="182"/>
        <v>14.617355010224436</v>
      </c>
      <c r="S1979" s="9">
        <f t="shared" si="183"/>
        <v>7.9651511124301697</v>
      </c>
      <c r="T1979" s="9">
        <f t="shared" si="184"/>
        <v>21.269558908018702</v>
      </c>
      <c r="U1979" s="9">
        <f t="shared" si="185"/>
        <v>9.474155907869342</v>
      </c>
      <c r="V1979" s="9">
        <f t="shared" si="186"/>
        <v>3.3699228950300024</v>
      </c>
      <c r="W1979" s="9">
        <f t="shared" si="187"/>
        <v>15.578388920708681</v>
      </c>
      <c r="X1979" s="13">
        <v>-0.62561296287951729</v>
      </c>
      <c r="Y1979" s="13">
        <v>0.57290917942801656</v>
      </c>
      <c r="Z1979" s="13">
        <v>0.26735654518160373</v>
      </c>
      <c r="AA1979" s="2">
        <v>8</v>
      </c>
      <c r="AB1979" s="2">
        <v>8</v>
      </c>
      <c r="AC1979" s="2">
        <v>16</v>
      </c>
      <c r="AD1979" s="2" t="s">
        <v>7907</v>
      </c>
    </row>
    <row r="1980" spans="1:30" x14ac:dyDescent="0.25">
      <c r="A1980" s="7" t="s">
        <v>7908</v>
      </c>
      <c r="B1980" s="3" t="s">
        <v>7908</v>
      </c>
      <c r="C1980" s="3" t="s">
        <v>59</v>
      </c>
      <c r="D1980" s="3" t="s">
        <v>7909</v>
      </c>
      <c r="E1980" s="3" t="s">
        <v>7910</v>
      </c>
      <c r="F1980" s="3" t="s">
        <v>7906</v>
      </c>
      <c r="G1980" s="3">
        <v>710</v>
      </c>
      <c r="H1980" s="11">
        <v>0.13475000000000001</v>
      </c>
      <c r="I1980" s="11">
        <v>0.64024999999999999</v>
      </c>
      <c r="J1980" s="11">
        <v>0.54774999999999996</v>
      </c>
      <c r="K1980" s="11">
        <v>0.61275000000000002</v>
      </c>
      <c r="L1980" s="9">
        <v>10.131978412580859</v>
      </c>
      <c r="M1980" s="9">
        <v>5.5210220363148839</v>
      </c>
      <c r="N1980" s="9">
        <v>14.742934788846831</v>
      </c>
      <c r="O1980" s="9">
        <v>6.5669844557249828</v>
      </c>
      <c r="P1980" s="9">
        <v>2.3358525533944547</v>
      </c>
      <c r="Q1980" s="9">
        <v>10.798116358055511</v>
      </c>
      <c r="R1980" s="9">
        <f t="shared" si="182"/>
        <v>14.617355010224436</v>
      </c>
      <c r="S1980" s="9">
        <f t="shared" si="183"/>
        <v>7.9651511124301697</v>
      </c>
      <c r="T1980" s="9">
        <f t="shared" si="184"/>
        <v>21.269558908018702</v>
      </c>
      <c r="U1980" s="9">
        <f t="shared" si="185"/>
        <v>9.474155907869342</v>
      </c>
      <c r="V1980" s="9">
        <f t="shared" si="186"/>
        <v>3.3699228950300024</v>
      </c>
      <c r="W1980" s="9">
        <f t="shared" si="187"/>
        <v>15.578388920708681</v>
      </c>
      <c r="X1980" s="13">
        <v>-0.62561296287951729</v>
      </c>
      <c r="Y1980" s="13">
        <v>0.57290917942801656</v>
      </c>
      <c r="Z1980" s="13">
        <v>0.26735654518160373</v>
      </c>
      <c r="AA1980" s="2">
        <v>8</v>
      </c>
      <c r="AB1980" s="2">
        <v>8</v>
      </c>
      <c r="AC1980" s="2">
        <v>16</v>
      </c>
      <c r="AD1980" s="2" t="s">
        <v>7911</v>
      </c>
    </row>
    <row r="1981" spans="1:30" x14ac:dyDescent="0.25">
      <c r="A1981" s="7" t="s">
        <v>7912</v>
      </c>
      <c r="B1981" s="3" t="s">
        <v>7912</v>
      </c>
      <c r="C1981" s="3" t="s">
        <v>32</v>
      </c>
      <c r="D1981" s="3" t="s">
        <v>7913</v>
      </c>
      <c r="E1981" s="3" t="s">
        <v>7914</v>
      </c>
      <c r="F1981" s="3" t="s">
        <v>7915</v>
      </c>
      <c r="G1981" s="3">
        <v>182</v>
      </c>
      <c r="H1981" s="11">
        <v>0.23</v>
      </c>
      <c r="I1981" s="11">
        <v>1.1592500000000001</v>
      </c>
      <c r="J1981" s="11">
        <v>0.26</v>
      </c>
      <c r="K1981" s="11">
        <v>0.68175000000000008</v>
      </c>
      <c r="L1981" s="9">
        <v>6.8851707322316145</v>
      </c>
      <c r="M1981" s="9">
        <v>2.7985575757239287</v>
      </c>
      <c r="N1981" s="9">
        <v>10.971783888739301</v>
      </c>
      <c r="O1981" s="9">
        <v>7.7106440584531821</v>
      </c>
      <c r="P1981" s="9">
        <v>6.2314972533181008</v>
      </c>
      <c r="Q1981" s="9">
        <v>9.1897908635882626</v>
      </c>
      <c r="R1981" s="9">
        <f t="shared" si="182"/>
        <v>9.9332016710643831</v>
      </c>
      <c r="S1981" s="9">
        <f t="shared" si="183"/>
        <v>4.0374651361391516</v>
      </c>
      <c r="T1981" s="9">
        <f t="shared" si="184"/>
        <v>15.828938205989617</v>
      </c>
      <c r="U1981" s="9">
        <f t="shared" si="185"/>
        <v>11.124107945190357</v>
      </c>
      <c r="V1981" s="9">
        <f t="shared" si="186"/>
        <v>8.9901501846752208</v>
      </c>
      <c r="W1981" s="9">
        <f t="shared" si="187"/>
        <v>13.258065705705491</v>
      </c>
      <c r="X1981" s="13">
        <v>0.16335894186181946</v>
      </c>
      <c r="Y1981" s="13">
        <v>0.14096034665513041</v>
      </c>
      <c r="Z1981" s="13">
        <v>0.72283579925703623</v>
      </c>
      <c r="AA1981" s="2">
        <v>8</v>
      </c>
      <c r="AB1981" s="2">
        <v>8</v>
      </c>
      <c r="AC1981" s="2">
        <v>16</v>
      </c>
      <c r="AD1981" s="2" t="s">
        <v>7916</v>
      </c>
    </row>
    <row r="1982" spans="1:30" x14ac:dyDescent="0.25">
      <c r="A1982" s="7" t="s">
        <v>7917</v>
      </c>
      <c r="B1982" s="3" t="s">
        <v>7917</v>
      </c>
      <c r="C1982" s="3" t="s">
        <v>59</v>
      </c>
      <c r="D1982" s="3" t="s">
        <v>7918</v>
      </c>
      <c r="E1982" s="3" t="s">
        <v>7914</v>
      </c>
      <c r="F1982" s="3" t="s">
        <v>7915</v>
      </c>
      <c r="G1982" s="3">
        <v>144</v>
      </c>
      <c r="H1982" s="11">
        <v>0.23</v>
      </c>
      <c r="I1982" s="11">
        <v>1.1592500000000001</v>
      </c>
      <c r="J1982" s="11">
        <v>0.26</v>
      </c>
      <c r="K1982" s="11">
        <v>0.68175000000000008</v>
      </c>
      <c r="L1982" s="9">
        <v>6.8851707322316145</v>
      </c>
      <c r="M1982" s="9">
        <v>2.7985575757239287</v>
      </c>
      <c r="N1982" s="9">
        <v>10.971783888739301</v>
      </c>
      <c r="O1982" s="9">
        <v>7.7106440584531821</v>
      </c>
      <c r="P1982" s="9">
        <v>6.2314972533181008</v>
      </c>
      <c r="Q1982" s="9">
        <v>9.1897908635882626</v>
      </c>
      <c r="R1982" s="9">
        <f t="shared" si="182"/>
        <v>9.9332016710643831</v>
      </c>
      <c r="S1982" s="9">
        <f t="shared" si="183"/>
        <v>4.0374651361391516</v>
      </c>
      <c r="T1982" s="9">
        <f t="shared" si="184"/>
        <v>15.828938205989617</v>
      </c>
      <c r="U1982" s="9">
        <f t="shared" si="185"/>
        <v>11.124107945190357</v>
      </c>
      <c r="V1982" s="9">
        <f t="shared" si="186"/>
        <v>8.9901501846752208</v>
      </c>
      <c r="W1982" s="9">
        <f t="shared" si="187"/>
        <v>13.258065705705491</v>
      </c>
      <c r="X1982" s="13">
        <v>0.16335894186181946</v>
      </c>
      <c r="Y1982" s="13">
        <v>0.14096034665513041</v>
      </c>
      <c r="Z1982" s="13">
        <v>0.72283579925703623</v>
      </c>
      <c r="AA1982" s="2">
        <v>8</v>
      </c>
      <c r="AB1982" s="2">
        <v>8</v>
      </c>
      <c r="AC1982" s="2">
        <v>16</v>
      </c>
      <c r="AD1982" s="2" t="s">
        <v>7919</v>
      </c>
    </row>
    <row r="1983" spans="1:30" x14ac:dyDescent="0.25">
      <c r="A1983" s="7" t="s">
        <v>7920</v>
      </c>
      <c r="B1983" s="3" t="s">
        <v>7920</v>
      </c>
      <c r="C1983" s="3" t="s">
        <v>32</v>
      </c>
      <c r="D1983" s="3" t="s">
        <v>7921</v>
      </c>
      <c r="E1983" s="3" t="s">
        <v>7922</v>
      </c>
      <c r="F1983" s="3" t="s">
        <v>7923</v>
      </c>
      <c r="G1983" s="3">
        <v>612</v>
      </c>
      <c r="H1983" s="11">
        <v>0.1125</v>
      </c>
      <c r="I1983" s="11">
        <v>0.15150000000000002</v>
      </c>
      <c r="J1983" s="11">
        <v>0.11700000000000001</v>
      </c>
      <c r="K1983" s="11">
        <v>0.14749999999999999</v>
      </c>
      <c r="L1983" s="9">
        <v>29.927008391398235</v>
      </c>
      <c r="M1983" s="9">
        <v>17.423898102609851</v>
      </c>
      <c r="N1983" s="9">
        <v>42.430118680186624</v>
      </c>
      <c r="O1983" s="9">
        <v>29.962449507353217</v>
      </c>
      <c r="P1983" s="9">
        <v>19.136323591563222</v>
      </c>
      <c r="Q1983" s="9">
        <v>40.788575423143207</v>
      </c>
      <c r="R1983" s="9">
        <f t="shared" si="182"/>
        <v>43.175546594912632</v>
      </c>
      <c r="S1983" s="9">
        <f t="shared" si="183"/>
        <v>25.137371385589852</v>
      </c>
      <c r="T1983" s="9">
        <f t="shared" si="184"/>
        <v>61.213721804235412</v>
      </c>
      <c r="U1983" s="9">
        <f t="shared" si="185"/>
        <v>43.22667731714445</v>
      </c>
      <c r="V1983" s="9">
        <f t="shared" si="186"/>
        <v>27.60787914639474</v>
      </c>
      <c r="W1983" s="9">
        <f t="shared" si="187"/>
        <v>58.845475487894163</v>
      </c>
      <c r="X1983" s="13">
        <v>1.7075034570152975E-3</v>
      </c>
      <c r="Y1983" s="13">
        <v>1.3110500720608408E-3</v>
      </c>
      <c r="Z1983" s="13">
        <v>0.99698574765606929</v>
      </c>
      <c r="AA1983" s="2">
        <v>8</v>
      </c>
      <c r="AB1983" s="2">
        <v>8</v>
      </c>
      <c r="AC1983" s="2">
        <v>16</v>
      </c>
      <c r="AD1983" s="2" t="s">
        <v>7919</v>
      </c>
    </row>
    <row r="1984" spans="1:30" x14ac:dyDescent="0.25">
      <c r="A1984" s="7" t="s">
        <v>7924</v>
      </c>
      <c r="B1984" s="3" t="s">
        <v>7925</v>
      </c>
      <c r="C1984" s="3" t="s">
        <v>32</v>
      </c>
      <c r="D1984" s="3" t="s">
        <v>7926</v>
      </c>
      <c r="E1984" s="3" t="s">
        <v>7927</v>
      </c>
      <c r="F1984" s="3" t="s">
        <v>7928</v>
      </c>
      <c r="G1984" s="3">
        <v>746</v>
      </c>
      <c r="H1984" s="11">
        <v>0.26049999999999995</v>
      </c>
      <c r="I1984" s="11">
        <v>1.5445</v>
      </c>
      <c r="J1984" s="11">
        <v>0.21000000000000002</v>
      </c>
      <c r="K1984" s="11">
        <v>0.73175000000000001</v>
      </c>
      <c r="L1984" s="9">
        <v>6.2886274923726644</v>
      </c>
      <c r="M1984" s="9">
        <v>1.8258563036122808</v>
      </c>
      <c r="N1984" s="9">
        <v>10.751398681133047</v>
      </c>
      <c r="O1984" s="9">
        <v>8.10288117410383</v>
      </c>
      <c r="P1984" s="9">
        <v>5.0742822823072427</v>
      </c>
      <c r="Q1984" s="9">
        <v>11.131480065900417</v>
      </c>
      <c r="R1984" s="9">
        <f t="shared" si="182"/>
        <v>9.0725716972440402</v>
      </c>
      <c r="S1984" s="9">
        <f t="shared" si="183"/>
        <v>2.6341538345972912</v>
      </c>
      <c r="T1984" s="9">
        <f t="shared" si="184"/>
        <v>15.510989559890788</v>
      </c>
      <c r="U1984" s="9">
        <f t="shared" si="185"/>
        <v>11.689986486792137</v>
      </c>
      <c r="V1984" s="9">
        <f t="shared" si="186"/>
        <v>7.32064188475539</v>
      </c>
      <c r="W1984" s="9">
        <f t="shared" si="187"/>
        <v>16.059331088828884</v>
      </c>
      <c r="X1984" s="13">
        <v>0.36568980420844421</v>
      </c>
      <c r="Y1984" s="13">
        <v>0.28383749433286642</v>
      </c>
      <c r="Z1984" s="13">
        <v>0.52019060666899797</v>
      </c>
      <c r="AA1984" s="2">
        <v>8</v>
      </c>
      <c r="AB1984" s="2">
        <v>8</v>
      </c>
      <c r="AC1984" s="2">
        <v>16</v>
      </c>
      <c r="AD1984" s="2" t="s">
        <v>7929</v>
      </c>
    </row>
    <row r="1985" spans="1:30" x14ac:dyDescent="0.25">
      <c r="A1985" s="7" t="s">
        <v>7925</v>
      </c>
      <c r="B1985" s="3" t="s">
        <v>7925</v>
      </c>
      <c r="C1985" s="3" t="s">
        <v>32</v>
      </c>
      <c r="D1985" s="3" t="s">
        <v>7926</v>
      </c>
      <c r="E1985" s="3" t="s">
        <v>7927</v>
      </c>
      <c r="F1985" s="3" t="s">
        <v>7928</v>
      </c>
      <c r="G1985" s="3">
        <v>746</v>
      </c>
      <c r="H1985" s="11">
        <v>0.26049999999999995</v>
      </c>
      <c r="I1985" s="11">
        <v>1.5445</v>
      </c>
      <c r="J1985" s="11">
        <v>0.21000000000000002</v>
      </c>
      <c r="K1985" s="11">
        <v>0.73175000000000001</v>
      </c>
      <c r="L1985" s="9">
        <v>6.2886274923726644</v>
      </c>
      <c r="M1985" s="9">
        <v>1.8258563036122808</v>
      </c>
      <c r="N1985" s="9">
        <v>10.751398681133047</v>
      </c>
      <c r="O1985" s="9">
        <v>8.10288117410383</v>
      </c>
      <c r="P1985" s="9">
        <v>5.0742822823072427</v>
      </c>
      <c r="Q1985" s="9">
        <v>11.131480065900417</v>
      </c>
      <c r="R1985" s="9">
        <f t="shared" si="182"/>
        <v>9.0725716972440402</v>
      </c>
      <c r="S1985" s="9">
        <f t="shared" si="183"/>
        <v>2.6341538345972912</v>
      </c>
      <c r="T1985" s="9">
        <f t="shared" si="184"/>
        <v>15.510989559890788</v>
      </c>
      <c r="U1985" s="9">
        <f t="shared" si="185"/>
        <v>11.689986486792137</v>
      </c>
      <c r="V1985" s="9">
        <f t="shared" si="186"/>
        <v>7.32064188475539</v>
      </c>
      <c r="W1985" s="9">
        <f t="shared" si="187"/>
        <v>16.059331088828884</v>
      </c>
      <c r="X1985" s="13">
        <v>0.36568980420844421</v>
      </c>
      <c r="Y1985" s="13">
        <v>0.28383749433286642</v>
      </c>
      <c r="Z1985" s="13">
        <v>0.52019060666899797</v>
      </c>
      <c r="AA1985" s="2">
        <v>8</v>
      </c>
      <c r="AB1985" s="2">
        <v>8</v>
      </c>
      <c r="AC1985" s="2">
        <v>16</v>
      </c>
      <c r="AD1985" s="2" t="s">
        <v>329</v>
      </c>
    </row>
    <row r="1986" spans="1:30" x14ac:dyDescent="0.25">
      <c r="A1986" s="7" t="s">
        <v>7930</v>
      </c>
      <c r="B1986" s="3" t="s">
        <v>7930</v>
      </c>
      <c r="C1986" s="3" t="s">
        <v>59</v>
      </c>
      <c r="D1986" s="3" t="s">
        <v>7931</v>
      </c>
      <c r="E1986" s="3" t="s">
        <v>7932</v>
      </c>
      <c r="F1986" s="3" t="s">
        <v>7933</v>
      </c>
      <c r="G1986" s="3">
        <v>746</v>
      </c>
      <c r="H1986" s="11">
        <v>0.26049999999999995</v>
      </c>
      <c r="I1986" s="11">
        <v>1.5445</v>
      </c>
      <c r="J1986" s="11">
        <v>0.21000000000000002</v>
      </c>
      <c r="K1986" s="11">
        <v>0.73175000000000001</v>
      </c>
      <c r="L1986" s="9">
        <v>6.2886274923726644</v>
      </c>
      <c r="M1986" s="9">
        <v>1.8258563036122808</v>
      </c>
      <c r="N1986" s="9">
        <v>10.751398681133047</v>
      </c>
      <c r="O1986" s="9">
        <v>8.10288117410383</v>
      </c>
      <c r="P1986" s="9">
        <v>5.0742822823072427</v>
      </c>
      <c r="Q1986" s="9">
        <v>11.131480065900417</v>
      </c>
      <c r="R1986" s="9">
        <f t="shared" si="182"/>
        <v>9.0725716972440402</v>
      </c>
      <c r="S1986" s="9">
        <f t="shared" si="183"/>
        <v>2.6341538345972912</v>
      </c>
      <c r="T1986" s="9">
        <f t="shared" si="184"/>
        <v>15.510989559890788</v>
      </c>
      <c r="U1986" s="9">
        <f t="shared" si="185"/>
        <v>11.689986486792137</v>
      </c>
      <c r="V1986" s="9">
        <f t="shared" si="186"/>
        <v>7.32064188475539</v>
      </c>
      <c r="W1986" s="9">
        <f t="shared" si="187"/>
        <v>16.059331088828884</v>
      </c>
      <c r="X1986" s="13">
        <v>0.36568980420844421</v>
      </c>
      <c r="Y1986" s="13">
        <v>0.28383749433286642</v>
      </c>
      <c r="Z1986" s="13">
        <v>0.52019060666899797</v>
      </c>
      <c r="AA1986" s="2">
        <v>8</v>
      </c>
      <c r="AB1986" s="2">
        <v>8</v>
      </c>
      <c r="AC1986" s="2">
        <v>16</v>
      </c>
      <c r="AD1986" s="2" t="s">
        <v>329</v>
      </c>
    </row>
    <row r="1987" spans="1:30" x14ac:dyDescent="0.25">
      <c r="A1987" s="7" t="s">
        <v>7934</v>
      </c>
      <c r="B1987" s="3" t="s">
        <v>7934</v>
      </c>
      <c r="C1987" s="3" t="s">
        <v>59</v>
      </c>
      <c r="D1987" s="3" t="s">
        <v>7935</v>
      </c>
      <c r="E1987" s="3" t="s">
        <v>7932</v>
      </c>
      <c r="F1987" s="3" t="s">
        <v>7933</v>
      </c>
      <c r="G1987" s="3">
        <v>685</v>
      </c>
      <c r="H1987" s="11">
        <v>0.26049999999999995</v>
      </c>
      <c r="I1987" s="11">
        <v>1.5445</v>
      </c>
      <c r="J1987" s="11">
        <v>0.21000000000000002</v>
      </c>
      <c r="K1987" s="11">
        <v>0.73175000000000001</v>
      </c>
      <c r="L1987" s="9">
        <v>6.2886274923726644</v>
      </c>
      <c r="M1987" s="9">
        <v>1.8258563036122808</v>
      </c>
      <c r="N1987" s="9">
        <v>10.751398681133047</v>
      </c>
      <c r="O1987" s="9">
        <v>8.10288117410383</v>
      </c>
      <c r="P1987" s="9">
        <v>5.0742822823072427</v>
      </c>
      <c r="Q1987" s="9">
        <v>11.131480065900417</v>
      </c>
      <c r="R1987" s="9">
        <f t="shared" ref="R1987:R2050" si="188">L1987/LN(2)</f>
        <v>9.0725716972440402</v>
      </c>
      <c r="S1987" s="9">
        <f t="shared" ref="S1987:S2050" si="189">M1987/LN(2)</f>
        <v>2.6341538345972912</v>
      </c>
      <c r="T1987" s="9">
        <f t="shared" ref="T1987:T2050" si="190">N1987/LN(2)</f>
        <v>15.510989559890788</v>
      </c>
      <c r="U1987" s="9">
        <f t="shared" ref="U1987:U2050" si="191">O1987/LN(2)</f>
        <v>11.689986486792137</v>
      </c>
      <c r="V1987" s="9">
        <f t="shared" ref="V1987:V2050" si="192">P1987/LN(2)</f>
        <v>7.32064188475539</v>
      </c>
      <c r="W1987" s="9">
        <f t="shared" ref="W1987:W2050" si="193">Q1987/LN(2)</f>
        <v>16.059331088828884</v>
      </c>
      <c r="X1987" s="13">
        <v>0.36568980420844421</v>
      </c>
      <c r="Y1987" s="13">
        <v>0.28383749433286642</v>
      </c>
      <c r="Z1987" s="13">
        <v>0.52019060666899797</v>
      </c>
      <c r="AA1987" s="2">
        <v>8</v>
      </c>
      <c r="AB1987" s="2">
        <v>8</v>
      </c>
      <c r="AC1987" s="2">
        <v>16</v>
      </c>
      <c r="AD1987" s="2" t="s">
        <v>329</v>
      </c>
    </row>
    <row r="1988" spans="1:30" x14ac:dyDescent="0.25">
      <c r="A1988" s="7" t="s">
        <v>7936</v>
      </c>
      <c r="B1988" s="3" t="s">
        <v>7936</v>
      </c>
      <c r="C1988" s="3" t="s">
        <v>59</v>
      </c>
      <c r="D1988" s="3" t="s">
        <v>7937</v>
      </c>
      <c r="E1988" s="3" t="s">
        <v>7932</v>
      </c>
      <c r="F1988" s="3" t="s">
        <v>7933</v>
      </c>
      <c r="G1988" s="3">
        <v>685</v>
      </c>
      <c r="H1988" s="11">
        <v>0.26049999999999995</v>
      </c>
      <c r="I1988" s="11">
        <v>1.5445</v>
      </c>
      <c r="J1988" s="11">
        <v>0.21000000000000002</v>
      </c>
      <c r="K1988" s="11">
        <v>0.73175000000000001</v>
      </c>
      <c r="L1988" s="9">
        <v>6.2886274923726644</v>
      </c>
      <c r="M1988" s="9">
        <v>1.8258563036122808</v>
      </c>
      <c r="N1988" s="9">
        <v>10.751398681133047</v>
      </c>
      <c r="O1988" s="9">
        <v>8.10288117410383</v>
      </c>
      <c r="P1988" s="9">
        <v>5.0742822823072427</v>
      </c>
      <c r="Q1988" s="9">
        <v>11.131480065900417</v>
      </c>
      <c r="R1988" s="9">
        <f t="shared" si="188"/>
        <v>9.0725716972440402</v>
      </c>
      <c r="S1988" s="9">
        <f t="shared" si="189"/>
        <v>2.6341538345972912</v>
      </c>
      <c r="T1988" s="9">
        <f t="shared" si="190"/>
        <v>15.510989559890788</v>
      </c>
      <c r="U1988" s="9">
        <f t="shared" si="191"/>
        <v>11.689986486792137</v>
      </c>
      <c r="V1988" s="9">
        <f t="shared" si="192"/>
        <v>7.32064188475539</v>
      </c>
      <c r="W1988" s="9">
        <f t="shared" si="193"/>
        <v>16.059331088828884</v>
      </c>
      <c r="X1988" s="13">
        <v>0.36568980420844421</v>
      </c>
      <c r="Y1988" s="13">
        <v>0.28383749433286642</v>
      </c>
      <c r="Z1988" s="13">
        <v>0.52019060666899797</v>
      </c>
      <c r="AA1988" s="2">
        <v>8</v>
      </c>
      <c r="AB1988" s="2">
        <v>8</v>
      </c>
      <c r="AC1988" s="2">
        <v>16</v>
      </c>
      <c r="AD1988" s="2" t="s">
        <v>329</v>
      </c>
    </row>
    <row r="1989" spans="1:30" x14ac:dyDescent="0.25">
      <c r="A1989" s="7" t="s">
        <v>7938</v>
      </c>
      <c r="B1989" s="3" t="s">
        <v>7938</v>
      </c>
      <c r="C1989" s="3" t="s">
        <v>59</v>
      </c>
      <c r="D1989" s="3" t="s">
        <v>7939</v>
      </c>
      <c r="E1989" s="3" t="s">
        <v>7932</v>
      </c>
      <c r="F1989" s="3" t="s">
        <v>7933</v>
      </c>
      <c r="G1989" s="3">
        <v>685</v>
      </c>
      <c r="H1989" s="11">
        <v>0.26049999999999995</v>
      </c>
      <c r="I1989" s="11">
        <v>1.5445</v>
      </c>
      <c r="J1989" s="11">
        <v>0.21000000000000002</v>
      </c>
      <c r="K1989" s="11">
        <v>0.73175000000000001</v>
      </c>
      <c r="L1989" s="9">
        <v>6.2886274923726644</v>
      </c>
      <c r="M1989" s="9">
        <v>1.8258563036122808</v>
      </c>
      <c r="N1989" s="9">
        <v>10.751398681133047</v>
      </c>
      <c r="O1989" s="9">
        <v>8.10288117410383</v>
      </c>
      <c r="P1989" s="9">
        <v>5.0742822823072427</v>
      </c>
      <c r="Q1989" s="9">
        <v>11.131480065900417</v>
      </c>
      <c r="R1989" s="9">
        <f t="shared" si="188"/>
        <v>9.0725716972440402</v>
      </c>
      <c r="S1989" s="9">
        <f t="shared" si="189"/>
        <v>2.6341538345972912</v>
      </c>
      <c r="T1989" s="9">
        <f t="shared" si="190"/>
        <v>15.510989559890788</v>
      </c>
      <c r="U1989" s="9">
        <f t="shared" si="191"/>
        <v>11.689986486792137</v>
      </c>
      <c r="V1989" s="9">
        <f t="shared" si="192"/>
        <v>7.32064188475539</v>
      </c>
      <c r="W1989" s="9">
        <f t="shared" si="193"/>
        <v>16.059331088828884</v>
      </c>
      <c r="X1989" s="13">
        <v>0.36568980420844421</v>
      </c>
      <c r="Y1989" s="13">
        <v>0.28383749433286642</v>
      </c>
      <c r="Z1989" s="13">
        <v>0.52019060666899797</v>
      </c>
      <c r="AA1989" s="2">
        <v>8</v>
      </c>
      <c r="AB1989" s="2">
        <v>8</v>
      </c>
      <c r="AC1989" s="2">
        <v>16</v>
      </c>
      <c r="AD1989" s="2" t="s">
        <v>7940</v>
      </c>
    </row>
    <row r="1990" spans="1:30" x14ac:dyDescent="0.25">
      <c r="A1990" s="7" t="s">
        <v>7941</v>
      </c>
      <c r="B1990" s="3" t="s">
        <v>7941</v>
      </c>
      <c r="C1990" s="3" t="s">
        <v>59</v>
      </c>
      <c r="D1990" s="3" t="s">
        <v>7942</v>
      </c>
      <c r="E1990" s="3" t="s">
        <v>7932</v>
      </c>
      <c r="F1990" s="3" t="s">
        <v>7933</v>
      </c>
      <c r="G1990" s="3">
        <v>682</v>
      </c>
      <c r="H1990" s="11">
        <v>0.26049999999999995</v>
      </c>
      <c r="I1990" s="11">
        <v>1.5445</v>
      </c>
      <c r="J1990" s="11">
        <v>0.21000000000000002</v>
      </c>
      <c r="K1990" s="11">
        <v>0.73175000000000001</v>
      </c>
      <c r="L1990" s="9">
        <v>6.2886274923726644</v>
      </c>
      <c r="M1990" s="9">
        <v>1.8258563036122808</v>
      </c>
      <c r="N1990" s="9">
        <v>10.751398681133047</v>
      </c>
      <c r="O1990" s="9">
        <v>8.10288117410383</v>
      </c>
      <c r="P1990" s="9">
        <v>5.0742822823072427</v>
      </c>
      <c r="Q1990" s="9">
        <v>11.131480065900417</v>
      </c>
      <c r="R1990" s="9">
        <f t="shared" si="188"/>
        <v>9.0725716972440402</v>
      </c>
      <c r="S1990" s="9">
        <f t="shared" si="189"/>
        <v>2.6341538345972912</v>
      </c>
      <c r="T1990" s="9">
        <f t="shared" si="190"/>
        <v>15.510989559890788</v>
      </c>
      <c r="U1990" s="9">
        <f t="shared" si="191"/>
        <v>11.689986486792137</v>
      </c>
      <c r="V1990" s="9">
        <f t="shared" si="192"/>
        <v>7.32064188475539</v>
      </c>
      <c r="W1990" s="9">
        <f t="shared" si="193"/>
        <v>16.059331088828884</v>
      </c>
      <c r="X1990" s="13">
        <v>0.36568980420844421</v>
      </c>
      <c r="Y1990" s="13">
        <v>0.28383749433286642</v>
      </c>
      <c r="Z1990" s="13">
        <v>0.52019060666899797</v>
      </c>
      <c r="AA1990" s="2">
        <v>8</v>
      </c>
      <c r="AB1990" s="2">
        <v>8</v>
      </c>
      <c r="AC1990" s="2">
        <v>16</v>
      </c>
      <c r="AD1990" s="2" t="s">
        <v>885</v>
      </c>
    </row>
    <row r="1991" spans="1:30" x14ac:dyDescent="0.25">
      <c r="A1991" s="7" t="s">
        <v>7943</v>
      </c>
      <c r="B1991" s="3" t="s">
        <v>7943</v>
      </c>
      <c r="C1991" s="3" t="s">
        <v>32</v>
      </c>
      <c r="D1991" s="3" t="s">
        <v>7944</v>
      </c>
      <c r="E1991" s="3" t="s">
        <v>7945</v>
      </c>
      <c r="F1991" s="3" t="s">
        <v>7946</v>
      </c>
      <c r="G1991" s="3">
        <v>414</v>
      </c>
      <c r="H1991" s="11">
        <v>0.45849999999999996</v>
      </c>
      <c r="I1991" s="11">
        <v>0.58274999999999999</v>
      </c>
      <c r="J1991" s="11">
        <v>0.38550000000000001</v>
      </c>
      <c r="K1991" s="11">
        <v>0.73849999999999993</v>
      </c>
      <c r="L1991" s="9">
        <v>6.8352998404371963</v>
      </c>
      <c r="M1991" s="9">
        <v>4.0303773452762428</v>
      </c>
      <c r="N1991" s="9">
        <v>9.6402223355981498</v>
      </c>
      <c r="O1991" s="9">
        <v>6.4792006134680973</v>
      </c>
      <c r="P1991" s="9">
        <v>3.8310915322067425</v>
      </c>
      <c r="Q1991" s="9">
        <v>9.127309694729453</v>
      </c>
      <c r="R1991" s="9">
        <f t="shared" si="188"/>
        <v>9.8612531827878662</v>
      </c>
      <c r="S1991" s="9">
        <f t="shared" si="189"/>
        <v>5.8146054089412607</v>
      </c>
      <c r="T1991" s="9">
        <f t="shared" si="190"/>
        <v>13.907900956634471</v>
      </c>
      <c r="U1991" s="9">
        <f t="shared" si="191"/>
        <v>9.3475105939751533</v>
      </c>
      <c r="V1991" s="9">
        <f t="shared" si="192"/>
        <v>5.5270967547063679</v>
      </c>
      <c r="W1991" s="9">
        <f t="shared" si="193"/>
        <v>13.167924433243941</v>
      </c>
      <c r="X1991" s="13">
        <v>-7.7188796936221424E-2</v>
      </c>
      <c r="Y1991" s="13">
        <v>6.2256074045931392E-2</v>
      </c>
      <c r="Z1991" s="13">
        <v>0.86645083772705689</v>
      </c>
      <c r="AA1991" s="2">
        <v>8</v>
      </c>
      <c r="AB1991" s="2">
        <v>8</v>
      </c>
      <c r="AC1991" s="2">
        <v>16</v>
      </c>
      <c r="AD1991" s="2" t="s">
        <v>885</v>
      </c>
    </row>
    <row r="1992" spans="1:30" x14ac:dyDescent="0.25">
      <c r="A1992" s="7" t="s">
        <v>7947</v>
      </c>
      <c r="B1992" s="3" t="s">
        <v>7947</v>
      </c>
      <c r="C1992" s="3" t="s">
        <v>59</v>
      </c>
      <c r="D1992" s="3" t="s">
        <v>7948</v>
      </c>
      <c r="E1992" s="3" t="s">
        <v>7949</v>
      </c>
      <c r="F1992" s="3" t="s">
        <v>7950</v>
      </c>
      <c r="G1992" s="3">
        <v>285</v>
      </c>
      <c r="H1992" s="11">
        <v>0.45849999999999996</v>
      </c>
      <c r="I1992" s="11">
        <v>0.58274999999999999</v>
      </c>
      <c r="J1992" s="11">
        <v>0.38550000000000001</v>
      </c>
      <c r="K1992" s="11">
        <v>0.73849999999999993</v>
      </c>
      <c r="L1992" s="9">
        <v>6.8352998404371963</v>
      </c>
      <c r="M1992" s="9">
        <v>4.0303773452762428</v>
      </c>
      <c r="N1992" s="9">
        <v>9.6402223355981498</v>
      </c>
      <c r="O1992" s="9">
        <v>6.4792006134680973</v>
      </c>
      <c r="P1992" s="9">
        <v>3.8310915322067425</v>
      </c>
      <c r="Q1992" s="9">
        <v>9.127309694729453</v>
      </c>
      <c r="R1992" s="9">
        <f t="shared" si="188"/>
        <v>9.8612531827878662</v>
      </c>
      <c r="S1992" s="9">
        <f t="shared" si="189"/>
        <v>5.8146054089412607</v>
      </c>
      <c r="T1992" s="9">
        <f t="shared" si="190"/>
        <v>13.907900956634471</v>
      </c>
      <c r="U1992" s="9">
        <f t="shared" si="191"/>
        <v>9.3475105939751533</v>
      </c>
      <c r="V1992" s="9">
        <f t="shared" si="192"/>
        <v>5.5270967547063679</v>
      </c>
      <c r="W1992" s="9">
        <f t="shared" si="193"/>
        <v>13.167924433243941</v>
      </c>
      <c r="X1992" s="13">
        <v>-7.7188796936221424E-2</v>
      </c>
      <c r="Y1992" s="13">
        <v>6.2256074045931392E-2</v>
      </c>
      <c r="Z1992" s="13">
        <v>0.86645083772705689</v>
      </c>
      <c r="AA1992" s="2">
        <v>8</v>
      </c>
      <c r="AB1992" s="2">
        <v>8</v>
      </c>
      <c r="AC1992" s="2">
        <v>16</v>
      </c>
      <c r="AD1992" s="2" t="s">
        <v>7951</v>
      </c>
    </row>
    <row r="1993" spans="1:30" x14ac:dyDescent="0.25">
      <c r="A1993" s="7" t="s">
        <v>7952</v>
      </c>
      <c r="B1993" s="3" t="s">
        <v>7952</v>
      </c>
      <c r="C1993" s="3" t="s">
        <v>59</v>
      </c>
      <c r="D1993" s="3" t="s">
        <v>7953</v>
      </c>
      <c r="E1993" s="3" t="s">
        <v>7954</v>
      </c>
      <c r="F1993" s="3" t="s">
        <v>7950</v>
      </c>
      <c r="G1993" s="3">
        <v>295</v>
      </c>
      <c r="H1993" s="11">
        <v>0.45849999999999996</v>
      </c>
      <c r="I1993" s="11">
        <v>0.58274999999999999</v>
      </c>
      <c r="J1993" s="11">
        <v>0.38550000000000001</v>
      </c>
      <c r="K1993" s="11">
        <v>0.73849999999999993</v>
      </c>
      <c r="L1993" s="9">
        <v>6.8352998404371963</v>
      </c>
      <c r="M1993" s="9">
        <v>4.0303773452762428</v>
      </c>
      <c r="N1993" s="9">
        <v>9.6402223355981498</v>
      </c>
      <c r="O1993" s="9">
        <v>6.4792006134680973</v>
      </c>
      <c r="P1993" s="9">
        <v>3.8310915322067425</v>
      </c>
      <c r="Q1993" s="9">
        <v>9.127309694729453</v>
      </c>
      <c r="R1993" s="9">
        <f t="shared" si="188"/>
        <v>9.8612531827878662</v>
      </c>
      <c r="S1993" s="9">
        <f t="shared" si="189"/>
        <v>5.8146054089412607</v>
      </c>
      <c r="T1993" s="9">
        <f t="shared" si="190"/>
        <v>13.907900956634471</v>
      </c>
      <c r="U1993" s="9">
        <f t="shared" si="191"/>
        <v>9.3475105939751533</v>
      </c>
      <c r="V1993" s="9">
        <f t="shared" si="192"/>
        <v>5.5270967547063679</v>
      </c>
      <c r="W1993" s="9">
        <f t="shared" si="193"/>
        <v>13.167924433243941</v>
      </c>
      <c r="X1993" s="13">
        <v>-7.7188796936221424E-2</v>
      </c>
      <c r="Y1993" s="13">
        <v>6.2256074045931392E-2</v>
      </c>
      <c r="Z1993" s="13">
        <v>0.86645083772705689</v>
      </c>
      <c r="AA1993" s="2">
        <v>8</v>
      </c>
      <c r="AB1993" s="2">
        <v>8</v>
      </c>
      <c r="AC1993" s="2">
        <v>16</v>
      </c>
      <c r="AD1993" s="2" t="s">
        <v>885</v>
      </c>
    </row>
    <row r="1994" spans="1:30" x14ac:dyDescent="0.25">
      <c r="A1994" s="7" t="s">
        <v>7955</v>
      </c>
      <c r="B1994" s="3" t="s">
        <v>7955</v>
      </c>
      <c r="C1994" s="3" t="s">
        <v>59</v>
      </c>
      <c r="D1994" s="3" t="s">
        <v>7956</v>
      </c>
      <c r="E1994" s="3" t="s">
        <v>7957</v>
      </c>
      <c r="F1994" s="3" t="s">
        <v>7950</v>
      </c>
      <c r="G1994" s="3">
        <v>414</v>
      </c>
      <c r="H1994" s="11">
        <v>0.45849999999999996</v>
      </c>
      <c r="I1994" s="11">
        <v>0.58274999999999999</v>
      </c>
      <c r="J1994" s="11">
        <v>0.38550000000000001</v>
      </c>
      <c r="K1994" s="11">
        <v>0.73849999999999993</v>
      </c>
      <c r="L1994" s="9">
        <v>6.8352998404371963</v>
      </c>
      <c r="M1994" s="9">
        <v>4.0303773452762428</v>
      </c>
      <c r="N1994" s="9">
        <v>9.6402223355981498</v>
      </c>
      <c r="O1994" s="9">
        <v>6.4792006134680973</v>
      </c>
      <c r="P1994" s="9">
        <v>3.8310915322067425</v>
      </c>
      <c r="Q1994" s="9">
        <v>9.127309694729453</v>
      </c>
      <c r="R1994" s="9">
        <f t="shared" si="188"/>
        <v>9.8612531827878662</v>
      </c>
      <c r="S1994" s="9">
        <f t="shared" si="189"/>
        <v>5.8146054089412607</v>
      </c>
      <c r="T1994" s="9">
        <f t="shared" si="190"/>
        <v>13.907900956634471</v>
      </c>
      <c r="U1994" s="9">
        <f t="shared" si="191"/>
        <v>9.3475105939751533</v>
      </c>
      <c r="V1994" s="9">
        <f t="shared" si="192"/>
        <v>5.5270967547063679</v>
      </c>
      <c r="W1994" s="9">
        <f t="shared" si="193"/>
        <v>13.167924433243941</v>
      </c>
      <c r="X1994" s="13">
        <v>-7.7188796936221424E-2</v>
      </c>
      <c r="Y1994" s="13">
        <v>6.2256074045931392E-2</v>
      </c>
      <c r="Z1994" s="13">
        <v>0.86645083772705689</v>
      </c>
      <c r="AA1994" s="2">
        <v>8</v>
      </c>
      <c r="AB1994" s="2">
        <v>8</v>
      </c>
      <c r="AC1994" s="2">
        <v>16</v>
      </c>
      <c r="AD1994" s="2" t="s">
        <v>885</v>
      </c>
    </row>
    <row r="1995" spans="1:30" x14ac:dyDescent="0.25">
      <c r="A1995" s="7" t="s">
        <v>7958</v>
      </c>
      <c r="B1995" s="3" t="s">
        <v>7958</v>
      </c>
      <c r="C1995" s="3" t="s">
        <v>59</v>
      </c>
      <c r="D1995" s="3" t="s">
        <v>7959</v>
      </c>
      <c r="E1995" s="3" t="s">
        <v>7960</v>
      </c>
      <c r="F1995" s="3" t="s">
        <v>7961</v>
      </c>
      <c r="G1995" s="3">
        <v>304</v>
      </c>
      <c r="H1995" s="11">
        <v>0.45849999999999996</v>
      </c>
      <c r="I1995" s="11">
        <v>0.58274999999999999</v>
      </c>
      <c r="J1995" s="11">
        <v>0.38550000000000001</v>
      </c>
      <c r="K1995" s="11">
        <v>0.73849999999999993</v>
      </c>
      <c r="L1995" s="9">
        <v>6.8352998404371963</v>
      </c>
      <c r="M1995" s="9">
        <v>4.0303773452762428</v>
      </c>
      <c r="N1995" s="9">
        <v>9.6402223355981498</v>
      </c>
      <c r="O1995" s="9">
        <v>6.4792006134680973</v>
      </c>
      <c r="P1995" s="9">
        <v>3.8310915322067425</v>
      </c>
      <c r="Q1995" s="9">
        <v>9.127309694729453</v>
      </c>
      <c r="R1995" s="9">
        <f t="shared" si="188"/>
        <v>9.8612531827878662</v>
      </c>
      <c r="S1995" s="9">
        <f t="shared" si="189"/>
        <v>5.8146054089412607</v>
      </c>
      <c r="T1995" s="9">
        <f t="shared" si="190"/>
        <v>13.907900956634471</v>
      </c>
      <c r="U1995" s="9">
        <f t="shared" si="191"/>
        <v>9.3475105939751533</v>
      </c>
      <c r="V1995" s="9">
        <f t="shared" si="192"/>
        <v>5.5270967547063679</v>
      </c>
      <c r="W1995" s="9">
        <f t="shared" si="193"/>
        <v>13.167924433243941</v>
      </c>
      <c r="X1995" s="13">
        <v>-7.7188796936221424E-2</v>
      </c>
      <c r="Y1995" s="13">
        <v>6.2256074045931392E-2</v>
      </c>
      <c r="Z1995" s="13">
        <v>0.86645083772705689</v>
      </c>
      <c r="AA1995" s="2">
        <v>8</v>
      </c>
      <c r="AB1995" s="2">
        <v>8</v>
      </c>
      <c r="AC1995" s="2">
        <v>16</v>
      </c>
      <c r="AD1995" s="2" t="s">
        <v>885</v>
      </c>
    </row>
    <row r="1996" spans="1:30" x14ac:dyDescent="0.25">
      <c r="A1996" s="7" t="s">
        <v>7962</v>
      </c>
      <c r="B1996" s="3" t="s">
        <v>7962</v>
      </c>
      <c r="C1996" s="3" t="s">
        <v>59</v>
      </c>
      <c r="D1996" s="3" t="s">
        <v>7963</v>
      </c>
      <c r="E1996" s="3" t="s">
        <v>7964</v>
      </c>
      <c r="F1996" s="3" t="s">
        <v>7961</v>
      </c>
      <c r="G1996" s="3">
        <v>302</v>
      </c>
      <c r="H1996" s="11">
        <v>0.45849999999999996</v>
      </c>
      <c r="I1996" s="11">
        <v>0.58274999999999999</v>
      </c>
      <c r="J1996" s="11">
        <v>0.38550000000000001</v>
      </c>
      <c r="K1996" s="11">
        <v>0.73849999999999993</v>
      </c>
      <c r="L1996" s="9">
        <v>6.8352998404371963</v>
      </c>
      <c r="M1996" s="9">
        <v>4.0303773452762428</v>
      </c>
      <c r="N1996" s="9">
        <v>9.6402223355981498</v>
      </c>
      <c r="O1996" s="9">
        <v>6.4792006134680973</v>
      </c>
      <c r="P1996" s="9">
        <v>3.8310915322067425</v>
      </c>
      <c r="Q1996" s="9">
        <v>9.127309694729453</v>
      </c>
      <c r="R1996" s="9">
        <f t="shared" si="188"/>
        <v>9.8612531827878662</v>
      </c>
      <c r="S1996" s="9">
        <f t="shared" si="189"/>
        <v>5.8146054089412607</v>
      </c>
      <c r="T1996" s="9">
        <f t="shared" si="190"/>
        <v>13.907900956634471</v>
      </c>
      <c r="U1996" s="9">
        <f t="shared" si="191"/>
        <v>9.3475105939751533</v>
      </c>
      <c r="V1996" s="9">
        <f t="shared" si="192"/>
        <v>5.5270967547063679</v>
      </c>
      <c r="W1996" s="9">
        <f t="shared" si="193"/>
        <v>13.167924433243941</v>
      </c>
      <c r="X1996" s="13">
        <v>-7.7188796936221424E-2</v>
      </c>
      <c r="Y1996" s="13">
        <v>6.2256074045931392E-2</v>
      </c>
      <c r="Z1996" s="13">
        <v>0.86645083772705689</v>
      </c>
      <c r="AA1996" s="2">
        <v>8</v>
      </c>
      <c r="AB1996" s="2">
        <v>8</v>
      </c>
      <c r="AC1996" s="2">
        <v>16</v>
      </c>
      <c r="AD1996" s="2" t="s">
        <v>885</v>
      </c>
    </row>
    <row r="1997" spans="1:30" x14ac:dyDescent="0.25">
      <c r="A1997" s="7" t="s">
        <v>7965</v>
      </c>
      <c r="B1997" s="3" t="s">
        <v>7965</v>
      </c>
      <c r="C1997" s="3" t="s">
        <v>59</v>
      </c>
      <c r="D1997" s="3" t="s">
        <v>7966</v>
      </c>
      <c r="E1997" s="3" t="s">
        <v>7967</v>
      </c>
      <c r="F1997" s="3" t="s">
        <v>7961</v>
      </c>
      <c r="G1997" s="3">
        <v>298</v>
      </c>
      <c r="H1997" s="11">
        <v>0.45849999999999996</v>
      </c>
      <c r="I1997" s="11">
        <v>0.58274999999999999</v>
      </c>
      <c r="J1997" s="11">
        <v>0.38550000000000001</v>
      </c>
      <c r="K1997" s="11">
        <v>0.73849999999999993</v>
      </c>
      <c r="L1997" s="9">
        <v>6.8352998404371963</v>
      </c>
      <c r="M1997" s="9">
        <v>4.0303773452762428</v>
      </c>
      <c r="N1997" s="9">
        <v>9.6402223355981498</v>
      </c>
      <c r="O1997" s="9">
        <v>6.4792006134680973</v>
      </c>
      <c r="P1997" s="9">
        <v>3.8310915322067425</v>
      </c>
      <c r="Q1997" s="9">
        <v>9.127309694729453</v>
      </c>
      <c r="R1997" s="9">
        <f t="shared" si="188"/>
        <v>9.8612531827878662</v>
      </c>
      <c r="S1997" s="9">
        <f t="shared" si="189"/>
        <v>5.8146054089412607</v>
      </c>
      <c r="T1997" s="9">
        <f t="shared" si="190"/>
        <v>13.907900956634471</v>
      </c>
      <c r="U1997" s="9">
        <f t="shared" si="191"/>
        <v>9.3475105939751533</v>
      </c>
      <c r="V1997" s="9">
        <f t="shared" si="192"/>
        <v>5.5270967547063679</v>
      </c>
      <c r="W1997" s="9">
        <f t="shared" si="193"/>
        <v>13.167924433243941</v>
      </c>
      <c r="X1997" s="13">
        <v>-7.7188796936221424E-2</v>
      </c>
      <c r="Y1997" s="13">
        <v>6.2256074045931392E-2</v>
      </c>
      <c r="Z1997" s="13">
        <v>0.86645083772705689</v>
      </c>
      <c r="AA1997" s="2">
        <v>8</v>
      </c>
      <c r="AB1997" s="2">
        <v>8</v>
      </c>
      <c r="AC1997" s="2">
        <v>16</v>
      </c>
      <c r="AD1997" s="2" t="s">
        <v>885</v>
      </c>
    </row>
    <row r="1998" spans="1:30" x14ac:dyDescent="0.25">
      <c r="A1998" s="7" t="s">
        <v>7968</v>
      </c>
      <c r="B1998" s="3" t="s">
        <v>7968</v>
      </c>
      <c r="C1998" s="3" t="s">
        <v>59</v>
      </c>
      <c r="D1998" s="3" t="s">
        <v>7969</v>
      </c>
      <c r="E1998" s="3" t="s">
        <v>7957</v>
      </c>
      <c r="F1998" s="3" t="s">
        <v>7950</v>
      </c>
      <c r="G1998" s="3">
        <v>301</v>
      </c>
      <c r="H1998" s="11">
        <v>0.45849999999999996</v>
      </c>
      <c r="I1998" s="11">
        <v>0.58274999999999999</v>
      </c>
      <c r="J1998" s="11">
        <v>0.38550000000000001</v>
      </c>
      <c r="K1998" s="11">
        <v>0.73849999999999993</v>
      </c>
      <c r="L1998" s="9">
        <v>6.8352998404371963</v>
      </c>
      <c r="M1998" s="9">
        <v>4.0303773452762428</v>
      </c>
      <c r="N1998" s="9">
        <v>9.6402223355981498</v>
      </c>
      <c r="O1998" s="9">
        <v>6.4792006134680973</v>
      </c>
      <c r="P1998" s="9">
        <v>3.8310915322067425</v>
      </c>
      <c r="Q1998" s="9">
        <v>9.127309694729453</v>
      </c>
      <c r="R1998" s="9">
        <f t="shared" si="188"/>
        <v>9.8612531827878662</v>
      </c>
      <c r="S1998" s="9">
        <f t="shared" si="189"/>
        <v>5.8146054089412607</v>
      </c>
      <c r="T1998" s="9">
        <f t="shared" si="190"/>
        <v>13.907900956634471</v>
      </c>
      <c r="U1998" s="9">
        <f t="shared" si="191"/>
        <v>9.3475105939751533</v>
      </c>
      <c r="V1998" s="9">
        <f t="shared" si="192"/>
        <v>5.5270967547063679</v>
      </c>
      <c r="W1998" s="9">
        <f t="shared" si="193"/>
        <v>13.167924433243941</v>
      </c>
      <c r="X1998" s="13">
        <v>-7.7188796936221424E-2</v>
      </c>
      <c r="Y1998" s="13">
        <v>6.2256074045931392E-2</v>
      </c>
      <c r="Z1998" s="13">
        <v>0.86645083772705689</v>
      </c>
      <c r="AA1998" s="2">
        <v>8</v>
      </c>
      <c r="AB1998" s="2">
        <v>8</v>
      </c>
      <c r="AC1998" s="2">
        <v>16</v>
      </c>
      <c r="AD1998" s="2" t="s">
        <v>7970</v>
      </c>
    </row>
    <row r="1999" spans="1:30" x14ac:dyDescent="0.25">
      <c r="A1999" s="7" t="s">
        <v>7971</v>
      </c>
      <c r="B1999" s="3" t="s">
        <v>7971</v>
      </c>
      <c r="C1999" s="3" t="s">
        <v>59</v>
      </c>
      <c r="D1999" s="3" t="s">
        <v>7972</v>
      </c>
      <c r="E1999" s="3" t="s">
        <v>7973</v>
      </c>
      <c r="F1999" s="3" t="s">
        <v>7961</v>
      </c>
      <c r="G1999" s="3">
        <v>295</v>
      </c>
      <c r="H1999" s="11">
        <v>0.45849999999999996</v>
      </c>
      <c r="I1999" s="11">
        <v>0.58274999999999999</v>
      </c>
      <c r="J1999" s="11">
        <v>0.38550000000000001</v>
      </c>
      <c r="K1999" s="11">
        <v>0.73849999999999993</v>
      </c>
      <c r="L1999" s="9">
        <v>6.8352998404371963</v>
      </c>
      <c r="M1999" s="9">
        <v>4.0303773452762428</v>
      </c>
      <c r="N1999" s="9">
        <v>9.6402223355981498</v>
      </c>
      <c r="O1999" s="9">
        <v>6.4792006134680973</v>
      </c>
      <c r="P1999" s="9">
        <v>3.8310915322067425</v>
      </c>
      <c r="Q1999" s="9">
        <v>9.127309694729453</v>
      </c>
      <c r="R1999" s="9">
        <f t="shared" si="188"/>
        <v>9.8612531827878662</v>
      </c>
      <c r="S1999" s="9">
        <f t="shared" si="189"/>
        <v>5.8146054089412607</v>
      </c>
      <c r="T1999" s="9">
        <f t="shared" si="190"/>
        <v>13.907900956634471</v>
      </c>
      <c r="U1999" s="9">
        <f t="shared" si="191"/>
        <v>9.3475105939751533</v>
      </c>
      <c r="V1999" s="9">
        <f t="shared" si="192"/>
        <v>5.5270967547063679</v>
      </c>
      <c r="W1999" s="9">
        <f t="shared" si="193"/>
        <v>13.167924433243941</v>
      </c>
      <c r="X1999" s="13">
        <v>-7.7188796936221424E-2</v>
      </c>
      <c r="Y1999" s="13">
        <v>6.2256074045931392E-2</v>
      </c>
      <c r="Z1999" s="13">
        <v>0.86645083772705689</v>
      </c>
      <c r="AA1999" s="2">
        <v>8</v>
      </c>
      <c r="AB1999" s="2">
        <v>8</v>
      </c>
      <c r="AC1999" s="2">
        <v>16</v>
      </c>
      <c r="AD1999" s="2" t="s">
        <v>75</v>
      </c>
    </row>
    <row r="2000" spans="1:30" x14ac:dyDescent="0.25">
      <c r="A2000" s="7" t="s">
        <v>7974</v>
      </c>
      <c r="B2000" s="3" t="s">
        <v>7974</v>
      </c>
      <c r="C2000" s="3" t="s">
        <v>32</v>
      </c>
      <c r="D2000" s="3" t="s">
        <v>7975</v>
      </c>
      <c r="E2000" s="3" t="s">
        <v>7976</v>
      </c>
      <c r="F2000" s="3" t="s">
        <v>7977</v>
      </c>
      <c r="G2000" s="3">
        <v>687</v>
      </c>
      <c r="H2000" s="11">
        <v>0.72599999999999998</v>
      </c>
      <c r="I2000" s="11">
        <v>1.9572499999999999</v>
      </c>
      <c r="J2000" s="11">
        <v>0.315</v>
      </c>
      <c r="K2000" s="11">
        <v>1.1917499999999999</v>
      </c>
      <c r="L2000" s="9">
        <v>3.5412002902074318</v>
      </c>
      <c r="M2000" s="9">
        <v>-0.65766403156041309</v>
      </c>
      <c r="N2000" s="9">
        <v>7.7400646119752761</v>
      </c>
      <c r="O2000" s="9">
        <v>6.2006596596776351</v>
      </c>
      <c r="P2000" s="9">
        <v>1.7852690717451449</v>
      </c>
      <c r="Q2000" s="9">
        <v>10.616050247610124</v>
      </c>
      <c r="R2000" s="9">
        <f t="shared" si="188"/>
        <v>5.1088720974768203</v>
      </c>
      <c r="S2000" s="9">
        <f t="shared" si="189"/>
        <v>-0.94880863690325068</v>
      </c>
      <c r="T2000" s="9">
        <f t="shared" si="190"/>
        <v>11.16655283185689</v>
      </c>
      <c r="U2000" s="9">
        <f t="shared" si="191"/>
        <v>8.9456609412571719</v>
      </c>
      <c r="V2000" s="9">
        <f t="shared" si="192"/>
        <v>2.5755988364591635</v>
      </c>
      <c r="W2000" s="9">
        <f t="shared" si="193"/>
        <v>15.315723046055178</v>
      </c>
      <c r="X2000" s="13">
        <v>0.80818326052268274</v>
      </c>
      <c r="Y2000" s="13">
        <v>0.39860687799591316</v>
      </c>
      <c r="Z2000" s="13">
        <v>0.39938626197947358</v>
      </c>
      <c r="AA2000" s="2">
        <v>8</v>
      </c>
      <c r="AB2000" s="2">
        <v>8</v>
      </c>
      <c r="AC2000" s="2">
        <v>16</v>
      </c>
      <c r="AD2000" s="2" t="s">
        <v>7978</v>
      </c>
    </row>
    <row r="2001" spans="1:30" x14ac:dyDescent="0.25">
      <c r="A2001" s="7" t="s">
        <v>7979</v>
      </c>
      <c r="B2001" s="3" t="s">
        <v>7979</v>
      </c>
      <c r="C2001" s="3" t="s">
        <v>59</v>
      </c>
      <c r="D2001" s="3" t="s">
        <v>7980</v>
      </c>
      <c r="E2001" s="3" t="s">
        <v>7976</v>
      </c>
      <c r="F2001" s="3" t="s">
        <v>7977</v>
      </c>
      <c r="G2001" s="3">
        <v>687</v>
      </c>
      <c r="H2001" s="11">
        <v>0.72599999999999998</v>
      </c>
      <c r="I2001" s="11">
        <v>1.9572499999999999</v>
      </c>
      <c r="J2001" s="11">
        <v>0.315</v>
      </c>
      <c r="K2001" s="11">
        <v>1.1917499999999999</v>
      </c>
      <c r="L2001" s="9">
        <v>3.5412002902074318</v>
      </c>
      <c r="M2001" s="9">
        <v>-0.65766403156041309</v>
      </c>
      <c r="N2001" s="9">
        <v>7.7400646119752761</v>
      </c>
      <c r="O2001" s="9">
        <v>6.2006596596776351</v>
      </c>
      <c r="P2001" s="9">
        <v>1.7852690717451449</v>
      </c>
      <c r="Q2001" s="9">
        <v>10.616050247610124</v>
      </c>
      <c r="R2001" s="9">
        <f t="shared" si="188"/>
        <v>5.1088720974768203</v>
      </c>
      <c r="S2001" s="9">
        <f t="shared" si="189"/>
        <v>-0.94880863690325068</v>
      </c>
      <c r="T2001" s="9">
        <f t="shared" si="190"/>
        <v>11.16655283185689</v>
      </c>
      <c r="U2001" s="9">
        <f t="shared" si="191"/>
        <v>8.9456609412571719</v>
      </c>
      <c r="V2001" s="9">
        <f t="shared" si="192"/>
        <v>2.5755988364591635</v>
      </c>
      <c r="W2001" s="9">
        <f t="shared" si="193"/>
        <v>15.315723046055178</v>
      </c>
      <c r="X2001" s="13">
        <v>0.80818326052268274</v>
      </c>
      <c r="Y2001" s="13">
        <v>0.39860687799591316</v>
      </c>
      <c r="Z2001" s="13">
        <v>0.39938626197947358</v>
      </c>
      <c r="AA2001" s="2">
        <v>8</v>
      </c>
      <c r="AB2001" s="2">
        <v>8</v>
      </c>
      <c r="AC2001" s="2">
        <v>16</v>
      </c>
      <c r="AD2001" s="2" t="s">
        <v>329</v>
      </c>
    </row>
    <row r="2002" spans="1:30" x14ac:dyDescent="0.25">
      <c r="A2002" s="7" t="s">
        <v>7981</v>
      </c>
      <c r="B2002" s="3" t="s">
        <v>7981</v>
      </c>
      <c r="C2002" s="3" t="s">
        <v>32</v>
      </c>
      <c r="D2002" s="3" t="s">
        <v>7982</v>
      </c>
      <c r="E2002" s="3" t="s">
        <v>7983</v>
      </c>
      <c r="F2002" s="3" t="s">
        <v>7984</v>
      </c>
      <c r="G2002" s="3">
        <v>508</v>
      </c>
      <c r="H2002" s="11">
        <v>0.22425</v>
      </c>
      <c r="I2002" s="11">
        <v>0.45899999999999996</v>
      </c>
      <c r="J2002" s="11">
        <v>0.30374999999999996</v>
      </c>
      <c r="K2002" s="11">
        <v>0.4385</v>
      </c>
      <c r="L2002" s="9">
        <v>10.670243750612004</v>
      </c>
      <c r="M2002" s="9">
        <v>9.2828542456930112</v>
      </c>
      <c r="N2002" s="9">
        <v>12.057633255531</v>
      </c>
      <c r="O2002" s="9">
        <v>10.210304945093782</v>
      </c>
      <c r="P2002" s="9">
        <v>5.9969783449422849</v>
      </c>
      <c r="Q2002" s="9">
        <v>14.423631545245277</v>
      </c>
      <c r="R2002" s="9">
        <f t="shared" si="188"/>
        <v>15.393907744084391</v>
      </c>
      <c r="S2002" s="9">
        <f t="shared" si="189"/>
        <v>13.392327785556366</v>
      </c>
      <c r="T2002" s="9">
        <f t="shared" si="190"/>
        <v>17.395487702612421</v>
      </c>
      <c r="U2002" s="9">
        <f t="shared" si="191"/>
        <v>14.730356310250858</v>
      </c>
      <c r="V2002" s="9">
        <f t="shared" si="192"/>
        <v>8.6518109185667385</v>
      </c>
      <c r="W2002" s="9">
        <f t="shared" si="193"/>
        <v>20.808901701934978</v>
      </c>
      <c r="X2002" s="13">
        <v>-6.3567178433009866E-2</v>
      </c>
      <c r="Y2002" s="13">
        <v>7.0743634820823312E-2</v>
      </c>
      <c r="Z2002" s="13">
        <v>0.84968189649315351</v>
      </c>
      <c r="AA2002" s="2">
        <v>8</v>
      </c>
      <c r="AB2002" s="2">
        <v>8</v>
      </c>
      <c r="AC2002" s="2">
        <v>16</v>
      </c>
      <c r="AD2002" s="2" t="s">
        <v>7985</v>
      </c>
    </row>
    <row r="2003" spans="1:30" x14ac:dyDescent="0.25">
      <c r="A2003" s="7" t="s">
        <v>7986</v>
      </c>
      <c r="B2003" s="3" t="s">
        <v>7986</v>
      </c>
      <c r="C2003" s="3" t="s">
        <v>59</v>
      </c>
      <c r="D2003" s="3" t="s">
        <v>7987</v>
      </c>
      <c r="E2003" s="3" t="s">
        <v>7988</v>
      </c>
      <c r="F2003" s="3" t="s">
        <v>7989</v>
      </c>
      <c r="G2003" s="3">
        <v>507</v>
      </c>
      <c r="H2003" s="11">
        <v>0.22425</v>
      </c>
      <c r="I2003" s="11">
        <v>0.45899999999999996</v>
      </c>
      <c r="J2003" s="11">
        <v>0.30374999999999996</v>
      </c>
      <c r="K2003" s="11">
        <v>0.4385</v>
      </c>
      <c r="L2003" s="9">
        <v>10.670243750612004</v>
      </c>
      <c r="M2003" s="9">
        <v>9.2828542456930112</v>
      </c>
      <c r="N2003" s="9">
        <v>12.057633255531</v>
      </c>
      <c r="O2003" s="9">
        <v>10.210304945093782</v>
      </c>
      <c r="P2003" s="9">
        <v>5.9969783449422849</v>
      </c>
      <c r="Q2003" s="9">
        <v>14.423631545245277</v>
      </c>
      <c r="R2003" s="9">
        <f t="shared" si="188"/>
        <v>15.393907744084391</v>
      </c>
      <c r="S2003" s="9">
        <f t="shared" si="189"/>
        <v>13.392327785556366</v>
      </c>
      <c r="T2003" s="9">
        <f t="shared" si="190"/>
        <v>17.395487702612421</v>
      </c>
      <c r="U2003" s="9">
        <f t="shared" si="191"/>
        <v>14.730356310250858</v>
      </c>
      <c r="V2003" s="9">
        <f t="shared" si="192"/>
        <v>8.6518109185667385</v>
      </c>
      <c r="W2003" s="9">
        <f t="shared" si="193"/>
        <v>20.808901701934978</v>
      </c>
      <c r="X2003" s="13">
        <v>-6.3567178433009866E-2</v>
      </c>
      <c r="Y2003" s="13">
        <v>7.0743634820823312E-2</v>
      </c>
      <c r="Z2003" s="13">
        <v>0.84968189649315351</v>
      </c>
      <c r="AA2003" s="2">
        <v>8</v>
      </c>
      <c r="AB2003" s="2">
        <v>8</v>
      </c>
      <c r="AC2003" s="2">
        <v>16</v>
      </c>
      <c r="AD2003" s="2" t="s">
        <v>75</v>
      </c>
    </row>
    <row r="2004" spans="1:30" x14ac:dyDescent="0.25">
      <c r="A2004" s="7" t="s">
        <v>7990</v>
      </c>
      <c r="B2004" s="3" t="s">
        <v>7990</v>
      </c>
      <c r="C2004" s="3" t="s">
        <v>32</v>
      </c>
      <c r="D2004" s="3" t="s">
        <v>7991</v>
      </c>
      <c r="E2004" s="3" t="s">
        <v>7992</v>
      </c>
      <c r="F2004" s="3" t="s">
        <v>7993</v>
      </c>
      <c r="G2004" s="3">
        <v>279</v>
      </c>
      <c r="H2004" s="11">
        <v>0.80474999999999997</v>
      </c>
      <c r="I2004" s="11">
        <v>1.6124999999999998</v>
      </c>
      <c r="J2004" s="11">
        <v>0.64224999999999999</v>
      </c>
      <c r="K2004" s="11">
        <v>1.85625</v>
      </c>
      <c r="L2004" s="9">
        <v>2.6412257817023841</v>
      </c>
      <c r="M2004" s="9">
        <v>0.68725996925455524</v>
      </c>
      <c r="N2004" s="9">
        <v>4.5951915941502133</v>
      </c>
      <c r="O2004" s="9">
        <v>3.3735691746618017</v>
      </c>
      <c r="P2004" s="9">
        <v>0.37939478099469742</v>
      </c>
      <c r="Q2004" s="9">
        <v>6.3677435683289065</v>
      </c>
      <c r="R2004" s="9">
        <f t="shared" si="188"/>
        <v>3.8104833371301057</v>
      </c>
      <c r="S2004" s="9">
        <f t="shared" si="189"/>
        <v>0.99150654944504835</v>
      </c>
      <c r="T2004" s="9">
        <f t="shared" si="190"/>
        <v>6.6294601248151634</v>
      </c>
      <c r="U2004" s="9">
        <f t="shared" si="191"/>
        <v>4.8670315183804549</v>
      </c>
      <c r="V2004" s="9">
        <f t="shared" si="192"/>
        <v>0.54735096908020431</v>
      </c>
      <c r="W2004" s="9">
        <f t="shared" si="193"/>
        <v>9.1867120676807055</v>
      </c>
      <c r="X2004" s="13">
        <v>0.35306811078270539</v>
      </c>
      <c r="Y2004" s="13">
        <v>0.15413301323002288</v>
      </c>
      <c r="Z2004" s="13">
        <v>0.70124049359933449</v>
      </c>
      <c r="AA2004" s="2">
        <v>8</v>
      </c>
      <c r="AB2004" s="2">
        <v>8</v>
      </c>
      <c r="AC2004" s="2">
        <v>16</v>
      </c>
      <c r="AD2004" s="2" t="s">
        <v>7994</v>
      </c>
    </row>
    <row r="2005" spans="1:30" x14ac:dyDescent="0.25">
      <c r="A2005" s="7" t="s">
        <v>7995</v>
      </c>
      <c r="B2005" s="3" t="s">
        <v>7995</v>
      </c>
      <c r="C2005" s="3" t="s">
        <v>59</v>
      </c>
      <c r="D2005" s="3" t="s">
        <v>7996</v>
      </c>
      <c r="E2005" s="3" t="s">
        <v>7997</v>
      </c>
      <c r="F2005" s="3" t="s">
        <v>7993</v>
      </c>
      <c r="G2005" s="3">
        <v>279</v>
      </c>
      <c r="H2005" s="11">
        <v>0.80474999999999997</v>
      </c>
      <c r="I2005" s="11">
        <v>1.6124999999999998</v>
      </c>
      <c r="J2005" s="11">
        <v>0.64224999999999999</v>
      </c>
      <c r="K2005" s="11">
        <v>1.85625</v>
      </c>
      <c r="L2005" s="9">
        <v>2.6412257817023841</v>
      </c>
      <c r="M2005" s="9">
        <v>0.68725996925455524</v>
      </c>
      <c r="N2005" s="9">
        <v>4.5951915941502133</v>
      </c>
      <c r="O2005" s="9">
        <v>3.3735691746618017</v>
      </c>
      <c r="P2005" s="9">
        <v>0.37939478099469742</v>
      </c>
      <c r="Q2005" s="9">
        <v>6.3677435683289065</v>
      </c>
      <c r="R2005" s="9">
        <f t="shared" si="188"/>
        <v>3.8104833371301057</v>
      </c>
      <c r="S2005" s="9">
        <f t="shared" si="189"/>
        <v>0.99150654944504835</v>
      </c>
      <c r="T2005" s="9">
        <f t="shared" si="190"/>
        <v>6.6294601248151634</v>
      </c>
      <c r="U2005" s="9">
        <f t="shared" si="191"/>
        <v>4.8670315183804549</v>
      </c>
      <c r="V2005" s="9">
        <f t="shared" si="192"/>
        <v>0.54735096908020431</v>
      </c>
      <c r="W2005" s="9">
        <f t="shared" si="193"/>
        <v>9.1867120676807055</v>
      </c>
      <c r="X2005" s="13">
        <v>0.35306811078270539</v>
      </c>
      <c r="Y2005" s="13">
        <v>0.15413301323002288</v>
      </c>
      <c r="Z2005" s="13">
        <v>0.70124049359933449</v>
      </c>
      <c r="AA2005" s="2">
        <v>8</v>
      </c>
      <c r="AB2005" s="2">
        <v>8</v>
      </c>
      <c r="AC2005" s="2">
        <v>16</v>
      </c>
      <c r="AD2005" s="2" t="s">
        <v>7994</v>
      </c>
    </row>
    <row r="2006" spans="1:30" x14ac:dyDescent="0.25">
      <c r="A2006" s="7" t="s">
        <v>7998</v>
      </c>
      <c r="B2006" s="3" t="s">
        <v>7999</v>
      </c>
      <c r="C2006" s="3" t="s">
        <v>32</v>
      </c>
      <c r="D2006" s="3" t="s">
        <v>8000</v>
      </c>
      <c r="E2006" s="3" t="s">
        <v>8001</v>
      </c>
      <c r="F2006" s="3" t="s">
        <v>8002</v>
      </c>
      <c r="G2006" s="3">
        <v>950</v>
      </c>
      <c r="H2006" s="11">
        <v>0.33750000000000002</v>
      </c>
      <c r="I2006" s="11">
        <v>0.61525000000000007</v>
      </c>
      <c r="J2006" s="11">
        <v>0.26900000000000002</v>
      </c>
      <c r="K2006" s="11">
        <v>0.65050000000000008</v>
      </c>
      <c r="L2006" s="9">
        <v>8.2948674000424027</v>
      </c>
      <c r="M2006" s="9">
        <v>3.548747195546651</v>
      </c>
      <c r="N2006" s="9">
        <v>13.040987604538156</v>
      </c>
      <c r="O2006" s="9">
        <v>8.5484568471583771</v>
      </c>
      <c r="P2006" s="9">
        <v>4.1332910062357859</v>
      </c>
      <c r="Q2006" s="9">
        <v>12.963622688080969</v>
      </c>
      <c r="R2006" s="9">
        <f t="shared" si="188"/>
        <v>11.966964062872703</v>
      </c>
      <c r="S2006" s="9">
        <f t="shared" si="189"/>
        <v>5.1197599803837699</v>
      </c>
      <c r="T2006" s="9">
        <f t="shared" si="190"/>
        <v>18.814168145361641</v>
      </c>
      <c r="U2006" s="9">
        <f t="shared" si="191"/>
        <v>12.332816300648695</v>
      </c>
      <c r="V2006" s="9">
        <f t="shared" si="192"/>
        <v>5.9630784372473222</v>
      </c>
      <c r="W2006" s="9">
        <f t="shared" si="193"/>
        <v>18.702554164050067</v>
      </c>
      <c r="X2006" s="13">
        <v>4.3445091901072715E-2</v>
      </c>
      <c r="Y2006" s="13">
        <v>2.4938438874383934E-2</v>
      </c>
      <c r="Z2006" s="13">
        <v>0.94419470614533263</v>
      </c>
      <c r="AA2006" s="2">
        <v>8</v>
      </c>
      <c r="AB2006" s="2">
        <v>8</v>
      </c>
      <c r="AC2006" s="2">
        <v>16</v>
      </c>
      <c r="AD2006" s="2" t="s">
        <v>7994</v>
      </c>
    </row>
    <row r="2007" spans="1:30" x14ac:dyDescent="0.25">
      <c r="A2007" s="7" t="s">
        <v>8003</v>
      </c>
      <c r="B2007" s="3" t="s">
        <v>7999</v>
      </c>
      <c r="C2007" s="3" t="s">
        <v>32</v>
      </c>
      <c r="D2007" s="3" t="s">
        <v>8000</v>
      </c>
      <c r="E2007" s="3" t="s">
        <v>8001</v>
      </c>
      <c r="F2007" s="3" t="s">
        <v>8002</v>
      </c>
      <c r="G2007" s="3">
        <v>950</v>
      </c>
      <c r="H2007" s="11">
        <v>0.33750000000000002</v>
      </c>
      <c r="I2007" s="11">
        <v>0.61525000000000007</v>
      </c>
      <c r="J2007" s="11">
        <v>0.26900000000000002</v>
      </c>
      <c r="K2007" s="11">
        <v>0.65050000000000008</v>
      </c>
      <c r="L2007" s="9">
        <v>8.2948674000424027</v>
      </c>
      <c r="M2007" s="9">
        <v>3.548747195546651</v>
      </c>
      <c r="N2007" s="9">
        <v>13.040987604538156</v>
      </c>
      <c r="O2007" s="9">
        <v>8.5484568471583771</v>
      </c>
      <c r="P2007" s="9">
        <v>4.1332910062357859</v>
      </c>
      <c r="Q2007" s="9">
        <v>12.963622688080969</v>
      </c>
      <c r="R2007" s="9">
        <f t="shared" si="188"/>
        <v>11.966964062872703</v>
      </c>
      <c r="S2007" s="9">
        <f t="shared" si="189"/>
        <v>5.1197599803837699</v>
      </c>
      <c r="T2007" s="9">
        <f t="shared" si="190"/>
        <v>18.814168145361641</v>
      </c>
      <c r="U2007" s="9">
        <f t="shared" si="191"/>
        <v>12.332816300648695</v>
      </c>
      <c r="V2007" s="9">
        <f t="shared" si="192"/>
        <v>5.9630784372473222</v>
      </c>
      <c r="W2007" s="9">
        <f t="shared" si="193"/>
        <v>18.702554164050067</v>
      </c>
      <c r="X2007" s="13">
        <v>4.3445091901072715E-2</v>
      </c>
      <c r="Y2007" s="13">
        <v>2.4938438874383934E-2</v>
      </c>
      <c r="Z2007" s="13">
        <v>0.94419470614533263</v>
      </c>
      <c r="AA2007" s="2">
        <v>8</v>
      </c>
      <c r="AB2007" s="2">
        <v>8</v>
      </c>
      <c r="AC2007" s="2">
        <v>16</v>
      </c>
      <c r="AD2007" s="2" t="s">
        <v>75</v>
      </c>
    </row>
    <row r="2008" spans="1:30" x14ac:dyDescent="0.25">
      <c r="A2008" s="7" t="s">
        <v>7999</v>
      </c>
      <c r="B2008" s="3" t="s">
        <v>7999</v>
      </c>
      <c r="C2008" s="3" t="s">
        <v>32</v>
      </c>
      <c r="D2008" s="3" t="s">
        <v>8000</v>
      </c>
      <c r="E2008" s="3" t="s">
        <v>8001</v>
      </c>
      <c r="F2008" s="3" t="s">
        <v>8002</v>
      </c>
      <c r="G2008" s="3">
        <v>950</v>
      </c>
      <c r="H2008" s="11">
        <v>0.33750000000000002</v>
      </c>
      <c r="I2008" s="11">
        <v>0.61525000000000007</v>
      </c>
      <c r="J2008" s="11">
        <v>0.26900000000000002</v>
      </c>
      <c r="K2008" s="11">
        <v>0.65050000000000008</v>
      </c>
      <c r="L2008" s="9">
        <v>8.2948674000424027</v>
      </c>
      <c r="M2008" s="9">
        <v>3.548747195546651</v>
      </c>
      <c r="N2008" s="9">
        <v>13.040987604538156</v>
      </c>
      <c r="O2008" s="9">
        <v>8.5484568471583771</v>
      </c>
      <c r="P2008" s="9">
        <v>4.1332910062357859</v>
      </c>
      <c r="Q2008" s="9">
        <v>12.963622688080969</v>
      </c>
      <c r="R2008" s="9">
        <f t="shared" si="188"/>
        <v>11.966964062872703</v>
      </c>
      <c r="S2008" s="9">
        <f t="shared" si="189"/>
        <v>5.1197599803837699</v>
      </c>
      <c r="T2008" s="9">
        <f t="shared" si="190"/>
        <v>18.814168145361641</v>
      </c>
      <c r="U2008" s="9">
        <f t="shared" si="191"/>
        <v>12.332816300648695</v>
      </c>
      <c r="V2008" s="9">
        <f t="shared" si="192"/>
        <v>5.9630784372473222</v>
      </c>
      <c r="W2008" s="9">
        <f t="shared" si="193"/>
        <v>18.702554164050067</v>
      </c>
      <c r="X2008" s="13">
        <v>4.3445091901072715E-2</v>
      </c>
      <c r="Y2008" s="13">
        <v>2.4938438874383934E-2</v>
      </c>
      <c r="Z2008" s="13">
        <v>0.94419470614533263</v>
      </c>
      <c r="AA2008" s="2">
        <v>8</v>
      </c>
      <c r="AB2008" s="2">
        <v>8</v>
      </c>
      <c r="AC2008" s="2">
        <v>16</v>
      </c>
      <c r="AD2008" s="2" t="s">
        <v>75</v>
      </c>
    </row>
    <row r="2009" spans="1:30" x14ac:dyDescent="0.25">
      <c r="A2009" s="7" t="s">
        <v>8004</v>
      </c>
      <c r="B2009" s="3" t="s">
        <v>8004</v>
      </c>
      <c r="C2009" s="3" t="s">
        <v>59</v>
      </c>
      <c r="D2009" s="3" t="s">
        <v>8005</v>
      </c>
      <c r="E2009" s="3" t="s">
        <v>8006</v>
      </c>
      <c r="F2009" s="3" t="s">
        <v>8007</v>
      </c>
      <c r="G2009" s="3">
        <v>528</v>
      </c>
      <c r="H2009" s="11">
        <v>0.33750000000000002</v>
      </c>
      <c r="I2009" s="11">
        <v>0.61525000000000007</v>
      </c>
      <c r="J2009" s="11">
        <v>0.26900000000000002</v>
      </c>
      <c r="K2009" s="11">
        <v>0.65050000000000008</v>
      </c>
      <c r="L2009" s="9">
        <v>8.2948674000424027</v>
      </c>
      <c r="M2009" s="9">
        <v>3.548747195546651</v>
      </c>
      <c r="N2009" s="9">
        <v>13.040987604538156</v>
      </c>
      <c r="O2009" s="9">
        <v>8.5484568471583771</v>
      </c>
      <c r="P2009" s="9">
        <v>4.1332910062357859</v>
      </c>
      <c r="Q2009" s="9">
        <v>12.963622688080969</v>
      </c>
      <c r="R2009" s="9">
        <f t="shared" si="188"/>
        <v>11.966964062872703</v>
      </c>
      <c r="S2009" s="9">
        <f t="shared" si="189"/>
        <v>5.1197599803837699</v>
      </c>
      <c r="T2009" s="9">
        <f t="shared" si="190"/>
        <v>18.814168145361641</v>
      </c>
      <c r="U2009" s="9">
        <f t="shared" si="191"/>
        <v>12.332816300648695</v>
      </c>
      <c r="V2009" s="9">
        <f t="shared" si="192"/>
        <v>5.9630784372473222</v>
      </c>
      <c r="W2009" s="9">
        <f t="shared" si="193"/>
        <v>18.702554164050067</v>
      </c>
      <c r="X2009" s="13">
        <v>4.3445091901072715E-2</v>
      </c>
      <c r="Y2009" s="13">
        <v>2.4938438874383934E-2</v>
      </c>
      <c r="Z2009" s="13">
        <v>0.94419470614533263</v>
      </c>
      <c r="AA2009" s="2">
        <v>8</v>
      </c>
      <c r="AB2009" s="2">
        <v>8</v>
      </c>
      <c r="AC2009" s="2">
        <v>16</v>
      </c>
      <c r="AD2009" s="2" t="s">
        <v>75</v>
      </c>
    </row>
    <row r="2010" spans="1:30" x14ac:dyDescent="0.25">
      <c r="A2010" s="7" t="s">
        <v>8008</v>
      </c>
      <c r="B2010" s="3" t="s">
        <v>8008</v>
      </c>
      <c r="C2010" s="3" t="s">
        <v>59</v>
      </c>
      <c r="D2010" s="3" t="s">
        <v>8009</v>
      </c>
      <c r="E2010" s="3" t="s">
        <v>8006</v>
      </c>
      <c r="F2010" s="3" t="s">
        <v>8007</v>
      </c>
      <c r="G2010" s="3">
        <v>547</v>
      </c>
      <c r="H2010" s="11">
        <v>0.33750000000000002</v>
      </c>
      <c r="I2010" s="11">
        <v>0.61525000000000007</v>
      </c>
      <c r="J2010" s="11">
        <v>0.26900000000000002</v>
      </c>
      <c r="K2010" s="11">
        <v>0.65050000000000008</v>
      </c>
      <c r="L2010" s="9">
        <v>8.2948674000424027</v>
      </c>
      <c r="M2010" s="9">
        <v>3.548747195546651</v>
      </c>
      <c r="N2010" s="9">
        <v>13.040987604538156</v>
      </c>
      <c r="O2010" s="9">
        <v>8.5484568471583771</v>
      </c>
      <c r="P2010" s="9">
        <v>4.1332910062357859</v>
      </c>
      <c r="Q2010" s="9">
        <v>12.963622688080969</v>
      </c>
      <c r="R2010" s="9">
        <f t="shared" si="188"/>
        <v>11.966964062872703</v>
      </c>
      <c r="S2010" s="9">
        <f t="shared" si="189"/>
        <v>5.1197599803837699</v>
      </c>
      <c r="T2010" s="9">
        <f t="shared" si="190"/>
        <v>18.814168145361641</v>
      </c>
      <c r="U2010" s="9">
        <f t="shared" si="191"/>
        <v>12.332816300648695</v>
      </c>
      <c r="V2010" s="9">
        <f t="shared" si="192"/>
        <v>5.9630784372473222</v>
      </c>
      <c r="W2010" s="9">
        <f t="shared" si="193"/>
        <v>18.702554164050067</v>
      </c>
      <c r="X2010" s="13">
        <v>4.3445091901072715E-2</v>
      </c>
      <c r="Y2010" s="13">
        <v>2.4938438874383934E-2</v>
      </c>
      <c r="Z2010" s="13">
        <v>0.94419470614533263</v>
      </c>
      <c r="AA2010" s="2">
        <v>8</v>
      </c>
      <c r="AB2010" s="2">
        <v>8</v>
      </c>
      <c r="AC2010" s="2">
        <v>16</v>
      </c>
      <c r="AD2010" s="2" t="s">
        <v>75</v>
      </c>
    </row>
    <row r="2011" spans="1:30" x14ac:dyDescent="0.25">
      <c r="A2011" s="7" t="s">
        <v>8010</v>
      </c>
      <c r="B2011" s="3" t="s">
        <v>8010</v>
      </c>
      <c r="C2011" s="3" t="s">
        <v>59</v>
      </c>
      <c r="D2011" s="3" t="s">
        <v>8011</v>
      </c>
      <c r="E2011" s="3" t="s">
        <v>8006</v>
      </c>
      <c r="F2011" s="3" t="s">
        <v>8007</v>
      </c>
      <c r="G2011" s="3">
        <v>558</v>
      </c>
      <c r="H2011" s="11">
        <v>0.33750000000000002</v>
      </c>
      <c r="I2011" s="11">
        <v>0.61525000000000007</v>
      </c>
      <c r="J2011" s="11">
        <v>0.26900000000000002</v>
      </c>
      <c r="K2011" s="11">
        <v>0.65050000000000008</v>
      </c>
      <c r="L2011" s="9">
        <v>8.2948674000424027</v>
      </c>
      <c r="M2011" s="9">
        <v>3.548747195546651</v>
      </c>
      <c r="N2011" s="9">
        <v>13.040987604538156</v>
      </c>
      <c r="O2011" s="9">
        <v>8.5484568471583771</v>
      </c>
      <c r="P2011" s="9">
        <v>4.1332910062357859</v>
      </c>
      <c r="Q2011" s="9">
        <v>12.963622688080969</v>
      </c>
      <c r="R2011" s="9">
        <f t="shared" si="188"/>
        <v>11.966964062872703</v>
      </c>
      <c r="S2011" s="9">
        <f t="shared" si="189"/>
        <v>5.1197599803837699</v>
      </c>
      <c r="T2011" s="9">
        <f t="shared" si="190"/>
        <v>18.814168145361641</v>
      </c>
      <c r="U2011" s="9">
        <f t="shared" si="191"/>
        <v>12.332816300648695</v>
      </c>
      <c r="V2011" s="9">
        <f t="shared" si="192"/>
        <v>5.9630784372473222</v>
      </c>
      <c r="W2011" s="9">
        <f t="shared" si="193"/>
        <v>18.702554164050067</v>
      </c>
      <c r="X2011" s="13">
        <v>4.3445091901072715E-2</v>
      </c>
      <c r="Y2011" s="13">
        <v>2.4938438874383934E-2</v>
      </c>
      <c r="Z2011" s="13">
        <v>0.94419470614533263</v>
      </c>
      <c r="AA2011" s="2">
        <v>8</v>
      </c>
      <c r="AB2011" s="2">
        <v>8</v>
      </c>
      <c r="AC2011" s="2">
        <v>16</v>
      </c>
      <c r="AD2011" s="2" t="s">
        <v>8012</v>
      </c>
    </row>
    <row r="2012" spans="1:30" x14ac:dyDescent="0.25">
      <c r="A2012" s="7" t="s">
        <v>8013</v>
      </c>
      <c r="B2012" s="3" t="s">
        <v>8013</v>
      </c>
      <c r="C2012" s="3" t="s">
        <v>59</v>
      </c>
      <c r="D2012" s="3" t="s">
        <v>8014</v>
      </c>
      <c r="E2012" s="3" t="s">
        <v>8006</v>
      </c>
      <c r="F2012" s="3" t="s">
        <v>8007</v>
      </c>
      <c r="G2012" s="3">
        <v>404</v>
      </c>
      <c r="H2012" s="11">
        <v>0.33750000000000002</v>
      </c>
      <c r="I2012" s="11">
        <v>0.61525000000000007</v>
      </c>
      <c r="J2012" s="11">
        <v>0.26900000000000002</v>
      </c>
      <c r="K2012" s="11">
        <v>0.65050000000000008</v>
      </c>
      <c r="L2012" s="9">
        <v>8.2948674000424027</v>
      </c>
      <c r="M2012" s="9">
        <v>3.548747195546651</v>
      </c>
      <c r="N2012" s="9">
        <v>13.040987604538156</v>
      </c>
      <c r="O2012" s="9">
        <v>8.5484568471583771</v>
      </c>
      <c r="P2012" s="9">
        <v>4.1332910062357859</v>
      </c>
      <c r="Q2012" s="9">
        <v>12.963622688080969</v>
      </c>
      <c r="R2012" s="9">
        <f t="shared" si="188"/>
        <v>11.966964062872703</v>
      </c>
      <c r="S2012" s="9">
        <f t="shared" si="189"/>
        <v>5.1197599803837699</v>
      </c>
      <c r="T2012" s="9">
        <f t="shared" si="190"/>
        <v>18.814168145361641</v>
      </c>
      <c r="U2012" s="9">
        <f t="shared" si="191"/>
        <v>12.332816300648695</v>
      </c>
      <c r="V2012" s="9">
        <f t="shared" si="192"/>
        <v>5.9630784372473222</v>
      </c>
      <c r="W2012" s="9">
        <f t="shared" si="193"/>
        <v>18.702554164050067</v>
      </c>
      <c r="X2012" s="13">
        <v>4.3445091901072715E-2</v>
      </c>
      <c r="Y2012" s="13">
        <v>2.4938438874383934E-2</v>
      </c>
      <c r="Z2012" s="13">
        <v>0.94419470614533263</v>
      </c>
      <c r="AA2012" s="2">
        <v>8</v>
      </c>
      <c r="AB2012" s="2">
        <v>8</v>
      </c>
      <c r="AC2012" s="2">
        <v>16</v>
      </c>
      <c r="AD2012" s="2" t="s">
        <v>8015</v>
      </c>
    </row>
    <row r="2013" spans="1:30" x14ac:dyDescent="0.25">
      <c r="A2013" s="7" t="s">
        <v>8016</v>
      </c>
      <c r="B2013" s="3" t="s">
        <v>8016</v>
      </c>
      <c r="C2013" s="3" t="s">
        <v>32</v>
      </c>
      <c r="D2013" s="3" t="s">
        <v>8017</v>
      </c>
      <c r="E2013" s="3" t="s">
        <v>8018</v>
      </c>
      <c r="F2013" s="3" t="s">
        <v>8019</v>
      </c>
      <c r="G2013" s="3">
        <v>247</v>
      </c>
      <c r="H2013" s="11">
        <v>0.42699999999999999</v>
      </c>
      <c r="I2013" s="11">
        <v>0.4955</v>
      </c>
      <c r="J2013" s="11">
        <v>0.22475000000000001</v>
      </c>
      <c r="K2013" s="11">
        <v>0.49824999999999997</v>
      </c>
      <c r="L2013" s="9">
        <v>8.1833429480461159</v>
      </c>
      <c r="M2013" s="9">
        <v>4.0436712553222662</v>
      </c>
      <c r="N2013" s="9">
        <v>12.323014640769966</v>
      </c>
      <c r="O2013" s="9">
        <v>10.069619159142402</v>
      </c>
      <c r="P2013" s="9">
        <v>8.6704906379013913</v>
      </c>
      <c r="Q2013" s="9">
        <v>11.468747680383414</v>
      </c>
      <c r="R2013" s="9">
        <f t="shared" si="188"/>
        <v>11.806068289039802</v>
      </c>
      <c r="S2013" s="9">
        <f t="shared" si="189"/>
        <v>5.8337844670386829</v>
      </c>
      <c r="T2013" s="9">
        <f t="shared" si="190"/>
        <v>17.77835211104092</v>
      </c>
      <c r="U2013" s="9">
        <f t="shared" si="191"/>
        <v>14.527389624535237</v>
      </c>
      <c r="V2013" s="9">
        <f t="shared" si="192"/>
        <v>12.508873845374522</v>
      </c>
      <c r="W2013" s="9">
        <f t="shared" si="193"/>
        <v>16.545905403695954</v>
      </c>
      <c r="X2013" s="13">
        <v>0.29924690166339035</v>
      </c>
      <c r="Y2013" s="13">
        <v>0.39278621104318334</v>
      </c>
      <c r="Z2013" s="13">
        <v>0.40477510019302654</v>
      </c>
      <c r="AA2013" s="2">
        <v>8</v>
      </c>
      <c r="AB2013" s="2">
        <v>8</v>
      </c>
      <c r="AC2013" s="2">
        <v>16</v>
      </c>
      <c r="AD2013" s="2" t="s">
        <v>8020</v>
      </c>
    </row>
    <row r="2014" spans="1:30" x14ac:dyDescent="0.25">
      <c r="A2014" s="7" t="s">
        <v>8021</v>
      </c>
      <c r="B2014" s="3" t="s">
        <v>8021</v>
      </c>
      <c r="C2014" s="3" t="s">
        <v>59</v>
      </c>
      <c r="D2014" s="3" t="s">
        <v>8022</v>
      </c>
      <c r="E2014" s="3" t="s">
        <v>8023</v>
      </c>
      <c r="F2014" s="3" t="s">
        <v>8024</v>
      </c>
      <c r="G2014" s="3">
        <v>247</v>
      </c>
      <c r="H2014" s="11">
        <v>0.42699999999999999</v>
      </c>
      <c r="I2014" s="11">
        <v>0.4955</v>
      </c>
      <c r="J2014" s="11">
        <v>0.22475000000000001</v>
      </c>
      <c r="K2014" s="11">
        <v>0.49824999999999997</v>
      </c>
      <c r="L2014" s="9">
        <v>8.1833429480461159</v>
      </c>
      <c r="M2014" s="9">
        <v>4.0436712553222662</v>
      </c>
      <c r="N2014" s="9">
        <v>12.323014640769966</v>
      </c>
      <c r="O2014" s="9">
        <v>10.069619159142402</v>
      </c>
      <c r="P2014" s="9">
        <v>8.6704906379013913</v>
      </c>
      <c r="Q2014" s="9">
        <v>11.468747680383414</v>
      </c>
      <c r="R2014" s="9">
        <f t="shared" si="188"/>
        <v>11.806068289039802</v>
      </c>
      <c r="S2014" s="9">
        <f t="shared" si="189"/>
        <v>5.8337844670386829</v>
      </c>
      <c r="T2014" s="9">
        <f t="shared" si="190"/>
        <v>17.77835211104092</v>
      </c>
      <c r="U2014" s="9">
        <f t="shared" si="191"/>
        <v>14.527389624535237</v>
      </c>
      <c r="V2014" s="9">
        <f t="shared" si="192"/>
        <v>12.508873845374522</v>
      </c>
      <c r="W2014" s="9">
        <f t="shared" si="193"/>
        <v>16.545905403695954</v>
      </c>
      <c r="X2014" s="13">
        <v>0.29924690166339035</v>
      </c>
      <c r="Y2014" s="13">
        <v>0.39278621104318334</v>
      </c>
      <c r="Z2014" s="13">
        <v>0.40477510019302654</v>
      </c>
      <c r="AA2014" s="2">
        <v>8</v>
      </c>
      <c r="AB2014" s="2">
        <v>8</v>
      </c>
      <c r="AC2014" s="2">
        <v>16</v>
      </c>
      <c r="AD2014" s="2" t="s">
        <v>8015</v>
      </c>
    </row>
    <row r="2015" spans="1:30" x14ac:dyDescent="0.25">
      <c r="A2015" s="7" t="s">
        <v>8025</v>
      </c>
      <c r="B2015" s="3" t="s">
        <v>8025</v>
      </c>
      <c r="C2015" s="3" t="s">
        <v>59</v>
      </c>
      <c r="D2015" s="3" t="s">
        <v>8026</v>
      </c>
      <c r="E2015" s="3" t="s">
        <v>8023</v>
      </c>
      <c r="F2015" s="3" t="s">
        <v>8024</v>
      </c>
      <c r="G2015" s="3">
        <v>247</v>
      </c>
      <c r="H2015" s="11">
        <v>0.42699999999999999</v>
      </c>
      <c r="I2015" s="11">
        <v>0.4955</v>
      </c>
      <c r="J2015" s="11">
        <v>0.22475000000000001</v>
      </c>
      <c r="K2015" s="11">
        <v>0.49824999999999997</v>
      </c>
      <c r="L2015" s="9">
        <v>8.1833429480461159</v>
      </c>
      <c r="M2015" s="9">
        <v>4.0436712553222662</v>
      </c>
      <c r="N2015" s="9">
        <v>12.323014640769966</v>
      </c>
      <c r="O2015" s="9">
        <v>10.069619159142402</v>
      </c>
      <c r="P2015" s="9">
        <v>8.6704906379013913</v>
      </c>
      <c r="Q2015" s="9">
        <v>11.468747680383414</v>
      </c>
      <c r="R2015" s="9">
        <f t="shared" si="188"/>
        <v>11.806068289039802</v>
      </c>
      <c r="S2015" s="9">
        <f t="shared" si="189"/>
        <v>5.8337844670386829</v>
      </c>
      <c r="T2015" s="9">
        <f t="shared" si="190"/>
        <v>17.77835211104092</v>
      </c>
      <c r="U2015" s="9">
        <f t="shared" si="191"/>
        <v>14.527389624535237</v>
      </c>
      <c r="V2015" s="9">
        <f t="shared" si="192"/>
        <v>12.508873845374522</v>
      </c>
      <c r="W2015" s="9">
        <f t="shared" si="193"/>
        <v>16.545905403695954</v>
      </c>
      <c r="X2015" s="13">
        <v>0.29924690166339035</v>
      </c>
      <c r="Y2015" s="13">
        <v>0.39278621104318334</v>
      </c>
      <c r="Z2015" s="13">
        <v>0.40477510019302654</v>
      </c>
      <c r="AA2015" s="2">
        <v>8</v>
      </c>
      <c r="AB2015" s="2">
        <v>8</v>
      </c>
      <c r="AC2015" s="2">
        <v>16</v>
      </c>
      <c r="AD2015" s="2" t="s">
        <v>8027</v>
      </c>
    </row>
    <row r="2016" spans="1:30" x14ac:dyDescent="0.25">
      <c r="A2016" s="7" t="s">
        <v>8028</v>
      </c>
      <c r="B2016" s="3" t="s">
        <v>8028</v>
      </c>
      <c r="C2016" s="3" t="s">
        <v>59</v>
      </c>
      <c r="D2016" s="3" t="s">
        <v>8029</v>
      </c>
      <c r="E2016" s="3" t="s">
        <v>8023</v>
      </c>
      <c r="F2016" s="3" t="s">
        <v>8024</v>
      </c>
      <c r="G2016" s="3">
        <v>247</v>
      </c>
      <c r="H2016" s="11">
        <v>0.42699999999999999</v>
      </c>
      <c r="I2016" s="11">
        <v>0.4955</v>
      </c>
      <c r="J2016" s="11">
        <v>0.22475000000000001</v>
      </c>
      <c r="K2016" s="11">
        <v>0.49824999999999997</v>
      </c>
      <c r="L2016" s="9">
        <v>8.1833429480461159</v>
      </c>
      <c r="M2016" s="9">
        <v>4.0436712553222662</v>
      </c>
      <c r="N2016" s="9">
        <v>12.323014640769966</v>
      </c>
      <c r="O2016" s="9">
        <v>10.069619159142402</v>
      </c>
      <c r="P2016" s="9">
        <v>8.6704906379013913</v>
      </c>
      <c r="Q2016" s="9">
        <v>11.468747680383414</v>
      </c>
      <c r="R2016" s="9">
        <f t="shared" si="188"/>
        <v>11.806068289039802</v>
      </c>
      <c r="S2016" s="9">
        <f t="shared" si="189"/>
        <v>5.8337844670386829</v>
      </c>
      <c r="T2016" s="9">
        <f t="shared" si="190"/>
        <v>17.77835211104092</v>
      </c>
      <c r="U2016" s="9">
        <f t="shared" si="191"/>
        <v>14.527389624535237</v>
      </c>
      <c r="V2016" s="9">
        <f t="shared" si="192"/>
        <v>12.508873845374522</v>
      </c>
      <c r="W2016" s="9">
        <f t="shared" si="193"/>
        <v>16.545905403695954</v>
      </c>
      <c r="X2016" s="13">
        <v>0.29924690166339035</v>
      </c>
      <c r="Y2016" s="13">
        <v>0.39278621104318334</v>
      </c>
      <c r="Z2016" s="13">
        <v>0.40477510019302654</v>
      </c>
      <c r="AA2016" s="2">
        <v>8</v>
      </c>
      <c r="AB2016" s="2">
        <v>8</v>
      </c>
      <c r="AC2016" s="2">
        <v>16</v>
      </c>
      <c r="AD2016" s="2" t="s">
        <v>8030</v>
      </c>
    </row>
    <row r="2017" spans="1:30" x14ac:dyDescent="0.25">
      <c r="A2017" s="7" t="s">
        <v>8031</v>
      </c>
      <c r="B2017" s="3" t="s">
        <v>8031</v>
      </c>
      <c r="C2017" s="3" t="s">
        <v>32</v>
      </c>
      <c r="D2017" s="3" t="s">
        <v>8032</v>
      </c>
      <c r="E2017" s="3" t="s">
        <v>8033</v>
      </c>
      <c r="F2017" s="3" t="s">
        <v>8034</v>
      </c>
      <c r="G2017" s="3">
        <v>295</v>
      </c>
      <c r="H2017" s="11">
        <v>0.27925</v>
      </c>
      <c r="I2017" s="11">
        <v>0.35524999999999995</v>
      </c>
      <c r="J2017" s="11">
        <v>0.26524999999999999</v>
      </c>
      <c r="K2017" s="11">
        <v>0.47449999999999998</v>
      </c>
      <c r="L2017" s="9">
        <v>11.984943441346458</v>
      </c>
      <c r="M2017" s="9">
        <v>7.6355313808943652</v>
      </c>
      <c r="N2017" s="9">
        <v>16.334355501798548</v>
      </c>
      <c r="O2017" s="9">
        <v>10.230098798605159</v>
      </c>
      <c r="P2017" s="9">
        <v>6.3037238163031768</v>
      </c>
      <c r="Q2017" s="9">
        <v>14.15647378090714</v>
      </c>
      <c r="R2017" s="9">
        <f t="shared" si="188"/>
        <v>17.290618468165242</v>
      </c>
      <c r="S2017" s="9">
        <f t="shared" si="189"/>
        <v>11.01574325776836</v>
      </c>
      <c r="T2017" s="9">
        <f t="shared" si="190"/>
        <v>23.56549367856212</v>
      </c>
      <c r="U2017" s="9">
        <f t="shared" si="191"/>
        <v>14.758912804551805</v>
      </c>
      <c r="V2017" s="9">
        <f t="shared" si="192"/>
        <v>9.0943510889142445</v>
      </c>
      <c r="W2017" s="9">
        <f t="shared" si="193"/>
        <v>20.423474520189366</v>
      </c>
      <c r="X2017" s="13">
        <v>-0.22840302254093683</v>
      </c>
      <c r="Y2017" s="13">
        <v>0.24503444123762524</v>
      </c>
      <c r="Z2017" s="13">
        <v>0.5688078203878234</v>
      </c>
      <c r="AA2017" s="2">
        <v>8</v>
      </c>
      <c r="AB2017" s="2">
        <v>8</v>
      </c>
      <c r="AC2017" s="2">
        <v>16</v>
      </c>
      <c r="AD2017" s="2" t="s">
        <v>8035</v>
      </c>
    </row>
    <row r="2018" spans="1:30" x14ac:dyDescent="0.25">
      <c r="A2018" s="7" t="s">
        <v>8036</v>
      </c>
      <c r="B2018" s="3" t="s">
        <v>8036</v>
      </c>
      <c r="C2018" s="3" t="s">
        <v>59</v>
      </c>
      <c r="D2018" s="3" t="s">
        <v>8037</v>
      </c>
      <c r="E2018" s="3" t="s">
        <v>8038</v>
      </c>
      <c r="F2018" s="3" t="s">
        <v>8039</v>
      </c>
      <c r="G2018" s="3">
        <v>295</v>
      </c>
      <c r="H2018" s="11">
        <v>0.27925</v>
      </c>
      <c r="I2018" s="11">
        <v>0.35524999999999995</v>
      </c>
      <c r="J2018" s="11">
        <v>0.26524999999999999</v>
      </c>
      <c r="K2018" s="11">
        <v>0.47449999999999998</v>
      </c>
      <c r="L2018" s="9">
        <v>11.984943441346458</v>
      </c>
      <c r="M2018" s="9">
        <v>7.6355313808943652</v>
      </c>
      <c r="N2018" s="9">
        <v>16.334355501798548</v>
      </c>
      <c r="O2018" s="9">
        <v>10.230098798605159</v>
      </c>
      <c r="P2018" s="9">
        <v>6.3037238163031768</v>
      </c>
      <c r="Q2018" s="9">
        <v>14.15647378090714</v>
      </c>
      <c r="R2018" s="9">
        <f t="shared" si="188"/>
        <v>17.290618468165242</v>
      </c>
      <c r="S2018" s="9">
        <f t="shared" si="189"/>
        <v>11.01574325776836</v>
      </c>
      <c r="T2018" s="9">
        <f t="shared" si="190"/>
        <v>23.56549367856212</v>
      </c>
      <c r="U2018" s="9">
        <f t="shared" si="191"/>
        <v>14.758912804551805</v>
      </c>
      <c r="V2018" s="9">
        <f t="shared" si="192"/>
        <v>9.0943510889142445</v>
      </c>
      <c r="W2018" s="9">
        <f t="shared" si="193"/>
        <v>20.423474520189366</v>
      </c>
      <c r="X2018" s="13">
        <v>-0.22840302254093683</v>
      </c>
      <c r="Y2018" s="13">
        <v>0.24503444123762524</v>
      </c>
      <c r="Z2018" s="13">
        <v>0.5688078203878234</v>
      </c>
      <c r="AA2018" s="2">
        <v>8</v>
      </c>
      <c r="AB2018" s="2">
        <v>8</v>
      </c>
      <c r="AC2018" s="2">
        <v>16</v>
      </c>
      <c r="AD2018" s="2" t="s">
        <v>8035</v>
      </c>
    </row>
    <row r="2019" spans="1:30" x14ac:dyDescent="0.25">
      <c r="A2019" s="7" t="s">
        <v>8040</v>
      </c>
      <c r="B2019" s="3" t="s">
        <v>8041</v>
      </c>
      <c r="C2019" s="3" t="s">
        <v>32</v>
      </c>
      <c r="D2019" s="3" t="s">
        <v>8042</v>
      </c>
      <c r="E2019" s="3" t="s">
        <v>8043</v>
      </c>
      <c r="F2019" s="3" t="s">
        <v>8044</v>
      </c>
      <c r="G2019" s="3">
        <v>389</v>
      </c>
      <c r="H2019" s="11">
        <v>5.8250000000000003E-2</v>
      </c>
      <c r="I2019" s="11">
        <v>7.1749999999999994E-2</v>
      </c>
      <c r="J2019" s="11">
        <v>5.6000000000000001E-2</v>
      </c>
      <c r="K2019" s="11">
        <v>7.5749999999999998E-2</v>
      </c>
      <c r="L2019" s="9">
        <v>61.540978079421798</v>
      </c>
      <c r="M2019" s="9">
        <v>37.211652073286508</v>
      </c>
      <c r="N2019" s="9">
        <v>85.870304085557095</v>
      </c>
      <c r="O2019" s="9">
        <v>60.002106971412559</v>
      </c>
      <c r="P2019" s="9">
        <v>34.191931369347799</v>
      </c>
      <c r="Q2019" s="9">
        <v>85.812282573477319</v>
      </c>
      <c r="R2019" s="9">
        <f t="shared" si="188"/>
        <v>88.784863886638234</v>
      </c>
      <c r="S2019" s="9">
        <f t="shared" si="189"/>
        <v>53.685065909415961</v>
      </c>
      <c r="T2019" s="9">
        <f t="shared" si="190"/>
        <v>123.88466186386052</v>
      </c>
      <c r="U2019" s="9">
        <f t="shared" si="191"/>
        <v>86.564742170545998</v>
      </c>
      <c r="V2019" s="9">
        <f t="shared" si="192"/>
        <v>49.328529824973856</v>
      </c>
      <c r="W2019" s="9">
        <f t="shared" si="193"/>
        <v>123.80095451611815</v>
      </c>
      <c r="X2019" s="13">
        <v>-3.6534211023780523E-2</v>
      </c>
      <c r="Y2019" s="13">
        <v>2.7785785378815195E-2</v>
      </c>
      <c r="Z2019" s="13">
        <v>0.93802457101187298</v>
      </c>
      <c r="AA2019" s="2">
        <v>8</v>
      </c>
      <c r="AB2019" s="2">
        <v>8</v>
      </c>
      <c r="AC2019" s="2">
        <v>16</v>
      </c>
      <c r="AD2019" s="2" t="s">
        <v>8045</v>
      </c>
    </row>
    <row r="2020" spans="1:30" x14ac:dyDescent="0.25">
      <c r="A2020" s="7" t="s">
        <v>8041</v>
      </c>
      <c r="B2020" s="3" t="s">
        <v>8041</v>
      </c>
      <c r="C2020" s="3" t="s">
        <v>32</v>
      </c>
      <c r="D2020" s="3" t="s">
        <v>8042</v>
      </c>
      <c r="E2020" s="3" t="s">
        <v>8043</v>
      </c>
      <c r="F2020" s="3" t="s">
        <v>8044</v>
      </c>
      <c r="G2020" s="3">
        <v>389</v>
      </c>
      <c r="H2020" s="11">
        <v>5.8250000000000003E-2</v>
      </c>
      <c r="I2020" s="11">
        <v>7.1749999999999994E-2</v>
      </c>
      <c r="J2020" s="11">
        <v>5.6000000000000001E-2</v>
      </c>
      <c r="K2020" s="11">
        <v>7.5749999999999998E-2</v>
      </c>
      <c r="L2020" s="9">
        <v>61.540978079421798</v>
      </c>
      <c r="M2020" s="9">
        <v>37.211652073286508</v>
      </c>
      <c r="N2020" s="9">
        <v>85.870304085557095</v>
      </c>
      <c r="O2020" s="9">
        <v>60.002106971412559</v>
      </c>
      <c r="P2020" s="9">
        <v>34.191931369347799</v>
      </c>
      <c r="Q2020" s="9">
        <v>85.812282573477319</v>
      </c>
      <c r="R2020" s="9">
        <f t="shared" si="188"/>
        <v>88.784863886638234</v>
      </c>
      <c r="S2020" s="9">
        <f t="shared" si="189"/>
        <v>53.685065909415961</v>
      </c>
      <c r="T2020" s="9">
        <f t="shared" si="190"/>
        <v>123.88466186386052</v>
      </c>
      <c r="U2020" s="9">
        <f t="shared" si="191"/>
        <v>86.564742170545998</v>
      </c>
      <c r="V2020" s="9">
        <f t="shared" si="192"/>
        <v>49.328529824973856</v>
      </c>
      <c r="W2020" s="9">
        <f t="shared" si="193"/>
        <v>123.80095451611815</v>
      </c>
      <c r="X2020" s="13">
        <v>-3.6534211023780523E-2</v>
      </c>
      <c r="Y2020" s="13">
        <v>2.7785785378815195E-2</v>
      </c>
      <c r="Z2020" s="13">
        <v>0.93802457101187298</v>
      </c>
      <c r="AA2020" s="2">
        <v>8</v>
      </c>
      <c r="AB2020" s="2">
        <v>8</v>
      </c>
      <c r="AC2020" s="2">
        <v>16</v>
      </c>
      <c r="AD2020" s="2" t="s">
        <v>8046</v>
      </c>
    </row>
    <row r="2021" spans="1:30" x14ac:dyDescent="0.25">
      <c r="A2021" s="7" t="s">
        <v>8047</v>
      </c>
      <c r="B2021" s="3" t="s">
        <v>8047</v>
      </c>
      <c r="C2021" s="3" t="s">
        <v>32</v>
      </c>
      <c r="D2021" s="3" t="s">
        <v>8048</v>
      </c>
      <c r="E2021" s="3" t="s">
        <v>8049</v>
      </c>
      <c r="F2021" s="3" t="s">
        <v>8050</v>
      </c>
      <c r="G2021" s="3">
        <v>745</v>
      </c>
      <c r="H2021" s="11">
        <v>0.56774999999999998</v>
      </c>
      <c r="I2021" s="11">
        <v>0.67074999999999996</v>
      </c>
      <c r="J2021" s="11">
        <v>0.31775000000000003</v>
      </c>
      <c r="K2021" s="11">
        <v>0.83200000000000007</v>
      </c>
      <c r="L2021" s="9">
        <v>5.4589993455814323</v>
      </c>
      <c r="M2021" s="9">
        <v>2.9500601988738819</v>
      </c>
      <c r="N2021" s="9">
        <v>7.9679384922889822</v>
      </c>
      <c r="O2021" s="9">
        <v>6.1692521846964761</v>
      </c>
      <c r="P2021" s="9">
        <v>5.5534687697757814</v>
      </c>
      <c r="Q2021" s="9">
        <v>6.7850355996171716</v>
      </c>
      <c r="R2021" s="9">
        <f t="shared" si="188"/>
        <v>7.8756712840864296</v>
      </c>
      <c r="S2021" s="9">
        <f t="shared" si="189"/>
        <v>4.2560372192392588</v>
      </c>
      <c r="T2021" s="9">
        <f t="shared" si="190"/>
        <v>11.495305348933599</v>
      </c>
      <c r="U2021" s="9">
        <f t="shared" si="191"/>
        <v>8.9003495328550102</v>
      </c>
      <c r="V2021" s="9">
        <f t="shared" si="192"/>
        <v>8.0119618538872519</v>
      </c>
      <c r="W2021" s="9">
        <f t="shared" si="193"/>
        <v>9.7887372118227685</v>
      </c>
      <c r="X2021" s="13">
        <v>0.17645909735961537</v>
      </c>
      <c r="Y2021" s="13">
        <v>0.22025602397096783</v>
      </c>
      <c r="Z2021" s="13">
        <v>0.60220447165078339</v>
      </c>
      <c r="AA2021" s="2">
        <v>8</v>
      </c>
      <c r="AB2021" s="2">
        <v>8</v>
      </c>
      <c r="AC2021" s="2">
        <v>16</v>
      </c>
      <c r="AD2021" s="2" t="s">
        <v>75</v>
      </c>
    </row>
    <row r="2022" spans="1:30" x14ac:dyDescent="0.25">
      <c r="A2022" s="7" t="s">
        <v>8051</v>
      </c>
      <c r="B2022" s="3" t="s">
        <v>8051</v>
      </c>
      <c r="C2022" s="3" t="s">
        <v>32</v>
      </c>
      <c r="D2022" s="3" t="s">
        <v>8052</v>
      </c>
      <c r="E2022" s="3" t="s">
        <v>8053</v>
      </c>
      <c r="F2022" s="3" t="s">
        <v>8054</v>
      </c>
      <c r="G2022" s="3">
        <v>197</v>
      </c>
      <c r="H2022" s="11">
        <v>0.22975000000000001</v>
      </c>
      <c r="I2022" s="11">
        <v>0.25900000000000001</v>
      </c>
      <c r="J2022" s="11">
        <v>0.14449999999999999</v>
      </c>
      <c r="K2022" s="11">
        <v>0.34025000000000005</v>
      </c>
      <c r="L2022" s="9">
        <v>16.710118787426886</v>
      </c>
      <c r="M2022" s="9">
        <v>7.1950787983442055</v>
      </c>
      <c r="N2022" s="9">
        <v>26.225158776509563</v>
      </c>
      <c r="O2022" s="9">
        <v>15.51231280593643</v>
      </c>
      <c r="P2022" s="9">
        <v>10.437700924074239</v>
      </c>
      <c r="Q2022" s="9">
        <v>20.586924687798621</v>
      </c>
      <c r="R2022" s="9">
        <f t="shared" si="188"/>
        <v>24.107605507286269</v>
      </c>
      <c r="S2022" s="9">
        <f t="shared" si="189"/>
        <v>10.380304501176507</v>
      </c>
      <c r="T2022" s="9">
        <f t="shared" si="190"/>
        <v>37.834906513396021</v>
      </c>
      <c r="U2022" s="9">
        <f t="shared" si="191"/>
        <v>22.37953675784285</v>
      </c>
      <c r="V2022" s="9">
        <f t="shared" si="192"/>
        <v>15.058419361444056</v>
      </c>
      <c r="W2022" s="9">
        <f t="shared" si="193"/>
        <v>29.700654154241644</v>
      </c>
      <c r="X2022" s="13">
        <v>-0.10730818832953359</v>
      </c>
      <c r="Y2022" s="13">
        <v>7.6355175702521996E-2</v>
      </c>
      <c r="Z2022" s="13">
        <v>0.83877373809378897</v>
      </c>
      <c r="AA2022" s="2">
        <v>8</v>
      </c>
      <c r="AB2022" s="2">
        <v>8</v>
      </c>
      <c r="AC2022" s="2">
        <v>16</v>
      </c>
      <c r="AD2022" s="2" t="s">
        <v>8055</v>
      </c>
    </row>
    <row r="2023" spans="1:30" x14ac:dyDescent="0.25">
      <c r="A2023" s="7" t="s">
        <v>8056</v>
      </c>
      <c r="B2023" s="3" t="s">
        <v>8056</v>
      </c>
      <c r="C2023" s="3" t="s">
        <v>59</v>
      </c>
      <c r="D2023" s="3" t="s">
        <v>8057</v>
      </c>
      <c r="E2023" s="3" t="s">
        <v>6945</v>
      </c>
      <c r="F2023" s="3" t="s">
        <v>8058</v>
      </c>
      <c r="G2023" s="3">
        <v>147</v>
      </c>
      <c r="H2023" s="11">
        <v>0.22975000000000001</v>
      </c>
      <c r="I2023" s="11">
        <v>0.25900000000000001</v>
      </c>
      <c r="J2023" s="11">
        <v>0.14449999999999999</v>
      </c>
      <c r="K2023" s="11">
        <v>0.34025000000000005</v>
      </c>
      <c r="L2023" s="9">
        <v>16.710118787426886</v>
      </c>
      <c r="M2023" s="9">
        <v>7.1950787983442055</v>
      </c>
      <c r="N2023" s="9">
        <v>26.225158776509563</v>
      </c>
      <c r="O2023" s="9">
        <v>15.51231280593643</v>
      </c>
      <c r="P2023" s="9">
        <v>10.437700924074239</v>
      </c>
      <c r="Q2023" s="9">
        <v>20.586924687798621</v>
      </c>
      <c r="R2023" s="9">
        <f t="shared" si="188"/>
        <v>24.107605507286269</v>
      </c>
      <c r="S2023" s="9">
        <f t="shared" si="189"/>
        <v>10.380304501176507</v>
      </c>
      <c r="T2023" s="9">
        <f t="shared" si="190"/>
        <v>37.834906513396021</v>
      </c>
      <c r="U2023" s="9">
        <f t="shared" si="191"/>
        <v>22.37953675784285</v>
      </c>
      <c r="V2023" s="9">
        <f t="shared" si="192"/>
        <v>15.058419361444056</v>
      </c>
      <c r="W2023" s="9">
        <f t="shared" si="193"/>
        <v>29.700654154241644</v>
      </c>
      <c r="X2023" s="13">
        <v>-0.10730818832953359</v>
      </c>
      <c r="Y2023" s="13">
        <v>7.6355175702521996E-2</v>
      </c>
      <c r="Z2023" s="13">
        <v>0.83877373809378897</v>
      </c>
      <c r="AA2023" s="2">
        <v>8</v>
      </c>
      <c r="AB2023" s="2">
        <v>8</v>
      </c>
      <c r="AC2023" s="2">
        <v>16</v>
      </c>
      <c r="AD2023" s="2" t="s">
        <v>443</v>
      </c>
    </row>
    <row r="2024" spans="1:30" x14ac:dyDescent="0.25">
      <c r="A2024" s="7" t="s">
        <v>8059</v>
      </c>
      <c r="B2024" s="3" t="s">
        <v>8059</v>
      </c>
      <c r="C2024" s="3" t="s">
        <v>32</v>
      </c>
      <c r="D2024" s="3" t="s">
        <v>8060</v>
      </c>
      <c r="E2024" s="3" t="s">
        <v>8061</v>
      </c>
      <c r="F2024" s="3" t="s">
        <v>8062</v>
      </c>
      <c r="G2024" s="3">
        <v>533</v>
      </c>
      <c r="H2024" s="11">
        <v>0.35075000000000001</v>
      </c>
      <c r="I2024" s="11">
        <v>0.44274999999999998</v>
      </c>
      <c r="J2024" s="11">
        <v>0.193</v>
      </c>
      <c r="K2024" s="11">
        <v>0.45799999999999996</v>
      </c>
      <c r="L2024" s="9">
        <v>9.8568891541693837</v>
      </c>
      <c r="M2024" s="9">
        <v>4.6725651712395351</v>
      </c>
      <c r="N2024" s="9">
        <v>15.041213137099232</v>
      </c>
      <c r="O2024" s="9">
        <v>11.232962260516793</v>
      </c>
      <c r="P2024" s="9">
        <v>9.5273393033060838</v>
      </c>
      <c r="Q2024" s="9">
        <v>12.938585217727502</v>
      </c>
      <c r="R2024" s="9">
        <f t="shared" si="188"/>
        <v>14.220485101312379</v>
      </c>
      <c r="S2024" s="9">
        <f t="shared" si="189"/>
        <v>6.7410866007777672</v>
      </c>
      <c r="T2024" s="9">
        <f t="shared" si="190"/>
        <v>21.699883601846992</v>
      </c>
      <c r="U2024" s="9">
        <f t="shared" si="191"/>
        <v>16.205738947740457</v>
      </c>
      <c r="V2024" s="9">
        <f t="shared" si="192"/>
        <v>13.7450451657462</v>
      </c>
      <c r="W2024" s="9">
        <f t="shared" si="193"/>
        <v>18.666432729734716</v>
      </c>
      <c r="X2024" s="13">
        <v>0.18853412578654852</v>
      </c>
      <c r="Y2024" s="13">
        <v>0.1980055947969474</v>
      </c>
      <c r="Z2024" s="13">
        <v>0.63386154548547358</v>
      </c>
      <c r="AA2024" s="2">
        <v>8</v>
      </c>
      <c r="AB2024" s="2">
        <v>8</v>
      </c>
      <c r="AC2024" s="2">
        <v>16</v>
      </c>
      <c r="AD2024" s="2" t="s">
        <v>8063</v>
      </c>
    </row>
    <row r="2025" spans="1:30" x14ac:dyDescent="0.25">
      <c r="A2025" s="7" t="s">
        <v>8064</v>
      </c>
      <c r="B2025" s="3" t="s">
        <v>8064</v>
      </c>
      <c r="C2025" s="3" t="s">
        <v>32</v>
      </c>
      <c r="D2025" s="3" t="s">
        <v>8065</v>
      </c>
      <c r="E2025" s="3" t="s">
        <v>8066</v>
      </c>
      <c r="F2025" s="3" t="s">
        <v>8067</v>
      </c>
      <c r="G2025" s="3">
        <v>311</v>
      </c>
      <c r="H2025" s="11">
        <v>0.16775000000000001</v>
      </c>
      <c r="I2025" s="11">
        <v>0.36999999999999994</v>
      </c>
      <c r="J2025" s="11">
        <v>0.152</v>
      </c>
      <c r="K2025" s="11">
        <v>0.31225000000000003</v>
      </c>
      <c r="L2025" s="9">
        <v>13.945451448173584</v>
      </c>
      <c r="M2025" s="9">
        <v>8.9796305575880915</v>
      </c>
      <c r="N2025" s="9">
        <v>18.911272338759073</v>
      </c>
      <c r="O2025" s="9">
        <v>16.408546571683829</v>
      </c>
      <c r="P2025" s="9">
        <v>9.4893719500234059</v>
      </c>
      <c r="Q2025" s="9">
        <v>23.327721193344249</v>
      </c>
      <c r="R2025" s="9">
        <f t="shared" si="188"/>
        <v>20.119033647237842</v>
      </c>
      <c r="S2025" s="9">
        <f t="shared" si="189"/>
        <v>12.954868474447338</v>
      </c>
      <c r="T2025" s="9">
        <f t="shared" si="190"/>
        <v>27.283198820028343</v>
      </c>
      <c r="U2025" s="9">
        <f t="shared" si="191"/>
        <v>23.672528767163861</v>
      </c>
      <c r="V2025" s="9">
        <f t="shared" si="192"/>
        <v>13.6902698534496</v>
      </c>
      <c r="W2025" s="9">
        <f t="shared" si="193"/>
        <v>33.654787680878123</v>
      </c>
      <c r="X2025" s="13">
        <v>0.23465281549739722</v>
      </c>
      <c r="Y2025" s="13">
        <v>0.23456063577944444</v>
      </c>
      <c r="Z2025" s="13">
        <v>0.58269241416019479</v>
      </c>
      <c r="AA2025" s="2">
        <v>8</v>
      </c>
      <c r="AB2025" s="2">
        <v>8</v>
      </c>
      <c r="AC2025" s="2">
        <v>16</v>
      </c>
      <c r="AD2025" s="2" t="s">
        <v>8068</v>
      </c>
    </row>
    <row r="2026" spans="1:30" x14ac:dyDescent="0.25">
      <c r="A2026" s="7" t="s">
        <v>8069</v>
      </c>
      <c r="B2026" s="3" t="s">
        <v>8069</v>
      </c>
      <c r="C2026" s="3" t="s">
        <v>32</v>
      </c>
      <c r="D2026" s="3" t="s">
        <v>8070</v>
      </c>
      <c r="E2026" s="3" t="s">
        <v>8071</v>
      </c>
      <c r="F2026" s="3" t="s">
        <v>8072</v>
      </c>
      <c r="G2026" s="3">
        <v>454</v>
      </c>
      <c r="H2026" s="11">
        <v>0.20150000000000001</v>
      </c>
      <c r="I2026" s="11">
        <v>1.518</v>
      </c>
      <c r="J2026" s="11">
        <v>0.22175</v>
      </c>
      <c r="K2026" s="11">
        <v>0.58174999999999999</v>
      </c>
      <c r="L2026" s="9">
        <v>6.0635511379632741</v>
      </c>
      <c r="M2026" s="9">
        <v>1.2706309799473487</v>
      </c>
      <c r="N2026" s="9">
        <v>10.856471295979199</v>
      </c>
      <c r="O2026" s="9">
        <v>9.4570033185096598</v>
      </c>
      <c r="P2026" s="9">
        <v>5.9091959679535986</v>
      </c>
      <c r="Q2026" s="9">
        <v>13.004810669065721</v>
      </c>
      <c r="R2026" s="9">
        <f t="shared" si="188"/>
        <v>8.7478551569162466</v>
      </c>
      <c r="S2026" s="9">
        <f t="shared" si="189"/>
        <v>1.833133013569924</v>
      </c>
      <c r="T2026" s="9">
        <f t="shared" si="190"/>
        <v>15.662577300262569</v>
      </c>
      <c r="U2026" s="9">
        <f t="shared" si="191"/>
        <v>13.643571789284357</v>
      </c>
      <c r="V2026" s="9">
        <f t="shared" si="192"/>
        <v>8.5251677186077153</v>
      </c>
      <c r="W2026" s="9">
        <f t="shared" si="193"/>
        <v>18.761975859960998</v>
      </c>
      <c r="X2026" s="13">
        <v>0.64122014283229489</v>
      </c>
      <c r="Y2026" s="13">
        <v>0.57207956457637066</v>
      </c>
      <c r="Z2026" s="13">
        <v>0.2678677534868138</v>
      </c>
      <c r="AA2026" s="2">
        <v>8</v>
      </c>
      <c r="AB2026" s="2">
        <v>8</v>
      </c>
      <c r="AC2026" s="2">
        <v>16</v>
      </c>
      <c r="AD2026" s="2" t="s">
        <v>8073</v>
      </c>
    </row>
    <row r="2027" spans="1:30" x14ac:dyDescent="0.25">
      <c r="A2027" s="7" t="s">
        <v>8074</v>
      </c>
      <c r="B2027" s="3" t="s">
        <v>8074</v>
      </c>
      <c r="C2027" s="3" t="s">
        <v>32</v>
      </c>
      <c r="D2027" s="3" t="s">
        <v>8075</v>
      </c>
      <c r="E2027" s="3" t="s">
        <v>8076</v>
      </c>
      <c r="F2027" s="3" t="s">
        <v>8077</v>
      </c>
      <c r="G2027" s="3">
        <v>270</v>
      </c>
      <c r="H2027" s="11">
        <v>0.18699999999999997</v>
      </c>
      <c r="I2027" s="11">
        <v>0.23074999999999998</v>
      </c>
      <c r="J2027" s="11">
        <v>0.121</v>
      </c>
      <c r="K2027" s="11">
        <v>0.23099999999999998</v>
      </c>
      <c r="L2027" s="9">
        <v>19.043013486550699</v>
      </c>
      <c r="M2027" s="9">
        <v>9.9880476746596649</v>
      </c>
      <c r="N2027" s="9">
        <v>28.097979298441725</v>
      </c>
      <c r="O2027" s="9">
        <v>21.419310266648164</v>
      </c>
      <c r="P2027" s="9">
        <v>14.144460422082256</v>
      </c>
      <c r="Q2027" s="9">
        <v>28.694160111214071</v>
      </c>
      <c r="R2027" s="9">
        <f t="shared" si="188"/>
        <v>27.473261120628344</v>
      </c>
      <c r="S2027" s="9">
        <f t="shared" si="189"/>
        <v>14.409706848394041</v>
      </c>
      <c r="T2027" s="9">
        <f t="shared" si="190"/>
        <v>40.536815392862636</v>
      </c>
      <c r="U2027" s="9">
        <f t="shared" si="191"/>
        <v>30.901532700955368</v>
      </c>
      <c r="V2027" s="9">
        <f t="shared" si="192"/>
        <v>20.406142906988286</v>
      </c>
      <c r="W2027" s="9">
        <f t="shared" si="193"/>
        <v>41.39692249492245</v>
      </c>
      <c r="X2027" s="13">
        <v>0.16965022605658769</v>
      </c>
      <c r="Y2027" s="13">
        <v>0.15391035346325554</v>
      </c>
      <c r="Z2027" s="13">
        <v>0.70160010691137864</v>
      </c>
      <c r="AA2027" s="2">
        <v>8</v>
      </c>
      <c r="AB2027" s="2">
        <v>8</v>
      </c>
      <c r="AC2027" s="2">
        <v>16</v>
      </c>
      <c r="AD2027" s="2" t="s">
        <v>1940</v>
      </c>
    </row>
    <row r="2028" spans="1:30" x14ac:dyDescent="0.25">
      <c r="A2028" s="7" t="s">
        <v>8078</v>
      </c>
      <c r="B2028" s="3" t="s">
        <v>8078</v>
      </c>
      <c r="C2028" s="3" t="s">
        <v>32</v>
      </c>
      <c r="D2028" s="3" t="s">
        <v>8079</v>
      </c>
      <c r="E2028" s="3" t="s">
        <v>8080</v>
      </c>
      <c r="F2028" s="3" t="s">
        <v>8081</v>
      </c>
      <c r="G2028" s="3">
        <v>126</v>
      </c>
      <c r="H2028" s="11">
        <v>0.76025000000000009</v>
      </c>
      <c r="I2028" s="11">
        <v>1.33575</v>
      </c>
      <c r="J2028" s="11">
        <v>0.76449999999999996</v>
      </c>
      <c r="K2028" s="11">
        <v>2.4055</v>
      </c>
      <c r="L2028" s="9">
        <v>2.8870472195047161</v>
      </c>
      <c r="M2028" s="9">
        <v>1.2942311813877885</v>
      </c>
      <c r="N2028" s="9">
        <v>4.4798632576216439</v>
      </c>
      <c r="O2028" s="9">
        <v>2.0685698104736421</v>
      </c>
      <c r="P2028" s="9">
        <v>0.3229870953754127</v>
      </c>
      <c r="Q2028" s="9">
        <v>3.8141525255718718</v>
      </c>
      <c r="R2028" s="9">
        <f t="shared" si="188"/>
        <v>4.1651287063917248</v>
      </c>
      <c r="S2028" s="9">
        <f t="shared" si="189"/>
        <v>1.8671809071520269</v>
      </c>
      <c r="T2028" s="9">
        <f t="shared" si="190"/>
        <v>6.463076505631423</v>
      </c>
      <c r="U2028" s="9">
        <f t="shared" si="191"/>
        <v>2.9843154073029465</v>
      </c>
      <c r="V2028" s="9">
        <f t="shared" si="192"/>
        <v>0.46597188076923857</v>
      </c>
      <c r="W2028" s="9">
        <f t="shared" si="193"/>
        <v>5.5026589338366545</v>
      </c>
      <c r="X2028" s="13">
        <v>-0.48096105723576593</v>
      </c>
      <c r="Y2028" s="13">
        <v>0.29465439428398393</v>
      </c>
      <c r="Z2028" s="13">
        <v>0.50739432524652106</v>
      </c>
      <c r="AA2028" s="2">
        <v>8</v>
      </c>
      <c r="AB2028" s="2">
        <v>8</v>
      </c>
      <c r="AC2028" s="2">
        <v>16</v>
      </c>
      <c r="AD2028" s="2" t="s">
        <v>1940</v>
      </c>
    </row>
    <row r="2029" spans="1:30" x14ac:dyDescent="0.25">
      <c r="A2029" s="7" t="s">
        <v>8082</v>
      </c>
      <c r="B2029" s="3" t="s">
        <v>8082</v>
      </c>
      <c r="C2029" s="3" t="s">
        <v>32</v>
      </c>
      <c r="D2029" s="3" t="s">
        <v>8083</v>
      </c>
      <c r="E2029" s="3" t="s">
        <v>8084</v>
      </c>
      <c r="F2029" s="3" t="s">
        <v>8085</v>
      </c>
      <c r="G2029" s="3">
        <v>843</v>
      </c>
      <c r="H2029" s="11">
        <v>0.17449999999999999</v>
      </c>
      <c r="I2029" s="11">
        <v>0.25900000000000001</v>
      </c>
      <c r="J2029" s="11">
        <v>0.21875000000000003</v>
      </c>
      <c r="K2029" s="11">
        <v>0.29049999999999998</v>
      </c>
      <c r="L2029" s="9">
        <v>17.858337340808667</v>
      </c>
      <c r="M2029" s="9">
        <v>11.241519358585327</v>
      </c>
      <c r="N2029" s="9">
        <v>24.475155323032006</v>
      </c>
      <c r="O2029" s="9">
        <v>15.386417861234419</v>
      </c>
      <c r="P2029" s="9">
        <v>8.6592571176820403</v>
      </c>
      <c r="Q2029" s="9">
        <v>22.113578604786795</v>
      </c>
      <c r="R2029" s="9">
        <f t="shared" si="188"/>
        <v>25.764134720106863</v>
      </c>
      <c r="S2029" s="9">
        <f t="shared" si="189"/>
        <v>16.218084230688333</v>
      </c>
      <c r="T2029" s="9">
        <f t="shared" si="190"/>
        <v>35.310185209525393</v>
      </c>
      <c r="U2029" s="9">
        <f t="shared" si="191"/>
        <v>22.197908745448267</v>
      </c>
      <c r="V2029" s="9">
        <f t="shared" si="192"/>
        <v>12.492667301462339</v>
      </c>
      <c r="W2029" s="9">
        <f t="shared" si="193"/>
        <v>31.903150189434193</v>
      </c>
      <c r="X2029" s="13">
        <v>-0.21494037351617576</v>
      </c>
      <c r="Y2029" s="13">
        <v>0.20751616671761913</v>
      </c>
      <c r="Z2029" s="13">
        <v>0.6201315586761571</v>
      </c>
      <c r="AA2029" s="2">
        <v>8</v>
      </c>
      <c r="AB2029" s="2">
        <v>8</v>
      </c>
      <c r="AC2029" s="2">
        <v>16</v>
      </c>
      <c r="AD2029" s="2" t="s">
        <v>6566</v>
      </c>
    </row>
    <row r="2030" spans="1:30" x14ac:dyDescent="0.25">
      <c r="A2030" s="7" t="s">
        <v>8086</v>
      </c>
      <c r="B2030" s="3" t="s">
        <v>8086</v>
      </c>
      <c r="C2030" s="3" t="s">
        <v>59</v>
      </c>
      <c r="D2030" s="3" t="s">
        <v>8087</v>
      </c>
      <c r="E2030" s="3" t="s">
        <v>8088</v>
      </c>
      <c r="F2030" s="3" t="s">
        <v>8085</v>
      </c>
      <c r="G2030" s="3">
        <v>860</v>
      </c>
      <c r="H2030" s="11">
        <v>0.17449999999999999</v>
      </c>
      <c r="I2030" s="11">
        <v>0.25900000000000001</v>
      </c>
      <c r="J2030" s="11">
        <v>0.21875000000000003</v>
      </c>
      <c r="K2030" s="11">
        <v>0.29049999999999998</v>
      </c>
      <c r="L2030" s="9">
        <v>17.858337340808667</v>
      </c>
      <c r="M2030" s="9">
        <v>11.241519358585327</v>
      </c>
      <c r="N2030" s="9">
        <v>24.475155323032006</v>
      </c>
      <c r="O2030" s="9">
        <v>15.386417861234419</v>
      </c>
      <c r="P2030" s="9">
        <v>8.6592571176820403</v>
      </c>
      <c r="Q2030" s="9">
        <v>22.113578604786795</v>
      </c>
      <c r="R2030" s="9">
        <f t="shared" si="188"/>
        <v>25.764134720106863</v>
      </c>
      <c r="S2030" s="9">
        <f t="shared" si="189"/>
        <v>16.218084230688333</v>
      </c>
      <c r="T2030" s="9">
        <f t="shared" si="190"/>
        <v>35.310185209525393</v>
      </c>
      <c r="U2030" s="9">
        <f t="shared" si="191"/>
        <v>22.197908745448267</v>
      </c>
      <c r="V2030" s="9">
        <f t="shared" si="192"/>
        <v>12.492667301462339</v>
      </c>
      <c r="W2030" s="9">
        <f t="shared" si="193"/>
        <v>31.903150189434193</v>
      </c>
      <c r="X2030" s="13">
        <v>-0.21494037351617576</v>
      </c>
      <c r="Y2030" s="13">
        <v>0.20751616671761913</v>
      </c>
      <c r="Z2030" s="13">
        <v>0.6201315586761571</v>
      </c>
      <c r="AA2030" s="2">
        <v>8</v>
      </c>
      <c r="AB2030" s="2">
        <v>8</v>
      </c>
      <c r="AC2030" s="2">
        <v>16</v>
      </c>
      <c r="AD2030" s="2" t="s">
        <v>329</v>
      </c>
    </row>
    <row r="2031" spans="1:30" x14ac:dyDescent="0.25">
      <c r="A2031" s="7" t="s">
        <v>8089</v>
      </c>
      <c r="B2031" s="3" t="s">
        <v>8089</v>
      </c>
      <c r="C2031" s="3" t="s">
        <v>32</v>
      </c>
      <c r="D2031" s="3" t="s">
        <v>8090</v>
      </c>
      <c r="E2031" s="3" t="s">
        <v>8091</v>
      </c>
      <c r="F2031" s="3" t="s">
        <v>8092</v>
      </c>
      <c r="G2031" s="3">
        <v>780</v>
      </c>
      <c r="H2031" s="11">
        <v>0.51524999999999999</v>
      </c>
      <c r="I2031" s="11">
        <v>0.77574999999999994</v>
      </c>
      <c r="J2031" s="11">
        <v>0.32650000000000001</v>
      </c>
      <c r="K2031" s="11">
        <v>2.8425000000000002</v>
      </c>
      <c r="L2031" s="9">
        <v>5.6813765355870354</v>
      </c>
      <c r="M2031" s="9">
        <v>2.5937595778086386</v>
      </c>
      <c r="N2031" s="9">
        <v>8.7689934933654321</v>
      </c>
      <c r="O2031" s="9">
        <v>3.9845578837733329</v>
      </c>
      <c r="P2031" s="9">
        <v>-6.7403841892691718E-2</v>
      </c>
      <c r="Q2031" s="9">
        <v>8.0365196094393561</v>
      </c>
      <c r="R2031" s="9">
        <f t="shared" si="188"/>
        <v>8.1964937533143356</v>
      </c>
      <c r="S2031" s="9">
        <f t="shared" si="189"/>
        <v>3.7420040801627743</v>
      </c>
      <c r="T2031" s="9">
        <f t="shared" si="190"/>
        <v>12.650983426465897</v>
      </c>
      <c r="U2031" s="9">
        <f t="shared" si="191"/>
        <v>5.7485018990548102</v>
      </c>
      <c r="V2031" s="9">
        <f t="shared" si="192"/>
        <v>-9.7243188435450101E-2</v>
      </c>
      <c r="W2031" s="9">
        <f t="shared" si="193"/>
        <v>11.594246986545068</v>
      </c>
      <c r="X2031" s="13">
        <v>-0.51182086597117604</v>
      </c>
      <c r="Y2031" s="13">
        <v>0.28028837936219064</v>
      </c>
      <c r="Z2031" s="13">
        <v>0.5244590943123002</v>
      </c>
      <c r="AA2031" s="2">
        <v>8</v>
      </c>
      <c r="AB2031" s="2">
        <v>8</v>
      </c>
      <c r="AC2031" s="2">
        <v>16</v>
      </c>
      <c r="AD2031" s="2" t="s">
        <v>8093</v>
      </c>
    </row>
    <row r="2032" spans="1:30" x14ac:dyDescent="0.25">
      <c r="A2032" s="7" t="s">
        <v>8094</v>
      </c>
      <c r="B2032" s="3" t="s">
        <v>8094</v>
      </c>
      <c r="C2032" s="3" t="s">
        <v>59</v>
      </c>
      <c r="D2032" s="3" t="s">
        <v>8095</v>
      </c>
      <c r="E2032" s="3" t="s">
        <v>8096</v>
      </c>
      <c r="F2032" s="3" t="s">
        <v>8097</v>
      </c>
      <c r="G2032" s="3">
        <v>634</v>
      </c>
      <c r="H2032" s="11">
        <v>0.82750000000000001</v>
      </c>
      <c r="I2032" s="11">
        <v>0.86899999999999999</v>
      </c>
      <c r="J2032" s="11">
        <v>0.65400000000000003</v>
      </c>
      <c r="K2032" s="11">
        <v>1.3979999999999999</v>
      </c>
      <c r="L2032" s="9">
        <v>3.4567197085794312</v>
      </c>
      <c r="M2032" s="9">
        <v>1.3048243295144815</v>
      </c>
      <c r="N2032" s="9">
        <v>5.6086150876443819</v>
      </c>
      <c r="O2032" s="9">
        <v>3.1477223670837979</v>
      </c>
      <c r="P2032" s="9">
        <v>1.3888447675866016</v>
      </c>
      <c r="Q2032" s="9">
        <v>4.9065999665809938</v>
      </c>
      <c r="R2032" s="9">
        <f t="shared" si="188"/>
        <v>4.9869923813106887</v>
      </c>
      <c r="S2032" s="9">
        <f t="shared" si="189"/>
        <v>1.8824635894218091</v>
      </c>
      <c r="T2032" s="9">
        <f t="shared" si="190"/>
        <v>8.0915211731995687</v>
      </c>
      <c r="U2032" s="9">
        <f t="shared" si="191"/>
        <v>4.5412034490870647</v>
      </c>
      <c r="V2032" s="9">
        <f t="shared" si="192"/>
        <v>2.0036794587617752</v>
      </c>
      <c r="W2032" s="9">
        <f t="shared" si="193"/>
        <v>7.0787274394123534</v>
      </c>
      <c r="X2032" s="13">
        <v>-0.13509532702600871</v>
      </c>
      <c r="Y2032" s="13">
        <v>7.6434492661775849E-2</v>
      </c>
      <c r="Z2032" s="13">
        <v>0.83862056343852465</v>
      </c>
      <c r="AA2032" s="2">
        <v>8</v>
      </c>
      <c r="AB2032" s="2">
        <v>8</v>
      </c>
      <c r="AC2032" s="2">
        <v>16</v>
      </c>
      <c r="AD2032" s="2" t="s">
        <v>8098</v>
      </c>
    </row>
    <row r="2033" spans="1:30" x14ac:dyDescent="0.25">
      <c r="A2033" s="7" t="s">
        <v>8099</v>
      </c>
      <c r="B2033" s="3" t="s">
        <v>8099</v>
      </c>
      <c r="C2033" s="3" t="s">
        <v>32</v>
      </c>
      <c r="D2033" s="3" t="s">
        <v>8100</v>
      </c>
      <c r="E2033" s="3" t="s">
        <v>8101</v>
      </c>
      <c r="F2033" s="3" t="s">
        <v>8102</v>
      </c>
      <c r="G2033" s="3">
        <v>1186</v>
      </c>
      <c r="H2033" s="11">
        <v>0.49474999999999997</v>
      </c>
      <c r="I2033" s="11">
        <v>2.2785000000000002</v>
      </c>
      <c r="J2033" s="11">
        <v>0.58425000000000005</v>
      </c>
      <c r="K2033" s="11">
        <v>1.6339999999999999</v>
      </c>
      <c r="L2033" s="9">
        <v>3.6521480285415762</v>
      </c>
      <c r="M2033" s="9">
        <v>1.0541643441140349</v>
      </c>
      <c r="N2033" s="9">
        <v>6.2501317129691181</v>
      </c>
      <c r="O2033" s="9">
        <v>3.3894636736952815</v>
      </c>
      <c r="P2033" s="9">
        <v>1.3616199792839774</v>
      </c>
      <c r="Q2033" s="9">
        <v>5.4173073681065853</v>
      </c>
      <c r="R2033" s="9">
        <f t="shared" si="188"/>
        <v>5.2689358493693366</v>
      </c>
      <c r="S2033" s="9">
        <f t="shared" si="189"/>
        <v>1.5208376715352849</v>
      </c>
      <c r="T2033" s="9">
        <f t="shared" si="190"/>
        <v>9.0170340272033886</v>
      </c>
      <c r="U2033" s="9">
        <f t="shared" si="191"/>
        <v>4.8899624333134701</v>
      </c>
      <c r="V2033" s="9">
        <f t="shared" si="192"/>
        <v>1.9644023916883273</v>
      </c>
      <c r="W2033" s="9">
        <f t="shared" si="193"/>
        <v>7.8155224749386134</v>
      </c>
      <c r="X2033" s="13">
        <v>-0.10768823279203901</v>
      </c>
      <c r="Y2033" s="13">
        <v>5.3055030690707591E-2</v>
      </c>
      <c r="Z2033" s="13">
        <v>0.88500346141650588</v>
      </c>
      <c r="AA2033" s="2">
        <v>8</v>
      </c>
      <c r="AB2033" s="2">
        <v>8</v>
      </c>
      <c r="AC2033" s="2">
        <v>16</v>
      </c>
      <c r="AD2033" s="2" t="s">
        <v>8098</v>
      </c>
    </row>
    <row r="2034" spans="1:30" x14ac:dyDescent="0.25">
      <c r="A2034" s="7" t="s">
        <v>8103</v>
      </c>
      <c r="B2034" s="3" t="s">
        <v>8104</v>
      </c>
      <c r="C2034" s="3" t="s">
        <v>32</v>
      </c>
      <c r="D2034" s="3" t="s">
        <v>8105</v>
      </c>
      <c r="E2034" s="3" t="s">
        <v>8106</v>
      </c>
      <c r="F2034" s="3" t="s">
        <v>8107</v>
      </c>
      <c r="G2034" s="3">
        <v>992</v>
      </c>
      <c r="H2034" s="11">
        <v>0.28449999999999998</v>
      </c>
      <c r="I2034" s="11">
        <v>1.7817500000000002</v>
      </c>
      <c r="J2034" s="11">
        <v>0.34375</v>
      </c>
      <c r="K2034" s="11">
        <v>0.74625000000000008</v>
      </c>
      <c r="L2034" s="9">
        <v>5.1856251174011803</v>
      </c>
      <c r="M2034" s="9">
        <v>1.47010175338228</v>
      </c>
      <c r="N2034" s="9">
        <v>8.9011484814200816</v>
      </c>
      <c r="O2034" s="9">
        <v>6.4191815178923477</v>
      </c>
      <c r="P2034" s="9">
        <v>5.7640618565189348</v>
      </c>
      <c r="Q2034" s="9">
        <v>7.0743011792657606</v>
      </c>
      <c r="R2034" s="9">
        <f t="shared" si="188"/>
        <v>7.4812756407839318</v>
      </c>
      <c r="S2034" s="9">
        <f t="shared" si="189"/>
        <v>2.1209085092067852</v>
      </c>
      <c r="T2034" s="9">
        <f t="shared" si="190"/>
        <v>12.84164277236108</v>
      </c>
      <c r="U2034" s="9">
        <f t="shared" si="191"/>
        <v>9.2609213424293788</v>
      </c>
      <c r="V2034" s="9">
        <f t="shared" si="192"/>
        <v>8.3157834557770993</v>
      </c>
      <c r="W2034" s="9">
        <f t="shared" si="193"/>
        <v>10.206059229081658</v>
      </c>
      <c r="X2034" s="13">
        <v>0.30787144355257257</v>
      </c>
      <c r="Y2034" s="13">
        <v>0.27374397998949968</v>
      </c>
      <c r="Z2034" s="13">
        <v>0.53242203374500952</v>
      </c>
      <c r="AA2034" s="2">
        <v>8</v>
      </c>
      <c r="AB2034" s="2">
        <v>8</v>
      </c>
      <c r="AC2034" s="2">
        <v>16</v>
      </c>
      <c r="AD2034" s="2" t="s">
        <v>75</v>
      </c>
    </row>
    <row r="2035" spans="1:30" x14ac:dyDescent="0.25">
      <c r="A2035" s="7" t="s">
        <v>8104</v>
      </c>
      <c r="B2035" s="3" t="s">
        <v>8104</v>
      </c>
      <c r="C2035" s="3" t="s">
        <v>32</v>
      </c>
      <c r="D2035" s="3" t="s">
        <v>8105</v>
      </c>
      <c r="E2035" s="3" t="s">
        <v>8106</v>
      </c>
      <c r="F2035" s="3" t="s">
        <v>8107</v>
      </c>
      <c r="G2035" s="3">
        <v>992</v>
      </c>
      <c r="H2035" s="11">
        <v>0.28449999999999998</v>
      </c>
      <c r="I2035" s="11">
        <v>1.7817500000000002</v>
      </c>
      <c r="J2035" s="11">
        <v>0.34375</v>
      </c>
      <c r="K2035" s="11">
        <v>0.74625000000000008</v>
      </c>
      <c r="L2035" s="9">
        <v>5.1856251174011803</v>
      </c>
      <c r="M2035" s="9">
        <v>1.47010175338228</v>
      </c>
      <c r="N2035" s="9">
        <v>8.9011484814200816</v>
      </c>
      <c r="O2035" s="9">
        <v>6.4191815178923477</v>
      </c>
      <c r="P2035" s="9">
        <v>5.7640618565189348</v>
      </c>
      <c r="Q2035" s="9">
        <v>7.0743011792657606</v>
      </c>
      <c r="R2035" s="9">
        <f t="shared" si="188"/>
        <v>7.4812756407839318</v>
      </c>
      <c r="S2035" s="9">
        <f t="shared" si="189"/>
        <v>2.1209085092067852</v>
      </c>
      <c r="T2035" s="9">
        <f t="shared" si="190"/>
        <v>12.84164277236108</v>
      </c>
      <c r="U2035" s="9">
        <f t="shared" si="191"/>
        <v>9.2609213424293788</v>
      </c>
      <c r="V2035" s="9">
        <f t="shared" si="192"/>
        <v>8.3157834557770993</v>
      </c>
      <c r="W2035" s="9">
        <f t="shared" si="193"/>
        <v>10.206059229081658</v>
      </c>
      <c r="X2035" s="13">
        <v>0.30787144355257257</v>
      </c>
      <c r="Y2035" s="13">
        <v>0.27374397998949968</v>
      </c>
      <c r="Z2035" s="13">
        <v>0.53242203374500952</v>
      </c>
      <c r="AA2035" s="2">
        <v>8</v>
      </c>
      <c r="AB2035" s="2">
        <v>8</v>
      </c>
      <c r="AC2035" s="2">
        <v>16</v>
      </c>
      <c r="AD2035" s="2" t="s">
        <v>8108</v>
      </c>
    </row>
    <row r="2036" spans="1:30" x14ac:dyDescent="0.25">
      <c r="A2036" s="7" t="s">
        <v>8109</v>
      </c>
      <c r="B2036" s="3" t="s">
        <v>8109</v>
      </c>
      <c r="C2036" s="3" t="s">
        <v>59</v>
      </c>
      <c r="D2036" s="3" t="s">
        <v>8110</v>
      </c>
      <c r="E2036" s="3" t="s">
        <v>8111</v>
      </c>
      <c r="F2036" s="3" t="s">
        <v>8112</v>
      </c>
      <c r="G2036" s="3">
        <v>975</v>
      </c>
      <c r="H2036" s="11">
        <v>0.28449999999999998</v>
      </c>
      <c r="I2036" s="11">
        <v>1.7817500000000002</v>
      </c>
      <c r="J2036" s="11">
        <v>0.34375</v>
      </c>
      <c r="K2036" s="11">
        <v>0.74625000000000008</v>
      </c>
      <c r="L2036" s="9">
        <v>5.1856251174011803</v>
      </c>
      <c r="M2036" s="9">
        <v>1.47010175338228</v>
      </c>
      <c r="N2036" s="9">
        <v>8.9011484814200816</v>
      </c>
      <c r="O2036" s="9">
        <v>6.4191815178923477</v>
      </c>
      <c r="P2036" s="9">
        <v>5.7640618565189348</v>
      </c>
      <c r="Q2036" s="9">
        <v>7.0743011792657606</v>
      </c>
      <c r="R2036" s="9">
        <f t="shared" si="188"/>
        <v>7.4812756407839318</v>
      </c>
      <c r="S2036" s="9">
        <f t="shared" si="189"/>
        <v>2.1209085092067852</v>
      </c>
      <c r="T2036" s="9">
        <f t="shared" si="190"/>
        <v>12.84164277236108</v>
      </c>
      <c r="U2036" s="9">
        <f t="shared" si="191"/>
        <v>9.2609213424293788</v>
      </c>
      <c r="V2036" s="9">
        <f t="shared" si="192"/>
        <v>8.3157834557770993</v>
      </c>
      <c r="W2036" s="9">
        <f t="shared" si="193"/>
        <v>10.206059229081658</v>
      </c>
      <c r="X2036" s="13">
        <v>0.30787144355257257</v>
      </c>
      <c r="Y2036" s="13">
        <v>0.27374397998949968</v>
      </c>
      <c r="Z2036" s="13">
        <v>0.53242203374500952</v>
      </c>
      <c r="AA2036" s="2">
        <v>8</v>
      </c>
      <c r="AB2036" s="2">
        <v>8</v>
      </c>
      <c r="AC2036" s="2">
        <v>16</v>
      </c>
      <c r="AD2036" s="2" t="s">
        <v>8113</v>
      </c>
    </row>
    <row r="2037" spans="1:30" x14ac:dyDescent="0.25">
      <c r="A2037" s="7" t="s">
        <v>8114</v>
      </c>
      <c r="B2037" s="3" t="s">
        <v>8114</v>
      </c>
      <c r="C2037" s="3" t="s">
        <v>32</v>
      </c>
      <c r="D2037" s="3" t="s">
        <v>8115</v>
      </c>
      <c r="E2037" s="3" t="s">
        <v>8116</v>
      </c>
      <c r="F2037" s="3" t="s">
        <v>8117</v>
      </c>
      <c r="G2037" s="3">
        <v>1178</v>
      </c>
      <c r="H2037" s="11">
        <v>0.27500000000000002</v>
      </c>
      <c r="I2037" s="11">
        <v>0.50324999999999998</v>
      </c>
      <c r="J2037" s="11">
        <v>0.40250000000000002</v>
      </c>
      <c r="K2037" s="11">
        <v>0.59549999999999992</v>
      </c>
      <c r="L2037" s="9">
        <v>9.5739112355509999</v>
      </c>
      <c r="M2037" s="9">
        <v>6.2302820976054836</v>
      </c>
      <c r="N2037" s="9">
        <v>12.917540373496516</v>
      </c>
      <c r="O2037" s="9">
        <v>7.4251719143893604</v>
      </c>
      <c r="P2037" s="9">
        <v>3.8110476120524748</v>
      </c>
      <c r="Q2037" s="9">
        <v>11.039296216726246</v>
      </c>
      <c r="R2037" s="9">
        <f t="shared" si="188"/>
        <v>13.812234261440556</v>
      </c>
      <c r="S2037" s="9">
        <f t="shared" si="189"/>
        <v>8.9883970855547197</v>
      </c>
      <c r="T2037" s="9">
        <f t="shared" si="190"/>
        <v>18.636071437326393</v>
      </c>
      <c r="U2037" s="9">
        <f t="shared" si="191"/>
        <v>10.712258698637541</v>
      </c>
      <c r="V2037" s="9">
        <f t="shared" si="192"/>
        <v>5.4981794904998313</v>
      </c>
      <c r="W2037" s="9">
        <f t="shared" si="193"/>
        <v>15.926337906775251</v>
      </c>
      <c r="X2037" s="13">
        <v>-0.36668400128432294</v>
      </c>
      <c r="Y2037" s="13">
        <v>0.39854364141695586</v>
      </c>
      <c r="Z2037" s="13">
        <v>0.39944441989018076</v>
      </c>
      <c r="AA2037" s="2">
        <v>8</v>
      </c>
      <c r="AB2037" s="2">
        <v>8</v>
      </c>
      <c r="AC2037" s="2">
        <v>16</v>
      </c>
      <c r="AD2037" s="2" t="s">
        <v>8118</v>
      </c>
    </row>
    <row r="2038" spans="1:30" x14ac:dyDescent="0.25">
      <c r="A2038" s="7" t="s">
        <v>8119</v>
      </c>
      <c r="B2038" s="3" t="s">
        <v>8119</v>
      </c>
      <c r="C2038" s="3" t="s">
        <v>59</v>
      </c>
      <c r="D2038" s="3" t="s">
        <v>8120</v>
      </c>
      <c r="E2038" s="3" t="s">
        <v>8121</v>
      </c>
      <c r="F2038" s="3" t="s">
        <v>8117</v>
      </c>
      <c r="G2038" s="3">
        <v>1178</v>
      </c>
      <c r="H2038" s="11">
        <v>0.27500000000000002</v>
      </c>
      <c r="I2038" s="11">
        <v>0.50324999999999998</v>
      </c>
      <c r="J2038" s="11">
        <v>0.40250000000000002</v>
      </c>
      <c r="K2038" s="11">
        <v>0.59549999999999992</v>
      </c>
      <c r="L2038" s="9">
        <v>9.5739112355509999</v>
      </c>
      <c r="M2038" s="9">
        <v>6.2302820976054836</v>
      </c>
      <c r="N2038" s="9">
        <v>12.917540373496516</v>
      </c>
      <c r="O2038" s="9">
        <v>7.4251719143893604</v>
      </c>
      <c r="P2038" s="9">
        <v>3.8110476120524748</v>
      </c>
      <c r="Q2038" s="9">
        <v>11.039296216726246</v>
      </c>
      <c r="R2038" s="9">
        <f t="shared" si="188"/>
        <v>13.812234261440556</v>
      </c>
      <c r="S2038" s="9">
        <f t="shared" si="189"/>
        <v>8.9883970855547197</v>
      </c>
      <c r="T2038" s="9">
        <f t="shared" si="190"/>
        <v>18.636071437326393</v>
      </c>
      <c r="U2038" s="9">
        <f t="shared" si="191"/>
        <v>10.712258698637541</v>
      </c>
      <c r="V2038" s="9">
        <f t="shared" si="192"/>
        <v>5.4981794904998313</v>
      </c>
      <c r="W2038" s="9">
        <f t="shared" si="193"/>
        <v>15.926337906775251</v>
      </c>
      <c r="X2038" s="13">
        <v>-0.36668400128432294</v>
      </c>
      <c r="Y2038" s="13">
        <v>0.39854364141695586</v>
      </c>
      <c r="Z2038" s="13">
        <v>0.39944441989018076</v>
      </c>
      <c r="AA2038" s="2">
        <v>8</v>
      </c>
      <c r="AB2038" s="2">
        <v>8</v>
      </c>
      <c r="AC2038" s="2">
        <v>16</v>
      </c>
      <c r="AD2038" s="2" t="s">
        <v>8122</v>
      </c>
    </row>
    <row r="2039" spans="1:30" x14ac:dyDescent="0.25">
      <c r="A2039" s="7" t="s">
        <v>8123</v>
      </c>
      <c r="B2039" s="3" t="s">
        <v>8123</v>
      </c>
      <c r="C2039" s="3" t="s">
        <v>59</v>
      </c>
      <c r="D2039" s="3" t="s">
        <v>8124</v>
      </c>
      <c r="E2039" s="3" t="s">
        <v>8125</v>
      </c>
      <c r="F2039" s="3" t="s">
        <v>8126</v>
      </c>
      <c r="G2039" s="3">
        <v>94</v>
      </c>
      <c r="H2039" s="11">
        <v>0.29249999999999998</v>
      </c>
      <c r="I2039" s="11">
        <v>0.45350000000000001</v>
      </c>
      <c r="J2039" s="11">
        <v>0.28875000000000001</v>
      </c>
      <c r="K2039" s="11">
        <v>0.44200000000000006</v>
      </c>
      <c r="L2039" s="9">
        <v>9.9004434180362448</v>
      </c>
      <c r="M2039" s="9">
        <v>7.0266957414016007</v>
      </c>
      <c r="N2039" s="9">
        <v>12.77419109467089</v>
      </c>
      <c r="O2039" s="9">
        <v>10.417402022289481</v>
      </c>
      <c r="P2039" s="9">
        <v>5.6958578701218139</v>
      </c>
      <c r="Q2039" s="9">
        <v>15.138946174457148</v>
      </c>
      <c r="R2039" s="9">
        <f t="shared" si="188"/>
        <v>14.28332062180267</v>
      </c>
      <c r="S2039" s="9">
        <f t="shared" si="189"/>
        <v>10.137379099955687</v>
      </c>
      <c r="T2039" s="9">
        <f t="shared" si="190"/>
        <v>18.429262143649652</v>
      </c>
      <c r="U2039" s="9">
        <f t="shared" si="191"/>
        <v>15.029134236503694</v>
      </c>
      <c r="V2039" s="9">
        <f t="shared" si="192"/>
        <v>8.2173859028331151</v>
      </c>
      <c r="W2039" s="9">
        <f t="shared" si="193"/>
        <v>21.840882570174273</v>
      </c>
      <c r="X2039" s="13">
        <v>7.3430484537466534E-2</v>
      </c>
      <c r="Y2039" s="13">
        <v>6.3153208387456986E-2</v>
      </c>
      <c r="Z2039" s="13">
        <v>0.86466283323269755</v>
      </c>
      <c r="AA2039" s="2">
        <v>8</v>
      </c>
      <c r="AB2039" s="2">
        <v>8</v>
      </c>
      <c r="AC2039" s="2">
        <v>16</v>
      </c>
      <c r="AD2039" s="2" t="s">
        <v>8122</v>
      </c>
    </row>
    <row r="2040" spans="1:30" x14ac:dyDescent="0.25">
      <c r="A2040" s="7" t="s">
        <v>8127</v>
      </c>
      <c r="B2040" s="3" t="s">
        <v>8128</v>
      </c>
      <c r="C2040" s="3" t="s">
        <v>32</v>
      </c>
      <c r="D2040" s="3" t="s">
        <v>8129</v>
      </c>
      <c r="E2040" s="3" t="s">
        <v>8130</v>
      </c>
      <c r="F2040" s="3" t="s">
        <v>8131</v>
      </c>
      <c r="G2040" s="3">
        <v>523</v>
      </c>
      <c r="H2040" s="11">
        <v>0.23075000000000001</v>
      </c>
      <c r="I2040" s="11">
        <v>1.44275</v>
      </c>
      <c r="J2040" s="11">
        <v>0.15525</v>
      </c>
      <c r="K2040" s="11">
        <v>0.55674999999999997</v>
      </c>
      <c r="L2040" s="9">
        <v>6.9826023624613542</v>
      </c>
      <c r="M2040" s="9">
        <v>1.8368704497402228</v>
      </c>
      <c r="N2040" s="9">
        <v>12.128334275182485</v>
      </c>
      <c r="O2040" s="9">
        <v>10.402408677931312</v>
      </c>
      <c r="P2040" s="9">
        <v>7.4127287075858801</v>
      </c>
      <c r="Q2040" s="9">
        <v>13.392088648276742</v>
      </c>
      <c r="R2040" s="9">
        <f t="shared" si="188"/>
        <v>10.073765800822557</v>
      </c>
      <c r="S2040" s="9">
        <f t="shared" si="189"/>
        <v>2.6500438885956994</v>
      </c>
      <c r="T2040" s="9">
        <f t="shared" si="190"/>
        <v>17.497487713049413</v>
      </c>
      <c r="U2040" s="9">
        <f t="shared" si="191"/>
        <v>15.007503412951824</v>
      </c>
      <c r="V2040" s="9">
        <f t="shared" si="192"/>
        <v>10.694306945889405</v>
      </c>
      <c r="W2040" s="9">
        <f t="shared" si="193"/>
        <v>19.320699880014239</v>
      </c>
      <c r="X2040" s="13">
        <v>0.5750808999445387</v>
      </c>
      <c r="Y2040" s="13">
        <v>0.5799008749688721</v>
      </c>
      <c r="Z2040" s="13">
        <v>0.26308684028243268</v>
      </c>
      <c r="AA2040" s="2">
        <v>8</v>
      </c>
      <c r="AB2040" s="2">
        <v>8</v>
      </c>
      <c r="AC2040" s="2">
        <v>16</v>
      </c>
      <c r="AD2040" s="2" t="s">
        <v>8132</v>
      </c>
    </row>
    <row r="2041" spans="1:30" x14ac:dyDescent="0.25">
      <c r="A2041" s="7" t="s">
        <v>8128</v>
      </c>
      <c r="B2041" s="3" t="s">
        <v>8128</v>
      </c>
      <c r="C2041" s="3" t="s">
        <v>32</v>
      </c>
      <c r="D2041" s="3" t="s">
        <v>8129</v>
      </c>
      <c r="E2041" s="3" t="s">
        <v>8130</v>
      </c>
      <c r="F2041" s="3" t="s">
        <v>8131</v>
      </c>
      <c r="G2041" s="3">
        <v>523</v>
      </c>
      <c r="H2041" s="11">
        <v>0.23075000000000001</v>
      </c>
      <c r="I2041" s="11">
        <v>1.44275</v>
      </c>
      <c r="J2041" s="11">
        <v>0.15525</v>
      </c>
      <c r="K2041" s="11">
        <v>0.55674999999999997</v>
      </c>
      <c r="L2041" s="9">
        <v>6.9826023624613542</v>
      </c>
      <c r="M2041" s="9">
        <v>1.8368704497402228</v>
      </c>
      <c r="N2041" s="9">
        <v>12.128334275182485</v>
      </c>
      <c r="O2041" s="9">
        <v>10.402408677931312</v>
      </c>
      <c r="P2041" s="9">
        <v>7.4127287075858801</v>
      </c>
      <c r="Q2041" s="9">
        <v>13.392088648276742</v>
      </c>
      <c r="R2041" s="9">
        <f t="shared" si="188"/>
        <v>10.073765800822557</v>
      </c>
      <c r="S2041" s="9">
        <f t="shared" si="189"/>
        <v>2.6500438885956994</v>
      </c>
      <c r="T2041" s="9">
        <f t="shared" si="190"/>
        <v>17.497487713049413</v>
      </c>
      <c r="U2041" s="9">
        <f t="shared" si="191"/>
        <v>15.007503412951824</v>
      </c>
      <c r="V2041" s="9">
        <f t="shared" si="192"/>
        <v>10.694306945889405</v>
      </c>
      <c r="W2041" s="9">
        <f t="shared" si="193"/>
        <v>19.320699880014239</v>
      </c>
      <c r="X2041" s="13">
        <v>0.5750808999445387</v>
      </c>
      <c r="Y2041" s="13">
        <v>0.5799008749688721</v>
      </c>
      <c r="Z2041" s="13">
        <v>0.26308684028243268</v>
      </c>
      <c r="AA2041" s="2">
        <v>8</v>
      </c>
      <c r="AB2041" s="2">
        <v>8</v>
      </c>
      <c r="AC2041" s="2">
        <v>16</v>
      </c>
      <c r="AD2041" s="2" t="s">
        <v>8133</v>
      </c>
    </row>
    <row r="2042" spans="1:30" x14ac:dyDescent="0.25">
      <c r="A2042" s="7" t="s">
        <v>8134</v>
      </c>
      <c r="B2042" s="3" t="s">
        <v>8134</v>
      </c>
      <c r="C2042" s="3" t="s">
        <v>32</v>
      </c>
      <c r="D2042" s="3" t="s">
        <v>8135</v>
      </c>
      <c r="E2042" s="3" t="s">
        <v>8136</v>
      </c>
      <c r="F2042" s="3" t="s">
        <v>8137</v>
      </c>
      <c r="G2042" s="3">
        <v>763</v>
      </c>
      <c r="H2042" s="11">
        <v>0.7639999999999999</v>
      </c>
      <c r="I2042" s="11">
        <v>3.5705</v>
      </c>
      <c r="J2042" s="11">
        <v>0.67974999999999997</v>
      </c>
      <c r="K2042" s="11">
        <v>1.4097500000000001</v>
      </c>
      <c r="L2042" s="9">
        <v>2.3530841847102599</v>
      </c>
      <c r="M2042" s="9">
        <v>-9.1592994447707035E-2</v>
      </c>
      <c r="N2042" s="9">
        <v>4.7977613638682266</v>
      </c>
      <c r="O2042" s="9">
        <v>2.7996971895408214</v>
      </c>
      <c r="P2042" s="9">
        <v>1.9155089763248829</v>
      </c>
      <c r="Q2042" s="9">
        <v>3.6838854027567596</v>
      </c>
      <c r="R2042" s="9">
        <f t="shared" si="188"/>
        <v>3.3947828840757417</v>
      </c>
      <c r="S2042" s="9">
        <f t="shared" si="189"/>
        <v>-0.13214075886987731</v>
      </c>
      <c r="T2042" s="9">
        <f t="shared" si="190"/>
        <v>6.9217065270213602</v>
      </c>
      <c r="U2042" s="9">
        <f t="shared" si="191"/>
        <v>4.0391092513413112</v>
      </c>
      <c r="V2042" s="9">
        <f t="shared" si="192"/>
        <v>2.7634953009222034</v>
      </c>
      <c r="W2042" s="9">
        <f t="shared" si="193"/>
        <v>5.3147232017604189</v>
      </c>
      <c r="X2042" s="13">
        <v>0.25071786036451787</v>
      </c>
      <c r="Y2042" s="13">
        <v>0.12533561305195734</v>
      </c>
      <c r="Z2042" s="13">
        <v>0.74931493173248442</v>
      </c>
      <c r="AA2042" s="2">
        <v>8</v>
      </c>
      <c r="AB2042" s="2">
        <v>8</v>
      </c>
      <c r="AC2042" s="2">
        <v>16</v>
      </c>
      <c r="AD2042" s="2" t="s">
        <v>8138</v>
      </c>
    </row>
    <row r="2043" spans="1:30" x14ac:dyDescent="0.25">
      <c r="A2043" s="7" t="s">
        <v>8139</v>
      </c>
      <c r="B2043" s="3" t="s">
        <v>8139</v>
      </c>
      <c r="C2043" s="3" t="s">
        <v>59</v>
      </c>
      <c r="D2043" s="3" t="s">
        <v>8140</v>
      </c>
      <c r="E2043" s="3" t="s">
        <v>8141</v>
      </c>
      <c r="F2043" s="3" t="s">
        <v>8142</v>
      </c>
      <c r="G2043" s="3">
        <v>763</v>
      </c>
      <c r="H2043" s="11">
        <v>0.7639999999999999</v>
      </c>
      <c r="I2043" s="11">
        <v>3.5705</v>
      </c>
      <c r="J2043" s="11">
        <v>0.67974999999999997</v>
      </c>
      <c r="K2043" s="11">
        <v>1.4097500000000001</v>
      </c>
      <c r="L2043" s="9">
        <v>2.3530841847102599</v>
      </c>
      <c r="M2043" s="9">
        <v>-9.1592994447707035E-2</v>
      </c>
      <c r="N2043" s="9">
        <v>4.7977613638682266</v>
      </c>
      <c r="O2043" s="9">
        <v>2.7996971895408214</v>
      </c>
      <c r="P2043" s="9">
        <v>1.9155089763248829</v>
      </c>
      <c r="Q2043" s="9">
        <v>3.6838854027567596</v>
      </c>
      <c r="R2043" s="9">
        <f t="shared" si="188"/>
        <v>3.3947828840757417</v>
      </c>
      <c r="S2043" s="9">
        <f t="shared" si="189"/>
        <v>-0.13214075886987731</v>
      </c>
      <c r="T2043" s="9">
        <f t="shared" si="190"/>
        <v>6.9217065270213602</v>
      </c>
      <c r="U2043" s="9">
        <f t="shared" si="191"/>
        <v>4.0391092513413112</v>
      </c>
      <c r="V2043" s="9">
        <f t="shared" si="192"/>
        <v>2.7634953009222034</v>
      </c>
      <c r="W2043" s="9">
        <f t="shared" si="193"/>
        <v>5.3147232017604189</v>
      </c>
      <c r="X2043" s="13">
        <v>0.25071786036451787</v>
      </c>
      <c r="Y2043" s="13">
        <v>0.12533561305195734</v>
      </c>
      <c r="Z2043" s="13">
        <v>0.74931493173248442</v>
      </c>
      <c r="AA2043" s="2">
        <v>8</v>
      </c>
      <c r="AB2043" s="2">
        <v>8</v>
      </c>
      <c r="AC2043" s="2">
        <v>16</v>
      </c>
      <c r="AD2043" s="2" t="s">
        <v>8143</v>
      </c>
    </row>
    <row r="2044" spans="1:30" x14ac:dyDescent="0.25">
      <c r="A2044" s="7" t="s">
        <v>8144</v>
      </c>
      <c r="B2044" s="3" t="s">
        <v>8144</v>
      </c>
      <c r="C2044" s="3" t="s">
        <v>32</v>
      </c>
      <c r="D2044" s="3" t="s">
        <v>8145</v>
      </c>
      <c r="E2044" s="3" t="s">
        <v>8146</v>
      </c>
      <c r="F2044" s="3" t="s">
        <v>8147</v>
      </c>
      <c r="G2044" s="3">
        <v>145</v>
      </c>
      <c r="H2044" s="11">
        <v>0.36125000000000002</v>
      </c>
      <c r="I2044" s="11">
        <v>0.45950000000000002</v>
      </c>
      <c r="J2044" s="11">
        <v>0.25174999999999997</v>
      </c>
      <c r="K2044" s="11">
        <v>0.43049999999999999</v>
      </c>
      <c r="L2044" s="9">
        <v>9.4577252681166986</v>
      </c>
      <c r="M2044" s="9">
        <v>4.5955516649566031</v>
      </c>
      <c r="N2044" s="9">
        <v>14.319898871276795</v>
      </c>
      <c r="O2044" s="9">
        <v>11.043686626529109</v>
      </c>
      <c r="P2044" s="9">
        <v>6.8365698323406647</v>
      </c>
      <c r="Q2044" s="9">
        <v>15.250803420717553</v>
      </c>
      <c r="R2044" s="9">
        <f t="shared" si="188"/>
        <v>13.644613342402204</v>
      </c>
      <c r="S2044" s="9">
        <f t="shared" si="189"/>
        <v>6.6299795971819107</v>
      </c>
      <c r="T2044" s="9">
        <f t="shared" si="190"/>
        <v>20.659247087622497</v>
      </c>
      <c r="U2044" s="9">
        <f t="shared" si="191"/>
        <v>15.932671929225311</v>
      </c>
      <c r="V2044" s="9">
        <f t="shared" si="192"/>
        <v>9.8630853938089693</v>
      </c>
      <c r="W2044" s="9">
        <f t="shared" si="193"/>
        <v>22.002258464641653</v>
      </c>
      <c r="X2044" s="13">
        <v>0.22365671647018112</v>
      </c>
      <c r="Y2044" s="13">
        <v>0.19277198335493717</v>
      </c>
      <c r="Z2044" s="13">
        <v>0.64154631778374638</v>
      </c>
      <c r="AA2044" s="2">
        <v>8</v>
      </c>
      <c r="AB2044" s="2">
        <v>8</v>
      </c>
      <c r="AC2044" s="2">
        <v>16</v>
      </c>
      <c r="AD2044" s="2" t="s">
        <v>8148</v>
      </c>
    </row>
    <row r="2045" spans="1:30" x14ac:dyDescent="0.25">
      <c r="A2045" s="7" t="s">
        <v>8149</v>
      </c>
      <c r="B2045" s="3" t="s">
        <v>8149</v>
      </c>
      <c r="C2045" s="3" t="s">
        <v>59</v>
      </c>
      <c r="D2045" s="3" t="s">
        <v>8150</v>
      </c>
      <c r="E2045" s="3" t="s">
        <v>8151</v>
      </c>
      <c r="F2045" s="3" t="s">
        <v>8147</v>
      </c>
      <c r="G2045" s="3">
        <v>145</v>
      </c>
      <c r="H2045" s="11">
        <v>0.36125000000000002</v>
      </c>
      <c r="I2045" s="11">
        <v>0.45950000000000002</v>
      </c>
      <c r="J2045" s="11">
        <v>0.25174999999999997</v>
      </c>
      <c r="K2045" s="11">
        <v>0.43049999999999999</v>
      </c>
      <c r="L2045" s="9">
        <v>9.4577252681166986</v>
      </c>
      <c r="M2045" s="9">
        <v>4.5955516649566031</v>
      </c>
      <c r="N2045" s="9">
        <v>14.319898871276795</v>
      </c>
      <c r="O2045" s="9">
        <v>11.043686626529109</v>
      </c>
      <c r="P2045" s="9">
        <v>6.8365698323406647</v>
      </c>
      <c r="Q2045" s="9">
        <v>15.250803420717553</v>
      </c>
      <c r="R2045" s="9">
        <f t="shared" si="188"/>
        <v>13.644613342402204</v>
      </c>
      <c r="S2045" s="9">
        <f t="shared" si="189"/>
        <v>6.6299795971819107</v>
      </c>
      <c r="T2045" s="9">
        <f t="shared" si="190"/>
        <v>20.659247087622497</v>
      </c>
      <c r="U2045" s="9">
        <f t="shared" si="191"/>
        <v>15.932671929225311</v>
      </c>
      <c r="V2045" s="9">
        <f t="shared" si="192"/>
        <v>9.8630853938089693</v>
      </c>
      <c r="W2045" s="9">
        <f t="shared" si="193"/>
        <v>22.002258464641653</v>
      </c>
      <c r="X2045" s="13">
        <v>0.22365671647018112</v>
      </c>
      <c r="Y2045" s="13">
        <v>0.19277198335493717</v>
      </c>
      <c r="Z2045" s="13">
        <v>0.64154631778374638</v>
      </c>
      <c r="AA2045" s="2">
        <v>8</v>
      </c>
      <c r="AB2045" s="2">
        <v>8</v>
      </c>
      <c r="AC2045" s="2">
        <v>16</v>
      </c>
      <c r="AD2045" s="2" t="s">
        <v>8148</v>
      </c>
    </row>
    <row r="2046" spans="1:30" x14ac:dyDescent="0.25">
      <c r="A2046" s="7" t="s">
        <v>8152</v>
      </c>
      <c r="B2046" s="3" t="s">
        <v>8152</v>
      </c>
      <c r="C2046" s="3" t="s">
        <v>32</v>
      </c>
      <c r="D2046" s="3" t="s">
        <v>8153</v>
      </c>
      <c r="E2046" s="3" t="s">
        <v>8154</v>
      </c>
      <c r="F2046" s="3" t="s">
        <v>8155</v>
      </c>
      <c r="G2046" s="3">
        <v>129</v>
      </c>
      <c r="H2046" s="11">
        <v>4.7749999999999994E-2</v>
      </c>
      <c r="I2046" s="11">
        <v>0.10650000000000001</v>
      </c>
      <c r="J2046" s="11">
        <v>4.3749999999999997E-2</v>
      </c>
      <c r="K2046" s="11">
        <v>4.3250000000000004E-2</v>
      </c>
      <c r="L2046" s="9">
        <v>48.201332656486777</v>
      </c>
      <c r="M2046" s="9">
        <v>28.586968628846943</v>
      </c>
      <c r="N2046" s="9">
        <v>67.815696684126607</v>
      </c>
      <c r="O2046" s="9">
        <v>96.214076484972338</v>
      </c>
      <c r="P2046" s="9">
        <v>38.64845031732527</v>
      </c>
      <c r="Q2046" s="9">
        <v>153.77970265261942</v>
      </c>
      <c r="R2046" s="9">
        <f t="shared" si="188"/>
        <v>69.539823587752721</v>
      </c>
      <c r="S2046" s="9">
        <f t="shared" si="189"/>
        <v>41.242277874885858</v>
      </c>
      <c r="T2046" s="9">
        <f t="shared" si="190"/>
        <v>97.837369300619585</v>
      </c>
      <c r="U2046" s="9">
        <f t="shared" si="191"/>
        <v>138.80757100858102</v>
      </c>
      <c r="V2046" s="9">
        <f t="shared" si="192"/>
        <v>55.757927610848654</v>
      </c>
      <c r="W2046" s="9">
        <f t="shared" si="193"/>
        <v>221.8572144063134</v>
      </c>
      <c r="X2046" s="13">
        <v>0.9971749469820379</v>
      </c>
      <c r="Y2046" s="13">
        <v>0.91442670237792401</v>
      </c>
      <c r="Z2046" s="13">
        <v>0.12177925072291851</v>
      </c>
      <c r="AA2046" s="2">
        <v>8</v>
      </c>
      <c r="AB2046" s="2">
        <v>8</v>
      </c>
      <c r="AC2046" s="2">
        <v>16</v>
      </c>
      <c r="AD2046" s="2" t="s">
        <v>8148</v>
      </c>
    </row>
    <row r="2047" spans="1:30" x14ac:dyDescent="0.25">
      <c r="A2047" s="7" t="s">
        <v>8156</v>
      </c>
      <c r="B2047" s="3" t="s">
        <v>8156</v>
      </c>
      <c r="C2047" s="3" t="s">
        <v>32</v>
      </c>
      <c r="D2047" s="3" t="s">
        <v>8157</v>
      </c>
      <c r="E2047" s="3" t="s">
        <v>8158</v>
      </c>
      <c r="F2047" s="3" t="s">
        <v>8159</v>
      </c>
      <c r="G2047" s="3">
        <v>130</v>
      </c>
      <c r="H2047" s="11">
        <v>4.7749999999999994E-2</v>
      </c>
      <c r="I2047" s="11">
        <v>0.10650000000000001</v>
      </c>
      <c r="J2047" s="11">
        <v>4.3749999999999997E-2</v>
      </c>
      <c r="K2047" s="11">
        <v>4.3250000000000004E-2</v>
      </c>
      <c r="L2047" s="9">
        <v>48.201332656486777</v>
      </c>
      <c r="M2047" s="9">
        <v>28.586968628846943</v>
      </c>
      <c r="N2047" s="9">
        <v>67.815696684126607</v>
      </c>
      <c r="O2047" s="9">
        <v>96.214076484972338</v>
      </c>
      <c r="P2047" s="9">
        <v>38.64845031732527</v>
      </c>
      <c r="Q2047" s="9">
        <v>153.77970265261942</v>
      </c>
      <c r="R2047" s="9">
        <f t="shared" si="188"/>
        <v>69.539823587752721</v>
      </c>
      <c r="S2047" s="9">
        <f t="shared" si="189"/>
        <v>41.242277874885858</v>
      </c>
      <c r="T2047" s="9">
        <f t="shared" si="190"/>
        <v>97.837369300619585</v>
      </c>
      <c r="U2047" s="9">
        <f t="shared" si="191"/>
        <v>138.80757100858102</v>
      </c>
      <c r="V2047" s="9">
        <f t="shared" si="192"/>
        <v>55.757927610848654</v>
      </c>
      <c r="W2047" s="9">
        <f t="shared" si="193"/>
        <v>221.8572144063134</v>
      </c>
      <c r="X2047" s="13">
        <v>0.9971749469820379</v>
      </c>
      <c r="Y2047" s="13">
        <v>0.91442670237792401</v>
      </c>
      <c r="Z2047" s="13">
        <v>0.12177925072291851</v>
      </c>
      <c r="AA2047" s="2">
        <v>8</v>
      </c>
      <c r="AB2047" s="2">
        <v>8</v>
      </c>
      <c r="AC2047" s="2">
        <v>16</v>
      </c>
      <c r="AD2047" s="2" t="s">
        <v>8148</v>
      </c>
    </row>
    <row r="2048" spans="1:30" x14ac:dyDescent="0.25">
      <c r="A2048" s="7" t="s">
        <v>8160</v>
      </c>
      <c r="B2048" s="3" t="s">
        <v>8160</v>
      </c>
      <c r="C2048" s="3" t="s">
        <v>59</v>
      </c>
      <c r="D2048" s="3" t="s">
        <v>8161</v>
      </c>
      <c r="E2048" s="3" t="s">
        <v>8162</v>
      </c>
      <c r="F2048" s="3" t="s">
        <v>8163</v>
      </c>
      <c r="G2048" s="3">
        <v>130</v>
      </c>
      <c r="H2048" s="11">
        <v>4.7749999999999994E-2</v>
      </c>
      <c r="I2048" s="11">
        <v>0.10650000000000001</v>
      </c>
      <c r="J2048" s="11">
        <v>4.3749999999999997E-2</v>
      </c>
      <c r="K2048" s="11">
        <v>4.3250000000000004E-2</v>
      </c>
      <c r="L2048" s="9">
        <v>48.201332656486777</v>
      </c>
      <c r="M2048" s="9">
        <v>28.586968628846943</v>
      </c>
      <c r="N2048" s="9">
        <v>67.815696684126607</v>
      </c>
      <c r="O2048" s="9">
        <v>96.214076484972338</v>
      </c>
      <c r="P2048" s="9">
        <v>38.64845031732527</v>
      </c>
      <c r="Q2048" s="9">
        <v>153.77970265261942</v>
      </c>
      <c r="R2048" s="9">
        <f t="shared" si="188"/>
        <v>69.539823587752721</v>
      </c>
      <c r="S2048" s="9">
        <f t="shared" si="189"/>
        <v>41.242277874885858</v>
      </c>
      <c r="T2048" s="9">
        <f t="shared" si="190"/>
        <v>97.837369300619585</v>
      </c>
      <c r="U2048" s="9">
        <f t="shared" si="191"/>
        <v>138.80757100858102</v>
      </c>
      <c r="V2048" s="9">
        <f t="shared" si="192"/>
        <v>55.757927610848654</v>
      </c>
      <c r="W2048" s="9">
        <f t="shared" si="193"/>
        <v>221.8572144063134</v>
      </c>
      <c r="X2048" s="13">
        <v>0.9971749469820379</v>
      </c>
      <c r="Y2048" s="13">
        <v>0.91442670237792401</v>
      </c>
      <c r="Z2048" s="13">
        <v>0.12177925072291851</v>
      </c>
      <c r="AA2048" s="2">
        <v>8</v>
      </c>
      <c r="AB2048" s="2">
        <v>8</v>
      </c>
      <c r="AC2048" s="2">
        <v>16</v>
      </c>
      <c r="AD2048" s="2" t="s">
        <v>8164</v>
      </c>
    </row>
    <row r="2049" spans="1:30" x14ac:dyDescent="0.25">
      <c r="A2049" s="7" t="s">
        <v>8165</v>
      </c>
      <c r="B2049" s="3" t="s">
        <v>8165</v>
      </c>
      <c r="C2049" s="3" t="s">
        <v>59</v>
      </c>
      <c r="D2049" s="3" t="s">
        <v>8166</v>
      </c>
      <c r="E2049" s="3" t="s">
        <v>8162</v>
      </c>
      <c r="F2049" s="3" t="s">
        <v>8167</v>
      </c>
      <c r="G2049" s="3">
        <v>129</v>
      </c>
      <c r="H2049" s="11">
        <v>4.7749999999999994E-2</v>
      </c>
      <c r="I2049" s="11">
        <v>0.10650000000000001</v>
      </c>
      <c r="J2049" s="11">
        <v>4.3749999999999997E-2</v>
      </c>
      <c r="K2049" s="11">
        <v>4.3250000000000004E-2</v>
      </c>
      <c r="L2049" s="9">
        <v>48.201332656486777</v>
      </c>
      <c r="M2049" s="9">
        <v>28.586968628846943</v>
      </c>
      <c r="N2049" s="9">
        <v>67.815696684126607</v>
      </c>
      <c r="O2049" s="9">
        <v>96.214076484972338</v>
      </c>
      <c r="P2049" s="9">
        <v>38.64845031732527</v>
      </c>
      <c r="Q2049" s="9">
        <v>153.77970265261942</v>
      </c>
      <c r="R2049" s="9">
        <f t="shared" si="188"/>
        <v>69.539823587752721</v>
      </c>
      <c r="S2049" s="9">
        <f t="shared" si="189"/>
        <v>41.242277874885858</v>
      </c>
      <c r="T2049" s="9">
        <f t="shared" si="190"/>
        <v>97.837369300619585</v>
      </c>
      <c r="U2049" s="9">
        <f t="shared" si="191"/>
        <v>138.80757100858102</v>
      </c>
      <c r="V2049" s="9">
        <f t="shared" si="192"/>
        <v>55.757927610848654</v>
      </c>
      <c r="W2049" s="9">
        <f t="shared" si="193"/>
        <v>221.8572144063134</v>
      </c>
      <c r="X2049" s="13">
        <v>0.9971749469820379</v>
      </c>
      <c r="Y2049" s="13">
        <v>0.91442670237792401</v>
      </c>
      <c r="Z2049" s="13">
        <v>0.12177925072291851</v>
      </c>
      <c r="AA2049" s="2">
        <v>8</v>
      </c>
      <c r="AB2049" s="2">
        <v>8</v>
      </c>
      <c r="AC2049" s="2">
        <v>16</v>
      </c>
      <c r="AD2049" s="2" t="s">
        <v>130</v>
      </c>
    </row>
    <row r="2050" spans="1:30" x14ac:dyDescent="0.25">
      <c r="A2050" s="7" t="s">
        <v>8168</v>
      </c>
      <c r="B2050" s="3" t="s">
        <v>8169</v>
      </c>
      <c r="C2050" s="3" t="s">
        <v>32</v>
      </c>
      <c r="D2050" s="3" t="s">
        <v>8170</v>
      </c>
      <c r="E2050" s="3" t="s">
        <v>8171</v>
      </c>
      <c r="F2050" s="3" t="s">
        <v>8172</v>
      </c>
      <c r="G2050" s="3">
        <v>806</v>
      </c>
      <c r="H2050" s="11">
        <v>0.13375000000000001</v>
      </c>
      <c r="I2050" s="11">
        <v>0.20474999999999999</v>
      </c>
      <c r="J2050" s="11">
        <v>0.15049999999999999</v>
      </c>
      <c r="K2050" s="11">
        <v>0.17874999999999999</v>
      </c>
      <c r="L2050" s="9">
        <v>22.837918388675785</v>
      </c>
      <c r="M2050" s="9">
        <v>14.740254104477712</v>
      </c>
      <c r="N2050" s="9">
        <v>30.93558267287386</v>
      </c>
      <c r="O2050" s="9">
        <v>24.134617212044304</v>
      </c>
      <c r="P2050" s="9">
        <v>14.685637045117019</v>
      </c>
      <c r="Q2050" s="9">
        <v>33.583597378971589</v>
      </c>
      <c r="R2050" s="9">
        <f t="shared" si="188"/>
        <v>32.948151603569421</v>
      </c>
      <c r="S2050" s="9">
        <f t="shared" si="189"/>
        <v>21.265691497973183</v>
      </c>
      <c r="T2050" s="9">
        <f t="shared" si="190"/>
        <v>44.630611709165663</v>
      </c>
      <c r="U2050" s="9">
        <f t="shared" si="191"/>
        <v>34.81889256556974</v>
      </c>
      <c r="V2050" s="9">
        <f t="shared" si="192"/>
        <v>21.186895737285575</v>
      </c>
      <c r="W2050" s="9">
        <f t="shared" si="193"/>
        <v>48.450889393853906</v>
      </c>
      <c r="X2050" s="13">
        <v>7.9672785905543969E-2</v>
      </c>
      <c r="Y2050" s="13">
        <v>7.1132846549594272E-2</v>
      </c>
      <c r="Z2050" s="13">
        <v>0.84892075853359206</v>
      </c>
      <c r="AA2050" s="2">
        <v>8</v>
      </c>
      <c r="AB2050" s="2">
        <v>8</v>
      </c>
      <c r="AC2050" s="2">
        <v>16</v>
      </c>
      <c r="AD2050" s="2" t="s">
        <v>75</v>
      </c>
    </row>
    <row r="2051" spans="1:30" x14ac:dyDescent="0.25">
      <c r="A2051" s="7" t="s">
        <v>8173</v>
      </c>
      <c r="B2051" s="3" t="s">
        <v>8173</v>
      </c>
      <c r="C2051" s="3" t="s">
        <v>32</v>
      </c>
      <c r="D2051" s="3" t="s">
        <v>8174</v>
      </c>
      <c r="E2051" s="3" t="s">
        <v>8175</v>
      </c>
      <c r="F2051" s="3" t="s">
        <v>8176</v>
      </c>
      <c r="G2051" s="3">
        <v>483</v>
      </c>
      <c r="H2051" s="11">
        <v>0.15975</v>
      </c>
      <c r="I2051" s="11">
        <v>0.70825000000000005</v>
      </c>
      <c r="J2051" s="11">
        <v>0.14500000000000002</v>
      </c>
      <c r="K2051" s="11">
        <v>0.35749999999999998</v>
      </c>
      <c r="L2051" s="9">
        <v>11.357437233616391</v>
      </c>
      <c r="M2051" s="9">
        <v>2.2947032314203808</v>
      </c>
      <c r="N2051" s="9">
        <v>20.420171235812401</v>
      </c>
      <c r="O2051" s="9">
        <v>14.875941384409328</v>
      </c>
      <c r="P2051" s="9">
        <v>9.8525002991863708</v>
      </c>
      <c r="Q2051" s="9">
        <v>19.89938246963229</v>
      </c>
      <c r="R2051" s="9">
        <f t="shared" ref="R2051:R2114" si="194">L2051/LN(2)</f>
        <v>16.385318374146035</v>
      </c>
      <c r="S2051" s="9">
        <f t="shared" ref="S2051:S2114" si="195">M2051/LN(2)</f>
        <v>3.3105569722820629</v>
      </c>
      <c r="T2051" s="9">
        <f t="shared" ref="T2051:T2114" si="196">N2051/LN(2)</f>
        <v>29.460079776010005</v>
      </c>
      <c r="U2051" s="9">
        <f t="shared" ref="U2051:U2114" si="197">O2051/LN(2)</f>
        <v>21.461446863842241</v>
      </c>
      <c r="V2051" s="9">
        <f t="shared" ref="V2051:V2114" si="198">P2051/LN(2)</f>
        <v>14.214153321993207</v>
      </c>
      <c r="W2051" s="9">
        <f t="shared" ref="W2051:W2114" si="199">Q2051/LN(2)</f>
        <v>28.70874040569128</v>
      </c>
      <c r="X2051" s="13">
        <v>0.38934363600513927</v>
      </c>
      <c r="Y2051" s="13">
        <v>0.28726895065090835</v>
      </c>
      <c r="Z2051" s="13">
        <v>0.51609666103921281</v>
      </c>
      <c r="AA2051" s="2">
        <v>8</v>
      </c>
      <c r="AB2051" s="2">
        <v>8</v>
      </c>
      <c r="AC2051" s="2">
        <v>16</v>
      </c>
      <c r="AD2051" s="2" t="s">
        <v>8177</v>
      </c>
    </row>
    <row r="2052" spans="1:30" x14ac:dyDescent="0.25">
      <c r="A2052" s="7" t="s">
        <v>8178</v>
      </c>
      <c r="B2052" s="3" t="s">
        <v>8178</v>
      </c>
      <c r="C2052" s="3" t="s">
        <v>59</v>
      </c>
      <c r="D2052" s="3" t="s">
        <v>8179</v>
      </c>
      <c r="E2052" s="3" t="s">
        <v>8175</v>
      </c>
      <c r="F2052" s="3" t="s">
        <v>8176</v>
      </c>
      <c r="G2052" s="3">
        <v>483</v>
      </c>
      <c r="H2052" s="11">
        <v>0.15975</v>
      </c>
      <c r="I2052" s="11">
        <v>0.70825000000000005</v>
      </c>
      <c r="J2052" s="11">
        <v>0.14500000000000002</v>
      </c>
      <c r="K2052" s="11">
        <v>0.35749999999999998</v>
      </c>
      <c r="L2052" s="9">
        <v>11.357437233616391</v>
      </c>
      <c r="M2052" s="9">
        <v>2.2947032314203808</v>
      </c>
      <c r="N2052" s="9">
        <v>20.420171235812401</v>
      </c>
      <c r="O2052" s="9">
        <v>14.875941384409328</v>
      </c>
      <c r="P2052" s="9">
        <v>9.8525002991863708</v>
      </c>
      <c r="Q2052" s="9">
        <v>19.89938246963229</v>
      </c>
      <c r="R2052" s="9">
        <f t="shared" si="194"/>
        <v>16.385318374146035</v>
      </c>
      <c r="S2052" s="9">
        <f t="shared" si="195"/>
        <v>3.3105569722820629</v>
      </c>
      <c r="T2052" s="9">
        <f t="shared" si="196"/>
        <v>29.460079776010005</v>
      </c>
      <c r="U2052" s="9">
        <f t="shared" si="197"/>
        <v>21.461446863842241</v>
      </c>
      <c r="V2052" s="9">
        <f t="shared" si="198"/>
        <v>14.214153321993207</v>
      </c>
      <c r="W2052" s="9">
        <f t="shared" si="199"/>
        <v>28.70874040569128</v>
      </c>
      <c r="X2052" s="13">
        <v>0.38934363600513927</v>
      </c>
      <c r="Y2052" s="13">
        <v>0.28726895065090835</v>
      </c>
      <c r="Z2052" s="13">
        <v>0.51609666103921281</v>
      </c>
      <c r="AA2052" s="2">
        <v>8</v>
      </c>
      <c r="AB2052" s="2">
        <v>8</v>
      </c>
      <c r="AC2052" s="2">
        <v>16</v>
      </c>
      <c r="AD2052" s="2" t="s">
        <v>8180</v>
      </c>
    </row>
    <row r="2053" spans="1:30" x14ac:dyDescent="0.25">
      <c r="A2053" s="7" t="s">
        <v>8181</v>
      </c>
      <c r="B2053" s="3" t="s">
        <v>8181</v>
      </c>
      <c r="C2053" s="3" t="s">
        <v>32</v>
      </c>
      <c r="D2053" s="3" t="s">
        <v>8182</v>
      </c>
      <c r="E2053" s="3" t="s">
        <v>8183</v>
      </c>
      <c r="F2053" s="3" t="s">
        <v>8184</v>
      </c>
      <c r="G2053" s="3">
        <v>638</v>
      </c>
      <c r="H2053" s="11">
        <v>0.30925000000000002</v>
      </c>
      <c r="I2053" s="11">
        <v>0.80624999999999991</v>
      </c>
      <c r="J2053" s="11">
        <v>0.68099999999999994</v>
      </c>
      <c r="K2053" s="11">
        <v>0.86175000000000002</v>
      </c>
      <c r="L2053" s="9">
        <v>6.4930143502000215</v>
      </c>
      <c r="M2053" s="9">
        <v>4.7426078737237569</v>
      </c>
      <c r="N2053" s="9">
        <v>8.2434208266762869</v>
      </c>
      <c r="O2053" s="9">
        <v>5.1099086059183216</v>
      </c>
      <c r="P2053" s="9">
        <v>1.207012200957442</v>
      </c>
      <c r="Q2053" s="9">
        <v>9.0128050108792017</v>
      </c>
      <c r="R2053" s="9">
        <f t="shared" si="194"/>
        <v>9.3674396034544465</v>
      </c>
      <c r="S2053" s="9">
        <f t="shared" si="195"/>
        <v>6.8421368603022152</v>
      </c>
      <c r="T2053" s="9">
        <f t="shared" si="196"/>
        <v>11.89274234660668</v>
      </c>
      <c r="U2053" s="9">
        <f t="shared" si="197"/>
        <v>7.3720398051541993</v>
      </c>
      <c r="V2053" s="9">
        <f t="shared" si="198"/>
        <v>1.7413505166137746</v>
      </c>
      <c r="W2053" s="9">
        <f t="shared" si="199"/>
        <v>13.002729093694624</v>
      </c>
      <c r="X2053" s="13">
        <v>-0.34559091002404219</v>
      </c>
      <c r="Y2053" s="13">
        <v>0.26991284922884762</v>
      </c>
      <c r="Z2053" s="13">
        <v>0.53713957446427041</v>
      </c>
      <c r="AA2053" s="2">
        <v>8</v>
      </c>
      <c r="AB2053" s="2">
        <v>8</v>
      </c>
      <c r="AC2053" s="2">
        <v>16</v>
      </c>
      <c r="AD2053" s="2" t="s">
        <v>102</v>
      </c>
    </row>
    <row r="2054" spans="1:30" x14ac:dyDescent="0.25">
      <c r="A2054" s="7" t="s">
        <v>8185</v>
      </c>
      <c r="B2054" s="3" t="s">
        <v>8185</v>
      </c>
      <c r="C2054" s="3" t="s">
        <v>59</v>
      </c>
      <c r="D2054" s="3" t="s">
        <v>8186</v>
      </c>
      <c r="E2054" s="3" t="s">
        <v>8187</v>
      </c>
      <c r="F2054" s="3" t="s">
        <v>8188</v>
      </c>
      <c r="G2054" s="3">
        <v>641</v>
      </c>
      <c r="H2054" s="11">
        <v>0.30925000000000002</v>
      </c>
      <c r="I2054" s="11">
        <v>0.80624999999999991</v>
      </c>
      <c r="J2054" s="11">
        <v>0.68099999999999994</v>
      </c>
      <c r="K2054" s="11">
        <v>0.86175000000000002</v>
      </c>
      <c r="L2054" s="9">
        <v>6.4930143502000215</v>
      </c>
      <c r="M2054" s="9">
        <v>4.7426078737237569</v>
      </c>
      <c r="N2054" s="9">
        <v>8.2434208266762869</v>
      </c>
      <c r="O2054" s="9">
        <v>5.1099086059183216</v>
      </c>
      <c r="P2054" s="9">
        <v>1.207012200957442</v>
      </c>
      <c r="Q2054" s="9">
        <v>9.0128050108792017</v>
      </c>
      <c r="R2054" s="9">
        <f t="shared" si="194"/>
        <v>9.3674396034544465</v>
      </c>
      <c r="S2054" s="9">
        <f t="shared" si="195"/>
        <v>6.8421368603022152</v>
      </c>
      <c r="T2054" s="9">
        <f t="shared" si="196"/>
        <v>11.89274234660668</v>
      </c>
      <c r="U2054" s="9">
        <f t="shared" si="197"/>
        <v>7.3720398051541993</v>
      </c>
      <c r="V2054" s="9">
        <f t="shared" si="198"/>
        <v>1.7413505166137746</v>
      </c>
      <c r="W2054" s="9">
        <f t="shared" si="199"/>
        <v>13.002729093694624</v>
      </c>
      <c r="X2054" s="13">
        <v>-0.34559091002404219</v>
      </c>
      <c r="Y2054" s="13">
        <v>0.26991284922884762</v>
      </c>
      <c r="Z2054" s="13">
        <v>0.53713957446427041</v>
      </c>
      <c r="AA2054" s="2">
        <v>8</v>
      </c>
      <c r="AB2054" s="2">
        <v>8</v>
      </c>
      <c r="AC2054" s="2">
        <v>16</v>
      </c>
      <c r="AD2054" s="2" t="s">
        <v>102</v>
      </c>
    </row>
    <row r="2055" spans="1:30" x14ac:dyDescent="0.25">
      <c r="A2055" s="7" t="s">
        <v>8189</v>
      </c>
      <c r="B2055" s="3" t="s">
        <v>8189</v>
      </c>
      <c r="C2055" s="3" t="s">
        <v>59</v>
      </c>
      <c r="D2055" s="3" t="s">
        <v>8190</v>
      </c>
      <c r="E2055" s="3" t="s">
        <v>8191</v>
      </c>
      <c r="F2055" s="3" t="s">
        <v>8192</v>
      </c>
      <c r="G2055" s="3">
        <v>1415</v>
      </c>
      <c r="H2055" s="11">
        <v>0.39300000000000002</v>
      </c>
      <c r="I2055" s="11">
        <v>0.90150000000000008</v>
      </c>
      <c r="J2055" s="11">
        <v>0.34775</v>
      </c>
      <c r="K2055" s="11">
        <v>0.80400000000000005</v>
      </c>
      <c r="L2055" s="9">
        <v>6.2024595852180147</v>
      </c>
      <c r="M2055" s="9">
        <v>2.5298986893196962</v>
      </c>
      <c r="N2055" s="9">
        <v>9.8750204811163336</v>
      </c>
      <c r="O2055" s="9">
        <v>6.5585513943190969</v>
      </c>
      <c r="P2055" s="9">
        <v>3.8756000783105251</v>
      </c>
      <c r="Q2055" s="9">
        <v>9.2415027103276692</v>
      </c>
      <c r="R2055" s="9">
        <f t="shared" si="194"/>
        <v>8.9482576849082474</v>
      </c>
      <c r="S2055" s="9">
        <f t="shared" si="195"/>
        <v>3.6498722930330141</v>
      </c>
      <c r="T2055" s="9">
        <f t="shared" si="196"/>
        <v>14.24664307678348</v>
      </c>
      <c r="U2055" s="9">
        <f t="shared" si="197"/>
        <v>9.4619895719995579</v>
      </c>
      <c r="V2055" s="9">
        <f t="shared" si="198"/>
        <v>5.5913090134474732</v>
      </c>
      <c r="W2055" s="9">
        <f t="shared" si="199"/>
        <v>13.332670130551643</v>
      </c>
      <c r="X2055" s="13">
        <v>8.0536768269360154E-2</v>
      </c>
      <c r="Y2055" s="13">
        <v>5.2038566497250062E-2</v>
      </c>
      <c r="Z2055" s="13">
        <v>0.88707723373844227</v>
      </c>
      <c r="AA2055" s="2">
        <v>8</v>
      </c>
      <c r="AB2055" s="2">
        <v>8</v>
      </c>
      <c r="AC2055" s="2">
        <v>16</v>
      </c>
      <c r="AD2055" s="2" t="s">
        <v>102</v>
      </c>
    </row>
    <row r="2056" spans="1:30" x14ac:dyDescent="0.25">
      <c r="A2056" s="7" t="s">
        <v>8193</v>
      </c>
      <c r="B2056" s="3" t="s">
        <v>8193</v>
      </c>
      <c r="C2056" s="3" t="s">
        <v>59</v>
      </c>
      <c r="D2056" s="3" t="s">
        <v>8194</v>
      </c>
      <c r="E2056" s="3" t="s">
        <v>8191</v>
      </c>
      <c r="F2056" s="3" t="s">
        <v>8192</v>
      </c>
      <c r="G2056" s="3">
        <v>2099</v>
      </c>
      <c r="H2056" s="11">
        <v>0.39300000000000002</v>
      </c>
      <c r="I2056" s="11">
        <v>0.90150000000000008</v>
      </c>
      <c r="J2056" s="11">
        <v>0.34775</v>
      </c>
      <c r="K2056" s="11">
        <v>0.80400000000000005</v>
      </c>
      <c r="L2056" s="9">
        <v>6.2024595852180147</v>
      </c>
      <c r="M2056" s="9">
        <v>2.5298986893196962</v>
      </c>
      <c r="N2056" s="9">
        <v>9.8750204811163336</v>
      </c>
      <c r="O2056" s="9">
        <v>6.5585513943190969</v>
      </c>
      <c r="P2056" s="9">
        <v>3.8756000783105251</v>
      </c>
      <c r="Q2056" s="9">
        <v>9.2415027103276692</v>
      </c>
      <c r="R2056" s="9">
        <f t="shared" si="194"/>
        <v>8.9482576849082474</v>
      </c>
      <c r="S2056" s="9">
        <f t="shared" si="195"/>
        <v>3.6498722930330141</v>
      </c>
      <c r="T2056" s="9">
        <f t="shared" si="196"/>
        <v>14.24664307678348</v>
      </c>
      <c r="U2056" s="9">
        <f t="shared" si="197"/>
        <v>9.4619895719995579</v>
      </c>
      <c r="V2056" s="9">
        <f t="shared" si="198"/>
        <v>5.5913090134474732</v>
      </c>
      <c r="W2056" s="9">
        <f t="shared" si="199"/>
        <v>13.332670130551643</v>
      </c>
      <c r="X2056" s="13">
        <v>8.0536768269360154E-2</v>
      </c>
      <c r="Y2056" s="13">
        <v>5.2038566497250062E-2</v>
      </c>
      <c r="Z2056" s="13">
        <v>0.88707723373844227</v>
      </c>
      <c r="AA2056" s="2">
        <v>8</v>
      </c>
      <c r="AB2056" s="2">
        <v>8</v>
      </c>
      <c r="AC2056" s="2">
        <v>16</v>
      </c>
      <c r="AD2056" s="2" t="s">
        <v>102</v>
      </c>
    </row>
    <row r="2057" spans="1:30" x14ac:dyDescent="0.25">
      <c r="A2057" s="7" t="s">
        <v>8195</v>
      </c>
      <c r="B2057" s="3" t="s">
        <v>8195</v>
      </c>
      <c r="C2057" s="3" t="s">
        <v>59</v>
      </c>
      <c r="D2057" s="3" t="s">
        <v>8196</v>
      </c>
      <c r="E2057" s="3" t="s">
        <v>8197</v>
      </c>
      <c r="F2057" s="3" t="s">
        <v>8198</v>
      </c>
      <c r="G2057" s="3">
        <v>1677</v>
      </c>
      <c r="H2057" s="11">
        <v>0.39300000000000002</v>
      </c>
      <c r="I2057" s="11">
        <v>0.90150000000000008</v>
      </c>
      <c r="J2057" s="11">
        <v>0.34775</v>
      </c>
      <c r="K2057" s="11">
        <v>0.80400000000000005</v>
      </c>
      <c r="L2057" s="9">
        <v>6.2024595852180147</v>
      </c>
      <c r="M2057" s="9">
        <v>2.5298986893196962</v>
      </c>
      <c r="N2057" s="9">
        <v>9.8750204811163336</v>
      </c>
      <c r="O2057" s="9">
        <v>6.5585513943190969</v>
      </c>
      <c r="P2057" s="9">
        <v>3.8756000783105251</v>
      </c>
      <c r="Q2057" s="9">
        <v>9.2415027103276692</v>
      </c>
      <c r="R2057" s="9">
        <f t="shared" si="194"/>
        <v>8.9482576849082474</v>
      </c>
      <c r="S2057" s="9">
        <f t="shared" si="195"/>
        <v>3.6498722930330141</v>
      </c>
      <c r="T2057" s="9">
        <f t="shared" si="196"/>
        <v>14.24664307678348</v>
      </c>
      <c r="U2057" s="9">
        <f t="shared" si="197"/>
        <v>9.4619895719995579</v>
      </c>
      <c r="V2057" s="9">
        <f t="shared" si="198"/>
        <v>5.5913090134474732</v>
      </c>
      <c r="W2057" s="9">
        <f t="shared" si="199"/>
        <v>13.332670130551643</v>
      </c>
      <c r="X2057" s="13">
        <v>8.0536768269360154E-2</v>
      </c>
      <c r="Y2057" s="13">
        <v>5.2038566497250062E-2</v>
      </c>
      <c r="Z2057" s="13">
        <v>0.88707723373844227</v>
      </c>
      <c r="AA2057" s="2">
        <v>8</v>
      </c>
      <c r="AB2057" s="2">
        <v>8</v>
      </c>
      <c r="AC2057" s="2">
        <v>16</v>
      </c>
      <c r="AD2057" s="2" t="s">
        <v>102</v>
      </c>
    </row>
    <row r="2058" spans="1:30" x14ac:dyDescent="0.25">
      <c r="A2058" s="7" t="s">
        <v>8199</v>
      </c>
      <c r="B2058" s="3" t="s">
        <v>8199</v>
      </c>
      <c r="C2058" s="3" t="s">
        <v>59</v>
      </c>
      <c r="D2058" s="3" t="s">
        <v>8200</v>
      </c>
      <c r="E2058" s="3" t="s">
        <v>8191</v>
      </c>
      <c r="F2058" s="3" t="s">
        <v>8192</v>
      </c>
      <c r="G2058" s="3">
        <v>1414</v>
      </c>
      <c r="H2058" s="11">
        <v>0.39300000000000002</v>
      </c>
      <c r="I2058" s="11">
        <v>0.90150000000000008</v>
      </c>
      <c r="J2058" s="11">
        <v>0.34775</v>
      </c>
      <c r="K2058" s="11">
        <v>0.80400000000000005</v>
      </c>
      <c r="L2058" s="9">
        <v>6.2024595852180147</v>
      </c>
      <c r="M2058" s="9">
        <v>2.5298986893196962</v>
      </c>
      <c r="N2058" s="9">
        <v>9.8750204811163336</v>
      </c>
      <c r="O2058" s="9">
        <v>6.5585513943190969</v>
      </c>
      <c r="P2058" s="9">
        <v>3.8756000783105251</v>
      </c>
      <c r="Q2058" s="9">
        <v>9.2415027103276692</v>
      </c>
      <c r="R2058" s="9">
        <f t="shared" si="194"/>
        <v>8.9482576849082474</v>
      </c>
      <c r="S2058" s="9">
        <f t="shared" si="195"/>
        <v>3.6498722930330141</v>
      </c>
      <c r="T2058" s="9">
        <f t="shared" si="196"/>
        <v>14.24664307678348</v>
      </c>
      <c r="U2058" s="9">
        <f t="shared" si="197"/>
        <v>9.4619895719995579</v>
      </c>
      <c r="V2058" s="9">
        <f t="shared" si="198"/>
        <v>5.5913090134474732</v>
      </c>
      <c r="W2058" s="9">
        <f t="shared" si="199"/>
        <v>13.332670130551643</v>
      </c>
      <c r="X2058" s="13">
        <v>8.0536768269360154E-2</v>
      </c>
      <c r="Y2058" s="13">
        <v>5.2038566497250062E-2</v>
      </c>
      <c r="Z2058" s="13">
        <v>0.88707723373844227</v>
      </c>
      <c r="AA2058" s="2">
        <v>8</v>
      </c>
      <c r="AB2058" s="2">
        <v>8</v>
      </c>
      <c r="AC2058" s="2">
        <v>16</v>
      </c>
      <c r="AD2058" s="2" t="s">
        <v>8201</v>
      </c>
    </row>
    <row r="2059" spans="1:30" x14ac:dyDescent="0.25">
      <c r="A2059" s="7" t="s">
        <v>8202</v>
      </c>
      <c r="B2059" s="3" t="s">
        <v>8202</v>
      </c>
      <c r="C2059" s="3" t="s">
        <v>59</v>
      </c>
      <c r="D2059" s="3" t="s">
        <v>8203</v>
      </c>
      <c r="E2059" s="3" t="s">
        <v>8191</v>
      </c>
      <c r="F2059" s="3" t="s">
        <v>8192</v>
      </c>
      <c r="G2059" s="3">
        <v>1300</v>
      </c>
      <c r="H2059" s="11">
        <v>0.39300000000000002</v>
      </c>
      <c r="I2059" s="11">
        <v>0.90150000000000008</v>
      </c>
      <c r="J2059" s="11">
        <v>0.34775</v>
      </c>
      <c r="K2059" s="11">
        <v>0.80400000000000005</v>
      </c>
      <c r="L2059" s="9">
        <v>6.2024595852180147</v>
      </c>
      <c r="M2059" s="9">
        <v>2.5298986893196962</v>
      </c>
      <c r="N2059" s="9">
        <v>9.8750204811163336</v>
      </c>
      <c r="O2059" s="9">
        <v>6.5585513943190969</v>
      </c>
      <c r="P2059" s="9">
        <v>3.8756000783105251</v>
      </c>
      <c r="Q2059" s="9">
        <v>9.2415027103276692</v>
      </c>
      <c r="R2059" s="9">
        <f t="shared" si="194"/>
        <v>8.9482576849082474</v>
      </c>
      <c r="S2059" s="9">
        <f t="shared" si="195"/>
        <v>3.6498722930330141</v>
      </c>
      <c r="T2059" s="9">
        <f t="shared" si="196"/>
        <v>14.24664307678348</v>
      </c>
      <c r="U2059" s="9">
        <f t="shared" si="197"/>
        <v>9.4619895719995579</v>
      </c>
      <c r="V2059" s="9">
        <f t="shared" si="198"/>
        <v>5.5913090134474732</v>
      </c>
      <c r="W2059" s="9">
        <f t="shared" si="199"/>
        <v>13.332670130551643</v>
      </c>
      <c r="X2059" s="13">
        <v>8.0536768269360154E-2</v>
      </c>
      <c r="Y2059" s="13">
        <v>5.2038566497250062E-2</v>
      </c>
      <c r="Z2059" s="13">
        <v>0.88707723373844227</v>
      </c>
      <c r="AA2059" s="2">
        <v>8</v>
      </c>
      <c r="AB2059" s="2">
        <v>8</v>
      </c>
      <c r="AC2059" s="2">
        <v>16</v>
      </c>
      <c r="AD2059" s="2" t="s">
        <v>8204</v>
      </c>
    </row>
    <row r="2060" spans="1:30" x14ac:dyDescent="0.25">
      <c r="A2060" s="7" t="s">
        <v>8205</v>
      </c>
      <c r="B2060" s="3" t="s">
        <v>8205</v>
      </c>
      <c r="C2060" s="3" t="s">
        <v>32</v>
      </c>
      <c r="D2060" s="3" t="s">
        <v>8206</v>
      </c>
      <c r="E2060" s="3" t="s">
        <v>8207</v>
      </c>
      <c r="F2060" s="3" t="s">
        <v>8208</v>
      </c>
      <c r="G2060" s="3">
        <v>206</v>
      </c>
      <c r="H2060" s="11">
        <v>7.9250000000000001E-2</v>
      </c>
      <c r="I2060" s="11">
        <v>0.13899999999999998</v>
      </c>
      <c r="J2060" s="11">
        <v>0.12775</v>
      </c>
      <c r="K2060" s="11">
        <v>0.23150000000000001</v>
      </c>
      <c r="L2060" s="9">
        <v>35.206777540024675</v>
      </c>
      <c r="M2060" s="9">
        <v>19.576156203207724</v>
      </c>
      <c r="N2060" s="9">
        <v>50.837398876841625</v>
      </c>
      <c r="O2060" s="9">
        <v>21.677435557544914</v>
      </c>
      <c r="P2060" s="9">
        <v>10.895079749313144</v>
      </c>
      <c r="Q2060" s="9">
        <v>32.459791365776681</v>
      </c>
      <c r="R2060" s="9">
        <f t="shared" si="194"/>
        <v>50.792643362674539</v>
      </c>
      <c r="S2060" s="9">
        <f t="shared" si="195"/>
        <v>28.242423474035501</v>
      </c>
      <c r="T2060" s="9">
        <f t="shared" si="196"/>
        <v>73.342863251313574</v>
      </c>
      <c r="U2060" s="9">
        <f t="shared" si="197"/>
        <v>31.273928778060132</v>
      </c>
      <c r="V2060" s="9">
        <f t="shared" si="198"/>
        <v>15.718277524423844</v>
      </c>
      <c r="W2060" s="9">
        <f t="shared" si="199"/>
        <v>46.829580031696409</v>
      </c>
      <c r="X2060" s="13">
        <v>-0.69965908819656508</v>
      </c>
      <c r="Y2060" s="13">
        <v>0.78717640379441867</v>
      </c>
      <c r="Z2060" s="13">
        <v>0.16323887617985833</v>
      </c>
      <c r="AA2060" s="2">
        <v>8</v>
      </c>
      <c r="AB2060" s="2">
        <v>8</v>
      </c>
      <c r="AC2060" s="2">
        <v>16</v>
      </c>
      <c r="AD2060" s="2" t="s">
        <v>8209</v>
      </c>
    </row>
    <row r="2061" spans="1:30" x14ac:dyDescent="0.25">
      <c r="A2061" s="7" t="s">
        <v>8210</v>
      </c>
      <c r="B2061" s="3" t="s">
        <v>8210</v>
      </c>
      <c r="C2061" s="3" t="s">
        <v>32</v>
      </c>
      <c r="D2061" s="3" t="s">
        <v>8211</v>
      </c>
      <c r="E2061" s="3" t="s">
        <v>8212</v>
      </c>
      <c r="F2061" s="3" t="s">
        <v>8213</v>
      </c>
      <c r="G2061" s="3">
        <v>1044</v>
      </c>
      <c r="H2061" s="11">
        <v>0.14450000000000002</v>
      </c>
      <c r="I2061" s="11">
        <v>0.33300000000000002</v>
      </c>
      <c r="J2061" s="11">
        <v>0.17050000000000001</v>
      </c>
      <c r="K2061" s="11">
        <v>0.90949999999999998</v>
      </c>
      <c r="L2061" s="9">
        <v>16.348196869314851</v>
      </c>
      <c r="M2061" s="9">
        <v>7.9355737137873312</v>
      </c>
      <c r="N2061" s="9">
        <v>24.760820024842374</v>
      </c>
      <c r="O2061" s="9">
        <v>7.8318512608962525</v>
      </c>
      <c r="P2061" s="9">
        <v>3.3052121083897981</v>
      </c>
      <c r="Q2061" s="9">
        <v>12.358490413402707</v>
      </c>
      <c r="R2061" s="9">
        <f t="shared" si="194"/>
        <v>23.585462550837015</v>
      </c>
      <c r="S2061" s="9">
        <f t="shared" si="195"/>
        <v>11.448612843489798</v>
      </c>
      <c r="T2061" s="9">
        <f t="shared" si="196"/>
        <v>35.722312258184232</v>
      </c>
      <c r="U2061" s="9">
        <f t="shared" si="197"/>
        <v>11.298972975074999</v>
      </c>
      <c r="V2061" s="9">
        <f t="shared" si="198"/>
        <v>4.768413117860117</v>
      </c>
      <c r="W2061" s="9">
        <f t="shared" si="199"/>
        <v>17.829532832289882</v>
      </c>
      <c r="X2061" s="13">
        <v>-1.0617062506121027</v>
      </c>
      <c r="Y2061" s="13">
        <v>1.095657378315293</v>
      </c>
      <c r="Z2061" s="13">
        <v>8.0231076924797112E-2</v>
      </c>
      <c r="AA2061" s="2">
        <v>8</v>
      </c>
      <c r="AB2061" s="2">
        <v>8</v>
      </c>
      <c r="AC2061" s="2">
        <v>16</v>
      </c>
      <c r="AD2061" s="2" t="s">
        <v>8214</v>
      </c>
    </row>
    <row r="2062" spans="1:30" x14ac:dyDescent="0.25">
      <c r="A2062" s="7" t="s">
        <v>8215</v>
      </c>
      <c r="B2062" s="3" t="s">
        <v>8215</v>
      </c>
      <c r="C2062" s="3" t="s">
        <v>59</v>
      </c>
      <c r="D2062" s="3" t="s">
        <v>8216</v>
      </c>
      <c r="E2062" s="3" t="s">
        <v>8217</v>
      </c>
      <c r="F2062" s="3" t="s">
        <v>8213</v>
      </c>
      <c r="G2062" s="3">
        <v>1044</v>
      </c>
      <c r="H2062" s="11">
        <v>0.14450000000000002</v>
      </c>
      <c r="I2062" s="11">
        <v>0.33300000000000002</v>
      </c>
      <c r="J2062" s="11">
        <v>0.17050000000000001</v>
      </c>
      <c r="K2062" s="11">
        <v>0.90949999999999998</v>
      </c>
      <c r="L2062" s="9">
        <v>16.348196869314851</v>
      </c>
      <c r="M2062" s="9">
        <v>7.9355737137873312</v>
      </c>
      <c r="N2062" s="9">
        <v>24.760820024842374</v>
      </c>
      <c r="O2062" s="9">
        <v>7.8318512608962525</v>
      </c>
      <c r="P2062" s="9">
        <v>3.3052121083897981</v>
      </c>
      <c r="Q2062" s="9">
        <v>12.358490413402707</v>
      </c>
      <c r="R2062" s="9">
        <f t="shared" si="194"/>
        <v>23.585462550837015</v>
      </c>
      <c r="S2062" s="9">
        <f t="shared" si="195"/>
        <v>11.448612843489798</v>
      </c>
      <c r="T2062" s="9">
        <f t="shared" si="196"/>
        <v>35.722312258184232</v>
      </c>
      <c r="U2062" s="9">
        <f t="shared" si="197"/>
        <v>11.298972975074999</v>
      </c>
      <c r="V2062" s="9">
        <f t="shared" si="198"/>
        <v>4.768413117860117</v>
      </c>
      <c r="W2062" s="9">
        <f t="shared" si="199"/>
        <v>17.829532832289882</v>
      </c>
      <c r="X2062" s="13">
        <v>-1.0617062506121027</v>
      </c>
      <c r="Y2062" s="13">
        <v>1.095657378315293</v>
      </c>
      <c r="Z2062" s="13">
        <v>8.0231076924797112E-2</v>
      </c>
      <c r="AA2062" s="2">
        <v>8</v>
      </c>
      <c r="AB2062" s="2">
        <v>8</v>
      </c>
      <c r="AC2062" s="2">
        <v>16</v>
      </c>
      <c r="AD2062" s="2" t="s">
        <v>2881</v>
      </c>
    </row>
    <row r="2063" spans="1:30" x14ac:dyDescent="0.25">
      <c r="A2063" s="7" t="s">
        <v>8218</v>
      </c>
      <c r="B2063" s="3" t="s">
        <v>8218</v>
      </c>
      <c r="C2063" s="3" t="s">
        <v>32</v>
      </c>
      <c r="D2063" s="3" t="s">
        <v>8219</v>
      </c>
      <c r="E2063" s="3" t="s">
        <v>8220</v>
      </c>
      <c r="F2063" s="3" t="s">
        <v>8221</v>
      </c>
      <c r="G2063" s="3">
        <v>286</v>
      </c>
      <c r="H2063" s="11">
        <v>0.33024999999999999</v>
      </c>
      <c r="I2063" s="11">
        <v>0.78399999999999992</v>
      </c>
      <c r="J2063" s="11">
        <v>0.59899999999999998</v>
      </c>
      <c r="K2063" s="11">
        <v>3.1227499999999999</v>
      </c>
      <c r="L2063" s="9">
        <v>7.183286715992022</v>
      </c>
      <c r="M2063" s="9">
        <v>3.3525335904061913</v>
      </c>
      <c r="N2063" s="9">
        <v>11.014039841577855</v>
      </c>
      <c r="O2063" s="9">
        <v>3.676771394466539</v>
      </c>
      <c r="P2063" s="9">
        <v>-0.68637443740542026</v>
      </c>
      <c r="Q2063" s="9">
        <v>8.039917226338499</v>
      </c>
      <c r="R2063" s="9">
        <f t="shared" si="194"/>
        <v>10.363292122445259</v>
      </c>
      <c r="S2063" s="9">
        <f t="shared" si="195"/>
        <v>4.8366835852926835</v>
      </c>
      <c r="T2063" s="9">
        <f t="shared" si="196"/>
        <v>15.889900659597837</v>
      </c>
      <c r="U2063" s="9">
        <f t="shared" si="197"/>
        <v>5.3044598572792747</v>
      </c>
      <c r="V2063" s="9">
        <f t="shared" si="198"/>
        <v>-0.99022899703775202</v>
      </c>
      <c r="W2063" s="9">
        <f t="shared" si="199"/>
        <v>11.599148711596303</v>
      </c>
      <c r="X2063" s="13">
        <v>-0.96620462198585622</v>
      </c>
      <c r="Y2063" s="13">
        <v>0.62173095312722704</v>
      </c>
      <c r="Z2063" s="13">
        <v>0.23892909982239943</v>
      </c>
      <c r="AA2063" s="2">
        <v>8</v>
      </c>
      <c r="AB2063" s="2">
        <v>8</v>
      </c>
      <c r="AC2063" s="2">
        <v>16</v>
      </c>
      <c r="AD2063" s="2" t="s">
        <v>2881</v>
      </c>
    </row>
    <row r="2064" spans="1:30" x14ac:dyDescent="0.25">
      <c r="A2064" s="7" t="s">
        <v>8222</v>
      </c>
      <c r="B2064" s="3" t="s">
        <v>8222</v>
      </c>
      <c r="C2064" s="3" t="s">
        <v>59</v>
      </c>
      <c r="D2064" s="3" t="s">
        <v>8223</v>
      </c>
      <c r="E2064" s="3" t="s">
        <v>2884</v>
      </c>
      <c r="F2064" s="3" t="s">
        <v>8224</v>
      </c>
      <c r="G2064" s="3">
        <v>286</v>
      </c>
      <c r="H2064" s="11">
        <v>0.33024999999999999</v>
      </c>
      <c r="I2064" s="11">
        <v>0.78399999999999992</v>
      </c>
      <c r="J2064" s="11">
        <v>0.59899999999999998</v>
      </c>
      <c r="K2064" s="11">
        <v>3.1227499999999999</v>
      </c>
      <c r="L2064" s="9">
        <v>7.183286715992022</v>
      </c>
      <c r="M2064" s="9">
        <v>3.3525335904061913</v>
      </c>
      <c r="N2064" s="9">
        <v>11.014039841577855</v>
      </c>
      <c r="O2064" s="9">
        <v>3.676771394466539</v>
      </c>
      <c r="P2064" s="9">
        <v>-0.68637443740542026</v>
      </c>
      <c r="Q2064" s="9">
        <v>8.039917226338499</v>
      </c>
      <c r="R2064" s="9">
        <f t="shared" si="194"/>
        <v>10.363292122445259</v>
      </c>
      <c r="S2064" s="9">
        <f t="shared" si="195"/>
        <v>4.8366835852926835</v>
      </c>
      <c r="T2064" s="9">
        <f t="shared" si="196"/>
        <v>15.889900659597837</v>
      </c>
      <c r="U2064" s="9">
        <f t="shared" si="197"/>
        <v>5.3044598572792747</v>
      </c>
      <c r="V2064" s="9">
        <f t="shared" si="198"/>
        <v>-0.99022899703775202</v>
      </c>
      <c r="W2064" s="9">
        <f t="shared" si="199"/>
        <v>11.599148711596303</v>
      </c>
      <c r="X2064" s="13">
        <v>-0.96620462198585622</v>
      </c>
      <c r="Y2064" s="13">
        <v>0.62173095312722704</v>
      </c>
      <c r="Z2064" s="13">
        <v>0.23892909982239943</v>
      </c>
      <c r="AA2064" s="2">
        <v>8</v>
      </c>
      <c r="AB2064" s="2">
        <v>8</v>
      </c>
      <c r="AC2064" s="2">
        <v>16</v>
      </c>
      <c r="AD2064" s="2" t="s">
        <v>1673</v>
      </c>
    </row>
    <row r="2065" spans="1:30" x14ac:dyDescent="0.25">
      <c r="A2065" s="7" t="s">
        <v>8225</v>
      </c>
      <c r="B2065" s="3" t="s">
        <v>8225</v>
      </c>
      <c r="C2065" s="3" t="s">
        <v>59</v>
      </c>
      <c r="D2065" s="3" t="s">
        <v>8226</v>
      </c>
      <c r="E2065" s="3" t="s">
        <v>2884</v>
      </c>
      <c r="F2065" s="3" t="s">
        <v>8224</v>
      </c>
      <c r="G2065" s="3">
        <v>286</v>
      </c>
      <c r="H2065" s="11">
        <v>0.33024999999999999</v>
      </c>
      <c r="I2065" s="11">
        <v>0.78399999999999992</v>
      </c>
      <c r="J2065" s="11">
        <v>0.59899999999999998</v>
      </c>
      <c r="K2065" s="11">
        <v>3.1227499999999999</v>
      </c>
      <c r="L2065" s="9">
        <v>7.183286715992022</v>
      </c>
      <c r="M2065" s="9">
        <v>3.3525335904061913</v>
      </c>
      <c r="N2065" s="9">
        <v>11.014039841577855</v>
      </c>
      <c r="O2065" s="9">
        <v>3.676771394466539</v>
      </c>
      <c r="P2065" s="9">
        <v>-0.68637443740542026</v>
      </c>
      <c r="Q2065" s="9">
        <v>8.039917226338499</v>
      </c>
      <c r="R2065" s="9">
        <f t="shared" si="194"/>
        <v>10.363292122445259</v>
      </c>
      <c r="S2065" s="9">
        <f t="shared" si="195"/>
        <v>4.8366835852926835</v>
      </c>
      <c r="T2065" s="9">
        <f t="shared" si="196"/>
        <v>15.889900659597837</v>
      </c>
      <c r="U2065" s="9">
        <f t="shared" si="197"/>
        <v>5.3044598572792747</v>
      </c>
      <c r="V2065" s="9">
        <f t="shared" si="198"/>
        <v>-0.99022899703775202</v>
      </c>
      <c r="W2065" s="9">
        <f t="shared" si="199"/>
        <v>11.599148711596303</v>
      </c>
      <c r="X2065" s="13">
        <v>-0.96620462198585622</v>
      </c>
      <c r="Y2065" s="13">
        <v>0.62173095312722704</v>
      </c>
      <c r="Z2065" s="13">
        <v>0.23892909982239943</v>
      </c>
      <c r="AA2065" s="2">
        <v>8</v>
      </c>
      <c r="AB2065" s="2">
        <v>8</v>
      </c>
      <c r="AC2065" s="2">
        <v>16</v>
      </c>
      <c r="AD2065" s="2" t="s">
        <v>8227</v>
      </c>
    </row>
    <row r="2066" spans="1:30" x14ac:dyDescent="0.25">
      <c r="A2066" s="7" t="s">
        <v>8228</v>
      </c>
      <c r="B2066" s="3" t="s">
        <v>8228</v>
      </c>
      <c r="C2066" s="3" t="s">
        <v>32</v>
      </c>
      <c r="D2066" s="3" t="s">
        <v>8229</v>
      </c>
      <c r="E2066" s="3" t="s">
        <v>8230</v>
      </c>
      <c r="F2066" s="3" t="s">
        <v>8231</v>
      </c>
      <c r="G2066" s="3">
        <v>82</v>
      </c>
      <c r="H2066" s="11">
        <v>0.10175000000000001</v>
      </c>
      <c r="I2066" s="11">
        <v>0.14175000000000001</v>
      </c>
      <c r="J2066" s="11">
        <v>0.11824999999999999</v>
      </c>
      <c r="K2066" s="11">
        <v>0.15599999999999997</v>
      </c>
      <c r="L2066" s="9">
        <v>31.958105634549121</v>
      </c>
      <c r="M2066" s="9">
        <v>22.419196915722193</v>
      </c>
      <c r="N2066" s="9">
        <v>41.497014353376045</v>
      </c>
      <c r="O2066" s="9">
        <v>28.696383193253634</v>
      </c>
      <c r="P2066" s="9">
        <v>17.838254059381455</v>
      </c>
      <c r="Q2066" s="9">
        <v>39.554512327125821</v>
      </c>
      <c r="R2066" s="9">
        <f t="shared" si="194"/>
        <v>46.105800515169655</v>
      </c>
      <c r="S2066" s="9">
        <f t="shared" si="195"/>
        <v>32.344064211025554</v>
      </c>
      <c r="T2066" s="9">
        <f t="shared" si="196"/>
        <v>59.867536819313756</v>
      </c>
      <c r="U2066" s="9">
        <f t="shared" si="197"/>
        <v>41.400129724356418</v>
      </c>
      <c r="V2066" s="9">
        <f t="shared" si="198"/>
        <v>25.735160669587046</v>
      </c>
      <c r="W2066" s="9">
        <f t="shared" si="199"/>
        <v>57.065098779125798</v>
      </c>
      <c r="X2066" s="13">
        <v>-0.15531297748269318</v>
      </c>
      <c r="Y2066" s="13">
        <v>0.17308430978254644</v>
      </c>
      <c r="Z2066" s="13">
        <v>0.67129852079273511</v>
      </c>
      <c r="AA2066" s="2">
        <v>8</v>
      </c>
      <c r="AB2066" s="2">
        <v>8</v>
      </c>
      <c r="AC2066" s="2">
        <v>16</v>
      </c>
      <c r="AD2066" s="2" t="s">
        <v>75</v>
      </c>
    </row>
    <row r="2067" spans="1:30" x14ac:dyDescent="0.25">
      <c r="A2067" s="7" t="s">
        <v>8232</v>
      </c>
      <c r="B2067" s="3" t="s">
        <v>8232</v>
      </c>
      <c r="C2067" s="3" t="s">
        <v>32</v>
      </c>
      <c r="D2067" s="3" t="s">
        <v>8233</v>
      </c>
      <c r="E2067" s="3" t="s">
        <v>8234</v>
      </c>
      <c r="F2067" s="3" t="s">
        <v>8235</v>
      </c>
      <c r="G2067" s="3">
        <v>432</v>
      </c>
      <c r="H2067" s="11">
        <v>0.24974999999999997</v>
      </c>
      <c r="I2067" s="11">
        <v>0.32750000000000001</v>
      </c>
      <c r="J2067" s="11">
        <v>0.33224999999999999</v>
      </c>
      <c r="K2067" s="11">
        <v>0.40525</v>
      </c>
      <c r="L2067" s="9">
        <v>13.181202734481896</v>
      </c>
      <c r="M2067" s="9">
        <v>8.9274353968618616</v>
      </c>
      <c r="N2067" s="9">
        <v>17.434970072101933</v>
      </c>
      <c r="O2067" s="9">
        <v>10.153153352778062</v>
      </c>
      <c r="P2067" s="9">
        <v>6.3474204294438827</v>
      </c>
      <c r="Q2067" s="9">
        <v>13.958886276112242</v>
      </c>
      <c r="R2067" s="9">
        <f t="shared" si="194"/>
        <v>19.016455817989076</v>
      </c>
      <c r="S2067" s="9">
        <f t="shared" si="195"/>
        <v>12.879566774909204</v>
      </c>
      <c r="T2067" s="9">
        <f t="shared" si="196"/>
        <v>25.153344861068952</v>
      </c>
      <c r="U2067" s="9">
        <f t="shared" si="197"/>
        <v>14.647903991438064</v>
      </c>
      <c r="V2067" s="9">
        <f t="shared" si="198"/>
        <v>9.157391975995985</v>
      </c>
      <c r="W2067" s="9">
        <f t="shared" si="199"/>
        <v>20.138416006880142</v>
      </c>
      <c r="X2067" s="13">
        <v>-0.37655414947270083</v>
      </c>
      <c r="Y2067" s="13">
        <v>0.51912616064431649</v>
      </c>
      <c r="Z2067" s="13">
        <v>0.30260342507163468</v>
      </c>
      <c r="AA2067" s="2">
        <v>8</v>
      </c>
      <c r="AB2067" s="2">
        <v>8</v>
      </c>
      <c r="AC2067" s="2">
        <v>16</v>
      </c>
      <c r="AD2067" s="2" t="s">
        <v>75</v>
      </c>
    </row>
    <row r="2068" spans="1:30" x14ac:dyDescent="0.25">
      <c r="A2068" s="7" t="s">
        <v>8236</v>
      </c>
      <c r="B2068" s="3" t="s">
        <v>8236</v>
      </c>
      <c r="C2068" s="3" t="s">
        <v>59</v>
      </c>
      <c r="D2068" s="3" t="s">
        <v>8237</v>
      </c>
      <c r="E2068" s="3" t="s">
        <v>8238</v>
      </c>
      <c r="F2068" s="3" t="s">
        <v>8235</v>
      </c>
      <c r="G2068" s="3">
        <v>432</v>
      </c>
      <c r="H2068" s="11">
        <v>0.24974999999999997</v>
      </c>
      <c r="I2068" s="11">
        <v>0.32750000000000001</v>
      </c>
      <c r="J2068" s="11">
        <v>0.33224999999999999</v>
      </c>
      <c r="K2068" s="11">
        <v>0.40525</v>
      </c>
      <c r="L2068" s="9">
        <v>13.181202734481896</v>
      </c>
      <c r="M2068" s="9">
        <v>8.9274353968618616</v>
      </c>
      <c r="N2068" s="9">
        <v>17.434970072101933</v>
      </c>
      <c r="O2068" s="9">
        <v>10.153153352778062</v>
      </c>
      <c r="P2068" s="9">
        <v>6.3474204294438827</v>
      </c>
      <c r="Q2068" s="9">
        <v>13.958886276112242</v>
      </c>
      <c r="R2068" s="9">
        <f t="shared" si="194"/>
        <v>19.016455817989076</v>
      </c>
      <c r="S2068" s="9">
        <f t="shared" si="195"/>
        <v>12.879566774909204</v>
      </c>
      <c r="T2068" s="9">
        <f t="shared" si="196"/>
        <v>25.153344861068952</v>
      </c>
      <c r="U2068" s="9">
        <f t="shared" si="197"/>
        <v>14.647903991438064</v>
      </c>
      <c r="V2068" s="9">
        <f t="shared" si="198"/>
        <v>9.157391975995985</v>
      </c>
      <c r="W2068" s="9">
        <f t="shared" si="199"/>
        <v>20.138416006880142</v>
      </c>
      <c r="X2068" s="13">
        <v>-0.37655414947270083</v>
      </c>
      <c r="Y2068" s="13">
        <v>0.51912616064431649</v>
      </c>
      <c r="Z2068" s="13">
        <v>0.30260342507163468</v>
      </c>
      <c r="AA2068" s="2">
        <v>8</v>
      </c>
      <c r="AB2068" s="2">
        <v>8</v>
      </c>
      <c r="AC2068" s="2">
        <v>16</v>
      </c>
      <c r="AD2068" s="2" t="s">
        <v>75</v>
      </c>
    </row>
    <row r="2069" spans="1:30" x14ac:dyDescent="0.25">
      <c r="A2069" s="7" t="s">
        <v>8239</v>
      </c>
      <c r="B2069" s="3" t="s">
        <v>8239</v>
      </c>
      <c r="C2069" s="3" t="s">
        <v>59</v>
      </c>
      <c r="D2069" s="3" t="s">
        <v>8240</v>
      </c>
      <c r="E2069" s="3" t="s">
        <v>8238</v>
      </c>
      <c r="F2069" s="3" t="s">
        <v>75</v>
      </c>
      <c r="G2069" s="3">
        <v>432</v>
      </c>
      <c r="H2069" s="11">
        <v>0.24974999999999997</v>
      </c>
      <c r="I2069" s="11">
        <v>0.32750000000000001</v>
      </c>
      <c r="J2069" s="11">
        <v>0.33224999999999999</v>
      </c>
      <c r="K2069" s="11">
        <v>0.40525</v>
      </c>
      <c r="L2069" s="9">
        <v>13.181202734481896</v>
      </c>
      <c r="M2069" s="9">
        <v>8.9274353968618616</v>
      </c>
      <c r="N2069" s="9">
        <v>17.434970072101933</v>
      </c>
      <c r="O2069" s="9">
        <v>10.153153352778062</v>
      </c>
      <c r="P2069" s="9">
        <v>6.3474204294438827</v>
      </c>
      <c r="Q2069" s="9">
        <v>13.958886276112242</v>
      </c>
      <c r="R2069" s="9">
        <f t="shared" si="194"/>
        <v>19.016455817989076</v>
      </c>
      <c r="S2069" s="9">
        <f t="shared" si="195"/>
        <v>12.879566774909204</v>
      </c>
      <c r="T2069" s="9">
        <f t="shared" si="196"/>
        <v>25.153344861068952</v>
      </c>
      <c r="U2069" s="9">
        <f t="shared" si="197"/>
        <v>14.647903991438064</v>
      </c>
      <c r="V2069" s="9">
        <f t="shared" si="198"/>
        <v>9.157391975995985</v>
      </c>
      <c r="W2069" s="9">
        <f t="shared" si="199"/>
        <v>20.138416006880142</v>
      </c>
      <c r="X2069" s="13">
        <v>-0.37655414947270083</v>
      </c>
      <c r="Y2069" s="13">
        <v>0.51912616064431649</v>
      </c>
      <c r="Z2069" s="13">
        <v>0.30260342507163468</v>
      </c>
      <c r="AA2069" s="2">
        <v>8</v>
      </c>
      <c r="AB2069" s="2">
        <v>8</v>
      </c>
      <c r="AC2069" s="2">
        <v>16</v>
      </c>
      <c r="AD2069" s="2" t="s">
        <v>8241</v>
      </c>
    </row>
    <row r="2070" spans="1:30" x14ac:dyDescent="0.25">
      <c r="A2070" s="7" t="s">
        <v>8242</v>
      </c>
      <c r="B2070" s="3" t="s">
        <v>8242</v>
      </c>
      <c r="C2070" s="3" t="s">
        <v>59</v>
      </c>
      <c r="D2070" s="3" t="s">
        <v>8243</v>
      </c>
      <c r="E2070" s="3" t="s">
        <v>8238</v>
      </c>
      <c r="F2070" s="3" t="s">
        <v>75</v>
      </c>
      <c r="G2070" s="3">
        <v>432</v>
      </c>
      <c r="H2070" s="11">
        <v>0.24974999999999997</v>
      </c>
      <c r="I2070" s="11">
        <v>0.32750000000000001</v>
      </c>
      <c r="J2070" s="11">
        <v>0.33224999999999999</v>
      </c>
      <c r="K2070" s="11">
        <v>0.40525</v>
      </c>
      <c r="L2070" s="9">
        <v>13.181202734481896</v>
      </c>
      <c r="M2070" s="9">
        <v>8.9274353968618616</v>
      </c>
      <c r="N2070" s="9">
        <v>17.434970072101933</v>
      </c>
      <c r="O2070" s="9">
        <v>10.153153352778062</v>
      </c>
      <c r="P2070" s="9">
        <v>6.3474204294438827</v>
      </c>
      <c r="Q2070" s="9">
        <v>13.958886276112242</v>
      </c>
      <c r="R2070" s="9">
        <f t="shared" si="194"/>
        <v>19.016455817989076</v>
      </c>
      <c r="S2070" s="9">
        <f t="shared" si="195"/>
        <v>12.879566774909204</v>
      </c>
      <c r="T2070" s="9">
        <f t="shared" si="196"/>
        <v>25.153344861068952</v>
      </c>
      <c r="U2070" s="9">
        <f t="shared" si="197"/>
        <v>14.647903991438064</v>
      </c>
      <c r="V2070" s="9">
        <f t="shared" si="198"/>
        <v>9.157391975995985</v>
      </c>
      <c r="W2070" s="9">
        <f t="shared" si="199"/>
        <v>20.138416006880142</v>
      </c>
      <c r="X2070" s="13">
        <v>-0.37655414947270083</v>
      </c>
      <c r="Y2070" s="13">
        <v>0.51912616064431649</v>
      </c>
      <c r="Z2070" s="13">
        <v>0.30260342507163468</v>
      </c>
      <c r="AA2070" s="2">
        <v>8</v>
      </c>
      <c r="AB2070" s="2">
        <v>8</v>
      </c>
      <c r="AC2070" s="2">
        <v>16</v>
      </c>
      <c r="AD2070" s="2" t="s">
        <v>3812</v>
      </c>
    </row>
    <row r="2071" spans="1:30" x14ac:dyDescent="0.25">
      <c r="A2071" s="7" t="s">
        <v>8244</v>
      </c>
      <c r="B2071" s="3" t="s">
        <v>8244</v>
      </c>
      <c r="C2071" s="3" t="s">
        <v>32</v>
      </c>
      <c r="D2071" s="3" t="s">
        <v>8245</v>
      </c>
      <c r="E2071" s="3" t="s">
        <v>8246</v>
      </c>
      <c r="F2071" s="3" t="s">
        <v>8247</v>
      </c>
      <c r="G2071" s="3">
        <v>234</v>
      </c>
      <c r="H2071" s="11">
        <v>0.13350000000000001</v>
      </c>
      <c r="I2071" s="11">
        <v>0.3795</v>
      </c>
      <c r="J2071" s="11">
        <v>0.19524999999999998</v>
      </c>
      <c r="K2071" s="11">
        <v>0.24625</v>
      </c>
      <c r="L2071" s="9">
        <v>15.664318689340583</v>
      </c>
      <c r="M2071" s="9">
        <v>7.1794866427665589</v>
      </c>
      <c r="N2071" s="9">
        <v>24.149150735914606</v>
      </c>
      <c r="O2071" s="9">
        <v>18.372117534028835</v>
      </c>
      <c r="P2071" s="9">
        <v>7.7909150829993097</v>
      </c>
      <c r="Q2071" s="9">
        <v>28.953319985058357</v>
      </c>
      <c r="R2071" s="9">
        <f t="shared" si="194"/>
        <v>22.598834892015965</v>
      </c>
      <c r="S2071" s="9">
        <f t="shared" si="195"/>
        <v>10.357809775647867</v>
      </c>
      <c r="T2071" s="9">
        <f t="shared" si="196"/>
        <v>34.839860008384065</v>
      </c>
      <c r="U2071" s="9">
        <f t="shared" si="197"/>
        <v>26.505362856972571</v>
      </c>
      <c r="V2071" s="9">
        <f t="shared" si="198"/>
        <v>11.239914554230131</v>
      </c>
      <c r="W2071" s="9">
        <f t="shared" si="199"/>
        <v>41.770811159715009</v>
      </c>
      <c r="X2071" s="13">
        <v>0.23003589634666138</v>
      </c>
      <c r="Y2071" s="13">
        <v>0.14951260769469096</v>
      </c>
      <c r="Z2071" s="13">
        <v>0.7087407312036742</v>
      </c>
      <c r="AA2071" s="2">
        <v>8</v>
      </c>
      <c r="AB2071" s="2">
        <v>8</v>
      </c>
      <c r="AC2071" s="2">
        <v>16</v>
      </c>
      <c r="AD2071" s="2" t="s">
        <v>8248</v>
      </c>
    </row>
    <row r="2072" spans="1:30" x14ac:dyDescent="0.25">
      <c r="A2072" s="7" t="s">
        <v>8249</v>
      </c>
      <c r="B2072" s="3" t="s">
        <v>8249</v>
      </c>
      <c r="C2072" s="3" t="s">
        <v>59</v>
      </c>
      <c r="D2072" s="3" t="s">
        <v>8250</v>
      </c>
      <c r="E2072" s="3" t="s">
        <v>8251</v>
      </c>
      <c r="F2072" s="3" t="s">
        <v>8252</v>
      </c>
      <c r="G2072" s="3">
        <v>234</v>
      </c>
      <c r="H2072" s="11">
        <v>0.13350000000000001</v>
      </c>
      <c r="I2072" s="11">
        <v>0.3795</v>
      </c>
      <c r="J2072" s="11">
        <v>0.19524999999999998</v>
      </c>
      <c r="K2072" s="11">
        <v>0.24625</v>
      </c>
      <c r="L2072" s="9">
        <v>15.664318689340583</v>
      </c>
      <c r="M2072" s="9">
        <v>7.1794866427665589</v>
      </c>
      <c r="N2072" s="9">
        <v>24.149150735914606</v>
      </c>
      <c r="O2072" s="9">
        <v>18.372117534028835</v>
      </c>
      <c r="P2072" s="9">
        <v>7.7909150829993097</v>
      </c>
      <c r="Q2072" s="9">
        <v>28.953319985058357</v>
      </c>
      <c r="R2072" s="9">
        <f t="shared" si="194"/>
        <v>22.598834892015965</v>
      </c>
      <c r="S2072" s="9">
        <f t="shared" si="195"/>
        <v>10.357809775647867</v>
      </c>
      <c r="T2072" s="9">
        <f t="shared" si="196"/>
        <v>34.839860008384065</v>
      </c>
      <c r="U2072" s="9">
        <f t="shared" si="197"/>
        <v>26.505362856972571</v>
      </c>
      <c r="V2072" s="9">
        <f t="shared" si="198"/>
        <v>11.239914554230131</v>
      </c>
      <c r="W2072" s="9">
        <f t="shared" si="199"/>
        <v>41.770811159715009</v>
      </c>
      <c r="X2072" s="13">
        <v>0.23003589634666138</v>
      </c>
      <c r="Y2072" s="13">
        <v>0.14951260769469096</v>
      </c>
      <c r="Z2072" s="13">
        <v>0.7087407312036742</v>
      </c>
      <c r="AA2072" s="2">
        <v>8</v>
      </c>
      <c r="AB2072" s="2">
        <v>8</v>
      </c>
      <c r="AC2072" s="2">
        <v>16</v>
      </c>
      <c r="AD2072" s="2" t="s">
        <v>75</v>
      </c>
    </row>
    <row r="2073" spans="1:30" x14ac:dyDescent="0.25">
      <c r="A2073" s="7" t="s">
        <v>8253</v>
      </c>
      <c r="B2073" s="3" t="s">
        <v>8253</v>
      </c>
      <c r="C2073" s="3" t="s">
        <v>32</v>
      </c>
      <c r="D2073" s="3" t="s">
        <v>8254</v>
      </c>
      <c r="E2073" s="3" t="s">
        <v>8255</v>
      </c>
      <c r="F2073" s="3" t="s">
        <v>8256</v>
      </c>
      <c r="G2073" s="3">
        <v>316</v>
      </c>
      <c r="H2073" s="11">
        <v>0.18024999999999999</v>
      </c>
      <c r="I2073" s="11">
        <v>0.33500000000000002</v>
      </c>
      <c r="J2073" s="11">
        <v>0.29400000000000004</v>
      </c>
      <c r="K2073" s="11">
        <v>0.30449999999999999</v>
      </c>
      <c r="L2073" s="9">
        <v>14.393667835109163</v>
      </c>
      <c r="M2073" s="9">
        <v>11.761602432395192</v>
      </c>
      <c r="N2073" s="9">
        <v>17.025733237823133</v>
      </c>
      <c r="O2073" s="9">
        <v>13.187807667546418</v>
      </c>
      <c r="P2073" s="9">
        <v>6.9412007477262989</v>
      </c>
      <c r="Q2073" s="9">
        <v>19.434414587366536</v>
      </c>
      <c r="R2073" s="9">
        <f t="shared" si="194"/>
        <v>20.765673205914972</v>
      </c>
      <c r="S2073" s="9">
        <f t="shared" si="195"/>
        <v>16.968405502124114</v>
      </c>
      <c r="T2073" s="9">
        <f t="shared" si="196"/>
        <v>24.56294090970583</v>
      </c>
      <c r="U2073" s="9">
        <f t="shared" si="197"/>
        <v>19.025984722166665</v>
      </c>
      <c r="V2073" s="9">
        <f t="shared" si="198"/>
        <v>10.014035896559497</v>
      </c>
      <c r="W2073" s="9">
        <f t="shared" si="199"/>
        <v>28.037933547773832</v>
      </c>
      <c r="X2073" s="13">
        <v>-0.12622951870404836</v>
      </c>
      <c r="Y2073" s="13">
        <v>0.13053784286214642</v>
      </c>
      <c r="Z2073" s="13">
        <v>0.74039274947364075</v>
      </c>
      <c r="AA2073" s="2">
        <v>8</v>
      </c>
      <c r="AB2073" s="2">
        <v>8</v>
      </c>
      <c r="AC2073" s="2">
        <v>16</v>
      </c>
      <c r="AD2073" s="2" t="s">
        <v>75</v>
      </c>
    </row>
    <row r="2074" spans="1:30" x14ac:dyDescent="0.25">
      <c r="A2074" s="7" t="s">
        <v>8257</v>
      </c>
      <c r="B2074" s="3" t="s">
        <v>8257</v>
      </c>
      <c r="C2074" s="3" t="s">
        <v>59</v>
      </c>
      <c r="D2074" s="3" t="s">
        <v>8258</v>
      </c>
      <c r="E2074" s="3" t="s">
        <v>8259</v>
      </c>
      <c r="F2074" s="3" t="s">
        <v>8260</v>
      </c>
      <c r="G2074" s="3">
        <v>316</v>
      </c>
      <c r="H2074" s="11">
        <v>0.14375000000000002</v>
      </c>
      <c r="I2074" s="11">
        <v>0.19825000000000001</v>
      </c>
      <c r="J2074" s="11">
        <v>0.15924999999999997</v>
      </c>
      <c r="K2074" s="11">
        <v>0.218</v>
      </c>
      <c r="L2074" s="9">
        <v>22.912419075131488</v>
      </c>
      <c r="M2074" s="9">
        <v>13.423437669726725</v>
      </c>
      <c r="N2074" s="9">
        <v>32.401400480536253</v>
      </c>
      <c r="O2074" s="9">
        <v>20.598082292835489</v>
      </c>
      <c r="P2074" s="9">
        <v>13.306657558118186</v>
      </c>
      <c r="Q2074" s="9">
        <v>27.889507027552796</v>
      </c>
      <c r="R2074" s="9">
        <f t="shared" si="194"/>
        <v>33.055633374461891</v>
      </c>
      <c r="S2074" s="9">
        <f t="shared" si="195"/>
        <v>19.365926957796852</v>
      </c>
      <c r="T2074" s="9">
        <f t="shared" si="196"/>
        <v>46.745339791126931</v>
      </c>
      <c r="U2074" s="9">
        <f t="shared" si="197"/>
        <v>29.71675117569653</v>
      </c>
      <c r="V2074" s="9">
        <f t="shared" si="198"/>
        <v>19.197448869904751</v>
      </c>
      <c r="W2074" s="9">
        <f t="shared" si="199"/>
        <v>40.236053481488312</v>
      </c>
      <c r="X2074" s="13">
        <v>-0.15361975833626287</v>
      </c>
      <c r="Y2074" s="13">
        <v>0.14399239239334088</v>
      </c>
      <c r="Z2074" s="13">
        <v>0.71780686510014824</v>
      </c>
      <c r="AA2074" s="2">
        <v>8</v>
      </c>
      <c r="AB2074" s="2">
        <v>8</v>
      </c>
      <c r="AC2074" s="2">
        <v>16</v>
      </c>
      <c r="AD2074" s="2" t="s">
        <v>8261</v>
      </c>
    </row>
    <row r="2075" spans="1:30" x14ac:dyDescent="0.25">
      <c r="A2075" s="7" t="s">
        <v>8262</v>
      </c>
      <c r="B2075" s="3" t="s">
        <v>8262</v>
      </c>
      <c r="C2075" s="3" t="s">
        <v>59</v>
      </c>
      <c r="D2075" s="3" t="s">
        <v>8263</v>
      </c>
      <c r="E2075" s="3" t="s">
        <v>8259</v>
      </c>
      <c r="F2075" s="3" t="s">
        <v>8264</v>
      </c>
      <c r="G2075" s="3">
        <v>344</v>
      </c>
      <c r="H2075" s="11">
        <v>0.14375000000000002</v>
      </c>
      <c r="I2075" s="11">
        <v>0.19825000000000001</v>
      </c>
      <c r="J2075" s="11">
        <v>0.15924999999999997</v>
      </c>
      <c r="K2075" s="11">
        <v>0.218</v>
      </c>
      <c r="L2075" s="9">
        <v>22.912419075131488</v>
      </c>
      <c r="M2075" s="9">
        <v>13.423437669726725</v>
      </c>
      <c r="N2075" s="9">
        <v>32.401400480536253</v>
      </c>
      <c r="O2075" s="9">
        <v>20.598082292835489</v>
      </c>
      <c r="P2075" s="9">
        <v>13.306657558118186</v>
      </c>
      <c r="Q2075" s="9">
        <v>27.889507027552796</v>
      </c>
      <c r="R2075" s="9">
        <f t="shared" si="194"/>
        <v>33.055633374461891</v>
      </c>
      <c r="S2075" s="9">
        <f t="shared" si="195"/>
        <v>19.365926957796852</v>
      </c>
      <c r="T2075" s="9">
        <f t="shared" si="196"/>
        <v>46.745339791126931</v>
      </c>
      <c r="U2075" s="9">
        <f t="shared" si="197"/>
        <v>29.71675117569653</v>
      </c>
      <c r="V2075" s="9">
        <f t="shared" si="198"/>
        <v>19.197448869904751</v>
      </c>
      <c r="W2075" s="9">
        <f t="shared" si="199"/>
        <v>40.236053481488312</v>
      </c>
      <c r="X2075" s="13">
        <v>-0.15361975833626287</v>
      </c>
      <c r="Y2075" s="13">
        <v>0.14399239239334088</v>
      </c>
      <c r="Z2075" s="13">
        <v>0.71780686510014824</v>
      </c>
      <c r="AA2075" s="2">
        <v>8</v>
      </c>
      <c r="AB2075" s="2">
        <v>8</v>
      </c>
      <c r="AC2075" s="2">
        <v>16</v>
      </c>
      <c r="AD2075" s="2" t="s">
        <v>75</v>
      </c>
    </row>
    <row r="2076" spans="1:30" x14ac:dyDescent="0.25">
      <c r="A2076" s="7" t="s">
        <v>8265</v>
      </c>
      <c r="B2076" s="3" t="s">
        <v>8265</v>
      </c>
      <c r="C2076" s="3" t="s">
        <v>32</v>
      </c>
      <c r="D2076" s="3" t="s">
        <v>8266</v>
      </c>
      <c r="E2076" s="3" t="s">
        <v>8267</v>
      </c>
      <c r="F2076" s="3" t="s">
        <v>8268</v>
      </c>
      <c r="G2076" s="3">
        <v>1286</v>
      </c>
      <c r="H2076" s="11">
        <v>0.65225</v>
      </c>
      <c r="I2076" s="11">
        <v>0.82100000000000006</v>
      </c>
      <c r="J2076" s="11">
        <v>0.39400000000000002</v>
      </c>
      <c r="K2076" s="11">
        <v>0.80249999999999999</v>
      </c>
      <c r="L2076" s="9">
        <v>4.8348129592220017</v>
      </c>
      <c r="M2076" s="9">
        <v>1.9263394904166367</v>
      </c>
      <c r="N2076" s="9">
        <v>7.7432864280273659</v>
      </c>
      <c r="O2076" s="9">
        <v>5.738265589690684</v>
      </c>
      <c r="P2076" s="9">
        <v>4.8928164507429157</v>
      </c>
      <c r="Q2076" s="9">
        <v>6.5837147286384523</v>
      </c>
      <c r="R2076" s="9">
        <f t="shared" si="194"/>
        <v>6.9751606798952759</v>
      </c>
      <c r="S2076" s="9">
        <f t="shared" si="195"/>
        <v>2.7791204298926546</v>
      </c>
      <c r="T2076" s="9">
        <f t="shared" si="196"/>
        <v>11.171200929897896</v>
      </c>
      <c r="U2076" s="9">
        <f t="shared" si="197"/>
        <v>8.2785673095505334</v>
      </c>
      <c r="V2076" s="9">
        <f t="shared" si="198"/>
        <v>7.058842029466744</v>
      </c>
      <c r="W2076" s="9">
        <f t="shared" si="199"/>
        <v>9.4982925896343229</v>
      </c>
      <c r="X2076" s="13">
        <v>0.24715466497833408</v>
      </c>
      <c r="Y2076" s="13">
        <v>0.2437985062201157</v>
      </c>
      <c r="Z2076" s="13">
        <v>0.57042886511811774</v>
      </c>
      <c r="AA2076" s="2">
        <v>8</v>
      </c>
      <c r="AB2076" s="2">
        <v>8</v>
      </c>
      <c r="AC2076" s="2">
        <v>16</v>
      </c>
      <c r="AD2076" s="2" t="s">
        <v>75</v>
      </c>
    </row>
    <row r="2077" spans="1:30" x14ac:dyDescent="0.25">
      <c r="A2077" s="7" t="s">
        <v>8269</v>
      </c>
      <c r="B2077" s="3" t="s">
        <v>8269</v>
      </c>
      <c r="C2077" s="3" t="s">
        <v>59</v>
      </c>
      <c r="D2077" s="3" t="s">
        <v>8270</v>
      </c>
      <c r="E2077" s="3" t="s">
        <v>8271</v>
      </c>
      <c r="F2077" s="3" t="s">
        <v>8272</v>
      </c>
      <c r="G2077" s="3">
        <v>1308</v>
      </c>
      <c r="H2077" s="11">
        <v>0.65225</v>
      </c>
      <c r="I2077" s="11">
        <v>0.82100000000000006</v>
      </c>
      <c r="J2077" s="11">
        <v>0.39400000000000002</v>
      </c>
      <c r="K2077" s="11">
        <v>0.80249999999999999</v>
      </c>
      <c r="L2077" s="9">
        <v>4.8348129592220017</v>
      </c>
      <c r="M2077" s="9">
        <v>1.9263394904166367</v>
      </c>
      <c r="N2077" s="9">
        <v>7.7432864280273659</v>
      </c>
      <c r="O2077" s="9">
        <v>5.738265589690684</v>
      </c>
      <c r="P2077" s="9">
        <v>4.8928164507429157</v>
      </c>
      <c r="Q2077" s="9">
        <v>6.5837147286384523</v>
      </c>
      <c r="R2077" s="9">
        <f t="shared" si="194"/>
        <v>6.9751606798952759</v>
      </c>
      <c r="S2077" s="9">
        <f t="shared" si="195"/>
        <v>2.7791204298926546</v>
      </c>
      <c r="T2077" s="9">
        <f t="shared" si="196"/>
        <v>11.171200929897896</v>
      </c>
      <c r="U2077" s="9">
        <f t="shared" si="197"/>
        <v>8.2785673095505334</v>
      </c>
      <c r="V2077" s="9">
        <f t="shared" si="198"/>
        <v>7.058842029466744</v>
      </c>
      <c r="W2077" s="9">
        <f t="shared" si="199"/>
        <v>9.4982925896343229</v>
      </c>
      <c r="X2077" s="13">
        <v>0.24715466497833408</v>
      </c>
      <c r="Y2077" s="13">
        <v>0.2437985062201157</v>
      </c>
      <c r="Z2077" s="13">
        <v>0.57042886511811774</v>
      </c>
      <c r="AA2077" s="2">
        <v>8</v>
      </c>
      <c r="AB2077" s="2">
        <v>8</v>
      </c>
      <c r="AC2077" s="2">
        <v>16</v>
      </c>
      <c r="AD2077" s="2" t="s">
        <v>8273</v>
      </c>
    </row>
    <row r="2078" spans="1:30" x14ac:dyDescent="0.25">
      <c r="A2078" s="7" t="s">
        <v>8274</v>
      </c>
      <c r="B2078" s="3" t="s">
        <v>8274</v>
      </c>
      <c r="C2078" s="3" t="s">
        <v>59</v>
      </c>
      <c r="D2078" s="3" t="s">
        <v>8275</v>
      </c>
      <c r="E2078" s="3" t="s">
        <v>8276</v>
      </c>
      <c r="F2078" s="3" t="s">
        <v>8272</v>
      </c>
      <c r="G2078" s="3">
        <v>1286</v>
      </c>
      <c r="H2078" s="11">
        <v>0.65225</v>
      </c>
      <c r="I2078" s="11">
        <v>0.82100000000000006</v>
      </c>
      <c r="J2078" s="11">
        <v>0.39400000000000002</v>
      </c>
      <c r="K2078" s="11">
        <v>0.80249999999999999</v>
      </c>
      <c r="L2078" s="9">
        <v>4.8348129592220017</v>
      </c>
      <c r="M2078" s="9">
        <v>1.9263394904166367</v>
      </c>
      <c r="N2078" s="9">
        <v>7.7432864280273659</v>
      </c>
      <c r="O2078" s="9">
        <v>5.738265589690684</v>
      </c>
      <c r="P2078" s="9">
        <v>4.8928164507429157</v>
      </c>
      <c r="Q2078" s="9">
        <v>6.5837147286384523</v>
      </c>
      <c r="R2078" s="9">
        <f t="shared" si="194"/>
        <v>6.9751606798952759</v>
      </c>
      <c r="S2078" s="9">
        <f t="shared" si="195"/>
        <v>2.7791204298926546</v>
      </c>
      <c r="T2078" s="9">
        <f t="shared" si="196"/>
        <v>11.171200929897896</v>
      </c>
      <c r="U2078" s="9">
        <f t="shared" si="197"/>
        <v>8.2785673095505334</v>
      </c>
      <c r="V2078" s="9">
        <f t="shared" si="198"/>
        <v>7.058842029466744</v>
      </c>
      <c r="W2078" s="9">
        <f t="shared" si="199"/>
        <v>9.4982925896343229</v>
      </c>
      <c r="X2078" s="13">
        <v>0.24715466497833408</v>
      </c>
      <c r="Y2078" s="13">
        <v>0.2437985062201157</v>
      </c>
      <c r="Z2078" s="13">
        <v>0.57042886511811774</v>
      </c>
      <c r="AA2078" s="2">
        <v>8</v>
      </c>
      <c r="AB2078" s="2">
        <v>8</v>
      </c>
      <c r="AC2078" s="2">
        <v>16</v>
      </c>
      <c r="AD2078" s="2" t="s">
        <v>75</v>
      </c>
    </row>
    <row r="2079" spans="1:30" x14ac:dyDescent="0.25">
      <c r="A2079" s="7" t="s">
        <v>8277</v>
      </c>
      <c r="B2079" s="3" t="s">
        <v>8277</v>
      </c>
      <c r="C2079" s="3" t="s">
        <v>59</v>
      </c>
      <c r="D2079" s="3" t="s">
        <v>8278</v>
      </c>
      <c r="E2079" s="3" t="s">
        <v>8276</v>
      </c>
      <c r="F2079" s="3" t="s">
        <v>8272</v>
      </c>
      <c r="G2079" s="3">
        <v>1307</v>
      </c>
      <c r="H2079" s="11">
        <v>0.65225</v>
      </c>
      <c r="I2079" s="11">
        <v>0.82100000000000006</v>
      </c>
      <c r="J2079" s="11">
        <v>0.39400000000000002</v>
      </c>
      <c r="K2079" s="11">
        <v>0.80249999999999999</v>
      </c>
      <c r="L2079" s="9">
        <v>4.8348129592220017</v>
      </c>
      <c r="M2079" s="9">
        <v>1.9263394904166367</v>
      </c>
      <c r="N2079" s="9">
        <v>7.7432864280273659</v>
      </c>
      <c r="O2079" s="9">
        <v>5.738265589690684</v>
      </c>
      <c r="P2079" s="9">
        <v>4.8928164507429157</v>
      </c>
      <c r="Q2079" s="9">
        <v>6.5837147286384523</v>
      </c>
      <c r="R2079" s="9">
        <f t="shared" si="194"/>
        <v>6.9751606798952759</v>
      </c>
      <c r="S2079" s="9">
        <f t="shared" si="195"/>
        <v>2.7791204298926546</v>
      </c>
      <c r="T2079" s="9">
        <f t="shared" si="196"/>
        <v>11.171200929897896</v>
      </c>
      <c r="U2079" s="9">
        <f t="shared" si="197"/>
        <v>8.2785673095505334</v>
      </c>
      <c r="V2079" s="9">
        <f t="shared" si="198"/>
        <v>7.058842029466744</v>
      </c>
      <c r="W2079" s="9">
        <f t="shared" si="199"/>
        <v>9.4982925896343229</v>
      </c>
      <c r="X2079" s="13">
        <v>0.24715466497833408</v>
      </c>
      <c r="Y2079" s="13">
        <v>0.2437985062201157</v>
      </c>
      <c r="Z2079" s="13">
        <v>0.57042886511811774</v>
      </c>
      <c r="AA2079" s="2">
        <v>8</v>
      </c>
      <c r="AB2079" s="2">
        <v>8</v>
      </c>
      <c r="AC2079" s="2">
        <v>16</v>
      </c>
      <c r="AD2079" s="2" t="s">
        <v>8279</v>
      </c>
    </row>
    <row r="2080" spans="1:30" x14ac:dyDescent="0.25">
      <c r="A2080" s="7" t="s">
        <v>8280</v>
      </c>
      <c r="B2080" s="3" t="s">
        <v>8280</v>
      </c>
      <c r="C2080" s="3" t="s">
        <v>59</v>
      </c>
      <c r="D2080" s="3" t="s">
        <v>8281</v>
      </c>
      <c r="E2080" s="3" t="s">
        <v>8276</v>
      </c>
      <c r="F2080" s="3" t="s">
        <v>8272</v>
      </c>
      <c r="G2080" s="3">
        <v>1287</v>
      </c>
      <c r="H2080" s="11">
        <v>0.65225</v>
      </c>
      <c r="I2080" s="11">
        <v>0.82100000000000006</v>
      </c>
      <c r="J2080" s="11">
        <v>0.39400000000000002</v>
      </c>
      <c r="K2080" s="11">
        <v>0.80249999999999999</v>
      </c>
      <c r="L2080" s="9">
        <v>4.8348129592220017</v>
      </c>
      <c r="M2080" s="9">
        <v>1.9263394904166367</v>
      </c>
      <c r="N2080" s="9">
        <v>7.7432864280273659</v>
      </c>
      <c r="O2080" s="9">
        <v>5.738265589690684</v>
      </c>
      <c r="P2080" s="9">
        <v>4.8928164507429157</v>
      </c>
      <c r="Q2080" s="9">
        <v>6.5837147286384523</v>
      </c>
      <c r="R2080" s="9">
        <f t="shared" si="194"/>
        <v>6.9751606798952759</v>
      </c>
      <c r="S2080" s="9">
        <f t="shared" si="195"/>
        <v>2.7791204298926546</v>
      </c>
      <c r="T2080" s="9">
        <f t="shared" si="196"/>
        <v>11.171200929897896</v>
      </c>
      <c r="U2080" s="9">
        <f t="shared" si="197"/>
        <v>8.2785673095505334</v>
      </c>
      <c r="V2080" s="9">
        <f t="shared" si="198"/>
        <v>7.058842029466744</v>
      </c>
      <c r="W2080" s="9">
        <f t="shared" si="199"/>
        <v>9.4982925896343229</v>
      </c>
      <c r="X2080" s="13">
        <v>0.24715466497833408</v>
      </c>
      <c r="Y2080" s="13">
        <v>0.2437985062201157</v>
      </c>
      <c r="Z2080" s="13">
        <v>0.57042886511811774</v>
      </c>
      <c r="AA2080" s="2">
        <v>8</v>
      </c>
      <c r="AB2080" s="2">
        <v>8</v>
      </c>
      <c r="AC2080" s="2">
        <v>16</v>
      </c>
      <c r="AD2080" s="2" t="s">
        <v>8282</v>
      </c>
    </row>
    <row r="2081" spans="1:30" x14ac:dyDescent="0.25">
      <c r="A2081" s="7" t="s">
        <v>8283</v>
      </c>
      <c r="B2081" s="3" t="s">
        <v>8283</v>
      </c>
      <c r="C2081" s="3" t="s">
        <v>32</v>
      </c>
      <c r="D2081" s="3" t="s">
        <v>8284</v>
      </c>
      <c r="E2081" s="3" t="s">
        <v>8285</v>
      </c>
      <c r="F2081" s="3" t="s">
        <v>8286</v>
      </c>
      <c r="G2081" s="3">
        <v>501</v>
      </c>
      <c r="H2081" s="11">
        <v>0.189</v>
      </c>
      <c r="I2081" s="11">
        <v>0.45674999999999999</v>
      </c>
      <c r="J2081" s="11">
        <v>0.31</v>
      </c>
      <c r="K2081" s="11">
        <v>0.36950000000000005</v>
      </c>
      <c r="L2081" s="9">
        <v>11.678641087627204</v>
      </c>
      <c r="M2081" s="9">
        <v>7.5003019670264344</v>
      </c>
      <c r="N2081" s="9">
        <v>15.856980208227972</v>
      </c>
      <c r="O2081" s="9">
        <v>11.604285540066295</v>
      </c>
      <c r="P2081" s="9">
        <v>5.3874254326887199</v>
      </c>
      <c r="Q2081" s="9">
        <v>17.821145647443871</v>
      </c>
      <c r="R2081" s="9">
        <f t="shared" si="194"/>
        <v>16.848717581441857</v>
      </c>
      <c r="S2081" s="9">
        <f t="shared" si="195"/>
        <v>10.820648452998775</v>
      </c>
      <c r="T2081" s="9">
        <f t="shared" si="196"/>
        <v>22.876786709884939</v>
      </c>
      <c r="U2081" s="9">
        <f t="shared" si="197"/>
        <v>16.741445201713152</v>
      </c>
      <c r="V2081" s="9">
        <f t="shared" si="198"/>
        <v>7.772411954899094</v>
      </c>
      <c r="W2081" s="9">
        <f t="shared" si="199"/>
        <v>25.710478448527208</v>
      </c>
      <c r="X2081" s="13">
        <v>-9.2147130926965148E-3</v>
      </c>
      <c r="Y2081" s="13">
        <v>6.1268331281624172E-3</v>
      </c>
      <c r="Z2081" s="13">
        <v>0.98599149061153324</v>
      </c>
      <c r="AA2081" s="2">
        <v>8</v>
      </c>
      <c r="AB2081" s="2">
        <v>8</v>
      </c>
      <c r="AC2081" s="2">
        <v>16</v>
      </c>
      <c r="AD2081" s="2" t="s">
        <v>8287</v>
      </c>
    </row>
    <row r="2082" spans="1:30" x14ac:dyDescent="0.25">
      <c r="A2082" s="7" t="s">
        <v>8288</v>
      </c>
      <c r="B2082" s="3" t="s">
        <v>8288</v>
      </c>
      <c r="C2082" s="3" t="s">
        <v>59</v>
      </c>
      <c r="D2082" s="3" t="s">
        <v>8289</v>
      </c>
      <c r="E2082" s="3" t="s">
        <v>8290</v>
      </c>
      <c r="F2082" s="3" t="s">
        <v>8291</v>
      </c>
      <c r="G2082" s="3">
        <v>501</v>
      </c>
      <c r="H2082" s="11">
        <v>0.189</v>
      </c>
      <c r="I2082" s="11">
        <v>0.45674999999999999</v>
      </c>
      <c r="J2082" s="11">
        <v>0.31</v>
      </c>
      <c r="K2082" s="11">
        <v>0.36950000000000005</v>
      </c>
      <c r="L2082" s="9">
        <v>11.678641087627204</v>
      </c>
      <c r="M2082" s="9">
        <v>7.5003019670264344</v>
      </c>
      <c r="N2082" s="9">
        <v>15.856980208227972</v>
      </c>
      <c r="O2082" s="9">
        <v>11.604285540066295</v>
      </c>
      <c r="P2082" s="9">
        <v>5.3874254326887199</v>
      </c>
      <c r="Q2082" s="9">
        <v>17.821145647443871</v>
      </c>
      <c r="R2082" s="9">
        <f t="shared" si="194"/>
        <v>16.848717581441857</v>
      </c>
      <c r="S2082" s="9">
        <f t="shared" si="195"/>
        <v>10.820648452998775</v>
      </c>
      <c r="T2082" s="9">
        <f t="shared" si="196"/>
        <v>22.876786709884939</v>
      </c>
      <c r="U2082" s="9">
        <f t="shared" si="197"/>
        <v>16.741445201713152</v>
      </c>
      <c r="V2082" s="9">
        <f t="shared" si="198"/>
        <v>7.772411954899094</v>
      </c>
      <c r="W2082" s="9">
        <f t="shared" si="199"/>
        <v>25.710478448527208</v>
      </c>
      <c r="X2082" s="13">
        <v>-9.2147130926965148E-3</v>
      </c>
      <c r="Y2082" s="13">
        <v>6.1268331281624172E-3</v>
      </c>
      <c r="Z2082" s="13">
        <v>0.98599149061153324</v>
      </c>
      <c r="AA2082" s="2">
        <v>8</v>
      </c>
      <c r="AB2082" s="2">
        <v>8</v>
      </c>
      <c r="AC2082" s="2">
        <v>16</v>
      </c>
      <c r="AD2082" s="2" t="s">
        <v>8292</v>
      </c>
    </row>
    <row r="2083" spans="1:30" x14ac:dyDescent="0.25">
      <c r="A2083" s="7" t="s">
        <v>8293</v>
      </c>
      <c r="B2083" s="3" t="s">
        <v>8293</v>
      </c>
      <c r="C2083" s="3" t="s">
        <v>32</v>
      </c>
      <c r="D2083" s="3" t="s">
        <v>8294</v>
      </c>
      <c r="E2083" s="3" t="s">
        <v>8295</v>
      </c>
      <c r="F2083" s="3" t="s">
        <v>8296</v>
      </c>
      <c r="G2083" s="3">
        <v>1112</v>
      </c>
      <c r="H2083" s="11">
        <v>0.33524999999999999</v>
      </c>
      <c r="I2083" s="11">
        <v>1.47275</v>
      </c>
      <c r="J2083" s="11">
        <v>0.25275000000000003</v>
      </c>
      <c r="K2083" s="11">
        <v>0.81300000000000006</v>
      </c>
      <c r="L2083" s="9">
        <v>5.4082840583067089</v>
      </c>
      <c r="M2083" s="9">
        <v>2.1003390276545724</v>
      </c>
      <c r="N2083" s="9">
        <v>8.7162290889588458</v>
      </c>
      <c r="O2083" s="9">
        <v>6.9688642156144249</v>
      </c>
      <c r="P2083" s="9">
        <v>5.003075818112487</v>
      </c>
      <c r="Q2083" s="9">
        <v>8.9346526131163628</v>
      </c>
      <c r="R2083" s="9">
        <f t="shared" si="194"/>
        <v>7.8025045906379269</v>
      </c>
      <c r="S2083" s="9">
        <f t="shared" si="195"/>
        <v>3.0301486993827988</v>
      </c>
      <c r="T2083" s="9">
        <f t="shared" si="196"/>
        <v>12.574860481893054</v>
      </c>
      <c r="U2083" s="9">
        <f t="shared" si="197"/>
        <v>10.053945844495487</v>
      </c>
      <c r="V2083" s="9">
        <f t="shared" si="198"/>
        <v>7.2179126719823792</v>
      </c>
      <c r="W2083" s="9">
        <f t="shared" si="199"/>
        <v>12.889979017008596</v>
      </c>
      <c r="X2083" s="13">
        <v>0.36575261702738771</v>
      </c>
      <c r="Y2083" s="13">
        <v>0.3616788211865648</v>
      </c>
      <c r="Z2083" s="13">
        <v>0.43483168138620987</v>
      </c>
      <c r="AA2083" s="2">
        <v>8</v>
      </c>
      <c r="AB2083" s="2">
        <v>8</v>
      </c>
      <c r="AC2083" s="2">
        <v>16</v>
      </c>
      <c r="AD2083" s="2" t="s">
        <v>8297</v>
      </c>
    </row>
    <row r="2084" spans="1:30" x14ac:dyDescent="0.25">
      <c r="A2084" s="7" t="s">
        <v>8298</v>
      </c>
      <c r="B2084" s="3" t="s">
        <v>8298</v>
      </c>
      <c r="C2084" s="3" t="s">
        <v>32</v>
      </c>
      <c r="D2084" s="3" t="s">
        <v>8299</v>
      </c>
      <c r="E2084" s="3" t="s">
        <v>8300</v>
      </c>
      <c r="F2084" s="3" t="s">
        <v>8301</v>
      </c>
      <c r="G2084" s="3">
        <v>444</v>
      </c>
      <c r="H2084" s="11">
        <v>0.40475</v>
      </c>
      <c r="I2084" s="11">
        <v>0.69074999999999998</v>
      </c>
      <c r="J2084" s="11">
        <v>0.40475</v>
      </c>
      <c r="K2084" s="11">
        <v>0.60699999999999998</v>
      </c>
      <c r="L2084" s="9">
        <v>6.9288482124702382</v>
      </c>
      <c r="M2084" s="9">
        <v>3.1525576995174176</v>
      </c>
      <c r="N2084" s="9">
        <v>10.705138725423058</v>
      </c>
      <c r="O2084" s="9">
        <v>7.3429172599633779</v>
      </c>
      <c r="P2084" s="9">
        <v>3.9351124521487617</v>
      </c>
      <c r="Q2084" s="9">
        <v>10.750722067777994</v>
      </c>
      <c r="R2084" s="9">
        <f t="shared" si="194"/>
        <v>9.9962149552031718</v>
      </c>
      <c r="S2084" s="9">
        <f t="shared" si="195"/>
        <v>4.5481793592100974</v>
      </c>
      <c r="T2084" s="9">
        <f t="shared" si="196"/>
        <v>15.444250551196244</v>
      </c>
      <c r="U2084" s="9">
        <f t="shared" si="197"/>
        <v>10.593590316607141</v>
      </c>
      <c r="V2084" s="9">
        <f t="shared" si="198"/>
        <v>5.6771672200554271</v>
      </c>
      <c r="W2084" s="9">
        <f t="shared" si="199"/>
        <v>15.510013413158855</v>
      </c>
      <c r="X2084" s="13">
        <v>8.3737791731550132E-2</v>
      </c>
      <c r="Y2084" s="13">
        <v>5.4281818723241788E-2</v>
      </c>
      <c r="Z2084" s="13">
        <v>0.88250704552153936</v>
      </c>
      <c r="AA2084" s="2">
        <v>8</v>
      </c>
      <c r="AB2084" s="2">
        <v>8</v>
      </c>
      <c r="AC2084" s="2">
        <v>16</v>
      </c>
      <c r="AD2084" s="2" t="s">
        <v>75</v>
      </c>
    </row>
    <row r="2085" spans="1:30" x14ac:dyDescent="0.25">
      <c r="A2085" s="7" t="s">
        <v>8302</v>
      </c>
      <c r="B2085" s="3" t="s">
        <v>8302</v>
      </c>
      <c r="C2085" s="3" t="s">
        <v>32</v>
      </c>
      <c r="D2085" s="3" t="s">
        <v>8303</v>
      </c>
      <c r="E2085" s="3" t="s">
        <v>8304</v>
      </c>
      <c r="F2085" s="3" t="s">
        <v>8305</v>
      </c>
      <c r="G2085" s="3">
        <v>691</v>
      </c>
      <c r="H2085" s="11">
        <v>0.35674999999999996</v>
      </c>
      <c r="I2085" s="11">
        <v>0.54574999999999996</v>
      </c>
      <c r="J2085" s="11">
        <v>0.26874999999999999</v>
      </c>
      <c r="K2085" s="11">
        <v>0.59699999999999998</v>
      </c>
      <c r="L2085" s="9">
        <v>8.6786608005179211</v>
      </c>
      <c r="M2085" s="9">
        <v>3.4043476632732337</v>
      </c>
      <c r="N2085" s="9">
        <v>13.952973937762607</v>
      </c>
      <c r="O2085" s="9">
        <v>8.7658944322366601</v>
      </c>
      <c r="P2085" s="9">
        <v>4.9851653881924776</v>
      </c>
      <c r="Q2085" s="9">
        <v>12.546623476280841</v>
      </c>
      <c r="R2085" s="9">
        <f t="shared" si="194"/>
        <v>12.520660898464646</v>
      </c>
      <c r="S2085" s="9">
        <f t="shared" si="195"/>
        <v>4.911435491266225</v>
      </c>
      <c r="T2085" s="9">
        <f t="shared" si="196"/>
        <v>20.129886305663067</v>
      </c>
      <c r="U2085" s="9">
        <f t="shared" si="197"/>
        <v>12.646512426344005</v>
      </c>
      <c r="V2085" s="9">
        <f t="shared" si="198"/>
        <v>7.1920733835565915</v>
      </c>
      <c r="W2085" s="9">
        <f t="shared" si="199"/>
        <v>18.100951469131417</v>
      </c>
      <c r="X2085" s="13">
        <v>1.4428866226705925E-2</v>
      </c>
      <c r="Y2085" s="13">
        <v>8.3296680361624898E-3</v>
      </c>
      <c r="Z2085" s="13">
        <v>0.98100299202230479</v>
      </c>
      <c r="AA2085" s="2">
        <v>8</v>
      </c>
      <c r="AB2085" s="2">
        <v>8</v>
      </c>
      <c r="AC2085" s="2">
        <v>16</v>
      </c>
      <c r="AD2085" s="2" t="s">
        <v>75</v>
      </c>
    </row>
    <row r="2086" spans="1:30" x14ac:dyDescent="0.25">
      <c r="A2086" s="7" t="s">
        <v>8306</v>
      </c>
      <c r="B2086" s="3" t="s">
        <v>8306</v>
      </c>
      <c r="C2086" s="3" t="s">
        <v>59</v>
      </c>
      <c r="D2086" s="3" t="s">
        <v>8307</v>
      </c>
      <c r="E2086" s="3" t="s">
        <v>8308</v>
      </c>
      <c r="F2086" s="3" t="s">
        <v>8309</v>
      </c>
      <c r="G2086" s="3">
        <v>533</v>
      </c>
      <c r="H2086" s="11">
        <v>0.35674999999999996</v>
      </c>
      <c r="I2086" s="11">
        <v>0.54574999999999996</v>
      </c>
      <c r="J2086" s="11">
        <v>0.26874999999999999</v>
      </c>
      <c r="K2086" s="11">
        <v>0.59699999999999998</v>
      </c>
      <c r="L2086" s="9">
        <v>8.6786608005179211</v>
      </c>
      <c r="M2086" s="9">
        <v>3.4043476632732337</v>
      </c>
      <c r="N2086" s="9">
        <v>13.952973937762607</v>
      </c>
      <c r="O2086" s="9">
        <v>8.7658944322366601</v>
      </c>
      <c r="P2086" s="9">
        <v>4.9851653881924776</v>
      </c>
      <c r="Q2086" s="9">
        <v>12.546623476280841</v>
      </c>
      <c r="R2086" s="9">
        <f t="shared" si="194"/>
        <v>12.520660898464646</v>
      </c>
      <c r="S2086" s="9">
        <f t="shared" si="195"/>
        <v>4.911435491266225</v>
      </c>
      <c r="T2086" s="9">
        <f t="shared" si="196"/>
        <v>20.129886305663067</v>
      </c>
      <c r="U2086" s="9">
        <f t="shared" si="197"/>
        <v>12.646512426344005</v>
      </c>
      <c r="V2086" s="9">
        <f t="shared" si="198"/>
        <v>7.1920733835565915</v>
      </c>
      <c r="W2086" s="9">
        <f t="shared" si="199"/>
        <v>18.100951469131417</v>
      </c>
      <c r="X2086" s="13">
        <v>1.4428866226705925E-2</v>
      </c>
      <c r="Y2086" s="13">
        <v>8.3296680361624898E-3</v>
      </c>
      <c r="Z2086" s="13">
        <v>0.98100299202230479</v>
      </c>
      <c r="AA2086" s="2">
        <v>8</v>
      </c>
      <c r="AB2086" s="2">
        <v>8</v>
      </c>
      <c r="AC2086" s="2">
        <v>16</v>
      </c>
      <c r="AD2086" s="2" t="s">
        <v>329</v>
      </c>
    </row>
    <row r="2087" spans="1:30" x14ac:dyDescent="0.25">
      <c r="A2087" s="7" t="s">
        <v>8310</v>
      </c>
      <c r="B2087" s="3" t="s">
        <v>8310</v>
      </c>
      <c r="C2087" s="3" t="s">
        <v>59</v>
      </c>
      <c r="D2087" s="3" t="s">
        <v>8311</v>
      </c>
      <c r="E2087" s="3" t="s">
        <v>8308</v>
      </c>
      <c r="F2087" s="3" t="s">
        <v>8309</v>
      </c>
      <c r="G2087" s="3">
        <v>633</v>
      </c>
      <c r="H2087" s="11">
        <v>0.35674999999999996</v>
      </c>
      <c r="I2087" s="11">
        <v>0.54574999999999996</v>
      </c>
      <c r="J2087" s="11">
        <v>0.26874999999999999</v>
      </c>
      <c r="K2087" s="11">
        <v>0.59699999999999998</v>
      </c>
      <c r="L2087" s="9">
        <v>8.6786608005179211</v>
      </c>
      <c r="M2087" s="9">
        <v>3.4043476632732337</v>
      </c>
      <c r="N2087" s="9">
        <v>13.952973937762607</v>
      </c>
      <c r="O2087" s="9">
        <v>8.7658944322366601</v>
      </c>
      <c r="P2087" s="9">
        <v>4.9851653881924776</v>
      </c>
      <c r="Q2087" s="9">
        <v>12.546623476280841</v>
      </c>
      <c r="R2087" s="9">
        <f t="shared" si="194"/>
        <v>12.520660898464646</v>
      </c>
      <c r="S2087" s="9">
        <f t="shared" si="195"/>
        <v>4.911435491266225</v>
      </c>
      <c r="T2087" s="9">
        <f t="shared" si="196"/>
        <v>20.129886305663067</v>
      </c>
      <c r="U2087" s="9">
        <f t="shared" si="197"/>
        <v>12.646512426344005</v>
      </c>
      <c r="V2087" s="9">
        <f t="shared" si="198"/>
        <v>7.1920733835565915</v>
      </c>
      <c r="W2087" s="9">
        <f t="shared" si="199"/>
        <v>18.100951469131417</v>
      </c>
      <c r="X2087" s="13">
        <v>1.4428866226705925E-2</v>
      </c>
      <c r="Y2087" s="13">
        <v>8.3296680361624898E-3</v>
      </c>
      <c r="Z2087" s="13">
        <v>0.98100299202230479</v>
      </c>
      <c r="AA2087" s="2">
        <v>8</v>
      </c>
      <c r="AB2087" s="2">
        <v>8</v>
      </c>
      <c r="AC2087" s="2">
        <v>16</v>
      </c>
      <c r="AD2087" s="2" t="s">
        <v>8312</v>
      </c>
    </row>
    <row r="2088" spans="1:30" x14ac:dyDescent="0.25">
      <c r="A2088" s="7" t="s">
        <v>8313</v>
      </c>
      <c r="B2088" s="3" t="s">
        <v>8313</v>
      </c>
      <c r="C2088" s="3" t="s">
        <v>32</v>
      </c>
      <c r="D2088" s="3" t="s">
        <v>8314</v>
      </c>
      <c r="E2088" s="3" t="s">
        <v>8315</v>
      </c>
      <c r="F2088" s="3" t="s">
        <v>8316</v>
      </c>
      <c r="G2088" s="3">
        <v>427</v>
      </c>
      <c r="H2088" s="11">
        <v>0.16400000000000001</v>
      </c>
      <c r="I2088" s="11">
        <v>1.2989999999999999</v>
      </c>
      <c r="J2088" s="11">
        <v>0.21974999999999997</v>
      </c>
      <c r="K2088" s="11">
        <v>3.2887499999999998</v>
      </c>
      <c r="L2088" s="9">
        <v>7.1653601801451705</v>
      </c>
      <c r="M2088" s="9">
        <v>2.075484507949704</v>
      </c>
      <c r="N2088" s="9">
        <v>12.255235852340638</v>
      </c>
      <c r="O2088" s="9">
        <v>6.0891475667335415</v>
      </c>
      <c r="P2088" s="9">
        <v>0.3839184007117567</v>
      </c>
      <c r="Q2088" s="9">
        <v>11.794376732755325</v>
      </c>
      <c r="R2088" s="9">
        <f t="shared" si="194"/>
        <v>10.337429598078687</v>
      </c>
      <c r="S2088" s="9">
        <f t="shared" si="195"/>
        <v>2.9942912070609085</v>
      </c>
      <c r="T2088" s="9">
        <f t="shared" si="196"/>
        <v>17.680567989096467</v>
      </c>
      <c r="U2088" s="9">
        <f t="shared" si="197"/>
        <v>8.7847829977675786</v>
      </c>
      <c r="V2088" s="9">
        <f t="shared" si="198"/>
        <v>0.5538771728128733</v>
      </c>
      <c r="W2088" s="9">
        <f t="shared" si="199"/>
        <v>17.015688822722282</v>
      </c>
      <c r="X2088" s="13">
        <v>-0.23479894986726091</v>
      </c>
      <c r="Y2088" s="13">
        <v>9.9661125844396292E-2</v>
      </c>
      <c r="Z2088" s="13">
        <v>0.794948280260378</v>
      </c>
      <c r="AA2088" s="2">
        <v>8</v>
      </c>
      <c r="AB2088" s="2">
        <v>8</v>
      </c>
      <c r="AC2088" s="2">
        <v>16</v>
      </c>
      <c r="AD2088" s="2" t="s">
        <v>1635</v>
      </c>
    </row>
    <row r="2089" spans="1:30" x14ac:dyDescent="0.25">
      <c r="A2089" s="7" t="s">
        <v>8317</v>
      </c>
      <c r="B2089" s="3" t="s">
        <v>8317</v>
      </c>
      <c r="C2089" s="3" t="s">
        <v>32</v>
      </c>
      <c r="D2089" s="3" t="s">
        <v>8318</v>
      </c>
      <c r="E2089" s="3" t="s">
        <v>8319</v>
      </c>
      <c r="F2089" s="3" t="s">
        <v>8320</v>
      </c>
      <c r="G2089" s="3">
        <v>324</v>
      </c>
      <c r="H2089" s="11">
        <v>0.16450000000000001</v>
      </c>
      <c r="I2089" s="11">
        <v>0.29200000000000004</v>
      </c>
      <c r="J2089" s="11">
        <v>0.28649999999999998</v>
      </c>
      <c r="K2089" s="11">
        <v>0.41649999999999998</v>
      </c>
      <c r="L2089" s="9">
        <v>16.641413041261764</v>
      </c>
      <c r="M2089" s="9">
        <v>10.737785087857095</v>
      </c>
      <c r="N2089" s="9">
        <v>22.545040994666433</v>
      </c>
      <c r="O2089" s="9">
        <v>11.546996624776083</v>
      </c>
      <c r="P2089" s="9">
        <v>4.2165440194913524</v>
      </c>
      <c r="Q2089" s="9">
        <v>18.877449230060812</v>
      </c>
      <c r="R2089" s="9">
        <f t="shared" si="194"/>
        <v>24.008484068013271</v>
      </c>
      <c r="S2089" s="9">
        <f t="shared" si="195"/>
        <v>15.491349296382893</v>
      </c>
      <c r="T2089" s="9">
        <f t="shared" si="196"/>
        <v>32.525618839643649</v>
      </c>
      <c r="U2089" s="9">
        <f t="shared" si="197"/>
        <v>16.658794767726054</v>
      </c>
      <c r="V2089" s="9">
        <f t="shared" si="198"/>
        <v>6.0831871466101912</v>
      </c>
      <c r="W2089" s="9">
        <f t="shared" si="199"/>
        <v>27.234402388841914</v>
      </c>
      <c r="X2089" s="13">
        <v>-0.52726028427461957</v>
      </c>
      <c r="Y2089" s="13">
        <v>0.53367367241053465</v>
      </c>
      <c r="Z2089" s="13">
        <v>0.29263504029845189</v>
      </c>
      <c r="AA2089" s="2">
        <v>8</v>
      </c>
      <c r="AB2089" s="2">
        <v>8</v>
      </c>
      <c r="AC2089" s="2">
        <v>16</v>
      </c>
      <c r="AD2089" s="2" t="s">
        <v>3146</v>
      </c>
    </row>
    <row r="2090" spans="1:30" x14ac:dyDescent="0.25">
      <c r="A2090" s="7" t="s">
        <v>8321</v>
      </c>
      <c r="B2090" s="3" t="s">
        <v>8321</v>
      </c>
      <c r="C2090" s="3" t="s">
        <v>59</v>
      </c>
      <c r="D2090" s="3" t="s">
        <v>8322</v>
      </c>
      <c r="E2090" s="3" t="s">
        <v>8319</v>
      </c>
      <c r="F2090" s="3" t="s">
        <v>8323</v>
      </c>
      <c r="G2090" s="3">
        <v>331</v>
      </c>
      <c r="H2090" s="11">
        <v>0.16450000000000001</v>
      </c>
      <c r="I2090" s="11">
        <v>0.29200000000000004</v>
      </c>
      <c r="J2090" s="11">
        <v>0.28649999999999998</v>
      </c>
      <c r="K2090" s="11">
        <v>0.41649999999999998</v>
      </c>
      <c r="L2090" s="9">
        <v>16.641413041261764</v>
      </c>
      <c r="M2090" s="9">
        <v>10.737785087857095</v>
      </c>
      <c r="N2090" s="9">
        <v>22.545040994666433</v>
      </c>
      <c r="O2090" s="9">
        <v>11.546996624776083</v>
      </c>
      <c r="P2090" s="9">
        <v>4.2165440194913524</v>
      </c>
      <c r="Q2090" s="9">
        <v>18.877449230060812</v>
      </c>
      <c r="R2090" s="9">
        <f t="shared" si="194"/>
        <v>24.008484068013271</v>
      </c>
      <c r="S2090" s="9">
        <f t="shared" si="195"/>
        <v>15.491349296382893</v>
      </c>
      <c r="T2090" s="9">
        <f t="shared" si="196"/>
        <v>32.525618839643649</v>
      </c>
      <c r="U2090" s="9">
        <f t="shared" si="197"/>
        <v>16.658794767726054</v>
      </c>
      <c r="V2090" s="9">
        <f t="shared" si="198"/>
        <v>6.0831871466101912</v>
      </c>
      <c r="W2090" s="9">
        <f t="shared" si="199"/>
        <v>27.234402388841914</v>
      </c>
      <c r="X2090" s="13">
        <v>-0.52726028427461957</v>
      </c>
      <c r="Y2090" s="13">
        <v>0.53367367241053465</v>
      </c>
      <c r="Z2090" s="13">
        <v>0.29263504029845189</v>
      </c>
      <c r="AA2090" s="2">
        <v>8</v>
      </c>
      <c r="AB2090" s="2">
        <v>8</v>
      </c>
      <c r="AC2090" s="2">
        <v>16</v>
      </c>
      <c r="AD2090" s="2" t="s">
        <v>8324</v>
      </c>
    </row>
    <row r="2091" spans="1:30" x14ac:dyDescent="0.25">
      <c r="A2091" s="7" t="s">
        <v>8325</v>
      </c>
      <c r="B2091" s="3" t="s">
        <v>8325</v>
      </c>
      <c r="C2091" s="3" t="s">
        <v>59</v>
      </c>
      <c r="D2091" s="3" t="s">
        <v>8326</v>
      </c>
      <c r="E2091" s="3" t="s">
        <v>8327</v>
      </c>
      <c r="F2091" s="3" t="s">
        <v>8320</v>
      </c>
      <c r="G2091" s="3">
        <v>322</v>
      </c>
      <c r="H2091" s="11">
        <v>0.16450000000000001</v>
      </c>
      <c r="I2091" s="11">
        <v>0.29200000000000004</v>
      </c>
      <c r="J2091" s="11">
        <v>0.28649999999999998</v>
      </c>
      <c r="K2091" s="11">
        <v>0.41649999999999998</v>
      </c>
      <c r="L2091" s="9">
        <v>16.641413041261764</v>
      </c>
      <c r="M2091" s="9">
        <v>10.737785087857095</v>
      </c>
      <c r="N2091" s="9">
        <v>22.545040994666433</v>
      </c>
      <c r="O2091" s="9">
        <v>11.546996624776083</v>
      </c>
      <c r="P2091" s="9">
        <v>4.2165440194913524</v>
      </c>
      <c r="Q2091" s="9">
        <v>18.877449230060812</v>
      </c>
      <c r="R2091" s="9">
        <f t="shared" si="194"/>
        <v>24.008484068013271</v>
      </c>
      <c r="S2091" s="9">
        <f t="shared" si="195"/>
        <v>15.491349296382893</v>
      </c>
      <c r="T2091" s="9">
        <f t="shared" si="196"/>
        <v>32.525618839643649</v>
      </c>
      <c r="U2091" s="9">
        <f t="shared" si="197"/>
        <v>16.658794767726054</v>
      </c>
      <c r="V2091" s="9">
        <f t="shared" si="198"/>
        <v>6.0831871466101912</v>
      </c>
      <c r="W2091" s="9">
        <f t="shared" si="199"/>
        <v>27.234402388841914</v>
      </c>
      <c r="X2091" s="13">
        <v>-0.52726028427461957</v>
      </c>
      <c r="Y2091" s="13">
        <v>0.53367367241053465</v>
      </c>
      <c r="Z2091" s="13">
        <v>0.29263504029845189</v>
      </c>
      <c r="AA2091" s="2">
        <v>8</v>
      </c>
      <c r="AB2091" s="2">
        <v>8</v>
      </c>
      <c r="AC2091" s="2">
        <v>16</v>
      </c>
      <c r="AD2091" s="2" t="s">
        <v>8324</v>
      </c>
    </row>
    <row r="2092" spans="1:30" x14ac:dyDescent="0.25">
      <c r="A2092" s="7" t="s">
        <v>8328</v>
      </c>
      <c r="B2092" s="3" t="s">
        <v>8329</v>
      </c>
      <c r="C2092" s="3" t="s">
        <v>32</v>
      </c>
      <c r="D2092" s="3" t="s">
        <v>8330</v>
      </c>
      <c r="E2092" s="3" t="s">
        <v>8331</v>
      </c>
      <c r="F2092" s="3" t="s">
        <v>8332</v>
      </c>
      <c r="G2092" s="3">
        <v>1321</v>
      </c>
      <c r="H2092" s="11">
        <v>1.1074999999999999</v>
      </c>
      <c r="I2092" s="11">
        <v>1.601</v>
      </c>
      <c r="J2092" s="11">
        <v>0.67974999999999997</v>
      </c>
      <c r="K2092" s="11">
        <v>1.2817500000000002</v>
      </c>
      <c r="L2092" s="9">
        <v>2.5620437324752401</v>
      </c>
      <c r="M2092" s="9">
        <v>-0.33443867814139983</v>
      </c>
      <c r="N2092" s="9">
        <v>5.4585261430918797</v>
      </c>
      <c r="O2092" s="9">
        <v>3.6746090772245146</v>
      </c>
      <c r="P2092" s="9">
        <v>0.71950914545229094</v>
      </c>
      <c r="Q2092" s="9">
        <v>6.6297090089967377</v>
      </c>
      <c r="R2092" s="9">
        <f t="shared" si="194"/>
        <v>3.6962477873826791</v>
      </c>
      <c r="S2092" s="9">
        <f t="shared" si="195"/>
        <v>-0.48249302243605768</v>
      </c>
      <c r="T2092" s="9">
        <f t="shared" si="196"/>
        <v>7.8749885972014155</v>
      </c>
      <c r="U2092" s="9">
        <f t="shared" si="197"/>
        <v>5.3013402929173772</v>
      </c>
      <c r="V2092" s="9">
        <f t="shared" si="198"/>
        <v>1.0380322760182761</v>
      </c>
      <c r="W2092" s="9">
        <f t="shared" si="199"/>
        <v>9.5646483098164783</v>
      </c>
      <c r="X2092" s="13">
        <v>0.5202956754144511</v>
      </c>
      <c r="Y2092" s="13">
        <v>0.2142728480747102</v>
      </c>
      <c r="Z2092" s="13">
        <v>0.61055831751391465</v>
      </c>
      <c r="AA2092" s="2">
        <v>8</v>
      </c>
      <c r="AB2092" s="2">
        <v>8</v>
      </c>
      <c r="AC2092" s="2">
        <v>16</v>
      </c>
      <c r="AD2092" s="2" t="s">
        <v>329</v>
      </c>
    </row>
    <row r="2093" spans="1:30" x14ac:dyDescent="0.25">
      <c r="A2093" s="7" t="s">
        <v>8329</v>
      </c>
      <c r="B2093" s="3" t="s">
        <v>8329</v>
      </c>
      <c r="C2093" s="3" t="s">
        <v>32</v>
      </c>
      <c r="D2093" s="3" t="s">
        <v>8330</v>
      </c>
      <c r="E2093" s="3" t="s">
        <v>8331</v>
      </c>
      <c r="F2093" s="3" t="s">
        <v>8332</v>
      </c>
      <c r="G2093" s="3">
        <v>1321</v>
      </c>
      <c r="H2093" s="11">
        <v>1.1074999999999999</v>
      </c>
      <c r="I2093" s="11">
        <v>1.601</v>
      </c>
      <c r="J2093" s="11">
        <v>0.67974999999999997</v>
      </c>
      <c r="K2093" s="11">
        <v>1.2817500000000002</v>
      </c>
      <c r="L2093" s="9">
        <v>2.5620437324752401</v>
      </c>
      <c r="M2093" s="9">
        <v>-0.33443867814139983</v>
      </c>
      <c r="N2093" s="9">
        <v>5.4585261430918797</v>
      </c>
      <c r="O2093" s="9">
        <v>3.6746090772245146</v>
      </c>
      <c r="P2093" s="9">
        <v>0.71950914545229094</v>
      </c>
      <c r="Q2093" s="9">
        <v>6.6297090089967377</v>
      </c>
      <c r="R2093" s="9">
        <f t="shared" si="194"/>
        <v>3.6962477873826791</v>
      </c>
      <c r="S2093" s="9">
        <f t="shared" si="195"/>
        <v>-0.48249302243605768</v>
      </c>
      <c r="T2093" s="9">
        <f t="shared" si="196"/>
        <v>7.8749885972014155</v>
      </c>
      <c r="U2093" s="9">
        <f t="shared" si="197"/>
        <v>5.3013402929173772</v>
      </c>
      <c r="V2093" s="9">
        <f t="shared" si="198"/>
        <v>1.0380322760182761</v>
      </c>
      <c r="W2093" s="9">
        <f t="shared" si="199"/>
        <v>9.5646483098164783</v>
      </c>
      <c r="X2093" s="13">
        <v>0.5202956754144511</v>
      </c>
      <c r="Y2093" s="13">
        <v>0.2142728480747102</v>
      </c>
      <c r="Z2093" s="13">
        <v>0.61055831751391465</v>
      </c>
      <c r="AA2093" s="2">
        <v>8</v>
      </c>
      <c r="AB2093" s="2">
        <v>8</v>
      </c>
      <c r="AC2093" s="2">
        <v>16</v>
      </c>
      <c r="AD2093" s="2" t="s">
        <v>8333</v>
      </c>
    </row>
    <row r="2094" spans="1:30" x14ac:dyDescent="0.25">
      <c r="A2094" s="7" t="s">
        <v>8334</v>
      </c>
      <c r="B2094" s="3" t="s">
        <v>8334</v>
      </c>
      <c r="C2094" s="3" t="s">
        <v>59</v>
      </c>
      <c r="D2094" s="3" t="s">
        <v>8335</v>
      </c>
      <c r="E2094" s="3" t="s">
        <v>8336</v>
      </c>
      <c r="F2094" s="3" t="s">
        <v>8337</v>
      </c>
      <c r="G2094" s="3">
        <v>1320</v>
      </c>
      <c r="H2094" s="11">
        <v>1.1074999999999999</v>
      </c>
      <c r="I2094" s="11">
        <v>1.601</v>
      </c>
      <c r="J2094" s="11">
        <v>0.67974999999999997</v>
      </c>
      <c r="K2094" s="11">
        <v>1.2817500000000002</v>
      </c>
      <c r="L2094" s="9">
        <v>2.5620437324752401</v>
      </c>
      <c r="M2094" s="9">
        <v>-0.33443867814139983</v>
      </c>
      <c r="N2094" s="9">
        <v>5.4585261430918797</v>
      </c>
      <c r="O2094" s="9">
        <v>3.6746090772245146</v>
      </c>
      <c r="P2094" s="9">
        <v>0.71950914545229094</v>
      </c>
      <c r="Q2094" s="9">
        <v>6.6297090089967377</v>
      </c>
      <c r="R2094" s="9">
        <f t="shared" si="194"/>
        <v>3.6962477873826791</v>
      </c>
      <c r="S2094" s="9">
        <f t="shared" si="195"/>
        <v>-0.48249302243605768</v>
      </c>
      <c r="T2094" s="9">
        <f t="shared" si="196"/>
        <v>7.8749885972014155</v>
      </c>
      <c r="U2094" s="9">
        <f t="shared" si="197"/>
        <v>5.3013402929173772</v>
      </c>
      <c r="V2094" s="9">
        <f t="shared" si="198"/>
        <v>1.0380322760182761</v>
      </c>
      <c r="W2094" s="9">
        <f t="shared" si="199"/>
        <v>9.5646483098164783</v>
      </c>
      <c r="X2094" s="13">
        <v>0.5202956754144511</v>
      </c>
      <c r="Y2094" s="13">
        <v>0.2142728480747102</v>
      </c>
      <c r="Z2094" s="13">
        <v>0.61055831751391465</v>
      </c>
      <c r="AA2094" s="2">
        <v>8</v>
      </c>
      <c r="AB2094" s="2">
        <v>8</v>
      </c>
      <c r="AC2094" s="2">
        <v>16</v>
      </c>
      <c r="AD2094" s="2" t="s">
        <v>8338</v>
      </c>
    </row>
    <row r="2095" spans="1:30" x14ac:dyDescent="0.25">
      <c r="A2095" s="7" t="s">
        <v>8339</v>
      </c>
      <c r="B2095" s="3" t="s">
        <v>8340</v>
      </c>
      <c r="C2095" s="3" t="s">
        <v>32</v>
      </c>
      <c r="D2095" s="3" t="s">
        <v>8341</v>
      </c>
      <c r="E2095" s="3" t="s">
        <v>8342</v>
      </c>
      <c r="F2095" s="3" t="s">
        <v>8343</v>
      </c>
      <c r="G2095" s="3">
        <v>1306</v>
      </c>
      <c r="H2095" s="11">
        <v>0.46475</v>
      </c>
      <c r="I2095" s="11">
        <v>0.58374999999999999</v>
      </c>
      <c r="J2095" s="11">
        <v>0.47050000000000003</v>
      </c>
      <c r="K2095" s="11">
        <v>0.89649999999999996</v>
      </c>
      <c r="L2095" s="9">
        <v>7.2609345963004586</v>
      </c>
      <c r="M2095" s="9">
        <v>2.8211321478562192</v>
      </c>
      <c r="N2095" s="9">
        <v>11.700737044744699</v>
      </c>
      <c r="O2095" s="9">
        <v>5.1819949738831115</v>
      </c>
      <c r="P2095" s="9">
        <v>2.9047734056105736</v>
      </c>
      <c r="Q2095" s="9">
        <v>7.4592165421556498</v>
      </c>
      <c r="R2095" s="9">
        <f t="shared" si="194"/>
        <v>10.47531433430178</v>
      </c>
      <c r="S2095" s="9">
        <f t="shared" si="195"/>
        <v>4.0700333594045972</v>
      </c>
      <c r="T2095" s="9">
        <f t="shared" si="196"/>
        <v>16.880595309198963</v>
      </c>
      <c r="U2095" s="9">
        <f t="shared" si="197"/>
        <v>7.4760384507326982</v>
      </c>
      <c r="V2095" s="9">
        <f t="shared" si="198"/>
        <v>4.1907021871805199</v>
      </c>
      <c r="W2095" s="9">
        <f t="shared" si="199"/>
        <v>10.761374714284878</v>
      </c>
      <c r="X2095" s="13">
        <v>-0.48664764145850392</v>
      </c>
      <c r="Y2095" s="13">
        <v>0.37476659386664074</v>
      </c>
      <c r="Z2095" s="13">
        <v>0.42192319984821558</v>
      </c>
      <c r="AA2095" s="2">
        <v>8</v>
      </c>
      <c r="AB2095" s="2">
        <v>8</v>
      </c>
      <c r="AC2095" s="2">
        <v>16</v>
      </c>
      <c r="AD2095" s="2" t="s">
        <v>8344</v>
      </c>
    </row>
    <row r="2096" spans="1:30" x14ac:dyDescent="0.25">
      <c r="A2096" s="7" t="s">
        <v>8345</v>
      </c>
      <c r="B2096" s="3" t="s">
        <v>8345</v>
      </c>
      <c r="C2096" s="3" t="s">
        <v>32</v>
      </c>
      <c r="D2096" s="3" t="s">
        <v>8346</v>
      </c>
      <c r="E2096" s="3" t="s">
        <v>8347</v>
      </c>
      <c r="F2096" s="3" t="s">
        <v>8348</v>
      </c>
      <c r="G2096" s="3">
        <v>560</v>
      </c>
      <c r="H2096" s="11">
        <v>0.16525000000000001</v>
      </c>
      <c r="I2096" s="11">
        <v>0.28325</v>
      </c>
      <c r="J2096" s="11">
        <v>0.26050000000000001</v>
      </c>
      <c r="K2096" s="11">
        <v>0.3695</v>
      </c>
      <c r="L2096" s="9">
        <v>16.718212364261475</v>
      </c>
      <c r="M2096" s="9">
        <v>13.317658532916751</v>
      </c>
      <c r="N2096" s="9">
        <v>20.118766195606199</v>
      </c>
      <c r="O2096" s="9">
        <v>12.145741522914539</v>
      </c>
      <c r="P2096" s="9">
        <v>7.5156298197897504</v>
      </c>
      <c r="Q2096" s="9">
        <v>16.775853226039331</v>
      </c>
      <c r="R2096" s="9">
        <f t="shared" si="194"/>
        <v>24.119282070448584</v>
      </c>
      <c r="S2096" s="9">
        <f t="shared" si="195"/>
        <v>19.213319921691586</v>
      </c>
      <c r="T2096" s="9">
        <f t="shared" si="196"/>
        <v>29.025244219205579</v>
      </c>
      <c r="U2096" s="9">
        <f t="shared" si="197"/>
        <v>17.522601063027974</v>
      </c>
      <c r="V2096" s="9">
        <f t="shared" si="198"/>
        <v>10.842761870167887</v>
      </c>
      <c r="W2096" s="9">
        <f t="shared" si="199"/>
        <v>24.202440255888064</v>
      </c>
      <c r="X2096" s="13">
        <v>-0.46097001975934238</v>
      </c>
      <c r="Y2096" s="13">
        <v>0.92548188327329195</v>
      </c>
      <c r="Z2096" s="13">
        <v>0.11871842237624736</v>
      </c>
      <c r="AA2096" s="2">
        <v>8</v>
      </c>
      <c r="AB2096" s="2">
        <v>8</v>
      </c>
      <c r="AC2096" s="2">
        <v>16</v>
      </c>
      <c r="AD2096" s="2" t="s">
        <v>8349</v>
      </c>
    </row>
    <row r="2097" spans="1:30" x14ac:dyDescent="0.25">
      <c r="A2097" s="7" t="s">
        <v>8350</v>
      </c>
      <c r="B2097" s="3" t="s">
        <v>8350</v>
      </c>
      <c r="C2097" s="3" t="s">
        <v>32</v>
      </c>
      <c r="D2097" s="3" t="s">
        <v>8351</v>
      </c>
      <c r="E2097" s="3" t="s">
        <v>8352</v>
      </c>
      <c r="F2097" s="3" t="s">
        <v>8353</v>
      </c>
      <c r="G2097" s="3">
        <v>456</v>
      </c>
      <c r="H2097" s="11">
        <v>1.3152499999999998</v>
      </c>
      <c r="I2097" s="11">
        <v>2.0844999999999998</v>
      </c>
      <c r="J2097" s="11">
        <v>0.86075000000000002</v>
      </c>
      <c r="K2097" s="11">
        <v>2.0727500000000001</v>
      </c>
      <c r="L2097" s="9">
        <v>1.0636835939847435</v>
      </c>
      <c r="M2097" s="9">
        <v>-2.4975916039176229</v>
      </c>
      <c r="N2097" s="9">
        <v>4.62495879188711</v>
      </c>
      <c r="O2097" s="9">
        <v>2.4584579225719438</v>
      </c>
      <c r="P2097" s="9">
        <v>-0.18054562389962775</v>
      </c>
      <c r="Q2097" s="9">
        <v>5.097461469043516</v>
      </c>
      <c r="R2097" s="9">
        <f t="shared" si="194"/>
        <v>1.5345710461167392</v>
      </c>
      <c r="S2097" s="9">
        <f t="shared" si="195"/>
        <v>-3.6032630211378667</v>
      </c>
      <c r="T2097" s="9">
        <f t="shared" si="196"/>
        <v>6.6724051133713456</v>
      </c>
      <c r="U2097" s="9">
        <f t="shared" si="197"/>
        <v>3.5468050531287267</v>
      </c>
      <c r="V2097" s="9">
        <f t="shared" si="198"/>
        <v>-0.26047227625419689</v>
      </c>
      <c r="W2097" s="9">
        <f t="shared" si="199"/>
        <v>7.3540823825116508</v>
      </c>
      <c r="X2097" s="13">
        <v>1.2086845961697379</v>
      </c>
      <c r="Y2097" s="13">
        <v>0.26077318263174665</v>
      </c>
      <c r="Z2097" s="13">
        <v>0.54856338628534995</v>
      </c>
      <c r="AA2097" s="2">
        <v>8</v>
      </c>
      <c r="AB2097" s="2">
        <v>8</v>
      </c>
      <c r="AC2097" s="2">
        <v>16</v>
      </c>
      <c r="AD2097" s="2" t="s">
        <v>329</v>
      </c>
    </row>
    <row r="2098" spans="1:30" x14ac:dyDescent="0.25">
      <c r="A2098" s="7" t="s">
        <v>8354</v>
      </c>
      <c r="B2098" s="3" t="s">
        <v>8354</v>
      </c>
      <c r="C2098" s="3" t="s">
        <v>59</v>
      </c>
      <c r="D2098" s="3" t="s">
        <v>8355</v>
      </c>
      <c r="E2098" s="3" t="s">
        <v>8352</v>
      </c>
      <c r="F2098" s="3" t="s">
        <v>8356</v>
      </c>
      <c r="G2098" s="3">
        <v>492</v>
      </c>
      <c r="H2098" s="11">
        <v>1.3152499999999998</v>
      </c>
      <c r="I2098" s="11">
        <v>2.0844999999999998</v>
      </c>
      <c r="J2098" s="11">
        <v>0.86075000000000002</v>
      </c>
      <c r="K2098" s="11">
        <v>2.0727500000000001</v>
      </c>
      <c r="L2098" s="9">
        <v>1.0636835939847435</v>
      </c>
      <c r="M2098" s="9">
        <v>-2.4975916039176229</v>
      </c>
      <c r="N2098" s="9">
        <v>4.62495879188711</v>
      </c>
      <c r="O2098" s="9">
        <v>2.4584579225719438</v>
      </c>
      <c r="P2098" s="9">
        <v>-0.18054562389962775</v>
      </c>
      <c r="Q2098" s="9">
        <v>5.097461469043516</v>
      </c>
      <c r="R2098" s="9">
        <f t="shared" si="194"/>
        <v>1.5345710461167392</v>
      </c>
      <c r="S2098" s="9">
        <f t="shared" si="195"/>
        <v>-3.6032630211378667</v>
      </c>
      <c r="T2098" s="9">
        <f t="shared" si="196"/>
        <v>6.6724051133713456</v>
      </c>
      <c r="U2098" s="9">
        <f t="shared" si="197"/>
        <v>3.5468050531287267</v>
      </c>
      <c r="V2098" s="9">
        <f t="shared" si="198"/>
        <v>-0.26047227625419689</v>
      </c>
      <c r="W2098" s="9">
        <f t="shared" si="199"/>
        <v>7.3540823825116508</v>
      </c>
      <c r="X2098" s="13">
        <v>1.2086845961697379</v>
      </c>
      <c r="Y2098" s="13">
        <v>0.26077318263174665</v>
      </c>
      <c r="Z2098" s="13">
        <v>0.54856338628534995</v>
      </c>
      <c r="AA2098" s="2">
        <v>8</v>
      </c>
      <c r="AB2098" s="2">
        <v>8</v>
      </c>
      <c r="AC2098" s="2">
        <v>16</v>
      </c>
      <c r="AD2098" s="2" t="s">
        <v>8357</v>
      </c>
    </row>
    <row r="2099" spans="1:30" x14ac:dyDescent="0.25">
      <c r="A2099" s="7" t="s">
        <v>8358</v>
      </c>
      <c r="B2099" s="3" t="s">
        <v>8358</v>
      </c>
      <c r="C2099" s="3" t="s">
        <v>59</v>
      </c>
      <c r="D2099" s="3" t="s">
        <v>8359</v>
      </c>
      <c r="E2099" s="3" t="s">
        <v>8352</v>
      </c>
      <c r="F2099" s="3" t="s">
        <v>8356</v>
      </c>
      <c r="G2099" s="3">
        <v>456</v>
      </c>
      <c r="H2099" s="11">
        <v>1.3152499999999998</v>
      </c>
      <c r="I2099" s="11">
        <v>2.0844999999999998</v>
      </c>
      <c r="J2099" s="11">
        <v>0.86075000000000002</v>
      </c>
      <c r="K2099" s="11">
        <v>2.0727500000000001</v>
      </c>
      <c r="L2099" s="9">
        <v>1.0636835939847435</v>
      </c>
      <c r="M2099" s="9">
        <v>-2.4975916039176229</v>
      </c>
      <c r="N2099" s="9">
        <v>4.62495879188711</v>
      </c>
      <c r="O2099" s="9">
        <v>2.4584579225719438</v>
      </c>
      <c r="P2099" s="9">
        <v>-0.18054562389962775</v>
      </c>
      <c r="Q2099" s="9">
        <v>5.097461469043516</v>
      </c>
      <c r="R2099" s="9">
        <f t="shared" si="194"/>
        <v>1.5345710461167392</v>
      </c>
      <c r="S2099" s="9">
        <f t="shared" si="195"/>
        <v>-3.6032630211378667</v>
      </c>
      <c r="T2099" s="9">
        <f t="shared" si="196"/>
        <v>6.6724051133713456</v>
      </c>
      <c r="U2099" s="9">
        <f t="shared" si="197"/>
        <v>3.5468050531287267</v>
      </c>
      <c r="V2099" s="9">
        <f t="shared" si="198"/>
        <v>-0.26047227625419689</v>
      </c>
      <c r="W2099" s="9">
        <f t="shared" si="199"/>
        <v>7.3540823825116508</v>
      </c>
      <c r="X2099" s="13">
        <v>1.2086845961697379</v>
      </c>
      <c r="Y2099" s="13">
        <v>0.26077318263174665</v>
      </c>
      <c r="Z2099" s="13">
        <v>0.54856338628534995</v>
      </c>
      <c r="AA2099" s="2">
        <v>8</v>
      </c>
      <c r="AB2099" s="2">
        <v>8</v>
      </c>
      <c r="AC2099" s="2">
        <v>16</v>
      </c>
      <c r="AD2099" s="2" t="s">
        <v>8357</v>
      </c>
    </row>
    <row r="2100" spans="1:30" x14ac:dyDescent="0.25">
      <c r="A2100" s="7" t="s">
        <v>8360</v>
      </c>
      <c r="B2100" s="3" t="s">
        <v>8361</v>
      </c>
      <c r="C2100" s="3" t="s">
        <v>32</v>
      </c>
      <c r="D2100" s="3" t="s">
        <v>8362</v>
      </c>
      <c r="E2100" s="3" t="s">
        <v>8363</v>
      </c>
      <c r="F2100" s="3" t="s">
        <v>8364</v>
      </c>
      <c r="G2100" s="3">
        <v>608</v>
      </c>
      <c r="H2100" s="11">
        <v>0.46800000000000003</v>
      </c>
      <c r="I2100" s="11">
        <v>2.5652499999999998</v>
      </c>
      <c r="J2100" s="11">
        <v>0.46624999999999994</v>
      </c>
      <c r="K2100" s="11">
        <v>0.76550000000000007</v>
      </c>
      <c r="L2100" s="9">
        <v>4.2151192391322096</v>
      </c>
      <c r="M2100" s="9">
        <v>0.19164339610141495</v>
      </c>
      <c r="N2100" s="9">
        <v>8.2385950821630054</v>
      </c>
      <c r="O2100" s="9">
        <v>5.7068700295663888</v>
      </c>
      <c r="P2100" s="9">
        <v>3.1349121236609587</v>
      </c>
      <c r="Q2100" s="9">
        <v>8.2788279354718188</v>
      </c>
      <c r="R2100" s="9">
        <f t="shared" si="194"/>
        <v>6.0811316230517001</v>
      </c>
      <c r="S2100" s="9">
        <f t="shared" si="195"/>
        <v>0.27648297717463066</v>
      </c>
      <c r="T2100" s="9">
        <f t="shared" si="196"/>
        <v>11.885780268928769</v>
      </c>
      <c r="U2100" s="9">
        <f t="shared" si="197"/>
        <v>8.2332730906532809</v>
      </c>
      <c r="V2100" s="9">
        <f t="shared" si="198"/>
        <v>4.5227221744283543</v>
      </c>
      <c r="W2100" s="9">
        <f t="shared" si="199"/>
        <v>11.943824006878209</v>
      </c>
      <c r="X2100" s="13">
        <v>0.43712626357023798</v>
      </c>
      <c r="Y2100" s="13">
        <v>0.25838922227174033</v>
      </c>
      <c r="Z2100" s="13">
        <v>0.55158287952273422</v>
      </c>
      <c r="AA2100" s="2">
        <v>8</v>
      </c>
      <c r="AB2100" s="2">
        <v>8</v>
      </c>
      <c r="AC2100" s="2">
        <v>16</v>
      </c>
      <c r="AD2100" s="2" t="s">
        <v>75</v>
      </c>
    </row>
    <row r="2101" spans="1:30" x14ac:dyDescent="0.25">
      <c r="A2101" s="7" t="s">
        <v>8361</v>
      </c>
      <c r="B2101" s="3" t="s">
        <v>8361</v>
      </c>
      <c r="C2101" s="3" t="s">
        <v>32</v>
      </c>
      <c r="D2101" s="3" t="s">
        <v>8362</v>
      </c>
      <c r="E2101" s="3" t="s">
        <v>8363</v>
      </c>
      <c r="F2101" s="3" t="s">
        <v>8364</v>
      </c>
      <c r="G2101" s="3">
        <v>608</v>
      </c>
      <c r="H2101" s="11">
        <v>0.46800000000000003</v>
      </c>
      <c r="I2101" s="11">
        <v>2.5652499999999998</v>
      </c>
      <c r="J2101" s="11">
        <v>0.46624999999999994</v>
      </c>
      <c r="K2101" s="11">
        <v>0.76550000000000007</v>
      </c>
      <c r="L2101" s="9">
        <v>4.2151192391322096</v>
      </c>
      <c r="M2101" s="9">
        <v>0.19164339610141495</v>
      </c>
      <c r="N2101" s="9">
        <v>8.2385950821630054</v>
      </c>
      <c r="O2101" s="9">
        <v>5.7068700295663888</v>
      </c>
      <c r="P2101" s="9">
        <v>3.1349121236609587</v>
      </c>
      <c r="Q2101" s="9">
        <v>8.2788279354718188</v>
      </c>
      <c r="R2101" s="9">
        <f t="shared" si="194"/>
        <v>6.0811316230517001</v>
      </c>
      <c r="S2101" s="9">
        <f t="shared" si="195"/>
        <v>0.27648297717463066</v>
      </c>
      <c r="T2101" s="9">
        <f t="shared" si="196"/>
        <v>11.885780268928769</v>
      </c>
      <c r="U2101" s="9">
        <f t="shared" si="197"/>
        <v>8.2332730906532809</v>
      </c>
      <c r="V2101" s="9">
        <f t="shared" si="198"/>
        <v>4.5227221744283543</v>
      </c>
      <c r="W2101" s="9">
        <f t="shared" si="199"/>
        <v>11.943824006878209</v>
      </c>
      <c r="X2101" s="13">
        <v>0.43712626357023798</v>
      </c>
      <c r="Y2101" s="13">
        <v>0.25838922227174033</v>
      </c>
      <c r="Z2101" s="13">
        <v>0.55158287952273422</v>
      </c>
      <c r="AA2101" s="2">
        <v>8</v>
      </c>
      <c r="AB2101" s="2">
        <v>8</v>
      </c>
      <c r="AC2101" s="2">
        <v>16</v>
      </c>
      <c r="AD2101" s="2" t="s">
        <v>443</v>
      </c>
    </row>
    <row r="2102" spans="1:30" x14ac:dyDescent="0.25">
      <c r="A2102" s="7" t="s">
        <v>8365</v>
      </c>
      <c r="B2102" s="3" t="s">
        <v>8365</v>
      </c>
      <c r="C2102" s="3" t="s">
        <v>59</v>
      </c>
      <c r="D2102" s="3" t="s">
        <v>8366</v>
      </c>
      <c r="E2102" s="3" t="s">
        <v>8367</v>
      </c>
      <c r="F2102" s="3" t="s">
        <v>8368</v>
      </c>
      <c r="G2102" s="3">
        <v>608</v>
      </c>
      <c r="H2102" s="11">
        <v>0.46800000000000003</v>
      </c>
      <c r="I2102" s="11">
        <v>2.5652499999999998</v>
      </c>
      <c r="J2102" s="11">
        <v>0.46624999999999994</v>
      </c>
      <c r="K2102" s="11">
        <v>0.76550000000000007</v>
      </c>
      <c r="L2102" s="9">
        <v>4.2151192391322096</v>
      </c>
      <c r="M2102" s="9">
        <v>0.19164339610141495</v>
      </c>
      <c r="N2102" s="9">
        <v>8.2385950821630054</v>
      </c>
      <c r="O2102" s="9">
        <v>5.7068700295663888</v>
      </c>
      <c r="P2102" s="9">
        <v>3.1349121236609587</v>
      </c>
      <c r="Q2102" s="9">
        <v>8.2788279354718188</v>
      </c>
      <c r="R2102" s="9">
        <f t="shared" si="194"/>
        <v>6.0811316230517001</v>
      </c>
      <c r="S2102" s="9">
        <f t="shared" si="195"/>
        <v>0.27648297717463066</v>
      </c>
      <c r="T2102" s="9">
        <f t="shared" si="196"/>
        <v>11.885780268928769</v>
      </c>
      <c r="U2102" s="9">
        <f t="shared" si="197"/>
        <v>8.2332730906532809</v>
      </c>
      <c r="V2102" s="9">
        <f t="shared" si="198"/>
        <v>4.5227221744283543</v>
      </c>
      <c r="W2102" s="9">
        <f t="shared" si="199"/>
        <v>11.943824006878209</v>
      </c>
      <c r="X2102" s="13">
        <v>0.43712626357023798</v>
      </c>
      <c r="Y2102" s="13">
        <v>0.25838922227174033</v>
      </c>
      <c r="Z2102" s="13">
        <v>0.55158287952273422</v>
      </c>
      <c r="AA2102" s="2">
        <v>8</v>
      </c>
      <c r="AB2102" s="2">
        <v>8</v>
      </c>
      <c r="AC2102" s="2">
        <v>16</v>
      </c>
      <c r="AD2102" s="2" t="s">
        <v>885</v>
      </c>
    </row>
    <row r="2103" spans="1:30" x14ac:dyDescent="0.25">
      <c r="A2103" s="7" t="s">
        <v>8369</v>
      </c>
      <c r="B2103" s="3" t="s">
        <v>8369</v>
      </c>
      <c r="C2103" s="3" t="s">
        <v>32</v>
      </c>
      <c r="D2103" s="3" t="s">
        <v>8370</v>
      </c>
      <c r="E2103" s="3" t="s">
        <v>8371</v>
      </c>
      <c r="F2103" s="3" t="s">
        <v>8372</v>
      </c>
      <c r="G2103" s="3">
        <v>108</v>
      </c>
      <c r="H2103" s="11">
        <v>1.175</v>
      </c>
      <c r="I2103" s="11">
        <v>1.83725</v>
      </c>
      <c r="J2103" s="11">
        <v>1.0945</v>
      </c>
      <c r="K2103" s="11">
        <v>1.64975</v>
      </c>
      <c r="L2103" s="9">
        <v>1.4770150256478631</v>
      </c>
      <c r="M2103" s="9">
        <v>-0.64441370494076966</v>
      </c>
      <c r="N2103" s="9">
        <v>3.5984437562364961</v>
      </c>
      <c r="O2103" s="9">
        <v>1.8026413117827051</v>
      </c>
      <c r="P2103" s="9">
        <v>-0.1113739186047423</v>
      </c>
      <c r="Q2103" s="9">
        <v>3.7166565421701527</v>
      </c>
      <c r="R2103" s="9">
        <f t="shared" si="194"/>
        <v>2.1308822528206575</v>
      </c>
      <c r="S2103" s="9">
        <f t="shared" si="195"/>
        <v>-0.92969245639893217</v>
      </c>
      <c r="T2103" s="9">
        <f t="shared" si="196"/>
        <v>5.1914569620402471</v>
      </c>
      <c r="U2103" s="9">
        <f t="shared" si="197"/>
        <v>2.6006616810104846</v>
      </c>
      <c r="V2103" s="9">
        <f t="shared" si="198"/>
        <v>-0.16067860005543277</v>
      </c>
      <c r="W2103" s="9">
        <f t="shared" si="199"/>
        <v>5.3620019620764019</v>
      </c>
      <c r="X2103" s="13">
        <v>0.28742785625991502</v>
      </c>
      <c r="Y2103" s="13">
        <v>7.8569492016817191E-2</v>
      </c>
      <c r="Z2103" s="13">
        <v>0.83450800689751792</v>
      </c>
      <c r="AA2103" s="2">
        <v>8</v>
      </c>
      <c r="AB2103" s="2">
        <v>8</v>
      </c>
      <c r="AC2103" s="2">
        <v>16</v>
      </c>
      <c r="AD2103" s="2" t="s">
        <v>885</v>
      </c>
    </row>
    <row r="2104" spans="1:30" x14ac:dyDescent="0.25">
      <c r="A2104" s="7" t="s">
        <v>8373</v>
      </c>
      <c r="B2104" s="3" t="s">
        <v>8373</v>
      </c>
      <c r="C2104" s="3" t="s">
        <v>32</v>
      </c>
      <c r="D2104" s="3" t="s">
        <v>8374</v>
      </c>
      <c r="E2104" s="3" t="s">
        <v>8375</v>
      </c>
      <c r="F2104" s="3" t="s">
        <v>8376</v>
      </c>
      <c r="G2104" s="3">
        <v>492</v>
      </c>
      <c r="H2104" s="11">
        <v>0.41199999999999998</v>
      </c>
      <c r="I2104" s="11">
        <v>3.2290000000000001</v>
      </c>
      <c r="J2104" s="11">
        <v>1.0467499999999998</v>
      </c>
      <c r="K2104" s="11">
        <v>1.7184999999999999</v>
      </c>
      <c r="L2104" s="9">
        <v>3.5157509129371185</v>
      </c>
      <c r="M2104" s="9">
        <v>-0.21470123272499575</v>
      </c>
      <c r="N2104" s="9">
        <v>7.2462030585992325</v>
      </c>
      <c r="O2104" s="9">
        <v>2.6281769555548715</v>
      </c>
      <c r="P2104" s="9">
        <v>-0.32044511332353104</v>
      </c>
      <c r="Q2104" s="9">
        <v>5.5767990244332735</v>
      </c>
      <c r="R2104" s="9">
        <f t="shared" si="194"/>
        <v>5.0721564070952265</v>
      </c>
      <c r="S2104" s="9">
        <f t="shared" si="195"/>
        <v>-0.3097484037250986</v>
      </c>
      <c r="T2104" s="9">
        <f t="shared" si="196"/>
        <v>10.454061217915552</v>
      </c>
      <c r="U2104" s="9">
        <f t="shared" si="197"/>
        <v>3.7916578603576667</v>
      </c>
      <c r="V2104" s="9">
        <f t="shared" si="198"/>
        <v>-0.46230457586896012</v>
      </c>
      <c r="W2104" s="9">
        <f t="shared" si="199"/>
        <v>8.0456202965842927</v>
      </c>
      <c r="X2104" s="13">
        <v>-0.41977044494689636</v>
      </c>
      <c r="Y2104" s="13">
        <v>0.13810365246196477</v>
      </c>
      <c r="Z2104" s="13">
        <v>0.72760612706624883</v>
      </c>
      <c r="AA2104" s="2">
        <v>8</v>
      </c>
      <c r="AB2104" s="2">
        <v>8</v>
      </c>
      <c r="AC2104" s="2">
        <v>16</v>
      </c>
      <c r="AD2104" s="2" t="s">
        <v>8377</v>
      </c>
    </row>
    <row r="2105" spans="1:30" x14ac:dyDescent="0.25">
      <c r="A2105" s="7" t="s">
        <v>8378</v>
      </c>
      <c r="B2105" s="3" t="s">
        <v>8373</v>
      </c>
      <c r="C2105" s="3" t="s">
        <v>32</v>
      </c>
      <c r="D2105" s="3" t="s">
        <v>8374</v>
      </c>
      <c r="E2105" s="3" t="s">
        <v>8375</v>
      </c>
      <c r="F2105" s="3" t="s">
        <v>8376</v>
      </c>
      <c r="G2105" s="3">
        <v>492</v>
      </c>
      <c r="H2105" s="11">
        <v>0.41199999999999998</v>
      </c>
      <c r="I2105" s="11">
        <v>3.2290000000000001</v>
      </c>
      <c r="J2105" s="11">
        <v>1.0467499999999998</v>
      </c>
      <c r="K2105" s="11">
        <v>1.7184999999999999</v>
      </c>
      <c r="L2105" s="9">
        <v>3.5157509129371185</v>
      </c>
      <c r="M2105" s="9">
        <v>-0.21470123272499575</v>
      </c>
      <c r="N2105" s="9">
        <v>7.2462030585992325</v>
      </c>
      <c r="O2105" s="9">
        <v>2.6281769555548715</v>
      </c>
      <c r="P2105" s="9">
        <v>-0.32044511332353104</v>
      </c>
      <c r="Q2105" s="9">
        <v>5.5767990244332735</v>
      </c>
      <c r="R2105" s="9">
        <f t="shared" si="194"/>
        <v>5.0721564070952265</v>
      </c>
      <c r="S2105" s="9">
        <f t="shared" si="195"/>
        <v>-0.3097484037250986</v>
      </c>
      <c r="T2105" s="9">
        <f t="shared" si="196"/>
        <v>10.454061217915552</v>
      </c>
      <c r="U2105" s="9">
        <f t="shared" si="197"/>
        <v>3.7916578603576667</v>
      </c>
      <c r="V2105" s="9">
        <f t="shared" si="198"/>
        <v>-0.46230457586896012</v>
      </c>
      <c r="W2105" s="9">
        <f t="shared" si="199"/>
        <v>8.0456202965842927</v>
      </c>
      <c r="X2105" s="13">
        <v>-0.41977044494689636</v>
      </c>
      <c r="Y2105" s="13">
        <v>0.13810365246196477</v>
      </c>
      <c r="Z2105" s="13">
        <v>0.72760612706624883</v>
      </c>
      <c r="AA2105" s="2">
        <v>8</v>
      </c>
      <c r="AB2105" s="2">
        <v>8</v>
      </c>
      <c r="AC2105" s="2">
        <v>16</v>
      </c>
      <c r="AD2105" s="2" t="s">
        <v>102</v>
      </c>
    </row>
    <row r="2106" spans="1:30" x14ac:dyDescent="0.25">
      <c r="A2106" s="7" t="s">
        <v>8379</v>
      </c>
      <c r="B2106" s="3" t="s">
        <v>8379</v>
      </c>
      <c r="C2106" s="3" t="s">
        <v>32</v>
      </c>
      <c r="D2106" s="3" t="s">
        <v>8380</v>
      </c>
      <c r="E2106" s="3" t="s">
        <v>8381</v>
      </c>
      <c r="F2106" s="3" t="s">
        <v>8382</v>
      </c>
      <c r="G2106" s="3">
        <v>235</v>
      </c>
      <c r="H2106" s="11">
        <v>0.15775</v>
      </c>
      <c r="I2106" s="11">
        <v>0.24074999999999999</v>
      </c>
      <c r="J2106" s="11">
        <v>0.12975</v>
      </c>
      <c r="K2106" s="11">
        <v>0.24024999999999999</v>
      </c>
      <c r="L2106" s="9">
        <v>19.351820465666965</v>
      </c>
      <c r="M2106" s="9">
        <v>12.304357968128983</v>
      </c>
      <c r="N2106" s="9">
        <v>26.399282963204946</v>
      </c>
      <c r="O2106" s="9">
        <v>20.510001445540411</v>
      </c>
      <c r="P2106" s="9">
        <v>13.578787742300575</v>
      </c>
      <c r="Q2106" s="9">
        <v>27.441215148780245</v>
      </c>
      <c r="R2106" s="9">
        <f t="shared" si="194"/>
        <v>27.918775417991281</v>
      </c>
      <c r="S2106" s="9">
        <f t="shared" si="195"/>
        <v>17.751436221942285</v>
      </c>
      <c r="T2106" s="9">
        <f t="shared" si="196"/>
        <v>38.086114614040277</v>
      </c>
      <c r="U2106" s="9">
        <f t="shared" si="197"/>
        <v>29.589677374106621</v>
      </c>
      <c r="V2106" s="9">
        <f t="shared" si="198"/>
        <v>19.590049737100884</v>
      </c>
      <c r="W2106" s="9">
        <f t="shared" si="199"/>
        <v>39.589305011112359</v>
      </c>
      <c r="X2106" s="13">
        <v>8.3858303446658969E-2</v>
      </c>
      <c r="Y2106" s="13">
        <v>8.1038706760663076E-2</v>
      </c>
      <c r="Z2106" s="13">
        <v>0.82977680985428481</v>
      </c>
      <c r="AA2106" s="2">
        <v>8</v>
      </c>
      <c r="AB2106" s="2">
        <v>8</v>
      </c>
      <c r="AC2106" s="2">
        <v>16</v>
      </c>
      <c r="AD2106" s="2" t="s">
        <v>102</v>
      </c>
    </row>
    <row r="2107" spans="1:30" x14ac:dyDescent="0.25">
      <c r="A2107" s="7" t="s">
        <v>8383</v>
      </c>
      <c r="B2107" s="3" t="s">
        <v>8383</v>
      </c>
      <c r="C2107" s="3" t="s">
        <v>59</v>
      </c>
      <c r="D2107" s="3" t="s">
        <v>8384</v>
      </c>
      <c r="E2107" s="3" t="s">
        <v>8385</v>
      </c>
      <c r="F2107" s="3" t="s">
        <v>8386</v>
      </c>
      <c r="G2107" s="3">
        <v>1280</v>
      </c>
      <c r="H2107" s="11">
        <v>0.40200000000000002</v>
      </c>
      <c r="I2107" s="11">
        <v>2.0477499999999997</v>
      </c>
      <c r="J2107" s="11">
        <v>0.58549999999999991</v>
      </c>
      <c r="K2107" s="11">
        <v>1.6879999999999999</v>
      </c>
      <c r="L2107" s="9">
        <v>4.4755446270053669</v>
      </c>
      <c r="M2107" s="9">
        <v>1.3385683320738548</v>
      </c>
      <c r="N2107" s="9">
        <v>7.6125209219368779</v>
      </c>
      <c r="O2107" s="9">
        <v>3.711241784816111</v>
      </c>
      <c r="P2107" s="9">
        <v>1.0014141069740863</v>
      </c>
      <c r="Q2107" s="9">
        <v>6.4210694626581359</v>
      </c>
      <c r="R2107" s="9">
        <f t="shared" si="194"/>
        <v>6.456846038657889</v>
      </c>
      <c r="S2107" s="9">
        <f t="shared" si="195"/>
        <v>1.9311458945739617</v>
      </c>
      <c r="T2107" s="9">
        <f t="shared" si="196"/>
        <v>10.982546182741814</v>
      </c>
      <c r="U2107" s="9">
        <f t="shared" si="197"/>
        <v>5.3541901184941088</v>
      </c>
      <c r="V2107" s="9">
        <f t="shared" si="198"/>
        <v>1.4447351660077643</v>
      </c>
      <c r="W2107" s="9">
        <f t="shared" si="199"/>
        <v>9.2636450709804539</v>
      </c>
      <c r="X2107" s="13">
        <v>-0.27016125929414986</v>
      </c>
      <c r="Y2107" s="13">
        <v>0.13612330665976677</v>
      </c>
      <c r="Z2107" s="13">
        <v>0.73093152496106495</v>
      </c>
      <c r="AA2107" s="2">
        <v>8</v>
      </c>
      <c r="AB2107" s="2">
        <v>8</v>
      </c>
      <c r="AC2107" s="2">
        <v>16</v>
      </c>
      <c r="AD2107" s="2" t="s">
        <v>8387</v>
      </c>
    </row>
    <row r="2108" spans="1:30" x14ac:dyDescent="0.25">
      <c r="A2108" s="7" t="s">
        <v>8388</v>
      </c>
      <c r="B2108" s="3" t="s">
        <v>8388</v>
      </c>
      <c r="C2108" s="3" t="s">
        <v>59</v>
      </c>
      <c r="D2108" s="3" t="s">
        <v>8389</v>
      </c>
      <c r="E2108" s="3" t="s">
        <v>8390</v>
      </c>
      <c r="F2108" s="3" t="s">
        <v>8386</v>
      </c>
      <c r="G2108" s="3">
        <v>1280</v>
      </c>
      <c r="H2108" s="11">
        <v>0.40200000000000002</v>
      </c>
      <c r="I2108" s="11">
        <v>2.0477499999999997</v>
      </c>
      <c r="J2108" s="11">
        <v>0.58549999999999991</v>
      </c>
      <c r="K2108" s="11">
        <v>1.6879999999999999</v>
      </c>
      <c r="L2108" s="9">
        <v>4.4755446270053669</v>
      </c>
      <c r="M2108" s="9">
        <v>1.3385683320738548</v>
      </c>
      <c r="N2108" s="9">
        <v>7.6125209219368779</v>
      </c>
      <c r="O2108" s="9">
        <v>3.711241784816111</v>
      </c>
      <c r="P2108" s="9">
        <v>1.0014141069740863</v>
      </c>
      <c r="Q2108" s="9">
        <v>6.4210694626581359</v>
      </c>
      <c r="R2108" s="9">
        <f t="shared" si="194"/>
        <v>6.456846038657889</v>
      </c>
      <c r="S2108" s="9">
        <f t="shared" si="195"/>
        <v>1.9311458945739617</v>
      </c>
      <c r="T2108" s="9">
        <f t="shared" si="196"/>
        <v>10.982546182741814</v>
      </c>
      <c r="U2108" s="9">
        <f t="shared" si="197"/>
        <v>5.3541901184941088</v>
      </c>
      <c r="V2108" s="9">
        <f t="shared" si="198"/>
        <v>1.4447351660077643</v>
      </c>
      <c r="W2108" s="9">
        <f t="shared" si="199"/>
        <v>9.2636450709804539</v>
      </c>
      <c r="X2108" s="13">
        <v>-0.27016125929414986</v>
      </c>
      <c r="Y2108" s="13">
        <v>0.13612330665976677</v>
      </c>
      <c r="Z2108" s="13">
        <v>0.73093152496106495</v>
      </c>
      <c r="AA2108" s="2">
        <v>8</v>
      </c>
      <c r="AB2108" s="2">
        <v>8</v>
      </c>
      <c r="AC2108" s="2">
        <v>16</v>
      </c>
      <c r="AD2108" s="2" t="s">
        <v>8391</v>
      </c>
    </row>
    <row r="2109" spans="1:30" x14ac:dyDescent="0.25">
      <c r="A2109" s="7" t="s">
        <v>8392</v>
      </c>
      <c r="B2109" s="3" t="s">
        <v>8392</v>
      </c>
      <c r="C2109" s="3" t="s">
        <v>32</v>
      </c>
      <c r="D2109" s="3" t="s">
        <v>8393</v>
      </c>
      <c r="E2109" s="3" t="s">
        <v>8394</v>
      </c>
      <c r="F2109" s="3" t="s">
        <v>8395</v>
      </c>
      <c r="G2109" s="3">
        <v>183</v>
      </c>
      <c r="H2109" s="11">
        <v>0.21224999999999999</v>
      </c>
      <c r="I2109" s="11">
        <v>0.26824999999999999</v>
      </c>
      <c r="J2109" s="11">
        <v>0.17275000000000001</v>
      </c>
      <c r="K2109" s="11">
        <v>0.37</v>
      </c>
      <c r="L2109" s="9">
        <v>16.528183905711334</v>
      </c>
      <c r="M2109" s="9">
        <v>8.3683810493420019</v>
      </c>
      <c r="N2109" s="9">
        <v>24.687986762080666</v>
      </c>
      <c r="O2109" s="9">
        <v>13.887715111146486</v>
      </c>
      <c r="P2109" s="9">
        <v>9.2336863707449233</v>
      </c>
      <c r="Q2109" s="9">
        <v>18.541743851548052</v>
      </c>
      <c r="R2109" s="9">
        <f t="shared" si="194"/>
        <v>23.845128955670521</v>
      </c>
      <c r="S2109" s="9">
        <f t="shared" si="195"/>
        <v>12.073021840154887</v>
      </c>
      <c r="T2109" s="9">
        <f t="shared" si="196"/>
        <v>35.617236071186156</v>
      </c>
      <c r="U2109" s="9">
        <f t="shared" si="197"/>
        <v>20.035737720129756</v>
      </c>
      <c r="V2109" s="9">
        <f t="shared" si="198"/>
        <v>13.321393536197712</v>
      </c>
      <c r="W2109" s="9">
        <f t="shared" si="199"/>
        <v>26.750081904061805</v>
      </c>
      <c r="X2109" s="13">
        <v>-0.25111895383621213</v>
      </c>
      <c r="Y2109" s="13">
        <v>0.22639158698696341</v>
      </c>
      <c r="Z2109" s="13">
        <v>0.59375654925171195</v>
      </c>
      <c r="AA2109" s="2">
        <v>8</v>
      </c>
      <c r="AB2109" s="2">
        <v>8</v>
      </c>
      <c r="AC2109" s="2">
        <v>16</v>
      </c>
      <c r="AD2109" s="2" t="s">
        <v>6751</v>
      </c>
    </row>
    <row r="2110" spans="1:30" x14ac:dyDescent="0.25">
      <c r="A2110" s="7" t="s">
        <v>8396</v>
      </c>
      <c r="B2110" s="3" t="s">
        <v>8396</v>
      </c>
      <c r="C2110" s="3" t="s">
        <v>32</v>
      </c>
      <c r="D2110" s="3" t="s">
        <v>8397</v>
      </c>
      <c r="E2110" s="3" t="s">
        <v>8398</v>
      </c>
      <c r="F2110" s="3" t="s">
        <v>8399</v>
      </c>
      <c r="G2110" s="3">
        <v>415</v>
      </c>
      <c r="H2110" s="11">
        <v>0.41225000000000001</v>
      </c>
      <c r="I2110" s="11">
        <v>1.3352499999999998</v>
      </c>
      <c r="J2110" s="11">
        <v>0.36200000000000004</v>
      </c>
      <c r="K2110" s="11">
        <v>0.45824999999999999</v>
      </c>
      <c r="L2110" s="9">
        <v>5.3801548826020733</v>
      </c>
      <c r="M2110" s="9">
        <v>1.107405467294821</v>
      </c>
      <c r="N2110" s="9">
        <v>9.6529042979093251</v>
      </c>
      <c r="O2110" s="9">
        <v>9.4060946215837014</v>
      </c>
      <c r="P2110" s="9">
        <v>4.4975572482388895</v>
      </c>
      <c r="Q2110" s="9">
        <v>14.314631994928515</v>
      </c>
      <c r="R2110" s="9">
        <f t="shared" si="194"/>
        <v>7.7619227683445544</v>
      </c>
      <c r="S2110" s="9">
        <f t="shared" si="195"/>
        <v>1.5976483759195634</v>
      </c>
      <c r="T2110" s="9">
        <f t="shared" si="196"/>
        <v>13.926197160769545</v>
      </c>
      <c r="U2110" s="9">
        <f t="shared" si="197"/>
        <v>13.570126064691157</v>
      </c>
      <c r="V2110" s="9">
        <f t="shared" si="198"/>
        <v>6.4886035381484586</v>
      </c>
      <c r="W2110" s="9">
        <f t="shared" si="199"/>
        <v>20.651648591233858</v>
      </c>
      <c r="X2110" s="13">
        <v>0.80594813987233238</v>
      </c>
      <c r="Y2110" s="13">
        <v>0.64319711948916536</v>
      </c>
      <c r="Z2110" s="13">
        <v>0.22740650338580756</v>
      </c>
      <c r="AA2110" s="2">
        <v>8</v>
      </c>
      <c r="AB2110" s="2">
        <v>8</v>
      </c>
      <c r="AC2110" s="2">
        <v>16</v>
      </c>
      <c r="AD2110" s="2" t="s">
        <v>8400</v>
      </c>
    </row>
    <row r="2111" spans="1:30" x14ac:dyDescent="0.25">
      <c r="A2111" s="7" t="s">
        <v>8401</v>
      </c>
      <c r="B2111" s="3" t="s">
        <v>8401</v>
      </c>
      <c r="C2111" s="3" t="s">
        <v>59</v>
      </c>
      <c r="D2111" s="3" t="s">
        <v>8402</v>
      </c>
      <c r="E2111" s="3" t="s">
        <v>8403</v>
      </c>
      <c r="F2111" s="3" t="s">
        <v>8399</v>
      </c>
      <c r="G2111" s="3">
        <v>415</v>
      </c>
      <c r="H2111" s="11">
        <v>0.41225000000000001</v>
      </c>
      <c r="I2111" s="11">
        <v>1.3352499999999998</v>
      </c>
      <c r="J2111" s="11">
        <v>0.36200000000000004</v>
      </c>
      <c r="K2111" s="11">
        <v>0.45824999999999999</v>
      </c>
      <c r="L2111" s="9">
        <v>5.3801548826020733</v>
      </c>
      <c r="M2111" s="9">
        <v>1.107405467294821</v>
      </c>
      <c r="N2111" s="9">
        <v>9.6529042979093251</v>
      </c>
      <c r="O2111" s="9">
        <v>9.4060946215837014</v>
      </c>
      <c r="P2111" s="9">
        <v>4.4975572482388895</v>
      </c>
      <c r="Q2111" s="9">
        <v>14.314631994928515</v>
      </c>
      <c r="R2111" s="9">
        <f t="shared" si="194"/>
        <v>7.7619227683445544</v>
      </c>
      <c r="S2111" s="9">
        <f t="shared" si="195"/>
        <v>1.5976483759195634</v>
      </c>
      <c r="T2111" s="9">
        <f t="shared" si="196"/>
        <v>13.926197160769545</v>
      </c>
      <c r="U2111" s="9">
        <f t="shared" si="197"/>
        <v>13.570126064691157</v>
      </c>
      <c r="V2111" s="9">
        <f t="shared" si="198"/>
        <v>6.4886035381484586</v>
      </c>
      <c r="W2111" s="9">
        <f t="shared" si="199"/>
        <v>20.651648591233858</v>
      </c>
      <c r="X2111" s="13">
        <v>0.80594813987233238</v>
      </c>
      <c r="Y2111" s="13">
        <v>0.64319711948916536</v>
      </c>
      <c r="Z2111" s="13">
        <v>0.22740650338580756</v>
      </c>
      <c r="AA2111" s="2">
        <v>8</v>
      </c>
      <c r="AB2111" s="2">
        <v>8</v>
      </c>
      <c r="AC2111" s="2">
        <v>16</v>
      </c>
      <c r="AD2111" s="2" t="s">
        <v>8404</v>
      </c>
    </row>
    <row r="2112" spans="1:30" x14ac:dyDescent="0.25">
      <c r="A2112" s="7" t="s">
        <v>8405</v>
      </c>
      <c r="B2112" s="3" t="s">
        <v>8405</v>
      </c>
      <c r="C2112" s="3" t="s">
        <v>59</v>
      </c>
      <c r="D2112" s="3" t="s">
        <v>8406</v>
      </c>
      <c r="E2112" s="3" t="s">
        <v>8403</v>
      </c>
      <c r="F2112" s="3" t="s">
        <v>8399</v>
      </c>
      <c r="G2112" s="3">
        <v>415</v>
      </c>
      <c r="H2112" s="11">
        <v>0.41225000000000001</v>
      </c>
      <c r="I2112" s="11">
        <v>1.3352499999999998</v>
      </c>
      <c r="J2112" s="11">
        <v>0.36200000000000004</v>
      </c>
      <c r="K2112" s="11">
        <v>0.45824999999999999</v>
      </c>
      <c r="L2112" s="9">
        <v>5.3801548826020733</v>
      </c>
      <c r="M2112" s="9">
        <v>1.107405467294821</v>
      </c>
      <c r="N2112" s="9">
        <v>9.6529042979093251</v>
      </c>
      <c r="O2112" s="9">
        <v>9.4060946215837014</v>
      </c>
      <c r="P2112" s="9">
        <v>4.4975572482388895</v>
      </c>
      <c r="Q2112" s="9">
        <v>14.314631994928515</v>
      </c>
      <c r="R2112" s="9">
        <f t="shared" si="194"/>
        <v>7.7619227683445544</v>
      </c>
      <c r="S2112" s="9">
        <f t="shared" si="195"/>
        <v>1.5976483759195634</v>
      </c>
      <c r="T2112" s="9">
        <f t="shared" si="196"/>
        <v>13.926197160769545</v>
      </c>
      <c r="U2112" s="9">
        <f t="shared" si="197"/>
        <v>13.570126064691157</v>
      </c>
      <c r="V2112" s="9">
        <f t="shared" si="198"/>
        <v>6.4886035381484586</v>
      </c>
      <c r="W2112" s="9">
        <f t="shared" si="199"/>
        <v>20.651648591233858</v>
      </c>
      <c r="X2112" s="13">
        <v>0.80594813987233238</v>
      </c>
      <c r="Y2112" s="13">
        <v>0.64319711948916536</v>
      </c>
      <c r="Z2112" s="13">
        <v>0.22740650338580756</v>
      </c>
      <c r="AA2112" s="2">
        <v>8</v>
      </c>
      <c r="AB2112" s="2">
        <v>8</v>
      </c>
      <c r="AC2112" s="2">
        <v>16</v>
      </c>
      <c r="AD2112" s="2" t="s">
        <v>8404</v>
      </c>
    </row>
    <row r="2113" spans="1:30" x14ac:dyDescent="0.25">
      <c r="A2113" s="7" t="s">
        <v>8407</v>
      </c>
      <c r="B2113" s="3" t="s">
        <v>8408</v>
      </c>
      <c r="C2113" s="3" t="s">
        <v>32</v>
      </c>
      <c r="D2113" s="3" t="s">
        <v>8409</v>
      </c>
      <c r="E2113" s="3" t="s">
        <v>8410</v>
      </c>
      <c r="F2113" s="3" t="s">
        <v>8411</v>
      </c>
      <c r="G2113" s="3">
        <v>1535</v>
      </c>
      <c r="H2113" s="11">
        <v>0.54350000000000009</v>
      </c>
      <c r="I2113" s="11">
        <v>0.69950000000000001</v>
      </c>
      <c r="J2113" s="11">
        <v>0.46500000000000002</v>
      </c>
      <c r="K2113" s="11">
        <v>2.1902500000000003</v>
      </c>
      <c r="L2113" s="9">
        <v>6.2100213427547262</v>
      </c>
      <c r="M2113" s="9">
        <v>2.1327762729887034</v>
      </c>
      <c r="N2113" s="9">
        <v>10.287266412520749</v>
      </c>
      <c r="O2113" s="9">
        <v>3.8289504063751973</v>
      </c>
      <c r="P2113" s="9">
        <v>0.8937709164379154</v>
      </c>
      <c r="Q2113" s="9">
        <v>6.7641298963124799</v>
      </c>
      <c r="R2113" s="9">
        <f t="shared" si="194"/>
        <v>8.959166995006866</v>
      </c>
      <c r="S2113" s="9">
        <f t="shared" si="195"/>
        <v>3.0769457523664485</v>
      </c>
      <c r="T2113" s="9">
        <f t="shared" si="196"/>
        <v>14.841388237647282</v>
      </c>
      <c r="U2113" s="9">
        <f t="shared" si="197"/>
        <v>5.5240077630872788</v>
      </c>
      <c r="V2113" s="9">
        <f t="shared" si="198"/>
        <v>1.2894388688357648</v>
      </c>
      <c r="W2113" s="9">
        <f t="shared" si="199"/>
        <v>9.7585766573387929</v>
      </c>
      <c r="X2113" s="13">
        <v>-0.69764925262037691</v>
      </c>
      <c r="Y2113" s="13">
        <v>0.44516830152928299</v>
      </c>
      <c r="Z2113" s="13">
        <v>0.35878286908055257</v>
      </c>
      <c r="AA2113" s="2">
        <v>8</v>
      </c>
      <c r="AB2113" s="2">
        <v>8</v>
      </c>
      <c r="AC2113" s="2">
        <v>16</v>
      </c>
      <c r="AD2113" s="2" t="s">
        <v>5823</v>
      </c>
    </row>
    <row r="2114" spans="1:30" x14ac:dyDescent="0.25">
      <c r="A2114" s="7" t="s">
        <v>8408</v>
      </c>
      <c r="B2114" s="3" t="s">
        <v>8408</v>
      </c>
      <c r="C2114" s="3" t="s">
        <v>32</v>
      </c>
      <c r="D2114" s="3" t="s">
        <v>8409</v>
      </c>
      <c r="E2114" s="3" t="s">
        <v>8410</v>
      </c>
      <c r="F2114" s="3" t="s">
        <v>8411</v>
      </c>
      <c r="G2114" s="3">
        <v>1535</v>
      </c>
      <c r="H2114" s="11">
        <v>0.54350000000000009</v>
      </c>
      <c r="I2114" s="11">
        <v>0.69950000000000001</v>
      </c>
      <c r="J2114" s="11">
        <v>0.46500000000000002</v>
      </c>
      <c r="K2114" s="11">
        <v>2.1902500000000003</v>
      </c>
      <c r="L2114" s="9">
        <v>6.2100213427547262</v>
      </c>
      <c r="M2114" s="9">
        <v>2.1327762729887034</v>
      </c>
      <c r="N2114" s="9">
        <v>10.287266412520749</v>
      </c>
      <c r="O2114" s="9">
        <v>3.8289504063751973</v>
      </c>
      <c r="P2114" s="9">
        <v>0.8937709164379154</v>
      </c>
      <c r="Q2114" s="9">
        <v>6.7641298963124799</v>
      </c>
      <c r="R2114" s="9">
        <f t="shared" si="194"/>
        <v>8.959166995006866</v>
      </c>
      <c r="S2114" s="9">
        <f t="shared" si="195"/>
        <v>3.0769457523664485</v>
      </c>
      <c r="T2114" s="9">
        <f t="shared" si="196"/>
        <v>14.841388237647282</v>
      </c>
      <c r="U2114" s="9">
        <f t="shared" si="197"/>
        <v>5.5240077630872788</v>
      </c>
      <c r="V2114" s="9">
        <f t="shared" si="198"/>
        <v>1.2894388688357648</v>
      </c>
      <c r="W2114" s="9">
        <f t="shared" si="199"/>
        <v>9.7585766573387929</v>
      </c>
      <c r="X2114" s="13">
        <v>-0.69764925262037691</v>
      </c>
      <c r="Y2114" s="13">
        <v>0.44516830152928299</v>
      </c>
      <c r="Z2114" s="13">
        <v>0.35878286908055257</v>
      </c>
      <c r="AA2114" s="2">
        <v>8</v>
      </c>
      <c r="AB2114" s="2">
        <v>8</v>
      </c>
      <c r="AC2114" s="2">
        <v>16</v>
      </c>
      <c r="AD2114" s="2" t="s">
        <v>5823</v>
      </c>
    </row>
    <row r="2115" spans="1:30" x14ac:dyDescent="0.25">
      <c r="A2115" s="7" t="s">
        <v>8412</v>
      </c>
      <c r="B2115" s="3" t="s">
        <v>8412</v>
      </c>
      <c r="C2115" s="3" t="s">
        <v>59</v>
      </c>
      <c r="D2115" s="3" t="s">
        <v>8413</v>
      </c>
      <c r="E2115" s="3" t="s">
        <v>8414</v>
      </c>
      <c r="F2115" s="3" t="s">
        <v>8415</v>
      </c>
      <c r="G2115" s="3">
        <v>1475</v>
      </c>
      <c r="H2115" s="11">
        <v>0.54350000000000009</v>
      </c>
      <c r="I2115" s="11">
        <v>0.69950000000000001</v>
      </c>
      <c r="J2115" s="11">
        <v>0.46500000000000002</v>
      </c>
      <c r="K2115" s="11">
        <v>2.1902500000000003</v>
      </c>
      <c r="L2115" s="9">
        <v>6.2100213427547262</v>
      </c>
      <c r="M2115" s="9">
        <v>2.1327762729887034</v>
      </c>
      <c r="N2115" s="9">
        <v>10.287266412520749</v>
      </c>
      <c r="O2115" s="9">
        <v>3.8289504063751973</v>
      </c>
      <c r="P2115" s="9">
        <v>0.8937709164379154</v>
      </c>
      <c r="Q2115" s="9">
        <v>6.7641298963124799</v>
      </c>
      <c r="R2115" s="9">
        <f t="shared" ref="R2115:R2178" si="200">L2115/LN(2)</f>
        <v>8.959166995006866</v>
      </c>
      <c r="S2115" s="9">
        <f t="shared" ref="S2115:S2178" si="201">M2115/LN(2)</f>
        <v>3.0769457523664485</v>
      </c>
      <c r="T2115" s="9">
        <f t="shared" ref="T2115:T2178" si="202">N2115/LN(2)</f>
        <v>14.841388237647282</v>
      </c>
      <c r="U2115" s="9">
        <f t="shared" ref="U2115:U2178" si="203">O2115/LN(2)</f>
        <v>5.5240077630872788</v>
      </c>
      <c r="V2115" s="9">
        <f t="shared" ref="V2115:V2178" si="204">P2115/LN(2)</f>
        <v>1.2894388688357648</v>
      </c>
      <c r="W2115" s="9">
        <f t="shared" ref="W2115:W2178" si="205">Q2115/LN(2)</f>
        <v>9.7585766573387929</v>
      </c>
      <c r="X2115" s="13">
        <v>-0.69764925262037691</v>
      </c>
      <c r="Y2115" s="13">
        <v>0.44516830152928299</v>
      </c>
      <c r="Z2115" s="13">
        <v>0.35878286908055257</v>
      </c>
      <c r="AA2115" s="2">
        <v>8</v>
      </c>
      <c r="AB2115" s="2">
        <v>8</v>
      </c>
      <c r="AC2115" s="2">
        <v>16</v>
      </c>
      <c r="AD2115" s="2" t="s">
        <v>5823</v>
      </c>
    </row>
    <row r="2116" spans="1:30" x14ac:dyDescent="0.25">
      <c r="A2116" s="7" t="s">
        <v>8416</v>
      </c>
      <c r="B2116" s="3" t="s">
        <v>8416</v>
      </c>
      <c r="C2116" s="3" t="s">
        <v>59</v>
      </c>
      <c r="D2116" s="3" t="s">
        <v>8417</v>
      </c>
      <c r="E2116" s="3" t="s">
        <v>8414</v>
      </c>
      <c r="F2116" s="3" t="s">
        <v>8415</v>
      </c>
      <c r="G2116" s="3">
        <v>1492</v>
      </c>
      <c r="H2116" s="11">
        <v>0.54350000000000009</v>
      </c>
      <c r="I2116" s="11">
        <v>0.69950000000000001</v>
      </c>
      <c r="J2116" s="11">
        <v>0.46500000000000002</v>
      </c>
      <c r="K2116" s="11">
        <v>2.1902500000000003</v>
      </c>
      <c r="L2116" s="9">
        <v>6.2100213427547262</v>
      </c>
      <c r="M2116" s="9">
        <v>2.1327762729887034</v>
      </c>
      <c r="N2116" s="9">
        <v>10.287266412520749</v>
      </c>
      <c r="O2116" s="9">
        <v>3.8289504063751973</v>
      </c>
      <c r="P2116" s="9">
        <v>0.8937709164379154</v>
      </c>
      <c r="Q2116" s="9">
        <v>6.7641298963124799</v>
      </c>
      <c r="R2116" s="9">
        <f t="shared" si="200"/>
        <v>8.959166995006866</v>
      </c>
      <c r="S2116" s="9">
        <f t="shared" si="201"/>
        <v>3.0769457523664485</v>
      </c>
      <c r="T2116" s="9">
        <f t="shared" si="202"/>
        <v>14.841388237647282</v>
      </c>
      <c r="U2116" s="9">
        <f t="shared" si="203"/>
        <v>5.5240077630872788</v>
      </c>
      <c r="V2116" s="9">
        <f t="shared" si="204"/>
        <v>1.2894388688357648</v>
      </c>
      <c r="W2116" s="9">
        <f t="shared" si="205"/>
        <v>9.7585766573387929</v>
      </c>
      <c r="X2116" s="13">
        <v>-0.69764925262037691</v>
      </c>
      <c r="Y2116" s="13">
        <v>0.44516830152928299</v>
      </c>
      <c r="Z2116" s="13">
        <v>0.35878286908055257</v>
      </c>
      <c r="AA2116" s="2">
        <v>8</v>
      </c>
      <c r="AB2116" s="2">
        <v>8</v>
      </c>
      <c r="AC2116" s="2">
        <v>16</v>
      </c>
      <c r="AD2116" s="2" t="s">
        <v>5823</v>
      </c>
    </row>
    <row r="2117" spans="1:30" x14ac:dyDescent="0.25">
      <c r="A2117" s="7" t="s">
        <v>8418</v>
      </c>
      <c r="B2117" s="3" t="s">
        <v>8418</v>
      </c>
      <c r="C2117" s="3" t="s">
        <v>59</v>
      </c>
      <c r="D2117" s="3" t="s">
        <v>8419</v>
      </c>
      <c r="E2117" s="3" t="s">
        <v>8414</v>
      </c>
      <c r="F2117" s="3" t="s">
        <v>8415</v>
      </c>
      <c r="G2117" s="3">
        <v>1552</v>
      </c>
      <c r="H2117" s="11">
        <v>0.54350000000000009</v>
      </c>
      <c r="I2117" s="11">
        <v>0.69950000000000001</v>
      </c>
      <c r="J2117" s="11">
        <v>0.46500000000000002</v>
      </c>
      <c r="K2117" s="11">
        <v>2.1902500000000003</v>
      </c>
      <c r="L2117" s="9">
        <v>6.2100213427547262</v>
      </c>
      <c r="M2117" s="9">
        <v>2.1327762729887034</v>
      </c>
      <c r="N2117" s="9">
        <v>10.287266412520749</v>
      </c>
      <c r="O2117" s="9">
        <v>3.8289504063751973</v>
      </c>
      <c r="P2117" s="9">
        <v>0.8937709164379154</v>
      </c>
      <c r="Q2117" s="9">
        <v>6.7641298963124799</v>
      </c>
      <c r="R2117" s="9">
        <f t="shared" si="200"/>
        <v>8.959166995006866</v>
      </c>
      <c r="S2117" s="9">
        <f t="shared" si="201"/>
        <v>3.0769457523664485</v>
      </c>
      <c r="T2117" s="9">
        <f t="shared" si="202"/>
        <v>14.841388237647282</v>
      </c>
      <c r="U2117" s="9">
        <f t="shared" si="203"/>
        <v>5.5240077630872788</v>
      </c>
      <c r="V2117" s="9">
        <f t="shared" si="204"/>
        <v>1.2894388688357648</v>
      </c>
      <c r="W2117" s="9">
        <f t="shared" si="205"/>
        <v>9.7585766573387929</v>
      </c>
      <c r="X2117" s="13">
        <v>-0.69764925262037691</v>
      </c>
      <c r="Y2117" s="13">
        <v>0.44516830152928299</v>
      </c>
      <c r="Z2117" s="13">
        <v>0.35878286908055257</v>
      </c>
      <c r="AA2117" s="2">
        <v>8</v>
      </c>
      <c r="AB2117" s="2">
        <v>8</v>
      </c>
      <c r="AC2117" s="2">
        <v>16</v>
      </c>
      <c r="AD2117" s="2" t="s">
        <v>5823</v>
      </c>
    </row>
    <row r="2118" spans="1:30" x14ac:dyDescent="0.25">
      <c r="A2118" s="7" t="s">
        <v>8420</v>
      </c>
      <c r="B2118" s="3" t="s">
        <v>8420</v>
      </c>
      <c r="C2118" s="3" t="s">
        <v>59</v>
      </c>
      <c r="D2118" s="3" t="s">
        <v>8421</v>
      </c>
      <c r="E2118" s="3" t="s">
        <v>8414</v>
      </c>
      <c r="F2118" s="3" t="s">
        <v>8415</v>
      </c>
      <c r="G2118" s="3">
        <v>1469</v>
      </c>
      <c r="H2118" s="11">
        <v>0.54350000000000009</v>
      </c>
      <c r="I2118" s="11">
        <v>0.69950000000000001</v>
      </c>
      <c r="J2118" s="11">
        <v>0.46500000000000002</v>
      </c>
      <c r="K2118" s="11">
        <v>2.1902500000000003</v>
      </c>
      <c r="L2118" s="9">
        <v>6.2100213427547262</v>
      </c>
      <c r="M2118" s="9">
        <v>2.1327762729887034</v>
      </c>
      <c r="N2118" s="9">
        <v>10.287266412520749</v>
      </c>
      <c r="O2118" s="9">
        <v>3.8289504063751973</v>
      </c>
      <c r="P2118" s="9">
        <v>0.8937709164379154</v>
      </c>
      <c r="Q2118" s="9">
        <v>6.7641298963124799</v>
      </c>
      <c r="R2118" s="9">
        <f t="shared" si="200"/>
        <v>8.959166995006866</v>
      </c>
      <c r="S2118" s="9">
        <f t="shared" si="201"/>
        <v>3.0769457523664485</v>
      </c>
      <c r="T2118" s="9">
        <f t="shared" si="202"/>
        <v>14.841388237647282</v>
      </c>
      <c r="U2118" s="9">
        <f t="shared" si="203"/>
        <v>5.5240077630872788</v>
      </c>
      <c r="V2118" s="9">
        <f t="shared" si="204"/>
        <v>1.2894388688357648</v>
      </c>
      <c r="W2118" s="9">
        <f t="shared" si="205"/>
        <v>9.7585766573387929</v>
      </c>
      <c r="X2118" s="13">
        <v>-0.69764925262037691</v>
      </c>
      <c r="Y2118" s="13">
        <v>0.44516830152928299</v>
      </c>
      <c r="Z2118" s="13">
        <v>0.35878286908055257</v>
      </c>
      <c r="AA2118" s="2">
        <v>8</v>
      </c>
      <c r="AB2118" s="2">
        <v>8</v>
      </c>
      <c r="AC2118" s="2">
        <v>16</v>
      </c>
      <c r="AD2118" s="2" t="s">
        <v>5823</v>
      </c>
    </row>
    <row r="2119" spans="1:30" x14ac:dyDescent="0.25">
      <c r="A2119" s="7" t="s">
        <v>8422</v>
      </c>
      <c r="B2119" s="3" t="s">
        <v>8422</v>
      </c>
      <c r="C2119" s="3" t="s">
        <v>59</v>
      </c>
      <c r="D2119" s="3" t="s">
        <v>8423</v>
      </c>
      <c r="E2119" s="3" t="s">
        <v>8414</v>
      </c>
      <c r="F2119" s="3" t="s">
        <v>8415</v>
      </c>
      <c r="G2119" s="3">
        <v>1468</v>
      </c>
      <c r="H2119" s="11">
        <v>0.54350000000000009</v>
      </c>
      <c r="I2119" s="11">
        <v>0.69950000000000001</v>
      </c>
      <c r="J2119" s="11">
        <v>0.46500000000000002</v>
      </c>
      <c r="K2119" s="11">
        <v>2.1902500000000003</v>
      </c>
      <c r="L2119" s="9">
        <v>6.2100213427547262</v>
      </c>
      <c r="M2119" s="9">
        <v>2.1327762729887034</v>
      </c>
      <c r="N2119" s="9">
        <v>10.287266412520749</v>
      </c>
      <c r="O2119" s="9">
        <v>3.8289504063751973</v>
      </c>
      <c r="P2119" s="9">
        <v>0.8937709164379154</v>
      </c>
      <c r="Q2119" s="9">
        <v>6.7641298963124799</v>
      </c>
      <c r="R2119" s="9">
        <f t="shared" si="200"/>
        <v>8.959166995006866</v>
      </c>
      <c r="S2119" s="9">
        <f t="shared" si="201"/>
        <v>3.0769457523664485</v>
      </c>
      <c r="T2119" s="9">
        <f t="shared" si="202"/>
        <v>14.841388237647282</v>
      </c>
      <c r="U2119" s="9">
        <f t="shared" si="203"/>
        <v>5.5240077630872788</v>
      </c>
      <c r="V2119" s="9">
        <f t="shared" si="204"/>
        <v>1.2894388688357648</v>
      </c>
      <c r="W2119" s="9">
        <f t="shared" si="205"/>
        <v>9.7585766573387929</v>
      </c>
      <c r="X2119" s="13">
        <v>-0.69764925262037691</v>
      </c>
      <c r="Y2119" s="13">
        <v>0.44516830152928299</v>
      </c>
      <c r="Z2119" s="13">
        <v>0.35878286908055257</v>
      </c>
      <c r="AA2119" s="2">
        <v>8</v>
      </c>
      <c r="AB2119" s="2">
        <v>8</v>
      </c>
      <c r="AC2119" s="2">
        <v>16</v>
      </c>
      <c r="AD2119" s="2" t="s">
        <v>5823</v>
      </c>
    </row>
    <row r="2120" spans="1:30" x14ac:dyDescent="0.25">
      <c r="A2120" s="7" t="s">
        <v>8424</v>
      </c>
      <c r="B2120" s="3" t="s">
        <v>8424</v>
      </c>
      <c r="C2120" s="3" t="s">
        <v>59</v>
      </c>
      <c r="D2120" s="3" t="s">
        <v>8425</v>
      </c>
      <c r="E2120" s="3" t="s">
        <v>8414</v>
      </c>
      <c r="F2120" s="3" t="s">
        <v>8415</v>
      </c>
      <c r="G2120" s="3">
        <v>1526</v>
      </c>
      <c r="H2120" s="11">
        <v>0.54350000000000009</v>
      </c>
      <c r="I2120" s="11">
        <v>0.69950000000000001</v>
      </c>
      <c r="J2120" s="11">
        <v>0.46500000000000002</v>
      </c>
      <c r="K2120" s="11">
        <v>2.1902500000000003</v>
      </c>
      <c r="L2120" s="9">
        <v>6.2100213427547262</v>
      </c>
      <c r="M2120" s="9">
        <v>2.1327762729887034</v>
      </c>
      <c r="N2120" s="9">
        <v>10.287266412520749</v>
      </c>
      <c r="O2120" s="9">
        <v>3.8289504063751973</v>
      </c>
      <c r="P2120" s="9">
        <v>0.8937709164379154</v>
      </c>
      <c r="Q2120" s="9">
        <v>6.7641298963124799</v>
      </c>
      <c r="R2120" s="9">
        <f t="shared" si="200"/>
        <v>8.959166995006866</v>
      </c>
      <c r="S2120" s="9">
        <f t="shared" si="201"/>
        <v>3.0769457523664485</v>
      </c>
      <c r="T2120" s="9">
        <f t="shared" si="202"/>
        <v>14.841388237647282</v>
      </c>
      <c r="U2120" s="9">
        <f t="shared" si="203"/>
        <v>5.5240077630872788</v>
      </c>
      <c r="V2120" s="9">
        <f t="shared" si="204"/>
        <v>1.2894388688357648</v>
      </c>
      <c r="W2120" s="9">
        <f t="shared" si="205"/>
        <v>9.7585766573387929</v>
      </c>
      <c r="X2120" s="13">
        <v>-0.69764925262037691</v>
      </c>
      <c r="Y2120" s="13">
        <v>0.44516830152928299</v>
      </c>
      <c r="Z2120" s="13">
        <v>0.35878286908055257</v>
      </c>
      <c r="AA2120" s="2">
        <v>8</v>
      </c>
      <c r="AB2120" s="2">
        <v>8</v>
      </c>
      <c r="AC2120" s="2">
        <v>16</v>
      </c>
      <c r="AD2120" s="2" t="s">
        <v>5823</v>
      </c>
    </row>
    <row r="2121" spans="1:30" x14ac:dyDescent="0.25">
      <c r="A2121" s="7" t="s">
        <v>8426</v>
      </c>
      <c r="B2121" s="3" t="s">
        <v>8426</v>
      </c>
      <c r="C2121" s="3" t="s">
        <v>59</v>
      </c>
      <c r="D2121" s="3" t="s">
        <v>8427</v>
      </c>
      <c r="E2121" s="3" t="s">
        <v>8414</v>
      </c>
      <c r="F2121" s="3" t="s">
        <v>8415</v>
      </c>
      <c r="G2121" s="3">
        <v>1477</v>
      </c>
      <c r="H2121" s="11">
        <v>0.54350000000000009</v>
      </c>
      <c r="I2121" s="11">
        <v>0.69950000000000001</v>
      </c>
      <c r="J2121" s="11">
        <v>0.46500000000000002</v>
      </c>
      <c r="K2121" s="11">
        <v>2.1902500000000003</v>
      </c>
      <c r="L2121" s="9">
        <v>6.2100213427547262</v>
      </c>
      <c r="M2121" s="9">
        <v>2.1327762729887034</v>
      </c>
      <c r="N2121" s="9">
        <v>10.287266412520749</v>
      </c>
      <c r="O2121" s="9">
        <v>3.8289504063751973</v>
      </c>
      <c r="P2121" s="9">
        <v>0.8937709164379154</v>
      </c>
      <c r="Q2121" s="9">
        <v>6.7641298963124799</v>
      </c>
      <c r="R2121" s="9">
        <f t="shared" si="200"/>
        <v>8.959166995006866</v>
      </c>
      <c r="S2121" s="9">
        <f t="shared" si="201"/>
        <v>3.0769457523664485</v>
      </c>
      <c r="T2121" s="9">
        <f t="shared" si="202"/>
        <v>14.841388237647282</v>
      </c>
      <c r="U2121" s="9">
        <f t="shared" si="203"/>
        <v>5.5240077630872788</v>
      </c>
      <c r="V2121" s="9">
        <f t="shared" si="204"/>
        <v>1.2894388688357648</v>
      </c>
      <c r="W2121" s="9">
        <f t="shared" si="205"/>
        <v>9.7585766573387929</v>
      </c>
      <c r="X2121" s="13">
        <v>-0.69764925262037691</v>
      </c>
      <c r="Y2121" s="13">
        <v>0.44516830152928299</v>
      </c>
      <c r="Z2121" s="13">
        <v>0.35878286908055257</v>
      </c>
      <c r="AA2121" s="2">
        <v>8</v>
      </c>
      <c r="AB2121" s="2">
        <v>8</v>
      </c>
      <c r="AC2121" s="2">
        <v>16</v>
      </c>
      <c r="AD2121" s="2" t="s">
        <v>5823</v>
      </c>
    </row>
    <row r="2122" spans="1:30" x14ac:dyDescent="0.25">
      <c r="A2122" s="7" t="s">
        <v>8428</v>
      </c>
      <c r="B2122" s="3" t="s">
        <v>8428</v>
      </c>
      <c r="C2122" s="3" t="s">
        <v>59</v>
      </c>
      <c r="D2122" s="3" t="s">
        <v>8429</v>
      </c>
      <c r="E2122" s="3" t="s">
        <v>8414</v>
      </c>
      <c r="F2122" s="3" t="s">
        <v>8415</v>
      </c>
      <c r="G2122" s="3">
        <v>1460</v>
      </c>
      <c r="H2122" s="11">
        <v>0.54350000000000009</v>
      </c>
      <c r="I2122" s="11">
        <v>0.69950000000000001</v>
      </c>
      <c r="J2122" s="11">
        <v>0.46500000000000002</v>
      </c>
      <c r="K2122" s="11">
        <v>2.1902500000000003</v>
      </c>
      <c r="L2122" s="9">
        <v>6.2100213427547262</v>
      </c>
      <c r="M2122" s="9">
        <v>2.1327762729887034</v>
      </c>
      <c r="N2122" s="9">
        <v>10.287266412520749</v>
      </c>
      <c r="O2122" s="9">
        <v>3.8289504063751973</v>
      </c>
      <c r="P2122" s="9">
        <v>0.8937709164379154</v>
      </c>
      <c r="Q2122" s="9">
        <v>6.7641298963124799</v>
      </c>
      <c r="R2122" s="9">
        <f t="shared" si="200"/>
        <v>8.959166995006866</v>
      </c>
      <c r="S2122" s="9">
        <f t="shared" si="201"/>
        <v>3.0769457523664485</v>
      </c>
      <c r="T2122" s="9">
        <f t="shared" si="202"/>
        <v>14.841388237647282</v>
      </c>
      <c r="U2122" s="9">
        <f t="shared" si="203"/>
        <v>5.5240077630872788</v>
      </c>
      <c r="V2122" s="9">
        <f t="shared" si="204"/>
        <v>1.2894388688357648</v>
      </c>
      <c r="W2122" s="9">
        <f t="shared" si="205"/>
        <v>9.7585766573387929</v>
      </c>
      <c r="X2122" s="13">
        <v>-0.69764925262037691</v>
      </c>
      <c r="Y2122" s="13">
        <v>0.44516830152928299</v>
      </c>
      <c r="Z2122" s="13">
        <v>0.35878286908055257</v>
      </c>
      <c r="AA2122" s="2">
        <v>8</v>
      </c>
      <c r="AB2122" s="2">
        <v>8</v>
      </c>
      <c r="AC2122" s="2">
        <v>16</v>
      </c>
      <c r="AD2122" s="2" t="s">
        <v>5823</v>
      </c>
    </row>
    <row r="2123" spans="1:30" x14ac:dyDescent="0.25">
      <c r="A2123" s="7" t="s">
        <v>8430</v>
      </c>
      <c r="B2123" s="3" t="s">
        <v>8430</v>
      </c>
      <c r="C2123" s="3" t="s">
        <v>59</v>
      </c>
      <c r="D2123" s="3" t="s">
        <v>8431</v>
      </c>
      <c r="E2123" s="3" t="s">
        <v>8414</v>
      </c>
      <c r="F2123" s="3" t="s">
        <v>8415</v>
      </c>
      <c r="G2123" s="3">
        <v>1452</v>
      </c>
      <c r="H2123" s="11">
        <v>0.54350000000000009</v>
      </c>
      <c r="I2123" s="11">
        <v>0.69950000000000001</v>
      </c>
      <c r="J2123" s="11">
        <v>0.46500000000000002</v>
      </c>
      <c r="K2123" s="11">
        <v>2.1902500000000003</v>
      </c>
      <c r="L2123" s="9">
        <v>6.2100213427547262</v>
      </c>
      <c r="M2123" s="9">
        <v>2.1327762729887034</v>
      </c>
      <c r="N2123" s="9">
        <v>10.287266412520749</v>
      </c>
      <c r="O2123" s="9">
        <v>3.8289504063751973</v>
      </c>
      <c r="P2123" s="9">
        <v>0.8937709164379154</v>
      </c>
      <c r="Q2123" s="9">
        <v>6.7641298963124799</v>
      </c>
      <c r="R2123" s="9">
        <f t="shared" si="200"/>
        <v>8.959166995006866</v>
      </c>
      <c r="S2123" s="9">
        <f t="shared" si="201"/>
        <v>3.0769457523664485</v>
      </c>
      <c r="T2123" s="9">
        <f t="shared" si="202"/>
        <v>14.841388237647282</v>
      </c>
      <c r="U2123" s="9">
        <f t="shared" si="203"/>
        <v>5.5240077630872788</v>
      </c>
      <c r="V2123" s="9">
        <f t="shared" si="204"/>
        <v>1.2894388688357648</v>
      </c>
      <c r="W2123" s="9">
        <f t="shared" si="205"/>
        <v>9.7585766573387929</v>
      </c>
      <c r="X2123" s="13">
        <v>-0.69764925262037691</v>
      </c>
      <c r="Y2123" s="13">
        <v>0.44516830152928299</v>
      </c>
      <c r="Z2123" s="13">
        <v>0.35878286908055257</v>
      </c>
      <c r="AA2123" s="2">
        <v>8</v>
      </c>
      <c r="AB2123" s="2">
        <v>8</v>
      </c>
      <c r="AC2123" s="2">
        <v>16</v>
      </c>
      <c r="AD2123" s="2" t="s">
        <v>5823</v>
      </c>
    </row>
    <row r="2124" spans="1:30" x14ac:dyDescent="0.25">
      <c r="A2124" s="7" t="s">
        <v>8432</v>
      </c>
      <c r="B2124" s="3" t="s">
        <v>8432</v>
      </c>
      <c r="C2124" s="3" t="s">
        <v>59</v>
      </c>
      <c r="D2124" s="3" t="s">
        <v>8433</v>
      </c>
      <c r="E2124" s="3" t="s">
        <v>8414</v>
      </c>
      <c r="F2124" s="3" t="s">
        <v>8415</v>
      </c>
      <c r="G2124" s="3">
        <v>1536</v>
      </c>
      <c r="H2124" s="11">
        <v>0.54350000000000009</v>
      </c>
      <c r="I2124" s="11">
        <v>0.69950000000000001</v>
      </c>
      <c r="J2124" s="11">
        <v>0.46500000000000002</v>
      </c>
      <c r="K2124" s="11">
        <v>2.1902500000000003</v>
      </c>
      <c r="L2124" s="9">
        <v>6.2100213427547262</v>
      </c>
      <c r="M2124" s="9">
        <v>2.1327762729887034</v>
      </c>
      <c r="N2124" s="9">
        <v>10.287266412520749</v>
      </c>
      <c r="O2124" s="9">
        <v>3.8289504063751973</v>
      </c>
      <c r="P2124" s="9">
        <v>0.8937709164379154</v>
      </c>
      <c r="Q2124" s="9">
        <v>6.7641298963124799</v>
      </c>
      <c r="R2124" s="9">
        <f t="shared" si="200"/>
        <v>8.959166995006866</v>
      </c>
      <c r="S2124" s="9">
        <f t="shared" si="201"/>
        <v>3.0769457523664485</v>
      </c>
      <c r="T2124" s="9">
        <f t="shared" si="202"/>
        <v>14.841388237647282</v>
      </c>
      <c r="U2124" s="9">
        <f t="shared" si="203"/>
        <v>5.5240077630872788</v>
      </c>
      <c r="V2124" s="9">
        <f t="shared" si="204"/>
        <v>1.2894388688357648</v>
      </c>
      <c r="W2124" s="9">
        <f t="shared" si="205"/>
        <v>9.7585766573387929</v>
      </c>
      <c r="X2124" s="13">
        <v>-0.69764925262037691</v>
      </c>
      <c r="Y2124" s="13">
        <v>0.44516830152928299</v>
      </c>
      <c r="Z2124" s="13">
        <v>0.35878286908055257</v>
      </c>
      <c r="AA2124" s="2">
        <v>8</v>
      </c>
      <c r="AB2124" s="2">
        <v>8</v>
      </c>
      <c r="AC2124" s="2">
        <v>16</v>
      </c>
      <c r="AD2124" s="2" t="s">
        <v>75</v>
      </c>
    </row>
    <row r="2125" spans="1:30" x14ac:dyDescent="0.25">
      <c r="A2125" s="7" t="s">
        <v>8434</v>
      </c>
      <c r="B2125" s="3" t="s">
        <v>8434</v>
      </c>
      <c r="C2125" s="3" t="s">
        <v>59</v>
      </c>
      <c r="D2125" s="3" t="s">
        <v>8435</v>
      </c>
      <c r="E2125" s="3" t="s">
        <v>8414</v>
      </c>
      <c r="F2125" s="3" t="s">
        <v>8415</v>
      </c>
      <c r="G2125" s="3">
        <v>1459</v>
      </c>
      <c r="H2125" s="11">
        <v>0.54350000000000009</v>
      </c>
      <c r="I2125" s="11">
        <v>0.69950000000000001</v>
      </c>
      <c r="J2125" s="11">
        <v>0.46500000000000002</v>
      </c>
      <c r="K2125" s="11">
        <v>2.1902500000000003</v>
      </c>
      <c r="L2125" s="9">
        <v>6.2100213427547262</v>
      </c>
      <c r="M2125" s="9">
        <v>2.1327762729887034</v>
      </c>
      <c r="N2125" s="9">
        <v>10.287266412520749</v>
      </c>
      <c r="O2125" s="9">
        <v>3.8289504063751973</v>
      </c>
      <c r="P2125" s="9">
        <v>0.8937709164379154</v>
      </c>
      <c r="Q2125" s="9">
        <v>6.7641298963124799</v>
      </c>
      <c r="R2125" s="9">
        <f t="shared" si="200"/>
        <v>8.959166995006866</v>
      </c>
      <c r="S2125" s="9">
        <f t="shared" si="201"/>
        <v>3.0769457523664485</v>
      </c>
      <c r="T2125" s="9">
        <f t="shared" si="202"/>
        <v>14.841388237647282</v>
      </c>
      <c r="U2125" s="9">
        <f t="shared" si="203"/>
        <v>5.5240077630872788</v>
      </c>
      <c r="V2125" s="9">
        <f t="shared" si="204"/>
        <v>1.2894388688357648</v>
      </c>
      <c r="W2125" s="9">
        <f t="shared" si="205"/>
        <v>9.7585766573387929</v>
      </c>
      <c r="X2125" s="13">
        <v>-0.69764925262037691</v>
      </c>
      <c r="Y2125" s="13">
        <v>0.44516830152928299</v>
      </c>
      <c r="Z2125" s="13">
        <v>0.35878286908055257</v>
      </c>
      <c r="AA2125" s="2">
        <v>8</v>
      </c>
      <c r="AB2125" s="2">
        <v>8</v>
      </c>
      <c r="AC2125" s="2">
        <v>16</v>
      </c>
      <c r="AD2125" s="2" t="s">
        <v>8436</v>
      </c>
    </row>
    <row r="2126" spans="1:30" x14ac:dyDescent="0.25">
      <c r="A2126" s="7" t="s">
        <v>8437</v>
      </c>
      <c r="B2126" s="3" t="s">
        <v>8437</v>
      </c>
      <c r="C2126" s="3" t="s">
        <v>1384</v>
      </c>
      <c r="D2126" s="3" t="s">
        <v>8438</v>
      </c>
      <c r="E2126" s="3" t="s">
        <v>1386</v>
      </c>
      <c r="F2126" s="3" t="s">
        <v>75</v>
      </c>
      <c r="G2126" s="3" t="s">
        <v>75</v>
      </c>
      <c r="H2126" s="11">
        <v>0.54350000000000009</v>
      </c>
      <c r="I2126" s="11">
        <v>0.69950000000000001</v>
      </c>
      <c r="J2126" s="11">
        <v>0.46500000000000002</v>
      </c>
      <c r="K2126" s="11">
        <v>2.1902500000000003</v>
      </c>
      <c r="L2126" s="9">
        <v>6.2100213427547262</v>
      </c>
      <c r="M2126" s="9">
        <v>2.1327762729887034</v>
      </c>
      <c r="N2126" s="9">
        <v>10.287266412520749</v>
      </c>
      <c r="O2126" s="9">
        <v>3.8289504063751973</v>
      </c>
      <c r="P2126" s="9">
        <v>0.8937709164379154</v>
      </c>
      <c r="Q2126" s="9">
        <v>6.7641298963124799</v>
      </c>
      <c r="R2126" s="9">
        <f t="shared" si="200"/>
        <v>8.959166995006866</v>
      </c>
      <c r="S2126" s="9">
        <f t="shared" si="201"/>
        <v>3.0769457523664485</v>
      </c>
      <c r="T2126" s="9">
        <f t="shared" si="202"/>
        <v>14.841388237647282</v>
      </c>
      <c r="U2126" s="9">
        <f t="shared" si="203"/>
        <v>5.5240077630872788</v>
      </c>
      <c r="V2126" s="9">
        <f t="shared" si="204"/>
        <v>1.2894388688357648</v>
      </c>
      <c r="W2126" s="9">
        <f t="shared" si="205"/>
        <v>9.7585766573387929</v>
      </c>
      <c r="X2126" s="13">
        <v>-0.69764925262037691</v>
      </c>
      <c r="Y2126" s="13">
        <v>0.44516830152928299</v>
      </c>
      <c r="Z2126" s="13">
        <v>0.35878286908055257</v>
      </c>
      <c r="AA2126" s="2">
        <v>8</v>
      </c>
      <c r="AB2126" s="2">
        <v>8</v>
      </c>
      <c r="AC2126" s="2">
        <v>16</v>
      </c>
      <c r="AD2126" s="2" t="s">
        <v>8439</v>
      </c>
    </row>
    <row r="2127" spans="1:30" x14ac:dyDescent="0.25">
      <c r="A2127" s="7" t="s">
        <v>8440</v>
      </c>
      <c r="B2127" s="3" t="s">
        <v>8440</v>
      </c>
      <c r="C2127" s="3" t="s">
        <v>32</v>
      </c>
      <c r="D2127" s="3" t="s">
        <v>8441</v>
      </c>
      <c r="E2127" s="3" t="s">
        <v>8442</v>
      </c>
      <c r="F2127" s="3" t="s">
        <v>8443</v>
      </c>
      <c r="G2127" s="3">
        <v>317</v>
      </c>
      <c r="H2127" s="11">
        <v>0.16324999999999998</v>
      </c>
      <c r="I2127" s="11">
        <v>0.39075000000000004</v>
      </c>
      <c r="J2127" s="11">
        <v>0.312</v>
      </c>
      <c r="K2127" s="11">
        <v>0.35799999999999998</v>
      </c>
      <c r="L2127" s="9">
        <v>13.307598727629911</v>
      </c>
      <c r="M2127" s="9">
        <v>10.327497657413618</v>
      </c>
      <c r="N2127" s="9">
        <v>16.287699797846205</v>
      </c>
      <c r="O2127" s="9">
        <v>12.703595730217879</v>
      </c>
      <c r="P2127" s="9">
        <v>3.6576517395782076</v>
      </c>
      <c r="Q2127" s="9">
        <v>21.749539720857548</v>
      </c>
      <c r="R2127" s="9">
        <f t="shared" si="200"/>
        <v>19.198806690491953</v>
      </c>
      <c r="S2127" s="9">
        <f t="shared" si="201"/>
        <v>14.899429655143013</v>
      </c>
      <c r="T2127" s="9">
        <f t="shared" si="202"/>
        <v>23.498183725840892</v>
      </c>
      <c r="U2127" s="9">
        <f t="shared" si="203"/>
        <v>18.327414561443543</v>
      </c>
      <c r="V2127" s="9">
        <f t="shared" si="204"/>
        <v>5.2768760259883702</v>
      </c>
      <c r="W2127" s="9">
        <f t="shared" si="205"/>
        <v>31.377953096898715</v>
      </c>
      <c r="X2127" s="13">
        <v>-6.7013362430900766E-2</v>
      </c>
      <c r="Y2127" s="13">
        <v>4.1496669206312578E-2</v>
      </c>
      <c r="Z2127" s="13">
        <v>0.90887326958413339</v>
      </c>
      <c r="AA2127" s="2">
        <v>8</v>
      </c>
      <c r="AB2127" s="2">
        <v>8</v>
      </c>
      <c r="AC2127" s="2">
        <v>16</v>
      </c>
      <c r="AD2127" s="2" t="s">
        <v>8444</v>
      </c>
    </row>
    <row r="2128" spans="1:30" x14ac:dyDescent="0.25">
      <c r="A2128" s="7" t="s">
        <v>8445</v>
      </c>
      <c r="B2128" s="3" t="s">
        <v>8445</v>
      </c>
      <c r="C2128" s="3" t="s">
        <v>59</v>
      </c>
      <c r="D2128" s="3" t="s">
        <v>8446</v>
      </c>
      <c r="E2128" s="3" t="s">
        <v>8447</v>
      </c>
      <c r="F2128" s="3" t="s">
        <v>8443</v>
      </c>
      <c r="G2128" s="3">
        <v>317</v>
      </c>
      <c r="H2128" s="11">
        <v>0.16324999999999998</v>
      </c>
      <c r="I2128" s="11">
        <v>0.39075000000000004</v>
      </c>
      <c r="J2128" s="11">
        <v>0.312</v>
      </c>
      <c r="K2128" s="11">
        <v>0.35799999999999998</v>
      </c>
      <c r="L2128" s="9">
        <v>13.307598727629911</v>
      </c>
      <c r="M2128" s="9">
        <v>10.327497657413618</v>
      </c>
      <c r="N2128" s="9">
        <v>16.287699797846205</v>
      </c>
      <c r="O2128" s="9">
        <v>12.703595730217879</v>
      </c>
      <c r="P2128" s="9">
        <v>3.6576517395782076</v>
      </c>
      <c r="Q2128" s="9">
        <v>21.749539720857548</v>
      </c>
      <c r="R2128" s="9">
        <f t="shared" si="200"/>
        <v>19.198806690491953</v>
      </c>
      <c r="S2128" s="9">
        <f t="shared" si="201"/>
        <v>14.899429655143013</v>
      </c>
      <c r="T2128" s="9">
        <f t="shared" si="202"/>
        <v>23.498183725840892</v>
      </c>
      <c r="U2128" s="9">
        <f t="shared" si="203"/>
        <v>18.327414561443543</v>
      </c>
      <c r="V2128" s="9">
        <f t="shared" si="204"/>
        <v>5.2768760259883702</v>
      </c>
      <c r="W2128" s="9">
        <f t="shared" si="205"/>
        <v>31.377953096898715</v>
      </c>
      <c r="X2128" s="13">
        <v>-6.7013362430900766E-2</v>
      </c>
      <c r="Y2128" s="13">
        <v>4.1496669206312578E-2</v>
      </c>
      <c r="Z2128" s="13">
        <v>0.90887326958413339</v>
      </c>
      <c r="AA2128" s="2">
        <v>8</v>
      </c>
      <c r="AB2128" s="2">
        <v>8</v>
      </c>
      <c r="AC2128" s="2">
        <v>16</v>
      </c>
      <c r="AD2128" s="2" t="s">
        <v>8448</v>
      </c>
    </row>
    <row r="2129" spans="1:30" x14ac:dyDescent="0.25">
      <c r="A2129" s="7" t="s">
        <v>8449</v>
      </c>
      <c r="B2129" s="3" t="s">
        <v>8449</v>
      </c>
      <c r="C2129" s="3" t="s">
        <v>32</v>
      </c>
      <c r="D2129" s="3" t="s">
        <v>8450</v>
      </c>
      <c r="E2129" s="3" t="s">
        <v>8451</v>
      </c>
      <c r="F2129" s="3" t="s">
        <v>8452</v>
      </c>
      <c r="G2129" s="3">
        <v>382</v>
      </c>
      <c r="H2129" s="11">
        <v>0.38924999999999998</v>
      </c>
      <c r="I2129" s="11">
        <v>0.89924999999999988</v>
      </c>
      <c r="J2129" s="11">
        <v>0.8367500000000001</v>
      </c>
      <c r="K2129" s="11">
        <v>0.78200000000000003</v>
      </c>
      <c r="L2129" s="9">
        <v>5.4510710080820965</v>
      </c>
      <c r="M2129" s="9">
        <v>3.9788797009516053</v>
      </c>
      <c r="N2129" s="9">
        <v>6.9232623152125869</v>
      </c>
      <c r="O2129" s="9">
        <v>3.8832853418612641</v>
      </c>
      <c r="P2129" s="9">
        <v>1.0984431219647985</v>
      </c>
      <c r="Q2129" s="9">
        <v>6.6681275617577294</v>
      </c>
      <c r="R2129" s="9">
        <f t="shared" si="200"/>
        <v>7.8642331108936432</v>
      </c>
      <c r="S2129" s="9">
        <f t="shared" si="201"/>
        <v>5.7403100128566429</v>
      </c>
      <c r="T2129" s="9">
        <f t="shared" si="202"/>
        <v>9.9881562089306435</v>
      </c>
      <c r="U2129" s="9">
        <f t="shared" si="203"/>
        <v>5.6023965050600486</v>
      </c>
      <c r="V2129" s="9">
        <f t="shared" si="204"/>
        <v>1.5847184447572058</v>
      </c>
      <c r="W2129" s="9">
        <f t="shared" si="205"/>
        <v>9.6200745653628914</v>
      </c>
      <c r="X2129" s="13">
        <v>-0.48926199395455289</v>
      </c>
      <c r="Y2129" s="13">
        <v>0.4756834444489294</v>
      </c>
      <c r="Z2129" s="13">
        <v>0.33443872228382304</v>
      </c>
      <c r="AA2129" s="2">
        <v>8</v>
      </c>
      <c r="AB2129" s="2">
        <v>8</v>
      </c>
      <c r="AC2129" s="2">
        <v>16</v>
      </c>
      <c r="AD2129" s="2" t="s">
        <v>8453</v>
      </c>
    </row>
    <row r="2130" spans="1:30" x14ac:dyDescent="0.25">
      <c r="A2130" s="7" t="s">
        <v>8454</v>
      </c>
      <c r="B2130" s="3" t="s">
        <v>8454</v>
      </c>
      <c r="C2130" s="3" t="s">
        <v>32</v>
      </c>
      <c r="D2130" s="3" t="s">
        <v>8455</v>
      </c>
      <c r="E2130" s="3" t="s">
        <v>8456</v>
      </c>
      <c r="F2130" s="3" t="s">
        <v>8457</v>
      </c>
      <c r="G2130" s="3">
        <v>108</v>
      </c>
      <c r="H2130" s="11">
        <v>0.109</v>
      </c>
      <c r="I2130" s="11">
        <v>0.17125000000000001</v>
      </c>
      <c r="J2130" s="11">
        <v>0.13974999999999999</v>
      </c>
      <c r="K2130" s="11">
        <v>0.15999999999999998</v>
      </c>
      <c r="L2130" s="9">
        <v>27.259888990379665</v>
      </c>
      <c r="M2130" s="9">
        <v>21.146331578725366</v>
      </c>
      <c r="N2130" s="9">
        <v>33.373446402033963</v>
      </c>
      <c r="O2130" s="9">
        <v>27.209901621048733</v>
      </c>
      <c r="P2130" s="9">
        <v>13.256790155176132</v>
      </c>
      <c r="Q2130" s="9">
        <v>41.163013086921339</v>
      </c>
      <c r="R2130" s="9">
        <f t="shared" si="200"/>
        <v>39.327706661604395</v>
      </c>
      <c r="S2130" s="9">
        <f t="shared" si="201"/>
        <v>30.50770770162077</v>
      </c>
      <c r="T2130" s="9">
        <f t="shared" si="202"/>
        <v>48.147705621588017</v>
      </c>
      <c r="U2130" s="9">
        <f t="shared" si="203"/>
        <v>39.255590131763576</v>
      </c>
      <c r="V2130" s="9">
        <f t="shared" si="204"/>
        <v>19.125505414978239</v>
      </c>
      <c r="W2130" s="9">
        <f t="shared" si="205"/>
        <v>59.385674848548916</v>
      </c>
      <c r="X2130" s="13">
        <v>-2.6479466609490129E-3</v>
      </c>
      <c r="Y2130" s="13">
        <v>2.0101693654212957E-3</v>
      </c>
      <c r="Z2130" s="13">
        <v>0.99538210938115401</v>
      </c>
      <c r="AA2130" s="2">
        <v>8</v>
      </c>
      <c r="AB2130" s="2">
        <v>8</v>
      </c>
      <c r="AC2130" s="2">
        <v>16</v>
      </c>
      <c r="AD2130" s="2" t="s">
        <v>8458</v>
      </c>
    </row>
    <row r="2131" spans="1:30" x14ac:dyDescent="0.25">
      <c r="A2131" s="7" t="s">
        <v>8459</v>
      </c>
      <c r="B2131" s="3" t="s">
        <v>8459</v>
      </c>
      <c r="C2131" s="3" t="s">
        <v>32</v>
      </c>
      <c r="D2131" s="3" t="s">
        <v>8460</v>
      </c>
      <c r="E2131" s="3" t="s">
        <v>8461</v>
      </c>
      <c r="F2131" s="3" t="s">
        <v>8462</v>
      </c>
      <c r="G2131" s="3">
        <v>240</v>
      </c>
      <c r="H2131" s="11">
        <v>0.51949999999999996</v>
      </c>
      <c r="I2131" s="11">
        <v>1.0834999999999999</v>
      </c>
      <c r="J2131" s="11">
        <v>0.59424999999999994</v>
      </c>
      <c r="K2131" s="11">
        <v>0.64749999999999996</v>
      </c>
      <c r="L2131" s="9">
        <v>5.4781708168612973</v>
      </c>
      <c r="M2131" s="9">
        <v>1.2368880098770278</v>
      </c>
      <c r="N2131" s="9">
        <v>9.7194536238455651</v>
      </c>
      <c r="O2131" s="9">
        <v>5.5515844126707199</v>
      </c>
      <c r="P2131" s="9">
        <v>2.6348843452977264</v>
      </c>
      <c r="Q2131" s="9">
        <v>8.4682844800437138</v>
      </c>
      <c r="R2131" s="9">
        <f t="shared" si="200"/>
        <v>7.9033298706284354</v>
      </c>
      <c r="S2131" s="9">
        <f t="shared" si="201"/>
        <v>1.7844521979846073</v>
      </c>
      <c r="T2131" s="9">
        <f t="shared" si="202"/>
        <v>14.022207543272261</v>
      </c>
      <c r="U2131" s="9">
        <f t="shared" si="203"/>
        <v>8.0092433012365163</v>
      </c>
      <c r="V2131" s="9">
        <f t="shared" si="204"/>
        <v>3.8013345782769932</v>
      </c>
      <c r="W2131" s="9">
        <f t="shared" si="205"/>
        <v>12.217152024196041</v>
      </c>
      <c r="X2131" s="13">
        <v>1.9205320969857803E-2</v>
      </c>
      <c r="Y2131" s="13">
        <v>8.8457821477156574E-3</v>
      </c>
      <c r="Z2131" s="13">
        <v>0.97983786379795013</v>
      </c>
      <c r="AA2131" s="2">
        <v>8</v>
      </c>
      <c r="AB2131" s="2">
        <v>8</v>
      </c>
      <c r="AC2131" s="2">
        <v>16</v>
      </c>
      <c r="AD2131" s="2" t="s">
        <v>8463</v>
      </c>
    </row>
    <row r="2132" spans="1:30" x14ac:dyDescent="0.25">
      <c r="A2132" s="7" t="s">
        <v>8464</v>
      </c>
      <c r="B2132" s="3" t="s">
        <v>8464</v>
      </c>
      <c r="C2132" s="3" t="s">
        <v>59</v>
      </c>
      <c r="D2132" s="3" t="s">
        <v>8465</v>
      </c>
      <c r="E2132" s="3" t="s">
        <v>8466</v>
      </c>
      <c r="F2132" s="3" t="s">
        <v>8462</v>
      </c>
      <c r="G2132" s="3">
        <v>240</v>
      </c>
      <c r="H2132" s="11">
        <v>0.51949999999999996</v>
      </c>
      <c r="I2132" s="11">
        <v>1.0834999999999999</v>
      </c>
      <c r="J2132" s="11">
        <v>0.59424999999999994</v>
      </c>
      <c r="K2132" s="11">
        <v>0.64749999999999996</v>
      </c>
      <c r="L2132" s="9">
        <v>5.4781708168612973</v>
      </c>
      <c r="M2132" s="9">
        <v>1.2368880098770278</v>
      </c>
      <c r="N2132" s="9">
        <v>9.7194536238455651</v>
      </c>
      <c r="O2132" s="9">
        <v>5.5515844126707199</v>
      </c>
      <c r="P2132" s="9">
        <v>2.6348843452977264</v>
      </c>
      <c r="Q2132" s="9">
        <v>8.4682844800437138</v>
      </c>
      <c r="R2132" s="9">
        <f t="shared" si="200"/>
        <v>7.9033298706284354</v>
      </c>
      <c r="S2132" s="9">
        <f t="shared" si="201"/>
        <v>1.7844521979846073</v>
      </c>
      <c r="T2132" s="9">
        <f t="shared" si="202"/>
        <v>14.022207543272261</v>
      </c>
      <c r="U2132" s="9">
        <f t="shared" si="203"/>
        <v>8.0092433012365163</v>
      </c>
      <c r="V2132" s="9">
        <f t="shared" si="204"/>
        <v>3.8013345782769932</v>
      </c>
      <c r="W2132" s="9">
        <f t="shared" si="205"/>
        <v>12.217152024196041</v>
      </c>
      <c r="X2132" s="13">
        <v>1.9205320969857803E-2</v>
      </c>
      <c r="Y2132" s="13">
        <v>8.8457821477156574E-3</v>
      </c>
      <c r="Z2132" s="13">
        <v>0.97983786379795013</v>
      </c>
      <c r="AA2132" s="2">
        <v>8</v>
      </c>
      <c r="AB2132" s="2">
        <v>8</v>
      </c>
      <c r="AC2132" s="2">
        <v>16</v>
      </c>
      <c r="AD2132" s="2" t="s">
        <v>8467</v>
      </c>
    </row>
    <row r="2133" spans="1:30" x14ac:dyDescent="0.25">
      <c r="A2133" s="7" t="s">
        <v>8468</v>
      </c>
      <c r="B2133" s="3" t="s">
        <v>8468</v>
      </c>
      <c r="C2133" s="3" t="s">
        <v>32</v>
      </c>
      <c r="D2133" s="3" t="s">
        <v>8469</v>
      </c>
      <c r="E2133" s="3" t="s">
        <v>8470</v>
      </c>
      <c r="F2133" s="3" t="s">
        <v>8471</v>
      </c>
      <c r="G2133" s="3">
        <v>368</v>
      </c>
      <c r="H2133" s="11">
        <v>0.128</v>
      </c>
      <c r="I2133" s="11">
        <v>0.13675000000000001</v>
      </c>
      <c r="J2133" s="11">
        <v>0.12575</v>
      </c>
      <c r="K2133" s="11">
        <v>0.14824999999999999</v>
      </c>
      <c r="L2133" s="9">
        <v>30.503225695470739</v>
      </c>
      <c r="M2133" s="9">
        <v>19.289150246612721</v>
      </c>
      <c r="N2133" s="9">
        <v>41.717301144328758</v>
      </c>
      <c r="O2133" s="9">
        <v>28.995316166627223</v>
      </c>
      <c r="P2133" s="9">
        <v>19.315782750742461</v>
      </c>
      <c r="Q2133" s="9">
        <v>38.674849582511989</v>
      </c>
      <c r="R2133" s="9">
        <f t="shared" si="200"/>
        <v>44.006852441972441</v>
      </c>
      <c r="S2133" s="9">
        <f t="shared" si="201"/>
        <v>27.8283614037503</v>
      </c>
      <c r="T2133" s="9">
        <f t="shared" si="202"/>
        <v>60.185343480194582</v>
      </c>
      <c r="U2133" s="9">
        <f t="shared" si="203"/>
        <v>41.831398842600684</v>
      </c>
      <c r="V2133" s="9">
        <f t="shared" si="204"/>
        <v>27.866783985384728</v>
      </c>
      <c r="W2133" s="9">
        <f t="shared" si="205"/>
        <v>55.796013699816648</v>
      </c>
      <c r="X2133" s="13">
        <v>-7.3141945179557438E-2</v>
      </c>
      <c r="Y2133" s="13">
        <v>6.9316545957041314E-2</v>
      </c>
      <c r="Z2133" s="13">
        <v>0.85247853807622764</v>
      </c>
      <c r="AA2133" s="2">
        <v>8</v>
      </c>
      <c r="AB2133" s="2">
        <v>8</v>
      </c>
      <c r="AC2133" s="2">
        <v>16</v>
      </c>
      <c r="AD2133" s="2" t="s">
        <v>8472</v>
      </c>
    </row>
    <row r="2134" spans="1:30" x14ac:dyDescent="0.25">
      <c r="A2134" s="7" t="s">
        <v>8473</v>
      </c>
      <c r="B2134" s="3" t="s">
        <v>8473</v>
      </c>
      <c r="C2134" s="3" t="s">
        <v>32</v>
      </c>
      <c r="D2134" s="3" t="s">
        <v>8474</v>
      </c>
      <c r="E2134" s="3" t="s">
        <v>8475</v>
      </c>
      <c r="F2134" s="3" t="s">
        <v>8476</v>
      </c>
      <c r="G2134" s="3">
        <v>157</v>
      </c>
      <c r="H2134" s="11">
        <v>0.44625000000000004</v>
      </c>
      <c r="I2134" s="11">
        <v>1.7797499999999999</v>
      </c>
      <c r="J2134" s="11">
        <v>0.442</v>
      </c>
      <c r="K2134" s="11">
        <v>1.20875</v>
      </c>
      <c r="L2134" s="9">
        <v>4.0920442636304726</v>
      </c>
      <c r="M2134" s="9">
        <v>1.5954541241032052</v>
      </c>
      <c r="N2134" s="9">
        <v>6.58863440315774</v>
      </c>
      <c r="O2134" s="9">
        <v>4.2900342630694919</v>
      </c>
      <c r="P2134" s="9">
        <v>2.823637559239025</v>
      </c>
      <c r="Q2134" s="9">
        <v>5.7564309668999591</v>
      </c>
      <c r="R2134" s="9">
        <f t="shared" si="200"/>
        <v>5.9035719662378128</v>
      </c>
      <c r="S2134" s="9">
        <f t="shared" si="201"/>
        <v>2.3017537528095389</v>
      </c>
      <c r="T2134" s="9">
        <f t="shared" si="202"/>
        <v>9.5053901796660867</v>
      </c>
      <c r="U2134" s="9">
        <f t="shared" si="203"/>
        <v>6.1892111565740944</v>
      </c>
      <c r="V2134" s="9">
        <f t="shared" si="204"/>
        <v>4.073647903981958</v>
      </c>
      <c r="W2134" s="9">
        <f t="shared" si="205"/>
        <v>8.3047744091662317</v>
      </c>
      <c r="X2134" s="13">
        <v>6.8167419298272747E-2</v>
      </c>
      <c r="Y2134" s="13">
        <v>4.4979908076685317E-2</v>
      </c>
      <c r="Z2134" s="13">
        <v>0.9016128482836997</v>
      </c>
      <c r="AA2134" s="2">
        <v>8</v>
      </c>
      <c r="AB2134" s="2">
        <v>8</v>
      </c>
      <c r="AC2134" s="2">
        <v>16</v>
      </c>
      <c r="AD2134" s="2" t="s">
        <v>130</v>
      </c>
    </row>
    <row r="2135" spans="1:30" x14ac:dyDescent="0.25">
      <c r="A2135" s="7" t="s">
        <v>8477</v>
      </c>
      <c r="B2135" s="3" t="s">
        <v>8477</v>
      </c>
      <c r="C2135" s="3" t="s">
        <v>59</v>
      </c>
      <c r="D2135" s="3" t="s">
        <v>8478</v>
      </c>
      <c r="E2135" s="3" t="s">
        <v>8479</v>
      </c>
      <c r="F2135" s="3" t="s">
        <v>8480</v>
      </c>
      <c r="G2135" s="3">
        <v>157</v>
      </c>
      <c r="H2135" s="11">
        <v>0.44625000000000004</v>
      </c>
      <c r="I2135" s="11">
        <v>1.7797499999999999</v>
      </c>
      <c r="J2135" s="11">
        <v>0.442</v>
      </c>
      <c r="K2135" s="11">
        <v>1.20875</v>
      </c>
      <c r="L2135" s="9">
        <v>4.0920442636304726</v>
      </c>
      <c r="M2135" s="9">
        <v>1.5954541241032052</v>
      </c>
      <c r="N2135" s="9">
        <v>6.58863440315774</v>
      </c>
      <c r="O2135" s="9">
        <v>4.2900342630694919</v>
      </c>
      <c r="P2135" s="9">
        <v>2.823637559239025</v>
      </c>
      <c r="Q2135" s="9">
        <v>5.7564309668999591</v>
      </c>
      <c r="R2135" s="9">
        <f t="shared" si="200"/>
        <v>5.9035719662378128</v>
      </c>
      <c r="S2135" s="9">
        <f t="shared" si="201"/>
        <v>2.3017537528095389</v>
      </c>
      <c r="T2135" s="9">
        <f t="shared" si="202"/>
        <v>9.5053901796660867</v>
      </c>
      <c r="U2135" s="9">
        <f t="shared" si="203"/>
        <v>6.1892111565740944</v>
      </c>
      <c r="V2135" s="9">
        <f t="shared" si="204"/>
        <v>4.073647903981958</v>
      </c>
      <c r="W2135" s="9">
        <f t="shared" si="205"/>
        <v>8.3047744091662317</v>
      </c>
      <c r="X2135" s="13">
        <v>6.8167419298272747E-2</v>
      </c>
      <c r="Y2135" s="13">
        <v>4.4979908076685317E-2</v>
      </c>
      <c r="Z2135" s="13">
        <v>0.9016128482836997</v>
      </c>
      <c r="AA2135" s="2">
        <v>8</v>
      </c>
      <c r="AB2135" s="2">
        <v>8</v>
      </c>
      <c r="AC2135" s="2">
        <v>16</v>
      </c>
      <c r="AD2135" s="2" t="s">
        <v>130</v>
      </c>
    </row>
    <row r="2136" spans="1:30" x14ac:dyDescent="0.25">
      <c r="A2136" s="7" t="s">
        <v>8481</v>
      </c>
      <c r="B2136" s="3" t="s">
        <v>8481</v>
      </c>
      <c r="C2136" s="3" t="s">
        <v>59</v>
      </c>
      <c r="D2136" s="3" t="s">
        <v>8482</v>
      </c>
      <c r="E2136" s="3" t="s">
        <v>8479</v>
      </c>
      <c r="F2136" s="3" t="s">
        <v>75</v>
      </c>
      <c r="G2136" s="3">
        <v>172</v>
      </c>
      <c r="H2136" s="11">
        <v>0.44625000000000004</v>
      </c>
      <c r="I2136" s="11">
        <v>1.7797499999999999</v>
      </c>
      <c r="J2136" s="11">
        <v>0.442</v>
      </c>
      <c r="K2136" s="11">
        <v>1.20875</v>
      </c>
      <c r="L2136" s="9">
        <v>4.0920442636304726</v>
      </c>
      <c r="M2136" s="9">
        <v>1.5954541241032052</v>
      </c>
      <c r="N2136" s="9">
        <v>6.58863440315774</v>
      </c>
      <c r="O2136" s="9">
        <v>4.2900342630694919</v>
      </c>
      <c r="P2136" s="9">
        <v>2.823637559239025</v>
      </c>
      <c r="Q2136" s="9">
        <v>5.7564309668999591</v>
      </c>
      <c r="R2136" s="9">
        <f t="shared" si="200"/>
        <v>5.9035719662378128</v>
      </c>
      <c r="S2136" s="9">
        <f t="shared" si="201"/>
        <v>2.3017537528095389</v>
      </c>
      <c r="T2136" s="9">
        <f t="shared" si="202"/>
        <v>9.5053901796660867</v>
      </c>
      <c r="U2136" s="9">
        <f t="shared" si="203"/>
        <v>6.1892111565740944</v>
      </c>
      <c r="V2136" s="9">
        <f t="shared" si="204"/>
        <v>4.073647903981958</v>
      </c>
      <c r="W2136" s="9">
        <f t="shared" si="205"/>
        <v>8.3047744091662317</v>
      </c>
      <c r="X2136" s="13">
        <v>6.8167419298272747E-2</v>
      </c>
      <c r="Y2136" s="13">
        <v>4.4979908076685317E-2</v>
      </c>
      <c r="Z2136" s="13">
        <v>0.9016128482836997</v>
      </c>
      <c r="AA2136" s="2">
        <v>8</v>
      </c>
      <c r="AB2136" s="2">
        <v>8</v>
      </c>
      <c r="AC2136" s="2">
        <v>16</v>
      </c>
      <c r="AD2136" s="2" t="s">
        <v>8483</v>
      </c>
    </row>
    <row r="2137" spans="1:30" x14ac:dyDescent="0.25">
      <c r="A2137" s="7" t="s">
        <v>8484</v>
      </c>
      <c r="B2137" s="3" t="s">
        <v>8484</v>
      </c>
      <c r="C2137" s="3" t="s">
        <v>59</v>
      </c>
      <c r="D2137" s="3" t="s">
        <v>8485</v>
      </c>
      <c r="E2137" s="3" t="s">
        <v>8479</v>
      </c>
      <c r="F2137" s="3" t="s">
        <v>8486</v>
      </c>
      <c r="G2137" s="3">
        <v>152</v>
      </c>
      <c r="H2137" s="11">
        <v>0.44625000000000004</v>
      </c>
      <c r="I2137" s="11">
        <v>1.7797499999999999</v>
      </c>
      <c r="J2137" s="11">
        <v>0.442</v>
      </c>
      <c r="K2137" s="11">
        <v>1.20875</v>
      </c>
      <c r="L2137" s="9">
        <v>4.0920442636304726</v>
      </c>
      <c r="M2137" s="9">
        <v>1.5954541241032052</v>
      </c>
      <c r="N2137" s="9">
        <v>6.58863440315774</v>
      </c>
      <c r="O2137" s="9">
        <v>4.2900342630694919</v>
      </c>
      <c r="P2137" s="9">
        <v>2.823637559239025</v>
      </c>
      <c r="Q2137" s="9">
        <v>5.7564309668999591</v>
      </c>
      <c r="R2137" s="9">
        <f t="shared" si="200"/>
        <v>5.9035719662378128</v>
      </c>
      <c r="S2137" s="9">
        <f t="shared" si="201"/>
        <v>2.3017537528095389</v>
      </c>
      <c r="T2137" s="9">
        <f t="shared" si="202"/>
        <v>9.5053901796660867</v>
      </c>
      <c r="U2137" s="9">
        <f t="shared" si="203"/>
        <v>6.1892111565740944</v>
      </c>
      <c r="V2137" s="9">
        <f t="shared" si="204"/>
        <v>4.073647903981958</v>
      </c>
      <c r="W2137" s="9">
        <f t="shared" si="205"/>
        <v>8.3047744091662317</v>
      </c>
      <c r="X2137" s="13">
        <v>6.8167419298272747E-2</v>
      </c>
      <c r="Y2137" s="13">
        <v>4.4979908076685317E-2</v>
      </c>
      <c r="Z2137" s="13">
        <v>0.9016128482836997</v>
      </c>
      <c r="AA2137" s="2">
        <v>8</v>
      </c>
      <c r="AB2137" s="2">
        <v>8</v>
      </c>
      <c r="AC2137" s="2">
        <v>16</v>
      </c>
      <c r="AD2137" s="2" t="s">
        <v>8487</v>
      </c>
    </row>
    <row r="2138" spans="1:30" x14ac:dyDescent="0.25">
      <c r="A2138" s="7" t="s">
        <v>8488</v>
      </c>
      <c r="B2138" s="3" t="s">
        <v>8488</v>
      </c>
      <c r="C2138" s="3" t="s">
        <v>32</v>
      </c>
      <c r="D2138" s="3" t="s">
        <v>8489</v>
      </c>
      <c r="E2138" s="3" t="s">
        <v>8490</v>
      </c>
      <c r="F2138" s="3" t="s">
        <v>8491</v>
      </c>
      <c r="G2138" s="3">
        <v>1216</v>
      </c>
      <c r="H2138" s="11">
        <v>0.17899999999999999</v>
      </c>
      <c r="I2138" s="11">
        <v>1.42</v>
      </c>
      <c r="J2138" s="11">
        <v>0.17100000000000001</v>
      </c>
      <c r="K2138" s="11">
        <v>0.77850000000000008</v>
      </c>
      <c r="L2138" s="9">
        <v>8.7463536254550789</v>
      </c>
      <c r="M2138" s="9">
        <v>1.2817836008506318</v>
      </c>
      <c r="N2138" s="9">
        <v>16.210923650059527</v>
      </c>
      <c r="O2138" s="9">
        <v>9.773338094233667</v>
      </c>
      <c r="P2138" s="9">
        <v>3.5460605275988293</v>
      </c>
      <c r="Q2138" s="9">
        <v>16.000615660868505</v>
      </c>
      <c r="R2138" s="9">
        <f t="shared" si="200"/>
        <v>12.618321001305249</v>
      </c>
      <c r="S2138" s="9">
        <f t="shared" si="201"/>
        <v>1.8492228444400052</v>
      </c>
      <c r="T2138" s="9">
        <f t="shared" si="202"/>
        <v>23.387419158170495</v>
      </c>
      <c r="U2138" s="9">
        <f t="shared" si="203"/>
        <v>14.099946401482104</v>
      </c>
      <c r="V2138" s="9">
        <f t="shared" si="204"/>
        <v>5.115883937858932</v>
      </c>
      <c r="W2138" s="9">
        <f t="shared" si="205"/>
        <v>23.084008865105275</v>
      </c>
      <c r="X2138" s="13">
        <v>0.16016972094956489</v>
      </c>
      <c r="Y2138" s="13">
        <v>7.2224057204934661E-2</v>
      </c>
      <c r="Z2138" s="13">
        <v>0.84679043311578162</v>
      </c>
      <c r="AA2138" s="2">
        <v>8</v>
      </c>
      <c r="AB2138" s="2">
        <v>8</v>
      </c>
      <c r="AC2138" s="2">
        <v>16</v>
      </c>
      <c r="AD2138" s="2" t="s">
        <v>75</v>
      </c>
    </row>
    <row r="2139" spans="1:30" x14ac:dyDescent="0.25">
      <c r="A2139" s="7" t="s">
        <v>8492</v>
      </c>
      <c r="B2139" s="3" t="s">
        <v>8492</v>
      </c>
      <c r="C2139" s="3" t="s">
        <v>32</v>
      </c>
      <c r="D2139" s="3" t="s">
        <v>8493</v>
      </c>
      <c r="E2139" s="3" t="s">
        <v>8494</v>
      </c>
      <c r="F2139" s="3" t="s">
        <v>8495</v>
      </c>
      <c r="G2139" s="3">
        <v>472</v>
      </c>
      <c r="H2139" s="11">
        <v>0.21450000000000002</v>
      </c>
      <c r="I2139" s="11">
        <v>0.26200000000000001</v>
      </c>
      <c r="J2139" s="11">
        <v>0.22899999999999998</v>
      </c>
      <c r="K2139" s="11">
        <v>0.34725</v>
      </c>
      <c r="L2139" s="9">
        <v>16.565203232378664</v>
      </c>
      <c r="M2139" s="9">
        <v>9.1754908007655409</v>
      </c>
      <c r="N2139" s="9">
        <v>23.954915663991784</v>
      </c>
      <c r="O2139" s="9">
        <v>13.477461763642049</v>
      </c>
      <c r="P2139" s="9">
        <v>7.9069582685649653</v>
      </c>
      <c r="Q2139" s="9">
        <v>19.047965258719131</v>
      </c>
      <c r="R2139" s="9">
        <f t="shared" si="200"/>
        <v>23.898536554670528</v>
      </c>
      <c r="S2139" s="9">
        <f t="shared" si="201"/>
        <v>13.237435075986751</v>
      </c>
      <c r="T2139" s="9">
        <f t="shared" si="202"/>
        <v>34.559638033354297</v>
      </c>
      <c r="U2139" s="9">
        <f t="shared" si="203"/>
        <v>19.443867250177007</v>
      </c>
      <c r="V2139" s="9">
        <f t="shared" si="204"/>
        <v>11.40732948257466</v>
      </c>
      <c r="W2139" s="9">
        <f t="shared" si="205"/>
        <v>27.480405017779351</v>
      </c>
      <c r="X2139" s="13">
        <v>-0.29760708685825416</v>
      </c>
      <c r="Y2139" s="13">
        <v>0.28091015330266883</v>
      </c>
      <c r="Z2139" s="13">
        <v>0.52370877007476324</v>
      </c>
      <c r="AA2139" s="2">
        <v>8</v>
      </c>
      <c r="AB2139" s="2">
        <v>8</v>
      </c>
      <c r="AC2139" s="2">
        <v>16</v>
      </c>
      <c r="AD2139" s="2" t="s">
        <v>75</v>
      </c>
    </row>
    <row r="2140" spans="1:30" x14ac:dyDescent="0.25">
      <c r="A2140" s="7" t="s">
        <v>8496</v>
      </c>
      <c r="B2140" s="3" t="s">
        <v>8496</v>
      </c>
      <c r="C2140" s="3" t="s">
        <v>59</v>
      </c>
      <c r="D2140" s="3" t="s">
        <v>8497</v>
      </c>
      <c r="E2140" s="3" t="s">
        <v>8498</v>
      </c>
      <c r="F2140" s="3" t="s">
        <v>8495</v>
      </c>
      <c r="G2140" s="3">
        <v>490</v>
      </c>
      <c r="H2140" s="11">
        <v>0.21450000000000002</v>
      </c>
      <c r="I2140" s="11">
        <v>0.26200000000000001</v>
      </c>
      <c r="J2140" s="11">
        <v>0.22899999999999998</v>
      </c>
      <c r="K2140" s="11">
        <v>0.34725</v>
      </c>
      <c r="L2140" s="9">
        <v>16.565203232378664</v>
      </c>
      <c r="M2140" s="9">
        <v>9.1754908007655409</v>
      </c>
      <c r="N2140" s="9">
        <v>23.954915663991784</v>
      </c>
      <c r="O2140" s="9">
        <v>13.477461763642049</v>
      </c>
      <c r="P2140" s="9">
        <v>7.9069582685649653</v>
      </c>
      <c r="Q2140" s="9">
        <v>19.047965258719131</v>
      </c>
      <c r="R2140" s="9">
        <f t="shared" si="200"/>
        <v>23.898536554670528</v>
      </c>
      <c r="S2140" s="9">
        <f t="shared" si="201"/>
        <v>13.237435075986751</v>
      </c>
      <c r="T2140" s="9">
        <f t="shared" si="202"/>
        <v>34.559638033354297</v>
      </c>
      <c r="U2140" s="9">
        <f t="shared" si="203"/>
        <v>19.443867250177007</v>
      </c>
      <c r="V2140" s="9">
        <f t="shared" si="204"/>
        <v>11.40732948257466</v>
      </c>
      <c r="W2140" s="9">
        <f t="shared" si="205"/>
        <v>27.480405017779351</v>
      </c>
      <c r="X2140" s="13">
        <v>-0.29760708685825416</v>
      </c>
      <c r="Y2140" s="13">
        <v>0.28091015330266883</v>
      </c>
      <c r="Z2140" s="13">
        <v>0.52370877007476324</v>
      </c>
      <c r="AA2140" s="2">
        <v>8</v>
      </c>
      <c r="AB2140" s="2">
        <v>8</v>
      </c>
      <c r="AC2140" s="2">
        <v>16</v>
      </c>
      <c r="AD2140" s="2" t="s">
        <v>8499</v>
      </c>
    </row>
    <row r="2141" spans="1:30" x14ac:dyDescent="0.25">
      <c r="A2141" s="7" t="s">
        <v>8500</v>
      </c>
      <c r="B2141" s="3" t="s">
        <v>8500</v>
      </c>
      <c r="C2141" s="3" t="s">
        <v>59</v>
      </c>
      <c r="D2141" s="3" t="s">
        <v>8501</v>
      </c>
      <c r="E2141" s="3" t="s">
        <v>8498</v>
      </c>
      <c r="F2141" s="3" t="s">
        <v>8495</v>
      </c>
      <c r="G2141" s="3">
        <v>502</v>
      </c>
      <c r="H2141" s="11">
        <v>0.21450000000000002</v>
      </c>
      <c r="I2141" s="11">
        <v>0.26200000000000001</v>
      </c>
      <c r="J2141" s="11">
        <v>0.22899999999999998</v>
      </c>
      <c r="K2141" s="11">
        <v>0.34725</v>
      </c>
      <c r="L2141" s="9">
        <v>16.565203232378664</v>
      </c>
      <c r="M2141" s="9">
        <v>9.1754908007655409</v>
      </c>
      <c r="N2141" s="9">
        <v>23.954915663991784</v>
      </c>
      <c r="O2141" s="9">
        <v>13.477461763642049</v>
      </c>
      <c r="P2141" s="9">
        <v>7.9069582685649653</v>
      </c>
      <c r="Q2141" s="9">
        <v>19.047965258719131</v>
      </c>
      <c r="R2141" s="9">
        <f t="shared" si="200"/>
        <v>23.898536554670528</v>
      </c>
      <c r="S2141" s="9">
        <f t="shared" si="201"/>
        <v>13.237435075986751</v>
      </c>
      <c r="T2141" s="9">
        <f t="shared" si="202"/>
        <v>34.559638033354297</v>
      </c>
      <c r="U2141" s="9">
        <f t="shared" si="203"/>
        <v>19.443867250177007</v>
      </c>
      <c r="V2141" s="9">
        <f t="shared" si="204"/>
        <v>11.40732948257466</v>
      </c>
      <c r="W2141" s="9">
        <f t="shared" si="205"/>
        <v>27.480405017779351</v>
      </c>
      <c r="X2141" s="13">
        <v>-0.29760708685825416</v>
      </c>
      <c r="Y2141" s="13">
        <v>0.28091015330266883</v>
      </c>
      <c r="Z2141" s="13">
        <v>0.52370877007476324</v>
      </c>
      <c r="AA2141" s="2">
        <v>8</v>
      </c>
      <c r="AB2141" s="2">
        <v>8</v>
      </c>
      <c r="AC2141" s="2">
        <v>16</v>
      </c>
      <c r="AD2141" s="2" t="s">
        <v>75</v>
      </c>
    </row>
    <row r="2142" spans="1:30" x14ac:dyDescent="0.25">
      <c r="A2142" s="7" t="s">
        <v>8502</v>
      </c>
      <c r="B2142" s="3" t="s">
        <v>8502</v>
      </c>
      <c r="C2142" s="3" t="s">
        <v>59</v>
      </c>
      <c r="D2142" s="3" t="s">
        <v>8503</v>
      </c>
      <c r="E2142" s="3" t="s">
        <v>8498</v>
      </c>
      <c r="F2142" s="3" t="s">
        <v>8495</v>
      </c>
      <c r="G2142" s="3">
        <v>505</v>
      </c>
      <c r="H2142" s="11">
        <v>0.21450000000000002</v>
      </c>
      <c r="I2142" s="11">
        <v>0.26200000000000001</v>
      </c>
      <c r="J2142" s="11">
        <v>0.22899999999999998</v>
      </c>
      <c r="K2142" s="11">
        <v>0.34725</v>
      </c>
      <c r="L2142" s="9">
        <v>16.565203232378664</v>
      </c>
      <c r="M2142" s="9">
        <v>9.1754908007655409</v>
      </c>
      <c r="N2142" s="9">
        <v>23.954915663991784</v>
      </c>
      <c r="O2142" s="9">
        <v>13.477461763642049</v>
      </c>
      <c r="P2142" s="9">
        <v>7.9069582685649653</v>
      </c>
      <c r="Q2142" s="9">
        <v>19.047965258719131</v>
      </c>
      <c r="R2142" s="9">
        <f t="shared" si="200"/>
        <v>23.898536554670528</v>
      </c>
      <c r="S2142" s="9">
        <f t="shared" si="201"/>
        <v>13.237435075986751</v>
      </c>
      <c r="T2142" s="9">
        <f t="shared" si="202"/>
        <v>34.559638033354297</v>
      </c>
      <c r="U2142" s="9">
        <f t="shared" si="203"/>
        <v>19.443867250177007</v>
      </c>
      <c r="V2142" s="9">
        <f t="shared" si="204"/>
        <v>11.40732948257466</v>
      </c>
      <c r="W2142" s="9">
        <f t="shared" si="205"/>
        <v>27.480405017779351</v>
      </c>
      <c r="X2142" s="13">
        <v>-0.29760708685825416</v>
      </c>
      <c r="Y2142" s="13">
        <v>0.28091015330266883</v>
      </c>
      <c r="Z2142" s="13">
        <v>0.52370877007476324</v>
      </c>
      <c r="AA2142" s="2">
        <v>8</v>
      </c>
      <c r="AB2142" s="2">
        <v>8</v>
      </c>
      <c r="AC2142" s="2">
        <v>16</v>
      </c>
      <c r="AD2142" s="2" t="s">
        <v>75</v>
      </c>
    </row>
    <row r="2143" spans="1:30" x14ac:dyDescent="0.25">
      <c r="A2143" s="7" t="s">
        <v>8504</v>
      </c>
      <c r="B2143" s="3" t="s">
        <v>8504</v>
      </c>
      <c r="C2143" s="3" t="s">
        <v>59</v>
      </c>
      <c r="D2143" s="3" t="s">
        <v>8505</v>
      </c>
      <c r="E2143" s="3" t="s">
        <v>8498</v>
      </c>
      <c r="F2143" s="3" t="s">
        <v>8495</v>
      </c>
      <c r="G2143" s="3">
        <v>453</v>
      </c>
      <c r="H2143" s="11">
        <v>0.21450000000000002</v>
      </c>
      <c r="I2143" s="11">
        <v>0.26200000000000001</v>
      </c>
      <c r="J2143" s="11">
        <v>0.22899999999999998</v>
      </c>
      <c r="K2143" s="11">
        <v>0.34725</v>
      </c>
      <c r="L2143" s="9">
        <v>16.565203232378664</v>
      </c>
      <c r="M2143" s="9">
        <v>9.1754908007655409</v>
      </c>
      <c r="N2143" s="9">
        <v>23.954915663991784</v>
      </c>
      <c r="O2143" s="9">
        <v>13.477461763642049</v>
      </c>
      <c r="P2143" s="9">
        <v>7.9069582685649653</v>
      </c>
      <c r="Q2143" s="9">
        <v>19.047965258719131</v>
      </c>
      <c r="R2143" s="9">
        <f t="shared" si="200"/>
        <v>23.898536554670528</v>
      </c>
      <c r="S2143" s="9">
        <f t="shared" si="201"/>
        <v>13.237435075986751</v>
      </c>
      <c r="T2143" s="9">
        <f t="shared" si="202"/>
        <v>34.559638033354297</v>
      </c>
      <c r="U2143" s="9">
        <f t="shared" si="203"/>
        <v>19.443867250177007</v>
      </c>
      <c r="V2143" s="9">
        <f t="shared" si="204"/>
        <v>11.40732948257466</v>
      </c>
      <c r="W2143" s="9">
        <f t="shared" si="205"/>
        <v>27.480405017779351</v>
      </c>
      <c r="X2143" s="13">
        <v>-0.29760708685825416</v>
      </c>
      <c r="Y2143" s="13">
        <v>0.28091015330266883</v>
      </c>
      <c r="Z2143" s="13">
        <v>0.52370877007476324</v>
      </c>
      <c r="AA2143" s="2">
        <v>8</v>
      </c>
      <c r="AB2143" s="2">
        <v>8</v>
      </c>
      <c r="AC2143" s="2">
        <v>16</v>
      </c>
      <c r="AD2143" s="2" t="s">
        <v>75</v>
      </c>
    </row>
    <row r="2144" spans="1:30" x14ac:dyDescent="0.25">
      <c r="A2144" s="7" t="s">
        <v>8506</v>
      </c>
      <c r="B2144" s="3" t="s">
        <v>8506</v>
      </c>
      <c r="C2144" s="3" t="s">
        <v>59</v>
      </c>
      <c r="D2144" s="3" t="s">
        <v>8507</v>
      </c>
      <c r="E2144" s="3" t="s">
        <v>8498</v>
      </c>
      <c r="F2144" s="3" t="s">
        <v>8495</v>
      </c>
      <c r="G2144" s="3">
        <v>465</v>
      </c>
      <c r="H2144" s="11">
        <v>0.21450000000000002</v>
      </c>
      <c r="I2144" s="11">
        <v>0.26200000000000001</v>
      </c>
      <c r="J2144" s="11">
        <v>0.22899999999999998</v>
      </c>
      <c r="K2144" s="11">
        <v>0.34725</v>
      </c>
      <c r="L2144" s="9">
        <v>16.565203232378664</v>
      </c>
      <c r="M2144" s="9">
        <v>9.1754908007655409</v>
      </c>
      <c r="N2144" s="9">
        <v>23.954915663991784</v>
      </c>
      <c r="O2144" s="9">
        <v>13.477461763642049</v>
      </c>
      <c r="P2144" s="9">
        <v>7.9069582685649653</v>
      </c>
      <c r="Q2144" s="9">
        <v>19.047965258719131</v>
      </c>
      <c r="R2144" s="9">
        <f t="shared" si="200"/>
        <v>23.898536554670528</v>
      </c>
      <c r="S2144" s="9">
        <f t="shared" si="201"/>
        <v>13.237435075986751</v>
      </c>
      <c r="T2144" s="9">
        <f t="shared" si="202"/>
        <v>34.559638033354297</v>
      </c>
      <c r="U2144" s="9">
        <f t="shared" si="203"/>
        <v>19.443867250177007</v>
      </c>
      <c r="V2144" s="9">
        <f t="shared" si="204"/>
        <v>11.40732948257466</v>
      </c>
      <c r="W2144" s="9">
        <f t="shared" si="205"/>
        <v>27.480405017779351</v>
      </c>
      <c r="X2144" s="13">
        <v>-0.29760708685825416</v>
      </c>
      <c r="Y2144" s="13">
        <v>0.28091015330266883</v>
      </c>
      <c r="Z2144" s="13">
        <v>0.52370877007476324</v>
      </c>
      <c r="AA2144" s="2">
        <v>8</v>
      </c>
      <c r="AB2144" s="2">
        <v>8</v>
      </c>
      <c r="AC2144" s="2">
        <v>16</v>
      </c>
      <c r="AD2144" s="2" t="s">
        <v>75</v>
      </c>
    </row>
    <row r="2145" spans="1:30" x14ac:dyDescent="0.25">
      <c r="A2145" s="7" t="s">
        <v>8508</v>
      </c>
      <c r="B2145" s="3" t="s">
        <v>8508</v>
      </c>
      <c r="C2145" s="3" t="s">
        <v>59</v>
      </c>
      <c r="D2145" s="3" t="s">
        <v>8509</v>
      </c>
      <c r="E2145" s="3" t="s">
        <v>8498</v>
      </c>
      <c r="F2145" s="3" t="s">
        <v>8495</v>
      </c>
      <c r="G2145" s="3">
        <v>495</v>
      </c>
      <c r="H2145" s="11">
        <v>0.21450000000000002</v>
      </c>
      <c r="I2145" s="11">
        <v>0.26200000000000001</v>
      </c>
      <c r="J2145" s="11">
        <v>0.22899999999999998</v>
      </c>
      <c r="K2145" s="11">
        <v>0.34725</v>
      </c>
      <c r="L2145" s="9">
        <v>16.565203232378664</v>
      </c>
      <c r="M2145" s="9">
        <v>9.1754908007655409</v>
      </c>
      <c r="N2145" s="9">
        <v>23.954915663991784</v>
      </c>
      <c r="O2145" s="9">
        <v>13.477461763642049</v>
      </c>
      <c r="P2145" s="9">
        <v>7.9069582685649653</v>
      </c>
      <c r="Q2145" s="9">
        <v>19.047965258719131</v>
      </c>
      <c r="R2145" s="9">
        <f t="shared" si="200"/>
        <v>23.898536554670528</v>
      </c>
      <c r="S2145" s="9">
        <f t="shared" si="201"/>
        <v>13.237435075986751</v>
      </c>
      <c r="T2145" s="9">
        <f t="shared" si="202"/>
        <v>34.559638033354297</v>
      </c>
      <c r="U2145" s="9">
        <f t="shared" si="203"/>
        <v>19.443867250177007</v>
      </c>
      <c r="V2145" s="9">
        <f t="shared" si="204"/>
        <v>11.40732948257466</v>
      </c>
      <c r="W2145" s="9">
        <f t="shared" si="205"/>
        <v>27.480405017779351</v>
      </c>
      <c r="X2145" s="13">
        <v>-0.29760708685825416</v>
      </c>
      <c r="Y2145" s="13">
        <v>0.28091015330266883</v>
      </c>
      <c r="Z2145" s="13">
        <v>0.52370877007476324</v>
      </c>
      <c r="AA2145" s="2">
        <v>8</v>
      </c>
      <c r="AB2145" s="2">
        <v>8</v>
      </c>
      <c r="AC2145" s="2">
        <v>16</v>
      </c>
      <c r="AD2145" s="2" t="s">
        <v>75</v>
      </c>
    </row>
    <row r="2146" spans="1:30" x14ac:dyDescent="0.25">
      <c r="A2146" s="7" t="s">
        <v>8510</v>
      </c>
      <c r="B2146" s="3" t="s">
        <v>8510</v>
      </c>
      <c r="C2146" s="3" t="s">
        <v>59</v>
      </c>
      <c r="D2146" s="3" t="s">
        <v>8511</v>
      </c>
      <c r="E2146" s="3" t="s">
        <v>8498</v>
      </c>
      <c r="F2146" s="3" t="s">
        <v>8495</v>
      </c>
      <c r="G2146" s="3">
        <v>435</v>
      </c>
      <c r="H2146" s="11">
        <v>0.21450000000000002</v>
      </c>
      <c r="I2146" s="11">
        <v>0.26200000000000001</v>
      </c>
      <c r="J2146" s="11">
        <v>0.22899999999999998</v>
      </c>
      <c r="K2146" s="11">
        <v>0.34725</v>
      </c>
      <c r="L2146" s="9">
        <v>16.565203232378664</v>
      </c>
      <c r="M2146" s="9">
        <v>9.1754908007655409</v>
      </c>
      <c r="N2146" s="9">
        <v>23.954915663991784</v>
      </c>
      <c r="O2146" s="9">
        <v>13.477461763642049</v>
      </c>
      <c r="P2146" s="9">
        <v>7.9069582685649653</v>
      </c>
      <c r="Q2146" s="9">
        <v>19.047965258719131</v>
      </c>
      <c r="R2146" s="9">
        <f t="shared" si="200"/>
        <v>23.898536554670528</v>
      </c>
      <c r="S2146" s="9">
        <f t="shared" si="201"/>
        <v>13.237435075986751</v>
      </c>
      <c r="T2146" s="9">
        <f t="shared" si="202"/>
        <v>34.559638033354297</v>
      </c>
      <c r="U2146" s="9">
        <f t="shared" si="203"/>
        <v>19.443867250177007</v>
      </c>
      <c r="V2146" s="9">
        <f t="shared" si="204"/>
        <v>11.40732948257466</v>
      </c>
      <c r="W2146" s="9">
        <f t="shared" si="205"/>
        <v>27.480405017779351</v>
      </c>
      <c r="X2146" s="13">
        <v>-0.29760708685825416</v>
      </c>
      <c r="Y2146" s="13">
        <v>0.28091015330266883</v>
      </c>
      <c r="Z2146" s="13">
        <v>0.52370877007476324</v>
      </c>
      <c r="AA2146" s="2">
        <v>8</v>
      </c>
      <c r="AB2146" s="2">
        <v>8</v>
      </c>
      <c r="AC2146" s="2">
        <v>16</v>
      </c>
      <c r="AD2146" s="2" t="s">
        <v>8148</v>
      </c>
    </row>
    <row r="2147" spans="1:30" x14ac:dyDescent="0.25">
      <c r="A2147" s="7" t="s">
        <v>8512</v>
      </c>
      <c r="B2147" s="3" t="s">
        <v>8512</v>
      </c>
      <c r="C2147" s="3" t="s">
        <v>59</v>
      </c>
      <c r="D2147" s="3" t="s">
        <v>8513</v>
      </c>
      <c r="E2147" s="3" t="s">
        <v>8498</v>
      </c>
      <c r="F2147" s="3" t="s">
        <v>8495</v>
      </c>
      <c r="G2147" s="3">
        <v>456</v>
      </c>
      <c r="H2147" s="11">
        <v>0.21450000000000002</v>
      </c>
      <c r="I2147" s="11">
        <v>0.26200000000000001</v>
      </c>
      <c r="J2147" s="11">
        <v>0.22899999999999998</v>
      </c>
      <c r="K2147" s="11">
        <v>0.34725</v>
      </c>
      <c r="L2147" s="9">
        <v>16.565203232378664</v>
      </c>
      <c r="M2147" s="9">
        <v>9.1754908007655409</v>
      </c>
      <c r="N2147" s="9">
        <v>23.954915663991784</v>
      </c>
      <c r="O2147" s="9">
        <v>13.477461763642049</v>
      </c>
      <c r="P2147" s="9">
        <v>7.9069582685649653</v>
      </c>
      <c r="Q2147" s="9">
        <v>19.047965258719131</v>
      </c>
      <c r="R2147" s="9">
        <f t="shared" si="200"/>
        <v>23.898536554670528</v>
      </c>
      <c r="S2147" s="9">
        <f t="shared" si="201"/>
        <v>13.237435075986751</v>
      </c>
      <c r="T2147" s="9">
        <f t="shared" si="202"/>
        <v>34.559638033354297</v>
      </c>
      <c r="U2147" s="9">
        <f t="shared" si="203"/>
        <v>19.443867250177007</v>
      </c>
      <c r="V2147" s="9">
        <f t="shared" si="204"/>
        <v>11.40732948257466</v>
      </c>
      <c r="W2147" s="9">
        <f t="shared" si="205"/>
        <v>27.480405017779351</v>
      </c>
      <c r="X2147" s="13">
        <v>-0.29760708685825416</v>
      </c>
      <c r="Y2147" s="13">
        <v>0.28091015330266883</v>
      </c>
      <c r="Z2147" s="13">
        <v>0.52370877007476324</v>
      </c>
      <c r="AA2147" s="2">
        <v>8</v>
      </c>
      <c r="AB2147" s="2">
        <v>8</v>
      </c>
      <c r="AC2147" s="2">
        <v>16</v>
      </c>
      <c r="AD2147" s="2" t="s">
        <v>102</v>
      </c>
    </row>
    <row r="2148" spans="1:30" x14ac:dyDescent="0.25">
      <c r="A2148" s="7" t="s">
        <v>8514</v>
      </c>
      <c r="B2148" s="3" t="s">
        <v>8514</v>
      </c>
      <c r="C2148" s="3" t="s">
        <v>59</v>
      </c>
      <c r="D2148" s="3" t="s">
        <v>8515</v>
      </c>
      <c r="E2148" s="3" t="s">
        <v>8516</v>
      </c>
      <c r="F2148" s="3" t="s">
        <v>8517</v>
      </c>
      <c r="G2148" s="3">
        <v>179</v>
      </c>
      <c r="H2148" s="11">
        <v>0.30199999999999999</v>
      </c>
      <c r="I2148" s="11">
        <v>0.51500000000000001</v>
      </c>
      <c r="J2148" s="11">
        <v>0.40675</v>
      </c>
      <c r="K2148" s="11">
        <v>0.65749999999999997</v>
      </c>
      <c r="L2148" s="9">
        <v>9.4018979638835383</v>
      </c>
      <c r="M2148" s="9">
        <v>4.9437389702685435</v>
      </c>
      <c r="N2148" s="9">
        <v>13.860056957498532</v>
      </c>
      <c r="O2148" s="9">
        <v>7.7429969557195149</v>
      </c>
      <c r="P2148" s="9">
        <v>2.6249800614633934</v>
      </c>
      <c r="Q2148" s="9">
        <v>12.861013849975636</v>
      </c>
      <c r="R2148" s="9">
        <f t="shared" si="200"/>
        <v>13.564071567438823</v>
      </c>
      <c r="S2148" s="9">
        <f t="shared" si="201"/>
        <v>7.1323076958559382</v>
      </c>
      <c r="T2148" s="9">
        <f t="shared" si="202"/>
        <v>19.995835439021707</v>
      </c>
      <c r="U2148" s="9">
        <f t="shared" si="203"/>
        <v>11.170783309634885</v>
      </c>
      <c r="V2148" s="9">
        <f t="shared" si="204"/>
        <v>3.7870457171056442</v>
      </c>
      <c r="W2148" s="9">
        <f t="shared" si="205"/>
        <v>18.554520902164125</v>
      </c>
      <c r="X2148" s="13">
        <v>-0.28005994852389132</v>
      </c>
      <c r="Y2148" s="13">
        <v>0.19062657890463355</v>
      </c>
      <c r="Z2148" s="13">
        <v>0.6447233822432713</v>
      </c>
      <c r="AA2148" s="2">
        <v>8</v>
      </c>
      <c r="AB2148" s="2">
        <v>8</v>
      </c>
      <c r="AC2148" s="2">
        <v>16</v>
      </c>
      <c r="AD2148" s="2" t="s">
        <v>2846</v>
      </c>
    </row>
    <row r="2149" spans="1:30" x14ac:dyDescent="0.25">
      <c r="A2149" s="7" t="s">
        <v>8518</v>
      </c>
      <c r="B2149" s="3" t="s">
        <v>8518</v>
      </c>
      <c r="C2149" s="3" t="s">
        <v>59</v>
      </c>
      <c r="D2149" s="3" t="s">
        <v>8519</v>
      </c>
      <c r="E2149" s="3" t="s">
        <v>8520</v>
      </c>
      <c r="F2149" s="3" t="s">
        <v>8521</v>
      </c>
      <c r="G2149" s="3">
        <v>198</v>
      </c>
      <c r="H2149" s="11">
        <v>0.26375000000000004</v>
      </c>
      <c r="I2149" s="11">
        <v>0.44174999999999998</v>
      </c>
      <c r="J2149" s="11">
        <v>0.33174999999999999</v>
      </c>
      <c r="K2149" s="11">
        <v>0.32900000000000001</v>
      </c>
      <c r="L2149" s="9">
        <v>10.947505740138686</v>
      </c>
      <c r="M2149" s="9">
        <v>6.3460243252271864</v>
      </c>
      <c r="N2149" s="9">
        <v>15.548987155050188</v>
      </c>
      <c r="O2149" s="9">
        <v>12.32471374294267</v>
      </c>
      <c r="P2149" s="9">
        <v>4.7189439767071617</v>
      </c>
      <c r="Q2149" s="9">
        <v>19.930483509178178</v>
      </c>
      <c r="R2149" s="9">
        <f t="shared" si="200"/>
        <v>15.793912241401543</v>
      </c>
      <c r="S2149" s="9">
        <f t="shared" si="201"/>
        <v>9.1553778233659919</v>
      </c>
      <c r="T2149" s="9">
        <f t="shared" si="202"/>
        <v>22.432446659437097</v>
      </c>
      <c r="U2149" s="9">
        <f t="shared" si="203"/>
        <v>17.780803397319445</v>
      </c>
      <c r="V2149" s="9">
        <f t="shared" si="204"/>
        <v>6.8079970734282664</v>
      </c>
      <c r="W2149" s="9">
        <f t="shared" si="205"/>
        <v>28.753609721210623</v>
      </c>
      <c r="X2149" s="13">
        <v>0.17095193233276623</v>
      </c>
      <c r="Y2149" s="13">
        <v>0.11121432743419629</v>
      </c>
      <c r="Z2149" s="13">
        <v>0.77407968965833585</v>
      </c>
      <c r="AA2149" s="2">
        <v>8</v>
      </c>
      <c r="AB2149" s="2">
        <v>8</v>
      </c>
      <c r="AC2149" s="2">
        <v>16</v>
      </c>
      <c r="AD2149" s="2" t="s">
        <v>1635</v>
      </c>
    </row>
    <row r="2150" spans="1:30" x14ac:dyDescent="0.25">
      <c r="A2150" s="7" t="s">
        <v>8522</v>
      </c>
      <c r="B2150" s="3" t="s">
        <v>8522</v>
      </c>
      <c r="C2150" s="3" t="s">
        <v>32</v>
      </c>
      <c r="D2150" s="3" t="s">
        <v>8523</v>
      </c>
      <c r="E2150" s="3" t="s">
        <v>8524</v>
      </c>
      <c r="F2150" s="3" t="s">
        <v>8525</v>
      </c>
      <c r="G2150" s="3">
        <v>163</v>
      </c>
      <c r="H2150" s="11">
        <v>0.19025000000000003</v>
      </c>
      <c r="I2150" s="11">
        <v>0.28475</v>
      </c>
      <c r="J2150" s="11">
        <v>0.20974999999999999</v>
      </c>
      <c r="K2150" s="11">
        <v>0.26100000000000001</v>
      </c>
      <c r="L2150" s="9">
        <v>16.134428122895613</v>
      </c>
      <c r="M2150" s="9">
        <v>10.135202960837251</v>
      </c>
      <c r="N2150" s="9">
        <v>22.133653284953976</v>
      </c>
      <c r="O2150" s="9">
        <v>16.728721960113791</v>
      </c>
      <c r="P2150" s="9">
        <v>9.6452164720534626</v>
      </c>
      <c r="Q2150" s="9">
        <v>23.812227448174124</v>
      </c>
      <c r="R2150" s="9">
        <f t="shared" si="200"/>
        <v>23.277059440480929</v>
      </c>
      <c r="S2150" s="9">
        <f t="shared" si="201"/>
        <v>14.622007050003042</v>
      </c>
      <c r="T2150" s="9">
        <f t="shared" si="202"/>
        <v>31.932111830958817</v>
      </c>
      <c r="U2150" s="9">
        <f t="shared" si="203"/>
        <v>24.134444212266466</v>
      </c>
      <c r="V2150" s="9">
        <f t="shared" si="204"/>
        <v>13.915105972532073</v>
      </c>
      <c r="W2150" s="9">
        <f t="shared" si="205"/>
        <v>34.353782452000864</v>
      </c>
      <c r="X2150" s="13">
        <v>5.2184787564124438E-2</v>
      </c>
      <c r="Y2150" s="13">
        <v>4.1919077684051134E-2</v>
      </c>
      <c r="Z2150" s="13">
        <v>0.90798970060850037</v>
      </c>
      <c r="AA2150" s="2">
        <v>8</v>
      </c>
      <c r="AB2150" s="2">
        <v>8</v>
      </c>
      <c r="AC2150" s="2">
        <v>16</v>
      </c>
      <c r="AD2150" s="2" t="s">
        <v>8526</v>
      </c>
    </row>
    <row r="2151" spans="1:30" x14ac:dyDescent="0.25">
      <c r="A2151" s="7" t="s">
        <v>8527</v>
      </c>
      <c r="B2151" s="3" t="s">
        <v>8527</v>
      </c>
      <c r="C2151" s="3" t="s">
        <v>59</v>
      </c>
      <c r="D2151" s="3" t="s">
        <v>8528</v>
      </c>
      <c r="E2151" s="3" t="s">
        <v>8529</v>
      </c>
      <c r="F2151" s="3" t="s">
        <v>8525</v>
      </c>
      <c r="G2151" s="3">
        <v>163</v>
      </c>
      <c r="H2151" s="11">
        <v>0.19025000000000003</v>
      </c>
      <c r="I2151" s="11">
        <v>0.28475</v>
      </c>
      <c r="J2151" s="11">
        <v>0.20974999999999999</v>
      </c>
      <c r="K2151" s="11">
        <v>0.26100000000000001</v>
      </c>
      <c r="L2151" s="9">
        <v>16.134428122895613</v>
      </c>
      <c r="M2151" s="9">
        <v>10.135202960837251</v>
      </c>
      <c r="N2151" s="9">
        <v>22.133653284953976</v>
      </c>
      <c r="O2151" s="9">
        <v>16.728721960113791</v>
      </c>
      <c r="P2151" s="9">
        <v>9.6452164720534626</v>
      </c>
      <c r="Q2151" s="9">
        <v>23.812227448174124</v>
      </c>
      <c r="R2151" s="9">
        <f t="shared" si="200"/>
        <v>23.277059440480929</v>
      </c>
      <c r="S2151" s="9">
        <f t="shared" si="201"/>
        <v>14.622007050003042</v>
      </c>
      <c r="T2151" s="9">
        <f t="shared" si="202"/>
        <v>31.932111830958817</v>
      </c>
      <c r="U2151" s="9">
        <f t="shared" si="203"/>
        <v>24.134444212266466</v>
      </c>
      <c r="V2151" s="9">
        <f t="shared" si="204"/>
        <v>13.915105972532073</v>
      </c>
      <c r="W2151" s="9">
        <f t="shared" si="205"/>
        <v>34.353782452000864</v>
      </c>
      <c r="X2151" s="13">
        <v>5.2184787564124438E-2</v>
      </c>
      <c r="Y2151" s="13">
        <v>4.1919077684051134E-2</v>
      </c>
      <c r="Z2151" s="13">
        <v>0.90798970060850037</v>
      </c>
      <c r="AA2151" s="2">
        <v>8</v>
      </c>
      <c r="AB2151" s="2">
        <v>8</v>
      </c>
      <c r="AC2151" s="2">
        <v>16</v>
      </c>
      <c r="AD2151" s="2" t="s">
        <v>7414</v>
      </c>
    </row>
    <row r="2152" spans="1:30" x14ac:dyDescent="0.25">
      <c r="A2152" s="7" t="s">
        <v>8530</v>
      </c>
      <c r="B2152" s="3" t="s">
        <v>8530</v>
      </c>
      <c r="C2152" s="3" t="s">
        <v>32</v>
      </c>
      <c r="D2152" s="3" t="s">
        <v>8531</v>
      </c>
      <c r="E2152" s="3" t="s">
        <v>8532</v>
      </c>
      <c r="F2152" s="3" t="s">
        <v>8533</v>
      </c>
      <c r="G2152" s="3">
        <v>281</v>
      </c>
      <c r="H2152" s="11">
        <v>0.20149999999999998</v>
      </c>
      <c r="I2152" s="11">
        <v>0.26824999999999999</v>
      </c>
      <c r="J2152" s="11">
        <v>0.24024999999999996</v>
      </c>
      <c r="K2152" s="11">
        <v>0.60075000000000001</v>
      </c>
      <c r="L2152" s="9">
        <v>18.306112984234243</v>
      </c>
      <c r="M2152" s="9">
        <v>4.5602941328223778</v>
      </c>
      <c r="N2152" s="9">
        <v>32.051931835646108</v>
      </c>
      <c r="O2152" s="9">
        <v>8.7884915048961947</v>
      </c>
      <c r="P2152" s="9">
        <v>6.518691210906181</v>
      </c>
      <c r="Q2152" s="9">
        <v>11.058291798886209</v>
      </c>
      <c r="R2152" s="9">
        <f t="shared" si="200"/>
        <v>26.410138420307806</v>
      </c>
      <c r="S2152" s="9">
        <f t="shared" si="201"/>
        <v>6.5791137304178804</v>
      </c>
      <c r="T2152" s="9">
        <f t="shared" si="202"/>
        <v>46.241163110197732</v>
      </c>
      <c r="U2152" s="9">
        <f t="shared" si="203"/>
        <v>12.679113111008524</v>
      </c>
      <c r="V2152" s="9">
        <f t="shared" si="204"/>
        <v>9.4044834830608188</v>
      </c>
      <c r="W2152" s="9">
        <f t="shared" si="205"/>
        <v>15.95374273895623</v>
      </c>
      <c r="X2152" s="13">
        <v>-1.0586380287583093</v>
      </c>
      <c r="Y2152" s="13">
        <v>0.74085043942793016</v>
      </c>
      <c r="Z2152" s="13">
        <v>0.18161409903606002</v>
      </c>
      <c r="AA2152" s="2">
        <v>8</v>
      </c>
      <c r="AB2152" s="2">
        <v>8</v>
      </c>
      <c r="AC2152" s="2">
        <v>16</v>
      </c>
      <c r="AD2152" s="2" t="s">
        <v>75</v>
      </c>
    </row>
    <row r="2153" spans="1:30" x14ac:dyDescent="0.25">
      <c r="A2153" s="7" t="s">
        <v>8534</v>
      </c>
      <c r="B2153" s="3" t="s">
        <v>8534</v>
      </c>
      <c r="C2153" s="3" t="s">
        <v>32</v>
      </c>
      <c r="D2153" s="3" t="s">
        <v>8535</v>
      </c>
      <c r="E2153" s="3" t="s">
        <v>8536</v>
      </c>
      <c r="F2153" s="3" t="s">
        <v>8537</v>
      </c>
      <c r="G2153" s="3">
        <v>572</v>
      </c>
      <c r="H2153" s="11">
        <v>0.30249999999999999</v>
      </c>
      <c r="I2153" s="11">
        <v>0.63175000000000003</v>
      </c>
      <c r="J2153" s="11">
        <v>0.32050000000000001</v>
      </c>
      <c r="K2153" s="11">
        <v>0.52250000000000008</v>
      </c>
      <c r="L2153" s="9">
        <v>8.1362528439597259</v>
      </c>
      <c r="M2153" s="9">
        <v>4.6388520666117552</v>
      </c>
      <c r="N2153" s="9">
        <v>11.633653621307698</v>
      </c>
      <c r="O2153" s="9">
        <v>9.1179464078986285</v>
      </c>
      <c r="P2153" s="9">
        <v>4.7135875773316247</v>
      </c>
      <c r="Q2153" s="9">
        <v>13.522305238465631</v>
      </c>
      <c r="R2153" s="9">
        <f t="shared" si="200"/>
        <v>11.738131629399422</v>
      </c>
      <c r="S2153" s="9">
        <f t="shared" si="201"/>
        <v>6.6924488719182991</v>
      </c>
      <c r="T2153" s="9">
        <f t="shared" si="202"/>
        <v>16.783814386880547</v>
      </c>
      <c r="U2153" s="9">
        <f t="shared" si="203"/>
        <v>13.154416065766689</v>
      </c>
      <c r="V2153" s="9">
        <f t="shared" si="204"/>
        <v>6.8002694226121587</v>
      </c>
      <c r="W2153" s="9">
        <f t="shared" si="205"/>
        <v>19.508562708921218</v>
      </c>
      <c r="X2153" s="13">
        <v>0.16434441617416157</v>
      </c>
      <c r="Y2153" s="13">
        <v>0.12767967368119779</v>
      </c>
      <c r="Z2153" s="13">
        <v>0.7452814749027471</v>
      </c>
      <c r="AA2153" s="2">
        <v>8</v>
      </c>
      <c r="AB2153" s="2">
        <v>8</v>
      </c>
      <c r="AC2153" s="2">
        <v>16</v>
      </c>
      <c r="AD2153" s="2" t="s">
        <v>75</v>
      </c>
    </row>
    <row r="2154" spans="1:30" x14ac:dyDescent="0.25">
      <c r="A2154" s="7" t="s">
        <v>8538</v>
      </c>
      <c r="B2154" s="3" t="s">
        <v>8538</v>
      </c>
      <c r="C2154" s="3" t="s">
        <v>59</v>
      </c>
      <c r="D2154" s="3" t="s">
        <v>8539</v>
      </c>
      <c r="E2154" s="3" t="s">
        <v>8540</v>
      </c>
      <c r="F2154" s="3" t="s">
        <v>8541</v>
      </c>
      <c r="G2154" s="3">
        <v>552</v>
      </c>
      <c r="H2154" s="11">
        <v>0.30249999999999999</v>
      </c>
      <c r="I2154" s="11">
        <v>0.63175000000000003</v>
      </c>
      <c r="J2154" s="11">
        <v>0.32050000000000001</v>
      </c>
      <c r="K2154" s="11">
        <v>0.52250000000000008</v>
      </c>
      <c r="L2154" s="9">
        <v>8.1362528439597259</v>
      </c>
      <c r="M2154" s="9">
        <v>4.6388520666117552</v>
      </c>
      <c r="N2154" s="9">
        <v>11.633653621307698</v>
      </c>
      <c r="O2154" s="9">
        <v>9.1179464078986285</v>
      </c>
      <c r="P2154" s="9">
        <v>4.7135875773316247</v>
      </c>
      <c r="Q2154" s="9">
        <v>13.522305238465631</v>
      </c>
      <c r="R2154" s="9">
        <f t="shared" si="200"/>
        <v>11.738131629399422</v>
      </c>
      <c r="S2154" s="9">
        <f t="shared" si="201"/>
        <v>6.6924488719182991</v>
      </c>
      <c r="T2154" s="9">
        <f t="shared" si="202"/>
        <v>16.783814386880547</v>
      </c>
      <c r="U2154" s="9">
        <f t="shared" si="203"/>
        <v>13.154416065766689</v>
      </c>
      <c r="V2154" s="9">
        <f t="shared" si="204"/>
        <v>6.8002694226121587</v>
      </c>
      <c r="W2154" s="9">
        <f t="shared" si="205"/>
        <v>19.508562708921218</v>
      </c>
      <c r="X2154" s="13">
        <v>0.16434441617416157</v>
      </c>
      <c r="Y2154" s="13">
        <v>0.12767967368119779</v>
      </c>
      <c r="Z2154" s="13">
        <v>0.7452814749027471</v>
      </c>
      <c r="AA2154" s="2">
        <v>8</v>
      </c>
      <c r="AB2154" s="2">
        <v>8</v>
      </c>
      <c r="AC2154" s="2">
        <v>16</v>
      </c>
      <c r="AD2154" s="2" t="s">
        <v>75</v>
      </c>
    </row>
    <row r="2155" spans="1:30" x14ac:dyDescent="0.25">
      <c r="A2155" s="7" t="s">
        <v>8542</v>
      </c>
      <c r="B2155" s="3" t="s">
        <v>8542</v>
      </c>
      <c r="C2155" s="3" t="s">
        <v>59</v>
      </c>
      <c r="D2155" s="3" t="s">
        <v>8543</v>
      </c>
      <c r="E2155" s="3" t="s">
        <v>8540</v>
      </c>
      <c r="F2155" s="3" t="s">
        <v>8541</v>
      </c>
      <c r="G2155" s="3">
        <v>572</v>
      </c>
      <c r="H2155" s="11">
        <v>0.30249999999999999</v>
      </c>
      <c r="I2155" s="11">
        <v>0.63175000000000003</v>
      </c>
      <c r="J2155" s="11">
        <v>0.32050000000000001</v>
      </c>
      <c r="K2155" s="11">
        <v>0.52250000000000008</v>
      </c>
      <c r="L2155" s="9">
        <v>8.1362528439597259</v>
      </c>
      <c r="M2155" s="9">
        <v>4.6388520666117552</v>
      </c>
      <c r="N2155" s="9">
        <v>11.633653621307698</v>
      </c>
      <c r="O2155" s="9">
        <v>9.1179464078986285</v>
      </c>
      <c r="P2155" s="9">
        <v>4.7135875773316247</v>
      </c>
      <c r="Q2155" s="9">
        <v>13.522305238465631</v>
      </c>
      <c r="R2155" s="9">
        <f t="shared" si="200"/>
        <v>11.738131629399422</v>
      </c>
      <c r="S2155" s="9">
        <f t="shared" si="201"/>
        <v>6.6924488719182991</v>
      </c>
      <c r="T2155" s="9">
        <f t="shared" si="202"/>
        <v>16.783814386880547</v>
      </c>
      <c r="U2155" s="9">
        <f t="shared" si="203"/>
        <v>13.154416065766689</v>
      </c>
      <c r="V2155" s="9">
        <f t="shared" si="204"/>
        <v>6.8002694226121587</v>
      </c>
      <c r="W2155" s="9">
        <f t="shared" si="205"/>
        <v>19.508562708921218</v>
      </c>
      <c r="X2155" s="13">
        <v>0.16434441617416157</v>
      </c>
      <c r="Y2155" s="13">
        <v>0.12767967368119779</v>
      </c>
      <c r="Z2155" s="13">
        <v>0.7452814749027471</v>
      </c>
      <c r="AA2155" s="2">
        <v>8</v>
      </c>
      <c r="AB2155" s="2">
        <v>8</v>
      </c>
      <c r="AC2155" s="2">
        <v>16</v>
      </c>
      <c r="AD2155" s="2" t="s">
        <v>8544</v>
      </c>
    </row>
    <row r="2156" spans="1:30" x14ac:dyDescent="0.25">
      <c r="A2156" s="7" t="s">
        <v>8545</v>
      </c>
      <c r="B2156" s="3" t="s">
        <v>8545</v>
      </c>
      <c r="C2156" s="3" t="s">
        <v>59</v>
      </c>
      <c r="D2156" s="3" t="s">
        <v>8546</v>
      </c>
      <c r="E2156" s="3" t="s">
        <v>8547</v>
      </c>
      <c r="F2156" s="3" t="s">
        <v>8541</v>
      </c>
      <c r="G2156" s="3">
        <v>570</v>
      </c>
      <c r="H2156" s="11">
        <v>0.30249999999999999</v>
      </c>
      <c r="I2156" s="11">
        <v>0.63175000000000003</v>
      </c>
      <c r="J2156" s="11">
        <v>0.32050000000000001</v>
      </c>
      <c r="K2156" s="11">
        <v>0.52250000000000008</v>
      </c>
      <c r="L2156" s="9">
        <v>8.1362528439597259</v>
      </c>
      <c r="M2156" s="9">
        <v>4.6388520666117552</v>
      </c>
      <c r="N2156" s="9">
        <v>11.633653621307698</v>
      </c>
      <c r="O2156" s="9">
        <v>9.1179464078986285</v>
      </c>
      <c r="P2156" s="9">
        <v>4.7135875773316247</v>
      </c>
      <c r="Q2156" s="9">
        <v>13.522305238465631</v>
      </c>
      <c r="R2156" s="9">
        <f t="shared" si="200"/>
        <v>11.738131629399422</v>
      </c>
      <c r="S2156" s="9">
        <f t="shared" si="201"/>
        <v>6.6924488719182991</v>
      </c>
      <c r="T2156" s="9">
        <f t="shared" si="202"/>
        <v>16.783814386880547</v>
      </c>
      <c r="U2156" s="9">
        <f t="shared" si="203"/>
        <v>13.154416065766689</v>
      </c>
      <c r="V2156" s="9">
        <f t="shared" si="204"/>
        <v>6.8002694226121587</v>
      </c>
      <c r="W2156" s="9">
        <f t="shared" si="205"/>
        <v>19.508562708921218</v>
      </c>
      <c r="X2156" s="13">
        <v>0.16434441617416157</v>
      </c>
      <c r="Y2156" s="13">
        <v>0.12767967368119779</v>
      </c>
      <c r="Z2156" s="13">
        <v>0.7452814749027471</v>
      </c>
      <c r="AA2156" s="2">
        <v>8</v>
      </c>
      <c r="AB2156" s="2">
        <v>8</v>
      </c>
      <c r="AC2156" s="2">
        <v>16</v>
      </c>
      <c r="AD2156" s="2" t="s">
        <v>2451</v>
      </c>
    </row>
    <row r="2157" spans="1:30" x14ac:dyDescent="0.25">
      <c r="A2157" s="7" t="s">
        <v>8548</v>
      </c>
      <c r="B2157" s="3" t="s">
        <v>8548</v>
      </c>
      <c r="C2157" s="3" t="s">
        <v>32</v>
      </c>
      <c r="D2157" s="3" t="s">
        <v>8549</v>
      </c>
      <c r="E2157" s="3" t="s">
        <v>8550</v>
      </c>
      <c r="F2157" s="3" t="s">
        <v>8551</v>
      </c>
      <c r="G2157" s="3">
        <v>156</v>
      </c>
      <c r="H2157" s="11">
        <v>0.17824999999999999</v>
      </c>
      <c r="I2157" s="11">
        <v>0.32450000000000001</v>
      </c>
      <c r="J2157" s="11">
        <v>0.17149999999999999</v>
      </c>
      <c r="K2157" s="11">
        <v>0.68624999999999992</v>
      </c>
      <c r="L2157" s="9">
        <v>14.909631574834007</v>
      </c>
      <c r="M2157" s="9">
        <v>11.090972095824979</v>
      </c>
      <c r="N2157" s="9">
        <v>18.728291053843037</v>
      </c>
      <c r="O2157" s="9">
        <v>9.7439532968365334</v>
      </c>
      <c r="P2157" s="9">
        <v>4.6256626157553624</v>
      </c>
      <c r="Q2157" s="9">
        <v>14.862243977917705</v>
      </c>
      <c r="R2157" s="9">
        <f t="shared" si="200"/>
        <v>21.510051534494529</v>
      </c>
      <c r="S2157" s="9">
        <f t="shared" si="201"/>
        <v>16.000890441284572</v>
      </c>
      <c r="T2157" s="9">
        <f t="shared" si="202"/>
        <v>27.019212627704491</v>
      </c>
      <c r="U2157" s="9">
        <f t="shared" si="203"/>
        <v>14.057553099999733</v>
      </c>
      <c r="V2157" s="9">
        <f t="shared" si="204"/>
        <v>6.6734205165757325</v>
      </c>
      <c r="W2157" s="9">
        <f t="shared" si="205"/>
        <v>21.441685683423735</v>
      </c>
      <c r="X2157" s="13">
        <v>-0.61366548479922822</v>
      </c>
      <c r="Y2157" s="13">
        <v>0.94786419990022097</v>
      </c>
      <c r="Z2157" s="13">
        <v>0.11275499761090402</v>
      </c>
      <c r="AA2157" s="2">
        <v>8</v>
      </c>
      <c r="AB2157" s="2">
        <v>8</v>
      </c>
      <c r="AC2157" s="2">
        <v>16</v>
      </c>
      <c r="AD2157" s="2" t="s">
        <v>8552</v>
      </c>
    </row>
    <row r="2158" spans="1:30" x14ac:dyDescent="0.25">
      <c r="A2158" s="7" t="s">
        <v>8553</v>
      </c>
      <c r="B2158" s="3" t="s">
        <v>8553</v>
      </c>
      <c r="C2158" s="3" t="s">
        <v>59</v>
      </c>
      <c r="D2158" s="3" t="s">
        <v>8554</v>
      </c>
      <c r="E2158" s="3" t="s">
        <v>8555</v>
      </c>
      <c r="F2158" s="3" t="s">
        <v>8551</v>
      </c>
      <c r="G2158" s="3">
        <v>155</v>
      </c>
      <c r="H2158" s="11">
        <v>0.17824999999999999</v>
      </c>
      <c r="I2158" s="11">
        <v>0.32450000000000001</v>
      </c>
      <c r="J2158" s="11">
        <v>0.17149999999999999</v>
      </c>
      <c r="K2158" s="11">
        <v>0.68624999999999992</v>
      </c>
      <c r="L2158" s="9">
        <v>14.909631574834007</v>
      </c>
      <c r="M2158" s="9">
        <v>11.090972095824979</v>
      </c>
      <c r="N2158" s="9">
        <v>18.728291053843037</v>
      </c>
      <c r="O2158" s="9">
        <v>9.7439532968365334</v>
      </c>
      <c r="P2158" s="9">
        <v>4.6256626157553624</v>
      </c>
      <c r="Q2158" s="9">
        <v>14.862243977917705</v>
      </c>
      <c r="R2158" s="9">
        <f t="shared" si="200"/>
        <v>21.510051534494529</v>
      </c>
      <c r="S2158" s="9">
        <f t="shared" si="201"/>
        <v>16.000890441284572</v>
      </c>
      <c r="T2158" s="9">
        <f t="shared" si="202"/>
        <v>27.019212627704491</v>
      </c>
      <c r="U2158" s="9">
        <f t="shared" si="203"/>
        <v>14.057553099999733</v>
      </c>
      <c r="V2158" s="9">
        <f t="shared" si="204"/>
        <v>6.6734205165757325</v>
      </c>
      <c r="W2158" s="9">
        <f t="shared" si="205"/>
        <v>21.441685683423735</v>
      </c>
      <c r="X2158" s="13">
        <v>-0.61366548479922822</v>
      </c>
      <c r="Y2158" s="13">
        <v>0.94786419990022097</v>
      </c>
      <c r="Z2158" s="13">
        <v>0.11275499761090402</v>
      </c>
      <c r="AA2158" s="2">
        <v>8</v>
      </c>
      <c r="AB2158" s="2">
        <v>8</v>
      </c>
      <c r="AC2158" s="2">
        <v>16</v>
      </c>
      <c r="AD2158" s="2" t="s">
        <v>8552</v>
      </c>
    </row>
    <row r="2159" spans="1:30" x14ac:dyDescent="0.25">
      <c r="A2159" s="7" t="s">
        <v>8556</v>
      </c>
      <c r="B2159" s="3" t="s">
        <v>8556</v>
      </c>
      <c r="C2159" s="3" t="s">
        <v>32</v>
      </c>
      <c r="D2159" s="3" t="s">
        <v>8557</v>
      </c>
      <c r="E2159" s="3" t="s">
        <v>8558</v>
      </c>
      <c r="F2159" s="3" t="s">
        <v>8559</v>
      </c>
      <c r="G2159" s="3">
        <v>226</v>
      </c>
      <c r="H2159" s="11">
        <v>0.22775000000000001</v>
      </c>
      <c r="I2159" s="11">
        <v>0.86199999999999999</v>
      </c>
      <c r="J2159" s="11">
        <v>0.14174999999999999</v>
      </c>
      <c r="K2159" s="11">
        <v>2.4482499999999998</v>
      </c>
      <c r="L2159" s="9">
        <v>8.6322882200594027</v>
      </c>
      <c r="M2159" s="9">
        <v>2.5814700122312413</v>
      </c>
      <c r="N2159" s="9">
        <v>14.683106427887566</v>
      </c>
      <c r="O2159" s="9">
        <v>7.4798640371583494</v>
      </c>
      <c r="P2159" s="9">
        <v>8.1405544728102602E-2</v>
      </c>
      <c r="Q2159" s="9">
        <v>14.878322529588598</v>
      </c>
      <c r="R2159" s="9">
        <f t="shared" si="200"/>
        <v>12.453759406603918</v>
      </c>
      <c r="S2159" s="9">
        <f t="shared" si="201"/>
        <v>3.7242739848495838</v>
      </c>
      <c r="T2159" s="9">
        <f t="shared" si="202"/>
        <v>21.183244828358255</v>
      </c>
      <c r="U2159" s="9">
        <f t="shared" si="203"/>
        <v>10.791162752932053</v>
      </c>
      <c r="V2159" s="9">
        <f t="shared" si="204"/>
        <v>0.11744337568009833</v>
      </c>
      <c r="W2159" s="9">
        <f t="shared" si="205"/>
        <v>21.464882130184009</v>
      </c>
      <c r="X2159" s="13">
        <v>-0.20673098898207007</v>
      </c>
      <c r="Y2159" s="13">
        <v>8.3680355114707339E-2</v>
      </c>
      <c r="Z2159" s="13">
        <v>0.82474491181118836</v>
      </c>
      <c r="AA2159" s="2">
        <v>8</v>
      </c>
      <c r="AB2159" s="2">
        <v>8</v>
      </c>
      <c r="AC2159" s="2">
        <v>16</v>
      </c>
      <c r="AD2159" s="2" t="s">
        <v>8560</v>
      </c>
    </row>
    <row r="2160" spans="1:30" x14ac:dyDescent="0.25">
      <c r="A2160" s="7" t="s">
        <v>8561</v>
      </c>
      <c r="B2160" s="3" t="s">
        <v>8561</v>
      </c>
      <c r="C2160" s="3" t="s">
        <v>59</v>
      </c>
      <c r="D2160" s="3" t="s">
        <v>8562</v>
      </c>
      <c r="E2160" s="3" t="s">
        <v>8558</v>
      </c>
      <c r="F2160" s="3" t="s">
        <v>8559</v>
      </c>
      <c r="G2160" s="3">
        <v>226</v>
      </c>
      <c r="H2160" s="11">
        <v>0.22775000000000001</v>
      </c>
      <c r="I2160" s="11">
        <v>0.86199999999999999</v>
      </c>
      <c r="J2160" s="11">
        <v>0.14174999999999999</v>
      </c>
      <c r="K2160" s="11">
        <v>2.4482499999999998</v>
      </c>
      <c r="L2160" s="9">
        <v>8.6322882200594027</v>
      </c>
      <c r="M2160" s="9">
        <v>2.5814700122312413</v>
      </c>
      <c r="N2160" s="9">
        <v>14.683106427887566</v>
      </c>
      <c r="O2160" s="9">
        <v>7.4798640371583494</v>
      </c>
      <c r="P2160" s="9">
        <v>8.1405544728102602E-2</v>
      </c>
      <c r="Q2160" s="9">
        <v>14.878322529588598</v>
      </c>
      <c r="R2160" s="9">
        <f t="shared" si="200"/>
        <v>12.453759406603918</v>
      </c>
      <c r="S2160" s="9">
        <f t="shared" si="201"/>
        <v>3.7242739848495838</v>
      </c>
      <c r="T2160" s="9">
        <f t="shared" si="202"/>
        <v>21.183244828358255</v>
      </c>
      <c r="U2160" s="9">
        <f t="shared" si="203"/>
        <v>10.791162752932053</v>
      </c>
      <c r="V2160" s="9">
        <f t="shared" si="204"/>
        <v>0.11744337568009833</v>
      </c>
      <c r="W2160" s="9">
        <f t="shared" si="205"/>
        <v>21.464882130184009</v>
      </c>
      <c r="X2160" s="13">
        <v>-0.20673098898207007</v>
      </c>
      <c r="Y2160" s="13">
        <v>8.3680355114707339E-2</v>
      </c>
      <c r="Z2160" s="13">
        <v>0.82474491181118836</v>
      </c>
      <c r="AA2160" s="2">
        <v>8</v>
      </c>
      <c r="AB2160" s="2">
        <v>8</v>
      </c>
      <c r="AC2160" s="2">
        <v>16</v>
      </c>
      <c r="AD2160" s="2" t="s">
        <v>8563</v>
      </c>
    </row>
    <row r="2161" spans="1:30" x14ac:dyDescent="0.25">
      <c r="A2161" s="7" t="s">
        <v>8564</v>
      </c>
      <c r="B2161" s="3" t="s">
        <v>8564</v>
      </c>
      <c r="C2161" s="3" t="s">
        <v>32</v>
      </c>
      <c r="D2161" s="3" t="s">
        <v>8565</v>
      </c>
      <c r="E2161" s="3" t="s">
        <v>8566</v>
      </c>
      <c r="F2161" s="3" t="s">
        <v>8567</v>
      </c>
      <c r="G2161" s="3">
        <v>559</v>
      </c>
      <c r="H2161" s="11">
        <v>0.4955</v>
      </c>
      <c r="I2161" s="11">
        <v>0.49075000000000002</v>
      </c>
      <c r="J2161" s="11">
        <v>0.18149999999999999</v>
      </c>
      <c r="K2161" s="11">
        <v>0.97950000000000004</v>
      </c>
      <c r="L2161" s="9">
        <v>7.5754318551459443</v>
      </c>
      <c r="M2161" s="9">
        <v>3.2896130493323965</v>
      </c>
      <c r="N2161" s="9">
        <v>11.861250660959492</v>
      </c>
      <c r="O2161" s="9">
        <v>9.1547762709993652</v>
      </c>
      <c r="P2161" s="9">
        <v>2.1203752712774051</v>
      </c>
      <c r="Q2161" s="9">
        <v>16.189177270721327</v>
      </c>
      <c r="R2161" s="9">
        <f t="shared" si="200"/>
        <v>10.929037970011334</v>
      </c>
      <c r="S2161" s="9">
        <f t="shared" si="201"/>
        <v>4.7459084327154697</v>
      </c>
      <c r="T2161" s="9">
        <f t="shared" si="202"/>
        <v>17.112167507307198</v>
      </c>
      <c r="U2161" s="9">
        <f t="shared" si="203"/>
        <v>13.207550326618742</v>
      </c>
      <c r="V2161" s="9">
        <f t="shared" si="204"/>
        <v>3.0590548886955031</v>
      </c>
      <c r="W2161" s="9">
        <f t="shared" si="205"/>
        <v>23.356045764541982</v>
      </c>
      <c r="X2161" s="13">
        <v>0.27319649402789137</v>
      </c>
      <c r="Y2161" s="13">
        <v>0.14253396622849318</v>
      </c>
      <c r="Z2161" s="13">
        <v>0.72022142042362547</v>
      </c>
      <c r="AA2161" s="2">
        <v>8</v>
      </c>
      <c r="AB2161" s="2">
        <v>8</v>
      </c>
      <c r="AC2161" s="2">
        <v>16</v>
      </c>
      <c r="AD2161" s="2" t="s">
        <v>8563</v>
      </c>
    </row>
    <row r="2162" spans="1:30" x14ac:dyDescent="0.25">
      <c r="A2162" s="7" t="s">
        <v>8568</v>
      </c>
      <c r="B2162" s="3" t="s">
        <v>8569</v>
      </c>
      <c r="C2162" s="3" t="s">
        <v>32</v>
      </c>
      <c r="D2162" s="3" t="s">
        <v>8570</v>
      </c>
      <c r="E2162" s="3" t="s">
        <v>8571</v>
      </c>
      <c r="F2162" s="3" t="s">
        <v>8572</v>
      </c>
      <c r="G2162" s="3">
        <v>1154</v>
      </c>
      <c r="H2162" s="11">
        <v>0.36150000000000004</v>
      </c>
      <c r="I2162" s="11">
        <v>0.71675</v>
      </c>
      <c r="J2162" s="11">
        <v>0.19875000000000001</v>
      </c>
      <c r="K2162" s="11">
        <v>4.7167500000000002</v>
      </c>
      <c r="L2162" s="9">
        <v>8.795998095821286</v>
      </c>
      <c r="M2162" s="9">
        <v>1.7649271122138082</v>
      </c>
      <c r="N2162" s="9">
        <v>15.827069079428766</v>
      </c>
      <c r="O2162" s="9">
        <v>9.2227677123410565</v>
      </c>
      <c r="P2162" s="9">
        <v>-1.944983097974945</v>
      </c>
      <c r="Q2162" s="9">
        <v>20.390518522657057</v>
      </c>
      <c r="R2162" s="9">
        <f t="shared" si="200"/>
        <v>12.689942832510136</v>
      </c>
      <c r="S2162" s="9">
        <f t="shared" si="201"/>
        <v>2.5462515923213402</v>
      </c>
      <c r="T2162" s="9">
        <f t="shared" si="202"/>
        <v>22.833634072698931</v>
      </c>
      <c r="U2162" s="9">
        <f t="shared" si="203"/>
        <v>13.305641241865292</v>
      </c>
      <c r="V2162" s="9">
        <f t="shared" si="204"/>
        <v>-2.8060174700613061</v>
      </c>
      <c r="W2162" s="9">
        <f t="shared" si="205"/>
        <v>29.41729995379189</v>
      </c>
      <c r="X2162" s="13">
        <v>6.8352470241100582E-2</v>
      </c>
      <c r="Y2162" s="13">
        <v>2.046304112289191E-2</v>
      </c>
      <c r="Z2162" s="13">
        <v>0.9539749235685353</v>
      </c>
      <c r="AA2162" s="2">
        <v>8</v>
      </c>
      <c r="AB2162" s="2">
        <v>8</v>
      </c>
      <c r="AC2162" s="2">
        <v>16</v>
      </c>
      <c r="AD2162" s="2" t="s">
        <v>8563</v>
      </c>
    </row>
    <row r="2163" spans="1:30" x14ac:dyDescent="0.25">
      <c r="A2163" s="7" t="s">
        <v>8573</v>
      </c>
      <c r="B2163" s="3" t="s">
        <v>8569</v>
      </c>
      <c r="C2163" s="3" t="s">
        <v>32</v>
      </c>
      <c r="D2163" s="3" t="s">
        <v>8570</v>
      </c>
      <c r="E2163" s="3" t="s">
        <v>8571</v>
      </c>
      <c r="F2163" s="3" t="s">
        <v>8572</v>
      </c>
      <c r="G2163" s="3">
        <v>1154</v>
      </c>
      <c r="H2163" s="11">
        <v>0.36150000000000004</v>
      </c>
      <c r="I2163" s="11">
        <v>0.71675</v>
      </c>
      <c r="J2163" s="11">
        <v>0.19875000000000001</v>
      </c>
      <c r="K2163" s="11">
        <v>4.7167500000000002</v>
      </c>
      <c r="L2163" s="9">
        <v>8.795998095821286</v>
      </c>
      <c r="M2163" s="9">
        <v>1.7649271122138082</v>
      </c>
      <c r="N2163" s="9">
        <v>15.827069079428766</v>
      </c>
      <c r="O2163" s="9">
        <v>9.2227677123410565</v>
      </c>
      <c r="P2163" s="9">
        <v>-1.944983097974945</v>
      </c>
      <c r="Q2163" s="9">
        <v>20.390518522657057</v>
      </c>
      <c r="R2163" s="9">
        <f t="shared" si="200"/>
        <v>12.689942832510136</v>
      </c>
      <c r="S2163" s="9">
        <f t="shared" si="201"/>
        <v>2.5462515923213402</v>
      </c>
      <c r="T2163" s="9">
        <f t="shared" si="202"/>
        <v>22.833634072698931</v>
      </c>
      <c r="U2163" s="9">
        <f t="shared" si="203"/>
        <v>13.305641241865292</v>
      </c>
      <c r="V2163" s="9">
        <f t="shared" si="204"/>
        <v>-2.8060174700613061</v>
      </c>
      <c r="W2163" s="9">
        <f t="shared" si="205"/>
        <v>29.41729995379189</v>
      </c>
      <c r="X2163" s="13">
        <v>6.8352470241100582E-2</v>
      </c>
      <c r="Y2163" s="13">
        <v>2.046304112289191E-2</v>
      </c>
      <c r="Z2163" s="13">
        <v>0.9539749235685353</v>
      </c>
      <c r="AA2163" s="2">
        <v>8</v>
      </c>
      <c r="AB2163" s="2">
        <v>8</v>
      </c>
      <c r="AC2163" s="2">
        <v>16</v>
      </c>
      <c r="AD2163" s="2" t="s">
        <v>8563</v>
      </c>
    </row>
    <row r="2164" spans="1:30" x14ac:dyDescent="0.25">
      <c r="A2164" s="7" t="s">
        <v>8574</v>
      </c>
      <c r="B2164" s="3" t="s">
        <v>8569</v>
      </c>
      <c r="C2164" s="3" t="s">
        <v>32</v>
      </c>
      <c r="D2164" s="3" t="s">
        <v>8570</v>
      </c>
      <c r="E2164" s="3" t="s">
        <v>8571</v>
      </c>
      <c r="F2164" s="3" t="s">
        <v>8572</v>
      </c>
      <c r="G2164" s="3">
        <v>1154</v>
      </c>
      <c r="H2164" s="11">
        <v>0.36150000000000004</v>
      </c>
      <c r="I2164" s="11">
        <v>0.71675</v>
      </c>
      <c r="J2164" s="11">
        <v>0.19875000000000001</v>
      </c>
      <c r="K2164" s="11">
        <v>4.7167500000000002</v>
      </c>
      <c r="L2164" s="9">
        <v>8.795998095821286</v>
      </c>
      <c r="M2164" s="9">
        <v>1.7649271122138082</v>
      </c>
      <c r="N2164" s="9">
        <v>15.827069079428766</v>
      </c>
      <c r="O2164" s="9">
        <v>9.2227677123410565</v>
      </c>
      <c r="P2164" s="9">
        <v>-1.944983097974945</v>
      </c>
      <c r="Q2164" s="9">
        <v>20.390518522657057</v>
      </c>
      <c r="R2164" s="9">
        <f t="shared" si="200"/>
        <v>12.689942832510136</v>
      </c>
      <c r="S2164" s="9">
        <f t="shared" si="201"/>
        <v>2.5462515923213402</v>
      </c>
      <c r="T2164" s="9">
        <f t="shared" si="202"/>
        <v>22.833634072698931</v>
      </c>
      <c r="U2164" s="9">
        <f t="shared" si="203"/>
        <v>13.305641241865292</v>
      </c>
      <c r="V2164" s="9">
        <f t="shared" si="204"/>
        <v>-2.8060174700613061</v>
      </c>
      <c r="W2164" s="9">
        <f t="shared" si="205"/>
        <v>29.41729995379189</v>
      </c>
      <c r="X2164" s="13">
        <v>6.8352470241100582E-2</v>
      </c>
      <c r="Y2164" s="13">
        <v>2.046304112289191E-2</v>
      </c>
      <c r="Z2164" s="13">
        <v>0.9539749235685353</v>
      </c>
      <c r="AA2164" s="2">
        <v>8</v>
      </c>
      <c r="AB2164" s="2">
        <v>8</v>
      </c>
      <c r="AC2164" s="2">
        <v>16</v>
      </c>
      <c r="AD2164" s="2" t="s">
        <v>8563</v>
      </c>
    </row>
    <row r="2165" spans="1:30" x14ac:dyDescent="0.25">
      <c r="A2165" s="7" t="s">
        <v>8575</v>
      </c>
      <c r="B2165" s="3" t="s">
        <v>8569</v>
      </c>
      <c r="C2165" s="3" t="s">
        <v>32</v>
      </c>
      <c r="D2165" s="3" t="s">
        <v>8570</v>
      </c>
      <c r="E2165" s="3" t="s">
        <v>8571</v>
      </c>
      <c r="F2165" s="3" t="s">
        <v>8572</v>
      </c>
      <c r="G2165" s="3">
        <v>1154</v>
      </c>
      <c r="H2165" s="11">
        <v>0.36150000000000004</v>
      </c>
      <c r="I2165" s="11">
        <v>0.71675</v>
      </c>
      <c r="J2165" s="11">
        <v>0.19875000000000001</v>
      </c>
      <c r="K2165" s="11">
        <v>4.7167500000000002</v>
      </c>
      <c r="L2165" s="9">
        <v>8.795998095821286</v>
      </c>
      <c r="M2165" s="9">
        <v>1.7649271122138082</v>
      </c>
      <c r="N2165" s="9">
        <v>15.827069079428766</v>
      </c>
      <c r="O2165" s="9">
        <v>9.2227677123410565</v>
      </c>
      <c r="P2165" s="9">
        <v>-1.944983097974945</v>
      </c>
      <c r="Q2165" s="9">
        <v>20.390518522657057</v>
      </c>
      <c r="R2165" s="9">
        <f t="shared" si="200"/>
        <v>12.689942832510136</v>
      </c>
      <c r="S2165" s="9">
        <f t="shared" si="201"/>
        <v>2.5462515923213402</v>
      </c>
      <c r="T2165" s="9">
        <f t="shared" si="202"/>
        <v>22.833634072698931</v>
      </c>
      <c r="U2165" s="9">
        <f t="shared" si="203"/>
        <v>13.305641241865292</v>
      </c>
      <c r="V2165" s="9">
        <f t="shared" si="204"/>
        <v>-2.8060174700613061</v>
      </c>
      <c r="W2165" s="9">
        <f t="shared" si="205"/>
        <v>29.41729995379189</v>
      </c>
      <c r="X2165" s="13">
        <v>6.8352470241100582E-2</v>
      </c>
      <c r="Y2165" s="13">
        <v>2.046304112289191E-2</v>
      </c>
      <c r="Z2165" s="13">
        <v>0.9539749235685353</v>
      </c>
      <c r="AA2165" s="2">
        <v>8</v>
      </c>
      <c r="AB2165" s="2">
        <v>8</v>
      </c>
      <c r="AC2165" s="2">
        <v>16</v>
      </c>
      <c r="AD2165" s="2" t="s">
        <v>8563</v>
      </c>
    </row>
    <row r="2166" spans="1:30" x14ac:dyDescent="0.25">
      <c r="A2166" s="7" t="s">
        <v>8576</v>
      </c>
      <c r="B2166" s="3" t="s">
        <v>8569</v>
      </c>
      <c r="C2166" s="3" t="s">
        <v>32</v>
      </c>
      <c r="D2166" s="3" t="s">
        <v>8570</v>
      </c>
      <c r="E2166" s="3" t="s">
        <v>8571</v>
      </c>
      <c r="F2166" s="3" t="s">
        <v>8572</v>
      </c>
      <c r="G2166" s="3">
        <v>1154</v>
      </c>
      <c r="H2166" s="11">
        <v>0.36150000000000004</v>
      </c>
      <c r="I2166" s="11">
        <v>0.71675</v>
      </c>
      <c r="J2166" s="11">
        <v>0.19875000000000001</v>
      </c>
      <c r="K2166" s="11">
        <v>4.7167500000000002</v>
      </c>
      <c r="L2166" s="9">
        <v>8.795998095821286</v>
      </c>
      <c r="M2166" s="9">
        <v>1.7649271122138082</v>
      </c>
      <c r="N2166" s="9">
        <v>15.827069079428766</v>
      </c>
      <c r="O2166" s="9">
        <v>9.2227677123410565</v>
      </c>
      <c r="P2166" s="9">
        <v>-1.944983097974945</v>
      </c>
      <c r="Q2166" s="9">
        <v>20.390518522657057</v>
      </c>
      <c r="R2166" s="9">
        <f t="shared" si="200"/>
        <v>12.689942832510136</v>
      </c>
      <c r="S2166" s="9">
        <f t="shared" si="201"/>
        <v>2.5462515923213402</v>
      </c>
      <c r="T2166" s="9">
        <f t="shared" si="202"/>
        <v>22.833634072698931</v>
      </c>
      <c r="U2166" s="9">
        <f t="shared" si="203"/>
        <v>13.305641241865292</v>
      </c>
      <c r="V2166" s="9">
        <f t="shared" si="204"/>
        <v>-2.8060174700613061</v>
      </c>
      <c r="W2166" s="9">
        <f t="shared" si="205"/>
        <v>29.41729995379189</v>
      </c>
      <c r="X2166" s="13">
        <v>6.8352470241100582E-2</v>
      </c>
      <c r="Y2166" s="13">
        <v>2.046304112289191E-2</v>
      </c>
      <c r="Z2166" s="13">
        <v>0.9539749235685353</v>
      </c>
      <c r="AA2166" s="2">
        <v>8</v>
      </c>
      <c r="AB2166" s="2">
        <v>8</v>
      </c>
      <c r="AC2166" s="2">
        <v>16</v>
      </c>
      <c r="AD2166" s="2" t="s">
        <v>8577</v>
      </c>
    </row>
    <row r="2167" spans="1:30" x14ac:dyDescent="0.25">
      <c r="A2167" s="7" t="s">
        <v>8569</v>
      </c>
      <c r="B2167" s="3" t="s">
        <v>8569</v>
      </c>
      <c r="C2167" s="3" t="s">
        <v>32</v>
      </c>
      <c r="D2167" s="3" t="s">
        <v>8570</v>
      </c>
      <c r="E2167" s="3" t="s">
        <v>8571</v>
      </c>
      <c r="F2167" s="3" t="s">
        <v>8572</v>
      </c>
      <c r="G2167" s="3">
        <v>1154</v>
      </c>
      <c r="H2167" s="11">
        <v>0.36150000000000004</v>
      </c>
      <c r="I2167" s="11">
        <v>0.71675</v>
      </c>
      <c r="J2167" s="11">
        <v>0.19875000000000001</v>
      </c>
      <c r="K2167" s="11">
        <v>4.7167500000000002</v>
      </c>
      <c r="L2167" s="9">
        <v>8.795998095821286</v>
      </c>
      <c r="M2167" s="9">
        <v>1.7649271122138082</v>
      </c>
      <c r="N2167" s="9">
        <v>15.827069079428766</v>
      </c>
      <c r="O2167" s="9">
        <v>9.2227677123410565</v>
      </c>
      <c r="P2167" s="9">
        <v>-1.944983097974945</v>
      </c>
      <c r="Q2167" s="9">
        <v>20.390518522657057</v>
      </c>
      <c r="R2167" s="9">
        <f t="shared" si="200"/>
        <v>12.689942832510136</v>
      </c>
      <c r="S2167" s="9">
        <f t="shared" si="201"/>
        <v>2.5462515923213402</v>
      </c>
      <c r="T2167" s="9">
        <f t="shared" si="202"/>
        <v>22.833634072698931</v>
      </c>
      <c r="U2167" s="9">
        <f t="shared" si="203"/>
        <v>13.305641241865292</v>
      </c>
      <c r="V2167" s="9">
        <f t="shared" si="204"/>
        <v>-2.8060174700613061</v>
      </c>
      <c r="W2167" s="9">
        <f t="shared" si="205"/>
        <v>29.41729995379189</v>
      </c>
      <c r="X2167" s="13">
        <v>6.8352470241100582E-2</v>
      </c>
      <c r="Y2167" s="13">
        <v>2.046304112289191E-2</v>
      </c>
      <c r="Z2167" s="13">
        <v>0.9539749235685353</v>
      </c>
      <c r="AA2167" s="2">
        <v>8</v>
      </c>
      <c r="AB2167" s="2">
        <v>8</v>
      </c>
      <c r="AC2167" s="2">
        <v>16</v>
      </c>
      <c r="AD2167" s="2" t="s">
        <v>8577</v>
      </c>
    </row>
    <row r="2168" spans="1:30" x14ac:dyDescent="0.25">
      <c r="A2168" s="7" t="s">
        <v>8578</v>
      </c>
      <c r="B2168" s="3" t="s">
        <v>8578</v>
      </c>
      <c r="C2168" s="3" t="s">
        <v>59</v>
      </c>
      <c r="D2168" s="3" t="s">
        <v>8579</v>
      </c>
      <c r="E2168" s="3" t="s">
        <v>8580</v>
      </c>
      <c r="F2168" s="3" t="s">
        <v>8581</v>
      </c>
      <c r="G2168" s="3">
        <v>1150</v>
      </c>
      <c r="H2168" s="11">
        <v>0.36150000000000004</v>
      </c>
      <c r="I2168" s="11">
        <v>0.71675</v>
      </c>
      <c r="J2168" s="11">
        <v>0.19875000000000001</v>
      </c>
      <c r="K2168" s="11">
        <v>4.7167500000000002</v>
      </c>
      <c r="L2168" s="9">
        <v>8.795998095821286</v>
      </c>
      <c r="M2168" s="9">
        <v>1.7649271122138082</v>
      </c>
      <c r="N2168" s="9">
        <v>15.827069079428766</v>
      </c>
      <c r="O2168" s="9">
        <v>9.2227677123410565</v>
      </c>
      <c r="P2168" s="9">
        <v>-1.944983097974945</v>
      </c>
      <c r="Q2168" s="9">
        <v>20.390518522657057</v>
      </c>
      <c r="R2168" s="9">
        <f t="shared" si="200"/>
        <v>12.689942832510136</v>
      </c>
      <c r="S2168" s="9">
        <f t="shared" si="201"/>
        <v>2.5462515923213402</v>
      </c>
      <c r="T2168" s="9">
        <f t="shared" si="202"/>
        <v>22.833634072698931</v>
      </c>
      <c r="U2168" s="9">
        <f t="shared" si="203"/>
        <v>13.305641241865292</v>
      </c>
      <c r="V2168" s="9">
        <f t="shared" si="204"/>
        <v>-2.8060174700613061</v>
      </c>
      <c r="W2168" s="9">
        <f t="shared" si="205"/>
        <v>29.41729995379189</v>
      </c>
      <c r="X2168" s="13">
        <v>6.8352470241100582E-2</v>
      </c>
      <c r="Y2168" s="13">
        <v>2.046304112289191E-2</v>
      </c>
      <c r="Z2168" s="13">
        <v>0.9539749235685353</v>
      </c>
      <c r="AA2168" s="2">
        <v>8</v>
      </c>
      <c r="AB2168" s="2">
        <v>8</v>
      </c>
      <c r="AC2168" s="2">
        <v>16</v>
      </c>
      <c r="AD2168" s="2" t="s">
        <v>8577</v>
      </c>
    </row>
    <row r="2169" spans="1:30" x14ac:dyDescent="0.25">
      <c r="A2169" s="7" t="s">
        <v>8582</v>
      </c>
      <c r="B2169" s="3" t="s">
        <v>8582</v>
      </c>
      <c r="C2169" s="3" t="s">
        <v>59</v>
      </c>
      <c r="D2169" s="3" t="s">
        <v>8583</v>
      </c>
      <c r="E2169" s="3" t="s">
        <v>8584</v>
      </c>
      <c r="F2169" s="3" t="s">
        <v>8581</v>
      </c>
      <c r="G2169" s="3">
        <v>1154</v>
      </c>
      <c r="H2169" s="11">
        <v>0.36150000000000004</v>
      </c>
      <c r="I2169" s="11">
        <v>0.71675</v>
      </c>
      <c r="J2169" s="11">
        <v>0.19875000000000001</v>
      </c>
      <c r="K2169" s="11">
        <v>4.7167500000000002</v>
      </c>
      <c r="L2169" s="9">
        <v>8.795998095821286</v>
      </c>
      <c r="M2169" s="9">
        <v>1.7649271122138082</v>
      </c>
      <c r="N2169" s="9">
        <v>15.827069079428766</v>
      </c>
      <c r="O2169" s="9">
        <v>9.2227677123410565</v>
      </c>
      <c r="P2169" s="9">
        <v>-1.944983097974945</v>
      </c>
      <c r="Q2169" s="9">
        <v>20.390518522657057</v>
      </c>
      <c r="R2169" s="9">
        <f t="shared" si="200"/>
        <v>12.689942832510136</v>
      </c>
      <c r="S2169" s="9">
        <f t="shared" si="201"/>
        <v>2.5462515923213402</v>
      </c>
      <c r="T2169" s="9">
        <f t="shared" si="202"/>
        <v>22.833634072698931</v>
      </c>
      <c r="U2169" s="9">
        <f t="shared" si="203"/>
        <v>13.305641241865292</v>
      </c>
      <c r="V2169" s="9">
        <f t="shared" si="204"/>
        <v>-2.8060174700613061</v>
      </c>
      <c r="W2169" s="9">
        <f t="shared" si="205"/>
        <v>29.41729995379189</v>
      </c>
      <c r="X2169" s="13">
        <v>6.8352470241100582E-2</v>
      </c>
      <c r="Y2169" s="13">
        <v>2.046304112289191E-2</v>
      </c>
      <c r="Z2169" s="13">
        <v>0.9539749235685353</v>
      </c>
      <c r="AA2169" s="2">
        <v>8</v>
      </c>
      <c r="AB2169" s="2">
        <v>8</v>
      </c>
      <c r="AC2169" s="2">
        <v>16</v>
      </c>
      <c r="AD2169" s="2" t="s">
        <v>8577</v>
      </c>
    </row>
    <row r="2170" spans="1:30" x14ac:dyDescent="0.25">
      <c r="A2170" s="7" t="s">
        <v>8585</v>
      </c>
      <c r="B2170" s="3" t="s">
        <v>8585</v>
      </c>
      <c r="C2170" s="3" t="s">
        <v>59</v>
      </c>
      <c r="D2170" s="3" t="s">
        <v>8586</v>
      </c>
      <c r="E2170" s="3" t="s">
        <v>8587</v>
      </c>
      <c r="F2170" s="3" t="s">
        <v>8581</v>
      </c>
      <c r="G2170" s="3">
        <v>1147</v>
      </c>
      <c r="H2170" s="11">
        <v>0.36150000000000004</v>
      </c>
      <c r="I2170" s="11">
        <v>0.71675</v>
      </c>
      <c r="J2170" s="11">
        <v>0.19875000000000001</v>
      </c>
      <c r="K2170" s="11">
        <v>4.7167500000000002</v>
      </c>
      <c r="L2170" s="9">
        <v>8.795998095821286</v>
      </c>
      <c r="M2170" s="9">
        <v>1.7649271122138082</v>
      </c>
      <c r="N2170" s="9">
        <v>15.827069079428766</v>
      </c>
      <c r="O2170" s="9">
        <v>9.2227677123410565</v>
      </c>
      <c r="P2170" s="9">
        <v>-1.944983097974945</v>
      </c>
      <c r="Q2170" s="9">
        <v>20.390518522657057</v>
      </c>
      <c r="R2170" s="9">
        <f t="shared" si="200"/>
        <v>12.689942832510136</v>
      </c>
      <c r="S2170" s="9">
        <f t="shared" si="201"/>
        <v>2.5462515923213402</v>
      </c>
      <c r="T2170" s="9">
        <f t="shared" si="202"/>
        <v>22.833634072698931</v>
      </c>
      <c r="U2170" s="9">
        <f t="shared" si="203"/>
        <v>13.305641241865292</v>
      </c>
      <c r="V2170" s="9">
        <f t="shared" si="204"/>
        <v>-2.8060174700613061</v>
      </c>
      <c r="W2170" s="9">
        <f t="shared" si="205"/>
        <v>29.41729995379189</v>
      </c>
      <c r="X2170" s="13">
        <v>6.8352470241100582E-2</v>
      </c>
      <c r="Y2170" s="13">
        <v>2.046304112289191E-2</v>
      </c>
      <c r="Z2170" s="13">
        <v>0.9539749235685353</v>
      </c>
      <c r="AA2170" s="2">
        <v>8</v>
      </c>
      <c r="AB2170" s="2">
        <v>8</v>
      </c>
      <c r="AC2170" s="2">
        <v>16</v>
      </c>
      <c r="AD2170" s="2" t="s">
        <v>1635</v>
      </c>
    </row>
    <row r="2171" spans="1:30" x14ac:dyDescent="0.25">
      <c r="A2171" s="7" t="s">
        <v>8588</v>
      </c>
      <c r="B2171" s="3" t="s">
        <v>8588</v>
      </c>
      <c r="C2171" s="3" t="s">
        <v>59</v>
      </c>
      <c r="D2171" s="3" t="s">
        <v>8589</v>
      </c>
      <c r="E2171" s="3" t="s">
        <v>8590</v>
      </c>
      <c r="F2171" s="3" t="s">
        <v>8581</v>
      </c>
      <c r="G2171" s="3">
        <v>1157</v>
      </c>
      <c r="H2171" s="11">
        <v>0.36150000000000004</v>
      </c>
      <c r="I2171" s="11">
        <v>0.71675</v>
      </c>
      <c r="J2171" s="11">
        <v>0.19875000000000001</v>
      </c>
      <c r="K2171" s="11">
        <v>4.7167500000000002</v>
      </c>
      <c r="L2171" s="9">
        <v>8.795998095821286</v>
      </c>
      <c r="M2171" s="9">
        <v>1.7649271122138082</v>
      </c>
      <c r="N2171" s="9">
        <v>15.827069079428766</v>
      </c>
      <c r="O2171" s="9">
        <v>9.2227677123410565</v>
      </c>
      <c r="P2171" s="9">
        <v>-1.944983097974945</v>
      </c>
      <c r="Q2171" s="9">
        <v>20.390518522657057</v>
      </c>
      <c r="R2171" s="9">
        <f t="shared" si="200"/>
        <v>12.689942832510136</v>
      </c>
      <c r="S2171" s="9">
        <f t="shared" si="201"/>
        <v>2.5462515923213402</v>
      </c>
      <c r="T2171" s="9">
        <f t="shared" si="202"/>
        <v>22.833634072698931</v>
      </c>
      <c r="U2171" s="9">
        <f t="shared" si="203"/>
        <v>13.305641241865292</v>
      </c>
      <c r="V2171" s="9">
        <f t="shared" si="204"/>
        <v>-2.8060174700613061</v>
      </c>
      <c r="W2171" s="9">
        <f t="shared" si="205"/>
        <v>29.41729995379189</v>
      </c>
      <c r="X2171" s="13">
        <v>6.8352470241100582E-2</v>
      </c>
      <c r="Y2171" s="13">
        <v>2.046304112289191E-2</v>
      </c>
      <c r="Z2171" s="13">
        <v>0.9539749235685353</v>
      </c>
      <c r="AA2171" s="2">
        <v>8</v>
      </c>
      <c r="AB2171" s="2">
        <v>8</v>
      </c>
      <c r="AC2171" s="2">
        <v>16</v>
      </c>
      <c r="AD2171" s="2" t="s">
        <v>8591</v>
      </c>
    </row>
    <row r="2172" spans="1:30" x14ac:dyDescent="0.25">
      <c r="A2172" s="7" t="s">
        <v>8592</v>
      </c>
      <c r="B2172" s="3" t="s">
        <v>8592</v>
      </c>
      <c r="C2172" s="3" t="s">
        <v>32</v>
      </c>
      <c r="D2172" s="3" t="s">
        <v>8593</v>
      </c>
      <c r="E2172" s="3" t="s">
        <v>8594</v>
      </c>
      <c r="F2172" s="3" t="s">
        <v>8595</v>
      </c>
      <c r="G2172" s="3">
        <v>338</v>
      </c>
      <c r="H2172" s="11">
        <v>0.12575</v>
      </c>
      <c r="I2172" s="11">
        <v>0.19550000000000001</v>
      </c>
      <c r="J2172" s="11">
        <v>0.19874999999999998</v>
      </c>
      <c r="K2172" s="11">
        <v>0.21975</v>
      </c>
      <c r="L2172" s="9">
        <v>23.845948005523393</v>
      </c>
      <c r="M2172" s="9">
        <v>17.139086302307366</v>
      </c>
      <c r="N2172" s="9">
        <v>30.552809708739417</v>
      </c>
      <c r="O2172" s="9">
        <v>19.149114379193215</v>
      </c>
      <c r="P2172" s="9">
        <v>10.148372562435032</v>
      </c>
      <c r="Q2172" s="9">
        <v>28.149856195951397</v>
      </c>
      <c r="R2172" s="9">
        <f t="shared" si="200"/>
        <v>34.402430932864668</v>
      </c>
      <c r="S2172" s="9">
        <f t="shared" si="201"/>
        <v>24.726474813706798</v>
      </c>
      <c r="T2172" s="9">
        <f t="shared" si="202"/>
        <v>44.078387052022535</v>
      </c>
      <c r="U2172" s="9">
        <f t="shared" si="203"/>
        <v>27.626332352277593</v>
      </c>
      <c r="V2172" s="9">
        <f t="shared" si="204"/>
        <v>14.641006768918643</v>
      </c>
      <c r="W2172" s="9">
        <f t="shared" si="205"/>
        <v>40.611657935636543</v>
      </c>
      <c r="X2172" s="13">
        <v>-0.3164664678240926</v>
      </c>
      <c r="Y2172" s="13">
        <v>0.37689974413041977</v>
      </c>
      <c r="Z2172" s="13">
        <v>0.41985589556022568</v>
      </c>
      <c r="AA2172" s="2">
        <v>8</v>
      </c>
      <c r="AB2172" s="2">
        <v>8</v>
      </c>
      <c r="AC2172" s="2">
        <v>16</v>
      </c>
      <c r="AD2172" s="2" t="s">
        <v>75</v>
      </c>
    </row>
    <row r="2173" spans="1:30" x14ac:dyDescent="0.25">
      <c r="A2173" s="7" t="s">
        <v>8596</v>
      </c>
      <c r="B2173" s="3" t="s">
        <v>8596</v>
      </c>
      <c r="C2173" s="3" t="s">
        <v>32</v>
      </c>
      <c r="D2173" s="3" t="s">
        <v>8597</v>
      </c>
      <c r="E2173" s="3" t="s">
        <v>8598</v>
      </c>
      <c r="F2173" s="3" t="s">
        <v>8599</v>
      </c>
      <c r="G2173" s="3">
        <v>338</v>
      </c>
      <c r="H2173" s="11">
        <v>0.30149999999999999</v>
      </c>
      <c r="I2173" s="11">
        <v>0.56924999999999992</v>
      </c>
      <c r="J2173" s="11">
        <v>0.31624999999999998</v>
      </c>
      <c r="K2173" s="11">
        <v>1.657</v>
      </c>
      <c r="L2173" s="9">
        <v>8.2971627075737597</v>
      </c>
      <c r="M2173" s="9">
        <v>6.3302528357258234</v>
      </c>
      <c r="N2173" s="9">
        <v>10.264072579421699</v>
      </c>
      <c r="O2173" s="9">
        <v>5.9540238894827242</v>
      </c>
      <c r="P2173" s="9">
        <v>1.5945516607054682</v>
      </c>
      <c r="Q2173" s="9">
        <v>10.31349611825998</v>
      </c>
      <c r="R2173" s="9">
        <f t="shared" si="200"/>
        <v>11.970275491665507</v>
      </c>
      <c r="S2173" s="9">
        <f t="shared" si="201"/>
        <v>9.1326243736749433</v>
      </c>
      <c r="T2173" s="9">
        <f t="shared" si="202"/>
        <v>14.807926609656077</v>
      </c>
      <c r="U2173" s="9">
        <f t="shared" si="203"/>
        <v>8.5898407386911444</v>
      </c>
      <c r="V2173" s="9">
        <f t="shared" si="204"/>
        <v>2.3004517733410399</v>
      </c>
      <c r="W2173" s="9">
        <f t="shared" si="205"/>
        <v>14.879229704041249</v>
      </c>
      <c r="X2173" s="13">
        <v>-0.47875306757326075</v>
      </c>
      <c r="Y2173" s="13">
        <v>0.46560223360170461</v>
      </c>
      <c r="Z2173" s="13">
        <v>0.34229280187978506</v>
      </c>
      <c r="AA2173" s="2">
        <v>8</v>
      </c>
      <c r="AB2173" s="2">
        <v>8</v>
      </c>
      <c r="AC2173" s="2">
        <v>16</v>
      </c>
      <c r="AD2173" s="2" t="s">
        <v>2952</v>
      </c>
    </row>
    <row r="2174" spans="1:30" x14ac:dyDescent="0.25">
      <c r="A2174" s="7" t="s">
        <v>8600</v>
      </c>
      <c r="B2174" s="3" t="s">
        <v>8600</v>
      </c>
      <c r="C2174" s="3" t="s">
        <v>59</v>
      </c>
      <c r="D2174" s="3" t="s">
        <v>8601</v>
      </c>
      <c r="E2174" s="3" t="s">
        <v>8602</v>
      </c>
      <c r="F2174" s="3" t="s">
        <v>8599</v>
      </c>
      <c r="G2174" s="3">
        <v>338</v>
      </c>
      <c r="H2174" s="11">
        <v>0.30149999999999999</v>
      </c>
      <c r="I2174" s="11">
        <v>0.56924999999999992</v>
      </c>
      <c r="J2174" s="11">
        <v>0.31624999999999998</v>
      </c>
      <c r="K2174" s="11">
        <v>1.657</v>
      </c>
      <c r="L2174" s="9">
        <v>8.2971627075737597</v>
      </c>
      <c r="M2174" s="9">
        <v>6.3302528357258234</v>
      </c>
      <c r="N2174" s="9">
        <v>10.264072579421699</v>
      </c>
      <c r="O2174" s="9">
        <v>5.9540238894827242</v>
      </c>
      <c r="P2174" s="9">
        <v>1.5945516607054682</v>
      </c>
      <c r="Q2174" s="9">
        <v>10.31349611825998</v>
      </c>
      <c r="R2174" s="9">
        <f t="shared" si="200"/>
        <v>11.970275491665507</v>
      </c>
      <c r="S2174" s="9">
        <f t="shared" si="201"/>
        <v>9.1326243736749433</v>
      </c>
      <c r="T2174" s="9">
        <f t="shared" si="202"/>
        <v>14.807926609656077</v>
      </c>
      <c r="U2174" s="9">
        <f t="shared" si="203"/>
        <v>8.5898407386911444</v>
      </c>
      <c r="V2174" s="9">
        <f t="shared" si="204"/>
        <v>2.3004517733410399</v>
      </c>
      <c r="W2174" s="9">
        <f t="shared" si="205"/>
        <v>14.879229704041249</v>
      </c>
      <c r="X2174" s="13">
        <v>-0.47875306757326075</v>
      </c>
      <c r="Y2174" s="13">
        <v>0.46560223360170461</v>
      </c>
      <c r="Z2174" s="13">
        <v>0.34229280187978506</v>
      </c>
      <c r="AA2174" s="2">
        <v>8</v>
      </c>
      <c r="AB2174" s="2">
        <v>8</v>
      </c>
      <c r="AC2174" s="2">
        <v>16</v>
      </c>
      <c r="AD2174" s="2" t="s">
        <v>2952</v>
      </c>
    </row>
    <row r="2175" spans="1:30" x14ac:dyDescent="0.25">
      <c r="A2175" s="7" t="s">
        <v>8603</v>
      </c>
      <c r="B2175" s="3" t="s">
        <v>8603</v>
      </c>
      <c r="C2175" s="3" t="s">
        <v>32</v>
      </c>
      <c r="D2175" s="3" t="s">
        <v>8604</v>
      </c>
      <c r="E2175" s="3" t="s">
        <v>8605</v>
      </c>
      <c r="F2175" s="3" t="s">
        <v>8606</v>
      </c>
      <c r="G2175" s="3">
        <v>1543</v>
      </c>
      <c r="H2175" s="11">
        <v>0.33600000000000002</v>
      </c>
      <c r="I2175" s="11">
        <v>1.6117500000000002</v>
      </c>
      <c r="J2175" s="11">
        <v>0.34975000000000001</v>
      </c>
      <c r="K2175" s="11">
        <v>4.2207499999999998</v>
      </c>
      <c r="L2175" s="9">
        <v>5.6484660046395021</v>
      </c>
      <c r="M2175" s="9">
        <v>1.333491505843732</v>
      </c>
      <c r="N2175" s="9">
        <v>9.9634405034352724</v>
      </c>
      <c r="O2175" s="9">
        <v>5.2242691869931308</v>
      </c>
      <c r="P2175" s="9">
        <v>0.28772142201441075</v>
      </c>
      <c r="Q2175" s="9">
        <v>10.160816951971851</v>
      </c>
      <c r="R2175" s="9">
        <f t="shared" si="200"/>
        <v>8.149013893523307</v>
      </c>
      <c r="S2175" s="9">
        <f t="shared" si="201"/>
        <v>1.9238215825483085</v>
      </c>
      <c r="T2175" s="9">
        <f t="shared" si="202"/>
        <v>14.374206204498305</v>
      </c>
      <c r="U2175" s="9">
        <f t="shared" si="203"/>
        <v>7.5370272483440068</v>
      </c>
      <c r="V2175" s="9">
        <f t="shared" si="204"/>
        <v>0.41509426869771104</v>
      </c>
      <c r="W2175" s="9">
        <f t="shared" si="205"/>
        <v>14.658960227990303</v>
      </c>
      <c r="X2175" s="13">
        <v>-0.1126298819791474</v>
      </c>
      <c r="Y2175" s="13">
        <v>4.2391866653248435E-2</v>
      </c>
      <c r="Z2175" s="13">
        <v>0.90700176742458649</v>
      </c>
      <c r="AA2175" s="2">
        <v>8</v>
      </c>
      <c r="AB2175" s="2">
        <v>8</v>
      </c>
      <c r="AC2175" s="2">
        <v>16</v>
      </c>
      <c r="AD2175" s="2" t="s">
        <v>8607</v>
      </c>
    </row>
    <row r="2176" spans="1:30" x14ac:dyDescent="0.25">
      <c r="A2176" s="7" t="s">
        <v>8608</v>
      </c>
      <c r="B2176" s="3" t="s">
        <v>8608</v>
      </c>
      <c r="C2176" s="3" t="s">
        <v>59</v>
      </c>
      <c r="D2176" s="3" t="s">
        <v>8609</v>
      </c>
      <c r="E2176" s="3" t="s">
        <v>8610</v>
      </c>
      <c r="F2176" s="3" t="s">
        <v>8611</v>
      </c>
      <c r="G2176" s="3">
        <v>1544</v>
      </c>
      <c r="H2176" s="11">
        <v>0.33600000000000002</v>
      </c>
      <c r="I2176" s="11">
        <v>1.6117500000000002</v>
      </c>
      <c r="J2176" s="11">
        <v>0.34975000000000001</v>
      </c>
      <c r="K2176" s="11">
        <v>4.2207499999999998</v>
      </c>
      <c r="L2176" s="9">
        <v>5.6484660046395021</v>
      </c>
      <c r="M2176" s="9">
        <v>1.333491505843732</v>
      </c>
      <c r="N2176" s="9">
        <v>9.9634405034352724</v>
      </c>
      <c r="O2176" s="9">
        <v>5.2242691869931308</v>
      </c>
      <c r="P2176" s="9">
        <v>0.28772142201441075</v>
      </c>
      <c r="Q2176" s="9">
        <v>10.160816951971851</v>
      </c>
      <c r="R2176" s="9">
        <f t="shared" si="200"/>
        <v>8.149013893523307</v>
      </c>
      <c r="S2176" s="9">
        <f t="shared" si="201"/>
        <v>1.9238215825483085</v>
      </c>
      <c r="T2176" s="9">
        <f t="shared" si="202"/>
        <v>14.374206204498305</v>
      </c>
      <c r="U2176" s="9">
        <f t="shared" si="203"/>
        <v>7.5370272483440068</v>
      </c>
      <c r="V2176" s="9">
        <f t="shared" si="204"/>
        <v>0.41509426869771104</v>
      </c>
      <c r="W2176" s="9">
        <f t="shared" si="205"/>
        <v>14.658960227990303</v>
      </c>
      <c r="X2176" s="13">
        <v>-0.1126298819791474</v>
      </c>
      <c r="Y2176" s="13">
        <v>4.2391866653248435E-2</v>
      </c>
      <c r="Z2176" s="13">
        <v>0.90700176742458649</v>
      </c>
      <c r="AA2176" s="2">
        <v>8</v>
      </c>
      <c r="AB2176" s="2">
        <v>8</v>
      </c>
      <c r="AC2176" s="2">
        <v>16</v>
      </c>
      <c r="AD2176" s="2" t="s">
        <v>329</v>
      </c>
    </row>
    <row r="2177" spans="1:30" x14ac:dyDescent="0.25">
      <c r="A2177" s="7" t="s">
        <v>8612</v>
      </c>
      <c r="B2177" s="3" t="s">
        <v>8612</v>
      </c>
      <c r="C2177" s="3" t="s">
        <v>32</v>
      </c>
      <c r="D2177" s="3" t="s">
        <v>8613</v>
      </c>
      <c r="E2177" s="3" t="s">
        <v>8614</v>
      </c>
      <c r="F2177" s="3" t="s">
        <v>8615</v>
      </c>
      <c r="G2177" s="3">
        <v>309</v>
      </c>
      <c r="H2177" s="11">
        <v>0.36175000000000002</v>
      </c>
      <c r="I2177" s="11">
        <v>0.55225000000000002</v>
      </c>
      <c r="J2177" s="11">
        <v>0.45850000000000002</v>
      </c>
      <c r="K2177" s="11">
        <v>0.6984999999999999</v>
      </c>
      <c r="L2177" s="9">
        <v>8.0481049277979473</v>
      </c>
      <c r="M2177" s="9">
        <v>4.8530525535087792</v>
      </c>
      <c r="N2177" s="9">
        <v>11.243157302087113</v>
      </c>
      <c r="O2177" s="9">
        <v>6.5520476057170667</v>
      </c>
      <c r="P2177" s="9">
        <v>2.7703999803990937</v>
      </c>
      <c r="Q2177" s="9">
        <v>10.333695231035041</v>
      </c>
      <c r="R2177" s="9">
        <f t="shared" si="200"/>
        <v>11.610961067888129</v>
      </c>
      <c r="S2177" s="9">
        <f t="shared" si="201"/>
        <v>7.0014748521206362</v>
      </c>
      <c r="T2177" s="9">
        <f t="shared" si="202"/>
        <v>16.220447283655616</v>
      </c>
      <c r="U2177" s="9">
        <f t="shared" si="203"/>
        <v>9.452606588436419</v>
      </c>
      <c r="V2177" s="9">
        <f t="shared" si="204"/>
        <v>3.9968423130006543</v>
      </c>
      <c r="W2177" s="9">
        <f t="shared" si="205"/>
        <v>14.908370863872184</v>
      </c>
      <c r="X2177" s="13">
        <v>-0.296703275198066</v>
      </c>
      <c r="Y2177" s="13">
        <v>0.2478155378567817</v>
      </c>
      <c r="Z2177" s="13">
        <v>0.56517697698500091</v>
      </c>
      <c r="AA2177" s="2">
        <v>8</v>
      </c>
      <c r="AB2177" s="2">
        <v>8</v>
      </c>
      <c r="AC2177" s="2">
        <v>16</v>
      </c>
      <c r="AD2177" s="2" t="s">
        <v>8616</v>
      </c>
    </row>
    <row r="2178" spans="1:30" x14ac:dyDescent="0.25">
      <c r="A2178" s="7" t="s">
        <v>8617</v>
      </c>
      <c r="B2178" s="3" t="s">
        <v>8617</v>
      </c>
      <c r="C2178" s="3" t="s">
        <v>32</v>
      </c>
      <c r="D2178" s="3" t="s">
        <v>8618</v>
      </c>
      <c r="E2178" s="3" t="s">
        <v>8619</v>
      </c>
      <c r="F2178" s="3" t="s">
        <v>8620</v>
      </c>
      <c r="G2178" s="3">
        <v>1128</v>
      </c>
      <c r="H2178" s="11">
        <v>0.34975000000000001</v>
      </c>
      <c r="I2178" s="11">
        <v>0.40450000000000003</v>
      </c>
      <c r="J2178" s="11">
        <v>0.29499999999999998</v>
      </c>
      <c r="K2178" s="11">
        <v>0.55300000000000005</v>
      </c>
      <c r="L2178" s="9">
        <v>10.331964143484376</v>
      </c>
      <c r="M2178" s="9">
        <v>5.0526449094153847</v>
      </c>
      <c r="N2178" s="9">
        <v>15.611283377553368</v>
      </c>
      <c r="O2178" s="9">
        <v>8.5683907910663848</v>
      </c>
      <c r="P2178" s="9">
        <v>6.4791992231948639</v>
      </c>
      <c r="Q2178" s="9">
        <v>10.657582358937907</v>
      </c>
      <c r="R2178" s="9">
        <f t="shared" si="200"/>
        <v>14.905873432447496</v>
      </c>
      <c r="S2178" s="9">
        <f t="shared" si="201"/>
        <v>7.2894257541864418</v>
      </c>
      <c r="T2178" s="9">
        <f t="shared" si="202"/>
        <v>22.522321110708553</v>
      </c>
      <c r="U2178" s="9">
        <f t="shared" si="203"/>
        <v>12.361574902670135</v>
      </c>
      <c r="V2178" s="9">
        <f t="shared" si="204"/>
        <v>9.3475085882348541</v>
      </c>
      <c r="W2178" s="9">
        <f t="shared" si="205"/>
        <v>15.375641217105418</v>
      </c>
      <c r="X2178" s="13">
        <v>-0.27001835598982687</v>
      </c>
      <c r="Y2178" s="13">
        <v>0.25653908169673773</v>
      </c>
      <c r="Z2178" s="13">
        <v>0.55393769343402854</v>
      </c>
      <c r="AA2178" s="2">
        <v>8</v>
      </c>
      <c r="AB2178" s="2">
        <v>8</v>
      </c>
      <c r="AC2178" s="2">
        <v>16</v>
      </c>
      <c r="AD2178" s="2" t="s">
        <v>8621</v>
      </c>
    </row>
    <row r="2179" spans="1:30" x14ac:dyDescent="0.25">
      <c r="A2179" s="7" t="s">
        <v>8622</v>
      </c>
      <c r="B2179" s="3" t="s">
        <v>8622</v>
      </c>
      <c r="C2179" s="3" t="s">
        <v>32</v>
      </c>
      <c r="D2179" s="3" t="s">
        <v>8623</v>
      </c>
      <c r="E2179" s="3" t="s">
        <v>8624</v>
      </c>
      <c r="F2179" s="3" t="s">
        <v>8625</v>
      </c>
      <c r="G2179" s="3">
        <v>1946</v>
      </c>
      <c r="H2179" s="11">
        <v>0.17799999999999999</v>
      </c>
      <c r="I2179" s="11">
        <v>0.37550000000000006</v>
      </c>
      <c r="J2179" s="11">
        <v>0.27550000000000002</v>
      </c>
      <c r="K2179" s="11">
        <v>0.42299999999999999</v>
      </c>
      <c r="L2179" s="9">
        <v>13.327692697184427</v>
      </c>
      <c r="M2179" s="9">
        <v>10.922799924229345</v>
      </c>
      <c r="N2179" s="9">
        <v>15.732585470139508</v>
      </c>
      <c r="O2179" s="9">
        <v>10.894244057440613</v>
      </c>
      <c r="P2179" s="9">
        <v>6.4056715374545661</v>
      </c>
      <c r="Q2179" s="9">
        <v>15.382816577426661</v>
      </c>
      <c r="R2179" s="9">
        <f t="shared" ref="R2179:R2242" si="206">L2179/LN(2)</f>
        <v>19.227796160720025</v>
      </c>
      <c r="S2179" s="9">
        <f t="shared" ref="S2179:S2242" si="207">M2179/LN(2)</f>
        <v>15.758269283308023</v>
      </c>
      <c r="T2179" s="9">
        <f t="shared" ref="T2179:T2242" si="208">N2179/LN(2)</f>
        <v>22.69732303813203</v>
      </c>
      <c r="U2179" s="9">
        <f t="shared" ref="U2179:U2242" si="209">O2179/LN(2)</f>
        <v>15.717071875903631</v>
      </c>
      <c r="V2179" s="9">
        <f t="shared" ref="V2179:V2242" si="210">P2179/LN(2)</f>
        <v>9.2414305606492846</v>
      </c>
      <c r="W2179" s="9">
        <f t="shared" ref="W2179:W2242" si="211">Q2179/LN(2)</f>
        <v>22.192713191157981</v>
      </c>
      <c r="X2179" s="13">
        <v>-0.2908609487938143</v>
      </c>
      <c r="Y2179" s="13">
        <v>0.45015397673386526</v>
      </c>
      <c r="Z2179" s="13">
        <v>0.35468761438422886</v>
      </c>
      <c r="AA2179" s="2">
        <v>8</v>
      </c>
      <c r="AB2179" s="2">
        <v>8</v>
      </c>
      <c r="AC2179" s="2">
        <v>16</v>
      </c>
      <c r="AD2179" s="2" t="s">
        <v>8626</v>
      </c>
    </row>
    <row r="2180" spans="1:30" x14ac:dyDescent="0.25">
      <c r="A2180" s="7" t="s">
        <v>8627</v>
      </c>
      <c r="B2180" s="3" t="s">
        <v>8627</v>
      </c>
      <c r="C2180" s="3" t="s">
        <v>32</v>
      </c>
      <c r="D2180" s="3" t="s">
        <v>8628</v>
      </c>
      <c r="E2180" s="3" t="s">
        <v>8629</v>
      </c>
      <c r="F2180" s="3" t="s">
        <v>8630</v>
      </c>
      <c r="G2180" s="3">
        <v>155</v>
      </c>
      <c r="H2180" s="11">
        <v>7.1499999999999994E-2</v>
      </c>
      <c r="I2180" s="11">
        <v>0.13699999999999998</v>
      </c>
      <c r="J2180" s="11">
        <v>8.4250000000000005E-2</v>
      </c>
      <c r="K2180" s="11">
        <v>0.11600000000000001</v>
      </c>
      <c r="L2180" s="9">
        <v>36.492780623629528</v>
      </c>
      <c r="M2180" s="9">
        <v>20.217174270241522</v>
      </c>
      <c r="N2180" s="9">
        <v>52.768386977017535</v>
      </c>
      <c r="O2180" s="9">
        <v>40.491846811855027</v>
      </c>
      <c r="P2180" s="9">
        <v>14.097863120926812</v>
      </c>
      <c r="Q2180" s="9">
        <v>66.885830502783236</v>
      </c>
      <c r="R2180" s="9">
        <f t="shared" si="206"/>
        <v>52.647953633959176</v>
      </c>
      <c r="S2180" s="9">
        <f t="shared" si="207"/>
        <v>29.167217060465394</v>
      </c>
      <c r="T2180" s="9">
        <f t="shared" si="208"/>
        <v>76.128690207452962</v>
      </c>
      <c r="U2180" s="9">
        <f t="shared" si="209"/>
        <v>58.417386591898833</v>
      </c>
      <c r="V2180" s="9">
        <f t="shared" si="210"/>
        <v>20.338917211692518</v>
      </c>
      <c r="W2180" s="9">
        <f t="shared" si="211"/>
        <v>96.495855972105133</v>
      </c>
      <c r="X2180" s="13">
        <v>0.15002036159615911</v>
      </c>
      <c r="Y2180" s="13">
        <v>9.0254498633183133E-2</v>
      </c>
      <c r="Z2180" s="13">
        <v>0.81235433314978645</v>
      </c>
      <c r="AA2180" s="2">
        <v>8</v>
      </c>
      <c r="AB2180" s="2">
        <v>8</v>
      </c>
      <c r="AC2180" s="2">
        <v>16</v>
      </c>
      <c r="AD2180" s="2" t="s">
        <v>8631</v>
      </c>
    </row>
    <row r="2181" spans="1:30" x14ac:dyDescent="0.25">
      <c r="A2181" s="7" t="s">
        <v>8632</v>
      </c>
      <c r="B2181" s="3" t="s">
        <v>8632</v>
      </c>
      <c r="C2181" s="3" t="s">
        <v>59</v>
      </c>
      <c r="D2181" s="3" t="s">
        <v>8633</v>
      </c>
      <c r="E2181" s="3" t="s">
        <v>8634</v>
      </c>
      <c r="F2181" s="3" t="s">
        <v>8635</v>
      </c>
      <c r="G2181" s="3">
        <v>155</v>
      </c>
      <c r="H2181" s="11">
        <v>7.1499999999999994E-2</v>
      </c>
      <c r="I2181" s="11">
        <v>0.13699999999999998</v>
      </c>
      <c r="J2181" s="11">
        <v>8.4250000000000005E-2</v>
      </c>
      <c r="K2181" s="11">
        <v>0.11600000000000001</v>
      </c>
      <c r="L2181" s="9">
        <v>36.492780623629528</v>
      </c>
      <c r="M2181" s="9">
        <v>20.217174270241522</v>
      </c>
      <c r="N2181" s="9">
        <v>52.768386977017535</v>
      </c>
      <c r="O2181" s="9">
        <v>40.491846811855027</v>
      </c>
      <c r="P2181" s="9">
        <v>14.097863120926812</v>
      </c>
      <c r="Q2181" s="9">
        <v>66.885830502783236</v>
      </c>
      <c r="R2181" s="9">
        <f t="shared" si="206"/>
        <v>52.647953633959176</v>
      </c>
      <c r="S2181" s="9">
        <f t="shared" si="207"/>
        <v>29.167217060465394</v>
      </c>
      <c r="T2181" s="9">
        <f t="shared" si="208"/>
        <v>76.128690207452962</v>
      </c>
      <c r="U2181" s="9">
        <f t="shared" si="209"/>
        <v>58.417386591898833</v>
      </c>
      <c r="V2181" s="9">
        <f t="shared" si="210"/>
        <v>20.338917211692518</v>
      </c>
      <c r="W2181" s="9">
        <f t="shared" si="211"/>
        <v>96.495855972105133</v>
      </c>
      <c r="X2181" s="13">
        <v>0.15002036159615911</v>
      </c>
      <c r="Y2181" s="13">
        <v>9.0254498633183133E-2</v>
      </c>
      <c r="Z2181" s="13">
        <v>0.81235433314978645</v>
      </c>
      <c r="AA2181" s="2">
        <v>8</v>
      </c>
      <c r="AB2181" s="2">
        <v>8</v>
      </c>
      <c r="AC2181" s="2">
        <v>16</v>
      </c>
      <c r="AD2181" s="2" t="s">
        <v>2150</v>
      </c>
    </row>
    <row r="2182" spans="1:30" x14ac:dyDescent="0.25">
      <c r="A2182" s="7" t="s">
        <v>8636</v>
      </c>
      <c r="B2182" s="3" t="s">
        <v>8636</v>
      </c>
      <c r="C2182" s="3" t="s">
        <v>32</v>
      </c>
      <c r="D2182" s="3" t="s">
        <v>8637</v>
      </c>
      <c r="E2182" s="3" t="s">
        <v>8638</v>
      </c>
      <c r="F2182" s="3" t="s">
        <v>8639</v>
      </c>
      <c r="G2182" s="3">
        <v>168</v>
      </c>
      <c r="H2182" s="11">
        <v>0.11225</v>
      </c>
      <c r="I2182" s="11">
        <v>0.17099999999999999</v>
      </c>
      <c r="J2182" s="11">
        <v>0.14850000000000002</v>
      </c>
      <c r="K2182" s="11">
        <v>0.16575000000000001</v>
      </c>
      <c r="L2182" s="9">
        <v>27.187721979490309</v>
      </c>
      <c r="M2182" s="9">
        <v>18.78726782805078</v>
      </c>
      <c r="N2182" s="9">
        <v>35.588176130929838</v>
      </c>
      <c r="O2182" s="9">
        <v>25.753582969533099</v>
      </c>
      <c r="P2182" s="9">
        <v>13.256550185137945</v>
      </c>
      <c r="Q2182" s="9">
        <v>38.250615753928251</v>
      </c>
      <c r="R2182" s="9">
        <f t="shared" si="206"/>
        <v>39.223591672878541</v>
      </c>
      <c r="S2182" s="9">
        <f t="shared" si="207"/>
        <v>27.104298127381629</v>
      </c>
      <c r="T2182" s="9">
        <f t="shared" si="208"/>
        <v>51.342885218375457</v>
      </c>
      <c r="U2182" s="9">
        <f t="shared" si="209"/>
        <v>37.154566435267867</v>
      </c>
      <c r="V2182" s="9">
        <f t="shared" si="210"/>
        <v>19.125159211394184</v>
      </c>
      <c r="W2182" s="9">
        <f t="shared" si="211"/>
        <v>55.18397365914155</v>
      </c>
      <c r="X2182" s="13">
        <v>-7.8182113727583546E-2</v>
      </c>
      <c r="Y2182" s="13">
        <v>6.4423341152832422E-2</v>
      </c>
      <c r="Z2182" s="13">
        <v>0.86213774424259604</v>
      </c>
      <c r="AA2182" s="2">
        <v>8</v>
      </c>
      <c r="AB2182" s="2">
        <v>8</v>
      </c>
      <c r="AC2182" s="2">
        <v>16</v>
      </c>
      <c r="AD2182" s="2" t="s">
        <v>8640</v>
      </c>
    </row>
    <row r="2183" spans="1:30" x14ac:dyDescent="0.25">
      <c r="A2183" s="7" t="s">
        <v>8641</v>
      </c>
      <c r="B2183" s="3" t="s">
        <v>8641</v>
      </c>
      <c r="C2183" s="3" t="s">
        <v>59</v>
      </c>
      <c r="D2183" s="3" t="s">
        <v>8642</v>
      </c>
      <c r="E2183" s="3" t="s">
        <v>8643</v>
      </c>
      <c r="F2183" s="3" t="s">
        <v>8639</v>
      </c>
      <c r="G2183" s="3">
        <v>168</v>
      </c>
      <c r="H2183" s="11">
        <v>0.11225</v>
      </c>
      <c r="I2183" s="11">
        <v>0.17099999999999999</v>
      </c>
      <c r="J2183" s="11">
        <v>0.14850000000000002</v>
      </c>
      <c r="K2183" s="11">
        <v>0.16575000000000001</v>
      </c>
      <c r="L2183" s="9">
        <v>27.187721979490309</v>
      </c>
      <c r="M2183" s="9">
        <v>18.78726782805078</v>
      </c>
      <c r="N2183" s="9">
        <v>35.588176130929838</v>
      </c>
      <c r="O2183" s="9">
        <v>25.753582969533099</v>
      </c>
      <c r="P2183" s="9">
        <v>13.256550185137945</v>
      </c>
      <c r="Q2183" s="9">
        <v>38.250615753928251</v>
      </c>
      <c r="R2183" s="9">
        <f t="shared" si="206"/>
        <v>39.223591672878541</v>
      </c>
      <c r="S2183" s="9">
        <f t="shared" si="207"/>
        <v>27.104298127381629</v>
      </c>
      <c r="T2183" s="9">
        <f t="shared" si="208"/>
        <v>51.342885218375457</v>
      </c>
      <c r="U2183" s="9">
        <f t="shared" si="209"/>
        <v>37.154566435267867</v>
      </c>
      <c r="V2183" s="9">
        <f t="shared" si="210"/>
        <v>19.125159211394184</v>
      </c>
      <c r="W2183" s="9">
        <f t="shared" si="211"/>
        <v>55.18397365914155</v>
      </c>
      <c r="X2183" s="13">
        <v>-7.8182113727583546E-2</v>
      </c>
      <c r="Y2183" s="13">
        <v>6.4423341152832422E-2</v>
      </c>
      <c r="Z2183" s="13">
        <v>0.86213774424259604</v>
      </c>
      <c r="AA2183" s="2">
        <v>8</v>
      </c>
      <c r="AB2183" s="2">
        <v>8</v>
      </c>
      <c r="AC2183" s="2">
        <v>16</v>
      </c>
      <c r="AD2183" s="2" t="s">
        <v>8644</v>
      </c>
    </row>
    <row r="2184" spans="1:30" x14ac:dyDescent="0.25">
      <c r="A2184" s="7" t="s">
        <v>8645</v>
      </c>
      <c r="B2184" s="3" t="s">
        <v>8645</v>
      </c>
      <c r="C2184" s="3" t="s">
        <v>59</v>
      </c>
      <c r="D2184" s="3" t="s">
        <v>8646</v>
      </c>
      <c r="E2184" s="3" t="s">
        <v>8643</v>
      </c>
      <c r="F2184" s="3" t="s">
        <v>8639</v>
      </c>
      <c r="G2184" s="3">
        <v>168</v>
      </c>
      <c r="H2184" s="11">
        <v>0.11225</v>
      </c>
      <c r="I2184" s="11">
        <v>0.17099999999999999</v>
      </c>
      <c r="J2184" s="11">
        <v>0.14850000000000002</v>
      </c>
      <c r="K2184" s="11">
        <v>0.16575000000000001</v>
      </c>
      <c r="L2184" s="9">
        <v>27.187721979490309</v>
      </c>
      <c r="M2184" s="9">
        <v>18.78726782805078</v>
      </c>
      <c r="N2184" s="9">
        <v>35.588176130929838</v>
      </c>
      <c r="O2184" s="9">
        <v>25.753582969533099</v>
      </c>
      <c r="P2184" s="9">
        <v>13.256550185137945</v>
      </c>
      <c r="Q2184" s="9">
        <v>38.250615753928251</v>
      </c>
      <c r="R2184" s="9">
        <f t="shared" si="206"/>
        <v>39.223591672878541</v>
      </c>
      <c r="S2184" s="9">
        <f t="shared" si="207"/>
        <v>27.104298127381629</v>
      </c>
      <c r="T2184" s="9">
        <f t="shared" si="208"/>
        <v>51.342885218375457</v>
      </c>
      <c r="U2184" s="9">
        <f t="shared" si="209"/>
        <v>37.154566435267867</v>
      </c>
      <c r="V2184" s="9">
        <f t="shared" si="210"/>
        <v>19.125159211394184</v>
      </c>
      <c r="W2184" s="9">
        <f t="shared" si="211"/>
        <v>55.18397365914155</v>
      </c>
      <c r="X2184" s="13">
        <v>-7.8182113727583546E-2</v>
      </c>
      <c r="Y2184" s="13">
        <v>6.4423341152832422E-2</v>
      </c>
      <c r="Z2184" s="13">
        <v>0.86213774424259604</v>
      </c>
      <c r="AA2184" s="2">
        <v>8</v>
      </c>
      <c r="AB2184" s="2">
        <v>8</v>
      </c>
      <c r="AC2184" s="2">
        <v>16</v>
      </c>
      <c r="AD2184" s="2" t="s">
        <v>8647</v>
      </c>
    </row>
    <row r="2185" spans="1:30" x14ac:dyDescent="0.25">
      <c r="A2185" s="7" t="s">
        <v>8648</v>
      </c>
      <c r="B2185" s="3" t="s">
        <v>8648</v>
      </c>
      <c r="C2185" s="3" t="s">
        <v>32</v>
      </c>
      <c r="D2185" s="3" t="s">
        <v>8649</v>
      </c>
      <c r="E2185" s="3" t="s">
        <v>8650</v>
      </c>
      <c r="F2185" s="3" t="s">
        <v>8651</v>
      </c>
      <c r="G2185" s="3">
        <v>237</v>
      </c>
      <c r="H2185" s="11">
        <v>0.45575000000000004</v>
      </c>
      <c r="I2185" s="11">
        <v>2.91825</v>
      </c>
      <c r="J2185" s="11">
        <v>0.3075</v>
      </c>
      <c r="K2185" s="11">
        <v>0.66225000000000001</v>
      </c>
      <c r="L2185" s="9">
        <v>5.1307587574523081</v>
      </c>
      <c r="M2185" s="9">
        <v>1.7628118731617345E-2</v>
      </c>
      <c r="N2185" s="9">
        <v>10.243889396173</v>
      </c>
      <c r="O2185" s="9">
        <v>7.6844366787280221</v>
      </c>
      <c r="P2185" s="9">
        <v>4.5839595351424087</v>
      </c>
      <c r="Q2185" s="9">
        <v>10.784913822313635</v>
      </c>
      <c r="R2185" s="9">
        <f t="shared" si="206"/>
        <v>7.4021202153740653</v>
      </c>
      <c r="S2185" s="9">
        <f t="shared" si="207"/>
        <v>2.5431999474306188E-2</v>
      </c>
      <c r="T2185" s="9">
        <f t="shared" si="208"/>
        <v>14.778808431273825</v>
      </c>
      <c r="U2185" s="9">
        <f t="shared" si="209"/>
        <v>11.086298688426174</v>
      </c>
      <c r="V2185" s="9">
        <f t="shared" si="210"/>
        <v>6.6132556889856309</v>
      </c>
      <c r="W2185" s="9">
        <f t="shared" si="211"/>
        <v>15.559341687866718</v>
      </c>
      <c r="X2185" s="13">
        <v>0.58276731125715275</v>
      </c>
      <c r="Y2185" s="13">
        <v>0.38722077219747653</v>
      </c>
      <c r="Z2185" s="13">
        <v>0.4099956300482232</v>
      </c>
      <c r="AA2185" s="2">
        <v>8</v>
      </c>
      <c r="AB2185" s="2">
        <v>8</v>
      </c>
      <c r="AC2185" s="2">
        <v>16</v>
      </c>
      <c r="AD2185" s="2" t="s">
        <v>8499</v>
      </c>
    </row>
    <row r="2186" spans="1:30" x14ac:dyDescent="0.25">
      <c r="A2186" s="7" t="s">
        <v>8652</v>
      </c>
      <c r="B2186" s="3" t="s">
        <v>8652</v>
      </c>
      <c r="C2186" s="3" t="s">
        <v>32</v>
      </c>
      <c r="D2186" s="3" t="s">
        <v>8653</v>
      </c>
      <c r="E2186" s="3" t="s">
        <v>8654</v>
      </c>
      <c r="F2186" s="3" t="s">
        <v>8655</v>
      </c>
      <c r="G2186" s="3">
        <v>341</v>
      </c>
      <c r="H2186" s="11">
        <v>0.182</v>
      </c>
      <c r="I2186" s="11">
        <v>0.251</v>
      </c>
      <c r="J2186" s="11">
        <v>0.13150000000000001</v>
      </c>
      <c r="K2186" s="11">
        <v>0.22750000000000004</v>
      </c>
      <c r="L2186" s="9">
        <v>18.892983804968306</v>
      </c>
      <c r="M2186" s="9">
        <v>6.596352219143955</v>
      </c>
      <c r="N2186" s="9">
        <v>31.18961539079266</v>
      </c>
      <c r="O2186" s="9">
        <v>21.239690311646296</v>
      </c>
      <c r="P2186" s="9">
        <v>14.171233741405</v>
      </c>
      <c r="Q2186" s="9">
        <v>28.308146881887588</v>
      </c>
      <c r="R2186" s="9">
        <f t="shared" si="206"/>
        <v>27.256814043023276</v>
      </c>
      <c r="S2186" s="9">
        <f t="shared" si="207"/>
        <v>9.5165246345158927</v>
      </c>
      <c r="T2186" s="9">
        <f t="shared" si="208"/>
        <v>44.997103451530663</v>
      </c>
      <c r="U2186" s="9">
        <f t="shared" si="209"/>
        <v>30.642395882629472</v>
      </c>
      <c r="V2186" s="9">
        <f t="shared" si="210"/>
        <v>20.444768642003346</v>
      </c>
      <c r="W2186" s="9">
        <f t="shared" si="211"/>
        <v>40.840023123255598</v>
      </c>
      <c r="X2186" s="13">
        <v>0.16891216357332139</v>
      </c>
      <c r="Y2186" s="13">
        <v>0.11997981901565165</v>
      </c>
      <c r="Z2186" s="13">
        <v>0.75861282575996913</v>
      </c>
      <c r="AA2186" s="2">
        <v>8</v>
      </c>
      <c r="AB2186" s="2">
        <v>8</v>
      </c>
      <c r="AC2186" s="2">
        <v>16</v>
      </c>
      <c r="AD2186" s="2" t="s">
        <v>102</v>
      </c>
    </row>
    <row r="2187" spans="1:30" x14ac:dyDescent="0.25">
      <c r="A2187" s="7" t="s">
        <v>8656</v>
      </c>
      <c r="B2187" s="3" t="s">
        <v>8656</v>
      </c>
      <c r="C2187" s="3" t="s">
        <v>59</v>
      </c>
      <c r="D2187" s="3" t="s">
        <v>8657</v>
      </c>
      <c r="E2187" s="3" t="s">
        <v>8658</v>
      </c>
      <c r="F2187" s="3" t="s">
        <v>8655</v>
      </c>
      <c r="G2187" s="3">
        <v>355</v>
      </c>
      <c r="H2187" s="11">
        <v>0.182</v>
      </c>
      <c r="I2187" s="11">
        <v>0.251</v>
      </c>
      <c r="J2187" s="11">
        <v>0.13150000000000001</v>
      </c>
      <c r="K2187" s="11">
        <v>0.22750000000000004</v>
      </c>
      <c r="L2187" s="9">
        <v>18.892983804968306</v>
      </c>
      <c r="M2187" s="9">
        <v>6.596352219143955</v>
      </c>
      <c r="N2187" s="9">
        <v>31.18961539079266</v>
      </c>
      <c r="O2187" s="9">
        <v>21.239690311646296</v>
      </c>
      <c r="P2187" s="9">
        <v>14.171233741405</v>
      </c>
      <c r="Q2187" s="9">
        <v>28.308146881887588</v>
      </c>
      <c r="R2187" s="9">
        <f t="shared" si="206"/>
        <v>27.256814043023276</v>
      </c>
      <c r="S2187" s="9">
        <f t="shared" si="207"/>
        <v>9.5165246345158927</v>
      </c>
      <c r="T2187" s="9">
        <f t="shared" si="208"/>
        <v>44.997103451530663</v>
      </c>
      <c r="U2187" s="9">
        <f t="shared" si="209"/>
        <v>30.642395882629472</v>
      </c>
      <c r="V2187" s="9">
        <f t="shared" si="210"/>
        <v>20.444768642003346</v>
      </c>
      <c r="W2187" s="9">
        <f t="shared" si="211"/>
        <v>40.840023123255598</v>
      </c>
      <c r="X2187" s="13">
        <v>0.16891216357332139</v>
      </c>
      <c r="Y2187" s="13">
        <v>0.11997981901565165</v>
      </c>
      <c r="Z2187" s="13">
        <v>0.75861282575996913</v>
      </c>
      <c r="AA2187" s="2">
        <v>8</v>
      </c>
      <c r="AB2187" s="2">
        <v>8</v>
      </c>
      <c r="AC2187" s="2">
        <v>16</v>
      </c>
      <c r="AD2187" s="2" t="s">
        <v>8659</v>
      </c>
    </row>
    <row r="2188" spans="1:30" x14ac:dyDescent="0.25">
      <c r="A2188" s="7" t="s">
        <v>8660</v>
      </c>
      <c r="B2188" s="3" t="s">
        <v>8660</v>
      </c>
      <c r="C2188" s="3" t="s">
        <v>59</v>
      </c>
      <c r="D2188" s="3" t="s">
        <v>8661</v>
      </c>
      <c r="E2188" s="3" t="s">
        <v>8658</v>
      </c>
      <c r="F2188" s="3" t="s">
        <v>8655</v>
      </c>
      <c r="G2188" s="3">
        <v>338</v>
      </c>
      <c r="H2188" s="11">
        <v>0.182</v>
      </c>
      <c r="I2188" s="11">
        <v>0.251</v>
      </c>
      <c r="J2188" s="11">
        <v>0.13150000000000001</v>
      </c>
      <c r="K2188" s="11">
        <v>0.22750000000000004</v>
      </c>
      <c r="L2188" s="9">
        <v>18.892983804968306</v>
      </c>
      <c r="M2188" s="9">
        <v>6.596352219143955</v>
      </c>
      <c r="N2188" s="9">
        <v>31.18961539079266</v>
      </c>
      <c r="O2188" s="9">
        <v>21.239690311646296</v>
      </c>
      <c r="P2188" s="9">
        <v>14.171233741405</v>
      </c>
      <c r="Q2188" s="9">
        <v>28.308146881887588</v>
      </c>
      <c r="R2188" s="9">
        <f t="shared" si="206"/>
        <v>27.256814043023276</v>
      </c>
      <c r="S2188" s="9">
        <f t="shared" si="207"/>
        <v>9.5165246345158927</v>
      </c>
      <c r="T2188" s="9">
        <f t="shared" si="208"/>
        <v>44.997103451530663</v>
      </c>
      <c r="U2188" s="9">
        <f t="shared" si="209"/>
        <v>30.642395882629472</v>
      </c>
      <c r="V2188" s="9">
        <f t="shared" si="210"/>
        <v>20.444768642003346</v>
      </c>
      <c r="W2188" s="9">
        <f t="shared" si="211"/>
        <v>40.840023123255598</v>
      </c>
      <c r="X2188" s="13">
        <v>0.16891216357332139</v>
      </c>
      <c r="Y2188" s="13">
        <v>0.11997981901565165</v>
      </c>
      <c r="Z2188" s="13">
        <v>0.75861282575996913</v>
      </c>
      <c r="AA2188" s="2">
        <v>8</v>
      </c>
      <c r="AB2188" s="2">
        <v>8</v>
      </c>
      <c r="AC2188" s="2">
        <v>16</v>
      </c>
      <c r="AD2188" s="2" t="s">
        <v>130</v>
      </c>
    </row>
    <row r="2189" spans="1:30" x14ac:dyDescent="0.25">
      <c r="A2189" s="7" t="s">
        <v>8662</v>
      </c>
      <c r="B2189" s="3" t="s">
        <v>8662</v>
      </c>
      <c r="C2189" s="3" t="s">
        <v>32</v>
      </c>
      <c r="D2189" s="3" t="s">
        <v>8663</v>
      </c>
      <c r="E2189" s="3" t="s">
        <v>8664</v>
      </c>
      <c r="F2189" s="3" t="s">
        <v>8665</v>
      </c>
      <c r="G2189" s="3">
        <v>142</v>
      </c>
      <c r="H2189" s="11">
        <v>0.16025</v>
      </c>
      <c r="I2189" s="11">
        <v>0.38150000000000001</v>
      </c>
      <c r="J2189" s="11">
        <v>0.32750000000000001</v>
      </c>
      <c r="K2189" s="11">
        <v>0.39549999999999996</v>
      </c>
      <c r="L2189" s="9">
        <v>13.734247683681408</v>
      </c>
      <c r="M2189" s="9">
        <v>10.283531274801883</v>
      </c>
      <c r="N2189" s="9">
        <v>17.184964092560932</v>
      </c>
      <c r="O2189" s="9">
        <v>11.001973894382802</v>
      </c>
      <c r="P2189" s="9">
        <v>4.7753898060448892</v>
      </c>
      <c r="Q2189" s="9">
        <v>17.228557982720716</v>
      </c>
      <c r="R2189" s="9">
        <f t="shared" si="206"/>
        <v>19.814331023587901</v>
      </c>
      <c r="S2189" s="9">
        <f t="shared" si="207"/>
        <v>14.835999572983237</v>
      </c>
      <c r="T2189" s="9">
        <f t="shared" si="208"/>
        <v>24.792662474192564</v>
      </c>
      <c r="U2189" s="9">
        <f t="shared" si="209"/>
        <v>15.872493177415905</v>
      </c>
      <c r="V2189" s="9">
        <f t="shared" si="210"/>
        <v>6.8894311914926707</v>
      </c>
      <c r="W2189" s="9">
        <f t="shared" si="211"/>
        <v>24.85555516333914</v>
      </c>
      <c r="X2189" s="13">
        <v>-0.32001550169590159</v>
      </c>
      <c r="Y2189" s="13">
        <v>0.33648739392092386</v>
      </c>
      <c r="Z2189" s="13">
        <v>0.4608001439436763</v>
      </c>
      <c r="AA2189" s="2">
        <v>8</v>
      </c>
      <c r="AB2189" s="2">
        <v>8</v>
      </c>
      <c r="AC2189" s="2">
        <v>16</v>
      </c>
      <c r="AD2189" s="2" t="s">
        <v>8666</v>
      </c>
    </row>
    <row r="2190" spans="1:30" x14ac:dyDescent="0.25">
      <c r="A2190" s="7" t="s">
        <v>8667</v>
      </c>
      <c r="B2190" s="3" t="s">
        <v>8667</v>
      </c>
      <c r="C2190" s="3" t="s">
        <v>59</v>
      </c>
      <c r="D2190" s="3" t="s">
        <v>8668</v>
      </c>
      <c r="E2190" s="3" t="s">
        <v>8669</v>
      </c>
      <c r="F2190" s="3" t="s">
        <v>8670</v>
      </c>
      <c r="G2190" s="3">
        <v>142</v>
      </c>
      <c r="H2190" s="11">
        <v>0.16025</v>
      </c>
      <c r="I2190" s="11">
        <v>0.38150000000000001</v>
      </c>
      <c r="J2190" s="11">
        <v>0.32750000000000001</v>
      </c>
      <c r="K2190" s="11">
        <v>0.39549999999999996</v>
      </c>
      <c r="L2190" s="9">
        <v>13.734247683681408</v>
      </c>
      <c r="M2190" s="9">
        <v>10.283531274801883</v>
      </c>
      <c r="N2190" s="9">
        <v>17.184964092560932</v>
      </c>
      <c r="O2190" s="9">
        <v>11.001973894382802</v>
      </c>
      <c r="P2190" s="9">
        <v>4.7753898060448892</v>
      </c>
      <c r="Q2190" s="9">
        <v>17.228557982720716</v>
      </c>
      <c r="R2190" s="9">
        <f t="shared" si="206"/>
        <v>19.814331023587901</v>
      </c>
      <c r="S2190" s="9">
        <f t="shared" si="207"/>
        <v>14.835999572983237</v>
      </c>
      <c r="T2190" s="9">
        <f t="shared" si="208"/>
        <v>24.792662474192564</v>
      </c>
      <c r="U2190" s="9">
        <f t="shared" si="209"/>
        <v>15.872493177415905</v>
      </c>
      <c r="V2190" s="9">
        <f t="shared" si="210"/>
        <v>6.8894311914926707</v>
      </c>
      <c r="W2190" s="9">
        <f t="shared" si="211"/>
        <v>24.85555516333914</v>
      </c>
      <c r="X2190" s="13">
        <v>-0.32001550169590159</v>
      </c>
      <c r="Y2190" s="13">
        <v>0.33648739392092386</v>
      </c>
      <c r="Z2190" s="13">
        <v>0.4608001439436763</v>
      </c>
      <c r="AA2190" s="2">
        <v>8</v>
      </c>
      <c r="AB2190" s="2">
        <v>8</v>
      </c>
      <c r="AC2190" s="2">
        <v>16</v>
      </c>
      <c r="AD2190" s="2" t="s">
        <v>8666</v>
      </c>
    </row>
    <row r="2191" spans="1:30" x14ac:dyDescent="0.25">
      <c r="A2191" s="7" t="s">
        <v>8671</v>
      </c>
      <c r="B2191" s="3" t="s">
        <v>8672</v>
      </c>
      <c r="C2191" s="3" t="s">
        <v>32</v>
      </c>
      <c r="D2191" s="3" t="s">
        <v>8673</v>
      </c>
      <c r="E2191" s="3" t="s">
        <v>8674</v>
      </c>
      <c r="F2191" s="3" t="s">
        <v>8675</v>
      </c>
      <c r="G2191" s="3">
        <v>452</v>
      </c>
      <c r="H2191" s="11">
        <v>0.28425</v>
      </c>
      <c r="I2191" s="11">
        <v>0.59975000000000001</v>
      </c>
      <c r="J2191" s="11">
        <v>0.45524999999999999</v>
      </c>
      <c r="K2191" s="11">
        <v>0.56374999999999997</v>
      </c>
      <c r="L2191" s="9">
        <v>8.1150385047840103</v>
      </c>
      <c r="M2191" s="9">
        <v>7.0386631144385765</v>
      </c>
      <c r="N2191" s="9">
        <v>9.1914138951294433</v>
      </c>
      <c r="O2191" s="9">
        <v>7.5171802940713004</v>
      </c>
      <c r="P2191" s="9">
        <v>3.025551284418718</v>
      </c>
      <c r="Q2191" s="9">
        <v>12.008809303723883</v>
      </c>
      <c r="R2191" s="9">
        <f t="shared" si="206"/>
        <v>11.70752580747488</v>
      </c>
      <c r="S2191" s="9">
        <f t="shared" si="207"/>
        <v>10.154644369688601</v>
      </c>
      <c r="T2191" s="9">
        <f t="shared" si="208"/>
        <v>13.26040724526116</v>
      </c>
      <c r="U2191" s="9">
        <f t="shared" si="209"/>
        <v>10.844998731724905</v>
      </c>
      <c r="V2191" s="9">
        <f t="shared" si="210"/>
        <v>4.3649478339861183</v>
      </c>
      <c r="W2191" s="9">
        <f t="shared" si="211"/>
        <v>17.325049629463692</v>
      </c>
      <c r="X2191" s="13">
        <v>-0.11040633395077788</v>
      </c>
      <c r="Y2191" s="13">
        <v>9.0628878214592021E-2</v>
      </c>
      <c r="Z2191" s="13">
        <v>0.81165435228479599</v>
      </c>
      <c r="AA2191" s="2">
        <v>8</v>
      </c>
      <c r="AB2191" s="2">
        <v>8</v>
      </c>
      <c r="AC2191" s="2">
        <v>16</v>
      </c>
      <c r="AD2191" s="2" t="s">
        <v>8676</v>
      </c>
    </row>
    <row r="2192" spans="1:30" x14ac:dyDescent="0.25">
      <c r="A2192" s="7" t="s">
        <v>8672</v>
      </c>
      <c r="B2192" s="3" t="s">
        <v>8672</v>
      </c>
      <c r="C2192" s="3" t="s">
        <v>32</v>
      </c>
      <c r="D2192" s="3" t="s">
        <v>8673</v>
      </c>
      <c r="E2192" s="3" t="s">
        <v>8674</v>
      </c>
      <c r="F2192" s="3" t="s">
        <v>8675</v>
      </c>
      <c r="G2192" s="3">
        <v>452</v>
      </c>
      <c r="H2192" s="11">
        <v>0.28425</v>
      </c>
      <c r="I2192" s="11">
        <v>0.59975000000000001</v>
      </c>
      <c r="J2192" s="11">
        <v>0.45524999999999999</v>
      </c>
      <c r="K2192" s="11">
        <v>0.56374999999999997</v>
      </c>
      <c r="L2192" s="9">
        <v>8.1150385047840103</v>
      </c>
      <c r="M2192" s="9">
        <v>7.0386631144385765</v>
      </c>
      <c r="N2192" s="9">
        <v>9.1914138951294433</v>
      </c>
      <c r="O2192" s="9">
        <v>7.5171802940713004</v>
      </c>
      <c r="P2192" s="9">
        <v>3.025551284418718</v>
      </c>
      <c r="Q2192" s="9">
        <v>12.008809303723883</v>
      </c>
      <c r="R2192" s="9">
        <f t="shared" si="206"/>
        <v>11.70752580747488</v>
      </c>
      <c r="S2192" s="9">
        <f t="shared" si="207"/>
        <v>10.154644369688601</v>
      </c>
      <c r="T2192" s="9">
        <f t="shared" si="208"/>
        <v>13.26040724526116</v>
      </c>
      <c r="U2192" s="9">
        <f t="shared" si="209"/>
        <v>10.844998731724905</v>
      </c>
      <c r="V2192" s="9">
        <f t="shared" si="210"/>
        <v>4.3649478339861183</v>
      </c>
      <c r="W2192" s="9">
        <f t="shared" si="211"/>
        <v>17.325049629463692</v>
      </c>
      <c r="X2192" s="13">
        <v>-0.11040633395077788</v>
      </c>
      <c r="Y2192" s="13">
        <v>9.0628878214592021E-2</v>
      </c>
      <c r="Z2192" s="13">
        <v>0.81165435228479599</v>
      </c>
      <c r="AA2192" s="2">
        <v>8</v>
      </c>
      <c r="AB2192" s="2">
        <v>8</v>
      </c>
      <c r="AC2192" s="2">
        <v>16</v>
      </c>
      <c r="AD2192" s="2" t="s">
        <v>8676</v>
      </c>
    </row>
    <row r="2193" spans="1:30" x14ac:dyDescent="0.25">
      <c r="A2193" s="7" t="s">
        <v>8677</v>
      </c>
      <c r="B2193" s="3" t="s">
        <v>8677</v>
      </c>
      <c r="C2193" s="3" t="s">
        <v>59</v>
      </c>
      <c r="D2193" s="3" t="s">
        <v>8678</v>
      </c>
      <c r="E2193" s="3" t="s">
        <v>8679</v>
      </c>
      <c r="F2193" s="3" t="s">
        <v>8680</v>
      </c>
      <c r="G2193" s="3">
        <v>412</v>
      </c>
      <c r="H2193" s="11">
        <v>0.28425</v>
      </c>
      <c r="I2193" s="11">
        <v>0.59975000000000001</v>
      </c>
      <c r="J2193" s="11">
        <v>0.45524999999999999</v>
      </c>
      <c r="K2193" s="11">
        <v>0.56374999999999997</v>
      </c>
      <c r="L2193" s="9">
        <v>8.1150385047840103</v>
      </c>
      <c r="M2193" s="9">
        <v>7.0386631144385765</v>
      </c>
      <c r="N2193" s="9">
        <v>9.1914138951294433</v>
      </c>
      <c r="O2193" s="9">
        <v>7.5171802940713004</v>
      </c>
      <c r="P2193" s="9">
        <v>3.025551284418718</v>
      </c>
      <c r="Q2193" s="9">
        <v>12.008809303723883</v>
      </c>
      <c r="R2193" s="9">
        <f t="shared" si="206"/>
        <v>11.70752580747488</v>
      </c>
      <c r="S2193" s="9">
        <f t="shared" si="207"/>
        <v>10.154644369688601</v>
      </c>
      <c r="T2193" s="9">
        <f t="shared" si="208"/>
        <v>13.26040724526116</v>
      </c>
      <c r="U2193" s="9">
        <f t="shared" si="209"/>
        <v>10.844998731724905</v>
      </c>
      <c r="V2193" s="9">
        <f t="shared" si="210"/>
        <v>4.3649478339861183</v>
      </c>
      <c r="W2193" s="9">
        <f t="shared" si="211"/>
        <v>17.325049629463692</v>
      </c>
      <c r="X2193" s="13">
        <v>-0.11040633395077788</v>
      </c>
      <c r="Y2193" s="13">
        <v>9.0628878214592021E-2</v>
      </c>
      <c r="Z2193" s="13">
        <v>0.81165435228479599</v>
      </c>
      <c r="AA2193" s="2">
        <v>8</v>
      </c>
      <c r="AB2193" s="2">
        <v>8</v>
      </c>
      <c r="AC2193" s="2">
        <v>16</v>
      </c>
      <c r="AD2193" s="2" t="s">
        <v>8681</v>
      </c>
    </row>
    <row r="2194" spans="1:30" x14ac:dyDescent="0.25">
      <c r="A2194" s="7" t="s">
        <v>8682</v>
      </c>
      <c r="B2194" s="3" t="s">
        <v>8682</v>
      </c>
      <c r="C2194" s="3" t="s">
        <v>59</v>
      </c>
      <c r="D2194" s="3" t="s">
        <v>8683</v>
      </c>
      <c r="E2194" s="3" t="s">
        <v>8679</v>
      </c>
      <c r="F2194" s="3" t="s">
        <v>8680</v>
      </c>
      <c r="G2194" s="3">
        <v>452</v>
      </c>
      <c r="H2194" s="11">
        <v>0.28425</v>
      </c>
      <c r="I2194" s="11">
        <v>0.59975000000000001</v>
      </c>
      <c r="J2194" s="11">
        <v>0.45524999999999999</v>
      </c>
      <c r="K2194" s="11">
        <v>0.56374999999999997</v>
      </c>
      <c r="L2194" s="9">
        <v>8.1150385047840103</v>
      </c>
      <c r="M2194" s="9">
        <v>7.0386631144385765</v>
      </c>
      <c r="N2194" s="9">
        <v>9.1914138951294433</v>
      </c>
      <c r="O2194" s="9">
        <v>7.5171802940713004</v>
      </c>
      <c r="P2194" s="9">
        <v>3.025551284418718</v>
      </c>
      <c r="Q2194" s="9">
        <v>12.008809303723883</v>
      </c>
      <c r="R2194" s="9">
        <f t="shared" si="206"/>
        <v>11.70752580747488</v>
      </c>
      <c r="S2194" s="9">
        <f t="shared" si="207"/>
        <v>10.154644369688601</v>
      </c>
      <c r="T2194" s="9">
        <f t="shared" si="208"/>
        <v>13.26040724526116</v>
      </c>
      <c r="U2194" s="9">
        <f t="shared" si="209"/>
        <v>10.844998731724905</v>
      </c>
      <c r="V2194" s="9">
        <f t="shared" si="210"/>
        <v>4.3649478339861183</v>
      </c>
      <c r="W2194" s="9">
        <f t="shared" si="211"/>
        <v>17.325049629463692</v>
      </c>
      <c r="X2194" s="13">
        <v>-0.11040633395077788</v>
      </c>
      <c r="Y2194" s="13">
        <v>9.0628878214592021E-2</v>
      </c>
      <c r="Z2194" s="13">
        <v>0.81165435228479599</v>
      </c>
      <c r="AA2194" s="2">
        <v>8</v>
      </c>
      <c r="AB2194" s="2">
        <v>8</v>
      </c>
      <c r="AC2194" s="2">
        <v>16</v>
      </c>
      <c r="AD2194" s="2" t="s">
        <v>1635</v>
      </c>
    </row>
    <row r="2195" spans="1:30" x14ac:dyDescent="0.25">
      <c r="A2195" s="7" t="s">
        <v>8684</v>
      </c>
      <c r="B2195" s="3" t="s">
        <v>8684</v>
      </c>
      <c r="C2195" s="3" t="s">
        <v>32</v>
      </c>
      <c r="D2195" s="3" t="s">
        <v>8685</v>
      </c>
      <c r="E2195" s="3" t="s">
        <v>8686</v>
      </c>
      <c r="F2195" s="3" t="s">
        <v>8687</v>
      </c>
      <c r="G2195" s="3">
        <v>384</v>
      </c>
      <c r="H2195" s="11">
        <v>0.38225000000000003</v>
      </c>
      <c r="I2195" s="11">
        <v>0.95750000000000002</v>
      </c>
      <c r="J2195" s="11">
        <v>0.6905</v>
      </c>
      <c r="K2195" s="11">
        <v>3.2669999999999995</v>
      </c>
      <c r="L2195" s="9">
        <v>5.4912730309882001</v>
      </c>
      <c r="M2195" s="9">
        <v>3.163978832246503</v>
      </c>
      <c r="N2195" s="9">
        <v>7.8185672297298963</v>
      </c>
      <c r="O2195" s="9">
        <v>2.8428492168131632</v>
      </c>
      <c r="P2195" s="9">
        <v>-0.52857610658383503</v>
      </c>
      <c r="Q2195" s="9">
        <v>6.2142745402101625</v>
      </c>
      <c r="R2195" s="9">
        <f t="shared" si="206"/>
        <v>7.9222323699739832</v>
      </c>
      <c r="S2195" s="9">
        <f t="shared" si="207"/>
        <v>4.5646565707596833</v>
      </c>
      <c r="T2195" s="9">
        <f t="shared" si="208"/>
        <v>11.279808169188282</v>
      </c>
      <c r="U2195" s="9">
        <f t="shared" si="209"/>
        <v>4.1013644670914244</v>
      </c>
      <c r="V2195" s="9">
        <f t="shared" si="210"/>
        <v>-0.76257412770089494</v>
      </c>
      <c r="W2195" s="9">
        <f t="shared" si="211"/>
        <v>8.9653030618837448</v>
      </c>
      <c r="X2195" s="13">
        <v>-0.94980306386951618</v>
      </c>
      <c r="Y2195" s="13">
        <v>0.6846297371425597</v>
      </c>
      <c r="Z2195" s="13">
        <v>0.20671417707377676</v>
      </c>
      <c r="AA2195" s="2">
        <v>8</v>
      </c>
      <c r="AB2195" s="2">
        <v>8</v>
      </c>
      <c r="AC2195" s="2">
        <v>16</v>
      </c>
      <c r="AD2195" s="2" t="s">
        <v>8688</v>
      </c>
    </row>
    <row r="2196" spans="1:30" x14ac:dyDescent="0.25">
      <c r="A2196" s="7" t="s">
        <v>8689</v>
      </c>
      <c r="B2196" s="3" t="s">
        <v>8689</v>
      </c>
      <c r="C2196" s="3" t="s">
        <v>32</v>
      </c>
      <c r="D2196" s="3" t="s">
        <v>8690</v>
      </c>
      <c r="E2196" s="3" t="s">
        <v>8691</v>
      </c>
      <c r="F2196" s="3" t="s">
        <v>8692</v>
      </c>
      <c r="G2196" s="3">
        <v>137</v>
      </c>
      <c r="H2196" s="11">
        <v>0.10525000000000001</v>
      </c>
      <c r="I2196" s="11">
        <v>0.16125</v>
      </c>
      <c r="J2196" s="11">
        <v>0.13975000000000001</v>
      </c>
      <c r="K2196" s="11">
        <v>0.28475</v>
      </c>
      <c r="L2196" s="9">
        <v>29.312255262607302</v>
      </c>
      <c r="M2196" s="9">
        <v>15.621531100699125</v>
      </c>
      <c r="N2196" s="9">
        <v>43.00297942451548</v>
      </c>
      <c r="O2196" s="9">
        <v>18.228311577031675</v>
      </c>
      <c r="P2196" s="9">
        <v>10.647982385184772</v>
      </c>
      <c r="Q2196" s="9">
        <v>25.808640768878579</v>
      </c>
      <c r="R2196" s="9">
        <f t="shared" si="206"/>
        <v>42.288645304634976</v>
      </c>
      <c r="S2196" s="9">
        <f t="shared" si="207"/>
        <v>22.537105450071337</v>
      </c>
      <c r="T2196" s="9">
        <f t="shared" si="208"/>
        <v>62.040185159198614</v>
      </c>
      <c r="U2196" s="9">
        <f t="shared" si="209"/>
        <v>26.297894715962478</v>
      </c>
      <c r="V2196" s="9">
        <f t="shared" si="210"/>
        <v>15.361791382579106</v>
      </c>
      <c r="W2196" s="9">
        <f t="shared" si="211"/>
        <v>37.23399804934585</v>
      </c>
      <c r="X2196" s="13">
        <v>-0.68532303624545043</v>
      </c>
      <c r="Y2196" s="13">
        <v>0.7804491339182198</v>
      </c>
      <c r="Z2196" s="13">
        <v>0.16578715011603959</v>
      </c>
      <c r="AA2196" s="2">
        <v>8</v>
      </c>
      <c r="AB2196" s="2">
        <v>8</v>
      </c>
      <c r="AC2196" s="2">
        <v>16</v>
      </c>
      <c r="AD2196" s="2" t="s">
        <v>8688</v>
      </c>
    </row>
    <row r="2197" spans="1:30" x14ac:dyDescent="0.25">
      <c r="A2197" s="7" t="s">
        <v>8693</v>
      </c>
      <c r="B2197" s="3" t="s">
        <v>8693</v>
      </c>
      <c r="C2197" s="3" t="s">
        <v>59</v>
      </c>
      <c r="D2197" s="3" t="s">
        <v>8694</v>
      </c>
      <c r="E2197" s="3" t="s">
        <v>8695</v>
      </c>
      <c r="F2197" s="3" t="s">
        <v>8696</v>
      </c>
      <c r="G2197" s="3">
        <v>134</v>
      </c>
      <c r="H2197" s="11">
        <v>0.10525000000000001</v>
      </c>
      <c r="I2197" s="11">
        <v>0.16125</v>
      </c>
      <c r="J2197" s="11">
        <v>0.13975000000000001</v>
      </c>
      <c r="K2197" s="11">
        <v>0.28475</v>
      </c>
      <c r="L2197" s="9">
        <v>29.312255262607302</v>
      </c>
      <c r="M2197" s="9">
        <v>15.621531100699125</v>
      </c>
      <c r="N2197" s="9">
        <v>43.00297942451548</v>
      </c>
      <c r="O2197" s="9">
        <v>18.228311577031675</v>
      </c>
      <c r="P2197" s="9">
        <v>10.647982385184772</v>
      </c>
      <c r="Q2197" s="9">
        <v>25.808640768878579</v>
      </c>
      <c r="R2197" s="9">
        <f t="shared" si="206"/>
        <v>42.288645304634976</v>
      </c>
      <c r="S2197" s="9">
        <f t="shared" si="207"/>
        <v>22.537105450071337</v>
      </c>
      <c r="T2197" s="9">
        <f t="shared" si="208"/>
        <v>62.040185159198614</v>
      </c>
      <c r="U2197" s="9">
        <f t="shared" si="209"/>
        <v>26.297894715962478</v>
      </c>
      <c r="V2197" s="9">
        <f t="shared" si="210"/>
        <v>15.361791382579106</v>
      </c>
      <c r="W2197" s="9">
        <f t="shared" si="211"/>
        <v>37.23399804934585</v>
      </c>
      <c r="X2197" s="13">
        <v>-0.68532303624545043</v>
      </c>
      <c r="Y2197" s="13">
        <v>0.7804491339182198</v>
      </c>
      <c r="Z2197" s="13">
        <v>0.16578715011603959</v>
      </c>
      <c r="AA2197" s="2">
        <v>8</v>
      </c>
      <c r="AB2197" s="2">
        <v>8</v>
      </c>
      <c r="AC2197" s="2">
        <v>16</v>
      </c>
      <c r="AD2197" s="2" t="s">
        <v>8688</v>
      </c>
    </row>
    <row r="2198" spans="1:30" x14ac:dyDescent="0.25">
      <c r="A2198" s="7" t="s">
        <v>8697</v>
      </c>
      <c r="B2198" s="3" t="s">
        <v>8697</v>
      </c>
      <c r="C2198" s="3" t="s">
        <v>59</v>
      </c>
      <c r="D2198" s="3" t="s">
        <v>8698</v>
      </c>
      <c r="E2198" s="3" t="s">
        <v>8699</v>
      </c>
      <c r="F2198" s="3" t="s">
        <v>8696</v>
      </c>
      <c r="G2198" s="3">
        <v>199</v>
      </c>
      <c r="H2198" s="11">
        <v>0.10525000000000001</v>
      </c>
      <c r="I2198" s="11">
        <v>0.16125</v>
      </c>
      <c r="J2198" s="11">
        <v>0.13975000000000001</v>
      </c>
      <c r="K2198" s="11">
        <v>0.28475</v>
      </c>
      <c r="L2198" s="9">
        <v>29.312255262607302</v>
      </c>
      <c r="M2198" s="9">
        <v>15.621531100699125</v>
      </c>
      <c r="N2198" s="9">
        <v>43.00297942451548</v>
      </c>
      <c r="O2198" s="9">
        <v>18.228311577031675</v>
      </c>
      <c r="P2198" s="9">
        <v>10.647982385184772</v>
      </c>
      <c r="Q2198" s="9">
        <v>25.808640768878579</v>
      </c>
      <c r="R2198" s="9">
        <f t="shared" si="206"/>
        <v>42.288645304634976</v>
      </c>
      <c r="S2198" s="9">
        <f t="shared" si="207"/>
        <v>22.537105450071337</v>
      </c>
      <c r="T2198" s="9">
        <f t="shared" si="208"/>
        <v>62.040185159198614</v>
      </c>
      <c r="U2198" s="9">
        <f t="shared" si="209"/>
        <v>26.297894715962478</v>
      </c>
      <c r="V2198" s="9">
        <f t="shared" si="210"/>
        <v>15.361791382579106</v>
      </c>
      <c r="W2198" s="9">
        <f t="shared" si="211"/>
        <v>37.23399804934585</v>
      </c>
      <c r="X2198" s="13">
        <v>-0.68532303624545043</v>
      </c>
      <c r="Y2198" s="13">
        <v>0.7804491339182198</v>
      </c>
      <c r="Z2198" s="13">
        <v>0.16578715011603959</v>
      </c>
      <c r="AA2198" s="2">
        <v>8</v>
      </c>
      <c r="AB2198" s="2">
        <v>8</v>
      </c>
      <c r="AC2198" s="2">
        <v>16</v>
      </c>
      <c r="AD2198" s="2" t="s">
        <v>8700</v>
      </c>
    </row>
    <row r="2199" spans="1:30" x14ac:dyDescent="0.25">
      <c r="A2199" s="7" t="s">
        <v>8701</v>
      </c>
      <c r="B2199" s="3" t="s">
        <v>8701</v>
      </c>
      <c r="C2199" s="3" t="s">
        <v>59</v>
      </c>
      <c r="D2199" s="3" t="s">
        <v>8702</v>
      </c>
      <c r="E2199" s="3" t="s">
        <v>8695</v>
      </c>
      <c r="F2199" s="3" t="s">
        <v>8696</v>
      </c>
      <c r="G2199" s="3">
        <v>115</v>
      </c>
      <c r="H2199" s="11">
        <v>0.10525000000000001</v>
      </c>
      <c r="I2199" s="11">
        <v>0.16125</v>
      </c>
      <c r="J2199" s="11">
        <v>0.13975000000000001</v>
      </c>
      <c r="K2199" s="11">
        <v>0.28475</v>
      </c>
      <c r="L2199" s="9">
        <v>29.312255262607302</v>
      </c>
      <c r="M2199" s="9">
        <v>15.621531100699125</v>
      </c>
      <c r="N2199" s="9">
        <v>43.00297942451548</v>
      </c>
      <c r="O2199" s="9">
        <v>18.228311577031675</v>
      </c>
      <c r="P2199" s="9">
        <v>10.647982385184772</v>
      </c>
      <c r="Q2199" s="9">
        <v>25.808640768878579</v>
      </c>
      <c r="R2199" s="9">
        <f t="shared" si="206"/>
        <v>42.288645304634976</v>
      </c>
      <c r="S2199" s="9">
        <f t="shared" si="207"/>
        <v>22.537105450071337</v>
      </c>
      <c r="T2199" s="9">
        <f t="shared" si="208"/>
        <v>62.040185159198614</v>
      </c>
      <c r="U2199" s="9">
        <f t="shared" si="209"/>
        <v>26.297894715962478</v>
      </c>
      <c r="V2199" s="9">
        <f t="shared" si="210"/>
        <v>15.361791382579106</v>
      </c>
      <c r="W2199" s="9">
        <f t="shared" si="211"/>
        <v>37.23399804934585</v>
      </c>
      <c r="X2199" s="13">
        <v>-0.68532303624545043</v>
      </c>
      <c r="Y2199" s="13">
        <v>0.7804491339182198</v>
      </c>
      <c r="Z2199" s="13">
        <v>0.16578715011603959</v>
      </c>
      <c r="AA2199" s="2">
        <v>8</v>
      </c>
      <c r="AB2199" s="2">
        <v>8</v>
      </c>
      <c r="AC2199" s="2">
        <v>16</v>
      </c>
      <c r="AD2199" s="2" t="s">
        <v>8703</v>
      </c>
    </row>
    <row r="2200" spans="1:30" x14ac:dyDescent="0.25">
      <c r="A2200" s="7" t="s">
        <v>8704</v>
      </c>
      <c r="B2200" s="3" t="s">
        <v>8704</v>
      </c>
      <c r="C2200" s="3" t="s">
        <v>32</v>
      </c>
      <c r="D2200" s="3" t="s">
        <v>8705</v>
      </c>
      <c r="E2200" s="3" t="s">
        <v>8706</v>
      </c>
      <c r="F2200" s="3" t="s">
        <v>8707</v>
      </c>
      <c r="G2200" s="3">
        <v>304</v>
      </c>
      <c r="H2200" s="11">
        <v>0.35299999999999998</v>
      </c>
      <c r="I2200" s="11">
        <v>0.45724999999999999</v>
      </c>
      <c r="J2200" s="11">
        <v>0.40125000000000005</v>
      </c>
      <c r="K2200" s="11">
        <v>0.42800000000000005</v>
      </c>
      <c r="L2200" s="9">
        <v>8.9785500089636692</v>
      </c>
      <c r="M2200" s="9">
        <v>6.2343510430023974</v>
      </c>
      <c r="N2200" s="9">
        <v>11.72274897492494</v>
      </c>
      <c r="O2200" s="9">
        <v>9.3055996979155342</v>
      </c>
      <c r="P2200" s="9">
        <v>4.2465590004975775</v>
      </c>
      <c r="Q2200" s="9">
        <v>14.364640395333494</v>
      </c>
      <c r="R2200" s="9">
        <f t="shared" si="206"/>
        <v>12.953309572305445</v>
      </c>
      <c r="S2200" s="9">
        <f t="shared" si="207"/>
        <v>8.9942673329004954</v>
      </c>
      <c r="T2200" s="9">
        <f t="shared" si="208"/>
        <v>16.912351811710391</v>
      </c>
      <c r="U2200" s="9">
        <f t="shared" si="209"/>
        <v>13.425142536680578</v>
      </c>
      <c r="V2200" s="9">
        <f t="shared" si="210"/>
        <v>6.126489610860248</v>
      </c>
      <c r="W2200" s="9">
        <f t="shared" si="211"/>
        <v>20.72379546250091</v>
      </c>
      <c r="X2200" s="13">
        <v>5.1616651810954199E-2</v>
      </c>
      <c r="Y2200" s="13">
        <v>3.69226814165452E-2</v>
      </c>
      <c r="Z2200" s="13">
        <v>0.91849610419404959</v>
      </c>
      <c r="AA2200" s="2">
        <v>8</v>
      </c>
      <c r="AB2200" s="2">
        <v>8</v>
      </c>
      <c r="AC2200" s="2">
        <v>16</v>
      </c>
      <c r="AD2200" s="2" t="s">
        <v>75</v>
      </c>
    </row>
    <row r="2201" spans="1:30" x14ac:dyDescent="0.25">
      <c r="A2201" s="7" t="s">
        <v>8708</v>
      </c>
      <c r="B2201" s="3" t="s">
        <v>8708</v>
      </c>
      <c r="C2201" s="3" t="s">
        <v>59</v>
      </c>
      <c r="D2201" s="3" t="s">
        <v>8709</v>
      </c>
      <c r="E2201" s="3" t="s">
        <v>8710</v>
      </c>
      <c r="F2201" s="3" t="s">
        <v>8711</v>
      </c>
      <c r="G2201" s="3">
        <v>304</v>
      </c>
      <c r="H2201" s="11">
        <v>0.35299999999999998</v>
      </c>
      <c r="I2201" s="11">
        <v>0.45724999999999999</v>
      </c>
      <c r="J2201" s="11">
        <v>0.40125000000000005</v>
      </c>
      <c r="K2201" s="11">
        <v>0.42800000000000005</v>
      </c>
      <c r="L2201" s="9">
        <v>8.9785500089636692</v>
      </c>
      <c r="M2201" s="9">
        <v>6.2343510430023974</v>
      </c>
      <c r="N2201" s="9">
        <v>11.72274897492494</v>
      </c>
      <c r="O2201" s="9">
        <v>9.3055996979155342</v>
      </c>
      <c r="P2201" s="9">
        <v>4.2465590004975775</v>
      </c>
      <c r="Q2201" s="9">
        <v>14.364640395333494</v>
      </c>
      <c r="R2201" s="9">
        <f t="shared" si="206"/>
        <v>12.953309572305445</v>
      </c>
      <c r="S2201" s="9">
        <f t="shared" si="207"/>
        <v>8.9942673329004954</v>
      </c>
      <c r="T2201" s="9">
        <f t="shared" si="208"/>
        <v>16.912351811710391</v>
      </c>
      <c r="U2201" s="9">
        <f t="shared" si="209"/>
        <v>13.425142536680578</v>
      </c>
      <c r="V2201" s="9">
        <f t="shared" si="210"/>
        <v>6.126489610860248</v>
      </c>
      <c r="W2201" s="9">
        <f t="shared" si="211"/>
        <v>20.72379546250091</v>
      </c>
      <c r="X2201" s="13">
        <v>5.1616651810954199E-2</v>
      </c>
      <c r="Y2201" s="13">
        <v>3.69226814165452E-2</v>
      </c>
      <c r="Z2201" s="13">
        <v>0.91849610419404959</v>
      </c>
      <c r="AA2201" s="2">
        <v>8</v>
      </c>
      <c r="AB2201" s="2">
        <v>8</v>
      </c>
      <c r="AC2201" s="2">
        <v>16</v>
      </c>
      <c r="AD2201" s="2" t="s">
        <v>8712</v>
      </c>
    </row>
    <row r="2202" spans="1:30" x14ac:dyDescent="0.25">
      <c r="A2202" s="7" t="s">
        <v>8713</v>
      </c>
      <c r="B2202" s="3" t="s">
        <v>8713</v>
      </c>
      <c r="C2202" s="3" t="s">
        <v>59</v>
      </c>
      <c r="D2202" s="3" t="s">
        <v>8714</v>
      </c>
      <c r="E2202" s="3" t="s">
        <v>2394</v>
      </c>
      <c r="F2202" s="3" t="s">
        <v>8711</v>
      </c>
      <c r="G2202" s="3">
        <v>257</v>
      </c>
      <c r="H2202" s="11">
        <v>0.35299999999999998</v>
      </c>
      <c r="I2202" s="11">
        <v>0.45724999999999999</v>
      </c>
      <c r="J2202" s="11">
        <v>0.40125000000000005</v>
      </c>
      <c r="K2202" s="11">
        <v>0.42800000000000005</v>
      </c>
      <c r="L2202" s="9">
        <v>8.9785500089636692</v>
      </c>
      <c r="M2202" s="9">
        <v>6.2343510430023974</v>
      </c>
      <c r="N2202" s="9">
        <v>11.72274897492494</v>
      </c>
      <c r="O2202" s="9">
        <v>9.3055996979155342</v>
      </c>
      <c r="P2202" s="9">
        <v>4.2465590004975775</v>
      </c>
      <c r="Q2202" s="9">
        <v>14.364640395333494</v>
      </c>
      <c r="R2202" s="9">
        <f t="shared" si="206"/>
        <v>12.953309572305445</v>
      </c>
      <c r="S2202" s="9">
        <f t="shared" si="207"/>
        <v>8.9942673329004954</v>
      </c>
      <c r="T2202" s="9">
        <f t="shared" si="208"/>
        <v>16.912351811710391</v>
      </c>
      <c r="U2202" s="9">
        <f t="shared" si="209"/>
        <v>13.425142536680578</v>
      </c>
      <c r="V2202" s="9">
        <f t="shared" si="210"/>
        <v>6.126489610860248</v>
      </c>
      <c r="W2202" s="9">
        <f t="shared" si="211"/>
        <v>20.72379546250091</v>
      </c>
      <c r="X2202" s="13">
        <v>5.1616651810954199E-2</v>
      </c>
      <c r="Y2202" s="13">
        <v>3.69226814165452E-2</v>
      </c>
      <c r="Z2202" s="13">
        <v>0.91849610419404959</v>
      </c>
      <c r="AA2202" s="2">
        <v>8</v>
      </c>
      <c r="AB2202" s="2">
        <v>8</v>
      </c>
      <c r="AC2202" s="2">
        <v>16</v>
      </c>
      <c r="AD2202" s="2" t="s">
        <v>8712</v>
      </c>
    </row>
    <row r="2203" spans="1:30" x14ac:dyDescent="0.25">
      <c r="A2203" s="7" t="s">
        <v>8715</v>
      </c>
      <c r="B2203" s="3" t="s">
        <v>8715</v>
      </c>
      <c r="C2203" s="3" t="s">
        <v>59</v>
      </c>
      <c r="D2203" s="3" t="s">
        <v>8716</v>
      </c>
      <c r="E2203" s="3" t="s">
        <v>8717</v>
      </c>
      <c r="F2203" s="3" t="s">
        <v>8718</v>
      </c>
      <c r="G2203" s="3">
        <v>183</v>
      </c>
      <c r="H2203" s="11">
        <v>0.39324999999999999</v>
      </c>
      <c r="I2203" s="11">
        <v>1.4772500000000002</v>
      </c>
      <c r="J2203" s="11">
        <v>1.4784999999999999</v>
      </c>
      <c r="K2203" s="11">
        <v>1.7414999999999998</v>
      </c>
      <c r="L2203" s="9">
        <v>4.0284884606840947</v>
      </c>
      <c r="M2203" s="9">
        <v>2.372422700317526</v>
      </c>
      <c r="N2203" s="9">
        <v>5.6845542210506634</v>
      </c>
      <c r="O2203" s="9">
        <v>2.455461528449812</v>
      </c>
      <c r="P2203" s="9">
        <v>-0.61806270384804884</v>
      </c>
      <c r="Q2203" s="9">
        <v>5.5289857607476733</v>
      </c>
      <c r="R2203" s="9">
        <f t="shared" si="206"/>
        <v>5.8118803245073574</v>
      </c>
      <c r="S2203" s="9">
        <f t="shared" si="207"/>
        <v>3.4226824646404981</v>
      </c>
      <c r="T2203" s="9">
        <f t="shared" si="208"/>
        <v>8.2010781843742162</v>
      </c>
      <c r="U2203" s="9">
        <f t="shared" si="209"/>
        <v>3.5424821701881783</v>
      </c>
      <c r="V2203" s="9">
        <f t="shared" si="210"/>
        <v>-0.89167599780000417</v>
      </c>
      <c r="W2203" s="9">
        <f t="shared" si="211"/>
        <v>7.9766403381763613</v>
      </c>
      <c r="X2203" s="13">
        <v>-0.71424440410803858</v>
      </c>
      <c r="Y2203" s="13">
        <v>0.41587877684819585</v>
      </c>
      <c r="Z2203" s="13">
        <v>0.38381436334868074</v>
      </c>
      <c r="AA2203" s="2">
        <v>8</v>
      </c>
      <c r="AB2203" s="2">
        <v>8</v>
      </c>
      <c r="AC2203" s="2">
        <v>16</v>
      </c>
      <c r="AD2203" s="2" t="s">
        <v>8719</v>
      </c>
    </row>
    <row r="2204" spans="1:30" x14ac:dyDescent="0.25">
      <c r="A2204" s="7" t="s">
        <v>8720</v>
      </c>
      <c r="B2204" s="3" t="s">
        <v>8720</v>
      </c>
      <c r="C2204" s="3" t="s">
        <v>59</v>
      </c>
      <c r="D2204" s="3" t="s">
        <v>8721</v>
      </c>
      <c r="E2204" s="3" t="s">
        <v>8722</v>
      </c>
      <c r="F2204" s="3" t="s">
        <v>8718</v>
      </c>
      <c r="G2204" s="3">
        <v>183</v>
      </c>
      <c r="H2204" s="11">
        <v>0.39324999999999999</v>
      </c>
      <c r="I2204" s="11">
        <v>1.4772500000000002</v>
      </c>
      <c r="J2204" s="11">
        <v>1.4784999999999999</v>
      </c>
      <c r="K2204" s="11">
        <v>1.7414999999999998</v>
      </c>
      <c r="L2204" s="9">
        <v>4.0284884606840947</v>
      </c>
      <c r="M2204" s="9">
        <v>2.372422700317526</v>
      </c>
      <c r="N2204" s="9">
        <v>5.6845542210506634</v>
      </c>
      <c r="O2204" s="9">
        <v>2.455461528449812</v>
      </c>
      <c r="P2204" s="9">
        <v>-0.61806270384804884</v>
      </c>
      <c r="Q2204" s="9">
        <v>5.5289857607476733</v>
      </c>
      <c r="R2204" s="9">
        <f t="shared" si="206"/>
        <v>5.8118803245073574</v>
      </c>
      <c r="S2204" s="9">
        <f t="shared" si="207"/>
        <v>3.4226824646404981</v>
      </c>
      <c r="T2204" s="9">
        <f t="shared" si="208"/>
        <v>8.2010781843742162</v>
      </c>
      <c r="U2204" s="9">
        <f t="shared" si="209"/>
        <v>3.5424821701881783</v>
      </c>
      <c r="V2204" s="9">
        <f t="shared" si="210"/>
        <v>-0.89167599780000417</v>
      </c>
      <c r="W2204" s="9">
        <f t="shared" si="211"/>
        <v>7.9766403381763613</v>
      </c>
      <c r="X2204" s="13">
        <v>-0.71424440410803858</v>
      </c>
      <c r="Y2204" s="13">
        <v>0.41587877684819585</v>
      </c>
      <c r="Z2204" s="13">
        <v>0.38381436334868074</v>
      </c>
      <c r="AA2204" s="2">
        <v>8</v>
      </c>
      <c r="AB2204" s="2">
        <v>8</v>
      </c>
      <c r="AC2204" s="2">
        <v>16</v>
      </c>
      <c r="AD2204" s="2" t="s">
        <v>8723</v>
      </c>
    </row>
    <row r="2205" spans="1:30" x14ac:dyDescent="0.25">
      <c r="A2205" s="7" t="s">
        <v>8724</v>
      </c>
      <c r="B2205" s="3" t="s">
        <v>8724</v>
      </c>
      <c r="C2205" s="3" t="s">
        <v>59</v>
      </c>
      <c r="D2205" s="3" t="s">
        <v>8725</v>
      </c>
      <c r="E2205" s="3" t="s">
        <v>8726</v>
      </c>
      <c r="F2205" s="3" t="s">
        <v>8718</v>
      </c>
      <c r="G2205" s="3">
        <v>183</v>
      </c>
      <c r="H2205" s="11">
        <v>0.39324999999999999</v>
      </c>
      <c r="I2205" s="11">
        <v>1.4772500000000002</v>
      </c>
      <c r="J2205" s="11">
        <v>1.4784999999999999</v>
      </c>
      <c r="K2205" s="11">
        <v>1.7414999999999998</v>
      </c>
      <c r="L2205" s="9">
        <v>4.0284884606840947</v>
      </c>
      <c r="M2205" s="9">
        <v>2.372422700317526</v>
      </c>
      <c r="N2205" s="9">
        <v>5.6845542210506634</v>
      </c>
      <c r="O2205" s="9">
        <v>2.455461528449812</v>
      </c>
      <c r="P2205" s="9">
        <v>-0.61806270384804884</v>
      </c>
      <c r="Q2205" s="9">
        <v>5.5289857607476733</v>
      </c>
      <c r="R2205" s="9">
        <f t="shared" si="206"/>
        <v>5.8118803245073574</v>
      </c>
      <c r="S2205" s="9">
        <f t="shared" si="207"/>
        <v>3.4226824646404981</v>
      </c>
      <c r="T2205" s="9">
        <f t="shared" si="208"/>
        <v>8.2010781843742162</v>
      </c>
      <c r="U2205" s="9">
        <f t="shared" si="209"/>
        <v>3.5424821701881783</v>
      </c>
      <c r="V2205" s="9">
        <f t="shared" si="210"/>
        <v>-0.89167599780000417</v>
      </c>
      <c r="W2205" s="9">
        <f t="shared" si="211"/>
        <v>7.9766403381763613</v>
      </c>
      <c r="X2205" s="13">
        <v>-0.71424440410803858</v>
      </c>
      <c r="Y2205" s="13">
        <v>0.41587877684819585</v>
      </c>
      <c r="Z2205" s="13">
        <v>0.38381436334868074</v>
      </c>
      <c r="AA2205" s="2">
        <v>8</v>
      </c>
      <c r="AB2205" s="2">
        <v>8</v>
      </c>
      <c r="AC2205" s="2">
        <v>16</v>
      </c>
      <c r="AD2205" s="2" t="s">
        <v>75</v>
      </c>
    </row>
    <row r="2206" spans="1:30" x14ac:dyDescent="0.25">
      <c r="A2206" s="7" t="s">
        <v>8727</v>
      </c>
      <c r="B2206" s="3" t="s">
        <v>8727</v>
      </c>
      <c r="C2206" s="3" t="s">
        <v>32</v>
      </c>
      <c r="D2206" s="3" t="s">
        <v>8728</v>
      </c>
      <c r="E2206" s="3" t="s">
        <v>8729</v>
      </c>
      <c r="F2206" s="3" t="s">
        <v>8730</v>
      </c>
      <c r="G2206" s="3">
        <v>591</v>
      </c>
      <c r="H2206" s="11">
        <v>0.19400000000000001</v>
      </c>
      <c r="I2206" s="11">
        <v>0.28375</v>
      </c>
      <c r="J2206" s="11">
        <v>0.14450000000000002</v>
      </c>
      <c r="K2206" s="11">
        <v>0.20974999999999999</v>
      </c>
      <c r="L2206" s="9">
        <v>16.652527705172112</v>
      </c>
      <c r="M2206" s="9">
        <v>8.4245236416574247</v>
      </c>
      <c r="N2206" s="9">
        <v>24.880531768686797</v>
      </c>
      <c r="O2206" s="9">
        <v>22.172309154154984</v>
      </c>
      <c r="P2206" s="9">
        <v>11.893657180339048</v>
      </c>
      <c r="Q2206" s="9">
        <v>32.45096112797092</v>
      </c>
      <c r="R2206" s="9">
        <f t="shared" si="206"/>
        <v>24.024519138517878</v>
      </c>
      <c r="S2206" s="9">
        <f t="shared" si="207"/>
        <v>12.154018479670997</v>
      </c>
      <c r="T2206" s="9">
        <f t="shared" si="208"/>
        <v>35.895019797364753</v>
      </c>
      <c r="U2206" s="9">
        <f t="shared" si="209"/>
        <v>31.987880461756365</v>
      </c>
      <c r="V2206" s="9">
        <f t="shared" si="210"/>
        <v>17.158920232108557</v>
      </c>
      <c r="W2206" s="9">
        <f t="shared" si="211"/>
        <v>46.816840691404174</v>
      </c>
      <c r="X2206" s="13">
        <v>0.41301784658482682</v>
      </c>
      <c r="Y2206" s="13">
        <v>0.37785493231875644</v>
      </c>
      <c r="Z2206" s="13">
        <v>0.4189334783837434</v>
      </c>
      <c r="AA2206" s="2">
        <v>8</v>
      </c>
      <c r="AB2206" s="2">
        <v>8</v>
      </c>
      <c r="AC2206" s="2">
        <v>16</v>
      </c>
      <c r="AD2206" s="2" t="s">
        <v>329</v>
      </c>
    </row>
    <row r="2207" spans="1:30" x14ac:dyDescent="0.25">
      <c r="A2207" s="7" t="s">
        <v>8731</v>
      </c>
      <c r="B2207" s="3" t="s">
        <v>8731</v>
      </c>
      <c r="C2207" s="3" t="s">
        <v>32</v>
      </c>
      <c r="D2207" s="3" t="s">
        <v>8732</v>
      </c>
      <c r="E2207" s="3" t="s">
        <v>8733</v>
      </c>
      <c r="F2207" s="3" t="s">
        <v>8734</v>
      </c>
      <c r="G2207" s="3">
        <v>419</v>
      </c>
      <c r="H2207" s="11">
        <v>0.10900000000000001</v>
      </c>
      <c r="I2207" s="11">
        <v>0.20700000000000002</v>
      </c>
      <c r="J2207" s="11">
        <v>0.16850000000000001</v>
      </c>
      <c r="K2207" s="11">
        <v>0.27024999999999999</v>
      </c>
      <c r="L2207" s="9">
        <v>23.906076751431474</v>
      </c>
      <c r="M2207" s="9">
        <v>16.668259019666962</v>
      </c>
      <c r="N2207" s="9">
        <v>31.143894483195982</v>
      </c>
      <c r="O2207" s="9">
        <v>17.681638310833343</v>
      </c>
      <c r="P2207" s="9">
        <v>9.7285033326102166</v>
      </c>
      <c r="Q2207" s="9">
        <v>25.634773289056465</v>
      </c>
      <c r="R2207" s="9">
        <f t="shared" si="206"/>
        <v>34.489178376401128</v>
      </c>
      <c r="S2207" s="9">
        <f t="shared" si="207"/>
        <v>24.047214627926262</v>
      </c>
      <c r="T2207" s="9">
        <f t="shared" si="208"/>
        <v>44.93114212487599</v>
      </c>
      <c r="U2207" s="9">
        <f t="shared" si="209"/>
        <v>25.50921190583157</v>
      </c>
      <c r="V2207" s="9">
        <f t="shared" si="210"/>
        <v>14.035263513228514</v>
      </c>
      <c r="W2207" s="9">
        <f t="shared" si="211"/>
        <v>36.983160298434626</v>
      </c>
      <c r="X2207" s="13">
        <v>-0.43512543209317917</v>
      </c>
      <c r="Y2207" s="13">
        <v>0.58580655430549333</v>
      </c>
      <c r="Z2207" s="13">
        <v>0.25953351322940721</v>
      </c>
      <c r="AA2207" s="2">
        <v>8</v>
      </c>
      <c r="AB2207" s="2">
        <v>8</v>
      </c>
      <c r="AC2207" s="2">
        <v>16</v>
      </c>
      <c r="AD2207" s="2" t="s">
        <v>8735</v>
      </c>
    </row>
    <row r="2208" spans="1:30" x14ac:dyDescent="0.25">
      <c r="A2208" s="7" t="s">
        <v>8736</v>
      </c>
      <c r="B2208" s="3" t="s">
        <v>8736</v>
      </c>
      <c r="C2208" s="3" t="s">
        <v>32</v>
      </c>
      <c r="D2208" s="3" t="s">
        <v>8737</v>
      </c>
      <c r="E2208" s="3" t="s">
        <v>8738</v>
      </c>
      <c r="F2208" s="3" t="s">
        <v>8739</v>
      </c>
      <c r="G2208" s="3">
        <v>321</v>
      </c>
      <c r="H2208" s="11">
        <v>0.38125000000000003</v>
      </c>
      <c r="I2208" s="11">
        <v>0.35675000000000001</v>
      </c>
      <c r="J2208" s="11">
        <v>0.26974999999999999</v>
      </c>
      <c r="K2208" s="11">
        <v>0.77750000000000008</v>
      </c>
      <c r="L2208" s="9">
        <v>10.71510250706082</v>
      </c>
      <c r="M2208" s="9">
        <v>4.7101396763732497</v>
      </c>
      <c r="N2208" s="9">
        <v>16.720065337748391</v>
      </c>
      <c r="O2208" s="9">
        <v>8.4049900251921486</v>
      </c>
      <c r="P2208" s="9">
        <v>3.3916471756250872</v>
      </c>
      <c r="Q2208" s="9">
        <v>13.418332874759209</v>
      </c>
      <c r="R2208" s="9">
        <f t="shared" si="206"/>
        <v>15.458625249553544</v>
      </c>
      <c r="S2208" s="9">
        <f t="shared" si="207"/>
        <v>6.795295152998035</v>
      </c>
      <c r="T2208" s="9">
        <f t="shared" si="208"/>
        <v>24.121955346109054</v>
      </c>
      <c r="U2208" s="9">
        <f t="shared" si="209"/>
        <v>12.125837428065918</v>
      </c>
      <c r="V2208" s="9">
        <f t="shared" si="210"/>
        <v>4.8931125607193726</v>
      </c>
      <c r="W2208" s="9">
        <f t="shared" si="211"/>
        <v>19.358562295412458</v>
      </c>
      <c r="X2208" s="13">
        <v>-0.3503276393367889</v>
      </c>
      <c r="Y2208" s="13">
        <v>0.24076336576041751</v>
      </c>
      <c r="Z2208" s="13">
        <v>0.57442936655381993</v>
      </c>
      <c r="AA2208" s="2">
        <v>8</v>
      </c>
      <c r="AB2208" s="2">
        <v>8</v>
      </c>
      <c r="AC2208" s="2">
        <v>16</v>
      </c>
      <c r="AD2208" s="2" t="s">
        <v>75</v>
      </c>
    </row>
    <row r="2209" spans="1:30" x14ac:dyDescent="0.25">
      <c r="A2209" s="7" t="s">
        <v>8740</v>
      </c>
      <c r="B2209" s="3" t="s">
        <v>8740</v>
      </c>
      <c r="C2209" s="3" t="s">
        <v>32</v>
      </c>
      <c r="D2209" s="3" t="s">
        <v>8741</v>
      </c>
      <c r="E2209" s="3" t="s">
        <v>8742</v>
      </c>
      <c r="F2209" s="3" t="s">
        <v>8743</v>
      </c>
      <c r="G2209" s="3">
        <v>355</v>
      </c>
      <c r="H2209" s="11">
        <v>0.23849999999999999</v>
      </c>
      <c r="I2209" s="11">
        <v>0.33024999999999999</v>
      </c>
      <c r="J2209" s="11">
        <v>0.28149999999999997</v>
      </c>
      <c r="K2209" s="11">
        <v>0.39875000000000005</v>
      </c>
      <c r="L2209" s="9">
        <v>14.094222223215599</v>
      </c>
      <c r="M2209" s="9">
        <v>6.4606198564779218</v>
      </c>
      <c r="N2209" s="9">
        <v>21.727824589953276</v>
      </c>
      <c r="O2209" s="9">
        <v>12.024771541820011</v>
      </c>
      <c r="P2209" s="9">
        <v>4.848634051621147</v>
      </c>
      <c r="Q2209" s="9">
        <v>19.200909032018874</v>
      </c>
      <c r="R2209" s="9">
        <f t="shared" si="206"/>
        <v>20.333664506620167</v>
      </c>
      <c r="S2209" s="9">
        <f t="shared" si="207"/>
        <v>9.3207042280094647</v>
      </c>
      <c r="T2209" s="9">
        <f t="shared" si="208"/>
        <v>31.346624785230865</v>
      </c>
      <c r="U2209" s="9">
        <f t="shared" si="209"/>
        <v>17.348078271206465</v>
      </c>
      <c r="V2209" s="9">
        <f t="shared" si="210"/>
        <v>6.9951003013591908</v>
      </c>
      <c r="W2209" s="9">
        <f t="shared" si="211"/>
        <v>27.701056241053738</v>
      </c>
      <c r="X2209" s="13">
        <v>-0.22909438174926561</v>
      </c>
      <c r="Y2209" s="13">
        <v>0.14763045556080945</v>
      </c>
      <c r="Z2209" s="13">
        <v>0.7118189481260444</v>
      </c>
      <c r="AA2209" s="2">
        <v>8</v>
      </c>
      <c r="AB2209" s="2">
        <v>8</v>
      </c>
      <c r="AC2209" s="2">
        <v>16</v>
      </c>
      <c r="AD2209" s="2" t="s">
        <v>75</v>
      </c>
    </row>
    <row r="2210" spans="1:30" x14ac:dyDescent="0.25">
      <c r="A2210" s="7" t="s">
        <v>8744</v>
      </c>
      <c r="B2210" s="3" t="s">
        <v>8744</v>
      </c>
      <c r="C2210" s="3" t="s">
        <v>59</v>
      </c>
      <c r="D2210" s="3" t="s">
        <v>8745</v>
      </c>
      <c r="E2210" s="3" t="s">
        <v>8746</v>
      </c>
      <c r="F2210" s="3" t="s">
        <v>8743</v>
      </c>
      <c r="G2210" s="3">
        <v>355</v>
      </c>
      <c r="H2210" s="11">
        <v>0.23849999999999999</v>
      </c>
      <c r="I2210" s="11">
        <v>0.33024999999999999</v>
      </c>
      <c r="J2210" s="11">
        <v>0.28149999999999997</v>
      </c>
      <c r="K2210" s="11">
        <v>0.39875000000000005</v>
      </c>
      <c r="L2210" s="9">
        <v>14.094222223215599</v>
      </c>
      <c r="M2210" s="9">
        <v>6.4606198564779218</v>
      </c>
      <c r="N2210" s="9">
        <v>21.727824589953276</v>
      </c>
      <c r="O2210" s="9">
        <v>12.024771541820011</v>
      </c>
      <c r="P2210" s="9">
        <v>4.848634051621147</v>
      </c>
      <c r="Q2210" s="9">
        <v>19.200909032018874</v>
      </c>
      <c r="R2210" s="9">
        <f t="shared" si="206"/>
        <v>20.333664506620167</v>
      </c>
      <c r="S2210" s="9">
        <f t="shared" si="207"/>
        <v>9.3207042280094647</v>
      </c>
      <c r="T2210" s="9">
        <f t="shared" si="208"/>
        <v>31.346624785230865</v>
      </c>
      <c r="U2210" s="9">
        <f t="shared" si="209"/>
        <v>17.348078271206465</v>
      </c>
      <c r="V2210" s="9">
        <f t="shared" si="210"/>
        <v>6.9951003013591908</v>
      </c>
      <c r="W2210" s="9">
        <f t="shared" si="211"/>
        <v>27.701056241053738</v>
      </c>
      <c r="X2210" s="13">
        <v>-0.22909438174926561</v>
      </c>
      <c r="Y2210" s="13">
        <v>0.14763045556080945</v>
      </c>
      <c r="Z2210" s="13">
        <v>0.7118189481260444</v>
      </c>
      <c r="AA2210" s="2">
        <v>8</v>
      </c>
      <c r="AB2210" s="2">
        <v>8</v>
      </c>
      <c r="AC2210" s="2">
        <v>16</v>
      </c>
      <c r="AD2210" s="2" t="s">
        <v>8747</v>
      </c>
    </row>
    <row r="2211" spans="1:30" x14ac:dyDescent="0.25">
      <c r="A2211" s="7" t="s">
        <v>8748</v>
      </c>
      <c r="B2211" s="3" t="s">
        <v>8748</v>
      </c>
      <c r="C2211" s="3" t="s">
        <v>59</v>
      </c>
      <c r="D2211" s="3" t="s">
        <v>8749</v>
      </c>
      <c r="E2211" s="3" t="s">
        <v>8746</v>
      </c>
      <c r="F2211" s="3" t="s">
        <v>8743</v>
      </c>
      <c r="G2211" s="3">
        <v>355</v>
      </c>
      <c r="H2211" s="11">
        <v>0.23849999999999999</v>
      </c>
      <c r="I2211" s="11">
        <v>0.33024999999999999</v>
      </c>
      <c r="J2211" s="11">
        <v>0.28149999999999997</v>
      </c>
      <c r="K2211" s="11">
        <v>0.39875000000000005</v>
      </c>
      <c r="L2211" s="9">
        <v>14.094222223215599</v>
      </c>
      <c r="M2211" s="9">
        <v>6.4606198564779218</v>
      </c>
      <c r="N2211" s="9">
        <v>21.727824589953276</v>
      </c>
      <c r="O2211" s="9">
        <v>12.024771541820011</v>
      </c>
      <c r="P2211" s="9">
        <v>4.848634051621147</v>
      </c>
      <c r="Q2211" s="9">
        <v>19.200909032018874</v>
      </c>
      <c r="R2211" s="9">
        <f t="shared" si="206"/>
        <v>20.333664506620167</v>
      </c>
      <c r="S2211" s="9">
        <f t="shared" si="207"/>
        <v>9.3207042280094647</v>
      </c>
      <c r="T2211" s="9">
        <f t="shared" si="208"/>
        <v>31.346624785230865</v>
      </c>
      <c r="U2211" s="9">
        <f t="shared" si="209"/>
        <v>17.348078271206465</v>
      </c>
      <c r="V2211" s="9">
        <f t="shared" si="210"/>
        <v>6.9951003013591908</v>
      </c>
      <c r="W2211" s="9">
        <f t="shared" si="211"/>
        <v>27.701056241053738</v>
      </c>
      <c r="X2211" s="13">
        <v>-0.22909438174926561</v>
      </c>
      <c r="Y2211" s="13">
        <v>0.14763045556080945</v>
      </c>
      <c r="Z2211" s="13">
        <v>0.7118189481260444</v>
      </c>
      <c r="AA2211" s="2">
        <v>8</v>
      </c>
      <c r="AB2211" s="2">
        <v>8</v>
      </c>
      <c r="AC2211" s="2">
        <v>16</v>
      </c>
      <c r="AD2211" s="2" t="s">
        <v>4721</v>
      </c>
    </row>
    <row r="2212" spans="1:30" x14ac:dyDescent="0.25">
      <c r="A2212" s="7" t="s">
        <v>8750</v>
      </c>
      <c r="B2212" s="3" t="s">
        <v>8750</v>
      </c>
      <c r="C2212" s="3" t="s">
        <v>32</v>
      </c>
      <c r="D2212" s="3" t="s">
        <v>8751</v>
      </c>
      <c r="E2212" s="3" t="s">
        <v>8752</v>
      </c>
      <c r="F2212" s="3" t="s">
        <v>8753</v>
      </c>
      <c r="G2212" s="3">
        <v>631</v>
      </c>
      <c r="H2212" s="11">
        <v>0.37349999999999994</v>
      </c>
      <c r="I2212" s="11">
        <v>2.8620000000000001</v>
      </c>
      <c r="J2212" s="11">
        <v>0.41</v>
      </c>
      <c r="K2212" s="11">
        <v>0.875</v>
      </c>
      <c r="L2212" s="9">
        <v>4.6033721070590614</v>
      </c>
      <c r="M2212" s="9">
        <v>0.52063804081675502</v>
      </c>
      <c r="N2212" s="9">
        <v>8.6861061733013685</v>
      </c>
      <c r="O2212" s="9">
        <v>5.7422903923377744</v>
      </c>
      <c r="P2212" s="9">
        <v>2.858755063349721</v>
      </c>
      <c r="Q2212" s="9">
        <v>8.6258257213258265</v>
      </c>
      <c r="R2212" s="9">
        <f t="shared" si="206"/>
        <v>6.6412621102206861</v>
      </c>
      <c r="S2212" s="9">
        <f t="shared" si="207"/>
        <v>0.75112191958447816</v>
      </c>
      <c r="T2212" s="9">
        <f t="shared" si="208"/>
        <v>12.531402300856895</v>
      </c>
      <c r="U2212" s="9">
        <f t="shared" si="209"/>
        <v>8.2843738723700469</v>
      </c>
      <c r="V2212" s="9">
        <f t="shared" si="210"/>
        <v>4.1243117530108568</v>
      </c>
      <c r="W2212" s="9">
        <f t="shared" si="211"/>
        <v>12.444435991729236</v>
      </c>
      <c r="X2212" s="13">
        <v>0.31893522517813983</v>
      </c>
      <c r="Y2212" s="13">
        <v>0.17510222913940507</v>
      </c>
      <c r="Z2212" s="13">
        <v>0.66818661374474941</v>
      </c>
      <c r="AA2212" s="2">
        <v>8</v>
      </c>
      <c r="AB2212" s="2">
        <v>8</v>
      </c>
      <c r="AC2212" s="2">
        <v>16</v>
      </c>
      <c r="AD2212" s="2" t="s">
        <v>4721</v>
      </c>
    </row>
    <row r="2213" spans="1:30" x14ac:dyDescent="0.25">
      <c r="A2213" s="7" t="s">
        <v>8754</v>
      </c>
      <c r="B2213" s="3" t="s">
        <v>8754</v>
      </c>
      <c r="C2213" s="3" t="s">
        <v>59</v>
      </c>
      <c r="D2213" s="3" t="s">
        <v>8755</v>
      </c>
      <c r="E2213" s="3" t="s">
        <v>8756</v>
      </c>
      <c r="F2213" s="3" t="s">
        <v>8753</v>
      </c>
      <c r="G2213" s="3">
        <v>659</v>
      </c>
      <c r="H2213" s="11">
        <v>0.37349999999999994</v>
      </c>
      <c r="I2213" s="11">
        <v>2.8620000000000001</v>
      </c>
      <c r="J2213" s="11">
        <v>0.41</v>
      </c>
      <c r="K2213" s="11">
        <v>0.875</v>
      </c>
      <c r="L2213" s="9">
        <v>4.6033721070590614</v>
      </c>
      <c r="M2213" s="9">
        <v>0.52063804081675502</v>
      </c>
      <c r="N2213" s="9">
        <v>8.6861061733013685</v>
      </c>
      <c r="O2213" s="9">
        <v>5.7422903923377744</v>
      </c>
      <c r="P2213" s="9">
        <v>2.858755063349721</v>
      </c>
      <c r="Q2213" s="9">
        <v>8.6258257213258265</v>
      </c>
      <c r="R2213" s="9">
        <f t="shared" si="206"/>
        <v>6.6412621102206861</v>
      </c>
      <c r="S2213" s="9">
        <f t="shared" si="207"/>
        <v>0.75112191958447816</v>
      </c>
      <c r="T2213" s="9">
        <f t="shared" si="208"/>
        <v>12.531402300856895</v>
      </c>
      <c r="U2213" s="9">
        <f t="shared" si="209"/>
        <v>8.2843738723700469</v>
      </c>
      <c r="V2213" s="9">
        <f t="shared" si="210"/>
        <v>4.1243117530108568</v>
      </c>
      <c r="W2213" s="9">
        <f t="shared" si="211"/>
        <v>12.444435991729236</v>
      </c>
      <c r="X2213" s="13">
        <v>0.31893522517813983</v>
      </c>
      <c r="Y2213" s="13">
        <v>0.17510222913940507</v>
      </c>
      <c r="Z2213" s="13">
        <v>0.66818661374474941</v>
      </c>
      <c r="AA2213" s="2">
        <v>8</v>
      </c>
      <c r="AB2213" s="2">
        <v>8</v>
      </c>
      <c r="AC2213" s="2">
        <v>16</v>
      </c>
      <c r="AD2213" s="2" t="s">
        <v>504</v>
      </c>
    </row>
    <row r="2214" spans="1:30" x14ac:dyDescent="0.25">
      <c r="A2214" s="7" t="s">
        <v>8757</v>
      </c>
      <c r="B2214" s="3" t="s">
        <v>8757</v>
      </c>
      <c r="C2214" s="3" t="s">
        <v>59</v>
      </c>
      <c r="D2214" s="3" t="s">
        <v>8758</v>
      </c>
      <c r="E2214" s="3" t="s">
        <v>8756</v>
      </c>
      <c r="F2214" s="3" t="s">
        <v>8759</v>
      </c>
      <c r="G2214" s="3">
        <v>607</v>
      </c>
      <c r="H2214" s="11">
        <v>0.37349999999999994</v>
      </c>
      <c r="I2214" s="11">
        <v>2.8620000000000001</v>
      </c>
      <c r="J2214" s="11">
        <v>0.41</v>
      </c>
      <c r="K2214" s="11">
        <v>0.875</v>
      </c>
      <c r="L2214" s="9">
        <v>4.6033721070590614</v>
      </c>
      <c r="M2214" s="9">
        <v>0.52063804081675502</v>
      </c>
      <c r="N2214" s="9">
        <v>8.6861061733013685</v>
      </c>
      <c r="O2214" s="9">
        <v>5.7422903923377744</v>
      </c>
      <c r="P2214" s="9">
        <v>2.858755063349721</v>
      </c>
      <c r="Q2214" s="9">
        <v>8.6258257213258265</v>
      </c>
      <c r="R2214" s="9">
        <f t="shared" si="206"/>
        <v>6.6412621102206861</v>
      </c>
      <c r="S2214" s="9">
        <f t="shared" si="207"/>
        <v>0.75112191958447816</v>
      </c>
      <c r="T2214" s="9">
        <f t="shared" si="208"/>
        <v>12.531402300856895</v>
      </c>
      <c r="U2214" s="9">
        <f t="shared" si="209"/>
        <v>8.2843738723700469</v>
      </c>
      <c r="V2214" s="9">
        <f t="shared" si="210"/>
        <v>4.1243117530108568</v>
      </c>
      <c r="W2214" s="9">
        <f t="shared" si="211"/>
        <v>12.444435991729236</v>
      </c>
      <c r="X2214" s="13">
        <v>0.31893522517813983</v>
      </c>
      <c r="Y2214" s="13">
        <v>0.17510222913940507</v>
      </c>
      <c r="Z2214" s="13">
        <v>0.66818661374474941</v>
      </c>
      <c r="AA2214" s="2">
        <v>8</v>
      </c>
      <c r="AB2214" s="2">
        <v>8</v>
      </c>
      <c r="AC2214" s="2">
        <v>16</v>
      </c>
      <c r="AD2214" s="2" t="s">
        <v>504</v>
      </c>
    </row>
    <row r="2215" spans="1:30" x14ac:dyDescent="0.25">
      <c r="A2215" s="7" t="s">
        <v>8760</v>
      </c>
      <c r="B2215" s="3" t="s">
        <v>8760</v>
      </c>
      <c r="C2215" s="3" t="s">
        <v>32</v>
      </c>
      <c r="D2215" s="3" t="s">
        <v>8761</v>
      </c>
      <c r="E2215" s="3" t="s">
        <v>8762</v>
      </c>
      <c r="F2215" s="3" t="s">
        <v>8763</v>
      </c>
      <c r="G2215" s="3">
        <v>72</v>
      </c>
      <c r="H2215" s="11">
        <v>0.255</v>
      </c>
      <c r="I2215" s="11">
        <v>0.83749999999999991</v>
      </c>
      <c r="J2215" s="11">
        <v>0.28450000000000003</v>
      </c>
      <c r="K2215" s="11">
        <v>0.14299999999999999</v>
      </c>
      <c r="L2215" s="9">
        <v>8.4842025609067235</v>
      </c>
      <c r="M2215" s="9">
        <v>1.5497164420578802</v>
      </c>
      <c r="N2215" s="9">
        <v>15.41868867975557</v>
      </c>
      <c r="O2215" s="9">
        <v>24.016628757658051</v>
      </c>
      <c r="P2215" s="9">
        <v>-2.19258058620819</v>
      </c>
      <c r="Q2215" s="9">
        <v>50.225838101524296</v>
      </c>
      <c r="R2215" s="9">
        <f t="shared" si="206"/>
        <v>12.240116960517573</v>
      </c>
      <c r="S2215" s="9">
        <f t="shared" si="207"/>
        <v>2.2357682257409923</v>
      </c>
      <c r="T2215" s="9">
        <f t="shared" si="208"/>
        <v>22.24446569529416</v>
      </c>
      <c r="U2215" s="9">
        <f t="shared" si="209"/>
        <v>34.648671207544538</v>
      </c>
      <c r="V2215" s="9">
        <f t="shared" si="210"/>
        <v>-3.1632251384719723</v>
      </c>
      <c r="W2215" s="9">
        <f t="shared" si="211"/>
        <v>72.460567553561049</v>
      </c>
      <c r="X2215" s="13">
        <v>1.5011826816276026</v>
      </c>
      <c r="Y2215" s="13">
        <v>0.57747640859253746</v>
      </c>
      <c r="Z2215" s="13">
        <v>0.26455964028533668</v>
      </c>
      <c r="AA2215" s="2">
        <v>8</v>
      </c>
      <c r="AB2215" s="2">
        <v>8</v>
      </c>
      <c r="AC2215" s="2">
        <v>16</v>
      </c>
      <c r="AD2215" s="2" t="s">
        <v>8764</v>
      </c>
    </row>
    <row r="2216" spans="1:30" x14ac:dyDescent="0.25">
      <c r="A2216" s="7" t="s">
        <v>8765</v>
      </c>
      <c r="B2216" s="3" t="s">
        <v>8765</v>
      </c>
      <c r="C2216" s="3" t="s">
        <v>59</v>
      </c>
      <c r="D2216" s="3" t="s">
        <v>8766</v>
      </c>
      <c r="E2216" s="3" t="s">
        <v>8767</v>
      </c>
      <c r="F2216" s="3" t="s">
        <v>8763</v>
      </c>
      <c r="G2216" s="3">
        <v>83</v>
      </c>
      <c r="H2216" s="11">
        <v>0.255</v>
      </c>
      <c r="I2216" s="11">
        <v>0.83749999999999991</v>
      </c>
      <c r="J2216" s="11">
        <v>0.28450000000000003</v>
      </c>
      <c r="K2216" s="11">
        <v>0.14299999999999999</v>
      </c>
      <c r="L2216" s="9">
        <v>8.4842025609067235</v>
      </c>
      <c r="M2216" s="9">
        <v>1.5497164420578802</v>
      </c>
      <c r="N2216" s="9">
        <v>15.41868867975557</v>
      </c>
      <c r="O2216" s="9">
        <v>24.016628757658051</v>
      </c>
      <c r="P2216" s="9">
        <v>-2.19258058620819</v>
      </c>
      <c r="Q2216" s="9">
        <v>50.225838101524296</v>
      </c>
      <c r="R2216" s="9">
        <f t="shared" si="206"/>
        <v>12.240116960517573</v>
      </c>
      <c r="S2216" s="9">
        <f t="shared" si="207"/>
        <v>2.2357682257409923</v>
      </c>
      <c r="T2216" s="9">
        <f t="shared" si="208"/>
        <v>22.24446569529416</v>
      </c>
      <c r="U2216" s="9">
        <f t="shared" si="209"/>
        <v>34.648671207544538</v>
      </c>
      <c r="V2216" s="9">
        <f t="shared" si="210"/>
        <v>-3.1632251384719723</v>
      </c>
      <c r="W2216" s="9">
        <f t="shared" si="211"/>
        <v>72.460567553561049</v>
      </c>
      <c r="X2216" s="13">
        <v>1.5011826816276026</v>
      </c>
      <c r="Y2216" s="13">
        <v>0.57747640859253746</v>
      </c>
      <c r="Z2216" s="13">
        <v>0.26455964028533668</v>
      </c>
      <c r="AA2216" s="2">
        <v>8</v>
      </c>
      <c r="AB2216" s="2">
        <v>8</v>
      </c>
      <c r="AC2216" s="2">
        <v>16</v>
      </c>
      <c r="AD2216" s="2" t="s">
        <v>8768</v>
      </c>
    </row>
    <row r="2217" spans="1:30" x14ac:dyDescent="0.25">
      <c r="A2217" s="7" t="s">
        <v>8769</v>
      </c>
      <c r="B2217" s="3" t="s">
        <v>8769</v>
      </c>
      <c r="C2217" s="3" t="s">
        <v>32</v>
      </c>
      <c r="D2217" s="3" t="s">
        <v>8770</v>
      </c>
      <c r="E2217" s="3" t="s">
        <v>8771</v>
      </c>
      <c r="F2217" s="3" t="s">
        <v>8772</v>
      </c>
      <c r="G2217" s="3">
        <v>1712</v>
      </c>
      <c r="H2217" s="11">
        <v>0.47499999999999998</v>
      </c>
      <c r="I2217" s="11">
        <v>0.56200000000000006</v>
      </c>
      <c r="J2217" s="11">
        <v>0.34375</v>
      </c>
      <c r="K2217" s="11">
        <v>0.98999999999999988</v>
      </c>
      <c r="L2217" s="9">
        <v>6.9891434227468796</v>
      </c>
      <c r="M2217" s="9">
        <v>3.6462065194000401</v>
      </c>
      <c r="N2217" s="9">
        <v>10.332080326093719</v>
      </c>
      <c r="O2217" s="9">
        <v>6.065862602068739</v>
      </c>
      <c r="P2217" s="9">
        <v>3.190311327013744</v>
      </c>
      <c r="Q2217" s="9">
        <v>8.9414138771237344</v>
      </c>
      <c r="R2217" s="9">
        <f t="shared" si="206"/>
        <v>10.083202556058639</v>
      </c>
      <c r="S2217" s="9">
        <f t="shared" si="207"/>
        <v>5.2603640635954463</v>
      </c>
      <c r="T2217" s="9">
        <f t="shared" si="208"/>
        <v>14.906041048521832</v>
      </c>
      <c r="U2217" s="9">
        <f t="shared" si="209"/>
        <v>8.7511898947183937</v>
      </c>
      <c r="V2217" s="9">
        <f t="shared" si="210"/>
        <v>4.6026463303746166</v>
      </c>
      <c r="W2217" s="9">
        <f t="shared" si="211"/>
        <v>12.899733459062171</v>
      </c>
      <c r="X2217" s="13">
        <v>-0.20440283241329602</v>
      </c>
      <c r="Y2217" s="13">
        <v>0.1582188610022783</v>
      </c>
      <c r="Z2217" s="13">
        <v>0.69467415104748986</v>
      </c>
      <c r="AA2217" s="2">
        <v>8</v>
      </c>
      <c r="AB2217" s="2">
        <v>8</v>
      </c>
      <c r="AC2217" s="2">
        <v>16</v>
      </c>
      <c r="AD2217" s="2" t="s">
        <v>8773</v>
      </c>
    </row>
    <row r="2218" spans="1:30" x14ac:dyDescent="0.25">
      <c r="A2218" s="7" t="s">
        <v>8774</v>
      </c>
      <c r="B2218" s="3" t="s">
        <v>8774</v>
      </c>
      <c r="C2218" s="3" t="s">
        <v>59</v>
      </c>
      <c r="D2218" s="3" t="s">
        <v>8775</v>
      </c>
      <c r="E2218" s="3" t="s">
        <v>8776</v>
      </c>
      <c r="F2218" s="3" t="s">
        <v>8772</v>
      </c>
      <c r="G2218" s="3">
        <v>1731</v>
      </c>
      <c r="H2218" s="11">
        <v>0.47499999999999998</v>
      </c>
      <c r="I2218" s="11">
        <v>0.56200000000000006</v>
      </c>
      <c r="J2218" s="11">
        <v>0.34375</v>
      </c>
      <c r="K2218" s="11">
        <v>0.98999999999999988</v>
      </c>
      <c r="L2218" s="9">
        <v>6.9891434227468796</v>
      </c>
      <c r="M2218" s="9">
        <v>3.6462065194000401</v>
      </c>
      <c r="N2218" s="9">
        <v>10.332080326093719</v>
      </c>
      <c r="O2218" s="9">
        <v>6.065862602068739</v>
      </c>
      <c r="P2218" s="9">
        <v>3.190311327013744</v>
      </c>
      <c r="Q2218" s="9">
        <v>8.9414138771237344</v>
      </c>
      <c r="R2218" s="9">
        <f t="shared" si="206"/>
        <v>10.083202556058639</v>
      </c>
      <c r="S2218" s="9">
        <f t="shared" si="207"/>
        <v>5.2603640635954463</v>
      </c>
      <c r="T2218" s="9">
        <f t="shared" si="208"/>
        <v>14.906041048521832</v>
      </c>
      <c r="U2218" s="9">
        <f t="shared" si="209"/>
        <v>8.7511898947183937</v>
      </c>
      <c r="V2218" s="9">
        <f t="shared" si="210"/>
        <v>4.6026463303746166</v>
      </c>
      <c r="W2218" s="9">
        <f t="shared" si="211"/>
        <v>12.899733459062171</v>
      </c>
      <c r="X2218" s="13">
        <v>-0.20440283241329602</v>
      </c>
      <c r="Y2218" s="13">
        <v>0.1582188610022783</v>
      </c>
      <c r="Z2218" s="13">
        <v>0.69467415104748986</v>
      </c>
      <c r="AA2218" s="2">
        <v>8</v>
      </c>
      <c r="AB2218" s="2">
        <v>8</v>
      </c>
      <c r="AC2218" s="2">
        <v>16</v>
      </c>
      <c r="AD2218" s="2" t="s">
        <v>8777</v>
      </c>
    </row>
    <row r="2219" spans="1:30" x14ac:dyDescent="0.25">
      <c r="A2219" s="7" t="s">
        <v>8778</v>
      </c>
      <c r="B2219" s="3" t="s">
        <v>8778</v>
      </c>
      <c r="C2219" s="3" t="s">
        <v>32</v>
      </c>
      <c r="D2219" s="3" t="s">
        <v>8779</v>
      </c>
      <c r="E2219" s="3" t="s">
        <v>8780</v>
      </c>
      <c r="F2219" s="3" t="s">
        <v>8781</v>
      </c>
      <c r="G2219" s="3">
        <v>417</v>
      </c>
      <c r="H2219" s="11">
        <v>0.54974999999999996</v>
      </c>
      <c r="I2219" s="11">
        <v>0.84125000000000005</v>
      </c>
      <c r="J2219" s="11">
        <v>0.36499999999999999</v>
      </c>
      <c r="K2219" s="11">
        <v>1.0665</v>
      </c>
      <c r="L2219" s="9">
        <v>5.7715216828772871</v>
      </c>
      <c r="M2219" s="9">
        <v>1.6357808233752922</v>
      </c>
      <c r="N2219" s="9">
        <v>9.9072625423792822</v>
      </c>
      <c r="O2219" s="9">
        <v>6.4541937730063728</v>
      </c>
      <c r="P2219" s="9">
        <v>2.153389905350708</v>
      </c>
      <c r="Q2219" s="9">
        <v>10.754997640662037</v>
      </c>
      <c r="R2219" s="9">
        <f t="shared" si="206"/>
        <v>8.326545710270187</v>
      </c>
      <c r="S2219" s="9">
        <f t="shared" si="207"/>
        <v>2.3599328818647995</v>
      </c>
      <c r="T2219" s="9">
        <f t="shared" si="208"/>
        <v>14.293158538675575</v>
      </c>
      <c r="U2219" s="9">
        <f t="shared" si="209"/>
        <v>9.3114333492527219</v>
      </c>
      <c r="V2219" s="9">
        <f t="shared" si="210"/>
        <v>3.1066849375498209</v>
      </c>
      <c r="W2219" s="9">
        <f t="shared" si="211"/>
        <v>15.516181760955622</v>
      </c>
      <c r="X2219" s="13">
        <v>0.16128515136210006</v>
      </c>
      <c r="Y2219" s="13">
        <v>7.8915000754037914E-2</v>
      </c>
      <c r="Z2219" s="13">
        <v>0.83384436699929121</v>
      </c>
      <c r="AA2219" s="2">
        <v>8</v>
      </c>
      <c r="AB2219" s="2">
        <v>8</v>
      </c>
      <c r="AC2219" s="2">
        <v>16</v>
      </c>
      <c r="AD2219" s="2" t="s">
        <v>8773</v>
      </c>
    </row>
    <row r="2220" spans="1:30" x14ac:dyDescent="0.25">
      <c r="A2220" s="7" t="s">
        <v>8782</v>
      </c>
      <c r="B2220" s="3" t="s">
        <v>8782</v>
      </c>
      <c r="C2220" s="3" t="s">
        <v>59</v>
      </c>
      <c r="D2220" s="3" t="s">
        <v>8783</v>
      </c>
      <c r="E2220" s="3" t="s">
        <v>8780</v>
      </c>
      <c r="F2220" s="3" t="s">
        <v>8784</v>
      </c>
      <c r="G2220" s="3">
        <v>350</v>
      </c>
      <c r="H2220" s="11">
        <v>0.54974999999999996</v>
      </c>
      <c r="I2220" s="11">
        <v>0.84125000000000005</v>
      </c>
      <c r="J2220" s="11">
        <v>0.36499999999999999</v>
      </c>
      <c r="K2220" s="11">
        <v>1.0665</v>
      </c>
      <c r="L2220" s="9">
        <v>5.7715216828772871</v>
      </c>
      <c r="M2220" s="9">
        <v>1.6357808233752922</v>
      </c>
      <c r="N2220" s="9">
        <v>9.9072625423792822</v>
      </c>
      <c r="O2220" s="9">
        <v>6.4541937730063728</v>
      </c>
      <c r="P2220" s="9">
        <v>2.153389905350708</v>
      </c>
      <c r="Q2220" s="9">
        <v>10.754997640662037</v>
      </c>
      <c r="R2220" s="9">
        <f t="shared" si="206"/>
        <v>8.326545710270187</v>
      </c>
      <c r="S2220" s="9">
        <f t="shared" si="207"/>
        <v>2.3599328818647995</v>
      </c>
      <c r="T2220" s="9">
        <f t="shared" si="208"/>
        <v>14.293158538675575</v>
      </c>
      <c r="U2220" s="9">
        <f t="shared" si="209"/>
        <v>9.3114333492527219</v>
      </c>
      <c r="V2220" s="9">
        <f t="shared" si="210"/>
        <v>3.1066849375498209</v>
      </c>
      <c r="W2220" s="9">
        <f t="shared" si="211"/>
        <v>15.516181760955622</v>
      </c>
      <c r="X2220" s="13">
        <v>0.16128515136210006</v>
      </c>
      <c r="Y2220" s="13">
        <v>7.8915000754037914E-2</v>
      </c>
      <c r="Z2220" s="13">
        <v>0.83384436699929121</v>
      </c>
      <c r="AA2220" s="2">
        <v>8</v>
      </c>
      <c r="AB2220" s="2">
        <v>8</v>
      </c>
      <c r="AC2220" s="2">
        <v>16</v>
      </c>
      <c r="AD2220" s="2" t="s">
        <v>8785</v>
      </c>
    </row>
    <row r="2221" spans="1:30" x14ac:dyDescent="0.25">
      <c r="A2221" s="7" t="s">
        <v>8786</v>
      </c>
      <c r="B2221" s="3" t="s">
        <v>8786</v>
      </c>
      <c r="C2221" s="3" t="s">
        <v>59</v>
      </c>
      <c r="D2221" s="3" t="s">
        <v>8787</v>
      </c>
      <c r="E2221" s="3" t="s">
        <v>8780</v>
      </c>
      <c r="F2221" s="3" t="s">
        <v>8784</v>
      </c>
      <c r="G2221" s="3">
        <v>417</v>
      </c>
      <c r="H2221" s="11">
        <v>0.54974999999999996</v>
      </c>
      <c r="I2221" s="11">
        <v>0.84125000000000005</v>
      </c>
      <c r="J2221" s="11">
        <v>0.36499999999999999</v>
      </c>
      <c r="K2221" s="11">
        <v>1.0665</v>
      </c>
      <c r="L2221" s="9">
        <v>5.7715216828772871</v>
      </c>
      <c r="M2221" s="9">
        <v>1.6357808233752922</v>
      </c>
      <c r="N2221" s="9">
        <v>9.9072625423792822</v>
      </c>
      <c r="O2221" s="9">
        <v>6.4541937730063728</v>
      </c>
      <c r="P2221" s="9">
        <v>2.153389905350708</v>
      </c>
      <c r="Q2221" s="9">
        <v>10.754997640662037</v>
      </c>
      <c r="R2221" s="9">
        <f t="shared" si="206"/>
        <v>8.326545710270187</v>
      </c>
      <c r="S2221" s="9">
        <f t="shared" si="207"/>
        <v>2.3599328818647995</v>
      </c>
      <c r="T2221" s="9">
        <f t="shared" si="208"/>
        <v>14.293158538675575</v>
      </c>
      <c r="U2221" s="9">
        <f t="shared" si="209"/>
        <v>9.3114333492527219</v>
      </c>
      <c r="V2221" s="9">
        <f t="shared" si="210"/>
        <v>3.1066849375498209</v>
      </c>
      <c r="W2221" s="9">
        <f t="shared" si="211"/>
        <v>15.516181760955622</v>
      </c>
      <c r="X2221" s="13">
        <v>0.16128515136210006</v>
      </c>
      <c r="Y2221" s="13">
        <v>7.8915000754037914E-2</v>
      </c>
      <c r="Z2221" s="13">
        <v>0.83384436699929121</v>
      </c>
      <c r="AA2221" s="2">
        <v>8</v>
      </c>
      <c r="AB2221" s="2">
        <v>8</v>
      </c>
      <c r="AC2221" s="2">
        <v>16</v>
      </c>
      <c r="AD2221" s="2" t="s">
        <v>1635</v>
      </c>
    </row>
    <row r="2222" spans="1:30" x14ac:dyDescent="0.25">
      <c r="A2222" s="7" t="s">
        <v>8788</v>
      </c>
      <c r="B2222" s="3" t="s">
        <v>8788</v>
      </c>
      <c r="C2222" s="3" t="s">
        <v>32</v>
      </c>
      <c r="D2222" s="3" t="s">
        <v>8789</v>
      </c>
      <c r="E2222" s="3" t="s">
        <v>8790</v>
      </c>
      <c r="F2222" s="3" t="s">
        <v>8791</v>
      </c>
      <c r="G2222" s="3">
        <v>320</v>
      </c>
      <c r="H2222" s="11">
        <v>0.40275</v>
      </c>
      <c r="I2222" s="11">
        <v>0.55325000000000002</v>
      </c>
      <c r="J2222" s="11">
        <v>0.27650000000000002</v>
      </c>
      <c r="K2222" s="11">
        <v>0.4335</v>
      </c>
      <c r="L2222" s="9">
        <v>8.7363695825068728</v>
      </c>
      <c r="M2222" s="9">
        <v>1.9461541017661279</v>
      </c>
      <c r="N2222" s="9">
        <v>15.526585063247619</v>
      </c>
      <c r="O2222" s="9">
        <v>10.597730493224363</v>
      </c>
      <c r="P2222" s="9">
        <v>6.8191352453672929</v>
      </c>
      <c r="Q2222" s="9">
        <v>14.376325741081434</v>
      </c>
      <c r="R2222" s="9">
        <f t="shared" si="206"/>
        <v>12.60391707205585</v>
      </c>
      <c r="S2222" s="9">
        <f t="shared" si="207"/>
        <v>2.8077068714237079</v>
      </c>
      <c r="T2222" s="9">
        <f t="shared" si="208"/>
        <v>22.400127272687993</v>
      </c>
      <c r="U2222" s="9">
        <f t="shared" si="209"/>
        <v>15.289293227252537</v>
      </c>
      <c r="V2222" s="9">
        <f t="shared" si="210"/>
        <v>9.8379326016425388</v>
      </c>
      <c r="W2222" s="9">
        <f t="shared" si="211"/>
        <v>20.740653852862536</v>
      </c>
      <c r="X2222" s="13">
        <v>0.27864955005370878</v>
      </c>
      <c r="Y2222" s="13">
        <v>0.18601491877089207</v>
      </c>
      <c r="Z2222" s="13">
        <v>0.65160600987649397</v>
      </c>
      <c r="AA2222" s="2">
        <v>8</v>
      </c>
      <c r="AB2222" s="2">
        <v>8</v>
      </c>
      <c r="AC2222" s="2">
        <v>16</v>
      </c>
      <c r="AD2222" s="2" t="s">
        <v>8792</v>
      </c>
    </row>
    <row r="2223" spans="1:30" x14ac:dyDescent="0.25">
      <c r="A2223" s="7" t="s">
        <v>8793</v>
      </c>
      <c r="B2223" s="3" t="s">
        <v>8793</v>
      </c>
      <c r="C2223" s="3" t="s">
        <v>59</v>
      </c>
      <c r="D2223" s="3" t="s">
        <v>8794</v>
      </c>
      <c r="E2223" s="3" t="s">
        <v>8795</v>
      </c>
      <c r="F2223" s="3" t="s">
        <v>8791</v>
      </c>
      <c r="G2223" s="3">
        <v>320</v>
      </c>
      <c r="H2223" s="11">
        <v>0.40275</v>
      </c>
      <c r="I2223" s="11">
        <v>0.55325000000000002</v>
      </c>
      <c r="J2223" s="11">
        <v>0.27650000000000002</v>
      </c>
      <c r="K2223" s="11">
        <v>0.4335</v>
      </c>
      <c r="L2223" s="9">
        <v>8.7363695825068728</v>
      </c>
      <c r="M2223" s="9">
        <v>1.9461541017661279</v>
      </c>
      <c r="N2223" s="9">
        <v>15.526585063247619</v>
      </c>
      <c r="O2223" s="9">
        <v>10.597730493224363</v>
      </c>
      <c r="P2223" s="9">
        <v>6.8191352453672929</v>
      </c>
      <c r="Q2223" s="9">
        <v>14.376325741081434</v>
      </c>
      <c r="R2223" s="9">
        <f t="shared" si="206"/>
        <v>12.60391707205585</v>
      </c>
      <c r="S2223" s="9">
        <f t="shared" si="207"/>
        <v>2.8077068714237079</v>
      </c>
      <c r="T2223" s="9">
        <f t="shared" si="208"/>
        <v>22.400127272687993</v>
      </c>
      <c r="U2223" s="9">
        <f t="shared" si="209"/>
        <v>15.289293227252537</v>
      </c>
      <c r="V2223" s="9">
        <f t="shared" si="210"/>
        <v>9.8379326016425388</v>
      </c>
      <c r="W2223" s="9">
        <f t="shared" si="211"/>
        <v>20.740653852862536</v>
      </c>
      <c r="X2223" s="13">
        <v>0.27864955005370878</v>
      </c>
      <c r="Y2223" s="13">
        <v>0.18601491877089207</v>
      </c>
      <c r="Z2223" s="13">
        <v>0.65160600987649397</v>
      </c>
      <c r="AA2223" s="2">
        <v>8</v>
      </c>
      <c r="AB2223" s="2">
        <v>8</v>
      </c>
      <c r="AC2223" s="2">
        <v>16</v>
      </c>
      <c r="AD2223" s="2" t="s">
        <v>8796</v>
      </c>
    </row>
    <row r="2224" spans="1:30" x14ac:dyDescent="0.25">
      <c r="A2224" s="7" t="s">
        <v>8797</v>
      </c>
      <c r="B2224" s="3" t="s">
        <v>8797</v>
      </c>
      <c r="C2224" s="3" t="s">
        <v>32</v>
      </c>
      <c r="D2224" s="3" t="s">
        <v>8798</v>
      </c>
      <c r="E2224" s="3" t="s">
        <v>8799</v>
      </c>
      <c r="F2224" s="3" t="s">
        <v>8800</v>
      </c>
      <c r="G2224" s="3">
        <v>133</v>
      </c>
      <c r="H2224" s="11">
        <v>7.9499999999999987E-2</v>
      </c>
      <c r="I2224" s="11">
        <v>1.0242500000000001</v>
      </c>
      <c r="J2224" s="11">
        <v>0.17674999999999999</v>
      </c>
      <c r="K2224" s="11">
        <v>0.1295</v>
      </c>
      <c r="L2224" s="9">
        <v>13.662707764702647</v>
      </c>
      <c r="M2224" s="9">
        <v>-2.0993828076668604</v>
      </c>
      <c r="N2224" s="9">
        <v>29.424798337072158</v>
      </c>
      <c r="O2224" s="9">
        <v>30.058714631823104</v>
      </c>
      <c r="P2224" s="9">
        <v>3.7018708098467292</v>
      </c>
      <c r="Q2224" s="9">
        <v>56.415558453799477</v>
      </c>
      <c r="R2224" s="9">
        <f t="shared" si="206"/>
        <v>19.711120737251644</v>
      </c>
      <c r="S2224" s="9">
        <f t="shared" si="207"/>
        <v>-3.0287691655485278</v>
      </c>
      <c r="T2224" s="9">
        <f t="shared" si="208"/>
        <v>42.45101064005182</v>
      </c>
      <c r="U2224" s="9">
        <f t="shared" si="209"/>
        <v>43.36555853482772</v>
      </c>
      <c r="V2224" s="9">
        <f t="shared" si="210"/>
        <v>5.3406706593774871</v>
      </c>
      <c r="W2224" s="9">
        <f t="shared" si="211"/>
        <v>81.390446410277946</v>
      </c>
      <c r="X2224" s="13">
        <v>1.1375398834765464</v>
      </c>
      <c r="Y2224" s="13">
        <v>0.52367787641472874</v>
      </c>
      <c r="Z2224" s="13">
        <v>0.29944848733464091</v>
      </c>
      <c r="AA2224" s="2">
        <v>8</v>
      </c>
      <c r="AB2224" s="2">
        <v>8</v>
      </c>
      <c r="AC2224" s="2">
        <v>16</v>
      </c>
      <c r="AD2224" s="2" t="s">
        <v>8801</v>
      </c>
    </row>
    <row r="2225" spans="1:30" x14ac:dyDescent="0.25">
      <c r="A2225" s="7" t="s">
        <v>8802</v>
      </c>
      <c r="B2225" s="3" t="s">
        <v>8802</v>
      </c>
      <c r="C2225" s="3" t="s">
        <v>32</v>
      </c>
      <c r="D2225" s="3" t="s">
        <v>8803</v>
      </c>
      <c r="E2225" s="3" t="s">
        <v>8804</v>
      </c>
      <c r="F2225" s="3" t="s">
        <v>8805</v>
      </c>
      <c r="G2225" s="3">
        <v>557</v>
      </c>
      <c r="H2225" s="11">
        <v>0.43225000000000002</v>
      </c>
      <c r="I2225" s="11">
        <v>1.7434999999999998</v>
      </c>
      <c r="J2225" s="11">
        <v>0.50524999999999998</v>
      </c>
      <c r="K2225" s="11">
        <v>0.92775000000000007</v>
      </c>
      <c r="L2225" s="9">
        <v>5.2705607306568565</v>
      </c>
      <c r="M2225" s="9">
        <v>0.68979254947396995</v>
      </c>
      <c r="N2225" s="9">
        <v>9.8513289118397438</v>
      </c>
      <c r="O2225" s="9">
        <v>5.7624207263799141</v>
      </c>
      <c r="P2225" s="9">
        <v>1.3019425912024722</v>
      </c>
      <c r="Q2225" s="9">
        <v>10.222898861557354</v>
      </c>
      <c r="R2225" s="9">
        <f t="shared" si="206"/>
        <v>7.6038118288227583</v>
      </c>
      <c r="S2225" s="9">
        <f t="shared" si="207"/>
        <v>0.99516029036825138</v>
      </c>
      <c r="T2225" s="9">
        <f t="shared" si="208"/>
        <v>14.212463367277268</v>
      </c>
      <c r="U2225" s="9">
        <f t="shared" si="209"/>
        <v>8.3134158054640803</v>
      </c>
      <c r="V2225" s="9">
        <f t="shared" si="210"/>
        <v>1.8783061198499338</v>
      </c>
      <c r="W2225" s="9">
        <f t="shared" si="211"/>
        <v>14.748525491078224</v>
      </c>
      <c r="X2225" s="13">
        <v>0.1287185413469511</v>
      </c>
      <c r="Y2225" s="13">
        <v>5.1058903592263699E-2</v>
      </c>
      <c r="Z2225" s="13">
        <v>0.88908052321431386</v>
      </c>
      <c r="AA2225" s="2">
        <v>8</v>
      </c>
      <c r="AB2225" s="2">
        <v>8</v>
      </c>
      <c r="AC2225" s="2">
        <v>16</v>
      </c>
      <c r="AD2225" s="2" t="s">
        <v>8806</v>
      </c>
    </row>
    <row r="2226" spans="1:30" x14ac:dyDescent="0.25">
      <c r="A2226" s="7" t="s">
        <v>8807</v>
      </c>
      <c r="B2226" s="3" t="s">
        <v>8807</v>
      </c>
      <c r="C2226" s="3" t="s">
        <v>59</v>
      </c>
      <c r="D2226" s="3" t="s">
        <v>8808</v>
      </c>
      <c r="E2226" s="3" t="s">
        <v>8809</v>
      </c>
      <c r="F2226" s="3" t="s">
        <v>8805</v>
      </c>
      <c r="G2226" s="3">
        <v>557</v>
      </c>
      <c r="H2226" s="11">
        <v>0.43225000000000002</v>
      </c>
      <c r="I2226" s="11">
        <v>1.7434999999999998</v>
      </c>
      <c r="J2226" s="11">
        <v>0.50524999999999998</v>
      </c>
      <c r="K2226" s="11">
        <v>0.92775000000000007</v>
      </c>
      <c r="L2226" s="9">
        <v>5.2705607306568565</v>
      </c>
      <c r="M2226" s="9">
        <v>0.68979254947396995</v>
      </c>
      <c r="N2226" s="9">
        <v>9.8513289118397438</v>
      </c>
      <c r="O2226" s="9">
        <v>5.7624207263799141</v>
      </c>
      <c r="P2226" s="9">
        <v>1.3019425912024722</v>
      </c>
      <c r="Q2226" s="9">
        <v>10.222898861557354</v>
      </c>
      <c r="R2226" s="9">
        <f t="shared" si="206"/>
        <v>7.6038118288227583</v>
      </c>
      <c r="S2226" s="9">
        <f t="shared" si="207"/>
        <v>0.99516029036825138</v>
      </c>
      <c r="T2226" s="9">
        <f t="shared" si="208"/>
        <v>14.212463367277268</v>
      </c>
      <c r="U2226" s="9">
        <f t="shared" si="209"/>
        <v>8.3134158054640803</v>
      </c>
      <c r="V2226" s="9">
        <f t="shared" si="210"/>
        <v>1.8783061198499338</v>
      </c>
      <c r="W2226" s="9">
        <f t="shared" si="211"/>
        <v>14.748525491078224</v>
      </c>
      <c r="X2226" s="13">
        <v>0.1287185413469511</v>
      </c>
      <c r="Y2226" s="13">
        <v>5.1058903592263699E-2</v>
      </c>
      <c r="Z2226" s="13">
        <v>0.88908052321431386</v>
      </c>
      <c r="AA2226" s="2">
        <v>8</v>
      </c>
      <c r="AB2226" s="2">
        <v>8</v>
      </c>
      <c r="AC2226" s="2">
        <v>16</v>
      </c>
      <c r="AD2226" s="2" t="s">
        <v>1635</v>
      </c>
    </row>
    <row r="2227" spans="1:30" x14ac:dyDescent="0.25">
      <c r="A2227" s="7" t="s">
        <v>8810</v>
      </c>
      <c r="B2227" s="3" t="s">
        <v>8810</v>
      </c>
      <c r="C2227" s="3" t="s">
        <v>59</v>
      </c>
      <c r="D2227" s="3" t="s">
        <v>8811</v>
      </c>
      <c r="E2227" s="3" t="s">
        <v>8809</v>
      </c>
      <c r="F2227" s="3" t="s">
        <v>8805</v>
      </c>
      <c r="G2227" s="3">
        <v>350</v>
      </c>
      <c r="H2227" s="11">
        <v>0.43225000000000002</v>
      </c>
      <c r="I2227" s="11">
        <v>1.7434999999999998</v>
      </c>
      <c r="J2227" s="11">
        <v>0.50524999999999998</v>
      </c>
      <c r="K2227" s="11">
        <v>0.92775000000000007</v>
      </c>
      <c r="L2227" s="9">
        <v>5.2705607306568565</v>
      </c>
      <c r="M2227" s="9">
        <v>0.68979254947396995</v>
      </c>
      <c r="N2227" s="9">
        <v>9.8513289118397438</v>
      </c>
      <c r="O2227" s="9">
        <v>5.7624207263799141</v>
      </c>
      <c r="P2227" s="9">
        <v>1.3019425912024722</v>
      </c>
      <c r="Q2227" s="9">
        <v>10.222898861557354</v>
      </c>
      <c r="R2227" s="9">
        <f t="shared" si="206"/>
        <v>7.6038118288227583</v>
      </c>
      <c r="S2227" s="9">
        <f t="shared" si="207"/>
        <v>0.99516029036825138</v>
      </c>
      <c r="T2227" s="9">
        <f t="shared" si="208"/>
        <v>14.212463367277268</v>
      </c>
      <c r="U2227" s="9">
        <f t="shared" si="209"/>
        <v>8.3134158054640803</v>
      </c>
      <c r="V2227" s="9">
        <f t="shared" si="210"/>
        <v>1.8783061198499338</v>
      </c>
      <c r="W2227" s="9">
        <f t="shared" si="211"/>
        <v>14.748525491078224</v>
      </c>
      <c r="X2227" s="13">
        <v>0.1287185413469511</v>
      </c>
      <c r="Y2227" s="13">
        <v>5.1058903592263699E-2</v>
      </c>
      <c r="Z2227" s="13">
        <v>0.88908052321431386</v>
      </c>
      <c r="AA2227" s="2">
        <v>8</v>
      </c>
      <c r="AB2227" s="2">
        <v>8</v>
      </c>
      <c r="AC2227" s="2">
        <v>16</v>
      </c>
      <c r="AD2227" s="2" t="s">
        <v>8812</v>
      </c>
    </row>
    <row r="2228" spans="1:30" x14ac:dyDescent="0.25">
      <c r="A2228" s="7" t="s">
        <v>8813</v>
      </c>
      <c r="B2228" s="3" t="s">
        <v>8813</v>
      </c>
      <c r="C2228" s="3" t="s">
        <v>59</v>
      </c>
      <c r="D2228" s="3" t="s">
        <v>8814</v>
      </c>
      <c r="E2228" s="3" t="s">
        <v>8815</v>
      </c>
      <c r="F2228" s="3" t="s">
        <v>8816</v>
      </c>
      <c r="G2228" s="3">
        <v>556</v>
      </c>
      <c r="H2228" s="11">
        <v>0.15324999999999997</v>
      </c>
      <c r="I2228" s="11">
        <v>0.22399999999999998</v>
      </c>
      <c r="J2228" s="11">
        <v>0.22324999999999998</v>
      </c>
      <c r="K2228" s="11">
        <v>0.22674999999999998</v>
      </c>
      <c r="L2228" s="9">
        <v>20.375069467103046</v>
      </c>
      <c r="M2228" s="9">
        <v>14.380330831583866</v>
      </c>
      <c r="N2228" s="9">
        <v>26.36980810262223</v>
      </c>
      <c r="O2228" s="9">
        <v>17.895749198576443</v>
      </c>
      <c r="P2228" s="9">
        <v>9.5467758520230621</v>
      </c>
      <c r="Q2228" s="9">
        <v>26.244722545129825</v>
      </c>
      <c r="R2228" s="9">
        <f t="shared" si="206"/>
        <v>29.395011677957701</v>
      </c>
      <c r="S2228" s="9">
        <f t="shared" si="207"/>
        <v>20.746431977068706</v>
      </c>
      <c r="T2228" s="9">
        <f t="shared" si="208"/>
        <v>38.043591378846699</v>
      </c>
      <c r="U2228" s="9">
        <f t="shared" si="209"/>
        <v>25.818108621778876</v>
      </c>
      <c r="V2228" s="9">
        <f t="shared" si="210"/>
        <v>13.77308617819218</v>
      </c>
      <c r="W2228" s="9">
        <f t="shared" si="211"/>
        <v>37.863131065365572</v>
      </c>
      <c r="X2228" s="13">
        <v>-0.18718803521564095</v>
      </c>
      <c r="Y2228" s="13">
        <v>0.18760696857937922</v>
      </c>
      <c r="Z2228" s="13">
        <v>0.64922170581239935</v>
      </c>
      <c r="AA2228" s="2">
        <v>8</v>
      </c>
      <c r="AB2228" s="2">
        <v>8</v>
      </c>
      <c r="AC2228" s="2">
        <v>16</v>
      </c>
      <c r="AD2228" s="2" t="s">
        <v>8817</v>
      </c>
    </row>
    <row r="2229" spans="1:30" x14ac:dyDescent="0.25">
      <c r="A2229" s="7" t="s">
        <v>8818</v>
      </c>
      <c r="B2229" s="3" t="s">
        <v>8818</v>
      </c>
      <c r="C2229" s="3" t="s">
        <v>59</v>
      </c>
      <c r="D2229" s="3" t="s">
        <v>8819</v>
      </c>
      <c r="E2229" s="3" t="s">
        <v>8820</v>
      </c>
      <c r="F2229" s="3" t="s">
        <v>8821</v>
      </c>
      <c r="G2229" s="3">
        <v>298</v>
      </c>
      <c r="H2229" s="11">
        <v>0.16750000000000001</v>
      </c>
      <c r="I2229" s="11">
        <v>0.81299999999999994</v>
      </c>
      <c r="J2229" s="11">
        <v>9.6500000000000002E-2</v>
      </c>
      <c r="K2229" s="11">
        <v>4.7859999999999996</v>
      </c>
      <c r="L2229" s="9">
        <v>10.347356825577124</v>
      </c>
      <c r="M2229" s="9">
        <v>1.4919407324239318</v>
      </c>
      <c r="N2229" s="9">
        <v>19.202772918730314</v>
      </c>
      <c r="O2229" s="9">
        <v>7.7682489888872519</v>
      </c>
      <c r="P2229" s="9">
        <v>-0.34958976106430584</v>
      </c>
      <c r="Q2229" s="9">
        <v>15.886087738838809</v>
      </c>
      <c r="R2229" s="9">
        <f t="shared" si="206"/>
        <v>14.928080378568685</v>
      </c>
      <c r="S2229" s="9">
        <f t="shared" si="207"/>
        <v>2.1524154959682544</v>
      </c>
      <c r="T2229" s="9">
        <f t="shared" si="208"/>
        <v>27.703745261169111</v>
      </c>
      <c r="U2229" s="9">
        <f t="shared" si="209"/>
        <v>11.207214292658342</v>
      </c>
      <c r="V2229" s="9">
        <f t="shared" si="210"/>
        <v>-0.50435141463303168</v>
      </c>
      <c r="W2229" s="9">
        <f t="shared" si="211"/>
        <v>22.918779999949717</v>
      </c>
      <c r="X2229" s="13">
        <v>-0.41360093835485562</v>
      </c>
      <c r="Y2229" s="13">
        <v>0.16301917487751333</v>
      </c>
      <c r="Z2229" s="13">
        <v>0.68703810538439924</v>
      </c>
      <c r="AA2229" s="2">
        <v>8</v>
      </c>
      <c r="AB2229" s="2">
        <v>8</v>
      </c>
      <c r="AC2229" s="2">
        <v>16</v>
      </c>
      <c r="AD2229" s="2" t="s">
        <v>8822</v>
      </c>
    </row>
    <row r="2230" spans="1:30" x14ac:dyDescent="0.25">
      <c r="A2230" s="7" t="s">
        <v>8823</v>
      </c>
      <c r="B2230" s="3" t="s">
        <v>8823</v>
      </c>
      <c r="C2230" s="3" t="s">
        <v>32</v>
      </c>
      <c r="D2230" s="3" t="s">
        <v>8824</v>
      </c>
      <c r="E2230" s="3" t="s">
        <v>8825</v>
      </c>
      <c r="F2230" s="3" t="s">
        <v>8826</v>
      </c>
      <c r="G2230" s="3">
        <v>172</v>
      </c>
      <c r="H2230" s="11">
        <v>0.1245</v>
      </c>
      <c r="I2230" s="11">
        <v>0.12125</v>
      </c>
      <c r="J2230" s="11">
        <v>3.925E-2</v>
      </c>
      <c r="K2230" s="11">
        <v>0.12</v>
      </c>
      <c r="L2230" s="9">
        <v>34.240022499355447</v>
      </c>
      <c r="M2230" s="9">
        <v>12.723257602441507</v>
      </c>
      <c r="N2230" s="9">
        <v>55.756787396269381</v>
      </c>
      <c r="O2230" s="9">
        <v>45.250037638802048</v>
      </c>
      <c r="P2230" s="9">
        <v>26.191809055072362</v>
      </c>
      <c r="Q2230" s="9">
        <v>64.308266222531728</v>
      </c>
      <c r="R2230" s="9">
        <f t="shared" si="206"/>
        <v>49.397910659746636</v>
      </c>
      <c r="S2230" s="9">
        <f t="shared" si="207"/>
        <v>18.355780646995164</v>
      </c>
      <c r="T2230" s="9">
        <f t="shared" si="208"/>
        <v>80.4400406724981</v>
      </c>
      <c r="U2230" s="9">
        <f t="shared" si="209"/>
        <v>65.282004901538656</v>
      </c>
      <c r="V2230" s="9">
        <f t="shared" si="210"/>
        <v>37.786793035663543</v>
      </c>
      <c r="W2230" s="9">
        <f t="shared" si="211"/>
        <v>92.777216767413762</v>
      </c>
      <c r="X2230" s="13">
        <v>0.40223534248010734</v>
      </c>
      <c r="Y2230" s="13">
        <v>0.33561313059565789</v>
      </c>
      <c r="Z2230" s="13">
        <v>0.4617286992158634</v>
      </c>
      <c r="AA2230" s="2">
        <v>8</v>
      </c>
      <c r="AB2230" s="2">
        <v>8</v>
      </c>
      <c r="AC2230" s="2">
        <v>16</v>
      </c>
      <c r="AD2230" s="2" t="s">
        <v>75</v>
      </c>
    </row>
    <row r="2231" spans="1:30" x14ac:dyDescent="0.25">
      <c r="A2231" s="7" t="s">
        <v>8827</v>
      </c>
      <c r="B2231" s="3" t="s">
        <v>8827</v>
      </c>
      <c r="C2231" s="3" t="s">
        <v>32</v>
      </c>
      <c r="D2231" s="3" t="s">
        <v>8828</v>
      </c>
      <c r="E2231" s="3" t="s">
        <v>8829</v>
      </c>
      <c r="F2231" s="3" t="s">
        <v>8830</v>
      </c>
      <c r="G2231" s="3">
        <v>210</v>
      </c>
      <c r="H2231" s="11">
        <v>0.26600000000000001</v>
      </c>
      <c r="I2231" s="11">
        <v>2.2552500000000002</v>
      </c>
      <c r="J2231" s="11">
        <v>0.375</v>
      </c>
      <c r="K2231" s="11">
        <v>0.46375</v>
      </c>
      <c r="L2231" s="9">
        <v>7.3506122942992906</v>
      </c>
      <c r="M2231" s="9">
        <v>0.34324460324048228</v>
      </c>
      <c r="N2231" s="9">
        <v>14.357979985358099</v>
      </c>
      <c r="O2231" s="9">
        <v>9.7682496450712115</v>
      </c>
      <c r="P2231" s="9">
        <v>3.455584374452938</v>
      </c>
      <c r="Q2231" s="9">
        <v>16.080914915689487</v>
      </c>
      <c r="R2231" s="9">
        <f t="shared" si="206"/>
        <v>10.604691904483033</v>
      </c>
      <c r="S2231" s="9">
        <f t="shared" si="207"/>
        <v>0.49519728690694365</v>
      </c>
      <c r="T2231" s="9">
        <f t="shared" si="208"/>
        <v>20.714186522059123</v>
      </c>
      <c r="U2231" s="9">
        <f t="shared" si="209"/>
        <v>14.092605321109614</v>
      </c>
      <c r="V2231" s="9">
        <f t="shared" si="210"/>
        <v>4.9853544403966445</v>
      </c>
      <c r="W2231" s="9">
        <f t="shared" si="211"/>
        <v>23.199856201822588</v>
      </c>
      <c r="X2231" s="13">
        <v>0.41023564229164278</v>
      </c>
      <c r="Y2231" s="13">
        <v>0.20205311260771766</v>
      </c>
      <c r="Z2231" s="13">
        <v>0.62798155429716651</v>
      </c>
      <c r="AA2231" s="2">
        <v>8</v>
      </c>
      <c r="AB2231" s="2">
        <v>8</v>
      </c>
      <c r="AC2231" s="2">
        <v>16</v>
      </c>
      <c r="AD2231" s="2" t="s">
        <v>75</v>
      </c>
    </row>
    <row r="2232" spans="1:30" x14ac:dyDescent="0.25">
      <c r="A2232" s="7" t="s">
        <v>8831</v>
      </c>
      <c r="B2232" s="3" t="s">
        <v>8831</v>
      </c>
      <c r="C2232" s="3" t="s">
        <v>59</v>
      </c>
      <c r="D2232" s="3" t="s">
        <v>8832</v>
      </c>
      <c r="E2232" s="3" t="s">
        <v>8833</v>
      </c>
      <c r="F2232" s="3" t="s">
        <v>8834</v>
      </c>
      <c r="G2232" s="3">
        <v>230</v>
      </c>
      <c r="H2232" s="11">
        <v>0.26600000000000001</v>
      </c>
      <c r="I2232" s="11">
        <v>2.2552500000000002</v>
      </c>
      <c r="J2232" s="11">
        <v>0.375</v>
      </c>
      <c r="K2232" s="11">
        <v>0.46375</v>
      </c>
      <c r="L2232" s="9">
        <v>7.3506122942992906</v>
      </c>
      <c r="M2232" s="9">
        <v>0.34324460324048228</v>
      </c>
      <c r="N2232" s="9">
        <v>14.357979985358099</v>
      </c>
      <c r="O2232" s="9">
        <v>9.7682496450712115</v>
      </c>
      <c r="P2232" s="9">
        <v>3.455584374452938</v>
      </c>
      <c r="Q2232" s="9">
        <v>16.080914915689487</v>
      </c>
      <c r="R2232" s="9">
        <f t="shared" si="206"/>
        <v>10.604691904483033</v>
      </c>
      <c r="S2232" s="9">
        <f t="shared" si="207"/>
        <v>0.49519728690694365</v>
      </c>
      <c r="T2232" s="9">
        <f t="shared" si="208"/>
        <v>20.714186522059123</v>
      </c>
      <c r="U2232" s="9">
        <f t="shared" si="209"/>
        <v>14.092605321109614</v>
      </c>
      <c r="V2232" s="9">
        <f t="shared" si="210"/>
        <v>4.9853544403966445</v>
      </c>
      <c r="W2232" s="9">
        <f t="shared" si="211"/>
        <v>23.199856201822588</v>
      </c>
      <c r="X2232" s="13">
        <v>0.41023564229164278</v>
      </c>
      <c r="Y2232" s="13">
        <v>0.20205311260771766</v>
      </c>
      <c r="Z2232" s="13">
        <v>0.62798155429716651</v>
      </c>
      <c r="AA2232" s="2">
        <v>8</v>
      </c>
      <c r="AB2232" s="2">
        <v>8</v>
      </c>
      <c r="AC2232" s="2">
        <v>16</v>
      </c>
      <c r="AD2232" s="2" t="s">
        <v>75</v>
      </c>
    </row>
    <row r="2233" spans="1:30" x14ac:dyDescent="0.25">
      <c r="A2233" s="7" t="s">
        <v>8835</v>
      </c>
      <c r="B2233" s="3" t="s">
        <v>8835</v>
      </c>
      <c r="C2233" s="3" t="s">
        <v>59</v>
      </c>
      <c r="D2233" s="3" t="s">
        <v>8836</v>
      </c>
      <c r="E2233" s="3" t="s">
        <v>8837</v>
      </c>
      <c r="F2233" s="3" t="s">
        <v>8834</v>
      </c>
      <c r="G2233" s="3">
        <v>230</v>
      </c>
      <c r="H2233" s="11">
        <v>0.26600000000000001</v>
      </c>
      <c r="I2233" s="11">
        <v>2.2552500000000002</v>
      </c>
      <c r="J2233" s="11">
        <v>0.375</v>
      </c>
      <c r="K2233" s="11">
        <v>0.46375</v>
      </c>
      <c r="L2233" s="9">
        <v>7.3506122942992906</v>
      </c>
      <c r="M2233" s="9">
        <v>0.34324460324048228</v>
      </c>
      <c r="N2233" s="9">
        <v>14.357979985358099</v>
      </c>
      <c r="O2233" s="9">
        <v>9.7682496450712115</v>
      </c>
      <c r="P2233" s="9">
        <v>3.455584374452938</v>
      </c>
      <c r="Q2233" s="9">
        <v>16.080914915689487</v>
      </c>
      <c r="R2233" s="9">
        <f t="shared" si="206"/>
        <v>10.604691904483033</v>
      </c>
      <c r="S2233" s="9">
        <f t="shared" si="207"/>
        <v>0.49519728690694365</v>
      </c>
      <c r="T2233" s="9">
        <f t="shared" si="208"/>
        <v>20.714186522059123</v>
      </c>
      <c r="U2233" s="9">
        <f t="shared" si="209"/>
        <v>14.092605321109614</v>
      </c>
      <c r="V2233" s="9">
        <f t="shared" si="210"/>
        <v>4.9853544403966445</v>
      </c>
      <c r="W2233" s="9">
        <f t="shared" si="211"/>
        <v>23.199856201822588</v>
      </c>
      <c r="X2233" s="13">
        <v>0.41023564229164278</v>
      </c>
      <c r="Y2233" s="13">
        <v>0.20205311260771766</v>
      </c>
      <c r="Z2233" s="13">
        <v>0.62798155429716651</v>
      </c>
      <c r="AA2233" s="2">
        <v>8</v>
      </c>
      <c r="AB2233" s="2">
        <v>8</v>
      </c>
      <c r="AC2233" s="2">
        <v>16</v>
      </c>
      <c r="AD2233" s="2" t="s">
        <v>8838</v>
      </c>
    </row>
    <row r="2234" spans="1:30" x14ac:dyDescent="0.25">
      <c r="A2234" s="7" t="s">
        <v>8839</v>
      </c>
      <c r="B2234" s="3" t="s">
        <v>8839</v>
      </c>
      <c r="C2234" s="3" t="s">
        <v>59</v>
      </c>
      <c r="D2234" s="3" t="s">
        <v>8840</v>
      </c>
      <c r="E2234" s="3" t="s">
        <v>8837</v>
      </c>
      <c r="F2234" s="3" t="s">
        <v>8834</v>
      </c>
      <c r="G2234" s="3">
        <v>210</v>
      </c>
      <c r="H2234" s="11">
        <v>0.26600000000000001</v>
      </c>
      <c r="I2234" s="11">
        <v>2.2552500000000002</v>
      </c>
      <c r="J2234" s="11">
        <v>0.375</v>
      </c>
      <c r="K2234" s="11">
        <v>0.46375</v>
      </c>
      <c r="L2234" s="9">
        <v>7.3506122942992906</v>
      </c>
      <c r="M2234" s="9">
        <v>0.34324460324048228</v>
      </c>
      <c r="N2234" s="9">
        <v>14.357979985358099</v>
      </c>
      <c r="O2234" s="9">
        <v>9.7682496450712115</v>
      </c>
      <c r="P2234" s="9">
        <v>3.455584374452938</v>
      </c>
      <c r="Q2234" s="9">
        <v>16.080914915689487</v>
      </c>
      <c r="R2234" s="9">
        <f t="shared" si="206"/>
        <v>10.604691904483033</v>
      </c>
      <c r="S2234" s="9">
        <f t="shared" si="207"/>
        <v>0.49519728690694365</v>
      </c>
      <c r="T2234" s="9">
        <f t="shared" si="208"/>
        <v>20.714186522059123</v>
      </c>
      <c r="U2234" s="9">
        <f t="shared" si="209"/>
        <v>14.092605321109614</v>
      </c>
      <c r="V2234" s="9">
        <f t="shared" si="210"/>
        <v>4.9853544403966445</v>
      </c>
      <c r="W2234" s="9">
        <f t="shared" si="211"/>
        <v>23.199856201822588</v>
      </c>
      <c r="X2234" s="13">
        <v>0.41023564229164278</v>
      </c>
      <c r="Y2234" s="13">
        <v>0.20205311260771766</v>
      </c>
      <c r="Z2234" s="13">
        <v>0.62798155429716651</v>
      </c>
      <c r="AA2234" s="2">
        <v>8</v>
      </c>
      <c r="AB2234" s="2">
        <v>8</v>
      </c>
      <c r="AC2234" s="2">
        <v>16</v>
      </c>
      <c r="AD2234" s="2" t="s">
        <v>329</v>
      </c>
    </row>
    <row r="2235" spans="1:30" x14ac:dyDescent="0.25">
      <c r="A2235" s="7" t="s">
        <v>8841</v>
      </c>
      <c r="B2235" s="3" t="s">
        <v>8841</v>
      </c>
      <c r="C2235" s="3" t="s">
        <v>32</v>
      </c>
      <c r="D2235" s="3" t="s">
        <v>8842</v>
      </c>
      <c r="E2235" s="3" t="s">
        <v>8843</v>
      </c>
      <c r="F2235" s="3" t="s">
        <v>8844</v>
      </c>
      <c r="G2235" s="3">
        <v>689</v>
      </c>
      <c r="H2235" s="11">
        <v>0.49575000000000002</v>
      </c>
      <c r="I2235" s="11">
        <v>0.995</v>
      </c>
      <c r="J2235" s="11">
        <v>0.43475000000000003</v>
      </c>
      <c r="K2235" s="11">
        <v>4.5657499999999995</v>
      </c>
      <c r="L2235" s="9">
        <v>4.3954178481529844</v>
      </c>
      <c r="M2235" s="9">
        <v>3.4693473764043898</v>
      </c>
      <c r="N2235" s="9">
        <v>5.3214883199015786</v>
      </c>
      <c r="O2235" s="9">
        <v>3.6548560409982214</v>
      </c>
      <c r="P2235" s="9">
        <v>0.72715267638150705</v>
      </c>
      <c r="Q2235" s="9">
        <v>6.5825594056149361</v>
      </c>
      <c r="R2235" s="9">
        <f t="shared" si="206"/>
        <v>6.3412475321651494</v>
      </c>
      <c r="S2235" s="9">
        <f t="shared" si="207"/>
        <v>5.0052102550597493</v>
      </c>
      <c r="T2235" s="9">
        <f t="shared" si="208"/>
        <v>7.6772848092705495</v>
      </c>
      <c r="U2235" s="9">
        <f t="shared" si="209"/>
        <v>5.2728426855112041</v>
      </c>
      <c r="V2235" s="9">
        <f t="shared" si="210"/>
        <v>1.0490595601847374</v>
      </c>
      <c r="W2235" s="9">
        <f t="shared" si="211"/>
        <v>9.4966258108376707</v>
      </c>
      <c r="X2235" s="13">
        <v>-0.26618573913557048</v>
      </c>
      <c r="Y2235" s="13">
        <v>0.18756153593883104</v>
      </c>
      <c r="Z2235" s="13">
        <v>0.6492896260842359</v>
      </c>
      <c r="AA2235" s="2">
        <v>8</v>
      </c>
      <c r="AB2235" s="2">
        <v>8</v>
      </c>
      <c r="AC2235" s="2">
        <v>16</v>
      </c>
      <c r="AD2235" s="2" t="s">
        <v>8845</v>
      </c>
    </row>
    <row r="2236" spans="1:30" x14ac:dyDescent="0.25">
      <c r="A2236" s="7" t="s">
        <v>8846</v>
      </c>
      <c r="B2236" s="3" t="s">
        <v>8846</v>
      </c>
      <c r="C2236" s="3" t="s">
        <v>59</v>
      </c>
      <c r="D2236" s="3" t="s">
        <v>8847</v>
      </c>
      <c r="E2236" s="3" t="s">
        <v>8848</v>
      </c>
      <c r="F2236" s="3" t="s">
        <v>8844</v>
      </c>
      <c r="G2236" s="3">
        <v>689</v>
      </c>
      <c r="H2236" s="11">
        <v>0.49575000000000002</v>
      </c>
      <c r="I2236" s="11">
        <v>0.995</v>
      </c>
      <c r="J2236" s="11">
        <v>0.43475000000000003</v>
      </c>
      <c r="K2236" s="11">
        <v>4.5657499999999995</v>
      </c>
      <c r="L2236" s="9">
        <v>4.3954178481529844</v>
      </c>
      <c r="M2236" s="9">
        <v>3.4693473764043898</v>
      </c>
      <c r="N2236" s="9">
        <v>5.3214883199015786</v>
      </c>
      <c r="O2236" s="9">
        <v>3.6548560409982214</v>
      </c>
      <c r="P2236" s="9">
        <v>0.72715267638150705</v>
      </c>
      <c r="Q2236" s="9">
        <v>6.5825594056149361</v>
      </c>
      <c r="R2236" s="9">
        <f t="shared" si="206"/>
        <v>6.3412475321651494</v>
      </c>
      <c r="S2236" s="9">
        <f t="shared" si="207"/>
        <v>5.0052102550597493</v>
      </c>
      <c r="T2236" s="9">
        <f t="shared" si="208"/>
        <v>7.6772848092705495</v>
      </c>
      <c r="U2236" s="9">
        <f t="shared" si="209"/>
        <v>5.2728426855112041</v>
      </c>
      <c r="V2236" s="9">
        <f t="shared" si="210"/>
        <v>1.0490595601847374</v>
      </c>
      <c r="W2236" s="9">
        <f t="shared" si="211"/>
        <v>9.4966258108376707</v>
      </c>
      <c r="X2236" s="13">
        <v>-0.26618573913557048</v>
      </c>
      <c r="Y2236" s="13">
        <v>0.18756153593883104</v>
      </c>
      <c r="Z2236" s="13">
        <v>0.6492896260842359</v>
      </c>
      <c r="AA2236" s="2">
        <v>8</v>
      </c>
      <c r="AB2236" s="2">
        <v>8</v>
      </c>
      <c r="AC2236" s="2">
        <v>16</v>
      </c>
      <c r="AD2236" s="2" t="s">
        <v>8849</v>
      </c>
    </row>
    <row r="2237" spans="1:30" x14ac:dyDescent="0.25">
      <c r="A2237" s="7" t="s">
        <v>8850</v>
      </c>
      <c r="B2237" s="3" t="s">
        <v>8850</v>
      </c>
      <c r="C2237" s="3" t="s">
        <v>32</v>
      </c>
      <c r="D2237" s="3" t="s">
        <v>8851</v>
      </c>
      <c r="E2237" s="3" t="s">
        <v>8852</v>
      </c>
      <c r="F2237" s="3" t="s">
        <v>8853</v>
      </c>
      <c r="G2237" s="3">
        <v>196</v>
      </c>
      <c r="H2237" s="11">
        <v>0.86999999999999988</v>
      </c>
      <c r="I2237" s="11">
        <v>1.0757499999999998</v>
      </c>
      <c r="J2237" s="11">
        <v>0.70225000000000004</v>
      </c>
      <c r="K2237" s="11">
        <v>0.97100000000000009</v>
      </c>
      <c r="L2237" s="9">
        <v>4.3514858897733433</v>
      </c>
      <c r="M2237" s="9">
        <v>0.28568550126262732</v>
      </c>
      <c r="N2237" s="9">
        <v>8.4172862782840596</v>
      </c>
      <c r="O2237" s="9">
        <v>4.1187980032838345</v>
      </c>
      <c r="P2237" s="9">
        <v>1.3155411664587164</v>
      </c>
      <c r="Q2237" s="9">
        <v>6.9220548401089523</v>
      </c>
      <c r="R2237" s="9">
        <f t="shared" si="206"/>
        <v>6.2778671136743007</v>
      </c>
      <c r="S2237" s="9">
        <f t="shared" si="207"/>
        <v>0.41215705592547014</v>
      </c>
      <c r="T2237" s="9">
        <f t="shared" si="208"/>
        <v>12.143577171423132</v>
      </c>
      <c r="U2237" s="9">
        <f t="shared" si="209"/>
        <v>5.9421694537609531</v>
      </c>
      <c r="V2237" s="9">
        <f t="shared" si="210"/>
        <v>1.8979247169352726</v>
      </c>
      <c r="W2237" s="9">
        <f t="shared" si="211"/>
        <v>9.9864141905866326</v>
      </c>
      <c r="X2237" s="13">
        <v>-7.9284743777444738E-2</v>
      </c>
      <c r="Y2237" s="13">
        <v>3.0297320770003758E-2</v>
      </c>
      <c r="Z2237" s="13">
        <v>0.93261560760683715</v>
      </c>
      <c r="AA2237" s="2">
        <v>8</v>
      </c>
      <c r="AB2237" s="2">
        <v>8</v>
      </c>
      <c r="AC2237" s="2">
        <v>16</v>
      </c>
      <c r="AD2237" s="2" t="s">
        <v>8854</v>
      </c>
    </row>
    <row r="2238" spans="1:30" x14ac:dyDescent="0.25">
      <c r="A2238" s="7" t="s">
        <v>8855</v>
      </c>
      <c r="B2238" s="3" t="s">
        <v>8855</v>
      </c>
      <c r="C2238" s="3" t="s">
        <v>32</v>
      </c>
      <c r="D2238" s="3" t="s">
        <v>8856</v>
      </c>
      <c r="E2238" s="3" t="s">
        <v>8857</v>
      </c>
      <c r="F2238" s="3" t="s">
        <v>8858</v>
      </c>
      <c r="G2238" s="3">
        <v>282</v>
      </c>
      <c r="H2238" s="11">
        <v>0.15725</v>
      </c>
      <c r="I2238" s="11">
        <v>0.26074999999999998</v>
      </c>
      <c r="J2238" s="11">
        <v>0.20799999999999999</v>
      </c>
      <c r="K2238" s="11">
        <v>0.25224999999999997</v>
      </c>
      <c r="L2238" s="9">
        <v>18.125846890663617</v>
      </c>
      <c r="M2238" s="9">
        <v>12.983241915823246</v>
      </c>
      <c r="N2238" s="9">
        <v>23.268451865503987</v>
      </c>
      <c r="O2238" s="9">
        <v>17.155763913084019</v>
      </c>
      <c r="P2238" s="9">
        <v>9.6687470506121507</v>
      </c>
      <c r="Q2238" s="9">
        <v>24.642780775555892</v>
      </c>
      <c r="R2238" s="9">
        <f t="shared" si="206"/>
        <v>26.150069421073038</v>
      </c>
      <c r="S2238" s="9">
        <f t="shared" si="207"/>
        <v>18.730858726619921</v>
      </c>
      <c r="T2238" s="9">
        <f t="shared" si="208"/>
        <v>33.569280115526155</v>
      </c>
      <c r="U2238" s="9">
        <f t="shared" si="209"/>
        <v>24.750535520068151</v>
      </c>
      <c r="V2238" s="9">
        <f t="shared" si="210"/>
        <v>13.949053421527941</v>
      </c>
      <c r="W2238" s="9">
        <f t="shared" si="211"/>
        <v>35.552017618608367</v>
      </c>
      <c r="X2238" s="13">
        <v>-7.9355035727664738E-2</v>
      </c>
      <c r="Y2238" s="13">
        <v>7.310005032281075E-2</v>
      </c>
      <c r="Z2238" s="13">
        <v>0.84508413699758989</v>
      </c>
      <c r="AA2238" s="2">
        <v>8</v>
      </c>
      <c r="AB2238" s="2">
        <v>8</v>
      </c>
      <c r="AC2238" s="2">
        <v>16</v>
      </c>
      <c r="AD2238" s="2" t="s">
        <v>8854</v>
      </c>
    </row>
    <row r="2239" spans="1:30" x14ac:dyDescent="0.25">
      <c r="A2239" s="7" t="s">
        <v>8859</v>
      </c>
      <c r="B2239" s="3" t="s">
        <v>8860</v>
      </c>
      <c r="C2239" s="3" t="s">
        <v>32</v>
      </c>
      <c r="D2239" s="3" t="s">
        <v>8861</v>
      </c>
      <c r="E2239" s="3" t="s">
        <v>8862</v>
      </c>
      <c r="F2239" s="3" t="s">
        <v>8863</v>
      </c>
      <c r="G2239" s="3">
        <v>395</v>
      </c>
      <c r="H2239" s="11">
        <v>0.17550000000000002</v>
      </c>
      <c r="I2239" s="11">
        <v>0.26224999999999998</v>
      </c>
      <c r="J2239" s="11">
        <v>0.21325</v>
      </c>
      <c r="K2239" s="11">
        <v>0.22075</v>
      </c>
      <c r="L2239" s="9">
        <v>17.376184844155517</v>
      </c>
      <c r="M2239" s="9">
        <v>12.83928479266365</v>
      </c>
      <c r="N2239" s="9">
        <v>21.913084895647387</v>
      </c>
      <c r="O2239" s="9">
        <v>18.432752973019188</v>
      </c>
      <c r="P2239" s="9">
        <v>10.710189158666845</v>
      </c>
      <c r="Q2239" s="9">
        <v>26.155316787371525</v>
      </c>
      <c r="R2239" s="9">
        <f t="shared" si="206"/>
        <v>25.068535704233131</v>
      </c>
      <c r="S2239" s="9">
        <f t="shared" si="207"/>
        <v>18.52317249893693</v>
      </c>
      <c r="T2239" s="9">
        <f t="shared" si="208"/>
        <v>31.613898909529336</v>
      </c>
      <c r="U2239" s="9">
        <f t="shared" si="209"/>
        <v>26.592841304106081</v>
      </c>
      <c r="V2239" s="9">
        <f t="shared" si="210"/>
        <v>15.451536786191397</v>
      </c>
      <c r="W2239" s="9">
        <f t="shared" si="211"/>
        <v>37.734145822020757</v>
      </c>
      <c r="X2239" s="13">
        <v>8.5160201383121928E-2</v>
      </c>
      <c r="Y2239" s="13">
        <v>8.1654722746636432E-2</v>
      </c>
      <c r="Z2239" s="13">
        <v>0.82860066451249959</v>
      </c>
      <c r="AA2239" s="2">
        <v>8</v>
      </c>
      <c r="AB2239" s="2">
        <v>8</v>
      </c>
      <c r="AC2239" s="2">
        <v>16</v>
      </c>
      <c r="AD2239" s="2" t="s">
        <v>75</v>
      </c>
    </row>
    <row r="2240" spans="1:30" x14ac:dyDescent="0.25">
      <c r="A2240" s="7" t="s">
        <v>8860</v>
      </c>
      <c r="B2240" s="3" t="s">
        <v>8860</v>
      </c>
      <c r="C2240" s="3" t="s">
        <v>32</v>
      </c>
      <c r="D2240" s="3" t="s">
        <v>8861</v>
      </c>
      <c r="E2240" s="3" t="s">
        <v>8862</v>
      </c>
      <c r="F2240" s="3" t="s">
        <v>8863</v>
      </c>
      <c r="G2240" s="3">
        <v>395</v>
      </c>
      <c r="H2240" s="11">
        <v>0.17550000000000002</v>
      </c>
      <c r="I2240" s="11">
        <v>0.26224999999999998</v>
      </c>
      <c r="J2240" s="11">
        <v>0.21325</v>
      </c>
      <c r="K2240" s="11">
        <v>0.22075</v>
      </c>
      <c r="L2240" s="9">
        <v>17.376184844155517</v>
      </c>
      <c r="M2240" s="9">
        <v>12.83928479266365</v>
      </c>
      <c r="N2240" s="9">
        <v>21.913084895647387</v>
      </c>
      <c r="O2240" s="9">
        <v>18.432752973019188</v>
      </c>
      <c r="P2240" s="9">
        <v>10.710189158666845</v>
      </c>
      <c r="Q2240" s="9">
        <v>26.155316787371525</v>
      </c>
      <c r="R2240" s="9">
        <f t="shared" si="206"/>
        <v>25.068535704233131</v>
      </c>
      <c r="S2240" s="9">
        <f t="shared" si="207"/>
        <v>18.52317249893693</v>
      </c>
      <c r="T2240" s="9">
        <f t="shared" si="208"/>
        <v>31.613898909529336</v>
      </c>
      <c r="U2240" s="9">
        <f t="shared" si="209"/>
        <v>26.592841304106081</v>
      </c>
      <c r="V2240" s="9">
        <f t="shared" si="210"/>
        <v>15.451536786191397</v>
      </c>
      <c r="W2240" s="9">
        <f t="shared" si="211"/>
        <v>37.734145822020757</v>
      </c>
      <c r="X2240" s="13">
        <v>8.5160201383121928E-2</v>
      </c>
      <c r="Y2240" s="13">
        <v>8.1654722746636432E-2</v>
      </c>
      <c r="Z2240" s="13">
        <v>0.82860066451249959</v>
      </c>
      <c r="AA2240" s="2">
        <v>8</v>
      </c>
      <c r="AB2240" s="2">
        <v>8</v>
      </c>
      <c r="AC2240" s="2">
        <v>16</v>
      </c>
      <c r="AD2240" s="2" t="s">
        <v>75</v>
      </c>
    </row>
    <row r="2241" spans="1:30" x14ac:dyDescent="0.25">
      <c r="A2241" s="7" t="s">
        <v>8864</v>
      </c>
      <c r="B2241" s="3" t="s">
        <v>8864</v>
      </c>
      <c r="C2241" s="3" t="s">
        <v>59</v>
      </c>
      <c r="D2241" s="3" t="s">
        <v>8865</v>
      </c>
      <c r="E2241" s="3" t="s">
        <v>8862</v>
      </c>
      <c r="F2241" s="3" t="s">
        <v>8863</v>
      </c>
      <c r="G2241" s="3">
        <v>353</v>
      </c>
      <c r="H2241" s="11">
        <v>0.17550000000000002</v>
      </c>
      <c r="I2241" s="11">
        <v>0.26224999999999998</v>
      </c>
      <c r="J2241" s="11">
        <v>0.21325</v>
      </c>
      <c r="K2241" s="11">
        <v>0.22075</v>
      </c>
      <c r="L2241" s="9">
        <v>17.376184844155517</v>
      </c>
      <c r="M2241" s="9">
        <v>12.83928479266365</v>
      </c>
      <c r="N2241" s="9">
        <v>21.913084895647387</v>
      </c>
      <c r="O2241" s="9">
        <v>18.432752973019188</v>
      </c>
      <c r="P2241" s="9">
        <v>10.710189158666845</v>
      </c>
      <c r="Q2241" s="9">
        <v>26.155316787371525</v>
      </c>
      <c r="R2241" s="9">
        <f t="shared" si="206"/>
        <v>25.068535704233131</v>
      </c>
      <c r="S2241" s="9">
        <f t="shared" si="207"/>
        <v>18.52317249893693</v>
      </c>
      <c r="T2241" s="9">
        <f t="shared" si="208"/>
        <v>31.613898909529336</v>
      </c>
      <c r="U2241" s="9">
        <f t="shared" si="209"/>
        <v>26.592841304106081</v>
      </c>
      <c r="V2241" s="9">
        <f t="shared" si="210"/>
        <v>15.451536786191397</v>
      </c>
      <c r="W2241" s="9">
        <f t="shared" si="211"/>
        <v>37.734145822020757</v>
      </c>
      <c r="X2241" s="13">
        <v>8.5160201383121928E-2</v>
      </c>
      <c r="Y2241" s="13">
        <v>8.1654722746636432E-2</v>
      </c>
      <c r="Z2241" s="13">
        <v>0.82860066451249959</v>
      </c>
      <c r="AA2241" s="2">
        <v>8</v>
      </c>
      <c r="AB2241" s="2">
        <v>8</v>
      </c>
      <c r="AC2241" s="2">
        <v>16</v>
      </c>
      <c r="AD2241" s="2" t="s">
        <v>8866</v>
      </c>
    </row>
    <row r="2242" spans="1:30" x14ac:dyDescent="0.25">
      <c r="A2242" s="7" t="s">
        <v>8867</v>
      </c>
      <c r="B2242" s="3" t="s">
        <v>8867</v>
      </c>
      <c r="C2242" s="3" t="s">
        <v>59</v>
      </c>
      <c r="D2242" s="3" t="s">
        <v>8868</v>
      </c>
      <c r="E2242" s="3" t="s">
        <v>8862</v>
      </c>
      <c r="F2242" s="3" t="s">
        <v>8863</v>
      </c>
      <c r="G2242" s="3">
        <v>353</v>
      </c>
      <c r="H2242" s="11">
        <v>0.17550000000000002</v>
      </c>
      <c r="I2242" s="11">
        <v>0.26224999999999998</v>
      </c>
      <c r="J2242" s="11">
        <v>0.21325</v>
      </c>
      <c r="K2242" s="11">
        <v>0.22075</v>
      </c>
      <c r="L2242" s="9">
        <v>17.376184844155517</v>
      </c>
      <c r="M2242" s="9">
        <v>12.83928479266365</v>
      </c>
      <c r="N2242" s="9">
        <v>21.913084895647387</v>
      </c>
      <c r="O2242" s="9">
        <v>18.432752973019188</v>
      </c>
      <c r="P2242" s="9">
        <v>10.710189158666845</v>
      </c>
      <c r="Q2242" s="9">
        <v>26.155316787371525</v>
      </c>
      <c r="R2242" s="9">
        <f t="shared" si="206"/>
        <v>25.068535704233131</v>
      </c>
      <c r="S2242" s="9">
        <f t="shared" si="207"/>
        <v>18.52317249893693</v>
      </c>
      <c r="T2242" s="9">
        <f t="shared" si="208"/>
        <v>31.613898909529336</v>
      </c>
      <c r="U2242" s="9">
        <f t="shared" si="209"/>
        <v>26.592841304106081</v>
      </c>
      <c r="V2242" s="9">
        <f t="shared" si="210"/>
        <v>15.451536786191397</v>
      </c>
      <c r="W2242" s="9">
        <f t="shared" si="211"/>
        <v>37.734145822020757</v>
      </c>
      <c r="X2242" s="13">
        <v>8.5160201383121928E-2</v>
      </c>
      <c r="Y2242" s="13">
        <v>8.1654722746636432E-2</v>
      </c>
      <c r="Z2242" s="13">
        <v>0.82860066451249959</v>
      </c>
      <c r="AA2242" s="2">
        <v>8</v>
      </c>
      <c r="AB2242" s="2">
        <v>8</v>
      </c>
      <c r="AC2242" s="2">
        <v>16</v>
      </c>
      <c r="AD2242" s="2" t="s">
        <v>8869</v>
      </c>
    </row>
    <row r="2243" spans="1:30" x14ac:dyDescent="0.25">
      <c r="A2243" s="7" t="s">
        <v>8870</v>
      </c>
      <c r="B2243" s="3" t="s">
        <v>8870</v>
      </c>
      <c r="C2243" s="3" t="s">
        <v>32</v>
      </c>
      <c r="D2243" s="3" t="s">
        <v>8871</v>
      </c>
      <c r="E2243" s="3" t="s">
        <v>8872</v>
      </c>
      <c r="F2243" s="3" t="s">
        <v>8873</v>
      </c>
      <c r="G2243" s="3">
        <v>57</v>
      </c>
      <c r="H2243" s="11">
        <v>0.16200000000000001</v>
      </c>
      <c r="I2243" s="11">
        <v>0.16850000000000001</v>
      </c>
      <c r="J2243" s="11">
        <v>0.155</v>
      </c>
      <c r="K2243" s="11">
        <v>0.24249999999999999</v>
      </c>
      <c r="L2243" s="9">
        <v>24.556751711558082</v>
      </c>
      <c r="M2243" s="9">
        <v>13.621835049572477</v>
      </c>
      <c r="N2243" s="9">
        <v>35.491668373543689</v>
      </c>
      <c r="O2243" s="9">
        <v>19.326480835755486</v>
      </c>
      <c r="P2243" s="9">
        <v>13.291733399693001</v>
      </c>
      <c r="Q2243" s="9">
        <v>25.361228271817971</v>
      </c>
      <c r="R2243" s="9">
        <f t="shared" ref="R2243:R2306" si="212">L2243/LN(2)</f>
        <v>35.427903914606411</v>
      </c>
      <c r="S2243" s="9">
        <f t="shared" ref="S2243:S2306" si="213">M2243/LN(2)</f>
        <v>19.652153873825679</v>
      </c>
      <c r="T2243" s="9">
        <f t="shared" ref="T2243:T2306" si="214">N2243/LN(2)</f>
        <v>51.203653955387146</v>
      </c>
      <c r="U2243" s="9">
        <f t="shared" ref="U2243:U2306" si="215">O2243/LN(2)</f>
        <v>27.88221805958003</v>
      </c>
      <c r="V2243" s="9">
        <f t="shared" ref="V2243:V2306" si="216">P2243/LN(2)</f>
        <v>19.175917860555295</v>
      </c>
      <c r="W2243" s="9">
        <f t="shared" ref="W2243:W2306" si="217">Q2243/LN(2)</f>
        <v>36.588518258604765</v>
      </c>
      <c r="X2243" s="13">
        <v>-0.34554077752600781</v>
      </c>
      <c r="Y2243" s="13">
        <v>0.37729830088520833</v>
      </c>
      <c r="Z2243" s="13">
        <v>0.41947076599848809</v>
      </c>
      <c r="AA2243" s="2">
        <v>8</v>
      </c>
      <c r="AB2243" s="2">
        <v>8</v>
      </c>
      <c r="AC2243" s="2">
        <v>16</v>
      </c>
      <c r="AD2243" s="2" t="s">
        <v>8869</v>
      </c>
    </row>
    <row r="2244" spans="1:30" x14ac:dyDescent="0.25">
      <c r="A2244" s="7" t="s">
        <v>8874</v>
      </c>
      <c r="B2244" s="3" t="s">
        <v>8875</v>
      </c>
      <c r="C2244" s="3" t="s">
        <v>32</v>
      </c>
      <c r="D2244" s="3" t="s">
        <v>8876</v>
      </c>
      <c r="E2244" s="3" t="s">
        <v>8877</v>
      </c>
      <c r="F2244" s="3" t="s">
        <v>8878</v>
      </c>
      <c r="G2244" s="3">
        <v>521</v>
      </c>
      <c r="H2244" s="11">
        <v>0.39799999999999996</v>
      </c>
      <c r="I2244" s="11">
        <v>0.60599999999999998</v>
      </c>
      <c r="J2244" s="11">
        <v>0.19400000000000001</v>
      </c>
      <c r="K2244" s="11">
        <v>0.61399999999999999</v>
      </c>
      <c r="L2244" s="9">
        <v>8.1988122741801455</v>
      </c>
      <c r="M2244" s="9">
        <v>2.6359199231979029</v>
      </c>
      <c r="N2244" s="9">
        <v>13.761704625162388</v>
      </c>
      <c r="O2244" s="9">
        <v>9.2296322056252524</v>
      </c>
      <c r="P2244" s="9">
        <v>6.4495059480843775</v>
      </c>
      <c r="Q2244" s="9">
        <v>12.009758463166127</v>
      </c>
      <c r="R2244" s="9">
        <f t="shared" si="212"/>
        <v>11.828385809139261</v>
      </c>
      <c r="S2244" s="9">
        <f t="shared" si="213"/>
        <v>3.8028286013780321</v>
      </c>
      <c r="T2244" s="9">
        <f t="shared" si="214"/>
        <v>19.853943016900487</v>
      </c>
      <c r="U2244" s="9">
        <f t="shared" si="215"/>
        <v>13.315544612284617</v>
      </c>
      <c r="V2244" s="9">
        <f t="shared" si="216"/>
        <v>9.3046702474852037</v>
      </c>
      <c r="W2244" s="9">
        <f t="shared" si="217"/>
        <v>17.326418977084032</v>
      </c>
      <c r="X2244" s="13">
        <v>0.1708582306385088</v>
      </c>
      <c r="Y2244" s="13">
        <v>0.12023338091274945</v>
      </c>
      <c r="Z2244" s="13">
        <v>0.758170040569076</v>
      </c>
      <c r="AA2244" s="2">
        <v>8</v>
      </c>
      <c r="AB2244" s="2">
        <v>8</v>
      </c>
      <c r="AC2244" s="2">
        <v>16</v>
      </c>
      <c r="AD2244" s="2" t="s">
        <v>8879</v>
      </c>
    </row>
    <row r="2245" spans="1:30" x14ac:dyDescent="0.25">
      <c r="A2245" s="7" t="s">
        <v>8875</v>
      </c>
      <c r="B2245" s="3" t="s">
        <v>8875</v>
      </c>
      <c r="C2245" s="3" t="s">
        <v>32</v>
      </c>
      <c r="D2245" s="3" t="s">
        <v>8876</v>
      </c>
      <c r="E2245" s="3" t="s">
        <v>8877</v>
      </c>
      <c r="F2245" s="3" t="s">
        <v>8878</v>
      </c>
      <c r="G2245" s="3">
        <v>521</v>
      </c>
      <c r="H2245" s="11">
        <v>0.39799999999999996</v>
      </c>
      <c r="I2245" s="11">
        <v>0.60599999999999998</v>
      </c>
      <c r="J2245" s="11">
        <v>0.19400000000000001</v>
      </c>
      <c r="K2245" s="11">
        <v>0.61399999999999999</v>
      </c>
      <c r="L2245" s="9">
        <v>8.1988122741801455</v>
      </c>
      <c r="M2245" s="9">
        <v>2.6359199231979029</v>
      </c>
      <c r="N2245" s="9">
        <v>13.761704625162388</v>
      </c>
      <c r="O2245" s="9">
        <v>9.2296322056252524</v>
      </c>
      <c r="P2245" s="9">
        <v>6.4495059480843775</v>
      </c>
      <c r="Q2245" s="9">
        <v>12.009758463166127</v>
      </c>
      <c r="R2245" s="9">
        <f t="shared" si="212"/>
        <v>11.828385809139261</v>
      </c>
      <c r="S2245" s="9">
        <f t="shared" si="213"/>
        <v>3.8028286013780321</v>
      </c>
      <c r="T2245" s="9">
        <f t="shared" si="214"/>
        <v>19.853943016900487</v>
      </c>
      <c r="U2245" s="9">
        <f t="shared" si="215"/>
        <v>13.315544612284617</v>
      </c>
      <c r="V2245" s="9">
        <f t="shared" si="216"/>
        <v>9.3046702474852037</v>
      </c>
      <c r="W2245" s="9">
        <f t="shared" si="217"/>
        <v>17.326418977084032</v>
      </c>
      <c r="X2245" s="13">
        <v>0.1708582306385088</v>
      </c>
      <c r="Y2245" s="13">
        <v>0.12023338091274945</v>
      </c>
      <c r="Z2245" s="13">
        <v>0.758170040569076</v>
      </c>
      <c r="AA2245" s="2">
        <v>8</v>
      </c>
      <c r="AB2245" s="2">
        <v>8</v>
      </c>
      <c r="AC2245" s="2">
        <v>16</v>
      </c>
      <c r="AD2245" s="2" t="s">
        <v>8880</v>
      </c>
    </row>
    <row r="2246" spans="1:30" x14ac:dyDescent="0.25">
      <c r="A2246" s="7" t="s">
        <v>8881</v>
      </c>
      <c r="B2246" s="3" t="s">
        <v>8881</v>
      </c>
      <c r="C2246" s="3" t="s">
        <v>32</v>
      </c>
      <c r="D2246" s="3" t="s">
        <v>8882</v>
      </c>
      <c r="E2246" s="3" t="s">
        <v>8883</v>
      </c>
      <c r="F2246" s="3" t="s">
        <v>8884</v>
      </c>
      <c r="G2246" s="3">
        <v>71</v>
      </c>
      <c r="H2246" s="11">
        <v>0.10475</v>
      </c>
      <c r="I2246" s="11">
        <v>0.11375</v>
      </c>
      <c r="J2246" s="11">
        <v>0.11175</v>
      </c>
      <c r="K2246" s="11">
        <v>0.14425000000000002</v>
      </c>
      <c r="L2246" s="9">
        <v>37.652924587693931</v>
      </c>
      <c r="M2246" s="9">
        <v>17.802349878466682</v>
      </c>
      <c r="N2246" s="9">
        <v>57.503499296921184</v>
      </c>
      <c r="O2246" s="9">
        <v>31.782802628948399</v>
      </c>
      <c r="P2246" s="9">
        <v>13.224292452508431</v>
      </c>
      <c r="Q2246" s="9">
        <v>50.341312805388363</v>
      </c>
      <c r="R2246" s="9">
        <f t="shared" si="212"/>
        <v>54.321687577632154</v>
      </c>
      <c r="S2246" s="9">
        <f t="shared" si="213"/>
        <v>25.683361885834124</v>
      </c>
      <c r="T2246" s="9">
        <f t="shared" si="214"/>
        <v>82.960013269430192</v>
      </c>
      <c r="U2246" s="9">
        <f t="shared" si="215"/>
        <v>45.852891738336567</v>
      </c>
      <c r="V2246" s="9">
        <f t="shared" si="216"/>
        <v>19.078621140499262</v>
      </c>
      <c r="W2246" s="9">
        <f t="shared" si="217"/>
        <v>72.627162336173868</v>
      </c>
      <c r="X2246" s="13">
        <v>-0.24451557851502545</v>
      </c>
      <c r="Y2246" s="13">
        <v>0.16422427938198692</v>
      </c>
      <c r="Z2246" s="13">
        <v>0.68513431639528721</v>
      </c>
      <c r="AA2246" s="2">
        <v>8</v>
      </c>
      <c r="AB2246" s="2">
        <v>8</v>
      </c>
      <c r="AC2246" s="2">
        <v>16</v>
      </c>
      <c r="AD2246" s="2" t="s">
        <v>4334</v>
      </c>
    </row>
    <row r="2247" spans="1:30" x14ac:dyDescent="0.25">
      <c r="A2247" s="7" t="s">
        <v>8885</v>
      </c>
      <c r="B2247" s="3" t="s">
        <v>8885</v>
      </c>
      <c r="C2247" s="3" t="s">
        <v>32</v>
      </c>
      <c r="D2247" s="3" t="s">
        <v>8886</v>
      </c>
      <c r="E2247" s="3" t="s">
        <v>8887</v>
      </c>
      <c r="F2247" s="3" t="s">
        <v>8888</v>
      </c>
      <c r="G2247" s="3">
        <v>564</v>
      </c>
      <c r="H2247" s="11">
        <v>0.14599999999999999</v>
      </c>
      <c r="I2247" s="11">
        <v>0.14474999999999999</v>
      </c>
      <c r="J2247" s="11">
        <v>0.10725000000000001</v>
      </c>
      <c r="K2247" s="11">
        <v>0.14825000000000002</v>
      </c>
      <c r="L2247" s="9">
        <v>28.227368240088129</v>
      </c>
      <c r="M2247" s="9">
        <v>15.157270928119233</v>
      </c>
      <c r="N2247" s="9">
        <v>41.297465552057027</v>
      </c>
      <c r="O2247" s="9">
        <v>30.381431053793623</v>
      </c>
      <c r="P2247" s="9">
        <v>22.939846932701069</v>
      </c>
      <c r="Q2247" s="9">
        <v>37.82301517488618</v>
      </c>
      <c r="R2247" s="9">
        <f t="shared" si="212"/>
        <v>40.723484177321772</v>
      </c>
      <c r="S2247" s="9">
        <f t="shared" si="213"/>
        <v>21.867319601408074</v>
      </c>
      <c r="T2247" s="9">
        <f t="shared" si="214"/>
        <v>59.579648753235475</v>
      </c>
      <c r="U2247" s="9">
        <f t="shared" si="215"/>
        <v>43.831139916418017</v>
      </c>
      <c r="V2247" s="9">
        <f t="shared" si="216"/>
        <v>33.095203408559733</v>
      </c>
      <c r="W2247" s="9">
        <f t="shared" si="217"/>
        <v>54.567076424276301</v>
      </c>
      <c r="X2247" s="13">
        <v>0.10609520022963601</v>
      </c>
      <c r="Y2247" s="13">
        <v>0.10164777670964051</v>
      </c>
      <c r="Z2247" s="13">
        <v>0.79132014752947322</v>
      </c>
      <c r="AA2247" s="2">
        <v>8</v>
      </c>
      <c r="AB2247" s="2">
        <v>8</v>
      </c>
      <c r="AC2247" s="2">
        <v>16</v>
      </c>
      <c r="AD2247" s="2" t="s">
        <v>8889</v>
      </c>
    </row>
    <row r="2248" spans="1:30" x14ac:dyDescent="0.25">
      <c r="A2248" s="7" t="s">
        <v>8890</v>
      </c>
      <c r="B2248" s="3" t="s">
        <v>8890</v>
      </c>
      <c r="C2248" s="3" t="s">
        <v>32</v>
      </c>
      <c r="D2248" s="3" t="s">
        <v>8891</v>
      </c>
      <c r="E2248" s="3" t="s">
        <v>8892</v>
      </c>
      <c r="F2248" s="3" t="s">
        <v>8893</v>
      </c>
      <c r="G2248" s="3">
        <v>289</v>
      </c>
      <c r="H2248" s="11">
        <v>0.15875</v>
      </c>
      <c r="I2248" s="11">
        <v>0.19925000000000004</v>
      </c>
      <c r="J2248" s="11">
        <v>0.13624999999999998</v>
      </c>
      <c r="K2248" s="11">
        <v>0.185</v>
      </c>
      <c r="L2248" s="9">
        <v>22.157470328841562</v>
      </c>
      <c r="M2248" s="9">
        <v>12.089835634755577</v>
      </c>
      <c r="N2248" s="9">
        <v>32.225105022927544</v>
      </c>
      <c r="O2248" s="9">
        <v>24.503620711491926</v>
      </c>
      <c r="P2248" s="9">
        <v>14.219619026759009</v>
      </c>
      <c r="Q2248" s="9">
        <v>34.787622396224847</v>
      </c>
      <c r="R2248" s="9">
        <f t="shared" si="212"/>
        <v>31.966472562064073</v>
      </c>
      <c r="S2248" s="9">
        <f t="shared" si="213"/>
        <v>17.441945915424544</v>
      </c>
      <c r="T2248" s="9">
        <f t="shared" si="214"/>
        <v>46.490999208703592</v>
      </c>
      <c r="U2248" s="9">
        <f t="shared" si="215"/>
        <v>35.351252084293499</v>
      </c>
      <c r="V2248" s="9">
        <f t="shared" si="216"/>
        <v>20.514573853235571</v>
      </c>
      <c r="W2248" s="9">
        <f t="shared" si="217"/>
        <v>50.18793031535143</v>
      </c>
      <c r="X2248" s="13">
        <v>0.14520175955364784</v>
      </c>
      <c r="Y2248" s="13">
        <v>0.11794141740160599</v>
      </c>
      <c r="Z2248" s="13">
        <v>0.762181814877118</v>
      </c>
      <c r="AA2248" s="2">
        <v>8</v>
      </c>
      <c r="AB2248" s="2">
        <v>8</v>
      </c>
      <c r="AC2248" s="2">
        <v>16</v>
      </c>
      <c r="AD2248" s="2" t="s">
        <v>8889</v>
      </c>
    </row>
    <row r="2249" spans="1:30" x14ac:dyDescent="0.25">
      <c r="A2249" s="7" t="s">
        <v>8894</v>
      </c>
      <c r="B2249" s="3" t="s">
        <v>8895</v>
      </c>
      <c r="C2249" s="3" t="s">
        <v>32</v>
      </c>
      <c r="D2249" s="3" t="s">
        <v>8896</v>
      </c>
      <c r="E2249" s="3" t="s">
        <v>8897</v>
      </c>
      <c r="F2249" s="3" t="s">
        <v>8898</v>
      </c>
      <c r="G2249" s="3">
        <v>583</v>
      </c>
      <c r="H2249" s="11">
        <v>0.43375000000000002</v>
      </c>
      <c r="I2249" s="11">
        <v>1.5707500000000001</v>
      </c>
      <c r="J2249" s="11">
        <v>0.35549999999999998</v>
      </c>
      <c r="K2249" s="11">
        <v>0.65699999999999992</v>
      </c>
      <c r="L2249" s="9">
        <v>4.5816182037434574</v>
      </c>
      <c r="M2249" s="9">
        <v>1.5078014313218515</v>
      </c>
      <c r="N2249" s="9">
        <v>7.655434976165064</v>
      </c>
      <c r="O2249" s="9">
        <v>8.1452432455970012</v>
      </c>
      <c r="P2249" s="9">
        <v>2.0397110616301761</v>
      </c>
      <c r="Q2249" s="9">
        <v>14.250775429563827</v>
      </c>
      <c r="R2249" s="9">
        <f t="shared" si="212"/>
        <v>6.6098778617872869</v>
      </c>
      <c r="S2249" s="9">
        <f t="shared" si="213"/>
        <v>2.1752976476133163</v>
      </c>
      <c r="T2249" s="9">
        <f t="shared" si="214"/>
        <v>11.044458075961257</v>
      </c>
      <c r="U2249" s="9">
        <f t="shared" si="215"/>
        <v>11.75110203725712</v>
      </c>
      <c r="V2249" s="9">
        <f t="shared" si="216"/>
        <v>2.942681033460218</v>
      </c>
      <c r="W2249" s="9">
        <f t="shared" si="217"/>
        <v>20.559523041054021</v>
      </c>
      <c r="X2249" s="13">
        <v>0.83010054261844302</v>
      </c>
      <c r="Y2249" s="13">
        <v>0.50681239767152642</v>
      </c>
      <c r="Z2249" s="13">
        <v>0.31130607965857154</v>
      </c>
      <c r="AA2249" s="2">
        <v>8</v>
      </c>
      <c r="AB2249" s="2">
        <v>8</v>
      </c>
      <c r="AC2249" s="2">
        <v>16</v>
      </c>
      <c r="AD2249" s="2" t="s">
        <v>102</v>
      </c>
    </row>
    <row r="2250" spans="1:30" x14ac:dyDescent="0.25">
      <c r="A2250" s="7" t="s">
        <v>8895</v>
      </c>
      <c r="B2250" s="3" t="s">
        <v>8895</v>
      </c>
      <c r="C2250" s="3" t="s">
        <v>32</v>
      </c>
      <c r="D2250" s="3" t="s">
        <v>8896</v>
      </c>
      <c r="E2250" s="3" t="s">
        <v>8897</v>
      </c>
      <c r="F2250" s="3" t="s">
        <v>8898</v>
      </c>
      <c r="G2250" s="3">
        <v>583</v>
      </c>
      <c r="H2250" s="11">
        <v>0.43375000000000002</v>
      </c>
      <c r="I2250" s="11">
        <v>1.5707500000000001</v>
      </c>
      <c r="J2250" s="11">
        <v>0.35549999999999998</v>
      </c>
      <c r="K2250" s="11">
        <v>0.65699999999999992</v>
      </c>
      <c r="L2250" s="9">
        <v>4.5816182037434574</v>
      </c>
      <c r="M2250" s="9">
        <v>1.5078014313218515</v>
      </c>
      <c r="N2250" s="9">
        <v>7.655434976165064</v>
      </c>
      <c r="O2250" s="9">
        <v>8.1452432455970012</v>
      </c>
      <c r="P2250" s="9">
        <v>2.0397110616301761</v>
      </c>
      <c r="Q2250" s="9">
        <v>14.250775429563827</v>
      </c>
      <c r="R2250" s="9">
        <f t="shared" si="212"/>
        <v>6.6098778617872869</v>
      </c>
      <c r="S2250" s="9">
        <f t="shared" si="213"/>
        <v>2.1752976476133163</v>
      </c>
      <c r="T2250" s="9">
        <f t="shared" si="214"/>
        <v>11.044458075961257</v>
      </c>
      <c r="U2250" s="9">
        <f t="shared" si="215"/>
        <v>11.75110203725712</v>
      </c>
      <c r="V2250" s="9">
        <f t="shared" si="216"/>
        <v>2.942681033460218</v>
      </c>
      <c r="W2250" s="9">
        <f t="shared" si="217"/>
        <v>20.559523041054021</v>
      </c>
      <c r="X2250" s="13">
        <v>0.83010054261844302</v>
      </c>
      <c r="Y2250" s="13">
        <v>0.50681239767152642</v>
      </c>
      <c r="Z2250" s="13">
        <v>0.31130607965857154</v>
      </c>
      <c r="AA2250" s="2">
        <v>8</v>
      </c>
      <c r="AB2250" s="2">
        <v>8</v>
      </c>
      <c r="AC2250" s="2">
        <v>16</v>
      </c>
      <c r="AD2250" s="2" t="s">
        <v>102</v>
      </c>
    </row>
    <row r="2251" spans="1:30" x14ac:dyDescent="0.25">
      <c r="A2251" s="7" t="s">
        <v>8899</v>
      </c>
      <c r="B2251" s="3" t="s">
        <v>8899</v>
      </c>
      <c r="C2251" s="3" t="s">
        <v>59</v>
      </c>
      <c r="D2251" s="3" t="s">
        <v>8900</v>
      </c>
      <c r="E2251" s="3" t="s">
        <v>8901</v>
      </c>
      <c r="F2251" s="3" t="s">
        <v>8902</v>
      </c>
      <c r="G2251" s="3">
        <v>412</v>
      </c>
      <c r="H2251" s="11">
        <v>0.43375000000000002</v>
      </c>
      <c r="I2251" s="11">
        <v>1.5707500000000001</v>
      </c>
      <c r="J2251" s="11">
        <v>0.35549999999999998</v>
      </c>
      <c r="K2251" s="11">
        <v>0.65699999999999992</v>
      </c>
      <c r="L2251" s="9">
        <v>4.5816182037434574</v>
      </c>
      <c r="M2251" s="9">
        <v>1.5078014313218515</v>
      </c>
      <c r="N2251" s="9">
        <v>7.655434976165064</v>
      </c>
      <c r="O2251" s="9">
        <v>8.1452432455970012</v>
      </c>
      <c r="P2251" s="9">
        <v>2.0397110616301761</v>
      </c>
      <c r="Q2251" s="9">
        <v>14.250775429563827</v>
      </c>
      <c r="R2251" s="9">
        <f t="shared" si="212"/>
        <v>6.6098778617872869</v>
      </c>
      <c r="S2251" s="9">
        <f t="shared" si="213"/>
        <v>2.1752976476133163</v>
      </c>
      <c r="T2251" s="9">
        <f t="shared" si="214"/>
        <v>11.044458075961257</v>
      </c>
      <c r="U2251" s="9">
        <f t="shared" si="215"/>
        <v>11.75110203725712</v>
      </c>
      <c r="V2251" s="9">
        <f t="shared" si="216"/>
        <v>2.942681033460218</v>
      </c>
      <c r="W2251" s="9">
        <f t="shared" si="217"/>
        <v>20.559523041054021</v>
      </c>
      <c r="X2251" s="13">
        <v>0.83010054261844302</v>
      </c>
      <c r="Y2251" s="13">
        <v>0.50681239767152642</v>
      </c>
      <c r="Z2251" s="13">
        <v>0.31130607965857154</v>
      </c>
      <c r="AA2251" s="2">
        <v>8</v>
      </c>
      <c r="AB2251" s="2">
        <v>8</v>
      </c>
      <c r="AC2251" s="2">
        <v>16</v>
      </c>
      <c r="AD2251" s="2" t="s">
        <v>443</v>
      </c>
    </row>
    <row r="2252" spans="1:30" x14ac:dyDescent="0.25">
      <c r="A2252" s="7" t="s">
        <v>8903</v>
      </c>
      <c r="B2252" s="3" t="s">
        <v>8903</v>
      </c>
      <c r="C2252" s="3" t="s">
        <v>59</v>
      </c>
      <c r="D2252" s="3" t="s">
        <v>8904</v>
      </c>
      <c r="E2252" s="3" t="s">
        <v>8905</v>
      </c>
      <c r="F2252" s="3" t="s">
        <v>8898</v>
      </c>
      <c r="G2252" s="3">
        <v>413</v>
      </c>
      <c r="H2252" s="11">
        <v>0.43375000000000002</v>
      </c>
      <c r="I2252" s="11">
        <v>1.5707500000000001</v>
      </c>
      <c r="J2252" s="11">
        <v>0.35549999999999998</v>
      </c>
      <c r="K2252" s="11">
        <v>0.65699999999999992</v>
      </c>
      <c r="L2252" s="9">
        <v>4.5816182037434574</v>
      </c>
      <c r="M2252" s="9">
        <v>1.5078014313218515</v>
      </c>
      <c r="N2252" s="9">
        <v>7.655434976165064</v>
      </c>
      <c r="O2252" s="9">
        <v>8.1452432455970012</v>
      </c>
      <c r="P2252" s="9">
        <v>2.0397110616301761</v>
      </c>
      <c r="Q2252" s="9">
        <v>14.250775429563827</v>
      </c>
      <c r="R2252" s="9">
        <f t="shared" si="212"/>
        <v>6.6098778617872869</v>
      </c>
      <c r="S2252" s="9">
        <f t="shared" si="213"/>
        <v>2.1752976476133163</v>
      </c>
      <c r="T2252" s="9">
        <f t="shared" si="214"/>
        <v>11.044458075961257</v>
      </c>
      <c r="U2252" s="9">
        <f t="shared" si="215"/>
        <v>11.75110203725712</v>
      </c>
      <c r="V2252" s="9">
        <f t="shared" si="216"/>
        <v>2.942681033460218</v>
      </c>
      <c r="W2252" s="9">
        <f t="shared" si="217"/>
        <v>20.559523041054021</v>
      </c>
      <c r="X2252" s="13">
        <v>0.83010054261844302</v>
      </c>
      <c r="Y2252" s="13">
        <v>0.50681239767152642</v>
      </c>
      <c r="Z2252" s="13">
        <v>0.31130607965857154</v>
      </c>
      <c r="AA2252" s="2">
        <v>8</v>
      </c>
      <c r="AB2252" s="2">
        <v>8</v>
      </c>
      <c r="AC2252" s="2">
        <v>16</v>
      </c>
      <c r="AD2252" s="2" t="s">
        <v>8906</v>
      </c>
    </row>
    <row r="2253" spans="1:30" x14ac:dyDescent="0.25">
      <c r="A2253" s="7" t="s">
        <v>8907</v>
      </c>
      <c r="B2253" s="3" t="s">
        <v>8907</v>
      </c>
      <c r="C2253" s="3" t="s">
        <v>32</v>
      </c>
      <c r="D2253" s="3" t="s">
        <v>8908</v>
      </c>
      <c r="E2253" s="3" t="s">
        <v>8909</v>
      </c>
      <c r="F2253" s="3" t="s">
        <v>8910</v>
      </c>
      <c r="G2253" s="3">
        <v>418</v>
      </c>
      <c r="H2253" s="11">
        <v>0.56800000000000006</v>
      </c>
      <c r="I2253" s="11">
        <v>2.2124999999999999</v>
      </c>
      <c r="J2253" s="11">
        <v>0.84075</v>
      </c>
      <c r="K2253" s="11">
        <v>0.55175000000000007</v>
      </c>
      <c r="L2253" s="9">
        <v>4.4331614893321847</v>
      </c>
      <c r="M2253" s="9">
        <v>-0.84621927580971423</v>
      </c>
      <c r="N2253" s="9">
        <v>9.7125422544740836</v>
      </c>
      <c r="O2253" s="9">
        <v>7.7388209798843288</v>
      </c>
      <c r="P2253" s="9">
        <v>-1.4178638093011902</v>
      </c>
      <c r="Q2253" s="9">
        <v>16.895505769069846</v>
      </c>
      <c r="R2253" s="9">
        <f t="shared" si="212"/>
        <v>6.3957000961194739</v>
      </c>
      <c r="S2253" s="9">
        <f t="shared" si="213"/>
        <v>-1.2208363527153248</v>
      </c>
      <c r="T2253" s="9">
        <f t="shared" si="214"/>
        <v>14.012236544954273</v>
      </c>
      <c r="U2253" s="9">
        <f t="shared" si="215"/>
        <v>11.16475865000659</v>
      </c>
      <c r="V2253" s="9">
        <f t="shared" si="216"/>
        <v>-2.0455450863347622</v>
      </c>
      <c r="W2253" s="9">
        <f t="shared" si="217"/>
        <v>24.375062386347938</v>
      </c>
      <c r="X2253" s="13">
        <v>0.8037778691742774</v>
      </c>
      <c r="Y2253" s="13">
        <v>0.25876634769353835</v>
      </c>
      <c r="Z2253" s="13">
        <v>0.55110411305391682</v>
      </c>
      <c r="AA2253" s="2">
        <v>8</v>
      </c>
      <c r="AB2253" s="2">
        <v>8</v>
      </c>
      <c r="AC2253" s="2">
        <v>16</v>
      </c>
      <c r="AD2253" s="2" t="s">
        <v>8911</v>
      </c>
    </row>
    <row r="2254" spans="1:30" x14ac:dyDescent="0.25">
      <c r="A2254" s="7" t="s">
        <v>8912</v>
      </c>
      <c r="B2254" s="3" t="s">
        <v>8912</v>
      </c>
      <c r="C2254" s="3" t="s">
        <v>32</v>
      </c>
      <c r="D2254" s="3" t="s">
        <v>8913</v>
      </c>
      <c r="E2254" s="3" t="s">
        <v>8914</v>
      </c>
      <c r="F2254" s="3" t="s">
        <v>8915</v>
      </c>
      <c r="G2254" s="3">
        <v>1730</v>
      </c>
      <c r="H2254" s="11">
        <v>0.104</v>
      </c>
      <c r="I2254" s="11">
        <v>0.52650000000000008</v>
      </c>
      <c r="J2254" s="11">
        <v>0.11425</v>
      </c>
      <c r="K2254" s="11">
        <v>0.19550000000000001</v>
      </c>
      <c r="L2254" s="9">
        <v>15.985563298937317</v>
      </c>
      <c r="M2254" s="9">
        <v>1.4219853357909964</v>
      </c>
      <c r="N2254" s="9">
        <v>30.549141262083637</v>
      </c>
      <c r="O2254" s="9">
        <v>24.531643584190345</v>
      </c>
      <c r="P2254" s="9">
        <v>17.275127164677237</v>
      </c>
      <c r="Q2254" s="9">
        <v>31.788160003703453</v>
      </c>
      <c r="R2254" s="9">
        <f t="shared" si="212"/>
        <v>23.062292897193487</v>
      </c>
      <c r="S2254" s="9">
        <f t="shared" si="213"/>
        <v>2.0514911921624979</v>
      </c>
      <c r="T2254" s="9">
        <f t="shared" si="214"/>
        <v>44.073094602224472</v>
      </c>
      <c r="U2254" s="9">
        <f t="shared" si="215"/>
        <v>35.391680543766967</v>
      </c>
      <c r="V2254" s="9">
        <f t="shared" si="216"/>
        <v>24.922740291206068</v>
      </c>
      <c r="W2254" s="9">
        <f t="shared" si="217"/>
        <v>45.860620796327865</v>
      </c>
      <c r="X2254" s="13">
        <v>0.61787431291724237</v>
      </c>
      <c r="Y2254" s="13">
        <v>0.51201725799454323</v>
      </c>
      <c r="Z2254" s="13">
        <v>0.30759745792312126</v>
      </c>
      <c r="AA2254" s="2">
        <v>8</v>
      </c>
      <c r="AB2254" s="2">
        <v>8</v>
      </c>
      <c r="AC2254" s="2">
        <v>16</v>
      </c>
      <c r="AD2254" s="2" t="s">
        <v>8916</v>
      </c>
    </row>
    <row r="2255" spans="1:30" x14ac:dyDescent="0.25">
      <c r="A2255" s="7" t="s">
        <v>8917</v>
      </c>
      <c r="B2255" s="3" t="s">
        <v>8918</v>
      </c>
      <c r="C2255" s="3" t="s">
        <v>32</v>
      </c>
      <c r="D2255" s="3" t="s">
        <v>8919</v>
      </c>
      <c r="E2255" s="3" t="s">
        <v>8920</v>
      </c>
      <c r="F2255" s="3" t="s">
        <v>8921</v>
      </c>
      <c r="G2255" s="3">
        <v>1089</v>
      </c>
      <c r="H2255" s="11">
        <v>0.29325000000000001</v>
      </c>
      <c r="I2255" s="11">
        <v>0.34125</v>
      </c>
      <c r="J2255" s="11">
        <v>0.18074999999999997</v>
      </c>
      <c r="K2255" s="11">
        <v>0.25600000000000001</v>
      </c>
      <c r="L2255" s="9">
        <v>12.415235822437383</v>
      </c>
      <c r="M2255" s="9">
        <v>6.284634061134045</v>
      </c>
      <c r="N2255" s="9">
        <v>18.54583758374072</v>
      </c>
      <c r="O2255" s="9">
        <v>17.684185166546257</v>
      </c>
      <c r="P2255" s="9">
        <v>11.21977186460191</v>
      </c>
      <c r="Q2255" s="9">
        <v>24.148598468490604</v>
      </c>
      <c r="R2255" s="9">
        <f t="shared" si="212"/>
        <v>17.911399152497424</v>
      </c>
      <c r="S2255" s="9">
        <f t="shared" si="213"/>
        <v>9.0668103937999529</v>
      </c>
      <c r="T2255" s="9">
        <f t="shared" si="214"/>
        <v>26.755987911194893</v>
      </c>
      <c r="U2255" s="9">
        <f t="shared" si="215"/>
        <v>25.512886241938453</v>
      </c>
      <c r="V2255" s="9">
        <f t="shared" si="216"/>
        <v>16.186709228966695</v>
      </c>
      <c r="W2255" s="9">
        <f t="shared" si="217"/>
        <v>34.839063254910215</v>
      </c>
      <c r="X2255" s="13">
        <v>0.51034808038161583</v>
      </c>
      <c r="Y2255" s="13">
        <v>0.60370377932734831</v>
      </c>
      <c r="Z2255" s="13">
        <v>0.24905554804890742</v>
      </c>
      <c r="AA2255" s="2">
        <v>8</v>
      </c>
      <c r="AB2255" s="2">
        <v>8</v>
      </c>
      <c r="AC2255" s="2">
        <v>16</v>
      </c>
      <c r="AD2255" s="2" t="s">
        <v>8922</v>
      </c>
    </row>
    <row r="2256" spans="1:30" x14ac:dyDescent="0.25">
      <c r="A2256" s="7" t="s">
        <v>8923</v>
      </c>
      <c r="B2256" s="3" t="s">
        <v>8923</v>
      </c>
      <c r="C2256" s="3" t="s">
        <v>32</v>
      </c>
      <c r="D2256" s="3" t="s">
        <v>8924</v>
      </c>
      <c r="E2256" s="3" t="s">
        <v>8925</v>
      </c>
      <c r="F2256" s="3" t="s">
        <v>8926</v>
      </c>
      <c r="G2256" s="3">
        <v>496</v>
      </c>
      <c r="H2256" s="11">
        <v>0.68099999999999994</v>
      </c>
      <c r="I2256" s="11">
        <v>1.54725</v>
      </c>
      <c r="J2256" s="11">
        <v>0.49099999999999999</v>
      </c>
      <c r="K2256" s="11">
        <v>0.54100000000000004</v>
      </c>
      <c r="L2256" s="9">
        <v>4.6895695467524021</v>
      </c>
      <c r="M2256" s="9">
        <v>0.12856020833477638</v>
      </c>
      <c r="N2256" s="9">
        <v>9.2505788851700288</v>
      </c>
      <c r="O2256" s="9">
        <v>7.2661886643144991</v>
      </c>
      <c r="P2256" s="9">
        <v>3.3150785121391073</v>
      </c>
      <c r="Q2256" s="9">
        <v>11.21729881648989</v>
      </c>
      <c r="R2256" s="9">
        <f t="shared" si="212"/>
        <v>6.7656187290035943</v>
      </c>
      <c r="S2256" s="9">
        <f t="shared" si="213"/>
        <v>0.18547317502023386</v>
      </c>
      <c r="T2256" s="9">
        <f t="shared" si="214"/>
        <v>13.345764282986957</v>
      </c>
      <c r="U2256" s="9">
        <f t="shared" si="215"/>
        <v>10.482894352170129</v>
      </c>
      <c r="V2256" s="9">
        <f t="shared" si="216"/>
        <v>4.7826473296206533</v>
      </c>
      <c r="W2256" s="9">
        <f t="shared" si="217"/>
        <v>16.183141374719604</v>
      </c>
      <c r="X2256" s="13">
        <v>0.63174332080464723</v>
      </c>
      <c r="Y2256" s="13">
        <v>0.38713840377363884</v>
      </c>
      <c r="Z2256" s="13">
        <v>0.41007339731885928</v>
      </c>
      <c r="AA2256" s="2">
        <v>8</v>
      </c>
      <c r="AB2256" s="2">
        <v>8</v>
      </c>
      <c r="AC2256" s="2">
        <v>16</v>
      </c>
      <c r="AD2256" s="2" t="s">
        <v>8922</v>
      </c>
    </row>
    <row r="2257" spans="1:30" x14ac:dyDescent="0.25">
      <c r="A2257" s="7" t="s">
        <v>8927</v>
      </c>
      <c r="B2257" s="3" t="s">
        <v>8928</v>
      </c>
      <c r="C2257" s="3" t="s">
        <v>32</v>
      </c>
      <c r="D2257" s="3" t="s">
        <v>8929</v>
      </c>
      <c r="E2257" s="3" t="s">
        <v>8930</v>
      </c>
      <c r="F2257" s="3" t="s">
        <v>8931</v>
      </c>
      <c r="G2257" s="3">
        <v>1429</v>
      </c>
      <c r="H2257" s="11">
        <v>0.49299999999999994</v>
      </c>
      <c r="I2257" s="11">
        <v>0.68075000000000008</v>
      </c>
      <c r="J2257" s="11">
        <v>0.36274999999999996</v>
      </c>
      <c r="K2257" s="11">
        <v>1.17875</v>
      </c>
      <c r="L2257" s="9">
        <v>6.436733650529475</v>
      </c>
      <c r="M2257" s="9">
        <v>2.3074642681062705</v>
      </c>
      <c r="N2257" s="9">
        <v>10.566003032952679</v>
      </c>
      <c r="O2257" s="9">
        <v>5.6894499734884052</v>
      </c>
      <c r="P2257" s="9">
        <v>2.0149700820562404</v>
      </c>
      <c r="Q2257" s="9">
        <v>9.3639298649205696</v>
      </c>
      <c r="R2257" s="9">
        <f t="shared" si="212"/>
        <v>9.2862437171419874</v>
      </c>
      <c r="S2257" s="9">
        <f t="shared" si="213"/>
        <v>3.3289672566253978</v>
      </c>
      <c r="T2257" s="9">
        <f t="shared" si="214"/>
        <v>15.243520177658578</v>
      </c>
      <c r="U2257" s="9">
        <f t="shared" si="215"/>
        <v>8.2081412621375662</v>
      </c>
      <c r="V2257" s="9">
        <f t="shared" si="216"/>
        <v>2.9069873449221659</v>
      </c>
      <c r="W2257" s="9">
        <f t="shared" si="217"/>
        <v>13.509295179352968</v>
      </c>
      <c r="X2257" s="13">
        <v>-0.17803958493747787</v>
      </c>
      <c r="Y2257" s="13">
        <v>9.5198254453829845E-2</v>
      </c>
      <c r="Z2257" s="13">
        <v>0.80315939802951108</v>
      </c>
      <c r="AA2257" s="2">
        <v>8</v>
      </c>
      <c r="AB2257" s="2">
        <v>8</v>
      </c>
      <c r="AC2257" s="2">
        <v>16</v>
      </c>
      <c r="AD2257" s="2" t="s">
        <v>8922</v>
      </c>
    </row>
    <row r="2258" spans="1:30" x14ac:dyDescent="0.25">
      <c r="A2258" s="7" t="s">
        <v>8932</v>
      </c>
      <c r="B2258" s="3" t="s">
        <v>8928</v>
      </c>
      <c r="C2258" s="3" t="s">
        <v>32</v>
      </c>
      <c r="D2258" s="3" t="s">
        <v>8929</v>
      </c>
      <c r="E2258" s="3" t="s">
        <v>8930</v>
      </c>
      <c r="F2258" s="3" t="s">
        <v>8931</v>
      </c>
      <c r="G2258" s="3">
        <v>1429</v>
      </c>
      <c r="H2258" s="11">
        <v>0.49299999999999994</v>
      </c>
      <c r="I2258" s="11">
        <v>0.68075000000000008</v>
      </c>
      <c r="J2258" s="11">
        <v>0.36274999999999996</v>
      </c>
      <c r="K2258" s="11">
        <v>1.17875</v>
      </c>
      <c r="L2258" s="9">
        <v>6.436733650529475</v>
      </c>
      <c r="M2258" s="9">
        <v>2.3074642681062705</v>
      </c>
      <c r="N2258" s="9">
        <v>10.566003032952679</v>
      </c>
      <c r="O2258" s="9">
        <v>5.6894499734884052</v>
      </c>
      <c r="P2258" s="9">
        <v>2.0149700820562404</v>
      </c>
      <c r="Q2258" s="9">
        <v>9.3639298649205696</v>
      </c>
      <c r="R2258" s="9">
        <f t="shared" si="212"/>
        <v>9.2862437171419874</v>
      </c>
      <c r="S2258" s="9">
        <f t="shared" si="213"/>
        <v>3.3289672566253978</v>
      </c>
      <c r="T2258" s="9">
        <f t="shared" si="214"/>
        <v>15.243520177658578</v>
      </c>
      <c r="U2258" s="9">
        <f t="shared" si="215"/>
        <v>8.2081412621375662</v>
      </c>
      <c r="V2258" s="9">
        <f t="shared" si="216"/>
        <v>2.9069873449221659</v>
      </c>
      <c r="W2258" s="9">
        <f t="shared" si="217"/>
        <v>13.509295179352968</v>
      </c>
      <c r="X2258" s="13">
        <v>-0.17803958493747787</v>
      </c>
      <c r="Y2258" s="13">
        <v>9.5198254453829845E-2</v>
      </c>
      <c r="Z2258" s="13">
        <v>0.80315939802951108</v>
      </c>
      <c r="AA2258" s="2">
        <v>8</v>
      </c>
      <c r="AB2258" s="2">
        <v>8</v>
      </c>
      <c r="AC2258" s="2">
        <v>16</v>
      </c>
      <c r="AD2258" s="2" t="s">
        <v>8933</v>
      </c>
    </row>
    <row r="2259" spans="1:30" x14ac:dyDescent="0.25">
      <c r="A2259" s="7" t="s">
        <v>8928</v>
      </c>
      <c r="B2259" s="3" t="s">
        <v>8928</v>
      </c>
      <c r="C2259" s="3" t="s">
        <v>32</v>
      </c>
      <c r="D2259" s="3" t="s">
        <v>8929</v>
      </c>
      <c r="E2259" s="3" t="s">
        <v>8930</v>
      </c>
      <c r="F2259" s="3" t="s">
        <v>8931</v>
      </c>
      <c r="G2259" s="3">
        <v>1429</v>
      </c>
      <c r="H2259" s="11">
        <v>0.49299999999999994</v>
      </c>
      <c r="I2259" s="11">
        <v>0.68075000000000008</v>
      </c>
      <c r="J2259" s="11">
        <v>0.36274999999999996</v>
      </c>
      <c r="K2259" s="11">
        <v>1.17875</v>
      </c>
      <c r="L2259" s="9">
        <v>6.436733650529475</v>
      </c>
      <c r="M2259" s="9">
        <v>2.3074642681062705</v>
      </c>
      <c r="N2259" s="9">
        <v>10.566003032952679</v>
      </c>
      <c r="O2259" s="9">
        <v>5.6894499734884052</v>
      </c>
      <c r="P2259" s="9">
        <v>2.0149700820562404</v>
      </c>
      <c r="Q2259" s="9">
        <v>9.3639298649205696</v>
      </c>
      <c r="R2259" s="9">
        <f t="shared" si="212"/>
        <v>9.2862437171419874</v>
      </c>
      <c r="S2259" s="9">
        <f t="shared" si="213"/>
        <v>3.3289672566253978</v>
      </c>
      <c r="T2259" s="9">
        <f t="shared" si="214"/>
        <v>15.243520177658578</v>
      </c>
      <c r="U2259" s="9">
        <f t="shared" si="215"/>
        <v>8.2081412621375662</v>
      </c>
      <c r="V2259" s="9">
        <f t="shared" si="216"/>
        <v>2.9069873449221659</v>
      </c>
      <c r="W2259" s="9">
        <f t="shared" si="217"/>
        <v>13.509295179352968</v>
      </c>
      <c r="X2259" s="13">
        <v>-0.17803958493747787</v>
      </c>
      <c r="Y2259" s="13">
        <v>9.5198254453829845E-2</v>
      </c>
      <c r="Z2259" s="13">
        <v>0.80315939802951108</v>
      </c>
      <c r="AA2259" s="2">
        <v>8</v>
      </c>
      <c r="AB2259" s="2">
        <v>8</v>
      </c>
      <c r="AC2259" s="2">
        <v>16</v>
      </c>
      <c r="AD2259" s="2" t="s">
        <v>8934</v>
      </c>
    </row>
    <row r="2260" spans="1:30" x14ac:dyDescent="0.25">
      <c r="A2260" s="7" t="s">
        <v>8935</v>
      </c>
      <c r="B2260" s="3" t="s">
        <v>8935</v>
      </c>
      <c r="C2260" s="3" t="s">
        <v>59</v>
      </c>
      <c r="D2260" s="3" t="s">
        <v>8936</v>
      </c>
      <c r="E2260" s="3" t="s">
        <v>8937</v>
      </c>
      <c r="F2260" s="3" t="s">
        <v>8931</v>
      </c>
      <c r="G2260" s="3">
        <v>1463</v>
      </c>
      <c r="H2260" s="11">
        <v>0.49299999999999994</v>
      </c>
      <c r="I2260" s="11">
        <v>0.68075000000000008</v>
      </c>
      <c r="J2260" s="11">
        <v>0.36274999999999996</v>
      </c>
      <c r="K2260" s="11">
        <v>1.17875</v>
      </c>
      <c r="L2260" s="9">
        <v>6.436733650529475</v>
      </c>
      <c r="M2260" s="9">
        <v>2.3074642681062705</v>
      </c>
      <c r="N2260" s="9">
        <v>10.566003032952679</v>
      </c>
      <c r="O2260" s="9">
        <v>5.6894499734884052</v>
      </c>
      <c r="P2260" s="9">
        <v>2.0149700820562404</v>
      </c>
      <c r="Q2260" s="9">
        <v>9.3639298649205696</v>
      </c>
      <c r="R2260" s="9">
        <f t="shared" si="212"/>
        <v>9.2862437171419874</v>
      </c>
      <c r="S2260" s="9">
        <f t="shared" si="213"/>
        <v>3.3289672566253978</v>
      </c>
      <c r="T2260" s="9">
        <f t="shared" si="214"/>
        <v>15.243520177658578</v>
      </c>
      <c r="U2260" s="9">
        <f t="shared" si="215"/>
        <v>8.2081412621375662</v>
      </c>
      <c r="V2260" s="9">
        <f t="shared" si="216"/>
        <v>2.9069873449221659</v>
      </c>
      <c r="W2260" s="9">
        <f t="shared" si="217"/>
        <v>13.509295179352968</v>
      </c>
      <c r="X2260" s="13">
        <v>-0.17803958493747787</v>
      </c>
      <c r="Y2260" s="13">
        <v>9.5198254453829845E-2</v>
      </c>
      <c r="Z2260" s="13">
        <v>0.80315939802951108</v>
      </c>
      <c r="AA2260" s="2">
        <v>8</v>
      </c>
      <c r="AB2260" s="2">
        <v>8</v>
      </c>
      <c r="AC2260" s="2">
        <v>16</v>
      </c>
      <c r="AD2260" s="2" t="s">
        <v>3334</v>
      </c>
    </row>
    <row r="2261" spans="1:30" x14ac:dyDescent="0.25">
      <c r="A2261" s="7" t="s">
        <v>8938</v>
      </c>
      <c r="B2261" s="3" t="s">
        <v>8938</v>
      </c>
      <c r="C2261" s="3" t="s">
        <v>32</v>
      </c>
      <c r="D2261" s="3" t="s">
        <v>8939</v>
      </c>
      <c r="E2261" s="3" t="s">
        <v>8940</v>
      </c>
      <c r="F2261" s="3" t="s">
        <v>8941</v>
      </c>
      <c r="G2261" s="3">
        <v>284</v>
      </c>
      <c r="H2261" s="11">
        <v>0.16650000000000001</v>
      </c>
      <c r="I2261" s="11">
        <v>0.371</v>
      </c>
      <c r="J2261" s="11">
        <v>0.37574999999999997</v>
      </c>
      <c r="K2261" s="11">
        <v>0.88349999999999995</v>
      </c>
      <c r="L2261" s="9">
        <v>17.354304799848745</v>
      </c>
      <c r="M2261" s="9">
        <v>0.82254633736307425</v>
      </c>
      <c r="N2261" s="9">
        <v>33.886063262334417</v>
      </c>
      <c r="O2261" s="9">
        <v>10.201989643610299</v>
      </c>
      <c r="P2261" s="9">
        <v>-1.2326876812172944</v>
      </c>
      <c r="Q2261" s="9">
        <v>21.636666968437893</v>
      </c>
      <c r="R2261" s="9">
        <f t="shared" si="212"/>
        <v>25.036969472817319</v>
      </c>
      <c r="S2261" s="9">
        <f t="shared" si="213"/>
        <v>1.1866835218150875</v>
      </c>
      <c r="T2261" s="9">
        <f t="shared" si="214"/>
        <v>48.887255423819553</v>
      </c>
      <c r="U2261" s="9">
        <f t="shared" si="215"/>
        <v>14.718359866037142</v>
      </c>
      <c r="V2261" s="9">
        <f t="shared" si="216"/>
        <v>-1.7783924046571062</v>
      </c>
      <c r="W2261" s="9">
        <f t="shared" si="217"/>
        <v>31.215112136731392</v>
      </c>
      <c r="X2261" s="13">
        <v>-0.76644303174733508</v>
      </c>
      <c r="Y2261" s="13">
        <v>0.30503545067933946</v>
      </c>
      <c r="Z2261" s="13">
        <v>0.49540974974524765</v>
      </c>
      <c r="AA2261" s="2">
        <v>8</v>
      </c>
      <c r="AB2261" s="2">
        <v>8</v>
      </c>
      <c r="AC2261" s="2">
        <v>16</v>
      </c>
      <c r="AD2261" s="2" t="s">
        <v>8942</v>
      </c>
    </row>
    <row r="2262" spans="1:30" x14ac:dyDescent="0.25">
      <c r="A2262" s="7" t="s">
        <v>8943</v>
      </c>
      <c r="B2262" s="3" t="s">
        <v>8943</v>
      </c>
      <c r="C2262" s="3" t="s">
        <v>59</v>
      </c>
      <c r="D2262" s="3" t="s">
        <v>8944</v>
      </c>
      <c r="E2262" s="3" t="s">
        <v>8945</v>
      </c>
      <c r="F2262" s="3" t="s">
        <v>8941</v>
      </c>
      <c r="G2262" s="3">
        <v>247</v>
      </c>
      <c r="H2262" s="11">
        <v>0.16650000000000001</v>
      </c>
      <c r="I2262" s="11">
        <v>0.371</v>
      </c>
      <c r="J2262" s="11">
        <v>0.37574999999999997</v>
      </c>
      <c r="K2262" s="11">
        <v>0.88349999999999995</v>
      </c>
      <c r="L2262" s="9">
        <v>17.354304799848745</v>
      </c>
      <c r="M2262" s="9">
        <v>0.82254633736307425</v>
      </c>
      <c r="N2262" s="9">
        <v>33.886063262334417</v>
      </c>
      <c r="O2262" s="9">
        <v>10.201989643610299</v>
      </c>
      <c r="P2262" s="9">
        <v>-1.2326876812172944</v>
      </c>
      <c r="Q2262" s="9">
        <v>21.636666968437893</v>
      </c>
      <c r="R2262" s="9">
        <f t="shared" si="212"/>
        <v>25.036969472817319</v>
      </c>
      <c r="S2262" s="9">
        <f t="shared" si="213"/>
        <v>1.1866835218150875</v>
      </c>
      <c r="T2262" s="9">
        <f t="shared" si="214"/>
        <v>48.887255423819553</v>
      </c>
      <c r="U2262" s="9">
        <f t="shared" si="215"/>
        <v>14.718359866037142</v>
      </c>
      <c r="V2262" s="9">
        <f t="shared" si="216"/>
        <v>-1.7783924046571062</v>
      </c>
      <c r="W2262" s="9">
        <f t="shared" si="217"/>
        <v>31.215112136731392</v>
      </c>
      <c r="X2262" s="13">
        <v>-0.76644303174733508</v>
      </c>
      <c r="Y2262" s="13">
        <v>0.30503545067933946</v>
      </c>
      <c r="Z2262" s="13">
        <v>0.49540974974524765</v>
      </c>
      <c r="AA2262" s="2">
        <v>8</v>
      </c>
      <c r="AB2262" s="2">
        <v>8</v>
      </c>
      <c r="AC2262" s="2">
        <v>16</v>
      </c>
      <c r="AD2262" s="2" t="s">
        <v>1352</v>
      </c>
    </row>
    <row r="2263" spans="1:30" x14ac:dyDescent="0.25">
      <c r="A2263" s="7" t="s">
        <v>8946</v>
      </c>
      <c r="B2263" s="3" t="s">
        <v>8946</v>
      </c>
      <c r="C2263" s="3" t="s">
        <v>32</v>
      </c>
      <c r="D2263" s="3" t="s">
        <v>8947</v>
      </c>
      <c r="E2263" s="3" t="s">
        <v>8948</v>
      </c>
      <c r="F2263" s="3" t="s">
        <v>8949</v>
      </c>
      <c r="G2263" s="3">
        <v>863</v>
      </c>
      <c r="H2263" s="11">
        <v>0.10100000000000001</v>
      </c>
      <c r="I2263" s="11">
        <v>0.25375000000000003</v>
      </c>
      <c r="J2263" s="11">
        <v>0.15425</v>
      </c>
      <c r="K2263" s="11">
        <v>0.16775000000000001</v>
      </c>
      <c r="L2263" s="9">
        <v>22.517470867504908</v>
      </c>
      <c r="M2263" s="9">
        <v>7.1181170571718484</v>
      </c>
      <c r="N2263" s="9">
        <v>37.916824677837973</v>
      </c>
      <c r="O2263" s="9">
        <v>27.10038492782536</v>
      </c>
      <c r="P2263" s="9">
        <v>4.6372711223868599</v>
      </c>
      <c r="Q2263" s="9">
        <v>49.563498733263863</v>
      </c>
      <c r="R2263" s="9">
        <f t="shared" si="212"/>
        <v>32.485843553911039</v>
      </c>
      <c r="S2263" s="9">
        <f t="shared" si="213"/>
        <v>10.269272178848968</v>
      </c>
      <c r="T2263" s="9">
        <f t="shared" si="214"/>
        <v>54.702414928973113</v>
      </c>
      <c r="U2263" s="9">
        <f t="shared" si="215"/>
        <v>39.097590941555659</v>
      </c>
      <c r="V2263" s="9">
        <f t="shared" si="216"/>
        <v>6.6901680515251201</v>
      </c>
      <c r="W2263" s="9">
        <f t="shared" si="217"/>
        <v>71.505013831586197</v>
      </c>
      <c r="X2263" s="13">
        <v>0.26726854852138121</v>
      </c>
      <c r="Y2263" s="13">
        <v>0.12235464624989925</v>
      </c>
      <c r="Z2263" s="13">
        <v>0.75447586865457206</v>
      </c>
      <c r="AA2263" s="2">
        <v>8</v>
      </c>
      <c r="AB2263" s="2">
        <v>8</v>
      </c>
      <c r="AC2263" s="2">
        <v>16</v>
      </c>
      <c r="AD2263" s="2" t="s">
        <v>8950</v>
      </c>
    </row>
    <row r="2264" spans="1:30" x14ac:dyDescent="0.25">
      <c r="A2264" s="7" t="s">
        <v>8951</v>
      </c>
      <c r="B2264" s="3" t="s">
        <v>8951</v>
      </c>
      <c r="C2264" s="3" t="s">
        <v>59</v>
      </c>
      <c r="D2264" s="3" t="s">
        <v>8952</v>
      </c>
      <c r="E2264" s="3" t="s">
        <v>8953</v>
      </c>
      <c r="F2264" s="3" t="s">
        <v>8954</v>
      </c>
      <c r="G2264" s="3">
        <v>863</v>
      </c>
      <c r="H2264" s="11">
        <v>0.10100000000000001</v>
      </c>
      <c r="I2264" s="11">
        <v>0.25375000000000003</v>
      </c>
      <c r="J2264" s="11">
        <v>0.15425</v>
      </c>
      <c r="K2264" s="11">
        <v>0.16775000000000001</v>
      </c>
      <c r="L2264" s="9">
        <v>22.517470867504908</v>
      </c>
      <c r="M2264" s="9">
        <v>7.1181170571718484</v>
      </c>
      <c r="N2264" s="9">
        <v>37.916824677837973</v>
      </c>
      <c r="O2264" s="9">
        <v>27.10038492782536</v>
      </c>
      <c r="P2264" s="9">
        <v>4.6372711223868599</v>
      </c>
      <c r="Q2264" s="9">
        <v>49.563498733263863</v>
      </c>
      <c r="R2264" s="9">
        <f t="shared" si="212"/>
        <v>32.485843553911039</v>
      </c>
      <c r="S2264" s="9">
        <f t="shared" si="213"/>
        <v>10.269272178848968</v>
      </c>
      <c r="T2264" s="9">
        <f t="shared" si="214"/>
        <v>54.702414928973113</v>
      </c>
      <c r="U2264" s="9">
        <f t="shared" si="215"/>
        <v>39.097590941555659</v>
      </c>
      <c r="V2264" s="9">
        <f t="shared" si="216"/>
        <v>6.6901680515251201</v>
      </c>
      <c r="W2264" s="9">
        <f t="shared" si="217"/>
        <v>71.505013831586197</v>
      </c>
      <c r="X2264" s="13">
        <v>0.26726854852138121</v>
      </c>
      <c r="Y2264" s="13">
        <v>0.12235464624989925</v>
      </c>
      <c r="Z2264" s="13">
        <v>0.75447586865457206</v>
      </c>
      <c r="AA2264" s="2">
        <v>8</v>
      </c>
      <c r="AB2264" s="2">
        <v>8</v>
      </c>
      <c r="AC2264" s="2">
        <v>16</v>
      </c>
      <c r="AD2264" s="2" t="s">
        <v>75</v>
      </c>
    </row>
    <row r="2265" spans="1:30" x14ac:dyDescent="0.25">
      <c r="A2265" s="7" t="s">
        <v>8955</v>
      </c>
      <c r="B2265" s="3" t="s">
        <v>8955</v>
      </c>
      <c r="C2265" s="3" t="s">
        <v>32</v>
      </c>
      <c r="D2265" s="3" t="s">
        <v>8956</v>
      </c>
      <c r="E2265" s="3" t="s">
        <v>8957</v>
      </c>
      <c r="F2265" s="3" t="s">
        <v>8958</v>
      </c>
      <c r="G2265" s="3">
        <v>646</v>
      </c>
      <c r="H2265" s="11">
        <v>0.4325</v>
      </c>
      <c r="I2265" s="11">
        <v>0.58650000000000002</v>
      </c>
      <c r="J2265" s="11">
        <v>0.30199999999999999</v>
      </c>
      <c r="K2265" s="11">
        <v>0.80275000000000007</v>
      </c>
      <c r="L2265" s="9">
        <v>7.6016752655333111</v>
      </c>
      <c r="M2265" s="9">
        <v>3.0196681130882879</v>
      </c>
      <c r="N2265" s="9">
        <v>12.183682417978334</v>
      </c>
      <c r="O2265" s="9">
        <v>7.6107843654136973</v>
      </c>
      <c r="P2265" s="9">
        <v>2.1210248182423932</v>
      </c>
      <c r="Q2265" s="9">
        <v>13.100543912585001</v>
      </c>
      <c r="R2265" s="9">
        <f t="shared" si="212"/>
        <v>10.966899208033203</v>
      </c>
      <c r="S2265" s="9">
        <f t="shared" si="213"/>
        <v>4.3564602118830065</v>
      </c>
      <c r="T2265" s="9">
        <f t="shared" si="214"/>
        <v>17.577338204183398</v>
      </c>
      <c r="U2265" s="9">
        <f t="shared" si="215"/>
        <v>10.980040861257597</v>
      </c>
      <c r="V2265" s="9">
        <f t="shared" si="216"/>
        <v>3.0599919868807159</v>
      </c>
      <c r="W2265" s="9">
        <f t="shared" si="217"/>
        <v>18.900089735634481</v>
      </c>
      <c r="X2265" s="13">
        <v>1.7277488471772781E-3</v>
      </c>
      <c r="Y2265" s="13">
        <v>7.7860328357678467E-4</v>
      </c>
      <c r="Z2265" s="13">
        <v>0.99820880579241023</v>
      </c>
      <c r="AA2265" s="2">
        <v>8</v>
      </c>
      <c r="AB2265" s="2">
        <v>8</v>
      </c>
      <c r="AC2265" s="2">
        <v>16</v>
      </c>
      <c r="AD2265" s="2" t="s">
        <v>75</v>
      </c>
    </row>
    <row r="2266" spans="1:30" x14ac:dyDescent="0.25">
      <c r="A2266" s="7" t="s">
        <v>8959</v>
      </c>
      <c r="B2266" s="3" t="s">
        <v>8959</v>
      </c>
      <c r="C2266" s="3" t="s">
        <v>59</v>
      </c>
      <c r="D2266" s="3" t="s">
        <v>8960</v>
      </c>
      <c r="E2266" s="3" t="s">
        <v>8961</v>
      </c>
      <c r="F2266" s="3" t="s">
        <v>8962</v>
      </c>
      <c r="G2266" s="3">
        <v>629</v>
      </c>
      <c r="H2266" s="11">
        <v>0.4325</v>
      </c>
      <c r="I2266" s="11">
        <v>0.58650000000000002</v>
      </c>
      <c r="J2266" s="11">
        <v>0.30199999999999999</v>
      </c>
      <c r="K2266" s="11">
        <v>0.80275000000000007</v>
      </c>
      <c r="L2266" s="9">
        <v>7.6016752655333111</v>
      </c>
      <c r="M2266" s="9">
        <v>3.0196681130882879</v>
      </c>
      <c r="N2266" s="9">
        <v>12.183682417978334</v>
      </c>
      <c r="O2266" s="9">
        <v>7.6107843654136973</v>
      </c>
      <c r="P2266" s="9">
        <v>2.1210248182423932</v>
      </c>
      <c r="Q2266" s="9">
        <v>13.100543912585001</v>
      </c>
      <c r="R2266" s="9">
        <f t="shared" si="212"/>
        <v>10.966899208033203</v>
      </c>
      <c r="S2266" s="9">
        <f t="shared" si="213"/>
        <v>4.3564602118830065</v>
      </c>
      <c r="T2266" s="9">
        <f t="shared" si="214"/>
        <v>17.577338204183398</v>
      </c>
      <c r="U2266" s="9">
        <f t="shared" si="215"/>
        <v>10.980040861257597</v>
      </c>
      <c r="V2266" s="9">
        <f t="shared" si="216"/>
        <v>3.0599919868807159</v>
      </c>
      <c r="W2266" s="9">
        <f t="shared" si="217"/>
        <v>18.900089735634481</v>
      </c>
      <c r="X2266" s="13">
        <v>1.7277488471772781E-3</v>
      </c>
      <c r="Y2266" s="13">
        <v>7.7860328357678467E-4</v>
      </c>
      <c r="Z2266" s="13">
        <v>0.99820880579241023</v>
      </c>
      <c r="AA2266" s="2">
        <v>8</v>
      </c>
      <c r="AB2266" s="2">
        <v>8</v>
      </c>
      <c r="AC2266" s="2">
        <v>16</v>
      </c>
      <c r="AD2266" s="2" t="s">
        <v>1352</v>
      </c>
    </row>
    <row r="2267" spans="1:30" x14ac:dyDescent="0.25">
      <c r="A2267" s="7" t="s">
        <v>8963</v>
      </c>
      <c r="B2267" s="3" t="s">
        <v>8963</v>
      </c>
      <c r="C2267" s="3" t="s">
        <v>59</v>
      </c>
      <c r="D2267" s="3" t="s">
        <v>8964</v>
      </c>
      <c r="E2267" s="3" t="s">
        <v>8961</v>
      </c>
      <c r="F2267" s="3" t="s">
        <v>8962</v>
      </c>
      <c r="G2267" s="3">
        <v>640</v>
      </c>
      <c r="H2267" s="11">
        <v>0.4325</v>
      </c>
      <c r="I2267" s="11">
        <v>0.58650000000000002</v>
      </c>
      <c r="J2267" s="11">
        <v>0.30199999999999999</v>
      </c>
      <c r="K2267" s="11">
        <v>0.80275000000000007</v>
      </c>
      <c r="L2267" s="9">
        <v>7.6016752655333111</v>
      </c>
      <c r="M2267" s="9">
        <v>3.0196681130882879</v>
      </c>
      <c r="N2267" s="9">
        <v>12.183682417978334</v>
      </c>
      <c r="O2267" s="9">
        <v>7.6107843654136973</v>
      </c>
      <c r="P2267" s="9">
        <v>2.1210248182423932</v>
      </c>
      <c r="Q2267" s="9">
        <v>13.100543912585001</v>
      </c>
      <c r="R2267" s="9">
        <f t="shared" si="212"/>
        <v>10.966899208033203</v>
      </c>
      <c r="S2267" s="9">
        <f t="shared" si="213"/>
        <v>4.3564602118830065</v>
      </c>
      <c r="T2267" s="9">
        <f t="shared" si="214"/>
        <v>17.577338204183398</v>
      </c>
      <c r="U2267" s="9">
        <f t="shared" si="215"/>
        <v>10.980040861257597</v>
      </c>
      <c r="V2267" s="9">
        <f t="shared" si="216"/>
        <v>3.0599919868807159</v>
      </c>
      <c r="W2267" s="9">
        <f t="shared" si="217"/>
        <v>18.900089735634481</v>
      </c>
      <c r="X2267" s="13">
        <v>1.7277488471772781E-3</v>
      </c>
      <c r="Y2267" s="13">
        <v>7.7860328357678467E-4</v>
      </c>
      <c r="Z2267" s="13">
        <v>0.99820880579241023</v>
      </c>
      <c r="AA2267" s="2">
        <v>8</v>
      </c>
      <c r="AB2267" s="2">
        <v>8</v>
      </c>
      <c r="AC2267" s="2">
        <v>16</v>
      </c>
      <c r="AD2267" s="2" t="s">
        <v>8965</v>
      </c>
    </row>
    <row r="2268" spans="1:30" x14ac:dyDescent="0.25">
      <c r="A2268" s="7" t="s">
        <v>8966</v>
      </c>
      <c r="B2268" s="3" t="s">
        <v>8966</v>
      </c>
      <c r="C2268" s="3" t="s">
        <v>59</v>
      </c>
      <c r="D2268" s="3" t="s">
        <v>8967</v>
      </c>
      <c r="E2268" s="3" t="s">
        <v>8961</v>
      </c>
      <c r="F2268" s="3" t="s">
        <v>8962</v>
      </c>
      <c r="G2268" s="3">
        <v>646</v>
      </c>
      <c r="H2268" s="11">
        <v>0.4325</v>
      </c>
      <c r="I2268" s="11">
        <v>0.58650000000000002</v>
      </c>
      <c r="J2268" s="11">
        <v>0.30199999999999999</v>
      </c>
      <c r="K2268" s="11">
        <v>0.80275000000000007</v>
      </c>
      <c r="L2268" s="9">
        <v>7.6016752655333111</v>
      </c>
      <c r="M2268" s="9">
        <v>3.0196681130882879</v>
      </c>
      <c r="N2268" s="9">
        <v>12.183682417978334</v>
      </c>
      <c r="O2268" s="9">
        <v>7.6107843654136973</v>
      </c>
      <c r="P2268" s="9">
        <v>2.1210248182423932</v>
      </c>
      <c r="Q2268" s="9">
        <v>13.100543912585001</v>
      </c>
      <c r="R2268" s="9">
        <f t="shared" si="212"/>
        <v>10.966899208033203</v>
      </c>
      <c r="S2268" s="9">
        <f t="shared" si="213"/>
        <v>4.3564602118830065</v>
      </c>
      <c r="T2268" s="9">
        <f t="shared" si="214"/>
        <v>17.577338204183398</v>
      </c>
      <c r="U2268" s="9">
        <f t="shared" si="215"/>
        <v>10.980040861257597</v>
      </c>
      <c r="V2268" s="9">
        <f t="shared" si="216"/>
        <v>3.0599919868807159</v>
      </c>
      <c r="W2268" s="9">
        <f t="shared" si="217"/>
        <v>18.900089735634481</v>
      </c>
      <c r="X2268" s="13">
        <v>1.7277488471772781E-3</v>
      </c>
      <c r="Y2268" s="13">
        <v>7.7860328357678467E-4</v>
      </c>
      <c r="Z2268" s="13">
        <v>0.99820880579241023</v>
      </c>
      <c r="AA2268" s="2">
        <v>8</v>
      </c>
      <c r="AB2268" s="2">
        <v>8</v>
      </c>
      <c r="AC2268" s="2">
        <v>16</v>
      </c>
      <c r="AD2268" s="2" t="s">
        <v>8968</v>
      </c>
    </row>
    <row r="2269" spans="1:30" x14ac:dyDescent="0.25">
      <c r="A2269" s="7" t="s">
        <v>8969</v>
      </c>
      <c r="B2269" s="3" t="s">
        <v>8969</v>
      </c>
      <c r="C2269" s="3" t="s">
        <v>32</v>
      </c>
      <c r="D2269" s="3" t="s">
        <v>8970</v>
      </c>
      <c r="E2269" s="3" t="s">
        <v>8971</v>
      </c>
      <c r="F2269" s="3" t="s">
        <v>8972</v>
      </c>
      <c r="G2269" s="3">
        <v>778</v>
      </c>
      <c r="H2269" s="11">
        <v>0.48850000000000005</v>
      </c>
      <c r="I2269" s="11">
        <v>0.47375</v>
      </c>
      <c r="J2269" s="11">
        <v>0.1875</v>
      </c>
      <c r="K2269" s="11">
        <v>0.51950000000000007</v>
      </c>
      <c r="L2269" s="9">
        <v>8.6623445352012602</v>
      </c>
      <c r="M2269" s="9">
        <v>2.6403198135133072</v>
      </c>
      <c r="N2269" s="9">
        <v>14.684369256889211</v>
      </c>
      <c r="O2269" s="9">
        <v>10.32864233193872</v>
      </c>
      <c r="P2269" s="9">
        <v>8.8070407873531522</v>
      </c>
      <c r="Q2269" s="9">
        <v>11.85024387652429</v>
      </c>
      <c r="R2269" s="9">
        <f t="shared" si="212"/>
        <v>12.497121503406472</v>
      </c>
      <c r="S2269" s="9">
        <f t="shared" si="213"/>
        <v>3.809176301316521</v>
      </c>
      <c r="T2269" s="9">
        <f t="shared" si="214"/>
        <v>21.185066705496418</v>
      </c>
      <c r="U2269" s="9">
        <f t="shared" si="215"/>
        <v>14.90108107140381</v>
      </c>
      <c r="V2269" s="9">
        <f t="shared" si="216"/>
        <v>12.705874068821226</v>
      </c>
      <c r="W2269" s="9">
        <f t="shared" si="217"/>
        <v>17.0962880739864</v>
      </c>
      <c r="X2269" s="13">
        <v>0.25382116860482451</v>
      </c>
      <c r="Y2269" s="13">
        <v>0.21368055929864779</v>
      </c>
      <c r="Z2269" s="13">
        <v>0.61139156214009671</v>
      </c>
      <c r="AA2269" s="2">
        <v>8</v>
      </c>
      <c r="AB2269" s="2">
        <v>8</v>
      </c>
      <c r="AC2269" s="2">
        <v>16</v>
      </c>
      <c r="AD2269" s="2" t="s">
        <v>2391</v>
      </c>
    </row>
    <row r="2270" spans="1:30" x14ac:dyDescent="0.25">
      <c r="A2270" s="7" t="s">
        <v>8973</v>
      </c>
      <c r="B2270" s="3" t="s">
        <v>8974</v>
      </c>
      <c r="C2270" s="3" t="s">
        <v>32</v>
      </c>
      <c r="D2270" s="3" t="s">
        <v>8975</v>
      </c>
      <c r="E2270" s="3" t="s">
        <v>8976</v>
      </c>
      <c r="F2270" s="3" t="s">
        <v>8977</v>
      </c>
      <c r="G2270" s="3">
        <v>612</v>
      </c>
      <c r="H2270" s="11">
        <v>0.31475000000000003</v>
      </c>
      <c r="I2270" s="11">
        <v>0.374</v>
      </c>
      <c r="J2270" s="11">
        <v>0.40674999999999994</v>
      </c>
      <c r="K2270" s="11">
        <v>0.60475000000000001</v>
      </c>
      <c r="L2270" s="9">
        <v>10.912412850149984</v>
      </c>
      <c r="M2270" s="9">
        <v>7.102117168359384</v>
      </c>
      <c r="N2270" s="9">
        <v>14.722708531940587</v>
      </c>
      <c r="O2270" s="9">
        <v>7.3153699554577649</v>
      </c>
      <c r="P2270" s="9">
        <v>3.9670043312627805</v>
      </c>
      <c r="Q2270" s="9">
        <v>10.66373557965275</v>
      </c>
      <c r="R2270" s="9">
        <f t="shared" si="212"/>
        <v>15.743283903044381</v>
      </c>
      <c r="S2270" s="9">
        <f t="shared" si="213"/>
        <v>10.246189218604451</v>
      </c>
      <c r="T2270" s="9">
        <f t="shared" si="214"/>
        <v>21.240378587484315</v>
      </c>
      <c r="U2270" s="9">
        <f t="shared" si="215"/>
        <v>10.553847957007035</v>
      </c>
      <c r="V2270" s="9">
        <f t="shared" si="216"/>
        <v>5.7231774758978524</v>
      </c>
      <c r="W2270" s="9">
        <f t="shared" si="217"/>
        <v>15.384518438116219</v>
      </c>
      <c r="X2270" s="13">
        <v>-0.57696740029758709</v>
      </c>
      <c r="Y2270" s="13">
        <v>0.78181279384508473</v>
      </c>
      <c r="Z2270" s="13">
        <v>0.16526740432441794</v>
      </c>
      <c r="AA2270" s="2">
        <v>8</v>
      </c>
      <c r="AB2270" s="2">
        <v>8</v>
      </c>
      <c r="AC2270" s="2">
        <v>16</v>
      </c>
      <c r="AD2270" s="2" t="s">
        <v>8577</v>
      </c>
    </row>
    <row r="2271" spans="1:30" x14ac:dyDescent="0.25">
      <c r="A2271" s="7" t="s">
        <v>8978</v>
      </c>
      <c r="B2271" s="3" t="s">
        <v>8978</v>
      </c>
      <c r="C2271" s="3" t="s">
        <v>32</v>
      </c>
      <c r="D2271" s="3" t="s">
        <v>8979</v>
      </c>
      <c r="E2271" s="3" t="s">
        <v>8980</v>
      </c>
      <c r="F2271" s="3" t="s">
        <v>8981</v>
      </c>
      <c r="G2271" s="3">
        <v>1091</v>
      </c>
      <c r="H2271" s="11">
        <v>0.182</v>
      </c>
      <c r="I2271" s="11">
        <v>0.32600000000000001</v>
      </c>
      <c r="J2271" s="11">
        <v>0.3805</v>
      </c>
      <c r="K2271" s="11">
        <v>0.29525000000000001</v>
      </c>
      <c r="L2271" s="9">
        <v>14.847097440112771</v>
      </c>
      <c r="M2271" s="9">
        <v>10.304539311830498</v>
      </c>
      <c r="N2271" s="9">
        <v>19.389655568395046</v>
      </c>
      <c r="O2271" s="9">
        <v>12.499707771199745</v>
      </c>
      <c r="P2271" s="9">
        <v>3.6679302475347235</v>
      </c>
      <c r="Q2271" s="9">
        <v>21.331485294864766</v>
      </c>
      <c r="R2271" s="9">
        <f t="shared" si="212"/>
        <v>21.419833848445919</v>
      </c>
      <c r="S2271" s="9">
        <f t="shared" si="213"/>
        <v>14.866307763823231</v>
      </c>
      <c r="T2271" s="9">
        <f t="shared" si="214"/>
        <v>27.973359933068608</v>
      </c>
      <c r="U2271" s="9">
        <f t="shared" si="215"/>
        <v>18.033266414071111</v>
      </c>
      <c r="V2271" s="9">
        <f t="shared" si="216"/>
        <v>5.2917047784449736</v>
      </c>
      <c r="W2271" s="9">
        <f t="shared" si="217"/>
        <v>30.774828049697245</v>
      </c>
      <c r="X2271" s="13">
        <v>-0.24828654961265439</v>
      </c>
      <c r="Y2271" s="13">
        <v>0.18302727390793025</v>
      </c>
      <c r="Z2271" s="13">
        <v>0.65610406135001798</v>
      </c>
      <c r="AA2271" s="2">
        <v>8</v>
      </c>
      <c r="AB2271" s="2">
        <v>8</v>
      </c>
      <c r="AC2271" s="2">
        <v>16</v>
      </c>
      <c r="AD2271" s="2" t="s">
        <v>8982</v>
      </c>
    </row>
    <row r="2272" spans="1:30" x14ac:dyDescent="0.25">
      <c r="A2272" s="7" t="s">
        <v>8983</v>
      </c>
      <c r="B2272" s="3" t="s">
        <v>8983</v>
      </c>
      <c r="C2272" s="3" t="s">
        <v>59</v>
      </c>
      <c r="D2272" s="3" t="s">
        <v>8984</v>
      </c>
      <c r="E2272" s="3" t="s">
        <v>8985</v>
      </c>
      <c r="F2272" s="3" t="s">
        <v>8981</v>
      </c>
      <c r="G2272" s="3">
        <v>1091</v>
      </c>
      <c r="H2272" s="11">
        <v>0.182</v>
      </c>
      <c r="I2272" s="11">
        <v>0.32600000000000001</v>
      </c>
      <c r="J2272" s="11">
        <v>0.3805</v>
      </c>
      <c r="K2272" s="11">
        <v>0.29525000000000001</v>
      </c>
      <c r="L2272" s="9">
        <v>14.847097440112771</v>
      </c>
      <c r="M2272" s="9">
        <v>10.304539311830498</v>
      </c>
      <c r="N2272" s="9">
        <v>19.389655568395046</v>
      </c>
      <c r="O2272" s="9">
        <v>12.499707771199745</v>
      </c>
      <c r="P2272" s="9">
        <v>3.6679302475347235</v>
      </c>
      <c r="Q2272" s="9">
        <v>21.331485294864766</v>
      </c>
      <c r="R2272" s="9">
        <f t="shared" si="212"/>
        <v>21.419833848445919</v>
      </c>
      <c r="S2272" s="9">
        <f t="shared" si="213"/>
        <v>14.866307763823231</v>
      </c>
      <c r="T2272" s="9">
        <f t="shared" si="214"/>
        <v>27.973359933068608</v>
      </c>
      <c r="U2272" s="9">
        <f t="shared" si="215"/>
        <v>18.033266414071111</v>
      </c>
      <c r="V2272" s="9">
        <f t="shared" si="216"/>
        <v>5.2917047784449736</v>
      </c>
      <c r="W2272" s="9">
        <f t="shared" si="217"/>
        <v>30.774828049697245</v>
      </c>
      <c r="X2272" s="13">
        <v>-0.24828654961265439</v>
      </c>
      <c r="Y2272" s="13">
        <v>0.18302727390793025</v>
      </c>
      <c r="Z2272" s="13">
        <v>0.65610406135001798</v>
      </c>
      <c r="AA2272" s="2">
        <v>8</v>
      </c>
      <c r="AB2272" s="2">
        <v>8</v>
      </c>
      <c r="AC2272" s="2">
        <v>16</v>
      </c>
      <c r="AD2272" s="2" t="s">
        <v>8986</v>
      </c>
    </row>
    <row r="2273" spans="1:30" x14ac:dyDescent="0.25">
      <c r="A2273" s="7" t="s">
        <v>8987</v>
      </c>
      <c r="B2273" s="3" t="s">
        <v>8987</v>
      </c>
      <c r="C2273" s="3" t="s">
        <v>32</v>
      </c>
      <c r="D2273" s="3" t="s">
        <v>8988</v>
      </c>
      <c r="E2273" s="3" t="s">
        <v>8989</v>
      </c>
      <c r="F2273" s="3" t="s">
        <v>8990</v>
      </c>
      <c r="G2273" s="3">
        <v>325</v>
      </c>
      <c r="H2273" s="11">
        <v>0.28175</v>
      </c>
      <c r="I2273" s="11">
        <v>0.3</v>
      </c>
      <c r="J2273" s="11">
        <v>0.21425</v>
      </c>
      <c r="K2273" s="11">
        <v>0.3125</v>
      </c>
      <c r="L2273" s="9">
        <v>13.796082958949356</v>
      </c>
      <c r="M2273" s="9">
        <v>6.5209976652416817</v>
      </c>
      <c r="N2273" s="9">
        <v>21.071168252657028</v>
      </c>
      <c r="O2273" s="9">
        <v>14.680042719201067</v>
      </c>
      <c r="P2273" s="9">
        <v>8.6819969899089333</v>
      </c>
      <c r="Q2273" s="9">
        <v>20.678088448493199</v>
      </c>
      <c r="R2273" s="9">
        <f t="shared" si="212"/>
        <v>19.903540468568973</v>
      </c>
      <c r="S2273" s="9">
        <f t="shared" si="213"/>
        <v>9.4078109932926832</v>
      </c>
      <c r="T2273" s="9">
        <f t="shared" si="214"/>
        <v>30.399269943845258</v>
      </c>
      <c r="U2273" s="9">
        <f t="shared" si="215"/>
        <v>21.178824831029512</v>
      </c>
      <c r="V2273" s="9">
        <f t="shared" si="216"/>
        <v>12.525474002354526</v>
      </c>
      <c r="W2273" s="9">
        <f t="shared" si="217"/>
        <v>29.832175659704497</v>
      </c>
      <c r="X2273" s="13">
        <v>8.9597457269793526E-2</v>
      </c>
      <c r="Y2273" s="13">
        <v>6.3318108105414495E-2</v>
      </c>
      <c r="Z2273" s="13">
        <v>0.86433458685221565</v>
      </c>
      <c r="AA2273" s="2">
        <v>8</v>
      </c>
      <c r="AB2273" s="2">
        <v>8</v>
      </c>
      <c r="AC2273" s="2">
        <v>16</v>
      </c>
      <c r="AD2273" s="2" t="s">
        <v>8986</v>
      </c>
    </row>
    <row r="2274" spans="1:30" x14ac:dyDescent="0.25">
      <c r="A2274" s="7" t="s">
        <v>8991</v>
      </c>
      <c r="B2274" s="3" t="s">
        <v>8991</v>
      </c>
      <c r="C2274" s="3" t="s">
        <v>59</v>
      </c>
      <c r="D2274" s="3" t="s">
        <v>8992</v>
      </c>
      <c r="E2274" s="3" t="s">
        <v>8993</v>
      </c>
      <c r="F2274" s="3" t="s">
        <v>8990</v>
      </c>
      <c r="G2274" s="3">
        <v>325</v>
      </c>
      <c r="H2274" s="11">
        <v>0.28175</v>
      </c>
      <c r="I2274" s="11">
        <v>0.3</v>
      </c>
      <c r="J2274" s="11">
        <v>0.21425</v>
      </c>
      <c r="K2274" s="11">
        <v>0.3125</v>
      </c>
      <c r="L2274" s="9">
        <v>13.796082958949356</v>
      </c>
      <c r="M2274" s="9">
        <v>6.5209976652416817</v>
      </c>
      <c r="N2274" s="9">
        <v>21.071168252657028</v>
      </c>
      <c r="O2274" s="9">
        <v>14.680042719201067</v>
      </c>
      <c r="P2274" s="9">
        <v>8.6819969899089333</v>
      </c>
      <c r="Q2274" s="9">
        <v>20.678088448493199</v>
      </c>
      <c r="R2274" s="9">
        <f t="shared" si="212"/>
        <v>19.903540468568973</v>
      </c>
      <c r="S2274" s="9">
        <f t="shared" si="213"/>
        <v>9.4078109932926832</v>
      </c>
      <c r="T2274" s="9">
        <f t="shared" si="214"/>
        <v>30.399269943845258</v>
      </c>
      <c r="U2274" s="9">
        <f t="shared" si="215"/>
        <v>21.178824831029512</v>
      </c>
      <c r="V2274" s="9">
        <f t="shared" si="216"/>
        <v>12.525474002354526</v>
      </c>
      <c r="W2274" s="9">
        <f t="shared" si="217"/>
        <v>29.832175659704497</v>
      </c>
      <c r="X2274" s="13">
        <v>8.9597457269793526E-2</v>
      </c>
      <c r="Y2274" s="13">
        <v>6.3318108105414495E-2</v>
      </c>
      <c r="Z2274" s="13">
        <v>0.86433458685221565</v>
      </c>
      <c r="AA2274" s="2">
        <v>8</v>
      </c>
      <c r="AB2274" s="2">
        <v>8</v>
      </c>
      <c r="AC2274" s="2">
        <v>16</v>
      </c>
      <c r="AD2274" s="2" t="s">
        <v>8986</v>
      </c>
    </row>
    <row r="2275" spans="1:30" x14ac:dyDescent="0.25">
      <c r="A2275" s="7" t="s">
        <v>8994</v>
      </c>
      <c r="B2275" s="3" t="s">
        <v>8994</v>
      </c>
      <c r="C2275" s="3" t="s">
        <v>59</v>
      </c>
      <c r="D2275" s="3" t="s">
        <v>8995</v>
      </c>
      <c r="E2275" s="3" t="s">
        <v>8993</v>
      </c>
      <c r="F2275" s="3" t="s">
        <v>8990</v>
      </c>
      <c r="G2275" s="3">
        <v>325</v>
      </c>
      <c r="H2275" s="11">
        <v>0.28175</v>
      </c>
      <c r="I2275" s="11">
        <v>0.3</v>
      </c>
      <c r="J2275" s="11">
        <v>0.21425</v>
      </c>
      <c r="K2275" s="11">
        <v>0.3125</v>
      </c>
      <c r="L2275" s="9">
        <v>13.796082958949356</v>
      </c>
      <c r="M2275" s="9">
        <v>6.5209976652416817</v>
      </c>
      <c r="N2275" s="9">
        <v>21.071168252657028</v>
      </c>
      <c r="O2275" s="9">
        <v>14.680042719201067</v>
      </c>
      <c r="P2275" s="9">
        <v>8.6819969899089333</v>
      </c>
      <c r="Q2275" s="9">
        <v>20.678088448493199</v>
      </c>
      <c r="R2275" s="9">
        <f t="shared" si="212"/>
        <v>19.903540468568973</v>
      </c>
      <c r="S2275" s="9">
        <f t="shared" si="213"/>
        <v>9.4078109932926832</v>
      </c>
      <c r="T2275" s="9">
        <f t="shared" si="214"/>
        <v>30.399269943845258</v>
      </c>
      <c r="U2275" s="9">
        <f t="shared" si="215"/>
        <v>21.178824831029512</v>
      </c>
      <c r="V2275" s="9">
        <f t="shared" si="216"/>
        <v>12.525474002354526</v>
      </c>
      <c r="W2275" s="9">
        <f t="shared" si="217"/>
        <v>29.832175659704497</v>
      </c>
      <c r="X2275" s="13">
        <v>8.9597457269793526E-2</v>
      </c>
      <c r="Y2275" s="13">
        <v>6.3318108105414495E-2</v>
      </c>
      <c r="Z2275" s="13">
        <v>0.86433458685221565</v>
      </c>
      <c r="AA2275" s="2">
        <v>8</v>
      </c>
      <c r="AB2275" s="2">
        <v>8</v>
      </c>
      <c r="AC2275" s="2">
        <v>16</v>
      </c>
      <c r="AD2275" s="2" t="s">
        <v>8996</v>
      </c>
    </row>
    <row r="2276" spans="1:30" x14ac:dyDescent="0.25">
      <c r="A2276" s="7" t="s">
        <v>8997</v>
      </c>
      <c r="B2276" s="3" t="s">
        <v>8997</v>
      </c>
      <c r="C2276" s="3" t="s">
        <v>59</v>
      </c>
      <c r="D2276" s="3" t="s">
        <v>8998</v>
      </c>
      <c r="E2276" s="3" t="s">
        <v>8993</v>
      </c>
      <c r="F2276" s="3" t="s">
        <v>8990</v>
      </c>
      <c r="G2276" s="3">
        <v>325</v>
      </c>
      <c r="H2276" s="11">
        <v>0.28175</v>
      </c>
      <c r="I2276" s="11">
        <v>0.3</v>
      </c>
      <c r="J2276" s="11">
        <v>0.21425</v>
      </c>
      <c r="K2276" s="11">
        <v>0.3125</v>
      </c>
      <c r="L2276" s="9">
        <v>13.796082958949356</v>
      </c>
      <c r="M2276" s="9">
        <v>6.5209976652416817</v>
      </c>
      <c r="N2276" s="9">
        <v>21.071168252657028</v>
      </c>
      <c r="O2276" s="9">
        <v>14.680042719201067</v>
      </c>
      <c r="P2276" s="9">
        <v>8.6819969899089333</v>
      </c>
      <c r="Q2276" s="9">
        <v>20.678088448493199</v>
      </c>
      <c r="R2276" s="9">
        <f t="shared" si="212"/>
        <v>19.903540468568973</v>
      </c>
      <c r="S2276" s="9">
        <f t="shared" si="213"/>
        <v>9.4078109932926832</v>
      </c>
      <c r="T2276" s="9">
        <f t="shared" si="214"/>
        <v>30.399269943845258</v>
      </c>
      <c r="U2276" s="9">
        <f t="shared" si="215"/>
        <v>21.178824831029512</v>
      </c>
      <c r="V2276" s="9">
        <f t="shared" si="216"/>
        <v>12.525474002354526</v>
      </c>
      <c r="W2276" s="9">
        <f t="shared" si="217"/>
        <v>29.832175659704497</v>
      </c>
      <c r="X2276" s="13">
        <v>8.9597457269793526E-2</v>
      </c>
      <c r="Y2276" s="13">
        <v>6.3318108105414495E-2</v>
      </c>
      <c r="Z2276" s="13">
        <v>0.86433458685221565</v>
      </c>
      <c r="AA2276" s="2">
        <v>8</v>
      </c>
      <c r="AB2276" s="2">
        <v>8</v>
      </c>
      <c r="AC2276" s="2">
        <v>16</v>
      </c>
      <c r="AD2276" s="2" t="s">
        <v>8999</v>
      </c>
    </row>
    <row r="2277" spans="1:30" x14ac:dyDescent="0.25">
      <c r="A2277" s="7" t="s">
        <v>9000</v>
      </c>
      <c r="B2277" s="3" t="s">
        <v>9000</v>
      </c>
      <c r="C2277" s="3" t="s">
        <v>32</v>
      </c>
      <c r="D2277" s="3" t="s">
        <v>9001</v>
      </c>
      <c r="E2277" s="3" t="s">
        <v>9002</v>
      </c>
      <c r="F2277" s="3" t="s">
        <v>9003</v>
      </c>
      <c r="G2277" s="3">
        <v>534</v>
      </c>
      <c r="H2277" s="11">
        <v>0.18425</v>
      </c>
      <c r="I2277" s="11">
        <v>0.27749999999999997</v>
      </c>
      <c r="J2277" s="11">
        <v>0.29575000000000001</v>
      </c>
      <c r="K2277" s="11">
        <v>0.29899999999999999</v>
      </c>
      <c r="L2277" s="9">
        <v>16.591057922337679</v>
      </c>
      <c r="M2277" s="9">
        <v>11.431993312873184</v>
      </c>
      <c r="N2277" s="9">
        <v>21.750122531802177</v>
      </c>
      <c r="O2277" s="9">
        <v>13.883568768014868</v>
      </c>
      <c r="P2277" s="9">
        <v>5.139417707421166</v>
      </c>
      <c r="Q2277" s="9">
        <v>22.627719828608569</v>
      </c>
      <c r="R2277" s="9">
        <f t="shared" si="212"/>
        <v>23.935836987658121</v>
      </c>
      <c r="S2277" s="9">
        <f t="shared" si="213"/>
        <v>16.492880059957933</v>
      </c>
      <c r="T2277" s="9">
        <f t="shared" si="214"/>
        <v>31.378793915358308</v>
      </c>
      <c r="U2277" s="9">
        <f t="shared" si="215"/>
        <v>20.029755811455946</v>
      </c>
      <c r="V2277" s="9">
        <f t="shared" si="216"/>
        <v>7.4146124395534416</v>
      </c>
      <c r="W2277" s="9">
        <f t="shared" si="217"/>
        <v>32.644899183358447</v>
      </c>
      <c r="X2277" s="13">
        <v>-0.25702742211287571</v>
      </c>
      <c r="Y2277" s="13">
        <v>0.2121186910584876</v>
      </c>
      <c r="Z2277" s="13">
        <v>0.61359428922217263</v>
      </c>
      <c r="AA2277" s="2">
        <v>8</v>
      </c>
      <c r="AB2277" s="2">
        <v>8</v>
      </c>
      <c r="AC2277" s="2">
        <v>16</v>
      </c>
      <c r="AD2277" s="2" t="s">
        <v>9004</v>
      </c>
    </row>
    <row r="2278" spans="1:30" x14ac:dyDescent="0.25">
      <c r="A2278" s="7" t="s">
        <v>9005</v>
      </c>
      <c r="B2278" s="3" t="s">
        <v>9005</v>
      </c>
      <c r="C2278" s="3" t="s">
        <v>59</v>
      </c>
      <c r="D2278" s="3" t="s">
        <v>9006</v>
      </c>
      <c r="E2278" s="3" t="s">
        <v>9007</v>
      </c>
      <c r="F2278" s="3" t="s">
        <v>9008</v>
      </c>
      <c r="G2278" s="3">
        <v>534</v>
      </c>
      <c r="H2278" s="11">
        <v>0.18425</v>
      </c>
      <c r="I2278" s="11">
        <v>0.27749999999999997</v>
      </c>
      <c r="J2278" s="11">
        <v>0.29575000000000001</v>
      </c>
      <c r="K2278" s="11">
        <v>0.29899999999999999</v>
      </c>
      <c r="L2278" s="9">
        <v>16.591057922337679</v>
      </c>
      <c r="M2278" s="9">
        <v>11.431993312873184</v>
      </c>
      <c r="N2278" s="9">
        <v>21.750122531802177</v>
      </c>
      <c r="O2278" s="9">
        <v>13.883568768014868</v>
      </c>
      <c r="P2278" s="9">
        <v>5.139417707421166</v>
      </c>
      <c r="Q2278" s="9">
        <v>22.627719828608569</v>
      </c>
      <c r="R2278" s="9">
        <f t="shared" si="212"/>
        <v>23.935836987658121</v>
      </c>
      <c r="S2278" s="9">
        <f t="shared" si="213"/>
        <v>16.492880059957933</v>
      </c>
      <c r="T2278" s="9">
        <f t="shared" si="214"/>
        <v>31.378793915358308</v>
      </c>
      <c r="U2278" s="9">
        <f t="shared" si="215"/>
        <v>20.029755811455946</v>
      </c>
      <c r="V2278" s="9">
        <f t="shared" si="216"/>
        <v>7.4146124395534416</v>
      </c>
      <c r="W2278" s="9">
        <f t="shared" si="217"/>
        <v>32.644899183358447</v>
      </c>
      <c r="X2278" s="13">
        <v>-0.25702742211287571</v>
      </c>
      <c r="Y2278" s="13">
        <v>0.2121186910584876</v>
      </c>
      <c r="Z2278" s="13">
        <v>0.61359428922217263</v>
      </c>
      <c r="AA2278" s="2">
        <v>8</v>
      </c>
      <c r="AB2278" s="2">
        <v>8</v>
      </c>
      <c r="AC2278" s="2">
        <v>16</v>
      </c>
      <c r="AD2278" s="2" t="s">
        <v>9009</v>
      </c>
    </row>
    <row r="2279" spans="1:30" x14ac:dyDescent="0.25">
      <c r="A2279" s="7" t="s">
        <v>9010</v>
      </c>
      <c r="B2279" s="3" t="s">
        <v>9010</v>
      </c>
      <c r="C2279" s="3" t="s">
        <v>59</v>
      </c>
      <c r="D2279" s="3" t="s">
        <v>9011</v>
      </c>
      <c r="E2279" s="3" t="s">
        <v>9007</v>
      </c>
      <c r="F2279" s="3" t="s">
        <v>9008</v>
      </c>
      <c r="G2279" s="3">
        <v>548</v>
      </c>
      <c r="H2279" s="11">
        <v>0.18425</v>
      </c>
      <c r="I2279" s="11">
        <v>0.27749999999999997</v>
      </c>
      <c r="J2279" s="11">
        <v>0.29575000000000001</v>
      </c>
      <c r="K2279" s="11">
        <v>0.29899999999999999</v>
      </c>
      <c r="L2279" s="9">
        <v>16.591057922337679</v>
      </c>
      <c r="M2279" s="9">
        <v>11.431993312873184</v>
      </c>
      <c r="N2279" s="9">
        <v>21.750122531802177</v>
      </c>
      <c r="O2279" s="9">
        <v>13.883568768014868</v>
      </c>
      <c r="P2279" s="9">
        <v>5.139417707421166</v>
      </c>
      <c r="Q2279" s="9">
        <v>22.627719828608569</v>
      </c>
      <c r="R2279" s="9">
        <f t="shared" si="212"/>
        <v>23.935836987658121</v>
      </c>
      <c r="S2279" s="9">
        <f t="shared" si="213"/>
        <v>16.492880059957933</v>
      </c>
      <c r="T2279" s="9">
        <f t="shared" si="214"/>
        <v>31.378793915358308</v>
      </c>
      <c r="U2279" s="9">
        <f t="shared" si="215"/>
        <v>20.029755811455946</v>
      </c>
      <c r="V2279" s="9">
        <f t="shared" si="216"/>
        <v>7.4146124395534416</v>
      </c>
      <c r="W2279" s="9">
        <f t="shared" si="217"/>
        <v>32.644899183358447</v>
      </c>
      <c r="X2279" s="13">
        <v>-0.25702742211287571</v>
      </c>
      <c r="Y2279" s="13">
        <v>0.2121186910584876</v>
      </c>
      <c r="Z2279" s="13">
        <v>0.61359428922217263</v>
      </c>
      <c r="AA2279" s="2">
        <v>8</v>
      </c>
      <c r="AB2279" s="2">
        <v>8</v>
      </c>
      <c r="AC2279" s="2">
        <v>16</v>
      </c>
      <c r="AD2279" s="2" t="s">
        <v>9009</v>
      </c>
    </row>
    <row r="2280" spans="1:30" x14ac:dyDescent="0.25">
      <c r="A2280" s="7" t="s">
        <v>9012</v>
      </c>
      <c r="B2280" s="3" t="s">
        <v>9013</v>
      </c>
      <c r="C2280" s="3" t="s">
        <v>32</v>
      </c>
      <c r="D2280" s="3" t="s">
        <v>9014</v>
      </c>
      <c r="E2280" s="3" t="s">
        <v>9015</v>
      </c>
      <c r="F2280" s="3" t="s">
        <v>9016</v>
      </c>
      <c r="G2280" s="3">
        <v>842</v>
      </c>
      <c r="H2280" s="11">
        <v>0.41925000000000001</v>
      </c>
      <c r="I2280" s="11">
        <v>0.95674999999999999</v>
      </c>
      <c r="J2280" s="11">
        <v>1.0647500000000001</v>
      </c>
      <c r="K2280" s="11">
        <v>1.85225</v>
      </c>
      <c r="L2280" s="9">
        <v>5.6953353013795791</v>
      </c>
      <c r="M2280" s="9">
        <v>1.9555097596703668</v>
      </c>
      <c r="N2280" s="9">
        <v>9.4351608430887914</v>
      </c>
      <c r="O2280" s="9">
        <v>2.7186983748061078</v>
      </c>
      <c r="P2280" s="9">
        <v>-1.232439203444083</v>
      </c>
      <c r="Q2280" s="9">
        <v>6.6698359530562987</v>
      </c>
      <c r="R2280" s="9">
        <f t="shared" si="212"/>
        <v>8.216631995500169</v>
      </c>
      <c r="S2280" s="9">
        <f t="shared" si="213"/>
        <v>2.8212042326864069</v>
      </c>
      <c r="T2280" s="9">
        <f t="shared" si="214"/>
        <v>13.612059758313931</v>
      </c>
      <c r="U2280" s="9">
        <f t="shared" si="215"/>
        <v>3.922252663005656</v>
      </c>
      <c r="V2280" s="9">
        <f t="shared" si="216"/>
        <v>-1.7780339270059229</v>
      </c>
      <c r="W2280" s="9">
        <f t="shared" si="217"/>
        <v>9.6225392530172353</v>
      </c>
      <c r="X2280" s="13">
        <v>-1.0668646793319487</v>
      </c>
      <c r="Y2280" s="13">
        <v>0.54170004284349937</v>
      </c>
      <c r="Z2280" s="13">
        <v>0.2872764048680338</v>
      </c>
      <c r="AA2280" s="2">
        <v>8</v>
      </c>
      <c r="AB2280" s="2">
        <v>8</v>
      </c>
      <c r="AC2280" s="2">
        <v>16</v>
      </c>
      <c r="AD2280" s="2" t="s">
        <v>75</v>
      </c>
    </row>
    <row r="2281" spans="1:30" x14ac:dyDescent="0.25">
      <c r="A2281" s="7" t="s">
        <v>9013</v>
      </c>
      <c r="B2281" s="3" t="s">
        <v>9013</v>
      </c>
      <c r="C2281" s="3" t="s">
        <v>32</v>
      </c>
      <c r="D2281" s="3" t="s">
        <v>9014</v>
      </c>
      <c r="E2281" s="3" t="s">
        <v>9015</v>
      </c>
      <c r="F2281" s="3" t="s">
        <v>9016</v>
      </c>
      <c r="G2281" s="3">
        <v>842</v>
      </c>
      <c r="H2281" s="11">
        <v>0.41925000000000001</v>
      </c>
      <c r="I2281" s="11">
        <v>0.95674999999999999</v>
      </c>
      <c r="J2281" s="11">
        <v>1.0647500000000001</v>
      </c>
      <c r="K2281" s="11">
        <v>1.85225</v>
      </c>
      <c r="L2281" s="9">
        <v>5.6953353013795791</v>
      </c>
      <c r="M2281" s="9">
        <v>1.9555097596703668</v>
      </c>
      <c r="N2281" s="9">
        <v>9.4351608430887914</v>
      </c>
      <c r="O2281" s="9">
        <v>2.7186983748061078</v>
      </c>
      <c r="P2281" s="9">
        <v>-1.232439203444083</v>
      </c>
      <c r="Q2281" s="9">
        <v>6.6698359530562987</v>
      </c>
      <c r="R2281" s="9">
        <f t="shared" si="212"/>
        <v>8.216631995500169</v>
      </c>
      <c r="S2281" s="9">
        <f t="shared" si="213"/>
        <v>2.8212042326864069</v>
      </c>
      <c r="T2281" s="9">
        <f t="shared" si="214"/>
        <v>13.612059758313931</v>
      </c>
      <c r="U2281" s="9">
        <f t="shared" si="215"/>
        <v>3.922252663005656</v>
      </c>
      <c r="V2281" s="9">
        <f t="shared" si="216"/>
        <v>-1.7780339270059229</v>
      </c>
      <c r="W2281" s="9">
        <f t="shared" si="217"/>
        <v>9.6225392530172353</v>
      </c>
      <c r="X2281" s="13">
        <v>-1.0668646793319487</v>
      </c>
      <c r="Y2281" s="13">
        <v>0.54170004284349937</v>
      </c>
      <c r="Z2281" s="13">
        <v>0.2872764048680338</v>
      </c>
      <c r="AA2281" s="2">
        <v>8</v>
      </c>
      <c r="AB2281" s="2">
        <v>8</v>
      </c>
      <c r="AC2281" s="2">
        <v>16</v>
      </c>
      <c r="AD2281" s="2" t="s">
        <v>9017</v>
      </c>
    </row>
    <row r="2282" spans="1:30" x14ac:dyDescent="0.25">
      <c r="A2282" s="7" t="s">
        <v>9018</v>
      </c>
      <c r="B2282" s="3" t="s">
        <v>9018</v>
      </c>
      <c r="C2282" s="3" t="s">
        <v>59</v>
      </c>
      <c r="D2282" s="3" t="s">
        <v>9019</v>
      </c>
      <c r="E2282" s="3" t="s">
        <v>9020</v>
      </c>
      <c r="F2282" s="3" t="s">
        <v>9021</v>
      </c>
      <c r="G2282" s="3">
        <v>843</v>
      </c>
      <c r="H2282" s="11">
        <v>0.41925000000000001</v>
      </c>
      <c r="I2282" s="11">
        <v>0.95674999999999999</v>
      </c>
      <c r="J2282" s="11">
        <v>1.0647500000000001</v>
      </c>
      <c r="K2282" s="11">
        <v>1.85225</v>
      </c>
      <c r="L2282" s="9">
        <v>5.6953353013795791</v>
      </c>
      <c r="M2282" s="9">
        <v>1.9555097596703668</v>
      </c>
      <c r="N2282" s="9">
        <v>9.4351608430887914</v>
      </c>
      <c r="O2282" s="9">
        <v>2.7186983748061078</v>
      </c>
      <c r="P2282" s="9">
        <v>-1.232439203444083</v>
      </c>
      <c r="Q2282" s="9">
        <v>6.6698359530562987</v>
      </c>
      <c r="R2282" s="9">
        <f t="shared" si="212"/>
        <v>8.216631995500169</v>
      </c>
      <c r="S2282" s="9">
        <f t="shared" si="213"/>
        <v>2.8212042326864069</v>
      </c>
      <c r="T2282" s="9">
        <f t="shared" si="214"/>
        <v>13.612059758313931</v>
      </c>
      <c r="U2282" s="9">
        <f t="shared" si="215"/>
        <v>3.922252663005656</v>
      </c>
      <c r="V2282" s="9">
        <f t="shared" si="216"/>
        <v>-1.7780339270059229</v>
      </c>
      <c r="W2282" s="9">
        <f t="shared" si="217"/>
        <v>9.6225392530172353</v>
      </c>
      <c r="X2282" s="13">
        <v>-1.0668646793319487</v>
      </c>
      <c r="Y2282" s="13">
        <v>0.54170004284349937</v>
      </c>
      <c r="Z2282" s="13">
        <v>0.2872764048680338</v>
      </c>
      <c r="AA2282" s="2">
        <v>8</v>
      </c>
      <c r="AB2282" s="2">
        <v>8</v>
      </c>
      <c r="AC2282" s="2">
        <v>16</v>
      </c>
      <c r="AD2282" s="2" t="s">
        <v>9022</v>
      </c>
    </row>
    <row r="2283" spans="1:30" x14ac:dyDescent="0.25">
      <c r="A2283" s="7" t="s">
        <v>9023</v>
      </c>
      <c r="B2283" s="3" t="s">
        <v>9023</v>
      </c>
      <c r="C2283" s="3" t="s">
        <v>32</v>
      </c>
      <c r="D2283" s="3" t="s">
        <v>9024</v>
      </c>
      <c r="E2283" s="3" t="s">
        <v>9025</v>
      </c>
      <c r="F2283" s="3" t="s">
        <v>9026</v>
      </c>
      <c r="G2283" s="3">
        <v>285</v>
      </c>
      <c r="H2283" s="11">
        <v>0.46199999999999997</v>
      </c>
      <c r="I2283" s="11">
        <v>0.497</v>
      </c>
      <c r="J2283" s="11">
        <v>0.42275000000000007</v>
      </c>
      <c r="K2283" s="11">
        <v>0.55200000000000005</v>
      </c>
      <c r="L2283" s="9">
        <v>7.9415450944906514</v>
      </c>
      <c r="M2283" s="9">
        <v>3.3191189357687332</v>
      </c>
      <c r="N2283" s="9">
        <v>12.563971253212571</v>
      </c>
      <c r="O2283" s="9">
        <v>7.5313084259688807</v>
      </c>
      <c r="P2283" s="9">
        <v>4.0477862633739505</v>
      </c>
      <c r="Q2283" s="9">
        <v>11.014830588563811</v>
      </c>
      <c r="R2283" s="9">
        <f t="shared" si="212"/>
        <v>11.457227724817738</v>
      </c>
      <c r="S2283" s="9">
        <f t="shared" si="213"/>
        <v>4.7884764287542056</v>
      </c>
      <c r="T2283" s="9">
        <f t="shared" si="214"/>
        <v>18.125979020881271</v>
      </c>
      <c r="U2283" s="9">
        <f t="shared" si="215"/>
        <v>10.86538131755057</v>
      </c>
      <c r="V2283" s="9">
        <f t="shared" si="216"/>
        <v>5.8397211687480661</v>
      </c>
      <c r="W2283" s="9">
        <f t="shared" si="217"/>
        <v>15.891041466353073</v>
      </c>
      <c r="X2283" s="13">
        <v>-7.6519194815768951E-2</v>
      </c>
      <c r="Y2283" s="13">
        <v>4.6743898091533391E-2</v>
      </c>
      <c r="Z2283" s="13">
        <v>0.89795816113054516</v>
      </c>
      <c r="AA2283" s="2">
        <v>8</v>
      </c>
      <c r="AB2283" s="2">
        <v>8</v>
      </c>
      <c r="AC2283" s="2">
        <v>16</v>
      </c>
      <c r="AD2283" s="2" t="s">
        <v>2216</v>
      </c>
    </row>
    <row r="2284" spans="1:30" x14ac:dyDescent="0.25">
      <c r="A2284" s="7" t="s">
        <v>9027</v>
      </c>
      <c r="B2284" s="3" t="s">
        <v>9027</v>
      </c>
      <c r="C2284" s="3" t="s">
        <v>59</v>
      </c>
      <c r="D2284" s="3" t="s">
        <v>9028</v>
      </c>
      <c r="E2284" s="3" t="s">
        <v>9029</v>
      </c>
      <c r="F2284" s="3" t="s">
        <v>9030</v>
      </c>
      <c r="G2284" s="3">
        <v>332</v>
      </c>
      <c r="H2284" s="11">
        <v>0.46199999999999997</v>
      </c>
      <c r="I2284" s="11">
        <v>0.497</v>
      </c>
      <c r="J2284" s="11">
        <v>0.42275000000000007</v>
      </c>
      <c r="K2284" s="11">
        <v>0.55200000000000005</v>
      </c>
      <c r="L2284" s="9">
        <v>7.9415450944906514</v>
      </c>
      <c r="M2284" s="9">
        <v>3.3191189357687332</v>
      </c>
      <c r="N2284" s="9">
        <v>12.563971253212571</v>
      </c>
      <c r="O2284" s="9">
        <v>7.5313084259688807</v>
      </c>
      <c r="P2284" s="9">
        <v>4.0477862633739505</v>
      </c>
      <c r="Q2284" s="9">
        <v>11.014830588563811</v>
      </c>
      <c r="R2284" s="9">
        <f t="shared" si="212"/>
        <v>11.457227724817738</v>
      </c>
      <c r="S2284" s="9">
        <f t="shared" si="213"/>
        <v>4.7884764287542056</v>
      </c>
      <c r="T2284" s="9">
        <f t="shared" si="214"/>
        <v>18.125979020881271</v>
      </c>
      <c r="U2284" s="9">
        <f t="shared" si="215"/>
        <v>10.86538131755057</v>
      </c>
      <c r="V2284" s="9">
        <f t="shared" si="216"/>
        <v>5.8397211687480661</v>
      </c>
      <c r="W2284" s="9">
        <f t="shared" si="217"/>
        <v>15.891041466353073</v>
      </c>
      <c r="X2284" s="13">
        <v>-7.6519194815768951E-2</v>
      </c>
      <c r="Y2284" s="13">
        <v>4.6743898091533391E-2</v>
      </c>
      <c r="Z2284" s="13">
        <v>0.89795816113054516</v>
      </c>
      <c r="AA2284" s="2">
        <v>8</v>
      </c>
      <c r="AB2284" s="2">
        <v>8</v>
      </c>
      <c r="AC2284" s="2">
        <v>16</v>
      </c>
      <c r="AD2284" s="2" t="s">
        <v>2216</v>
      </c>
    </row>
    <row r="2285" spans="1:30" x14ac:dyDescent="0.25">
      <c r="A2285" s="7" t="s">
        <v>9031</v>
      </c>
      <c r="B2285" s="3" t="s">
        <v>9031</v>
      </c>
      <c r="C2285" s="3" t="s">
        <v>59</v>
      </c>
      <c r="D2285" s="3" t="s">
        <v>9032</v>
      </c>
      <c r="E2285" s="3" t="s">
        <v>2015</v>
      </c>
      <c r="F2285" s="3" t="s">
        <v>9030</v>
      </c>
      <c r="G2285" s="3">
        <v>325</v>
      </c>
      <c r="H2285" s="11">
        <v>0.46199999999999997</v>
      </c>
      <c r="I2285" s="11">
        <v>0.497</v>
      </c>
      <c r="J2285" s="11">
        <v>0.42275000000000007</v>
      </c>
      <c r="K2285" s="11">
        <v>0.55200000000000005</v>
      </c>
      <c r="L2285" s="9">
        <v>7.9415450944906514</v>
      </c>
      <c r="M2285" s="9">
        <v>3.3191189357687332</v>
      </c>
      <c r="N2285" s="9">
        <v>12.563971253212571</v>
      </c>
      <c r="O2285" s="9">
        <v>7.5313084259688807</v>
      </c>
      <c r="P2285" s="9">
        <v>4.0477862633739505</v>
      </c>
      <c r="Q2285" s="9">
        <v>11.014830588563811</v>
      </c>
      <c r="R2285" s="9">
        <f t="shared" si="212"/>
        <v>11.457227724817738</v>
      </c>
      <c r="S2285" s="9">
        <f t="shared" si="213"/>
        <v>4.7884764287542056</v>
      </c>
      <c r="T2285" s="9">
        <f t="shared" si="214"/>
        <v>18.125979020881271</v>
      </c>
      <c r="U2285" s="9">
        <f t="shared" si="215"/>
        <v>10.86538131755057</v>
      </c>
      <c r="V2285" s="9">
        <f t="shared" si="216"/>
        <v>5.8397211687480661</v>
      </c>
      <c r="W2285" s="9">
        <f t="shared" si="217"/>
        <v>15.891041466353073</v>
      </c>
      <c r="X2285" s="13">
        <v>-7.6519194815768951E-2</v>
      </c>
      <c r="Y2285" s="13">
        <v>4.6743898091533391E-2</v>
      </c>
      <c r="Z2285" s="13">
        <v>0.89795816113054516</v>
      </c>
      <c r="AA2285" s="2">
        <v>8</v>
      </c>
      <c r="AB2285" s="2">
        <v>8</v>
      </c>
      <c r="AC2285" s="2">
        <v>16</v>
      </c>
      <c r="AD2285" s="2" t="s">
        <v>2216</v>
      </c>
    </row>
    <row r="2286" spans="1:30" x14ac:dyDescent="0.25">
      <c r="A2286" s="7" t="s">
        <v>9033</v>
      </c>
      <c r="B2286" s="3" t="s">
        <v>9033</v>
      </c>
      <c r="C2286" s="3" t="s">
        <v>59</v>
      </c>
      <c r="D2286" s="3" t="s">
        <v>9034</v>
      </c>
      <c r="E2286" s="3" t="s">
        <v>9035</v>
      </c>
      <c r="F2286" s="3" t="s">
        <v>9030</v>
      </c>
      <c r="G2286" s="3">
        <v>311</v>
      </c>
      <c r="H2286" s="11">
        <v>0.46199999999999997</v>
      </c>
      <c r="I2286" s="11">
        <v>0.497</v>
      </c>
      <c r="J2286" s="11">
        <v>0.42275000000000007</v>
      </c>
      <c r="K2286" s="11">
        <v>0.55200000000000005</v>
      </c>
      <c r="L2286" s="9">
        <v>7.9415450944906514</v>
      </c>
      <c r="M2286" s="9">
        <v>3.3191189357687332</v>
      </c>
      <c r="N2286" s="9">
        <v>12.563971253212571</v>
      </c>
      <c r="O2286" s="9">
        <v>7.5313084259688807</v>
      </c>
      <c r="P2286" s="9">
        <v>4.0477862633739505</v>
      </c>
      <c r="Q2286" s="9">
        <v>11.014830588563811</v>
      </c>
      <c r="R2286" s="9">
        <f t="shared" si="212"/>
        <v>11.457227724817738</v>
      </c>
      <c r="S2286" s="9">
        <f t="shared" si="213"/>
        <v>4.7884764287542056</v>
      </c>
      <c r="T2286" s="9">
        <f t="shared" si="214"/>
        <v>18.125979020881271</v>
      </c>
      <c r="U2286" s="9">
        <f t="shared" si="215"/>
        <v>10.86538131755057</v>
      </c>
      <c r="V2286" s="9">
        <f t="shared" si="216"/>
        <v>5.8397211687480661</v>
      </c>
      <c r="W2286" s="9">
        <f t="shared" si="217"/>
        <v>15.891041466353073</v>
      </c>
      <c r="X2286" s="13">
        <v>-7.6519194815768951E-2</v>
      </c>
      <c r="Y2286" s="13">
        <v>4.6743898091533391E-2</v>
      </c>
      <c r="Z2286" s="13">
        <v>0.89795816113054516</v>
      </c>
      <c r="AA2286" s="2">
        <v>8</v>
      </c>
      <c r="AB2286" s="2">
        <v>8</v>
      </c>
      <c r="AC2286" s="2">
        <v>16</v>
      </c>
      <c r="AD2286" s="2" t="s">
        <v>9036</v>
      </c>
    </row>
    <row r="2287" spans="1:30" x14ac:dyDescent="0.25">
      <c r="A2287" s="7" t="s">
        <v>9037</v>
      </c>
      <c r="B2287" s="3" t="s">
        <v>9037</v>
      </c>
      <c r="C2287" s="3" t="s">
        <v>59</v>
      </c>
      <c r="D2287" s="3" t="s">
        <v>9038</v>
      </c>
      <c r="E2287" s="3" t="s">
        <v>2015</v>
      </c>
      <c r="F2287" s="3" t="s">
        <v>9030</v>
      </c>
      <c r="G2287" s="3">
        <v>276</v>
      </c>
      <c r="H2287" s="11">
        <v>0.46199999999999997</v>
      </c>
      <c r="I2287" s="11">
        <v>0.497</v>
      </c>
      <c r="J2287" s="11">
        <v>0.42275000000000007</v>
      </c>
      <c r="K2287" s="11">
        <v>0.55200000000000005</v>
      </c>
      <c r="L2287" s="9">
        <v>7.9415450944906514</v>
      </c>
      <c r="M2287" s="9">
        <v>3.3191189357687332</v>
      </c>
      <c r="N2287" s="9">
        <v>12.563971253212571</v>
      </c>
      <c r="O2287" s="9">
        <v>7.5313084259688807</v>
      </c>
      <c r="P2287" s="9">
        <v>4.0477862633739505</v>
      </c>
      <c r="Q2287" s="9">
        <v>11.014830588563811</v>
      </c>
      <c r="R2287" s="9">
        <f t="shared" si="212"/>
        <v>11.457227724817738</v>
      </c>
      <c r="S2287" s="9">
        <f t="shared" si="213"/>
        <v>4.7884764287542056</v>
      </c>
      <c r="T2287" s="9">
        <f t="shared" si="214"/>
        <v>18.125979020881271</v>
      </c>
      <c r="U2287" s="9">
        <f t="shared" si="215"/>
        <v>10.86538131755057</v>
      </c>
      <c r="V2287" s="9">
        <f t="shared" si="216"/>
        <v>5.8397211687480661</v>
      </c>
      <c r="W2287" s="9">
        <f t="shared" si="217"/>
        <v>15.891041466353073</v>
      </c>
      <c r="X2287" s="13">
        <v>-7.6519194815768951E-2</v>
      </c>
      <c r="Y2287" s="13">
        <v>4.6743898091533391E-2</v>
      </c>
      <c r="Z2287" s="13">
        <v>0.89795816113054516</v>
      </c>
      <c r="AA2287" s="2">
        <v>8</v>
      </c>
      <c r="AB2287" s="2">
        <v>8</v>
      </c>
      <c r="AC2287" s="2">
        <v>16</v>
      </c>
      <c r="AD2287" s="2" t="s">
        <v>329</v>
      </c>
    </row>
    <row r="2288" spans="1:30" x14ac:dyDescent="0.25">
      <c r="A2288" s="7" t="s">
        <v>9039</v>
      </c>
      <c r="B2288" s="3" t="s">
        <v>9039</v>
      </c>
      <c r="C2288" s="3" t="s">
        <v>32</v>
      </c>
      <c r="D2288" s="3" t="s">
        <v>9040</v>
      </c>
      <c r="E2288" s="3" t="s">
        <v>9041</v>
      </c>
      <c r="F2288" s="3" t="s">
        <v>9042</v>
      </c>
      <c r="G2288" s="3">
        <v>277</v>
      </c>
      <c r="H2288" s="11">
        <v>0.21074999999999999</v>
      </c>
      <c r="I2288" s="11">
        <v>0.82025000000000003</v>
      </c>
      <c r="J2288" s="11">
        <v>0.63249999999999995</v>
      </c>
      <c r="K2288" s="11">
        <v>0.46725</v>
      </c>
      <c r="L2288" s="9">
        <v>9.3203928158600604</v>
      </c>
      <c r="M2288" s="9">
        <v>2.7170637129930522</v>
      </c>
      <c r="N2288" s="9">
        <v>15.923721918727068</v>
      </c>
      <c r="O2288" s="9">
        <v>8.9061553168928462</v>
      </c>
      <c r="P2288" s="9">
        <v>1.136550510693304</v>
      </c>
      <c r="Q2288" s="9">
        <v>16.675760123092388</v>
      </c>
      <c r="R2288" s="9">
        <f t="shared" si="212"/>
        <v>13.446484494578431</v>
      </c>
      <c r="S2288" s="9">
        <f t="shared" si="213"/>
        <v>3.9198943445144301</v>
      </c>
      <c r="T2288" s="9">
        <f t="shared" si="214"/>
        <v>22.973074644642431</v>
      </c>
      <c r="U2288" s="9">
        <f t="shared" si="215"/>
        <v>12.848866109068185</v>
      </c>
      <c r="V2288" s="9">
        <f t="shared" si="216"/>
        <v>1.6396957854970486</v>
      </c>
      <c r="W2288" s="9">
        <f t="shared" si="217"/>
        <v>24.058036432639319</v>
      </c>
      <c r="X2288" s="13">
        <v>-6.5587988211046291E-2</v>
      </c>
      <c r="Y2288" s="13">
        <v>2.5939844252203675E-2</v>
      </c>
      <c r="Z2288" s="13">
        <v>0.94202007019833511</v>
      </c>
      <c r="AA2288" s="2">
        <v>8</v>
      </c>
      <c r="AB2288" s="2">
        <v>8</v>
      </c>
      <c r="AC2288" s="2">
        <v>16</v>
      </c>
      <c r="AD2288" s="2" t="s">
        <v>9043</v>
      </c>
    </row>
    <row r="2289" spans="1:30" x14ac:dyDescent="0.25">
      <c r="A2289" s="7" t="s">
        <v>9044</v>
      </c>
      <c r="B2289" s="3" t="s">
        <v>9044</v>
      </c>
      <c r="C2289" s="3" t="s">
        <v>59</v>
      </c>
      <c r="D2289" s="3" t="s">
        <v>9045</v>
      </c>
      <c r="E2289" s="3" t="s">
        <v>9046</v>
      </c>
      <c r="F2289" s="3" t="s">
        <v>9047</v>
      </c>
      <c r="G2289" s="3">
        <v>277</v>
      </c>
      <c r="H2289" s="11">
        <v>0.21074999999999999</v>
      </c>
      <c r="I2289" s="11">
        <v>0.82025000000000003</v>
      </c>
      <c r="J2289" s="11">
        <v>0.63249999999999995</v>
      </c>
      <c r="K2289" s="11">
        <v>0.46725</v>
      </c>
      <c r="L2289" s="9">
        <v>9.3203928158600604</v>
      </c>
      <c r="M2289" s="9">
        <v>2.7170637129930522</v>
      </c>
      <c r="N2289" s="9">
        <v>15.923721918727068</v>
      </c>
      <c r="O2289" s="9">
        <v>8.9061553168928462</v>
      </c>
      <c r="P2289" s="9">
        <v>1.136550510693304</v>
      </c>
      <c r="Q2289" s="9">
        <v>16.675760123092388</v>
      </c>
      <c r="R2289" s="9">
        <f t="shared" si="212"/>
        <v>13.446484494578431</v>
      </c>
      <c r="S2289" s="9">
        <f t="shared" si="213"/>
        <v>3.9198943445144301</v>
      </c>
      <c r="T2289" s="9">
        <f t="shared" si="214"/>
        <v>22.973074644642431</v>
      </c>
      <c r="U2289" s="9">
        <f t="shared" si="215"/>
        <v>12.848866109068185</v>
      </c>
      <c r="V2289" s="9">
        <f t="shared" si="216"/>
        <v>1.6396957854970486</v>
      </c>
      <c r="W2289" s="9">
        <f t="shared" si="217"/>
        <v>24.058036432639319</v>
      </c>
      <c r="X2289" s="13">
        <v>-6.5587988211046291E-2</v>
      </c>
      <c r="Y2289" s="13">
        <v>2.5939844252203675E-2</v>
      </c>
      <c r="Z2289" s="13">
        <v>0.94202007019833511</v>
      </c>
      <c r="AA2289" s="2">
        <v>8</v>
      </c>
      <c r="AB2289" s="2">
        <v>8</v>
      </c>
      <c r="AC2289" s="2">
        <v>16</v>
      </c>
      <c r="AD2289" s="2" t="s">
        <v>130</v>
      </c>
    </row>
    <row r="2290" spans="1:30" x14ac:dyDescent="0.25">
      <c r="A2290" s="7" t="s">
        <v>9048</v>
      </c>
      <c r="B2290" s="3" t="s">
        <v>9048</v>
      </c>
      <c r="C2290" s="3" t="s">
        <v>32</v>
      </c>
      <c r="D2290" s="3" t="s">
        <v>9049</v>
      </c>
      <c r="E2290" s="3" t="s">
        <v>9050</v>
      </c>
      <c r="F2290" s="3" t="s">
        <v>9051</v>
      </c>
      <c r="G2290" s="3">
        <v>107</v>
      </c>
      <c r="H2290" s="11">
        <v>0.15924999999999997</v>
      </c>
      <c r="I2290" s="11">
        <v>0.34850000000000003</v>
      </c>
      <c r="J2290" s="11">
        <v>0.23974999999999999</v>
      </c>
      <c r="K2290" s="11">
        <v>0.33050000000000002</v>
      </c>
      <c r="L2290" s="9">
        <v>15.342201912740437</v>
      </c>
      <c r="M2290" s="9">
        <v>7.8436838127117765</v>
      </c>
      <c r="N2290" s="9">
        <v>22.840720012769097</v>
      </c>
      <c r="O2290" s="9">
        <v>14.55690778855608</v>
      </c>
      <c r="P2290" s="9">
        <v>4.6669435304587008</v>
      </c>
      <c r="Q2290" s="9">
        <v>24.446872046653457</v>
      </c>
      <c r="R2290" s="9">
        <f t="shared" si="212"/>
        <v>22.134118615827798</v>
      </c>
      <c r="S2290" s="9">
        <f t="shared" si="213"/>
        <v>11.316043738900317</v>
      </c>
      <c r="T2290" s="9">
        <f t="shared" si="214"/>
        <v>32.952193492755278</v>
      </c>
      <c r="U2290" s="9">
        <f t="shared" si="215"/>
        <v>21.001178677227784</v>
      </c>
      <c r="V2290" s="9">
        <f t="shared" si="216"/>
        <v>6.7329762875015993</v>
      </c>
      <c r="W2290" s="9">
        <f t="shared" si="217"/>
        <v>35.269381066953969</v>
      </c>
      <c r="X2290" s="13">
        <v>-7.5801625764168337E-2</v>
      </c>
      <c r="Y2290" s="13">
        <v>4.1395384700249567E-2</v>
      </c>
      <c r="Z2290" s="13">
        <v>0.90908525826735942</v>
      </c>
      <c r="AA2290" s="2">
        <v>8</v>
      </c>
      <c r="AB2290" s="2">
        <v>8</v>
      </c>
      <c r="AC2290" s="2">
        <v>16</v>
      </c>
      <c r="AD2290" s="2" t="s">
        <v>75</v>
      </c>
    </row>
    <row r="2291" spans="1:30" x14ac:dyDescent="0.25">
      <c r="A2291" s="7" t="s">
        <v>9052</v>
      </c>
      <c r="B2291" s="3" t="s">
        <v>9052</v>
      </c>
      <c r="C2291" s="3" t="s">
        <v>32</v>
      </c>
      <c r="D2291" s="3" t="s">
        <v>9053</v>
      </c>
      <c r="E2291" s="3" t="s">
        <v>9054</v>
      </c>
      <c r="F2291" s="3" t="s">
        <v>9055</v>
      </c>
      <c r="G2291" s="3">
        <v>257</v>
      </c>
      <c r="H2291" s="11">
        <v>0.58674999999999999</v>
      </c>
      <c r="I2291" s="11">
        <v>0.57774999999999999</v>
      </c>
      <c r="J2291" s="11">
        <v>0.3135</v>
      </c>
      <c r="K2291" s="11">
        <v>0.83824999999999994</v>
      </c>
      <c r="L2291" s="9">
        <v>6.5373007502641736</v>
      </c>
      <c r="M2291" s="9">
        <v>2.2229834134347612</v>
      </c>
      <c r="N2291" s="9">
        <v>10.851618087093586</v>
      </c>
      <c r="O2291" s="9">
        <v>7.1961120531935991</v>
      </c>
      <c r="P2291" s="9">
        <v>2.9313600759561362</v>
      </c>
      <c r="Q2291" s="9">
        <v>11.460864030431061</v>
      </c>
      <c r="R2291" s="9">
        <f t="shared" si="212"/>
        <v>9.4313313732058237</v>
      </c>
      <c r="S2291" s="9">
        <f t="shared" si="213"/>
        <v>3.2070871465407502</v>
      </c>
      <c r="T2291" s="9">
        <f t="shared" si="214"/>
        <v>15.655575599870897</v>
      </c>
      <c r="U2291" s="9">
        <f t="shared" si="215"/>
        <v>10.381795172823702</v>
      </c>
      <c r="V2291" s="9">
        <f t="shared" si="216"/>
        <v>4.229058644641813</v>
      </c>
      <c r="W2291" s="9">
        <f t="shared" si="217"/>
        <v>16.534531701005591</v>
      </c>
      <c r="X2291" s="13">
        <v>0.13852258120477606</v>
      </c>
      <c r="Y2291" s="13">
        <v>7.4466396713812111E-2</v>
      </c>
      <c r="Z2291" s="13">
        <v>0.84242957142114661</v>
      </c>
      <c r="AA2291" s="2">
        <v>8</v>
      </c>
      <c r="AB2291" s="2">
        <v>8</v>
      </c>
      <c r="AC2291" s="2">
        <v>16</v>
      </c>
      <c r="AD2291" s="2" t="s">
        <v>75</v>
      </c>
    </row>
    <row r="2292" spans="1:30" x14ac:dyDescent="0.25">
      <c r="A2292" s="7" t="s">
        <v>9056</v>
      </c>
      <c r="B2292" s="3" t="s">
        <v>9056</v>
      </c>
      <c r="C2292" s="3" t="s">
        <v>59</v>
      </c>
      <c r="D2292" s="3" t="s">
        <v>9057</v>
      </c>
      <c r="E2292" s="3" t="s">
        <v>9054</v>
      </c>
      <c r="F2292" s="3" t="s">
        <v>9055</v>
      </c>
      <c r="G2292" s="3">
        <v>174</v>
      </c>
      <c r="H2292" s="11">
        <v>0.58674999999999999</v>
      </c>
      <c r="I2292" s="11">
        <v>0.57774999999999999</v>
      </c>
      <c r="J2292" s="11">
        <v>0.3135</v>
      </c>
      <c r="K2292" s="11">
        <v>0.83824999999999994</v>
      </c>
      <c r="L2292" s="9">
        <v>6.5373007502641736</v>
      </c>
      <c r="M2292" s="9">
        <v>2.2229834134347612</v>
      </c>
      <c r="N2292" s="9">
        <v>10.851618087093586</v>
      </c>
      <c r="O2292" s="9">
        <v>7.1961120531935991</v>
      </c>
      <c r="P2292" s="9">
        <v>2.9313600759561362</v>
      </c>
      <c r="Q2292" s="9">
        <v>11.460864030431061</v>
      </c>
      <c r="R2292" s="9">
        <f t="shared" si="212"/>
        <v>9.4313313732058237</v>
      </c>
      <c r="S2292" s="9">
        <f t="shared" si="213"/>
        <v>3.2070871465407502</v>
      </c>
      <c r="T2292" s="9">
        <f t="shared" si="214"/>
        <v>15.655575599870897</v>
      </c>
      <c r="U2292" s="9">
        <f t="shared" si="215"/>
        <v>10.381795172823702</v>
      </c>
      <c r="V2292" s="9">
        <f t="shared" si="216"/>
        <v>4.229058644641813</v>
      </c>
      <c r="W2292" s="9">
        <f t="shared" si="217"/>
        <v>16.534531701005591</v>
      </c>
      <c r="X2292" s="13">
        <v>0.13852258120477606</v>
      </c>
      <c r="Y2292" s="13">
        <v>7.4466396713812111E-2</v>
      </c>
      <c r="Z2292" s="13">
        <v>0.84242957142114661</v>
      </c>
      <c r="AA2292" s="2">
        <v>8</v>
      </c>
      <c r="AB2292" s="2">
        <v>8</v>
      </c>
      <c r="AC2292" s="2">
        <v>16</v>
      </c>
      <c r="AD2292" s="2" t="s">
        <v>9058</v>
      </c>
    </row>
    <row r="2293" spans="1:30" x14ac:dyDescent="0.25">
      <c r="A2293" s="7" t="s">
        <v>9059</v>
      </c>
      <c r="B2293" s="3" t="s">
        <v>9059</v>
      </c>
      <c r="C2293" s="3" t="s">
        <v>59</v>
      </c>
      <c r="D2293" s="3" t="s">
        <v>9060</v>
      </c>
      <c r="E2293" s="3" t="s">
        <v>9054</v>
      </c>
      <c r="F2293" s="3" t="s">
        <v>9055</v>
      </c>
      <c r="G2293" s="3">
        <v>215</v>
      </c>
      <c r="H2293" s="11">
        <v>0.58674999999999999</v>
      </c>
      <c r="I2293" s="11">
        <v>0.57774999999999999</v>
      </c>
      <c r="J2293" s="11">
        <v>0.3135</v>
      </c>
      <c r="K2293" s="11">
        <v>0.83824999999999994</v>
      </c>
      <c r="L2293" s="9">
        <v>6.5373007502641736</v>
      </c>
      <c r="M2293" s="9">
        <v>2.2229834134347612</v>
      </c>
      <c r="N2293" s="9">
        <v>10.851618087093586</v>
      </c>
      <c r="O2293" s="9">
        <v>7.1961120531935991</v>
      </c>
      <c r="P2293" s="9">
        <v>2.9313600759561362</v>
      </c>
      <c r="Q2293" s="9">
        <v>11.460864030431061</v>
      </c>
      <c r="R2293" s="9">
        <f t="shared" si="212"/>
        <v>9.4313313732058237</v>
      </c>
      <c r="S2293" s="9">
        <f t="shared" si="213"/>
        <v>3.2070871465407502</v>
      </c>
      <c r="T2293" s="9">
        <f t="shared" si="214"/>
        <v>15.655575599870897</v>
      </c>
      <c r="U2293" s="9">
        <f t="shared" si="215"/>
        <v>10.381795172823702</v>
      </c>
      <c r="V2293" s="9">
        <f t="shared" si="216"/>
        <v>4.229058644641813</v>
      </c>
      <c r="W2293" s="9">
        <f t="shared" si="217"/>
        <v>16.534531701005591</v>
      </c>
      <c r="X2293" s="13">
        <v>0.13852258120477606</v>
      </c>
      <c r="Y2293" s="13">
        <v>7.4466396713812111E-2</v>
      </c>
      <c r="Z2293" s="13">
        <v>0.84242957142114661</v>
      </c>
      <c r="AA2293" s="2">
        <v>8</v>
      </c>
      <c r="AB2293" s="2">
        <v>8</v>
      </c>
      <c r="AC2293" s="2">
        <v>16</v>
      </c>
      <c r="AD2293" s="2" t="s">
        <v>572</v>
      </c>
    </row>
    <row r="2294" spans="1:30" x14ac:dyDescent="0.25">
      <c r="A2294" s="7" t="s">
        <v>9061</v>
      </c>
      <c r="B2294" s="3" t="s">
        <v>9061</v>
      </c>
      <c r="C2294" s="3" t="s">
        <v>32</v>
      </c>
      <c r="D2294" s="3" t="s">
        <v>9062</v>
      </c>
      <c r="E2294" s="3" t="s">
        <v>9063</v>
      </c>
      <c r="F2294" s="3" t="s">
        <v>9064</v>
      </c>
      <c r="G2294" s="3">
        <v>548</v>
      </c>
      <c r="H2294" s="11">
        <v>0.3115</v>
      </c>
      <c r="I2294" s="11">
        <v>0.44774999999999998</v>
      </c>
      <c r="J2294" s="11">
        <v>0.37224999999999997</v>
      </c>
      <c r="K2294" s="11">
        <v>0.51549999999999996</v>
      </c>
      <c r="L2294" s="9">
        <v>10.466046001250156</v>
      </c>
      <c r="M2294" s="9">
        <v>4.6103294743492871</v>
      </c>
      <c r="N2294" s="9">
        <v>16.321762528151023</v>
      </c>
      <c r="O2294" s="9">
        <v>9.0108242340382745</v>
      </c>
      <c r="P2294" s="9">
        <v>3.2783166358287286</v>
      </c>
      <c r="Q2294" s="9">
        <v>14.743331832247822</v>
      </c>
      <c r="R2294" s="9">
        <f t="shared" si="212"/>
        <v>15.099312663719367</v>
      </c>
      <c r="S2294" s="9">
        <f t="shared" si="213"/>
        <v>6.6512994695079382</v>
      </c>
      <c r="T2294" s="9">
        <f t="shared" si="214"/>
        <v>23.54732585793079</v>
      </c>
      <c r="U2294" s="9">
        <f t="shared" si="215"/>
        <v>12.99987143676911</v>
      </c>
      <c r="V2294" s="9">
        <f t="shared" si="216"/>
        <v>4.7296111529738969</v>
      </c>
      <c r="W2294" s="9">
        <f t="shared" si="217"/>
        <v>21.270131720564329</v>
      </c>
      <c r="X2294" s="13">
        <v>-0.21598552239886543</v>
      </c>
      <c r="Y2294" s="13">
        <v>0.13027073480894877</v>
      </c>
      <c r="Z2294" s="13">
        <v>0.74084825996981729</v>
      </c>
      <c r="AA2294" s="2">
        <v>8</v>
      </c>
      <c r="AB2294" s="2">
        <v>8</v>
      </c>
      <c r="AC2294" s="2">
        <v>16</v>
      </c>
      <c r="AD2294" s="2" t="s">
        <v>9065</v>
      </c>
    </row>
    <row r="2295" spans="1:30" x14ac:dyDescent="0.25">
      <c r="A2295" s="7" t="s">
        <v>9066</v>
      </c>
      <c r="B2295" s="3" t="s">
        <v>9066</v>
      </c>
      <c r="C2295" s="3" t="s">
        <v>59</v>
      </c>
      <c r="D2295" s="3" t="s">
        <v>9067</v>
      </c>
      <c r="E2295" s="3" t="s">
        <v>9068</v>
      </c>
      <c r="F2295" s="3" t="s">
        <v>9064</v>
      </c>
      <c r="G2295" s="3">
        <v>548</v>
      </c>
      <c r="H2295" s="11">
        <v>0.3115</v>
      </c>
      <c r="I2295" s="11">
        <v>0.44774999999999998</v>
      </c>
      <c r="J2295" s="11">
        <v>0.37224999999999997</v>
      </c>
      <c r="K2295" s="11">
        <v>0.51549999999999996</v>
      </c>
      <c r="L2295" s="9">
        <v>10.466046001250156</v>
      </c>
      <c r="M2295" s="9">
        <v>4.6103294743492871</v>
      </c>
      <c r="N2295" s="9">
        <v>16.321762528151023</v>
      </c>
      <c r="O2295" s="9">
        <v>9.0108242340382745</v>
      </c>
      <c r="P2295" s="9">
        <v>3.2783166358287286</v>
      </c>
      <c r="Q2295" s="9">
        <v>14.743331832247822</v>
      </c>
      <c r="R2295" s="9">
        <f t="shared" si="212"/>
        <v>15.099312663719367</v>
      </c>
      <c r="S2295" s="9">
        <f t="shared" si="213"/>
        <v>6.6512994695079382</v>
      </c>
      <c r="T2295" s="9">
        <f t="shared" si="214"/>
        <v>23.54732585793079</v>
      </c>
      <c r="U2295" s="9">
        <f t="shared" si="215"/>
        <v>12.99987143676911</v>
      </c>
      <c r="V2295" s="9">
        <f t="shared" si="216"/>
        <v>4.7296111529738969</v>
      </c>
      <c r="W2295" s="9">
        <f t="shared" si="217"/>
        <v>21.270131720564329</v>
      </c>
      <c r="X2295" s="13">
        <v>-0.21598552239886543</v>
      </c>
      <c r="Y2295" s="13">
        <v>0.13027073480894877</v>
      </c>
      <c r="Z2295" s="13">
        <v>0.74084825996981729</v>
      </c>
      <c r="AA2295" s="2">
        <v>8</v>
      </c>
      <c r="AB2295" s="2">
        <v>8</v>
      </c>
      <c r="AC2295" s="2">
        <v>16</v>
      </c>
      <c r="AD2295" s="2" t="s">
        <v>9069</v>
      </c>
    </row>
    <row r="2296" spans="1:30" x14ac:dyDescent="0.25">
      <c r="A2296" s="7" t="s">
        <v>9070</v>
      </c>
      <c r="B2296" s="3" t="s">
        <v>9070</v>
      </c>
      <c r="C2296" s="3" t="s">
        <v>32</v>
      </c>
      <c r="D2296" s="3" t="s">
        <v>9071</v>
      </c>
      <c r="E2296" s="3" t="s">
        <v>9072</v>
      </c>
      <c r="F2296" s="3" t="s">
        <v>9073</v>
      </c>
      <c r="G2296" s="3">
        <v>499</v>
      </c>
      <c r="H2296" s="11">
        <v>1.1345000000000001</v>
      </c>
      <c r="I2296" s="11">
        <v>1.20075</v>
      </c>
      <c r="J2296" s="11">
        <v>0.375</v>
      </c>
      <c r="K2296" s="11">
        <v>2.7415000000000003</v>
      </c>
      <c r="L2296" s="9">
        <v>3.5664653352844131</v>
      </c>
      <c r="M2296" s="9">
        <v>-0.552856869617395</v>
      </c>
      <c r="N2296" s="9">
        <v>7.6857875401862206</v>
      </c>
      <c r="O2296" s="9">
        <v>4.0786242513326725</v>
      </c>
      <c r="P2296" s="9">
        <v>-2.8845902745854156E-2</v>
      </c>
      <c r="Q2296" s="9">
        <v>8.1860944054111986</v>
      </c>
      <c r="R2296" s="9">
        <f t="shared" si="212"/>
        <v>5.1453218527172169</v>
      </c>
      <c r="S2296" s="9">
        <f t="shared" si="213"/>
        <v>-0.797603864118412</v>
      </c>
      <c r="T2296" s="9">
        <f t="shared" si="214"/>
        <v>11.088247569552845</v>
      </c>
      <c r="U2296" s="9">
        <f t="shared" si="215"/>
        <v>5.8842109810471079</v>
      </c>
      <c r="V2296" s="9">
        <f t="shared" si="216"/>
        <v>-4.1615840841409124E-2</v>
      </c>
      <c r="W2296" s="9">
        <f t="shared" si="217"/>
        <v>11.810037802935625</v>
      </c>
      <c r="X2296" s="13">
        <v>0.19358765188803354</v>
      </c>
      <c r="Y2296" s="13">
        <v>5.9113704903132759E-2</v>
      </c>
      <c r="Z2296" s="13">
        <v>0.87274284111891198</v>
      </c>
      <c r="AA2296" s="2">
        <v>8</v>
      </c>
      <c r="AB2296" s="2">
        <v>8</v>
      </c>
      <c r="AC2296" s="2">
        <v>16</v>
      </c>
      <c r="AD2296" s="2" t="s">
        <v>9069</v>
      </c>
    </row>
    <row r="2297" spans="1:30" x14ac:dyDescent="0.25">
      <c r="A2297" s="7" t="s">
        <v>9074</v>
      </c>
      <c r="B2297" s="3" t="s">
        <v>9075</v>
      </c>
      <c r="C2297" s="3" t="s">
        <v>32</v>
      </c>
      <c r="D2297" s="3" t="s">
        <v>9076</v>
      </c>
      <c r="E2297" s="3" t="s">
        <v>9077</v>
      </c>
      <c r="F2297" s="3" t="s">
        <v>9078</v>
      </c>
      <c r="G2297" s="3">
        <v>817</v>
      </c>
      <c r="H2297" s="11">
        <v>0.40649999999999997</v>
      </c>
      <c r="I2297" s="11">
        <v>0.51550000000000007</v>
      </c>
      <c r="J2297" s="11">
        <v>0.29775000000000001</v>
      </c>
      <c r="K2297" s="11">
        <v>0.38824999999999998</v>
      </c>
      <c r="L2297" s="9">
        <v>8.1265414962474942</v>
      </c>
      <c r="M2297" s="9">
        <v>4.0689059818180722</v>
      </c>
      <c r="N2297" s="9">
        <v>12.184177010676915</v>
      </c>
      <c r="O2297" s="9">
        <v>11.234320872594777</v>
      </c>
      <c r="P2297" s="9">
        <v>6.1342246451661335</v>
      </c>
      <c r="Q2297" s="9">
        <v>16.334417100023419</v>
      </c>
      <c r="R2297" s="9">
        <f t="shared" si="212"/>
        <v>11.724121116214636</v>
      </c>
      <c r="S2297" s="9">
        <f t="shared" si="213"/>
        <v>5.8701904818123714</v>
      </c>
      <c r="T2297" s="9">
        <f t="shared" si="214"/>
        <v>17.578051750616901</v>
      </c>
      <c r="U2297" s="9">
        <f t="shared" si="215"/>
        <v>16.207699010647858</v>
      </c>
      <c r="V2297" s="9">
        <f t="shared" si="216"/>
        <v>8.8498154752800424</v>
      </c>
      <c r="W2297" s="9">
        <f t="shared" si="217"/>
        <v>23.565582546015669</v>
      </c>
      <c r="X2297" s="13">
        <v>0.46719951055091297</v>
      </c>
      <c r="Y2297" s="13">
        <v>0.44884884212847154</v>
      </c>
      <c r="Z2297" s="13">
        <v>0.35575511896609752</v>
      </c>
      <c r="AA2297" s="2">
        <v>8</v>
      </c>
      <c r="AB2297" s="2">
        <v>8</v>
      </c>
      <c r="AC2297" s="2">
        <v>16</v>
      </c>
      <c r="AD2297" s="2" t="s">
        <v>9079</v>
      </c>
    </row>
    <row r="2298" spans="1:30" x14ac:dyDescent="0.25">
      <c r="A2298" s="7" t="s">
        <v>9075</v>
      </c>
      <c r="B2298" s="3" t="s">
        <v>9075</v>
      </c>
      <c r="C2298" s="3" t="s">
        <v>32</v>
      </c>
      <c r="D2298" s="3" t="s">
        <v>9076</v>
      </c>
      <c r="E2298" s="3" t="s">
        <v>9077</v>
      </c>
      <c r="F2298" s="3" t="s">
        <v>9078</v>
      </c>
      <c r="G2298" s="3">
        <v>817</v>
      </c>
      <c r="H2298" s="11">
        <v>0.40649999999999997</v>
      </c>
      <c r="I2298" s="11">
        <v>0.51550000000000007</v>
      </c>
      <c r="J2298" s="11">
        <v>0.29775000000000001</v>
      </c>
      <c r="K2298" s="11">
        <v>0.38824999999999998</v>
      </c>
      <c r="L2298" s="9">
        <v>8.1265414962474942</v>
      </c>
      <c r="M2298" s="9">
        <v>4.0689059818180722</v>
      </c>
      <c r="N2298" s="9">
        <v>12.184177010676915</v>
      </c>
      <c r="O2298" s="9">
        <v>11.234320872594777</v>
      </c>
      <c r="P2298" s="9">
        <v>6.1342246451661335</v>
      </c>
      <c r="Q2298" s="9">
        <v>16.334417100023419</v>
      </c>
      <c r="R2298" s="9">
        <f t="shared" si="212"/>
        <v>11.724121116214636</v>
      </c>
      <c r="S2298" s="9">
        <f t="shared" si="213"/>
        <v>5.8701904818123714</v>
      </c>
      <c r="T2298" s="9">
        <f t="shared" si="214"/>
        <v>17.578051750616901</v>
      </c>
      <c r="U2298" s="9">
        <f t="shared" si="215"/>
        <v>16.207699010647858</v>
      </c>
      <c r="V2298" s="9">
        <f t="shared" si="216"/>
        <v>8.8498154752800424</v>
      </c>
      <c r="W2298" s="9">
        <f t="shared" si="217"/>
        <v>23.565582546015669</v>
      </c>
      <c r="X2298" s="13">
        <v>0.46719951055091297</v>
      </c>
      <c r="Y2298" s="13">
        <v>0.44884884212847154</v>
      </c>
      <c r="Z2298" s="13">
        <v>0.35575511896609752</v>
      </c>
      <c r="AA2298" s="2">
        <v>8</v>
      </c>
      <c r="AB2298" s="2">
        <v>8</v>
      </c>
      <c r="AC2298" s="2">
        <v>16</v>
      </c>
      <c r="AD2298" s="2" t="s">
        <v>9080</v>
      </c>
    </row>
    <row r="2299" spans="1:30" x14ac:dyDescent="0.25">
      <c r="A2299" s="7" t="s">
        <v>9081</v>
      </c>
      <c r="B2299" s="3" t="s">
        <v>9081</v>
      </c>
      <c r="C2299" s="3" t="s">
        <v>32</v>
      </c>
      <c r="D2299" s="3" t="s">
        <v>9082</v>
      </c>
      <c r="E2299" s="3" t="s">
        <v>9083</v>
      </c>
      <c r="F2299" s="3" t="s">
        <v>9084</v>
      </c>
      <c r="G2299" s="3">
        <v>660</v>
      </c>
      <c r="H2299" s="11">
        <v>0.46725000000000005</v>
      </c>
      <c r="I2299" s="11">
        <v>0.51999999999999991</v>
      </c>
      <c r="J2299" s="11">
        <v>0.2205</v>
      </c>
      <c r="K2299" s="11">
        <v>0.56375000000000008</v>
      </c>
      <c r="L2299" s="9">
        <v>8.0628513896163074</v>
      </c>
      <c r="M2299" s="9">
        <v>3.0855059455709082</v>
      </c>
      <c r="N2299" s="9">
        <v>13.040196833661707</v>
      </c>
      <c r="O2299" s="9">
        <v>9.6401969081960246</v>
      </c>
      <c r="P2299" s="9">
        <v>5.8745725855352831</v>
      </c>
      <c r="Q2299" s="9">
        <v>13.405821230856766</v>
      </c>
      <c r="R2299" s="9">
        <f t="shared" si="212"/>
        <v>11.632235715224134</v>
      </c>
      <c r="S2299" s="9">
        <f t="shared" si="213"/>
        <v>4.4514441263085613</v>
      </c>
      <c r="T2299" s="9">
        <f t="shared" si="214"/>
        <v>18.813027304139709</v>
      </c>
      <c r="U2299" s="9">
        <f t="shared" si="215"/>
        <v>13.907864272647522</v>
      </c>
      <c r="V2299" s="9">
        <f t="shared" si="216"/>
        <v>8.4752167364940085</v>
      </c>
      <c r="W2299" s="9">
        <f t="shared" si="217"/>
        <v>19.340511808801036</v>
      </c>
      <c r="X2299" s="13">
        <v>0.2577724835445816</v>
      </c>
      <c r="Y2299" s="13">
        <v>0.19857441683883939</v>
      </c>
      <c r="Z2299" s="13">
        <v>0.63303188170533931</v>
      </c>
      <c r="AA2299" s="2">
        <v>8</v>
      </c>
      <c r="AB2299" s="2">
        <v>8</v>
      </c>
      <c r="AC2299" s="2">
        <v>16</v>
      </c>
      <c r="AD2299" s="2" t="s">
        <v>102</v>
      </c>
    </row>
    <row r="2300" spans="1:30" x14ac:dyDescent="0.25">
      <c r="A2300" s="7" t="s">
        <v>9085</v>
      </c>
      <c r="B2300" s="3" t="s">
        <v>9085</v>
      </c>
      <c r="C2300" s="3" t="s">
        <v>32</v>
      </c>
      <c r="D2300" s="3" t="s">
        <v>9086</v>
      </c>
      <c r="E2300" s="3" t="s">
        <v>9087</v>
      </c>
      <c r="F2300" s="3" t="s">
        <v>9088</v>
      </c>
      <c r="G2300" s="3">
        <v>2312</v>
      </c>
      <c r="H2300" s="11">
        <v>0.16175</v>
      </c>
      <c r="I2300" s="11">
        <v>0.21250000000000002</v>
      </c>
      <c r="J2300" s="11">
        <v>0.20299999999999999</v>
      </c>
      <c r="K2300" s="11">
        <v>0.20624999999999999</v>
      </c>
      <c r="L2300" s="9">
        <v>20.783402973430928</v>
      </c>
      <c r="M2300" s="9">
        <v>14.178187680110291</v>
      </c>
      <c r="N2300" s="9">
        <v>27.388618266751561</v>
      </c>
      <c r="O2300" s="9">
        <v>20.02903143698996</v>
      </c>
      <c r="P2300" s="9">
        <v>9.1074248797957846</v>
      </c>
      <c r="Q2300" s="9">
        <v>30.950637994184135</v>
      </c>
      <c r="R2300" s="9">
        <f t="shared" si="212"/>
        <v>29.984112402565735</v>
      </c>
      <c r="S2300" s="9">
        <f t="shared" si="213"/>
        <v>20.454801054888115</v>
      </c>
      <c r="T2300" s="9">
        <f t="shared" si="214"/>
        <v>39.513423750243355</v>
      </c>
      <c r="U2300" s="9">
        <f t="shared" si="215"/>
        <v>28.895784327954566</v>
      </c>
      <c r="V2300" s="9">
        <f t="shared" si="216"/>
        <v>13.139236709350143</v>
      </c>
      <c r="W2300" s="9">
        <f t="shared" si="217"/>
        <v>44.652331946558988</v>
      </c>
      <c r="X2300" s="13">
        <v>-5.3339236405028752E-2</v>
      </c>
      <c r="Y2300" s="13">
        <v>3.8496462825265906E-2</v>
      </c>
      <c r="Z2300" s="13">
        <v>0.91517371301667216</v>
      </c>
      <c r="AA2300" s="2">
        <v>8</v>
      </c>
      <c r="AB2300" s="2">
        <v>8</v>
      </c>
      <c r="AC2300" s="2">
        <v>16</v>
      </c>
      <c r="AD2300" s="2" t="s">
        <v>75</v>
      </c>
    </row>
    <row r="2301" spans="1:30" x14ac:dyDescent="0.25">
      <c r="A2301" s="7" t="s">
        <v>9089</v>
      </c>
      <c r="B2301" s="3" t="s">
        <v>9089</v>
      </c>
      <c r="C2301" s="3" t="s">
        <v>59</v>
      </c>
      <c r="D2301" s="3" t="s">
        <v>9090</v>
      </c>
      <c r="E2301" s="3" t="s">
        <v>9091</v>
      </c>
      <c r="F2301" s="3" t="s">
        <v>9088</v>
      </c>
      <c r="G2301" s="3">
        <v>1612</v>
      </c>
      <c r="H2301" s="11">
        <v>0.16175</v>
      </c>
      <c r="I2301" s="11">
        <v>0.21250000000000002</v>
      </c>
      <c r="J2301" s="11">
        <v>0.20299999999999999</v>
      </c>
      <c r="K2301" s="11">
        <v>0.20624999999999999</v>
      </c>
      <c r="L2301" s="9">
        <v>20.783402973430928</v>
      </c>
      <c r="M2301" s="9">
        <v>14.178187680110291</v>
      </c>
      <c r="N2301" s="9">
        <v>27.388618266751561</v>
      </c>
      <c r="O2301" s="9">
        <v>20.02903143698996</v>
      </c>
      <c r="P2301" s="9">
        <v>9.1074248797957846</v>
      </c>
      <c r="Q2301" s="9">
        <v>30.950637994184135</v>
      </c>
      <c r="R2301" s="9">
        <f t="shared" si="212"/>
        <v>29.984112402565735</v>
      </c>
      <c r="S2301" s="9">
        <f t="shared" si="213"/>
        <v>20.454801054888115</v>
      </c>
      <c r="T2301" s="9">
        <f t="shared" si="214"/>
        <v>39.513423750243355</v>
      </c>
      <c r="U2301" s="9">
        <f t="shared" si="215"/>
        <v>28.895784327954566</v>
      </c>
      <c r="V2301" s="9">
        <f t="shared" si="216"/>
        <v>13.139236709350143</v>
      </c>
      <c r="W2301" s="9">
        <f t="shared" si="217"/>
        <v>44.652331946558988</v>
      </c>
      <c r="X2301" s="13">
        <v>-5.3339236405028752E-2</v>
      </c>
      <c r="Y2301" s="13">
        <v>3.8496462825265906E-2</v>
      </c>
      <c r="Z2301" s="13">
        <v>0.91517371301667216</v>
      </c>
      <c r="AA2301" s="2">
        <v>8</v>
      </c>
      <c r="AB2301" s="2">
        <v>8</v>
      </c>
      <c r="AC2301" s="2">
        <v>16</v>
      </c>
      <c r="AD2301" s="2" t="s">
        <v>9092</v>
      </c>
    </row>
    <row r="2302" spans="1:30" x14ac:dyDescent="0.25">
      <c r="A2302" s="7" t="s">
        <v>9093</v>
      </c>
      <c r="B2302" s="3" t="s">
        <v>9093</v>
      </c>
      <c r="C2302" s="3" t="s">
        <v>59</v>
      </c>
      <c r="D2302" s="3" t="s">
        <v>9094</v>
      </c>
      <c r="E2302" s="3" t="s">
        <v>9095</v>
      </c>
      <c r="F2302" s="3" t="s">
        <v>9096</v>
      </c>
      <c r="G2302" s="3">
        <v>118</v>
      </c>
      <c r="H2302" s="11">
        <v>0.23199999999999998</v>
      </c>
      <c r="I2302" s="11">
        <v>0.35549999999999998</v>
      </c>
      <c r="J2302" s="11">
        <v>0.29349999999999998</v>
      </c>
      <c r="K2302" s="11">
        <v>0.34625</v>
      </c>
      <c r="L2302" s="9">
        <v>12.741465023549235</v>
      </c>
      <c r="M2302" s="9">
        <v>9.3451355463300114</v>
      </c>
      <c r="N2302" s="9">
        <v>16.137794500768461</v>
      </c>
      <c r="O2302" s="9">
        <v>12.076001086654054</v>
      </c>
      <c r="P2302" s="9">
        <v>6.8251957741051683</v>
      </c>
      <c r="Q2302" s="9">
        <v>17.32680639920294</v>
      </c>
      <c r="R2302" s="9">
        <f t="shared" si="212"/>
        <v>18.382048403134661</v>
      </c>
      <c r="S2302" s="9">
        <f t="shared" si="213"/>
        <v>13.482180709125481</v>
      </c>
      <c r="T2302" s="9">
        <f t="shared" si="214"/>
        <v>23.281916097143846</v>
      </c>
      <c r="U2302" s="9">
        <f t="shared" si="215"/>
        <v>17.421986881485537</v>
      </c>
      <c r="V2302" s="9">
        <f t="shared" si="216"/>
        <v>9.8466760963978359</v>
      </c>
      <c r="W2302" s="9">
        <f t="shared" si="217"/>
        <v>24.997297666573239</v>
      </c>
      <c r="X2302" s="13">
        <v>-7.7388377543923012E-2</v>
      </c>
      <c r="Y2302" s="13">
        <v>7.2806987788339508E-2</v>
      </c>
      <c r="Z2302" s="13">
        <v>0.84565459342670823</v>
      </c>
      <c r="AA2302" s="2">
        <v>8</v>
      </c>
      <c r="AB2302" s="2">
        <v>8</v>
      </c>
      <c r="AC2302" s="2">
        <v>16</v>
      </c>
      <c r="AD2302" s="2" t="s">
        <v>9097</v>
      </c>
    </row>
    <row r="2303" spans="1:30" x14ac:dyDescent="0.25">
      <c r="A2303" s="7" t="s">
        <v>9098</v>
      </c>
      <c r="B2303" s="3" t="s">
        <v>9099</v>
      </c>
      <c r="C2303" s="3" t="s">
        <v>32</v>
      </c>
      <c r="D2303" s="3" t="s">
        <v>9100</v>
      </c>
      <c r="E2303" s="3" t="s">
        <v>9101</v>
      </c>
      <c r="F2303" s="3" t="s">
        <v>9102</v>
      </c>
      <c r="G2303" s="3">
        <v>660</v>
      </c>
      <c r="H2303" s="11">
        <v>0.57300000000000006</v>
      </c>
      <c r="I2303" s="11">
        <v>0.53725000000000001</v>
      </c>
      <c r="J2303" s="11">
        <v>0.26499999999999996</v>
      </c>
      <c r="K2303" s="11">
        <v>0.59525000000000006</v>
      </c>
      <c r="L2303" s="9">
        <v>7.0113028320571642</v>
      </c>
      <c r="M2303" s="9">
        <v>2.619037367583045</v>
      </c>
      <c r="N2303" s="9">
        <v>11.403568296531285</v>
      </c>
      <c r="O2303" s="9">
        <v>8.4532341922163141</v>
      </c>
      <c r="P2303" s="9">
        <v>6.6271154878978136</v>
      </c>
      <c r="Q2303" s="9">
        <v>10.279352896534814</v>
      </c>
      <c r="R2303" s="9">
        <f t="shared" si="212"/>
        <v>10.115171825979616</v>
      </c>
      <c r="S2303" s="9">
        <f t="shared" si="213"/>
        <v>3.778472222114944</v>
      </c>
      <c r="T2303" s="9">
        <f t="shared" si="214"/>
        <v>16.451871429844289</v>
      </c>
      <c r="U2303" s="9">
        <f t="shared" si="215"/>
        <v>12.195439048583498</v>
      </c>
      <c r="V2303" s="9">
        <f t="shared" si="216"/>
        <v>9.5609066497886186</v>
      </c>
      <c r="W2303" s="9">
        <f t="shared" si="217"/>
        <v>14.829971447378378</v>
      </c>
      <c r="X2303" s="13">
        <v>0.26982087050043968</v>
      </c>
      <c r="Y2303" s="13">
        <v>0.24878531191500716</v>
      </c>
      <c r="Z2303" s="13">
        <v>0.56391635198238721</v>
      </c>
      <c r="AA2303" s="2">
        <v>8</v>
      </c>
      <c r="AB2303" s="2">
        <v>8</v>
      </c>
      <c r="AC2303" s="2">
        <v>16</v>
      </c>
      <c r="AD2303" s="2" t="s">
        <v>5537</v>
      </c>
    </row>
    <row r="2304" spans="1:30" x14ac:dyDescent="0.25">
      <c r="A2304" s="7" t="s">
        <v>9103</v>
      </c>
      <c r="B2304" s="3" t="s">
        <v>9103</v>
      </c>
      <c r="C2304" s="3" t="s">
        <v>59</v>
      </c>
      <c r="D2304" s="3" t="s">
        <v>9104</v>
      </c>
      <c r="E2304" s="3" t="s">
        <v>9105</v>
      </c>
      <c r="F2304" s="3" t="s">
        <v>9106</v>
      </c>
      <c r="G2304" s="3">
        <v>674</v>
      </c>
      <c r="H2304" s="11">
        <v>0.57300000000000006</v>
      </c>
      <c r="I2304" s="11">
        <v>0.53725000000000001</v>
      </c>
      <c r="J2304" s="11">
        <v>0.26499999999999996</v>
      </c>
      <c r="K2304" s="11">
        <v>0.59525000000000006</v>
      </c>
      <c r="L2304" s="9">
        <v>7.0113028320571642</v>
      </c>
      <c r="M2304" s="9">
        <v>2.619037367583045</v>
      </c>
      <c r="N2304" s="9">
        <v>11.403568296531285</v>
      </c>
      <c r="O2304" s="9">
        <v>8.4532341922163141</v>
      </c>
      <c r="P2304" s="9">
        <v>6.6271154878978136</v>
      </c>
      <c r="Q2304" s="9">
        <v>10.279352896534814</v>
      </c>
      <c r="R2304" s="9">
        <f t="shared" si="212"/>
        <v>10.115171825979616</v>
      </c>
      <c r="S2304" s="9">
        <f t="shared" si="213"/>
        <v>3.778472222114944</v>
      </c>
      <c r="T2304" s="9">
        <f t="shared" si="214"/>
        <v>16.451871429844289</v>
      </c>
      <c r="U2304" s="9">
        <f t="shared" si="215"/>
        <v>12.195439048583498</v>
      </c>
      <c r="V2304" s="9">
        <f t="shared" si="216"/>
        <v>9.5609066497886186</v>
      </c>
      <c r="W2304" s="9">
        <f t="shared" si="217"/>
        <v>14.829971447378378</v>
      </c>
      <c r="X2304" s="13">
        <v>0.26982087050043968</v>
      </c>
      <c r="Y2304" s="13">
        <v>0.24878531191500716</v>
      </c>
      <c r="Z2304" s="13">
        <v>0.56391635198238721</v>
      </c>
      <c r="AA2304" s="2">
        <v>8</v>
      </c>
      <c r="AB2304" s="2">
        <v>8</v>
      </c>
      <c r="AC2304" s="2">
        <v>16</v>
      </c>
      <c r="AD2304" s="2" t="s">
        <v>9107</v>
      </c>
    </row>
    <row r="2305" spans="1:30" x14ac:dyDescent="0.25">
      <c r="A2305" s="7" t="s">
        <v>9108</v>
      </c>
      <c r="B2305" s="3" t="s">
        <v>9108</v>
      </c>
      <c r="C2305" s="3" t="s">
        <v>32</v>
      </c>
      <c r="D2305" s="3" t="s">
        <v>9109</v>
      </c>
      <c r="E2305" s="3" t="s">
        <v>9110</v>
      </c>
      <c r="F2305" s="3" t="s">
        <v>9111</v>
      </c>
      <c r="G2305" s="3">
        <v>297</v>
      </c>
      <c r="H2305" s="11">
        <v>0.14824999999999999</v>
      </c>
      <c r="I2305" s="11">
        <v>0.17299999999999999</v>
      </c>
      <c r="J2305" s="11">
        <v>0.107</v>
      </c>
      <c r="K2305" s="11">
        <v>0.18625</v>
      </c>
      <c r="L2305" s="9">
        <v>24.872707251338202</v>
      </c>
      <c r="M2305" s="9">
        <v>14.297423808340309</v>
      </c>
      <c r="N2305" s="9">
        <v>35.447990694336099</v>
      </c>
      <c r="O2305" s="9">
        <v>25.888181085659269</v>
      </c>
      <c r="P2305" s="9">
        <v>18.859699366276896</v>
      </c>
      <c r="Q2305" s="9">
        <v>32.916662805041646</v>
      </c>
      <c r="R2305" s="9">
        <f t="shared" si="212"/>
        <v>35.883731404988588</v>
      </c>
      <c r="S2305" s="9">
        <f t="shared" si="213"/>
        <v>20.626822425780361</v>
      </c>
      <c r="T2305" s="9">
        <f t="shared" si="214"/>
        <v>51.140640384196814</v>
      </c>
      <c r="U2305" s="9">
        <f t="shared" si="215"/>
        <v>37.348750469916091</v>
      </c>
      <c r="V2305" s="9">
        <f t="shared" si="216"/>
        <v>27.208794748384406</v>
      </c>
      <c r="W2305" s="9">
        <f t="shared" si="217"/>
        <v>47.488706191447783</v>
      </c>
      <c r="X2305" s="13">
        <v>5.7730059275873512E-2</v>
      </c>
      <c r="Y2305" s="13">
        <v>5.3247468342321316E-2</v>
      </c>
      <c r="Z2305" s="13">
        <v>0.88461139965111069</v>
      </c>
      <c r="AA2305" s="2">
        <v>8</v>
      </c>
      <c r="AB2305" s="2">
        <v>8</v>
      </c>
      <c r="AC2305" s="2">
        <v>16</v>
      </c>
      <c r="AD2305" s="2" t="s">
        <v>8812</v>
      </c>
    </row>
    <row r="2306" spans="1:30" x14ac:dyDescent="0.25">
      <c r="A2306" s="7" t="s">
        <v>9112</v>
      </c>
      <c r="B2306" s="3" t="s">
        <v>9112</v>
      </c>
      <c r="C2306" s="3" t="s">
        <v>32</v>
      </c>
      <c r="D2306" s="3" t="s">
        <v>9113</v>
      </c>
      <c r="E2306" s="3" t="s">
        <v>9114</v>
      </c>
      <c r="F2306" s="3" t="s">
        <v>9115</v>
      </c>
      <c r="G2306" s="3">
        <v>263</v>
      </c>
      <c r="H2306" s="11">
        <v>0.22674999999999998</v>
      </c>
      <c r="I2306" s="11">
        <v>0.24349999999999999</v>
      </c>
      <c r="J2306" s="11">
        <v>0.27899999999999997</v>
      </c>
      <c r="K2306" s="11">
        <v>2.4375000000000004</v>
      </c>
      <c r="L2306" s="9">
        <v>17.231765141094819</v>
      </c>
      <c r="M2306" s="9">
        <v>8.3002113705834333</v>
      </c>
      <c r="N2306" s="9">
        <v>26.163318911606204</v>
      </c>
      <c r="O2306" s="9">
        <v>8.3291926444393649</v>
      </c>
      <c r="P2306" s="9">
        <v>-0.38436639274210727</v>
      </c>
      <c r="Q2306" s="9">
        <v>17.042751681620835</v>
      </c>
      <c r="R2306" s="9">
        <f t="shared" si="212"/>
        <v>24.860182114820805</v>
      </c>
      <c r="S2306" s="9">
        <f t="shared" si="213"/>
        <v>11.974673782670905</v>
      </c>
      <c r="T2306" s="9">
        <f t="shared" si="214"/>
        <v>37.745690446970706</v>
      </c>
      <c r="U2306" s="9">
        <f t="shared" si="215"/>
        <v>12.016484922741503</v>
      </c>
      <c r="V2306" s="9">
        <f t="shared" si="216"/>
        <v>-0.55452348869341783</v>
      </c>
      <c r="W2306" s="9">
        <f t="shared" si="217"/>
        <v>24.587493334176422</v>
      </c>
      <c r="X2306" s="13">
        <v>-1.0488219261850766</v>
      </c>
      <c r="Y2306" s="13">
        <v>0.78873767345761692</v>
      </c>
      <c r="Z2306" s="13">
        <v>0.16265309312436727</v>
      </c>
      <c r="AA2306" s="2">
        <v>8</v>
      </c>
      <c r="AB2306" s="2">
        <v>8</v>
      </c>
      <c r="AC2306" s="2">
        <v>16</v>
      </c>
      <c r="AD2306" s="2" t="s">
        <v>8812</v>
      </c>
    </row>
    <row r="2307" spans="1:30" x14ac:dyDescent="0.25">
      <c r="A2307" s="7" t="s">
        <v>9116</v>
      </c>
      <c r="B2307" s="3" t="s">
        <v>9116</v>
      </c>
      <c r="C2307" s="3" t="s">
        <v>59</v>
      </c>
      <c r="D2307" s="3" t="s">
        <v>9117</v>
      </c>
      <c r="E2307" s="3" t="s">
        <v>9118</v>
      </c>
      <c r="F2307" s="3" t="s">
        <v>9119</v>
      </c>
      <c r="G2307" s="3">
        <v>263</v>
      </c>
      <c r="H2307" s="11">
        <v>0.22674999999999998</v>
      </c>
      <c r="I2307" s="11">
        <v>0.24349999999999999</v>
      </c>
      <c r="J2307" s="11">
        <v>0.27899999999999997</v>
      </c>
      <c r="K2307" s="11">
        <v>2.4375000000000004</v>
      </c>
      <c r="L2307" s="9">
        <v>17.231765141094819</v>
      </c>
      <c r="M2307" s="9">
        <v>8.3002113705834333</v>
      </c>
      <c r="N2307" s="9">
        <v>26.163318911606204</v>
      </c>
      <c r="O2307" s="9">
        <v>8.3291926444393649</v>
      </c>
      <c r="P2307" s="9">
        <v>-0.38436639274210727</v>
      </c>
      <c r="Q2307" s="9">
        <v>17.042751681620835</v>
      </c>
      <c r="R2307" s="9">
        <f t="shared" ref="R2307:R2370" si="218">L2307/LN(2)</f>
        <v>24.860182114820805</v>
      </c>
      <c r="S2307" s="9">
        <f t="shared" ref="S2307:S2370" si="219">M2307/LN(2)</f>
        <v>11.974673782670905</v>
      </c>
      <c r="T2307" s="9">
        <f t="shared" ref="T2307:T2370" si="220">N2307/LN(2)</f>
        <v>37.745690446970706</v>
      </c>
      <c r="U2307" s="9">
        <f t="shared" ref="U2307:U2370" si="221">O2307/LN(2)</f>
        <v>12.016484922741503</v>
      </c>
      <c r="V2307" s="9">
        <f t="shared" ref="V2307:V2370" si="222">P2307/LN(2)</f>
        <v>-0.55452348869341783</v>
      </c>
      <c r="W2307" s="9">
        <f t="shared" ref="W2307:W2370" si="223">Q2307/LN(2)</f>
        <v>24.587493334176422</v>
      </c>
      <c r="X2307" s="13">
        <v>-1.0488219261850766</v>
      </c>
      <c r="Y2307" s="13">
        <v>0.78873767345761692</v>
      </c>
      <c r="Z2307" s="13">
        <v>0.16265309312436727</v>
      </c>
      <c r="AA2307" s="2">
        <v>8</v>
      </c>
      <c r="AB2307" s="2">
        <v>8</v>
      </c>
      <c r="AC2307" s="2">
        <v>16</v>
      </c>
      <c r="AD2307" s="2" t="s">
        <v>9120</v>
      </c>
    </row>
    <row r="2308" spans="1:30" x14ac:dyDescent="0.25">
      <c r="A2308" s="7" t="s">
        <v>9121</v>
      </c>
      <c r="B2308" s="3" t="s">
        <v>9121</v>
      </c>
      <c r="C2308" s="3" t="s">
        <v>59</v>
      </c>
      <c r="D2308" s="3" t="s">
        <v>9122</v>
      </c>
      <c r="E2308" s="3" t="s">
        <v>9118</v>
      </c>
      <c r="F2308" s="3" t="s">
        <v>9119</v>
      </c>
      <c r="G2308" s="3">
        <v>263</v>
      </c>
      <c r="H2308" s="11">
        <v>0.22674999999999998</v>
      </c>
      <c r="I2308" s="11">
        <v>0.24349999999999999</v>
      </c>
      <c r="J2308" s="11">
        <v>0.27899999999999997</v>
      </c>
      <c r="K2308" s="11">
        <v>2.4375000000000004</v>
      </c>
      <c r="L2308" s="9">
        <v>17.231765141094819</v>
      </c>
      <c r="M2308" s="9">
        <v>8.3002113705834333</v>
      </c>
      <c r="N2308" s="9">
        <v>26.163318911606204</v>
      </c>
      <c r="O2308" s="9">
        <v>8.3291926444393649</v>
      </c>
      <c r="P2308" s="9">
        <v>-0.38436639274210727</v>
      </c>
      <c r="Q2308" s="9">
        <v>17.042751681620835</v>
      </c>
      <c r="R2308" s="9">
        <f t="shared" si="218"/>
        <v>24.860182114820805</v>
      </c>
      <c r="S2308" s="9">
        <f t="shared" si="219"/>
        <v>11.974673782670905</v>
      </c>
      <c r="T2308" s="9">
        <f t="shared" si="220"/>
        <v>37.745690446970706</v>
      </c>
      <c r="U2308" s="9">
        <f t="shared" si="221"/>
        <v>12.016484922741503</v>
      </c>
      <c r="V2308" s="9">
        <f t="shared" si="222"/>
        <v>-0.55452348869341783</v>
      </c>
      <c r="W2308" s="9">
        <f t="shared" si="223"/>
        <v>24.587493334176422</v>
      </c>
      <c r="X2308" s="13">
        <v>-1.0488219261850766</v>
      </c>
      <c r="Y2308" s="13">
        <v>0.78873767345761692</v>
      </c>
      <c r="Z2308" s="13">
        <v>0.16265309312436727</v>
      </c>
      <c r="AA2308" s="2">
        <v>8</v>
      </c>
      <c r="AB2308" s="2">
        <v>8</v>
      </c>
      <c r="AC2308" s="2">
        <v>16</v>
      </c>
      <c r="AD2308" s="2" t="s">
        <v>9123</v>
      </c>
    </row>
    <row r="2309" spans="1:30" x14ac:dyDescent="0.25">
      <c r="A2309" s="7" t="s">
        <v>9124</v>
      </c>
      <c r="B2309" s="3" t="s">
        <v>9124</v>
      </c>
      <c r="C2309" s="3" t="s">
        <v>32</v>
      </c>
      <c r="D2309" s="3" t="s">
        <v>9125</v>
      </c>
      <c r="E2309" s="3" t="s">
        <v>9126</v>
      </c>
      <c r="F2309" s="3" t="s">
        <v>9127</v>
      </c>
      <c r="G2309" s="3">
        <v>230</v>
      </c>
      <c r="H2309" s="11">
        <v>0.22450000000000001</v>
      </c>
      <c r="I2309" s="11">
        <v>0.21725</v>
      </c>
      <c r="J2309" s="11">
        <v>0.11699999999999999</v>
      </c>
      <c r="K2309" s="11">
        <v>0.23299999999999998</v>
      </c>
      <c r="L2309" s="9">
        <v>19.209464093396864</v>
      </c>
      <c r="M2309" s="9">
        <v>6.3845480155378223</v>
      </c>
      <c r="N2309" s="9">
        <v>32.034380171255911</v>
      </c>
      <c r="O2309" s="9">
        <v>21.487044132873557</v>
      </c>
      <c r="P2309" s="9">
        <v>15.684596970174658</v>
      </c>
      <c r="Q2309" s="9">
        <v>27.289491295572457</v>
      </c>
      <c r="R2309" s="9">
        <f t="shared" si="218"/>
        <v>27.713398585678263</v>
      </c>
      <c r="S2309" s="9">
        <f t="shared" si="219"/>
        <v>9.2109557603338885</v>
      </c>
      <c r="T2309" s="9">
        <f t="shared" si="220"/>
        <v>46.215841411022645</v>
      </c>
      <c r="U2309" s="9">
        <f t="shared" si="221"/>
        <v>30.999252013858978</v>
      </c>
      <c r="V2309" s="9">
        <f t="shared" si="222"/>
        <v>22.62809026721304</v>
      </c>
      <c r="W2309" s="9">
        <f t="shared" si="223"/>
        <v>39.370413760504917</v>
      </c>
      <c r="X2309" s="13">
        <v>0.16164976075897991</v>
      </c>
      <c r="Y2309" s="13">
        <v>0.11692035221730661</v>
      </c>
      <c r="Z2309" s="13">
        <v>0.76397588069630729</v>
      </c>
      <c r="AA2309" s="2">
        <v>8</v>
      </c>
      <c r="AB2309" s="2">
        <v>8</v>
      </c>
      <c r="AC2309" s="2">
        <v>16</v>
      </c>
      <c r="AD2309" s="2" t="s">
        <v>9123</v>
      </c>
    </row>
    <row r="2310" spans="1:30" x14ac:dyDescent="0.25">
      <c r="A2310" s="7" t="s">
        <v>9128</v>
      </c>
      <c r="B2310" s="3" t="s">
        <v>9129</v>
      </c>
      <c r="C2310" s="3" t="s">
        <v>32</v>
      </c>
      <c r="D2310" s="3" t="s">
        <v>9130</v>
      </c>
      <c r="E2310" s="3" t="s">
        <v>9131</v>
      </c>
      <c r="F2310" s="3" t="s">
        <v>9132</v>
      </c>
      <c r="G2310" s="3">
        <v>512</v>
      </c>
      <c r="H2310" s="11">
        <v>0.31850000000000001</v>
      </c>
      <c r="I2310" s="11">
        <v>0.78200000000000003</v>
      </c>
      <c r="J2310" s="11">
        <v>0.83025000000000004</v>
      </c>
      <c r="K2310" s="11">
        <v>1.3025</v>
      </c>
      <c r="L2310" s="9">
        <v>6.7991881794403035</v>
      </c>
      <c r="M2310" s="9">
        <v>4.1840785854655467</v>
      </c>
      <c r="N2310" s="9">
        <v>9.4142977734150612</v>
      </c>
      <c r="O2310" s="9">
        <v>3.8046817688991124</v>
      </c>
      <c r="P2310" s="9">
        <v>0.17318221559534355</v>
      </c>
      <c r="Q2310" s="9">
        <v>7.4361813222028816</v>
      </c>
      <c r="R2310" s="9">
        <f t="shared" si="218"/>
        <v>9.8091550685493853</v>
      </c>
      <c r="S2310" s="9">
        <f t="shared" si="219"/>
        <v>6.0363494259408537</v>
      </c>
      <c r="T2310" s="9">
        <f t="shared" si="220"/>
        <v>13.581960711157919</v>
      </c>
      <c r="U2310" s="9">
        <f t="shared" si="221"/>
        <v>5.4889955201513985</v>
      </c>
      <c r="V2310" s="9">
        <f t="shared" si="222"/>
        <v>0.24984912360956546</v>
      </c>
      <c r="W2310" s="9">
        <f t="shared" si="223"/>
        <v>10.728141916693232</v>
      </c>
      <c r="X2310" s="13">
        <v>-0.83758671047915723</v>
      </c>
      <c r="Y2310" s="13">
        <v>0.71916172485010388</v>
      </c>
      <c r="Z2310" s="13">
        <v>0.19091421898271246</v>
      </c>
      <c r="AA2310" s="2">
        <v>8</v>
      </c>
      <c r="AB2310" s="2">
        <v>8</v>
      </c>
      <c r="AC2310" s="2">
        <v>16</v>
      </c>
      <c r="AD2310" s="2" t="s">
        <v>329</v>
      </c>
    </row>
    <row r="2311" spans="1:30" x14ac:dyDescent="0.25">
      <c r="A2311" s="7" t="s">
        <v>9129</v>
      </c>
      <c r="B2311" s="3" t="s">
        <v>9129</v>
      </c>
      <c r="C2311" s="3" t="s">
        <v>32</v>
      </c>
      <c r="D2311" s="3" t="s">
        <v>9130</v>
      </c>
      <c r="E2311" s="3" t="s">
        <v>9131</v>
      </c>
      <c r="F2311" s="3" t="s">
        <v>9132</v>
      </c>
      <c r="G2311" s="3">
        <v>512</v>
      </c>
      <c r="H2311" s="11">
        <v>0.31850000000000001</v>
      </c>
      <c r="I2311" s="11">
        <v>0.78200000000000003</v>
      </c>
      <c r="J2311" s="11">
        <v>0.83025000000000004</v>
      </c>
      <c r="K2311" s="11">
        <v>1.3025</v>
      </c>
      <c r="L2311" s="9">
        <v>6.7991881794403035</v>
      </c>
      <c r="M2311" s="9">
        <v>4.1840785854655467</v>
      </c>
      <c r="N2311" s="9">
        <v>9.4142977734150612</v>
      </c>
      <c r="O2311" s="9">
        <v>3.8046817688991124</v>
      </c>
      <c r="P2311" s="9">
        <v>0.17318221559534355</v>
      </c>
      <c r="Q2311" s="9">
        <v>7.4361813222028816</v>
      </c>
      <c r="R2311" s="9">
        <f t="shared" si="218"/>
        <v>9.8091550685493853</v>
      </c>
      <c r="S2311" s="9">
        <f t="shared" si="219"/>
        <v>6.0363494259408537</v>
      </c>
      <c r="T2311" s="9">
        <f t="shared" si="220"/>
        <v>13.581960711157919</v>
      </c>
      <c r="U2311" s="9">
        <f t="shared" si="221"/>
        <v>5.4889955201513985</v>
      </c>
      <c r="V2311" s="9">
        <f t="shared" si="222"/>
        <v>0.24984912360956546</v>
      </c>
      <c r="W2311" s="9">
        <f t="shared" si="223"/>
        <v>10.728141916693232</v>
      </c>
      <c r="X2311" s="13">
        <v>-0.83758671047915723</v>
      </c>
      <c r="Y2311" s="13">
        <v>0.71916172485010388</v>
      </c>
      <c r="Z2311" s="13">
        <v>0.19091421898271246</v>
      </c>
      <c r="AA2311" s="2">
        <v>8</v>
      </c>
      <c r="AB2311" s="2">
        <v>8</v>
      </c>
      <c r="AC2311" s="2">
        <v>16</v>
      </c>
      <c r="AD2311" s="2" t="s">
        <v>75</v>
      </c>
    </row>
    <row r="2312" spans="1:30" x14ac:dyDescent="0.25">
      <c r="A2312" s="7" t="s">
        <v>9133</v>
      </c>
      <c r="B2312" s="3" t="s">
        <v>9133</v>
      </c>
      <c r="C2312" s="3" t="s">
        <v>32</v>
      </c>
      <c r="D2312" s="3" t="s">
        <v>9134</v>
      </c>
      <c r="E2312" s="3" t="s">
        <v>9135</v>
      </c>
      <c r="F2312" s="3" t="s">
        <v>9136</v>
      </c>
      <c r="G2312" s="3">
        <v>479</v>
      </c>
      <c r="H2312" s="11">
        <v>0.53949999999999998</v>
      </c>
      <c r="I2312" s="11">
        <v>0.50275000000000003</v>
      </c>
      <c r="J2312" s="11">
        <v>0.20849999999999999</v>
      </c>
      <c r="K2312" s="11">
        <v>0.45500000000000002</v>
      </c>
      <c r="L2312" s="9">
        <v>7.3839900496520849</v>
      </c>
      <c r="M2312" s="9">
        <v>2.5610143322992283</v>
      </c>
      <c r="N2312" s="9">
        <v>12.206965767004942</v>
      </c>
      <c r="O2312" s="9">
        <v>11.810940712958962</v>
      </c>
      <c r="P2312" s="9">
        <v>5.0914449917277862</v>
      </c>
      <c r="Q2312" s="9">
        <v>18.53043643419014</v>
      </c>
      <c r="R2312" s="9">
        <f t="shared" si="218"/>
        <v>10.652845826606514</v>
      </c>
      <c r="S2312" s="9">
        <f t="shared" si="219"/>
        <v>3.6947626768536566</v>
      </c>
      <c r="T2312" s="9">
        <f t="shared" si="220"/>
        <v>17.610928976359371</v>
      </c>
      <c r="U2312" s="9">
        <f t="shared" si="221"/>
        <v>17.039585594819453</v>
      </c>
      <c r="V2312" s="9">
        <f t="shared" si="222"/>
        <v>7.3454024405246265</v>
      </c>
      <c r="W2312" s="9">
        <f t="shared" si="223"/>
        <v>26.733768749114283</v>
      </c>
      <c r="X2312" s="13">
        <v>0.67765136251017211</v>
      </c>
      <c r="Y2312" s="13">
        <v>0.52548090497534583</v>
      </c>
      <c r="Z2312" s="13">
        <v>0.29820786608365613</v>
      </c>
      <c r="AA2312" s="2">
        <v>8</v>
      </c>
      <c r="AB2312" s="2">
        <v>8</v>
      </c>
      <c r="AC2312" s="2">
        <v>16</v>
      </c>
      <c r="AD2312" s="2" t="s">
        <v>1673</v>
      </c>
    </row>
    <row r="2313" spans="1:30" x14ac:dyDescent="0.25">
      <c r="A2313" s="7" t="s">
        <v>9137</v>
      </c>
      <c r="B2313" s="3" t="s">
        <v>9137</v>
      </c>
      <c r="C2313" s="3" t="s">
        <v>59</v>
      </c>
      <c r="D2313" s="3" t="s">
        <v>9138</v>
      </c>
      <c r="E2313" s="3" t="s">
        <v>9139</v>
      </c>
      <c r="F2313" s="3" t="s">
        <v>9140</v>
      </c>
      <c r="G2313" s="3">
        <v>490</v>
      </c>
      <c r="H2313" s="11">
        <v>0.53949999999999998</v>
      </c>
      <c r="I2313" s="11">
        <v>0.50275000000000003</v>
      </c>
      <c r="J2313" s="11">
        <v>0.20849999999999999</v>
      </c>
      <c r="K2313" s="11">
        <v>0.45500000000000002</v>
      </c>
      <c r="L2313" s="9">
        <v>7.3839900496520849</v>
      </c>
      <c r="M2313" s="9">
        <v>2.5610143322992283</v>
      </c>
      <c r="N2313" s="9">
        <v>12.206965767004942</v>
      </c>
      <c r="O2313" s="9">
        <v>11.810940712958962</v>
      </c>
      <c r="P2313" s="9">
        <v>5.0914449917277862</v>
      </c>
      <c r="Q2313" s="9">
        <v>18.53043643419014</v>
      </c>
      <c r="R2313" s="9">
        <f t="shared" si="218"/>
        <v>10.652845826606514</v>
      </c>
      <c r="S2313" s="9">
        <f t="shared" si="219"/>
        <v>3.6947626768536566</v>
      </c>
      <c r="T2313" s="9">
        <f t="shared" si="220"/>
        <v>17.610928976359371</v>
      </c>
      <c r="U2313" s="9">
        <f t="shared" si="221"/>
        <v>17.039585594819453</v>
      </c>
      <c r="V2313" s="9">
        <f t="shared" si="222"/>
        <v>7.3454024405246265</v>
      </c>
      <c r="W2313" s="9">
        <f t="shared" si="223"/>
        <v>26.733768749114283</v>
      </c>
      <c r="X2313" s="13">
        <v>0.67765136251017211</v>
      </c>
      <c r="Y2313" s="13">
        <v>0.52548090497534583</v>
      </c>
      <c r="Z2313" s="13">
        <v>0.29820786608365613</v>
      </c>
      <c r="AA2313" s="2">
        <v>8</v>
      </c>
      <c r="AB2313" s="2">
        <v>8</v>
      </c>
      <c r="AC2313" s="2">
        <v>16</v>
      </c>
      <c r="AD2313" s="2" t="s">
        <v>2915</v>
      </c>
    </row>
    <row r="2314" spans="1:30" x14ac:dyDescent="0.25">
      <c r="A2314" s="7" t="s">
        <v>9141</v>
      </c>
      <c r="B2314" s="3" t="s">
        <v>9141</v>
      </c>
      <c r="C2314" s="3" t="s">
        <v>32</v>
      </c>
      <c r="D2314" s="3" t="s">
        <v>9142</v>
      </c>
      <c r="E2314" s="3" t="s">
        <v>9143</v>
      </c>
      <c r="F2314" s="3" t="s">
        <v>9144</v>
      </c>
      <c r="G2314" s="3">
        <v>64</v>
      </c>
      <c r="H2314" s="11">
        <v>5.2500000000000005E-2</v>
      </c>
      <c r="I2314" s="11">
        <v>0.14699999999999999</v>
      </c>
      <c r="J2314" s="11">
        <v>0.15325</v>
      </c>
      <c r="K2314" s="11">
        <v>0.1225</v>
      </c>
      <c r="L2314" s="9">
        <v>36.286192292594208</v>
      </c>
      <c r="M2314" s="9">
        <v>25.818884362485814</v>
      </c>
      <c r="N2314" s="9">
        <v>46.753500222702606</v>
      </c>
      <c r="O2314" s="9">
        <v>31.489415068340129</v>
      </c>
      <c r="P2314" s="9">
        <v>10.072809240022337</v>
      </c>
      <c r="Q2314" s="9">
        <v>52.906020896657928</v>
      </c>
      <c r="R2314" s="9">
        <f t="shared" si="218"/>
        <v>52.349909673268989</v>
      </c>
      <c r="S2314" s="9">
        <f t="shared" si="219"/>
        <v>37.248776431043893</v>
      </c>
      <c r="T2314" s="9">
        <f t="shared" si="220"/>
        <v>67.451042915494099</v>
      </c>
      <c r="U2314" s="9">
        <f t="shared" si="221"/>
        <v>45.429622959588507</v>
      </c>
      <c r="V2314" s="9">
        <f t="shared" si="222"/>
        <v>14.531991938400756</v>
      </c>
      <c r="W2314" s="9">
        <f t="shared" si="223"/>
        <v>76.327253980776263</v>
      </c>
      <c r="X2314" s="13">
        <v>-0.20455371598766631</v>
      </c>
      <c r="Y2314" s="13">
        <v>0.15091666082370833</v>
      </c>
      <c r="Z2314" s="13">
        <v>0.70645310646048975</v>
      </c>
      <c r="AA2314" s="2">
        <v>8</v>
      </c>
      <c r="AB2314" s="2">
        <v>8</v>
      </c>
      <c r="AC2314" s="2">
        <v>16</v>
      </c>
      <c r="AD2314" s="2" t="s">
        <v>9145</v>
      </c>
    </row>
    <row r="2315" spans="1:30" x14ac:dyDescent="0.25">
      <c r="A2315" s="7" t="s">
        <v>9146</v>
      </c>
      <c r="B2315" s="3" t="s">
        <v>9146</v>
      </c>
      <c r="C2315" s="3" t="s">
        <v>59</v>
      </c>
      <c r="D2315" s="3" t="s">
        <v>9147</v>
      </c>
      <c r="E2315" s="3" t="s">
        <v>9148</v>
      </c>
      <c r="F2315" s="3" t="s">
        <v>9149</v>
      </c>
      <c r="G2315" s="3">
        <v>64</v>
      </c>
      <c r="H2315" s="11">
        <v>5.2500000000000005E-2</v>
      </c>
      <c r="I2315" s="11">
        <v>0.14699999999999999</v>
      </c>
      <c r="J2315" s="11">
        <v>0.15325</v>
      </c>
      <c r="K2315" s="11">
        <v>0.1225</v>
      </c>
      <c r="L2315" s="9">
        <v>36.286192292594208</v>
      </c>
      <c r="M2315" s="9">
        <v>25.818884362485814</v>
      </c>
      <c r="N2315" s="9">
        <v>46.753500222702606</v>
      </c>
      <c r="O2315" s="9">
        <v>31.489415068340129</v>
      </c>
      <c r="P2315" s="9">
        <v>10.072809240022337</v>
      </c>
      <c r="Q2315" s="9">
        <v>52.906020896657928</v>
      </c>
      <c r="R2315" s="9">
        <f t="shared" si="218"/>
        <v>52.349909673268989</v>
      </c>
      <c r="S2315" s="9">
        <f t="shared" si="219"/>
        <v>37.248776431043893</v>
      </c>
      <c r="T2315" s="9">
        <f t="shared" si="220"/>
        <v>67.451042915494099</v>
      </c>
      <c r="U2315" s="9">
        <f t="shared" si="221"/>
        <v>45.429622959588507</v>
      </c>
      <c r="V2315" s="9">
        <f t="shared" si="222"/>
        <v>14.531991938400756</v>
      </c>
      <c r="W2315" s="9">
        <f t="shared" si="223"/>
        <v>76.327253980776263</v>
      </c>
      <c r="X2315" s="13">
        <v>-0.20455371598766631</v>
      </c>
      <c r="Y2315" s="13">
        <v>0.15091666082370833</v>
      </c>
      <c r="Z2315" s="13">
        <v>0.70645310646048975</v>
      </c>
      <c r="AA2315" s="2">
        <v>8</v>
      </c>
      <c r="AB2315" s="2">
        <v>8</v>
      </c>
      <c r="AC2315" s="2">
        <v>16</v>
      </c>
      <c r="AD2315" s="2" t="s">
        <v>9150</v>
      </c>
    </row>
    <row r="2316" spans="1:30" x14ac:dyDescent="0.25">
      <c r="A2316" s="7" t="s">
        <v>9151</v>
      </c>
      <c r="B2316" s="3" t="s">
        <v>9151</v>
      </c>
      <c r="C2316" s="3" t="s">
        <v>32</v>
      </c>
      <c r="D2316" s="3" t="s">
        <v>9152</v>
      </c>
      <c r="E2316" s="3" t="s">
        <v>9153</v>
      </c>
      <c r="F2316" s="3" t="s">
        <v>9154</v>
      </c>
      <c r="G2316" s="3">
        <v>394</v>
      </c>
      <c r="H2316" s="11">
        <v>0.26500000000000001</v>
      </c>
      <c r="I2316" s="11">
        <v>0.27050000000000002</v>
      </c>
      <c r="J2316" s="11">
        <v>0.1865</v>
      </c>
      <c r="K2316" s="11">
        <v>0.28900000000000003</v>
      </c>
      <c r="L2316" s="9">
        <v>14.895506197214479</v>
      </c>
      <c r="M2316" s="9">
        <v>7.9348600851050346</v>
      </c>
      <c r="N2316" s="9">
        <v>21.856152309323921</v>
      </c>
      <c r="O2316" s="9">
        <v>15.852954787678762</v>
      </c>
      <c r="P2316" s="9">
        <v>12.469076707126522</v>
      </c>
      <c r="Q2316" s="9">
        <v>19.236832868231001</v>
      </c>
      <c r="R2316" s="9">
        <f t="shared" si="218"/>
        <v>21.489672922252151</v>
      </c>
      <c r="S2316" s="9">
        <f t="shared" si="219"/>
        <v>11.447583294928812</v>
      </c>
      <c r="T2316" s="9">
        <f t="shared" si="220"/>
        <v>31.531762549575486</v>
      </c>
      <c r="U2316" s="9">
        <f t="shared" si="221"/>
        <v>22.870979255621101</v>
      </c>
      <c r="V2316" s="9">
        <f t="shared" si="222"/>
        <v>17.98907512983552</v>
      </c>
      <c r="W2316" s="9">
        <f t="shared" si="223"/>
        <v>27.752883381406679</v>
      </c>
      <c r="X2316" s="13">
        <v>8.9874613461988787E-2</v>
      </c>
      <c r="Y2316" s="13">
        <v>8.6123252256881874E-2</v>
      </c>
      <c r="Z2316" s="13">
        <v>0.82011876257142458</v>
      </c>
      <c r="AA2316" s="2">
        <v>8</v>
      </c>
      <c r="AB2316" s="2">
        <v>8</v>
      </c>
      <c r="AC2316" s="2">
        <v>16</v>
      </c>
      <c r="AD2316" s="2" t="s">
        <v>9155</v>
      </c>
    </row>
    <row r="2317" spans="1:30" x14ac:dyDescent="0.25">
      <c r="A2317" s="7" t="s">
        <v>9156</v>
      </c>
      <c r="B2317" s="3" t="s">
        <v>9156</v>
      </c>
      <c r="C2317" s="3" t="s">
        <v>59</v>
      </c>
      <c r="D2317" s="3" t="s">
        <v>9157</v>
      </c>
      <c r="E2317" s="3" t="s">
        <v>9158</v>
      </c>
      <c r="F2317" s="3" t="s">
        <v>9159</v>
      </c>
      <c r="G2317" s="3">
        <v>394</v>
      </c>
      <c r="H2317" s="11">
        <v>0.26500000000000001</v>
      </c>
      <c r="I2317" s="11">
        <v>0.27050000000000002</v>
      </c>
      <c r="J2317" s="11">
        <v>0.1865</v>
      </c>
      <c r="K2317" s="11">
        <v>0.28900000000000003</v>
      </c>
      <c r="L2317" s="9">
        <v>14.895506197214479</v>
      </c>
      <c r="M2317" s="9">
        <v>7.9348600851050346</v>
      </c>
      <c r="N2317" s="9">
        <v>21.856152309323921</v>
      </c>
      <c r="O2317" s="9">
        <v>15.852954787678762</v>
      </c>
      <c r="P2317" s="9">
        <v>12.469076707126522</v>
      </c>
      <c r="Q2317" s="9">
        <v>19.236832868231001</v>
      </c>
      <c r="R2317" s="9">
        <f t="shared" si="218"/>
        <v>21.489672922252151</v>
      </c>
      <c r="S2317" s="9">
        <f t="shared" si="219"/>
        <v>11.447583294928812</v>
      </c>
      <c r="T2317" s="9">
        <f t="shared" si="220"/>
        <v>31.531762549575486</v>
      </c>
      <c r="U2317" s="9">
        <f t="shared" si="221"/>
        <v>22.870979255621101</v>
      </c>
      <c r="V2317" s="9">
        <f t="shared" si="222"/>
        <v>17.98907512983552</v>
      </c>
      <c r="W2317" s="9">
        <f t="shared" si="223"/>
        <v>27.752883381406679</v>
      </c>
      <c r="X2317" s="13">
        <v>8.9874613461988787E-2</v>
      </c>
      <c r="Y2317" s="13">
        <v>8.6123252256881874E-2</v>
      </c>
      <c r="Z2317" s="13">
        <v>0.82011876257142458</v>
      </c>
      <c r="AA2317" s="2">
        <v>8</v>
      </c>
      <c r="AB2317" s="2">
        <v>8</v>
      </c>
      <c r="AC2317" s="2">
        <v>16</v>
      </c>
      <c r="AD2317" s="2" t="s">
        <v>9160</v>
      </c>
    </row>
    <row r="2318" spans="1:30" x14ac:dyDescent="0.25">
      <c r="A2318" s="7" t="s">
        <v>9161</v>
      </c>
      <c r="B2318" s="3" t="s">
        <v>9161</v>
      </c>
      <c r="C2318" s="3" t="s">
        <v>32</v>
      </c>
      <c r="D2318" s="3" t="s">
        <v>9162</v>
      </c>
      <c r="E2318" s="3" t="s">
        <v>9163</v>
      </c>
      <c r="F2318" s="3" t="s">
        <v>9164</v>
      </c>
      <c r="G2318" s="3">
        <v>452</v>
      </c>
      <c r="H2318" s="11">
        <v>0.19849999999999995</v>
      </c>
      <c r="I2318" s="11">
        <v>0.25075000000000003</v>
      </c>
      <c r="J2318" s="11">
        <v>0.20724999999999999</v>
      </c>
      <c r="K2318" s="11">
        <v>0.25750000000000001</v>
      </c>
      <c r="L2318" s="9">
        <v>17.233425770165237</v>
      </c>
      <c r="M2318" s="9">
        <v>11.682042538985391</v>
      </c>
      <c r="N2318" s="9">
        <v>22.784809001345081</v>
      </c>
      <c r="O2318" s="9">
        <v>16.689941022242337</v>
      </c>
      <c r="P2318" s="9">
        <v>11.046697007332002</v>
      </c>
      <c r="Q2318" s="9">
        <v>22.333185037152667</v>
      </c>
      <c r="R2318" s="9">
        <f t="shared" si="218"/>
        <v>24.862577896145453</v>
      </c>
      <c r="S2318" s="9">
        <f t="shared" si="219"/>
        <v>16.853624838448138</v>
      </c>
      <c r="T2318" s="9">
        <f t="shared" si="220"/>
        <v>32.871530953842765</v>
      </c>
      <c r="U2318" s="9">
        <f t="shared" si="221"/>
        <v>24.078495145518296</v>
      </c>
      <c r="V2318" s="9">
        <f t="shared" si="222"/>
        <v>15.937014990680833</v>
      </c>
      <c r="W2318" s="9">
        <f t="shared" si="223"/>
        <v>32.219975300355756</v>
      </c>
      <c r="X2318" s="13">
        <v>-4.6230661569064413E-2</v>
      </c>
      <c r="Y2318" s="13">
        <v>4.5173771382475095E-2</v>
      </c>
      <c r="Z2318" s="13">
        <v>0.90121047006222854</v>
      </c>
      <c r="AA2318" s="2">
        <v>8</v>
      </c>
      <c r="AB2318" s="2">
        <v>8</v>
      </c>
      <c r="AC2318" s="2">
        <v>16</v>
      </c>
      <c r="AD2318" s="2" t="s">
        <v>9165</v>
      </c>
    </row>
    <row r="2319" spans="1:30" x14ac:dyDescent="0.25">
      <c r="A2319" s="7" t="s">
        <v>9166</v>
      </c>
      <c r="B2319" s="3" t="s">
        <v>9166</v>
      </c>
      <c r="C2319" s="3" t="s">
        <v>32</v>
      </c>
      <c r="D2319" s="3" t="s">
        <v>9167</v>
      </c>
      <c r="E2319" s="3" t="s">
        <v>9168</v>
      </c>
      <c r="F2319" s="3" t="s">
        <v>9169</v>
      </c>
      <c r="G2319" s="3">
        <v>917</v>
      </c>
      <c r="H2319" s="11">
        <v>0.21274999999999999</v>
      </c>
      <c r="I2319" s="11">
        <v>0.40825</v>
      </c>
      <c r="J2319" s="11">
        <v>0.37249999999999994</v>
      </c>
      <c r="K2319" s="11">
        <v>0.39775000000000005</v>
      </c>
      <c r="L2319" s="9">
        <v>11.952597027054612</v>
      </c>
      <c r="M2319" s="9">
        <v>8.9922051637983458</v>
      </c>
      <c r="N2319" s="9">
        <v>14.912988890310878</v>
      </c>
      <c r="O2319" s="9">
        <v>10.020740299826521</v>
      </c>
      <c r="P2319" s="9">
        <v>5.0614343291208144</v>
      </c>
      <c r="Q2319" s="9">
        <v>14.980046270532229</v>
      </c>
      <c r="R2319" s="9">
        <f t="shared" si="218"/>
        <v>17.243952456675856</v>
      </c>
      <c r="S2319" s="9">
        <f t="shared" si="219"/>
        <v>12.973009796468002</v>
      </c>
      <c r="T2319" s="9">
        <f t="shared" si="220"/>
        <v>21.514895116883711</v>
      </c>
      <c r="U2319" s="9">
        <f t="shared" si="221"/>
        <v>14.456872336595907</v>
      </c>
      <c r="V2319" s="9">
        <f t="shared" si="222"/>
        <v>7.3021062064077569</v>
      </c>
      <c r="W2319" s="9">
        <f t="shared" si="223"/>
        <v>21.611638466784058</v>
      </c>
      <c r="X2319" s="13">
        <v>-0.25433502292761173</v>
      </c>
      <c r="Y2319" s="13">
        <v>0.28178922455387817</v>
      </c>
      <c r="Z2319" s="13">
        <v>0.52264978423931052</v>
      </c>
      <c r="AA2319" s="2">
        <v>8</v>
      </c>
      <c r="AB2319" s="2">
        <v>8</v>
      </c>
      <c r="AC2319" s="2">
        <v>16</v>
      </c>
      <c r="AD2319" s="2" t="s">
        <v>9170</v>
      </c>
    </row>
    <row r="2320" spans="1:30" x14ac:dyDescent="0.25">
      <c r="A2320" s="7" t="s">
        <v>9171</v>
      </c>
      <c r="B2320" s="3" t="s">
        <v>9171</v>
      </c>
      <c r="C2320" s="3" t="s">
        <v>32</v>
      </c>
      <c r="D2320" s="3" t="s">
        <v>9172</v>
      </c>
      <c r="E2320" s="3" t="s">
        <v>9173</v>
      </c>
      <c r="F2320" s="3" t="s">
        <v>9174</v>
      </c>
      <c r="G2320" s="3">
        <v>299</v>
      </c>
      <c r="H2320" s="11">
        <v>0.13025</v>
      </c>
      <c r="I2320" s="11">
        <v>0.10925</v>
      </c>
      <c r="J2320" s="11">
        <v>9.2499999999999985E-2</v>
      </c>
      <c r="K2320" s="11">
        <v>0.15125</v>
      </c>
      <c r="L2320" s="9">
        <v>35.824960025186087</v>
      </c>
      <c r="M2320" s="9">
        <v>14.299935394646466</v>
      </c>
      <c r="N2320" s="9">
        <v>57.349984655725699</v>
      </c>
      <c r="O2320" s="9">
        <v>31.209328199494422</v>
      </c>
      <c r="P2320" s="9">
        <v>24.392715581538202</v>
      </c>
      <c r="Q2320" s="9">
        <v>38.025940817450646</v>
      </c>
      <c r="R2320" s="9">
        <f t="shared" si="218"/>
        <v>51.684492168381325</v>
      </c>
      <c r="S2320" s="9">
        <f t="shared" si="219"/>
        <v>20.63044587888902</v>
      </c>
      <c r="T2320" s="9">
        <f t="shared" si="220"/>
        <v>82.738538457873616</v>
      </c>
      <c r="U2320" s="9">
        <f t="shared" si="221"/>
        <v>45.025543022886687</v>
      </c>
      <c r="V2320" s="9">
        <f t="shared" si="222"/>
        <v>35.19124980330011</v>
      </c>
      <c r="W2320" s="9">
        <f t="shared" si="223"/>
        <v>54.859836242473264</v>
      </c>
      <c r="X2320" s="13">
        <v>-0.19898779200669534</v>
      </c>
      <c r="Y2320" s="13">
        <v>0.15376932700690513</v>
      </c>
      <c r="Z2320" s="13">
        <v>0.70182797129271413</v>
      </c>
      <c r="AA2320" s="2">
        <v>8</v>
      </c>
      <c r="AB2320" s="2">
        <v>8</v>
      </c>
      <c r="AC2320" s="2">
        <v>16</v>
      </c>
      <c r="AD2320" s="2" t="s">
        <v>9175</v>
      </c>
    </row>
    <row r="2321" spans="1:30" x14ac:dyDescent="0.25">
      <c r="A2321" s="7" t="s">
        <v>9176</v>
      </c>
      <c r="B2321" s="3" t="s">
        <v>9176</v>
      </c>
      <c r="C2321" s="3" t="s">
        <v>32</v>
      </c>
      <c r="D2321" s="3" t="s">
        <v>9177</v>
      </c>
      <c r="E2321" s="3" t="s">
        <v>9178</v>
      </c>
      <c r="F2321" s="3" t="s">
        <v>9179</v>
      </c>
      <c r="G2321" s="3">
        <v>67</v>
      </c>
      <c r="H2321" s="11">
        <v>0.1545</v>
      </c>
      <c r="I2321" s="11">
        <v>0.52224999999999999</v>
      </c>
      <c r="J2321" s="11">
        <v>0.26400000000000001</v>
      </c>
      <c r="K2321" s="11">
        <v>0.27274999999999999</v>
      </c>
      <c r="L2321" s="9">
        <v>13.525779279888555</v>
      </c>
      <c r="M2321" s="9">
        <v>3.6464471602452644</v>
      </c>
      <c r="N2321" s="9">
        <v>23.405111399531851</v>
      </c>
      <c r="O2321" s="9">
        <v>15.056828384559841</v>
      </c>
      <c r="P2321" s="9">
        <v>6.7759604415015309</v>
      </c>
      <c r="Q2321" s="9">
        <v>23.337696327618151</v>
      </c>
      <c r="R2321" s="9">
        <f t="shared" si="218"/>
        <v>19.513574691253915</v>
      </c>
      <c r="S2321" s="9">
        <f t="shared" si="219"/>
        <v>5.2607112349494862</v>
      </c>
      <c r="T2321" s="9">
        <f t="shared" si="220"/>
        <v>33.766438147558347</v>
      </c>
      <c r="U2321" s="9">
        <f t="shared" si="221"/>
        <v>21.722411641920665</v>
      </c>
      <c r="V2321" s="9">
        <f t="shared" si="222"/>
        <v>9.7756445262140499</v>
      </c>
      <c r="W2321" s="9">
        <f t="shared" si="223"/>
        <v>33.669178757627279</v>
      </c>
      <c r="X2321" s="13">
        <v>0.15470619192582616</v>
      </c>
      <c r="Y2321" s="13">
        <v>8.2278675684201399E-2</v>
      </c>
      <c r="Z2321" s="13">
        <v>0.82741106477263204</v>
      </c>
      <c r="AA2321" s="2">
        <v>8</v>
      </c>
      <c r="AB2321" s="2">
        <v>8</v>
      </c>
      <c r="AC2321" s="2">
        <v>16</v>
      </c>
      <c r="AD2321" s="2" t="s">
        <v>2268</v>
      </c>
    </row>
    <row r="2322" spans="1:30" x14ac:dyDescent="0.25">
      <c r="A2322" s="7" t="s">
        <v>9180</v>
      </c>
      <c r="B2322" s="3" t="s">
        <v>9181</v>
      </c>
      <c r="C2322" s="3" t="s">
        <v>32</v>
      </c>
      <c r="D2322" s="3" t="s">
        <v>9182</v>
      </c>
      <c r="E2322" s="3" t="s">
        <v>9183</v>
      </c>
      <c r="F2322" s="3" t="s">
        <v>9184</v>
      </c>
      <c r="G2322" s="3">
        <v>607</v>
      </c>
      <c r="H2322" s="11">
        <v>0.40549999999999997</v>
      </c>
      <c r="I2322" s="11">
        <v>0.61924999999999997</v>
      </c>
      <c r="J2322" s="11">
        <v>0.47849999999999993</v>
      </c>
      <c r="K2322" s="11">
        <v>0.64124999999999999</v>
      </c>
      <c r="L2322" s="9">
        <v>6.9800187268367599</v>
      </c>
      <c r="M2322" s="9">
        <v>4.464972737852567</v>
      </c>
      <c r="N2322" s="9">
        <v>9.495064715820952</v>
      </c>
      <c r="O2322" s="9">
        <v>6.1766551266380931</v>
      </c>
      <c r="P2322" s="9">
        <v>3.8339658446809342</v>
      </c>
      <c r="Q2322" s="9">
        <v>8.5193444085952503</v>
      </c>
      <c r="R2322" s="9">
        <f t="shared" si="218"/>
        <v>10.07003840251949</v>
      </c>
      <c r="S2322" s="9">
        <f t="shared" si="219"/>
        <v>6.4415940266043163</v>
      </c>
      <c r="T2322" s="9">
        <f t="shared" si="220"/>
        <v>13.698482778434663</v>
      </c>
      <c r="U2322" s="9">
        <f t="shared" si="221"/>
        <v>8.9110297204821691</v>
      </c>
      <c r="V2322" s="9">
        <f t="shared" si="222"/>
        <v>5.5312435110588494</v>
      </c>
      <c r="W2322" s="9">
        <f t="shared" si="223"/>
        <v>12.290815929905486</v>
      </c>
      <c r="X2322" s="13">
        <v>-0.17640512697268804</v>
      </c>
      <c r="Y2322" s="13">
        <v>0.18056924040124134</v>
      </c>
      <c r="Z2322" s="13">
        <v>0.65982802823059361</v>
      </c>
      <c r="AA2322" s="2">
        <v>8</v>
      </c>
      <c r="AB2322" s="2">
        <v>8</v>
      </c>
      <c r="AC2322" s="2">
        <v>16</v>
      </c>
      <c r="AD2322" s="2" t="s">
        <v>2997</v>
      </c>
    </row>
    <row r="2323" spans="1:30" x14ac:dyDescent="0.25">
      <c r="A2323" s="7" t="s">
        <v>9185</v>
      </c>
      <c r="B2323" s="3" t="s">
        <v>9185</v>
      </c>
      <c r="C2323" s="3" t="s">
        <v>32</v>
      </c>
      <c r="D2323" s="3" t="s">
        <v>9186</v>
      </c>
      <c r="E2323" s="3" t="s">
        <v>9187</v>
      </c>
      <c r="F2323" s="3" t="s">
        <v>9188</v>
      </c>
      <c r="G2323" s="3">
        <v>240</v>
      </c>
      <c r="H2323" s="11">
        <v>1.196</v>
      </c>
      <c r="I2323" s="11">
        <v>3.11375</v>
      </c>
      <c r="J2323" s="11">
        <v>0.876</v>
      </c>
      <c r="K2323" s="11">
        <v>1.2922500000000001</v>
      </c>
      <c r="L2323" s="9">
        <v>1.4987761593059621</v>
      </c>
      <c r="M2323" s="9">
        <v>-3.0963265362982924</v>
      </c>
      <c r="N2323" s="9">
        <v>6.0938788549102165</v>
      </c>
      <c r="O2323" s="9">
        <v>4.2484663174286332</v>
      </c>
      <c r="P2323" s="9">
        <v>-0.86373594341352211</v>
      </c>
      <c r="Q2323" s="9">
        <v>9.3606685782707881</v>
      </c>
      <c r="R2323" s="9">
        <f t="shared" si="218"/>
        <v>2.1622769324333184</v>
      </c>
      <c r="S2323" s="9">
        <f t="shared" si="219"/>
        <v>-4.4670549388904472</v>
      </c>
      <c r="T2323" s="9">
        <f t="shared" si="220"/>
        <v>8.7916088037570841</v>
      </c>
      <c r="U2323" s="9">
        <f t="shared" si="221"/>
        <v>6.1292412875380862</v>
      </c>
      <c r="V2323" s="9">
        <f t="shared" si="222"/>
        <v>-1.2461075622002387</v>
      </c>
      <c r="W2323" s="9">
        <f t="shared" si="223"/>
        <v>13.504590137276409</v>
      </c>
      <c r="X2323" s="13">
        <v>1.5031571926609248</v>
      </c>
      <c r="Y2323" s="13">
        <v>0.35520345136772047</v>
      </c>
      <c r="Z2323" s="13">
        <v>0.44136363590273514</v>
      </c>
      <c r="AA2323" s="2">
        <v>8</v>
      </c>
      <c r="AB2323" s="2">
        <v>8</v>
      </c>
      <c r="AC2323" s="2">
        <v>16</v>
      </c>
      <c r="AD2323" s="2" t="s">
        <v>9189</v>
      </c>
    </row>
    <row r="2324" spans="1:30" x14ac:dyDescent="0.25">
      <c r="A2324" s="7" t="s">
        <v>9190</v>
      </c>
      <c r="B2324" s="3" t="s">
        <v>9190</v>
      </c>
      <c r="C2324" s="3" t="s">
        <v>32</v>
      </c>
      <c r="D2324" s="3" t="s">
        <v>9191</v>
      </c>
      <c r="E2324" s="3" t="s">
        <v>9192</v>
      </c>
      <c r="F2324" s="3" t="s">
        <v>9193</v>
      </c>
      <c r="G2324" s="3">
        <v>63</v>
      </c>
      <c r="H2324" s="11">
        <v>0.16600000000000001</v>
      </c>
      <c r="I2324" s="11">
        <v>0.25024999999999997</v>
      </c>
      <c r="J2324" s="11">
        <v>0.26674999999999999</v>
      </c>
      <c r="K2324" s="11">
        <v>0.25850000000000001</v>
      </c>
      <c r="L2324" s="9">
        <v>18.374583303353454</v>
      </c>
      <c r="M2324" s="9">
        <v>13.213978408532876</v>
      </c>
      <c r="N2324" s="9">
        <v>23.535188198174033</v>
      </c>
      <c r="O2324" s="9">
        <v>15.524891475969129</v>
      </c>
      <c r="P2324" s="9">
        <v>6.9062093794126342</v>
      </c>
      <c r="Q2324" s="9">
        <v>24.143573572525625</v>
      </c>
      <c r="R2324" s="9">
        <f t="shared" si="218"/>
        <v>26.508920210149178</v>
      </c>
      <c r="S2324" s="9">
        <f t="shared" si="219"/>
        <v>19.063741120404217</v>
      </c>
      <c r="T2324" s="9">
        <f t="shared" si="220"/>
        <v>33.954099299894139</v>
      </c>
      <c r="U2324" s="9">
        <f t="shared" si="221"/>
        <v>22.397683942720004</v>
      </c>
      <c r="V2324" s="9">
        <f t="shared" si="222"/>
        <v>9.9635540230194533</v>
      </c>
      <c r="W2324" s="9">
        <f t="shared" si="223"/>
        <v>34.831813862420553</v>
      </c>
      <c r="X2324" s="13">
        <v>-0.24312834947656722</v>
      </c>
      <c r="Y2324" s="13">
        <v>0.22898582947252177</v>
      </c>
      <c r="Z2324" s="13">
        <v>0.59022033806578322</v>
      </c>
      <c r="AA2324" s="2">
        <v>8</v>
      </c>
      <c r="AB2324" s="2">
        <v>8</v>
      </c>
      <c r="AC2324" s="2">
        <v>16</v>
      </c>
      <c r="AD2324" s="2" t="s">
        <v>102</v>
      </c>
    </row>
    <row r="2325" spans="1:30" x14ac:dyDescent="0.25">
      <c r="A2325" s="7" t="s">
        <v>9194</v>
      </c>
      <c r="B2325" s="3" t="s">
        <v>9194</v>
      </c>
      <c r="C2325" s="3" t="s">
        <v>32</v>
      </c>
      <c r="D2325" s="3" t="s">
        <v>9195</v>
      </c>
      <c r="E2325" s="3" t="s">
        <v>9196</v>
      </c>
      <c r="F2325" s="3" t="s">
        <v>9197</v>
      </c>
      <c r="G2325" s="3">
        <v>560</v>
      </c>
      <c r="H2325" s="11">
        <v>0.3125</v>
      </c>
      <c r="I2325" s="11">
        <v>2.3890000000000002</v>
      </c>
      <c r="J2325" s="11">
        <v>0.35075000000000001</v>
      </c>
      <c r="K2325" s="11">
        <v>0.47599999999999998</v>
      </c>
      <c r="L2325" s="9">
        <v>5.8155644417041179</v>
      </c>
      <c r="M2325" s="9">
        <v>1.0133661217657823</v>
      </c>
      <c r="N2325" s="9">
        <v>10.617762761642453</v>
      </c>
      <c r="O2325" s="9">
        <v>9.836595105749387</v>
      </c>
      <c r="P2325" s="9">
        <v>3.4276383709106484</v>
      </c>
      <c r="Q2325" s="9">
        <v>16.245551840588124</v>
      </c>
      <c r="R2325" s="9">
        <f t="shared" si="218"/>
        <v>8.3900859800167247</v>
      </c>
      <c r="S2325" s="9">
        <f t="shared" si="219"/>
        <v>1.4619782784763757</v>
      </c>
      <c r="T2325" s="9">
        <f t="shared" si="220"/>
        <v>15.318193681557073</v>
      </c>
      <c r="U2325" s="9">
        <f t="shared" si="221"/>
        <v>14.19120697829729</v>
      </c>
      <c r="V2325" s="9">
        <f t="shared" si="222"/>
        <v>4.945036879673518</v>
      </c>
      <c r="W2325" s="9">
        <f t="shared" si="223"/>
        <v>23.437377076921059</v>
      </c>
      <c r="X2325" s="13">
        <v>0.75823979715136414</v>
      </c>
      <c r="Y2325" s="13">
        <v>0.48141085497847413</v>
      </c>
      <c r="Z2325" s="13">
        <v>0.3300571498081431</v>
      </c>
      <c r="AA2325" s="2">
        <v>8</v>
      </c>
      <c r="AB2325" s="2">
        <v>8</v>
      </c>
      <c r="AC2325" s="2">
        <v>16</v>
      </c>
      <c r="AD2325" s="2" t="s">
        <v>102</v>
      </c>
    </row>
    <row r="2326" spans="1:30" x14ac:dyDescent="0.25">
      <c r="A2326" s="7" t="s">
        <v>9198</v>
      </c>
      <c r="B2326" s="3" t="s">
        <v>9198</v>
      </c>
      <c r="C2326" s="3" t="s">
        <v>59</v>
      </c>
      <c r="D2326" s="3" t="s">
        <v>9199</v>
      </c>
      <c r="E2326" s="3" t="s">
        <v>9200</v>
      </c>
      <c r="F2326" s="3" t="s">
        <v>9201</v>
      </c>
      <c r="G2326" s="3">
        <v>556</v>
      </c>
      <c r="H2326" s="11">
        <v>0.3125</v>
      </c>
      <c r="I2326" s="11">
        <v>2.3890000000000002</v>
      </c>
      <c r="J2326" s="11">
        <v>0.35075000000000001</v>
      </c>
      <c r="K2326" s="11">
        <v>0.47599999999999998</v>
      </c>
      <c r="L2326" s="9">
        <v>5.8155644417041179</v>
      </c>
      <c r="M2326" s="9">
        <v>1.0133661217657823</v>
      </c>
      <c r="N2326" s="9">
        <v>10.617762761642453</v>
      </c>
      <c r="O2326" s="9">
        <v>9.836595105749387</v>
      </c>
      <c r="P2326" s="9">
        <v>3.4276383709106484</v>
      </c>
      <c r="Q2326" s="9">
        <v>16.245551840588124</v>
      </c>
      <c r="R2326" s="9">
        <f t="shared" si="218"/>
        <v>8.3900859800167247</v>
      </c>
      <c r="S2326" s="9">
        <f t="shared" si="219"/>
        <v>1.4619782784763757</v>
      </c>
      <c r="T2326" s="9">
        <f t="shared" si="220"/>
        <v>15.318193681557073</v>
      </c>
      <c r="U2326" s="9">
        <f t="shared" si="221"/>
        <v>14.19120697829729</v>
      </c>
      <c r="V2326" s="9">
        <f t="shared" si="222"/>
        <v>4.945036879673518</v>
      </c>
      <c r="W2326" s="9">
        <f t="shared" si="223"/>
        <v>23.437377076921059</v>
      </c>
      <c r="X2326" s="13">
        <v>0.75823979715136414</v>
      </c>
      <c r="Y2326" s="13">
        <v>0.48141085497847413</v>
      </c>
      <c r="Z2326" s="13">
        <v>0.3300571498081431</v>
      </c>
      <c r="AA2326" s="2">
        <v>8</v>
      </c>
      <c r="AB2326" s="2">
        <v>8</v>
      </c>
      <c r="AC2326" s="2">
        <v>16</v>
      </c>
      <c r="AD2326" s="2" t="s">
        <v>75</v>
      </c>
    </row>
    <row r="2327" spans="1:30" x14ac:dyDescent="0.25">
      <c r="A2327" s="7" t="s">
        <v>9202</v>
      </c>
      <c r="B2327" s="3" t="s">
        <v>9202</v>
      </c>
      <c r="C2327" s="3" t="s">
        <v>59</v>
      </c>
      <c r="D2327" s="3" t="s">
        <v>9203</v>
      </c>
      <c r="E2327" s="3" t="s">
        <v>9204</v>
      </c>
      <c r="F2327" s="3" t="s">
        <v>9201</v>
      </c>
      <c r="G2327" s="3">
        <v>560</v>
      </c>
      <c r="H2327" s="11">
        <v>0.3125</v>
      </c>
      <c r="I2327" s="11">
        <v>2.3890000000000002</v>
      </c>
      <c r="J2327" s="11">
        <v>0.35075000000000001</v>
      </c>
      <c r="K2327" s="11">
        <v>0.47599999999999998</v>
      </c>
      <c r="L2327" s="9">
        <v>5.8155644417041179</v>
      </c>
      <c r="M2327" s="9">
        <v>1.0133661217657823</v>
      </c>
      <c r="N2327" s="9">
        <v>10.617762761642453</v>
      </c>
      <c r="O2327" s="9">
        <v>9.836595105749387</v>
      </c>
      <c r="P2327" s="9">
        <v>3.4276383709106484</v>
      </c>
      <c r="Q2327" s="9">
        <v>16.245551840588124</v>
      </c>
      <c r="R2327" s="9">
        <f t="shared" si="218"/>
        <v>8.3900859800167247</v>
      </c>
      <c r="S2327" s="9">
        <f t="shared" si="219"/>
        <v>1.4619782784763757</v>
      </c>
      <c r="T2327" s="9">
        <f t="shared" si="220"/>
        <v>15.318193681557073</v>
      </c>
      <c r="U2327" s="9">
        <f t="shared" si="221"/>
        <v>14.19120697829729</v>
      </c>
      <c r="V2327" s="9">
        <f t="shared" si="222"/>
        <v>4.945036879673518</v>
      </c>
      <c r="W2327" s="9">
        <f t="shared" si="223"/>
        <v>23.437377076921059</v>
      </c>
      <c r="X2327" s="13">
        <v>0.75823979715136414</v>
      </c>
      <c r="Y2327" s="13">
        <v>0.48141085497847413</v>
      </c>
      <c r="Z2327" s="13">
        <v>0.3300571498081431</v>
      </c>
      <c r="AA2327" s="2">
        <v>8</v>
      </c>
      <c r="AB2327" s="2">
        <v>8</v>
      </c>
      <c r="AC2327" s="2">
        <v>16</v>
      </c>
      <c r="AD2327" s="2" t="s">
        <v>9205</v>
      </c>
    </row>
    <row r="2328" spans="1:30" x14ac:dyDescent="0.25">
      <c r="A2328" s="7" t="s">
        <v>9206</v>
      </c>
      <c r="B2328" s="3" t="s">
        <v>9206</v>
      </c>
      <c r="C2328" s="3" t="s">
        <v>59</v>
      </c>
      <c r="D2328" s="3" t="s">
        <v>9207</v>
      </c>
      <c r="E2328" s="3" t="s">
        <v>9208</v>
      </c>
      <c r="F2328" s="3" t="s">
        <v>9209</v>
      </c>
      <c r="G2328" s="3">
        <v>314</v>
      </c>
      <c r="H2328" s="11">
        <v>0.188</v>
      </c>
      <c r="I2328" s="11">
        <v>0.1865</v>
      </c>
      <c r="J2328" s="11">
        <v>0.13924999999999998</v>
      </c>
      <c r="K2328" s="11">
        <v>0.17824999999999999</v>
      </c>
      <c r="L2328" s="9">
        <v>21.857893287802888</v>
      </c>
      <c r="M2328" s="9">
        <v>10.854716539653408</v>
      </c>
      <c r="N2328" s="9">
        <v>32.861070035952373</v>
      </c>
      <c r="O2328" s="9">
        <v>24.634657327867135</v>
      </c>
      <c r="P2328" s="9">
        <v>17.450840788486072</v>
      </c>
      <c r="Q2328" s="9">
        <v>31.818473867248201</v>
      </c>
      <c r="R2328" s="9">
        <f t="shared" si="218"/>
        <v>31.534274250593388</v>
      </c>
      <c r="S2328" s="9">
        <f t="shared" si="219"/>
        <v>15.660045722013381</v>
      </c>
      <c r="T2328" s="9">
        <f t="shared" si="220"/>
        <v>47.408502779173403</v>
      </c>
      <c r="U2328" s="9">
        <f t="shared" si="221"/>
        <v>35.540297960912881</v>
      </c>
      <c r="V2328" s="9">
        <f t="shared" si="222"/>
        <v>25.176241464891707</v>
      </c>
      <c r="W2328" s="9">
        <f t="shared" si="223"/>
        <v>45.904354456934058</v>
      </c>
      <c r="X2328" s="13">
        <v>0.1725350460995142</v>
      </c>
      <c r="Y2328" s="13">
        <v>0.15995855974615514</v>
      </c>
      <c r="Z2328" s="13">
        <v>0.69189698837970492</v>
      </c>
      <c r="AA2328" s="2">
        <v>8</v>
      </c>
      <c r="AB2328" s="2">
        <v>8</v>
      </c>
      <c r="AC2328" s="2">
        <v>16</v>
      </c>
      <c r="AD2328" s="2" t="s">
        <v>1635</v>
      </c>
    </row>
    <row r="2329" spans="1:30" x14ac:dyDescent="0.25">
      <c r="A2329" s="7" t="s">
        <v>9210</v>
      </c>
      <c r="B2329" s="3" t="s">
        <v>9210</v>
      </c>
      <c r="C2329" s="3" t="s">
        <v>32</v>
      </c>
      <c r="D2329" s="3" t="s">
        <v>9211</v>
      </c>
      <c r="E2329" s="3" t="s">
        <v>9212</v>
      </c>
      <c r="F2329" s="3" t="s">
        <v>9213</v>
      </c>
      <c r="G2329" s="3">
        <v>112</v>
      </c>
      <c r="H2329" s="11">
        <v>0.36924999999999997</v>
      </c>
      <c r="I2329" s="11">
        <v>0.72899999999999998</v>
      </c>
      <c r="J2329" s="11">
        <v>0.62224999999999997</v>
      </c>
      <c r="K2329" s="11">
        <v>0.79949999999999999</v>
      </c>
      <c r="L2329" s="9">
        <v>6.3438978042836709</v>
      </c>
      <c r="M2329" s="9">
        <v>5.282603136764509</v>
      </c>
      <c r="N2329" s="9">
        <v>7.4051924718028337</v>
      </c>
      <c r="O2329" s="9">
        <v>5.0307422065391467</v>
      </c>
      <c r="P2329" s="9">
        <v>2.1421116057294132</v>
      </c>
      <c r="Q2329" s="9">
        <v>7.9193728073488812</v>
      </c>
      <c r="R2329" s="9">
        <f t="shared" si="218"/>
        <v>9.1523099021464365</v>
      </c>
      <c r="S2329" s="9">
        <f t="shared" si="219"/>
        <v>7.6211853483946399</v>
      </c>
      <c r="T2329" s="9">
        <f t="shared" si="220"/>
        <v>10.683434455898233</v>
      </c>
      <c r="U2329" s="9">
        <f t="shared" si="221"/>
        <v>7.2578268333648284</v>
      </c>
      <c r="V2329" s="9">
        <f t="shared" si="222"/>
        <v>3.0904137906165188</v>
      </c>
      <c r="W2329" s="9">
        <f t="shared" si="223"/>
        <v>11.425239876113139</v>
      </c>
      <c r="X2329" s="13">
        <v>-0.3345982678345088</v>
      </c>
      <c r="Y2329" s="13">
        <v>0.38679959407983444</v>
      </c>
      <c r="Z2329" s="13">
        <v>0.41039343604151418</v>
      </c>
      <c r="AA2329" s="2">
        <v>8</v>
      </c>
      <c r="AB2329" s="2">
        <v>8</v>
      </c>
      <c r="AC2329" s="2">
        <v>16</v>
      </c>
      <c r="AD2329" s="2" t="s">
        <v>329</v>
      </c>
    </row>
    <row r="2330" spans="1:30" x14ac:dyDescent="0.25">
      <c r="A2330" s="7" t="s">
        <v>9214</v>
      </c>
      <c r="B2330" s="3" t="s">
        <v>9214</v>
      </c>
      <c r="C2330" s="3" t="s">
        <v>59</v>
      </c>
      <c r="D2330" s="3" t="s">
        <v>9215</v>
      </c>
      <c r="E2330" s="3" t="s">
        <v>2015</v>
      </c>
      <c r="F2330" s="3" t="s">
        <v>9216</v>
      </c>
      <c r="G2330" s="3">
        <v>112</v>
      </c>
      <c r="H2330" s="11">
        <v>0.36924999999999997</v>
      </c>
      <c r="I2330" s="11">
        <v>0.72899999999999998</v>
      </c>
      <c r="J2330" s="11">
        <v>0.62224999999999997</v>
      </c>
      <c r="K2330" s="11">
        <v>0.79949999999999999</v>
      </c>
      <c r="L2330" s="9">
        <v>6.3438978042836709</v>
      </c>
      <c r="M2330" s="9">
        <v>5.282603136764509</v>
      </c>
      <c r="N2330" s="9">
        <v>7.4051924718028337</v>
      </c>
      <c r="O2330" s="9">
        <v>5.0307422065391467</v>
      </c>
      <c r="P2330" s="9">
        <v>2.1421116057294132</v>
      </c>
      <c r="Q2330" s="9">
        <v>7.9193728073488812</v>
      </c>
      <c r="R2330" s="9">
        <f t="shared" si="218"/>
        <v>9.1523099021464365</v>
      </c>
      <c r="S2330" s="9">
        <f t="shared" si="219"/>
        <v>7.6211853483946399</v>
      </c>
      <c r="T2330" s="9">
        <f t="shared" si="220"/>
        <v>10.683434455898233</v>
      </c>
      <c r="U2330" s="9">
        <f t="shared" si="221"/>
        <v>7.2578268333648284</v>
      </c>
      <c r="V2330" s="9">
        <f t="shared" si="222"/>
        <v>3.0904137906165188</v>
      </c>
      <c r="W2330" s="9">
        <f t="shared" si="223"/>
        <v>11.425239876113139</v>
      </c>
      <c r="X2330" s="13">
        <v>-0.3345982678345088</v>
      </c>
      <c r="Y2330" s="13">
        <v>0.38679959407983444</v>
      </c>
      <c r="Z2330" s="13">
        <v>0.41039343604151418</v>
      </c>
      <c r="AA2330" s="2">
        <v>8</v>
      </c>
      <c r="AB2330" s="2">
        <v>8</v>
      </c>
      <c r="AC2330" s="2">
        <v>16</v>
      </c>
      <c r="AD2330" s="2" t="s">
        <v>9217</v>
      </c>
    </row>
    <row r="2331" spans="1:30" x14ac:dyDescent="0.25">
      <c r="A2331" s="7" t="s">
        <v>9218</v>
      </c>
      <c r="B2331" s="3" t="s">
        <v>9218</v>
      </c>
      <c r="C2331" s="3" t="s">
        <v>32</v>
      </c>
      <c r="D2331" s="3" t="s">
        <v>9219</v>
      </c>
      <c r="E2331" s="3" t="s">
        <v>9220</v>
      </c>
      <c r="F2331" s="3" t="s">
        <v>9221</v>
      </c>
      <c r="G2331" s="3">
        <v>508</v>
      </c>
      <c r="H2331" s="11">
        <v>0.36049999999999999</v>
      </c>
      <c r="I2331" s="11">
        <v>0.37075000000000002</v>
      </c>
      <c r="J2331" s="11">
        <v>0.24875</v>
      </c>
      <c r="K2331" s="11">
        <v>0.40700000000000003</v>
      </c>
      <c r="L2331" s="9">
        <v>11.227189441474337</v>
      </c>
      <c r="M2331" s="9">
        <v>4.141832208187302</v>
      </c>
      <c r="N2331" s="9">
        <v>18.312546674761375</v>
      </c>
      <c r="O2331" s="9">
        <v>11.271320226012422</v>
      </c>
      <c r="P2331" s="9">
        <v>8.7184037807504389</v>
      </c>
      <c r="Q2331" s="9">
        <v>13.824236671274404</v>
      </c>
      <c r="R2331" s="9">
        <f t="shared" si="218"/>
        <v>16.197410530335958</v>
      </c>
      <c r="S2331" s="9">
        <f t="shared" si="219"/>
        <v>5.9754007869460057</v>
      </c>
      <c r="T2331" s="9">
        <f t="shared" si="220"/>
        <v>26.419420273725915</v>
      </c>
      <c r="U2331" s="9">
        <f t="shared" si="221"/>
        <v>16.261077794339592</v>
      </c>
      <c r="V2331" s="9">
        <f t="shared" si="222"/>
        <v>12.577997898956248</v>
      </c>
      <c r="W2331" s="9">
        <f t="shared" si="223"/>
        <v>19.944157689722935</v>
      </c>
      <c r="X2331" s="13">
        <v>5.6596944951036402E-3</v>
      </c>
      <c r="Y2331" s="13">
        <v>3.6001341199585579E-3</v>
      </c>
      <c r="Z2331" s="13">
        <v>0.99174464895818781</v>
      </c>
      <c r="AA2331" s="2">
        <v>8</v>
      </c>
      <c r="AB2331" s="2">
        <v>8</v>
      </c>
      <c r="AC2331" s="2">
        <v>16</v>
      </c>
      <c r="AD2331" s="2" t="s">
        <v>9222</v>
      </c>
    </row>
    <row r="2332" spans="1:30" x14ac:dyDescent="0.25">
      <c r="A2332" s="7" t="s">
        <v>9223</v>
      </c>
      <c r="B2332" s="3" t="s">
        <v>9223</v>
      </c>
      <c r="C2332" s="3" t="s">
        <v>32</v>
      </c>
      <c r="D2332" s="3" t="s">
        <v>9224</v>
      </c>
      <c r="E2332" s="3" t="s">
        <v>9225</v>
      </c>
      <c r="F2332" s="3" t="s">
        <v>9226</v>
      </c>
      <c r="G2332" s="3">
        <v>617</v>
      </c>
      <c r="H2332" s="11">
        <v>0.42775000000000007</v>
      </c>
      <c r="I2332" s="11">
        <v>0.73975000000000002</v>
      </c>
      <c r="J2332" s="11">
        <v>0.90299999999999991</v>
      </c>
      <c r="K2332" s="11">
        <v>1.1557500000000001</v>
      </c>
      <c r="L2332" s="9">
        <v>6.019721246734635</v>
      </c>
      <c r="M2332" s="9">
        <v>3.7492391401524903</v>
      </c>
      <c r="N2332" s="9">
        <v>8.2902033533167803</v>
      </c>
      <c r="O2332" s="9">
        <v>3.6764959454031869</v>
      </c>
      <c r="P2332" s="9">
        <v>0.59143939205223373</v>
      </c>
      <c r="Q2332" s="9">
        <v>6.7615524987541402</v>
      </c>
      <c r="R2332" s="9">
        <f t="shared" si="218"/>
        <v>8.6846219901979858</v>
      </c>
      <c r="S2332" s="9">
        <f t="shared" si="219"/>
        <v>5.4090087146047994</v>
      </c>
      <c r="T2332" s="9">
        <f t="shared" si="220"/>
        <v>11.960235265791175</v>
      </c>
      <c r="U2332" s="9">
        <f t="shared" si="221"/>
        <v>5.3040624682815594</v>
      </c>
      <c r="V2332" s="9">
        <f t="shared" si="222"/>
        <v>0.85326667790014099</v>
      </c>
      <c r="W2332" s="9">
        <f t="shared" si="223"/>
        <v>9.7548582586629777</v>
      </c>
      <c r="X2332" s="13">
        <v>-0.71136528826268097</v>
      </c>
      <c r="Y2332" s="13">
        <v>0.63307466530709688</v>
      </c>
      <c r="Z2332" s="13">
        <v>0.23276910391167707</v>
      </c>
      <c r="AA2332" s="2">
        <v>8</v>
      </c>
      <c r="AB2332" s="2">
        <v>8</v>
      </c>
      <c r="AC2332" s="2">
        <v>16</v>
      </c>
      <c r="AD2332" s="2" t="s">
        <v>75</v>
      </c>
    </row>
    <row r="2333" spans="1:30" x14ac:dyDescent="0.25">
      <c r="A2333" s="7" t="s">
        <v>9227</v>
      </c>
      <c r="B2333" s="3" t="s">
        <v>9228</v>
      </c>
      <c r="C2333" s="3" t="s">
        <v>32</v>
      </c>
      <c r="D2333" s="3" t="s">
        <v>9229</v>
      </c>
      <c r="E2333" s="3" t="s">
        <v>9230</v>
      </c>
      <c r="F2333" s="3" t="s">
        <v>9231</v>
      </c>
      <c r="G2333" s="3">
        <v>1072</v>
      </c>
      <c r="H2333" s="11">
        <v>0.1905</v>
      </c>
      <c r="I2333" s="11">
        <v>0.39200000000000002</v>
      </c>
      <c r="J2333" s="11">
        <v>0.23724999999999999</v>
      </c>
      <c r="K2333" s="11">
        <v>0.32999999999999996</v>
      </c>
      <c r="L2333" s="9">
        <v>14.039073655194693</v>
      </c>
      <c r="M2333" s="9">
        <v>5.498339561791183</v>
      </c>
      <c r="N2333" s="9">
        <v>22.579807748598206</v>
      </c>
      <c r="O2333" s="9">
        <v>14.884679782380621</v>
      </c>
      <c r="P2333" s="9">
        <v>4.3380105326309444</v>
      </c>
      <c r="Q2333" s="9">
        <v>25.431349032130296</v>
      </c>
      <c r="R2333" s="9">
        <f t="shared" si="218"/>
        <v>20.254101941024278</v>
      </c>
      <c r="S2333" s="9">
        <f t="shared" si="219"/>
        <v>7.9324272189197362</v>
      </c>
      <c r="T2333" s="9">
        <f t="shared" si="220"/>
        <v>32.575776663128821</v>
      </c>
      <c r="U2333" s="9">
        <f t="shared" si="221"/>
        <v>21.474053707260737</v>
      </c>
      <c r="V2333" s="9">
        <f t="shared" si="222"/>
        <v>6.2584262827507544</v>
      </c>
      <c r="W2333" s="9">
        <f t="shared" si="223"/>
        <v>36.689681131770719</v>
      </c>
      <c r="X2333" s="13">
        <v>8.4380439909342617E-2</v>
      </c>
      <c r="Y2333" s="13">
        <v>4.072321848029458E-2</v>
      </c>
      <c r="Z2333" s="13">
        <v>0.91049335701897283</v>
      </c>
      <c r="AA2333" s="2">
        <v>8</v>
      </c>
      <c r="AB2333" s="2">
        <v>8</v>
      </c>
      <c r="AC2333" s="2">
        <v>16</v>
      </c>
      <c r="AD2333" s="2" t="s">
        <v>9232</v>
      </c>
    </row>
    <row r="2334" spans="1:30" x14ac:dyDescent="0.25">
      <c r="A2334" s="7" t="s">
        <v>9233</v>
      </c>
      <c r="B2334" s="3" t="s">
        <v>9233</v>
      </c>
      <c r="C2334" s="3" t="s">
        <v>59</v>
      </c>
      <c r="D2334" s="3" t="s">
        <v>9234</v>
      </c>
      <c r="E2334" s="3" t="s">
        <v>9235</v>
      </c>
      <c r="F2334" s="3" t="s">
        <v>9236</v>
      </c>
      <c r="G2334" s="3">
        <v>1071</v>
      </c>
      <c r="H2334" s="11">
        <v>0.1905</v>
      </c>
      <c r="I2334" s="11">
        <v>0.39200000000000002</v>
      </c>
      <c r="J2334" s="11">
        <v>0.23724999999999999</v>
      </c>
      <c r="K2334" s="11">
        <v>0.32999999999999996</v>
      </c>
      <c r="L2334" s="9">
        <v>14.039073655194693</v>
      </c>
      <c r="M2334" s="9">
        <v>5.498339561791183</v>
      </c>
      <c r="N2334" s="9">
        <v>22.579807748598206</v>
      </c>
      <c r="O2334" s="9">
        <v>14.884679782380621</v>
      </c>
      <c r="P2334" s="9">
        <v>4.3380105326309444</v>
      </c>
      <c r="Q2334" s="9">
        <v>25.431349032130296</v>
      </c>
      <c r="R2334" s="9">
        <f t="shared" si="218"/>
        <v>20.254101941024278</v>
      </c>
      <c r="S2334" s="9">
        <f t="shared" si="219"/>
        <v>7.9324272189197362</v>
      </c>
      <c r="T2334" s="9">
        <f t="shared" si="220"/>
        <v>32.575776663128821</v>
      </c>
      <c r="U2334" s="9">
        <f t="shared" si="221"/>
        <v>21.474053707260737</v>
      </c>
      <c r="V2334" s="9">
        <f t="shared" si="222"/>
        <v>6.2584262827507544</v>
      </c>
      <c r="W2334" s="9">
        <f t="shared" si="223"/>
        <v>36.689681131770719</v>
      </c>
      <c r="X2334" s="13">
        <v>8.4380439909342617E-2</v>
      </c>
      <c r="Y2334" s="13">
        <v>4.072321848029458E-2</v>
      </c>
      <c r="Z2334" s="13">
        <v>0.91049335701897283</v>
      </c>
      <c r="AA2334" s="2">
        <v>8</v>
      </c>
      <c r="AB2334" s="2">
        <v>8</v>
      </c>
      <c r="AC2334" s="2">
        <v>16</v>
      </c>
      <c r="AD2334" s="2" t="s">
        <v>9232</v>
      </c>
    </row>
    <row r="2335" spans="1:30" x14ac:dyDescent="0.25">
      <c r="A2335" s="7" t="s">
        <v>9237</v>
      </c>
      <c r="B2335" s="3" t="s">
        <v>9238</v>
      </c>
      <c r="C2335" s="3" t="s">
        <v>32</v>
      </c>
      <c r="D2335" s="3" t="s">
        <v>9239</v>
      </c>
      <c r="E2335" s="3" t="s">
        <v>9240</v>
      </c>
      <c r="F2335" s="3" t="s">
        <v>9241</v>
      </c>
      <c r="G2335" s="3">
        <v>3166</v>
      </c>
      <c r="H2335" s="11">
        <v>0.84974999999999989</v>
      </c>
      <c r="I2335" s="11">
        <v>4.4390000000000001</v>
      </c>
      <c r="J2335" s="11">
        <v>1.7274999999999998</v>
      </c>
      <c r="K2335" s="11">
        <v>1.3925000000000001</v>
      </c>
      <c r="L2335" s="9">
        <v>4.439077251975049</v>
      </c>
      <c r="M2335" s="9">
        <v>-1.1202815295680557</v>
      </c>
      <c r="N2335" s="9">
        <v>9.9984360335181535</v>
      </c>
      <c r="O2335" s="9">
        <v>3.9869042604972176</v>
      </c>
      <c r="P2335" s="9">
        <v>-0.85121291826859247</v>
      </c>
      <c r="Q2335" s="9">
        <v>8.8250214392630273</v>
      </c>
      <c r="R2335" s="9">
        <f t="shared" si="218"/>
        <v>6.4042347375474105</v>
      </c>
      <c r="S2335" s="9">
        <f t="shared" si="219"/>
        <v>-1.6162246071073367</v>
      </c>
      <c r="T2335" s="9">
        <f t="shared" si="220"/>
        <v>14.424694082202159</v>
      </c>
      <c r="U2335" s="9">
        <f t="shared" si="221"/>
        <v>5.7518870051184159</v>
      </c>
      <c r="V2335" s="9">
        <f t="shared" si="222"/>
        <v>-1.228040655926721</v>
      </c>
      <c r="W2335" s="9">
        <f t="shared" si="223"/>
        <v>12.731814666163553</v>
      </c>
      <c r="X2335" s="13">
        <v>-0.15499085408315888</v>
      </c>
      <c r="Y2335" s="13">
        <v>4.0058989810084752E-2</v>
      </c>
      <c r="Z2335" s="13">
        <v>0.91188697019602249</v>
      </c>
      <c r="AA2335" s="2">
        <v>8</v>
      </c>
      <c r="AB2335" s="2">
        <v>8</v>
      </c>
      <c r="AC2335" s="2">
        <v>16</v>
      </c>
      <c r="AD2335" s="2" t="s">
        <v>9242</v>
      </c>
    </row>
    <row r="2336" spans="1:30" x14ac:dyDescent="0.25">
      <c r="A2336" s="7" t="s">
        <v>9238</v>
      </c>
      <c r="B2336" s="3" t="s">
        <v>9238</v>
      </c>
      <c r="C2336" s="3" t="s">
        <v>32</v>
      </c>
      <c r="D2336" s="3" t="s">
        <v>9239</v>
      </c>
      <c r="E2336" s="3" t="s">
        <v>9240</v>
      </c>
      <c r="F2336" s="3" t="s">
        <v>9241</v>
      </c>
      <c r="G2336" s="3">
        <v>3166</v>
      </c>
      <c r="H2336" s="11">
        <v>0.84974999999999989</v>
      </c>
      <c r="I2336" s="11">
        <v>4.4390000000000001</v>
      </c>
      <c r="J2336" s="11">
        <v>1.7274999999999998</v>
      </c>
      <c r="K2336" s="11">
        <v>1.3925000000000001</v>
      </c>
      <c r="L2336" s="9">
        <v>4.439077251975049</v>
      </c>
      <c r="M2336" s="9">
        <v>-1.1202815295680557</v>
      </c>
      <c r="N2336" s="9">
        <v>9.9984360335181535</v>
      </c>
      <c r="O2336" s="9">
        <v>3.9869042604972176</v>
      </c>
      <c r="P2336" s="9">
        <v>-0.85121291826859247</v>
      </c>
      <c r="Q2336" s="9">
        <v>8.8250214392630273</v>
      </c>
      <c r="R2336" s="9">
        <f t="shared" si="218"/>
        <v>6.4042347375474105</v>
      </c>
      <c r="S2336" s="9">
        <f t="shared" si="219"/>
        <v>-1.6162246071073367</v>
      </c>
      <c r="T2336" s="9">
        <f t="shared" si="220"/>
        <v>14.424694082202159</v>
      </c>
      <c r="U2336" s="9">
        <f t="shared" si="221"/>
        <v>5.7518870051184159</v>
      </c>
      <c r="V2336" s="9">
        <f t="shared" si="222"/>
        <v>-1.228040655926721</v>
      </c>
      <c r="W2336" s="9">
        <f t="shared" si="223"/>
        <v>12.731814666163553</v>
      </c>
      <c r="X2336" s="13">
        <v>-0.15499085408315888</v>
      </c>
      <c r="Y2336" s="13">
        <v>4.0058989810084752E-2</v>
      </c>
      <c r="Z2336" s="13">
        <v>0.91188697019602249</v>
      </c>
      <c r="AA2336" s="2">
        <v>8</v>
      </c>
      <c r="AB2336" s="2">
        <v>8</v>
      </c>
      <c r="AC2336" s="2">
        <v>16</v>
      </c>
      <c r="AD2336" s="2" t="s">
        <v>9242</v>
      </c>
    </row>
    <row r="2337" spans="1:30" x14ac:dyDescent="0.25">
      <c r="A2337" s="7" t="s">
        <v>9243</v>
      </c>
      <c r="B2337" s="3" t="s">
        <v>9244</v>
      </c>
      <c r="C2337" s="3" t="s">
        <v>32</v>
      </c>
      <c r="D2337" s="3" t="s">
        <v>9245</v>
      </c>
      <c r="E2337" s="3" t="s">
        <v>9246</v>
      </c>
      <c r="F2337" s="3" t="s">
        <v>9247</v>
      </c>
      <c r="G2337" s="3">
        <v>862</v>
      </c>
      <c r="H2337" s="11">
        <v>0.65500000000000003</v>
      </c>
      <c r="I2337" s="11">
        <v>1.30325</v>
      </c>
      <c r="J2337" s="11">
        <v>0.98475000000000013</v>
      </c>
      <c r="K2337" s="11">
        <v>0.97324999999999995</v>
      </c>
      <c r="L2337" s="9">
        <v>3.4129233314245715</v>
      </c>
      <c r="M2337" s="9">
        <v>1.3694435990498302</v>
      </c>
      <c r="N2337" s="9">
        <v>5.4564030637993124</v>
      </c>
      <c r="O2337" s="9">
        <v>3.6220762829637545</v>
      </c>
      <c r="P2337" s="9">
        <v>2.4092925556821E-2</v>
      </c>
      <c r="Q2337" s="9">
        <v>7.220059640370688</v>
      </c>
      <c r="R2337" s="9">
        <f t="shared" si="218"/>
        <v>4.9238075651804696</v>
      </c>
      <c r="S2337" s="9">
        <f t="shared" si="219"/>
        <v>1.9756894891263239</v>
      </c>
      <c r="T2337" s="9">
        <f t="shared" si="220"/>
        <v>7.8719256412346148</v>
      </c>
      <c r="U2337" s="9">
        <f t="shared" si="221"/>
        <v>5.2255514911533387</v>
      </c>
      <c r="V2337" s="9">
        <f t="shared" si="222"/>
        <v>3.4758744221332627E-2</v>
      </c>
      <c r="W2337" s="9">
        <f t="shared" si="223"/>
        <v>10.416344238085344</v>
      </c>
      <c r="X2337" s="13">
        <v>8.580892475905269E-2</v>
      </c>
      <c r="Y2337" s="13">
        <v>3.2623301525324049E-2</v>
      </c>
      <c r="Z2337" s="13">
        <v>0.92763408605287645</v>
      </c>
      <c r="AA2337" s="2">
        <v>8</v>
      </c>
      <c r="AB2337" s="2">
        <v>8</v>
      </c>
      <c r="AC2337" s="2">
        <v>16</v>
      </c>
      <c r="AD2337" s="2" t="s">
        <v>9248</v>
      </c>
    </row>
    <row r="2338" spans="1:30" x14ac:dyDescent="0.25">
      <c r="A2338" s="7" t="s">
        <v>9244</v>
      </c>
      <c r="B2338" s="3" t="s">
        <v>9244</v>
      </c>
      <c r="C2338" s="3" t="s">
        <v>32</v>
      </c>
      <c r="D2338" s="3" t="s">
        <v>9245</v>
      </c>
      <c r="E2338" s="3" t="s">
        <v>9246</v>
      </c>
      <c r="F2338" s="3" t="s">
        <v>9247</v>
      </c>
      <c r="G2338" s="3">
        <v>862</v>
      </c>
      <c r="H2338" s="11">
        <v>0.65500000000000003</v>
      </c>
      <c r="I2338" s="11">
        <v>1.30325</v>
      </c>
      <c r="J2338" s="11">
        <v>0.98475000000000013</v>
      </c>
      <c r="K2338" s="11">
        <v>0.97324999999999995</v>
      </c>
      <c r="L2338" s="9">
        <v>3.4129233314245715</v>
      </c>
      <c r="M2338" s="9">
        <v>1.3694435990498302</v>
      </c>
      <c r="N2338" s="9">
        <v>5.4564030637993124</v>
      </c>
      <c r="O2338" s="9">
        <v>3.6220762829637545</v>
      </c>
      <c r="P2338" s="9">
        <v>2.4092925556821E-2</v>
      </c>
      <c r="Q2338" s="9">
        <v>7.220059640370688</v>
      </c>
      <c r="R2338" s="9">
        <f t="shared" si="218"/>
        <v>4.9238075651804696</v>
      </c>
      <c r="S2338" s="9">
        <f t="shared" si="219"/>
        <v>1.9756894891263239</v>
      </c>
      <c r="T2338" s="9">
        <f t="shared" si="220"/>
        <v>7.8719256412346148</v>
      </c>
      <c r="U2338" s="9">
        <f t="shared" si="221"/>
        <v>5.2255514911533387</v>
      </c>
      <c r="V2338" s="9">
        <f t="shared" si="222"/>
        <v>3.4758744221332627E-2</v>
      </c>
      <c r="W2338" s="9">
        <f t="shared" si="223"/>
        <v>10.416344238085344</v>
      </c>
      <c r="X2338" s="13">
        <v>8.580892475905269E-2</v>
      </c>
      <c r="Y2338" s="13">
        <v>3.2623301525324049E-2</v>
      </c>
      <c r="Z2338" s="13">
        <v>0.92763408605287645</v>
      </c>
      <c r="AA2338" s="2">
        <v>8</v>
      </c>
      <c r="AB2338" s="2">
        <v>8</v>
      </c>
      <c r="AC2338" s="2">
        <v>16</v>
      </c>
      <c r="AD2338" s="2" t="s">
        <v>9249</v>
      </c>
    </row>
    <row r="2339" spans="1:30" x14ac:dyDescent="0.25">
      <c r="A2339" s="7" t="s">
        <v>9250</v>
      </c>
      <c r="B2339" s="3" t="s">
        <v>9250</v>
      </c>
      <c r="C2339" s="3" t="s">
        <v>32</v>
      </c>
      <c r="D2339" s="3" t="s">
        <v>9251</v>
      </c>
      <c r="E2339" s="3" t="s">
        <v>9252</v>
      </c>
      <c r="F2339" s="3" t="s">
        <v>9253</v>
      </c>
      <c r="G2339" s="3">
        <v>349</v>
      </c>
      <c r="H2339" s="11">
        <v>0.40099999999999997</v>
      </c>
      <c r="I2339" s="11">
        <v>0.35450000000000004</v>
      </c>
      <c r="J2339" s="11">
        <v>0.18775</v>
      </c>
      <c r="K2339" s="11">
        <v>0.43225000000000002</v>
      </c>
      <c r="L2339" s="9">
        <v>10.379938111836006</v>
      </c>
      <c r="M2339" s="9">
        <v>4.5870791907906927</v>
      </c>
      <c r="N2339" s="9">
        <v>16.172797032881316</v>
      </c>
      <c r="O2339" s="9">
        <v>12.03896824253005</v>
      </c>
      <c r="P2339" s="9">
        <v>8.8233805632456228</v>
      </c>
      <c r="Q2339" s="9">
        <v>15.254555921814479</v>
      </c>
      <c r="R2339" s="9">
        <f t="shared" si="218"/>
        <v>14.975085238680157</v>
      </c>
      <c r="S2339" s="9">
        <f t="shared" si="219"/>
        <v>6.617756400718692</v>
      </c>
      <c r="T2339" s="9">
        <f t="shared" si="220"/>
        <v>23.332414076641619</v>
      </c>
      <c r="U2339" s="9">
        <f t="shared" si="221"/>
        <v>17.368559780917824</v>
      </c>
      <c r="V2339" s="9">
        <f t="shared" si="222"/>
        <v>12.729447382470529</v>
      </c>
      <c r="W2339" s="9">
        <f t="shared" si="223"/>
        <v>22.00767217936512</v>
      </c>
      <c r="X2339" s="13">
        <v>0.21391391432598483</v>
      </c>
      <c r="Y2339" s="13">
        <v>0.19634255720988161</v>
      </c>
      <c r="Z2339" s="13">
        <v>0.63629343557592788</v>
      </c>
      <c r="AA2339" s="2">
        <v>8</v>
      </c>
      <c r="AB2339" s="2">
        <v>8</v>
      </c>
      <c r="AC2339" s="2">
        <v>16</v>
      </c>
      <c r="AD2339" s="2" t="s">
        <v>9254</v>
      </c>
    </row>
    <row r="2340" spans="1:30" x14ac:dyDescent="0.25">
      <c r="A2340" s="7" t="s">
        <v>9255</v>
      </c>
      <c r="B2340" s="3" t="s">
        <v>9255</v>
      </c>
      <c r="C2340" s="3" t="s">
        <v>59</v>
      </c>
      <c r="D2340" s="3" t="s">
        <v>9256</v>
      </c>
      <c r="E2340" s="3" t="s">
        <v>9257</v>
      </c>
      <c r="F2340" s="3" t="s">
        <v>9258</v>
      </c>
      <c r="G2340" s="3">
        <v>326</v>
      </c>
      <c r="H2340" s="11">
        <v>0.40099999999999997</v>
      </c>
      <c r="I2340" s="11">
        <v>0.35450000000000004</v>
      </c>
      <c r="J2340" s="11">
        <v>0.18775</v>
      </c>
      <c r="K2340" s="11">
        <v>0.43225000000000002</v>
      </c>
      <c r="L2340" s="9">
        <v>10.379938111836006</v>
      </c>
      <c r="M2340" s="9">
        <v>4.5870791907906927</v>
      </c>
      <c r="N2340" s="9">
        <v>16.172797032881316</v>
      </c>
      <c r="O2340" s="9">
        <v>12.03896824253005</v>
      </c>
      <c r="P2340" s="9">
        <v>8.8233805632456228</v>
      </c>
      <c r="Q2340" s="9">
        <v>15.254555921814479</v>
      </c>
      <c r="R2340" s="9">
        <f t="shared" si="218"/>
        <v>14.975085238680157</v>
      </c>
      <c r="S2340" s="9">
        <f t="shared" si="219"/>
        <v>6.617756400718692</v>
      </c>
      <c r="T2340" s="9">
        <f t="shared" si="220"/>
        <v>23.332414076641619</v>
      </c>
      <c r="U2340" s="9">
        <f t="shared" si="221"/>
        <v>17.368559780917824</v>
      </c>
      <c r="V2340" s="9">
        <f t="shared" si="222"/>
        <v>12.729447382470529</v>
      </c>
      <c r="W2340" s="9">
        <f t="shared" si="223"/>
        <v>22.00767217936512</v>
      </c>
      <c r="X2340" s="13">
        <v>0.21391391432598483</v>
      </c>
      <c r="Y2340" s="13">
        <v>0.19634255720988161</v>
      </c>
      <c r="Z2340" s="13">
        <v>0.63629343557592788</v>
      </c>
      <c r="AA2340" s="2">
        <v>8</v>
      </c>
      <c r="AB2340" s="2">
        <v>8</v>
      </c>
      <c r="AC2340" s="2">
        <v>16</v>
      </c>
      <c r="AD2340" s="2" t="s">
        <v>75</v>
      </c>
    </row>
    <row r="2341" spans="1:30" x14ac:dyDescent="0.25">
      <c r="A2341" s="7" t="s">
        <v>9259</v>
      </c>
      <c r="B2341" s="3" t="s">
        <v>9259</v>
      </c>
      <c r="C2341" s="3" t="s">
        <v>32</v>
      </c>
      <c r="D2341" s="3" t="s">
        <v>9260</v>
      </c>
      <c r="E2341" s="3" t="s">
        <v>9261</v>
      </c>
      <c r="F2341" s="3" t="s">
        <v>9262</v>
      </c>
      <c r="G2341" s="3">
        <v>140</v>
      </c>
      <c r="H2341" s="11">
        <v>0.93124999999999991</v>
      </c>
      <c r="I2341" s="11">
        <v>1.8480000000000001</v>
      </c>
      <c r="J2341" s="11">
        <v>1.7774999999999999</v>
      </c>
      <c r="K2341" s="11">
        <v>1.8090000000000002</v>
      </c>
      <c r="L2341" s="9">
        <v>1.7021870364987208</v>
      </c>
      <c r="M2341" s="9">
        <v>0.58222473479894776</v>
      </c>
      <c r="N2341" s="9">
        <v>2.8221493381984937</v>
      </c>
      <c r="O2341" s="9">
        <v>0.65669499443287183</v>
      </c>
      <c r="P2341" s="9">
        <v>-4.7177701285060811</v>
      </c>
      <c r="Q2341" s="9">
        <v>6.031160117371825</v>
      </c>
      <c r="R2341" s="9">
        <f t="shared" si="218"/>
        <v>2.4557367962221854</v>
      </c>
      <c r="S2341" s="9">
        <f t="shared" si="219"/>
        <v>0.83997273757733382</v>
      </c>
      <c r="T2341" s="9">
        <f t="shared" si="220"/>
        <v>4.0715008548670371</v>
      </c>
      <c r="U2341" s="9">
        <f t="shared" si="221"/>
        <v>0.9474106118449096</v>
      </c>
      <c r="V2341" s="9">
        <f t="shared" si="222"/>
        <v>-6.8063035684498114</v>
      </c>
      <c r="W2341" s="9">
        <f t="shared" si="223"/>
        <v>8.7011247921396304</v>
      </c>
      <c r="X2341" s="13">
        <v>-1.3740942055731546</v>
      </c>
      <c r="Y2341" s="13">
        <v>0.14139994593479488</v>
      </c>
      <c r="Z2341" s="13">
        <v>0.72210450437663853</v>
      </c>
      <c r="AA2341" s="2">
        <v>8</v>
      </c>
      <c r="AB2341" s="2">
        <v>8</v>
      </c>
      <c r="AC2341" s="2">
        <v>16</v>
      </c>
      <c r="AD2341" s="2" t="s">
        <v>75</v>
      </c>
    </row>
    <row r="2342" spans="1:30" x14ac:dyDescent="0.25">
      <c r="A2342" s="7" t="s">
        <v>9263</v>
      </c>
      <c r="B2342" s="3" t="s">
        <v>9263</v>
      </c>
      <c r="C2342" s="3" t="s">
        <v>59</v>
      </c>
      <c r="D2342" s="3" t="s">
        <v>9264</v>
      </c>
      <c r="E2342" s="3" t="s">
        <v>9265</v>
      </c>
      <c r="F2342" s="3" t="s">
        <v>9262</v>
      </c>
      <c r="G2342" s="3">
        <v>137</v>
      </c>
      <c r="H2342" s="11">
        <v>0.93124999999999991</v>
      </c>
      <c r="I2342" s="11">
        <v>1.8480000000000001</v>
      </c>
      <c r="J2342" s="11">
        <v>1.7774999999999999</v>
      </c>
      <c r="K2342" s="11">
        <v>1.8090000000000002</v>
      </c>
      <c r="L2342" s="9">
        <v>1.7021870364987208</v>
      </c>
      <c r="M2342" s="9">
        <v>0.58222473479894776</v>
      </c>
      <c r="N2342" s="9">
        <v>2.8221493381984937</v>
      </c>
      <c r="O2342" s="9">
        <v>0.65669499443287183</v>
      </c>
      <c r="P2342" s="9">
        <v>-4.7177701285060811</v>
      </c>
      <c r="Q2342" s="9">
        <v>6.031160117371825</v>
      </c>
      <c r="R2342" s="9">
        <f t="shared" si="218"/>
        <v>2.4557367962221854</v>
      </c>
      <c r="S2342" s="9">
        <f t="shared" si="219"/>
        <v>0.83997273757733382</v>
      </c>
      <c r="T2342" s="9">
        <f t="shared" si="220"/>
        <v>4.0715008548670371</v>
      </c>
      <c r="U2342" s="9">
        <f t="shared" si="221"/>
        <v>0.9474106118449096</v>
      </c>
      <c r="V2342" s="9">
        <f t="shared" si="222"/>
        <v>-6.8063035684498114</v>
      </c>
      <c r="W2342" s="9">
        <f t="shared" si="223"/>
        <v>8.7011247921396304</v>
      </c>
      <c r="X2342" s="13">
        <v>-1.3740942055731546</v>
      </c>
      <c r="Y2342" s="13">
        <v>0.14139994593479488</v>
      </c>
      <c r="Z2342" s="13">
        <v>0.72210450437663853</v>
      </c>
      <c r="AA2342" s="2">
        <v>8</v>
      </c>
      <c r="AB2342" s="2">
        <v>8</v>
      </c>
      <c r="AC2342" s="2">
        <v>16</v>
      </c>
      <c r="AD2342" s="2" t="s">
        <v>9266</v>
      </c>
    </row>
    <row r="2343" spans="1:30" x14ac:dyDescent="0.25">
      <c r="A2343" s="7" t="s">
        <v>9267</v>
      </c>
      <c r="B2343" s="3" t="s">
        <v>9267</v>
      </c>
      <c r="C2343" s="3" t="s">
        <v>59</v>
      </c>
      <c r="D2343" s="3" t="s">
        <v>9268</v>
      </c>
      <c r="E2343" s="3" t="s">
        <v>9269</v>
      </c>
      <c r="F2343" s="3" t="s">
        <v>9262</v>
      </c>
      <c r="G2343" s="3">
        <v>140</v>
      </c>
      <c r="H2343" s="11">
        <v>0.93124999999999991</v>
      </c>
      <c r="I2343" s="11">
        <v>1.8480000000000001</v>
      </c>
      <c r="J2343" s="11">
        <v>1.7774999999999999</v>
      </c>
      <c r="K2343" s="11">
        <v>1.8090000000000002</v>
      </c>
      <c r="L2343" s="9">
        <v>1.7021870364987208</v>
      </c>
      <c r="M2343" s="9">
        <v>0.58222473479894776</v>
      </c>
      <c r="N2343" s="9">
        <v>2.8221493381984937</v>
      </c>
      <c r="O2343" s="9">
        <v>0.65669499443287183</v>
      </c>
      <c r="P2343" s="9">
        <v>-4.7177701285060811</v>
      </c>
      <c r="Q2343" s="9">
        <v>6.031160117371825</v>
      </c>
      <c r="R2343" s="9">
        <f t="shared" si="218"/>
        <v>2.4557367962221854</v>
      </c>
      <c r="S2343" s="9">
        <f t="shared" si="219"/>
        <v>0.83997273757733382</v>
      </c>
      <c r="T2343" s="9">
        <f t="shared" si="220"/>
        <v>4.0715008548670371</v>
      </c>
      <c r="U2343" s="9">
        <f t="shared" si="221"/>
        <v>0.9474106118449096</v>
      </c>
      <c r="V2343" s="9">
        <f t="shared" si="222"/>
        <v>-6.8063035684498114</v>
      </c>
      <c r="W2343" s="9">
        <f t="shared" si="223"/>
        <v>8.7011247921396304</v>
      </c>
      <c r="X2343" s="13">
        <v>-1.3740942055731546</v>
      </c>
      <c r="Y2343" s="13">
        <v>0.14139994593479488</v>
      </c>
      <c r="Z2343" s="13">
        <v>0.72210450437663853</v>
      </c>
      <c r="AA2343" s="2">
        <v>8</v>
      </c>
      <c r="AB2343" s="2">
        <v>8</v>
      </c>
      <c r="AC2343" s="2">
        <v>16</v>
      </c>
      <c r="AD2343" s="2" t="s">
        <v>9270</v>
      </c>
    </row>
    <row r="2344" spans="1:30" x14ac:dyDescent="0.25">
      <c r="A2344" s="7" t="s">
        <v>9271</v>
      </c>
      <c r="B2344" s="3" t="s">
        <v>9271</v>
      </c>
      <c r="C2344" s="3" t="s">
        <v>32</v>
      </c>
      <c r="D2344" s="3" t="s">
        <v>9272</v>
      </c>
      <c r="E2344" s="3" t="s">
        <v>9273</v>
      </c>
      <c r="F2344" s="3" t="s">
        <v>9274</v>
      </c>
      <c r="G2344" s="3">
        <v>231</v>
      </c>
      <c r="H2344" s="11">
        <v>0.35249999999999998</v>
      </c>
      <c r="I2344" s="11">
        <v>0.35599999999999998</v>
      </c>
      <c r="J2344" s="11">
        <v>0.38</v>
      </c>
      <c r="K2344" s="11">
        <v>0.86075000000000002</v>
      </c>
      <c r="L2344" s="9">
        <v>11.405316583781092</v>
      </c>
      <c r="M2344" s="9">
        <v>4.388817437370939</v>
      </c>
      <c r="N2344" s="9">
        <v>18.421815730191245</v>
      </c>
      <c r="O2344" s="9">
        <v>7.7831536154039869</v>
      </c>
      <c r="P2344" s="9">
        <v>1.5449310675622538</v>
      </c>
      <c r="Q2344" s="9">
        <v>14.021376163245719</v>
      </c>
      <c r="R2344" s="9">
        <f t="shared" si="218"/>
        <v>16.454393675189635</v>
      </c>
      <c r="S2344" s="9">
        <f t="shared" si="219"/>
        <v>6.331725152262063</v>
      </c>
      <c r="T2344" s="9">
        <f t="shared" si="220"/>
        <v>26.577062198117208</v>
      </c>
      <c r="U2344" s="9">
        <f t="shared" si="221"/>
        <v>11.228717123420338</v>
      </c>
      <c r="V2344" s="9">
        <f t="shared" si="222"/>
        <v>2.2288643896873559</v>
      </c>
      <c r="W2344" s="9">
        <f t="shared" si="223"/>
        <v>20.228569857153321</v>
      </c>
      <c r="X2344" s="13">
        <v>-0.55127975604342538</v>
      </c>
      <c r="Y2344" s="13">
        <v>0.33876864538159268</v>
      </c>
      <c r="Z2344" s="13">
        <v>0.45838601019027303</v>
      </c>
      <c r="AA2344" s="2">
        <v>8</v>
      </c>
      <c r="AB2344" s="2">
        <v>8</v>
      </c>
      <c r="AC2344" s="2">
        <v>16</v>
      </c>
      <c r="AD2344" s="2" t="s">
        <v>9275</v>
      </c>
    </row>
    <row r="2345" spans="1:30" x14ac:dyDescent="0.25">
      <c r="A2345" s="7" t="s">
        <v>9276</v>
      </c>
      <c r="B2345" s="3" t="s">
        <v>9276</v>
      </c>
      <c r="C2345" s="3" t="s">
        <v>32</v>
      </c>
      <c r="D2345" s="3" t="s">
        <v>9277</v>
      </c>
      <c r="E2345" s="3" t="s">
        <v>9278</v>
      </c>
      <c r="F2345" s="3" t="s">
        <v>9279</v>
      </c>
      <c r="G2345" s="3">
        <v>76</v>
      </c>
      <c r="H2345" s="11">
        <v>0.14075000000000001</v>
      </c>
      <c r="I2345" s="11">
        <v>0.16424999999999998</v>
      </c>
      <c r="J2345" s="11">
        <v>0.17150000000000001</v>
      </c>
      <c r="K2345" s="11">
        <v>0.20650000000000002</v>
      </c>
      <c r="L2345" s="9">
        <v>26.184170040273887</v>
      </c>
      <c r="M2345" s="9">
        <v>16.232548049933321</v>
      </c>
      <c r="N2345" s="9">
        <v>36.135792030614454</v>
      </c>
      <c r="O2345" s="9">
        <v>21.384320134754088</v>
      </c>
      <c r="P2345" s="9">
        <v>9.969953213633989</v>
      </c>
      <c r="Q2345" s="9">
        <v>32.798687055874183</v>
      </c>
      <c r="R2345" s="9">
        <f t="shared" si="218"/>
        <v>37.77577226689651</v>
      </c>
      <c r="S2345" s="9">
        <f t="shared" si="219"/>
        <v>23.418616572630615</v>
      </c>
      <c r="T2345" s="9">
        <f t="shared" si="220"/>
        <v>52.132927961162402</v>
      </c>
      <c r="U2345" s="9">
        <f t="shared" si="221"/>
        <v>30.851052611191733</v>
      </c>
      <c r="V2345" s="9">
        <f t="shared" si="222"/>
        <v>14.38360205920474</v>
      </c>
      <c r="W2345" s="9">
        <f t="shared" si="223"/>
        <v>47.318503163178718</v>
      </c>
      <c r="X2345" s="13">
        <v>-0.29214153562773731</v>
      </c>
      <c r="Y2345" s="13">
        <v>0.2631743821949391</v>
      </c>
      <c r="Z2345" s="13">
        <v>0.54553876701258541</v>
      </c>
      <c r="AA2345" s="2">
        <v>8</v>
      </c>
      <c r="AB2345" s="2">
        <v>8</v>
      </c>
      <c r="AC2345" s="2">
        <v>16</v>
      </c>
      <c r="AD2345" s="2" t="s">
        <v>9280</v>
      </c>
    </row>
    <row r="2346" spans="1:30" x14ac:dyDescent="0.25">
      <c r="A2346" s="7" t="s">
        <v>9281</v>
      </c>
      <c r="B2346" s="3" t="s">
        <v>9281</v>
      </c>
      <c r="C2346" s="3" t="s">
        <v>32</v>
      </c>
      <c r="D2346" s="3" t="s">
        <v>9282</v>
      </c>
      <c r="E2346" s="3" t="s">
        <v>9283</v>
      </c>
      <c r="F2346" s="3" t="s">
        <v>9284</v>
      </c>
      <c r="G2346" s="3">
        <v>257</v>
      </c>
      <c r="H2346" s="11">
        <v>0.10525</v>
      </c>
      <c r="I2346" s="11">
        <v>0.22049999999999997</v>
      </c>
      <c r="J2346" s="11">
        <v>0.15425</v>
      </c>
      <c r="K2346" s="11">
        <v>0.11699999999999999</v>
      </c>
      <c r="L2346" s="9">
        <v>23.141134765794785</v>
      </c>
      <c r="M2346" s="9">
        <v>14.942501655821008</v>
      </c>
      <c r="N2346" s="9">
        <v>31.339767875768558</v>
      </c>
      <c r="O2346" s="9">
        <v>32.845761506871149</v>
      </c>
      <c r="P2346" s="9">
        <v>7.3788715437070556</v>
      </c>
      <c r="Q2346" s="9">
        <v>58.312651470035242</v>
      </c>
      <c r="R2346" s="9">
        <f t="shared" si="218"/>
        <v>33.38560036715532</v>
      </c>
      <c r="S2346" s="9">
        <f t="shared" si="219"/>
        <v>21.557473037328094</v>
      </c>
      <c r="T2346" s="9">
        <f t="shared" si="220"/>
        <v>45.213727696982545</v>
      </c>
      <c r="U2346" s="9">
        <f t="shared" si="221"/>
        <v>47.386417240184613</v>
      </c>
      <c r="V2346" s="9">
        <f t="shared" si="222"/>
        <v>10.645461383462859</v>
      </c>
      <c r="W2346" s="9">
        <f t="shared" si="223"/>
        <v>84.127373096906368</v>
      </c>
      <c r="X2346" s="13">
        <v>0.50524760260857438</v>
      </c>
      <c r="Y2346" s="13">
        <v>0.31270560539691172</v>
      </c>
      <c r="Z2346" s="13">
        <v>0.48673703765368387</v>
      </c>
      <c r="AA2346" s="2">
        <v>8</v>
      </c>
      <c r="AB2346" s="2">
        <v>8</v>
      </c>
      <c r="AC2346" s="2">
        <v>16</v>
      </c>
      <c r="AD2346" s="2" t="s">
        <v>9285</v>
      </c>
    </row>
    <row r="2347" spans="1:30" x14ac:dyDescent="0.25">
      <c r="A2347" s="7" t="s">
        <v>9286</v>
      </c>
      <c r="B2347" s="3" t="s">
        <v>9286</v>
      </c>
      <c r="C2347" s="3" t="s">
        <v>32</v>
      </c>
      <c r="D2347" s="3" t="s">
        <v>9287</v>
      </c>
      <c r="E2347" s="3" t="s">
        <v>9288</v>
      </c>
      <c r="F2347" s="3" t="s">
        <v>9289</v>
      </c>
      <c r="G2347" s="3">
        <v>720</v>
      </c>
      <c r="H2347" s="11">
        <v>1.2210000000000001</v>
      </c>
      <c r="I2347" s="11">
        <v>1.4195</v>
      </c>
      <c r="J2347" s="11">
        <v>0.85324999999999995</v>
      </c>
      <c r="K2347" s="11">
        <v>2.3142499999999999</v>
      </c>
      <c r="L2347" s="9">
        <v>1.4405957048224309</v>
      </c>
      <c r="M2347" s="9">
        <v>-0.69327484097561809</v>
      </c>
      <c r="N2347" s="9">
        <v>3.5744662506204801</v>
      </c>
      <c r="O2347" s="9">
        <v>1.8433702062227864</v>
      </c>
      <c r="P2347" s="9">
        <v>0.34350369016959459</v>
      </c>
      <c r="Q2347" s="9">
        <v>3.3432367222759782</v>
      </c>
      <c r="R2347" s="9">
        <f t="shared" si="218"/>
        <v>2.0783402792732621</v>
      </c>
      <c r="S2347" s="9">
        <f t="shared" si="219"/>
        <v>-1.0001841750486089</v>
      </c>
      <c r="T2347" s="9">
        <f t="shared" si="220"/>
        <v>5.1568647335951336</v>
      </c>
      <c r="U2347" s="9">
        <f t="shared" si="221"/>
        <v>2.6594210550400796</v>
      </c>
      <c r="V2347" s="9">
        <f t="shared" si="222"/>
        <v>0.49557107033473308</v>
      </c>
      <c r="W2347" s="9">
        <f t="shared" si="223"/>
        <v>4.8232710397454266</v>
      </c>
      <c r="X2347" s="13">
        <v>0.35568033024957385</v>
      </c>
      <c r="Y2347" s="13">
        <v>0.11079836339932175</v>
      </c>
      <c r="Z2347" s="13">
        <v>0.77482145261683011</v>
      </c>
      <c r="AA2347" s="2">
        <v>8</v>
      </c>
      <c r="AB2347" s="2">
        <v>8</v>
      </c>
      <c r="AC2347" s="2">
        <v>16</v>
      </c>
      <c r="AD2347" s="2" t="s">
        <v>9290</v>
      </c>
    </row>
    <row r="2348" spans="1:30" x14ac:dyDescent="0.25">
      <c r="A2348" s="7" t="s">
        <v>9291</v>
      </c>
      <c r="B2348" s="3" t="s">
        <v>9291</v>
      </c>
      <c r="C2348" s="3" t="s">
        <v>59</v>
      </c>
      <c r="D2348" s="3" t="s">
        <v>9292</v>
      </c>
      <c r="E2348" s="3" t="s">
        <v>9293</v>
      </c>
      <c r="F2348" s="3" t="s">
        <v>9294</v>
      </c>
      <c r="G2348" s="3">
        <v>1216</v>
      </c>
      <c r="H2348" s="11">
        <v>0.60349999999999993</v>
      </c>
      <c r="I2348" s="11">
        <v>1.8425</v>
      </c>
      <c r="J2348" s="11">
        <v>0.23774999999999999</v>
      </c>
      <c r="K2348" s="11">
        <v>0.4385</v>
      </c>
      <c r="L2348" s="9">
        <v>5.3307064457850251</v>
      </c>
      <c r="M2348" s="9">
        <v>-0.28813464733896532</v>
      </c>
      <c r="N2348" s="9">
        <v>10.949547538909016</v>
      </c>
      <c r="O2348" s="9">
        <v>11.029716205807926</v>
      </c>
      <c r="P2348" s="9">
        <v>7.336453041900576</v>
      </c>
      <c r="Q2348" s="9">
        <v>14.722979369715276</v>
      </c>
      <c r="R2348" s="9">
        <f t="shared" si="218"/>
        <v>7.6905837537688875</v>
      </c>
      <c r="S2348" s="9">
        <f t="shared" si="219"/>
        <v>-0.41569042682421564</v>
      </c>
      <c r="T2348" s="9">
        <f t="shared" si="220"/>
        <v>15.796857934361991</v>
      </c>
      <c r="U2348" s="9">
        <f t="shared" si="221"/>
        <v>15.912516872531729</v>
      </c>
      <c r="V2348" s="9">
        <f t="shared" si="222"/>
        <v>10.584264421264711</v>
      </c>
      <c r="W2348" s="9">
        <f t="shared" si="223"/>
        <v>21.240769323798744</v>
      </c>
      <c r="X2348" s="13">
        <v>1.0489970286366082</v>
      </c>
      <c r="Y2348" s="13">
        <v>1.0158748646963667</v>
      </c>
      <c r="Z2348" s="13">
        <v>9.6410677620900345E-2</v>
      </c>
      <c r="AA2348" s="2">
        <v>8</v>
      </c>
      <c r="AB2348" s="2">
        <v>8</v>
      </c>
      <c r="AC2348" s="2">
        <v>16</v>
      </c>
      <c r="AD2348" s="2" t="s">
        <v>9295</v>
      </c>
    </row>
    <row r="2349" spans="1:30" x14ac:dyDescent="0.25">
      <c r="A2349" s="7" t="s">
        <v>9296</v>
      </c>
      <c r="B2349" s="3" t="s">
        <v>9296</v>
      </c>
      <c r="C2349" s="3" t="s">
        <v>32</v>
      </c>
      <c r="D2349" s="3" t="s">
        <v>9297</v>
      </c>
      <c r="E2349" s="3" t="s">
        <v>9298</v>
      </c>
      <c r="F2349" s="3" t="s">
        <v>9299</v>
      </c>
      <c r="G2349" s="3">
        <v>314</v>
      </c>
      <c r="H2349" s="11">
        <v>0.22950000000000001</v>
      </c>
      <c r="I2349" s="11">
        <v>0.22975000000000001</v>
      </c>
      <c r="J2349" s="11">
        <v>0.19974999999999998</v>
      </c>
      <c r="K2349" s="11">
        <v>0.24399999999999999</v>
      </c>
      <c r="L2349" s="9">
        <v>17.517684764330212</v>
      </c>
      <c r="M2349" s="9">
        <v>9.4841876971779975</v>
      </c>
      <c r="N2349" s="9">
        <v>25.551181831482427</v>
      </c>
      <c r="O2349" s="9">
        <v>17.764589750333311</v>
      </c>
      <c r="P2349" s="9">
        <v>10.097345366724682</v>
      </c>
      <c r="Q2349" s="9">
        <v>25.43183413394194</v>
      </c>
      <c r="R2349" s="9">
        <f t="shared" si="218"/>
        <v>25.272676937355349</v>
      </c>
      <c r="S2349" s="9">
        <f t="shared" si="219"/>
        <v>13.682790557578816</v>
      </c>
      <c r="T2349" s="9">
        <f t="shared" si="220"/>
        <v>36.86256331713188</v>
      </c>
      <c r="U2349" s="9">
        <f t="shared" si="221"/>
        <v>25.628885536232776</v>
      </c>
      <c r="V2349" s="9">
        <f t="shared" si="222"/>
        <v>14.56739008671685</v>
      </c>
      <c r="W2349" s="9">
        <f t="shared" si="223"/>
        <v>36.690380985748703</v>
      </c>
      <c r="X2349" s="13">
        <v>2.0192259069489044E-2</v>
      </c>
      <c r="Y2349" s="13">
        <v>1.3912656543065028E-2</v>
      </c>
      <c r="Z2349" s="13">
        <v>0.96847261176422761</v>
      </c>
      <c r="AA2349" s="2">
        <v>8</v>
      </c>
      <c r="AB2349" s="2">
        <v>8</v>
      </c>
      <c r="AC2349" s="2">
        <v>16</v>
      </c>
      <c r="AD2349" s="2" t="s">
        <v>75</v>
      </c>
    </row>
    <row r="2350" spans="1:30" x14ac:dyDescent="0.25">
      <c r="A2350" s="7" t="s">
        <v>9300</v>
      </c>
      <c r="B2350" s="3" t="s">
        <v>9300</v>
      </c>
      <c r="C2350" s="3" t="s">
        <v>32</v>
      </c>
      <c r="D2350" s="3" t="s">
        <v>9301</v>
      </c>
      <c r="E2350" s="3" t="s">
        <v>9302</v>
      </c>
      <c r="F2350" s="3" t="s">
        <v>9303</v>
      </c>
      <c r="G2350" s="3">
        <v>440</v>
      </c>
      <c r="H2350" s="11">
        <v>0.24575</v>
      </c>
      <c r="I2350" s="11">
        <v>0.22</v>
      </c>
      <c r="J2350" s="11">
        <v>0.14900000000000002</v>
      </c>
      <c r="K2350" s="11">
        <v>0.21425</v>
      </c>
      <c r="L2350" s="9">
        <v>17.362561122329961</v>
      </c>
      <c r="M2350" s="9">
        <v>9.557919890762026</v>
      </c>
      <c r="N2350" s="9">
        <v>25.167202353897892</v>
      </c>
      <c r="O2350" s="9">
        <v>21.151405222895907</v>
      </c>
      <c r="P2350" s="9">
        <v>15.777338211506979</v>
      </c>
      <c r="Q2350" s="9">
        <v>26.525472234284837</v>
      </c>
      <c r="R2350" s="9">
        <f t="shared" si="218"/>
        <v>25.04888082831695</v>
      </c>
      <c r="S2350" s="9">
        <f t="shared" si="219"/>
        <v>13.789163627616357</v>
      </c>
      <c r="T2350" s="9">
        <f t="shared" si="220"/>
        <v>36.308598029017539</v>
      </c>
      <c r="U2350" s="9">
        <f t="shared" si="221"/>
        <v>30.515027422904843</v>
      </c>
      <c r="V2350" s="9">
        <f t="shared" si="222"/>
        <v>22.761887596169068</v>
      </c>
      <c r="W2350" s="9">
        <f t="shared" si="223"/>
        <v>38.268167249640626</v>
      </c>
      <c r="X2350" s="13">
        <v>0.2847737409618486</v>
      </c>
      <c r="Y2350" s="13">
        <v>0.35498951486457386</v>
      </c>
      <c r="Z2350" s="13">
        <v>0.44158110828045755</v>
      </c>
      <c r="AA2350" s="2">
        <v>8</v>
      </c>
      <c r="AB2350" s="2">
        <v>8</v>
      </c>
      <c r="AC2350" s="2">
        <v>16</v>
      </c>
      <c r="AD2350" s="2" t="s">
        <v>75</v>
      </c>
    </row>
    <row r="2351" spans="1:30" x14ac:dyDescent="0.25">
      <c r="A2351" s="7" t="s">
        <v>9304</v>
      </c>
      <c r="B2351" s="3" t="s">
        <v>9304</v>
      </c>
      <c r="C2351" s="3" t="s">
        <v>59</v>
      </c>
      <c r="D2351" s="3" t="s">
        <v>9305</v>
      </c>
      <c r="E2351" s="3" t="s">
        <v>9306</v>
      </c>
      <c r="F2351" s="3" t="s">
        <v>9307</v>
      </c>
      <c r="G2351" s="3">
        <v>443</v>
      </c>
      <c r="H2351" s="11">
        <v>0.24575</v>
      </c>
      <c r="I2351" s="11">
        <v>0.22</v>
      </c>
      <c r="J2351" s="11">
        <v>0.14900000000000002</v>
      </c>
      <c r="K2351" s="11">
        <v>0.21425</v>
      </c>
      <c r="L2351" s="9">
        <v>17.362561122329961</v>
      </c>
      <c r="M2351" s="9">
        <v>9.557919890762026</v>
      </c>
      <c r="N2351" s="9">
        <v>25.167202353897892</v>
      </c>
      <c r="O2351" s="9">
        <v>21.151405222895907</v>
      </c>
      <c r="P2351" s="9">
        <v>15.777338211506979</v>
      </c>
      <c r="Q2351" s="9">
        <v>26.525472234284837</v>
      </c>
      <c r="R2351" s="9">
        <f t="shared" si="218"/>
        <v>25.04888082831695</v>
      </c>
      <c r="S2351" s="9">
        <f t="shared" si="219"/>
        <v>13.789163627616357</v>
      </c>
      <c r="T2351" s="9">
        <f t="shared" si="220"/>
        <v>36.308598029017539</v>
      </c>
      <c r="U2351" s="9">
        <f t="shared" si="221"/>
        <v>30.515027422904843</v>
      </c>
      <c r="V2351" s="9">
        <f t="shared" si="222"/>
        <v>22.761887596169068</v>
      </c>
      <c r="W2351" s="9">
        <f t="shared" si="223"/>
        <v>38.268167249640626</v>
      </c>
      <c r="X2351" s="13">
        <v>0.2847737409618486</v>
      </c>
      <c r="Y2351" s="13">
        <v>0.35498951486457386</v>
      </c>
      <c r="Z2351" s="13">
        <v>0.44158110828045755</v>
      </c>
      <c r="AA2351" s="2">
        <v>8</v>
      </c>
      <c r="AB2351" s="2">
        <v>8</v>
      </c>
      <c r="AC2351" s="2">
        <v>16</v>
      </c>
      <c r="AD2351" s="2" t="s">
        <v>9308</v>
      </c>
    </row>
    <row r="2352" spans="1:30" x14ac:dyDescent="0.25">
      <c r="A2352" s="7" t="s">
        <v>9309</v>
      </c>
      <c r="B2352" s="3" t="s">
        <v>9309</v>
      </c>
      <c r="C2352" s="3" t="s">
        <v>59</v>
      </c>
      <c r="D2352" s="3" t="s">
        <v>9310</v>
      </c>
      <c r="E2352" s="3" t="s">
        <v>9311</v>
      </c>
      <c r="F2352" s="3" t="s">
        <v>9307</v>
      </c>
      <c r="G2352" s="3">
        <v>440</v>
      </c>
      <c r="H2352" s="11">
        <v>0.24575</v>
      </c>
      <c r="I2352" s="11">
        <v>0.22</v>
      </c>
      <c r="J2352" s="11">
        <v>0.14900000000000002</v>
      </c>
      <c r="K2352" s="11">
        <v>0.21425</v>
      </c>
      <c r="L2352" s="9">
        <v>17.362561122329961</v>
      </c>
      <c r="M2352" s="9">
        <v>9.557919890762026</v>
      </c>
      <c r="N2352" s="9">
        <v>25.167202353897892</v>
      </c>
      <c r="O2352" s="9">
        <v>21.151405222895907</v>
      </c>
      <c r="P2352" s="9">
        <v>15.777338211506979</v>
      </c>
      <c r="Q2352" s="9">
        <v>26.525472234284837</v>
      </c>
      <c r="R2352" s="9">
        <f t="shared" si="218"/>
        <v>25.04888082831695</v>
      </c>
      <c r="S2352" s="9">
        <f t="shared" si="219"/>
        <v>13.789163627616357</v>
      </c>
      <c r="T2352" s="9">
        <f t="shared" si="220"/>
        <v>36.308598029017539</v>
      </c>
      <c r="U2352" s="9">
        <f t="shared" si="221"/>
        <v>30.515027422904843</v>
      </c>
      <c r="V2352" s="9">
        <f t="shared" si="222"/>
        <v>22.761887596169068</v>
      </c>
      <c r="W2352" s="9">
        <f t="shared" si="223"/>
        <v>38.268167249640626</v>
      </c>
      <c r="X2352" s="13">
        <v>0.2847737409618486</v>
      </c>
      <c r="Y2352" s="13">
        <v>0.35498951486457386</v>
      </c>
      <c r="Z2352" s="13">
        <v>0.44158110828045755</v>
      </c>
      <c r="AA2352" s="2">
        <v>8</v>
      </c>
      <c r="AB2352" s="2">
        <v>8</v>
      </c>
      <c r="AC2352" s="2">
        <v>16</v>
      </c>
      <c r="AD2352" s="2" t="s">
        <v>9312</v>
      </c>
    </row>
    <row r="2353" spans="1:30" x14ac:dyDescent="0.25">
      <c r="A2353" s="7" t="s">
        <v>9313</v>
      </c>
      <c r="B2353" s="3" t="s">
        <v>9313</v>
      </c>
      <c r="C2353" s="3" t="s">
        <v>32</v>
      </c>
      <c r="D2353" s="3" t="s">
        <v>9314</v>
      </c>
      <c r="E2353" s="3" t="s">
        <v>9315</v>
      </c>
      <c r="F2353" s="3" t="s">
        <v>9316</v>
      </c>
      <c r="G2353" s="3">
        <v>459</v>
      </c>
      <c r="H2353" s="11">
        <v>0.72100000000000009</v>
      </c>
      <c r="I2353" s="11">
        <v>0.83774999999999999</v>
      </c>
      <c r="J2353" s="11">
        <v>0.40774999999999995</v>
      </c>
      <c r="K2353" s="11">
        <v>0.57300000000000006</v>
      </c>
      <c r="L2353" s="9">
        <v>5.6356873125505533</v>
      </c>
      <c r="M2353" s="9">
        <v>0.77016732546384414</v>
      </c>
      <c r="N2353" s="9">
        <v>10.501207299637263</v>
      </c>
      <c r="O2353" s="9">
        <v>7.4002101600568988</v>
      </c>
      <c r="P2353" s="9">
        <v>4.2832867852338277</v>
      </c>
      <c r="Q2353" s="9">
        <v>10.517133534879969</v>
      </c>
      <c r="R2353" s="9">
        <f t="shared" si="218"/>
        <v>8.1305781378175332</v>
      </c>
      <c r="S2353" s="9">
        <f t="shared" si="219"/>
        <v>1.1111165811014043</v>
      </c>
      <c r="T2353" s="9">
        <f t="shared" si="220"/>
        <v>15.150039694533664</v>
      </c>
      <c r="U2353" s="9">
        <f t="shared" si="221"/>
        <v>10.67624649945021</v>
      </c>
      <c r="V2353" s="9">
        <f t="shared" si="222"/>
        <v>6.1794766037620734</v>
      </c>
      <c r="W2353" s="9">
        <f t="shared" si="223"/>
        <v>15.173016395138346</v>
      </c>
      <c r="X2353" s="13">
        <v>0.39297467455913548</v>
      </c>
      <c r="Y2353" s="13">
        <v>0.25109665710185952</v>
      </c>
      <c r="Z2353" s="13">
        <v>0.56092312241491682</v>
      </c>
      <c r="AA2353" s="2">
        <v>8</v>
      </c>
      <c r="AB2353" s="2">
        <v>8</v>
      </c>
      <c r="AC2353" s="2">
        <v>16</v>
      </c>
      <c r="AD2353" s="2" t="s">
        <v>9312</v>
      </c>
    </row>
    <row r="2354" spans="1:30" x14ac:dyDescent="0.25">
      <c r="A2354" s="7" t="s">
        <v>9317</v>
      </c>
      <c r="B2354" s="3" t="s">
        <v>9318</v>
      </c>
      <c r="C2354" s="3" t="s">
        <v>32</v>
      </c>
      <c r="D2354" s="3" t="s">
        <v>9319</v>
      </c>
      <c r="E2354" s="3" t="s">
        <v>9320</v>
      </c>
      <c r="F2354" s="3" t="s">
        <v>9321</v>
      </c>
      <c r="G2354" s="3">
        <v>239</v>
      </c>
      <c r="H2354" s="11">
        <v>0.1605</v>
      </c>
      <c r="I2354" s="11">
        <v>0.20049999999999998</v>
      </c>
      <c r="J2354" s="11">
        <v>0.1885</v>
      </c>
      <c r="K2354" s="11">
        <v>0.19175</v>
      </c>
      <c r="L2354" s="9">
        <v>22.010467722877245</v>
      </c>
      <c r="M2354" s="9">
        <v>11.867022939076303</v>
      </c>
      <c r="N2354" s="9">
        <v>32.153912506678189</v>
      </c>
      <c r="O2354" s="9">
        <v>21.385962072278424</v>
      </c>
      <c r="P2354" s="9">
        <v>11.031358554207998</v>
      </c>
      <c r="Q2354" s="9">
        <v>31.740565590348847</v>
      </c>
      <c r="R2354" s="9">
        <f t="shared" si="218"/>
        <v>31.754392631441597</v>
      </c>
      <c r="S2354" s="9">
        <f t="shared" si="219"/>
        <v>17.120495144320955</v>
      </c>
      <c r="T2354" s="9">
        <f t="shared" si="220"/>
        <v>46.388290118562246</v>
      </c>
      <c r="U2354" s="9">
        <f t="shared" si="221"/>
        <v>30.853421426315542</v>
      </c>
      <c r="V2354" s="9">
        <f t="shared" si="222"/>
        <v>15.914886280423923</v>
      </c>
      <c r="W2354" s="9">
        <f t="shared" si="223"/>
        <v>45.791956572207155</v>
      </c>
      <c r="X2354" s="13">
        <v>-4.1525692871718194E-2</v>
      </c>
      <c r="Y2354" s="13">
        <v>2.7583445004018221E-2</v>
      </c>
      <c r="Z2354" s="13">
        <v>0.93846170404619611</v>
      </c>
      <c r="AA2354" s="2">
        <v>8</v>
      </c>
      <c r="AB2354" s="2">
        <v>8</v>
      </c>
      <c r="AC2354" s="2">
        <v>16</v>
      </c>
      <c r="AD2354" s="2" t="s">
        <v>9322</v>
      </c>
    </row>
    <row r="2355" spans="1:30" x14ac:dyDescent="0.25">
      <c r="A2355" s="7" t="s">
        <v>9318</v>
      </c>
      <c r="B2355" s="3" t="s">
        <v>9318</v>
      </c>
      <c r="C2355" s="3" t="s">
        <v>32</v>
      </c>
      <c r="D2355" s="3" t="s">
        <v>9319</v>
      </c>
      <c r="E2355" s="3" t="s">
        <v>9320</v>
      </c>
      <c r="F2355" s="3" t="s">
        <v>9321</v>
      </c>
      <c r="G2355" s="3">
        <v>239</v>
      </c>
      <c r="H2355" s="11">
        <v>0.1605</v>
      </c>
      <c r="I2355" s="11">
        <v>0.20049999999999998</v>
      </c>
      <c r="J2355" s="11">
        <v>0.1885</v>
      </c>
      <c r="K2355" s="11">
        <v>0.19175</v>
      </c>
      <c r="L2355" s="9">
        <v>22.010467722877245</v>
      </c>
      <c r="M2355" s="9">
        <v>11.867022939076303</v>
      </c>
      <c r="N2355" s="9">
        <v>32.153912506678189</v>
      </c>
      <c r="O2355" s="9">
        <v>21.385962072278424</v>
      </c>
      <c r="P2355" s="9">
        <v>11.031358554207998</v>
      </c>
      <c r="Q2355" s="9">
        <v>31.740565590348847</v>
      </c>
      <c r="R2355" s="9">
        <f t="shared" si="218"/>
        <v>31.754392631441597</v>
      </c>
      <c r="S2355" s="9">
        <f t="shared" si="219"/>
        <v>17.120495144320955</v>
      </c>
      <c r="T2355" s="9">
        <f t="shared" si="220"/>
        <v>46.388290118562246</v>
      </c>
      <c r="U2355" s="9">
        <f t="shared" si="221"/>
        <v>30.853421426315542</v>
      </c>
      <c r="V2355" s="9">
        <f t="shared" si="222"/>
        <v>15.914886280423923</v>
      </c>
      <c r="W2355" s="9">
        <f t="shared" si="223"/>
        <v>45.791956572207155</v>
      </c>
      <c r="X2355" s="13">
        <v>-4.1525692871718194E-2</v>
      </c>
      <c r="Y2355" s="13">
        <v>2.7583445004018221E-2</v>
      </c>
      <c r="Z2355" s="13">
        <v>0.93846170404619611</v>
      </c>
      <c r="AA2355" s="2">
        <v>8</v>
      </c>
      <c r="AB2355" s="2">
        <v>8</v>
      </c>
      <c r="AC2355" s="2">
        <v>16</v>
      </c>
      <c r="AD2355" s="2" t="s">
        <v>9323</v>
      </c>
    </row>
    <row r="2356" spans="1:30" x14ac:dyDescent="0.25">
      <c r="A2356" s="7" t="s">
        <v>9324</v>
      </c>
      <c r="B2356" s="3" t="s">
        <v>9324</v>
      </c>
      <c r="C2356" s="3" t="s">
        <v>59</v>
      </c>
      <c r="D2356" s="3" t="s">
        <v>9325</v>
      </c>
      <c r="E2356" s="3" t="s">
        <v>9326</v>
      </c>
      <c r="F2356" s="3" t="s">
        <v>9327</v>
      </c>
      <c r="G2356" s="3">
        <v>1068</v>
      </c>
      <c r="H2356" s="11">
        <v>0.33124999999999999</v>
      </c>
      <c r="I2356" s="11">
        <v>0.75675000000000003</v>
      </c>
      <c r="J2356" s="11">
        <v>0.71100000000000008</v>
      </c>
      <c r="K2356" s="11">
        <v>0.70625000000000004</v>
      </c>
      <c r="L2356" s="9">
        <v>6.7275908562967519</v>
      </c>
      <c r="M2356" s="9">
        <v>4.2656203137585784</v>
      </c>
      <c r="N2356" s="9">
        <v>9.1895613988349236</v>
      </c>
      <c r="O2356" s="9">
        <v>6.0665892410810773</v>
      </c>
      <c r="P2356" s="9">
        <v>1.3197339638040049</v>
      </c>
      <c r="Q2356" s="9">
        <v>10.81344451835815</v>
      </c>
      <c r="R2356" s="9">
        <f t="shared" si="218"/>
        <v>9.7058619655092588</v>
      </c>
      <c r="S2356" s="9">
        <f t="shared" si="219"/>
        <v>6.1539892729747256</v>
      </c>
      <c r="T2356" s="9">
        <f t="shared" si="220"/>
        <v>13.257734658043791</v>
      </c>
      <c r="U2356" s="9">
        <f t="shared" si="221"/>
        <v>8.7522382132180105</v>
      </c>
      <c r="V2356" s="9">
        <f t="shared" si="222"/>
        <v>1.9039736448727727</v>
      </c>
      <c r="W2356" s="9">
        <f t="shared" si="223"/>
        <v>15.600502781563248</v>
      </c>
      <c r="X2356" s="13">
        <v>-0.14920433749672521</v>
      </c>
      <c r="Y2356" s="13">
        <v>8.6049319205365682E-2</v>
      </c>
      <c r="Z2356" s="13">
        <v>0.82025838913038795</v>
      </c>
      <c r="AA2356" s="2">
        <v>8</v>
      </c>
      <c r="AB2356" s="2">
        <v>8</v>
      </c>
      <c r="AC2356" s="2">
        <v>16</v>
      </c>
      <c r="AD2356" s="2" t="s">
        <v>9328</v>
      </c>
    </row>
    <row r="2357" spans="1:30" x14ac:dyDescent="0.25">
      <c r="A2357" s="7" t="s">
        <v>9329</v>
      </c>
      <c r="B2357" s="3" t="s">
        <v>9329</v>
      </c>
      <c r="C2357" s="3" t="s">
        <v>32</v>
      </c>
      <c r="D2357" s="3" t="s">
        <v>9330</v>
      </c>
      <c r="E2357" s="3" t="s">
        <v>9331</v>
      </c>
      <c r="F2357" s="3" t="s">
        <v>9332</v>
      </c>
      <c r="G2357" s="3">
        <v>406</v>
      </c>
      <c r="H2357" s="11">
        <v>0.78950000000000009</v>
      </c>
      <c r="I2357" s="11">
        <v>0.74924999999999997</v>
      </c>
      <c r="J2357" s="11">
        <v>0.44274999999999998</v>
      </c>
      <c r="K2357" s="11">
        <v>1.15025</v>
      </c>
      <c r="L2357" s="9">
        <v>4.337254987045684</v>
      </c>
      <c r="M2357" s="9">
        <v>1.5650182698729729</v>
      </c>
      <c r="N2357" s="9">
        <v>7.109491704218394</v>
      </c>
      <c r="O2357" s="9">
        <v>4.5077511434374253</v>
      </c>
      <c r="P2357" s="9">
        <v>2.7726978503172899</v>
      </c>
      <c r="Q2357" s="9">
        <v>6.2428044365575603</v>
      </c>
      <c r="R2357" s="9">
        <f t="shared" si="218"/>
        <v>6.2573362608817336</v>
      </c>
      <c r="S2357" s="9">
        <f t="shared" si="219"/>
        <v>2.2578440968463633</v>
      </c>
      <c r="T2357" s="9">
        <f t="shared" si="220"/>
        <v>10.256828424917103</v>
      </c>
      <c r="U2357" s="9">
        <f t="shared" si="221"/>
        <v>6.5033102201987285</v>
      </c>
      <c r="V2357" s="9">
        <f t="shared" si="222"/>
        <v>4.0001574385362435</v>
      </c>
      <c r="W2357" s="9">
        <f t="shared" si="223"/>
        <v>9.0064630018612117</v>
      </c>
      <c r="X2357" s="13">
        <v>5.5625610079564507E-2</v>
      </c>
      <c r="Y2357" s="13">
        <v>3.3704039424726939E-2</v>
      </c>
      <c r="Z2357" s="13">
        <v>0.92532854684667465</v>
      </c>
      <c r="AA2357" s="2">
        <v>8</v>
      </c>
      <c r="AB2357" s="2">
        <v>8</v>
      </c>
      <c r="AC2357" s="2">
        <v>16</v>
      </c>
      <c r="AD2357" s="2" t="s">
        <v>9333</v>
      </c>
    </row>
    <row r="2358" spans="1:30" x14ac:dyDescent="0.25">
      <c r="A2358" s="7" t="s">
        <v>9334</v>
      </c>
      <c r="B2358" s="3" t="s">
        <v>9334</v>
      </c>
      <c r="C2358" s="3" t="s">
        <v>32</v>
      </c>
      <c r="D2358" s="3" t="s">
        <v>9335</v>
      </c>
      <c r="E2358" s="3" t="s">
        <v>9336</v>
      </c>
      <c r="F2358" s="3" t="s">
        <v>9337</v>
      </c>
      <c r="G2358" s="3">
        <v>135</v>
      </c>
      <c r="H2358" s="11">
        <v>0.27999999999999997</v>
      </c>
      <c r="I2358" s="11">
        <v>0.26400000000000001</v>
      </c>
      <c r="J2358" s="11">
        <v>9.7750000000000004E-2</v>
      </c>
      <c r="K2358" s="11">
        <v>0.27550000000000002</v>
      </c>
      <c r="L2358" s="9">
        <v>15.744064427290192</v>
      </c>
      <c r="M2358" s="9">
        <v>4.8445363154289813</v>
      </c>
      <c r="N2358" s="9">
        <v>26.643592539151403</v>
      </c>
      <c r="O2358" s="9">
        <v>19.497997812932102</v>
      </c>
      <c r="P2358" s="9">
        <v>15.340493627813432</v>
      </c>
      <c r="Q2358" s="9">
        <v>23.655501998050774</v>
      </c>
      <c r="R2358" s="9">
        <f t="shared" si="218"/>
        <v>22.713883672687899</v>
      </c>
      <c r="S2358" s="9">
        <f t="shared" si="219"/>
        <v>6.989188517675883</v>
      </c>
      <c r="T2358" s="9">
        <f t="shared" si="220"/>
        <v>38.438578827699914</v>
      </c>
      <c r="U2358" s="9">
        <f t="shared" si="221"/>
        <v>28.129664751981</v>
      </c>
      <c r="V2358" s="9">
        <f t="shared" si="222"/>
        <v>22.131654081635183</v>
      </c>
      <c r="W2358" s="9">
        <f t="shared" si="223"/>
        <v>34.127675422326817</v>
      </c>
      <c r="X2358" s="13">
        <v>0.30851795629239609</v>
      </c>
      <c r="Y2358" s="13">
        <v>0.26827115395725543</v>
      </c>
      <c r="Z2358" s="13">
        <v>0.53917388146202905</v>
      </c>
      <c r="AA2358" s="2">
        <v>8</v>
      </c>
      <c r="AB2358" s="2">
        <v>8</v>
      </c>
      <c r="AC2358" s="2">
        <v>16</v>
      </c>
      <c r="AD2358" s="2" t="s">
        <v>9338</v>
      </c>
    </row>
    <row r="2359" spans="1:30" x14ac:dyDescent="0.25">
      <c r="A2359" s="7" t="s">
        <v>9339</v>
      </c>
      <c r="B2359" s="3" t="s">
        <v>9339</v>
      </c>
      <c r="C2359" s="3" t="s">
        <v>32</v>
      </c>
      <c r="D2359" s="3" t="s">
        <v>9340</v>
      </c>
      <c r="E2359" s="3" t="s">
        <v>9341</v>
      </c>
      <c r="F2359" s="3" t="s">
        <v>9342</v>
      </c>
      <c r="G2359" s="3">
        <v>207</v>
      </c>
      <c r="H2359" s="11">
        <v>2.0750000000000001E-2</v>
      </c>
      <c r="I2359" s="11">
        <v>1.3535000000000001</v>
      </c>
      <c r="J2359" s="11">
        <v>3.3250000000000002E-2</v>
      </c>
      <c r="K2359" s="11">
        <v>3.3749999999999995E-2</v>
      </c>
      <c r="L2359" s="9">
        <v>17.486410220160732</v>
      </c>
      <c r="M2359" s="9">
        <v>-9.4395863875887827</v>
      </c>
      <c r="N2359" s="9">
        <v>44.412406827910246</v>
      </c>
      <c r="O2359" s="9">
        <v>125.07729644896121</v>
      </c>
      <c r="P2359" s="9">
        <v>34.404425693786656</v>
      </c>
      <c r="Q2359" s="9">
        <v>215.75016720413578</v>
      </c>
      <c r="R2359" s="9">
        <f t="shared" si="218"/>
        <v>25.227557307575974</v>
      </c>
      <c r="S2359" s="9">
        <f t="shared" si="219"/>
        <v>-13.618444469417302</v>
      </c>
      <c r="T2359" s="9">
        <f t="shared" si="220"/>
        <v>64.073559084569254</v>
      </c>
      <c r="U2359" s="9">
        <f t="shared" si="221"/>
        <v>180.4483953147151</v>
      </c>
      <c r="V2359" s="9">
        <f t="shared" si="222"/>
        <v>49.635094333058845</v>
      </c>
      <c r="W2359" s="9">
        <f t="shared" si="223"/>
        <v>311.26169629637138</v>
      </c>
      <c r="X2359" s="13">
        <v>2.838513886456481</v>
      </c>
      <c r="Y2359" s="13">
        <v>1.5922503934310519</v>
      </c>
      <c r="Z2359" s="13">
        <v>2.5571111538015681E-2</v>
      </c>
      <c r="AA2359" s="2">
        <v>8</v>
      </c>
      <c r="AB2359" s="2">
        <v>8</v>
      </c>
      <c r="AC2359" s="2">
        <v>16</v>
      </c>
      <c r="AD2359" s="2" t="s">
        <v>2026</v>
      </c>
    </row>
    <row r="2360" spans="1:30" x14ac:dyDescent="0.25">
      <c r="A2360" s="7" t="s">
        <v>9343</v>
      </c>
      <c r="B2360" s="3" t="s">
        <v>9344</v>
      </c>
      <c r="C2360" s="3" t="s">
        <v>32</v>
      </c>
      <c r="D2360" s="3" t="s">
        <v>9345</v>
      </c>
      <c r="E2360" s="3" t="s">
        <v>9346</v>
      </c>
      <c r="F2360" s="3" t="s">
        <v>9347</v>
      </c>
      <c r="G2360" s="3">
        <v>132</v>
      </c>
      <c r="H2360" s="11">
        <v>0.20675000000000002</v>
      </c>
      <c r="I2360" s="11">
        <v>0.27350000000000002</v>
      </c>
      <c r="J2360" s="11">
        <v>0.24625</v>
      </c>
      <c r="K2360" s="11">
        <v>0.27700000000000002</v>
      </c>
      <c r="L2360" s="9">
        <v>16.142281653224835</v>
      </c>
      <c r="M2360" s="9">
        <v>10.066544393477701</v>
      </c>
      <c r="N2360" s="9">
        <v>22.218018912971967</v>
      </c>
      <c r="O2360" s="9">
        <v>15.392647863787525</v>
      </c>
      <c r="P2360" s="9">
        <v>7.2365054338823578</v>
      </c>
      <c r="Q2360" s="9">
        <v>23.548790293692694</v>
      </c>
      <c r="R2360" s="9">
        <f t="shared" si="218"/>
        <v>23.288389689740367</v>
      </c>
      <c r="S2360" s="9">
        <f t="shared" si="219"/>
        <v>14.522953675358877</v>
      </c>
      <c r="T2360" s="9">
        <f t="shared" si="220"/>
        <v>32.053825704121856</v>
      </c>
      <c r="U2360" s="9">
        <f t="shared" si="221"/>
        <v>22.20689673923636</v>
      </c>
      <c r="V2360" s="9">
        <f t="shared" si="222"/>
        <v>10.440070502828114</v>
      </c>
      <c r="W2360" s="9">
        <f t="shared" si="223"/>
        <v>33.973722975644606</v>
      </c>
      <c r="X2360" s="13">
        <v>-6.8603085426711327E-2</v>
      </c>
      <c r="Y2360" s="13">
        <v>4.875586500135428E-2</v>
      </c>
      <c r="Z2360" s="13">
        <v>0.89380778908499814</v>
      </c>
      <c r="AA2360" s="2">
        <v>8</v>
      </c>
      <c r="AB2360" s="2">
        <v>8</v>
      </c>
      <c r="AC2360" s="2">
        <v>16</v>
      </c>
      <c r="AD2360" s="2" t="s">
        <v>9348</v>
      </c>
    </row>
    <row r="2361" spans="1:30" x14ac:dyDescent="0.25">
      <c r="A2361" s="7" t="s">
        <v>9349</v>
      </c>
      <c r="B2361" s="3" t="s">
        <v>9349</v>
      </c>
      <c r="C2361" s="3" t="s">
        <v>59</v>
      </c>
      <c r="D2361" s="3" t="s">
        <v>9350</v>
      </c>
      <c r="E2361" s="3" t="s">
        <v>9351</v>
      </c>
      <c r="F2361" s="3" t="s">
        <v>9347</v>
      </c>
      <c r="G2361" s="3">
        <v>137</v>
      </c>
      <c r="H2361" s="11">
        <v>0.20675000000000002</v>
      </c>
      <c r="I2361" s="11">
        <v>0.27350000000000002</v>
      </c>
      <c r="J2361" s="11">
        <v>0.24625</v>
      </c>
      <c r="K2361" s="11">
        <v>0.27700000000000002</v>
      </c>
      <c r="L2361" s="9">
        <v>16.142281653224835</v>
      </c>
      <c r="M2361" s="9">
        <v>10.066544393477701</v>
      </c>
      <c r="N2361" s="9">
        <v>22.218018912971967</v>
      </c>
      <c r="O2361" s="9">
        <v>15.392647863787525</v>
      </c>
      <c r="P2361" s="9">
        <v>7.2365054338823578</v>
      </c>
      <c r="Q2361" s="9">
        <v>23.548790293692694</v>
      </c>
      <c r="R2361" s="9">
        <f t="shared" si="218"/>
        <v>23.288389689740367</v>
      </c>
      <c r="S2361" s="9">
        <f t="shared" si="219"/>
        <v>14.522953675358877</v>
      </c>
      <c r="T2361" s="9">
        <f t="shared" si="220"/>
        <v>32.053825704121856</v>
      </c>
      <c r="U2361" s="9">
        <f t="shared" si="221"/>
        <v>22.20689673923636</v>
      </c>
      <c r="V2361" s="9">
        <f t="shared" si="222"/>
        <v>10.440070502828114</v>
      </c>
      <c r="W2361" s="9">
        <f t="shared" si="223"/>
        <v>33.973722975644606</v>
      </c>
      <c r="X2361" s="13">
        <v>-6.8603085426711327E-2</v>
      </c>
      <c r="Y2361" s="13">
        <v>4.875586500135428E-2</v>
      </c>
      <c r="Z2361" s="13">
        <v>0.89380778908499814</v>
      </c>
      <c r="AA2361" s="2">
        <v>8</v>
      </c>
      <c r="AB2361" s="2">
        <v>8</v>
      </c>
      <c r="AC2361" s="2">
        <v>16</v>
      </c>
      <c r="AD2361" s="2" t="s">
        <v>1111</v>
      </c>
    </row>
    <row r="2362" spans="1:30" x14ac:dyDescent="0.25">
      <c r="A2362" s="7" t="s">
        <v>9352</v>
      </c>
      <c r="B2362" s="3" t="s">
        <v>9352</v>
      </c>
      <c r="C2362" s="3" t="s">
        <v>32</v>
      </c>
      <c r="D2362" s="3" t="s">
        <v>9353</v>
      </c>
      <c r="E2362" s="3" t="s">
        <v>9354</v>
      </c>
      <c r="F2362" s="3" t="s">
        <v>9355</v>
      </c>
      <c r="G2362" s="3">
        <v>340</v>
      </c>
      <c r="H2362" s="11">
        <v>0.47449999999999998</v>
      </c>
      <c r="I2362" s="11">
        <v>1.74525</v>
      </c>
      <c r="J2362" s="11">
        <v>0.32174999999999998</v>
      </c>
      <c r="K2362" s="11">
        <v>5.2617500000000001</v>
      </c>
      <c r="L2362" s="9">
        <v>4.2516517598793486</v>
      </c>
      <c r="M2362" s="9">
        <v>0.66714242220989983</v>
      </c>
      <c r="N2362" s="9">
        <v>7.8361610975487981</v>
      </c>
      <c r="O2362" s="9">
        <v>3.9566528058964754</v>
      </c>
      <c r="P2362" s="9">
        <v>-0.48254644855123996</v>
      </c>
      <c r="Q2362" s="9">
        <v>8.3958520603441915</v>
      </c>
      <c r="R2362" s="9">
        <f t="shared" si="218"/>
        <v>6.1338369095647707</v>
      </c>
      <c r="S2362" s="9">
        <f t="shared" si="219"/>
        <v>0.96248306408887352</v>
      </c>
      <c r="T2362" s="9">
        <f t="shared" si="220"/>
        <v>11.305190755040668</v>
      </c>
      <c r="U2362" s="9">
        <f t="shared" si="221"/>
        <v>5.7082433815862474</v>
      </c>
      <c r="V2362" s="9">
        <f t="shared" si="222"/>
        <v>-0.69616736832345527</v>
      </c>
      <c r="W2362" s="9">
        <f t="shared" si="223"/>
        <v>12.112654131495951</v>
      </c>
      <c r="X2362" s="13">
        <v>-0.10374295968850061</v>
      </c>
      <c r="Y2362" s="13">
        <v>3.3410404975174078E-2</v>
      </c>
      <c r="Z2362" s="13">
        <v>0.92595438996472068</v>
      </c>
      <c r="AA2362" s="2">
        <v>8</v>
      </c>
      <c r="AB2362" s="2">
        <v>8</v>
      </c>
      <c r="AC2362" s="2">
        <v>16</v>
      </c>
      <c r="AD2362" s="2" t="s">
        <v>75</v>
      </c>
    </row>
    <row r="2363" spans="1:30" x14ac:dyDescent="0.25">
      <c r="A2363" s="7" t="s">
        <v>9356</v>
      </c>
      <c r="B2363" s="3" t="s">
        <v>9356</v>
      </c>
      <c r="C2363" s="3" t="s">
        <v>59</v>
      </c>
      <c r="D2363" s="3" t="s">
        <v>9357</v>
      </c>
      <c r="E2363" s="3" t="s">
        <v>9358</v>
      </c>
      <c r="F2363" s="3" t="s">
        <v>9359</v>
      </c>
      <c r="G2363" s="3">
        <v>918</v>
      </c>
      <c r="H2363" s="11">
        <v>0.14924999999999999</v>
      </c>
      <c r="I2363" s="11">
        <v>0.20150000000000001</v>
      </c>
      <c r="J2363" s="11">
        <v>0.18625</v>
      </c>
      <c r="K2363" s="11">
        <v>0.20849999999999999</v>
      </c>
      <c r="L2363" s="9">
        <v>22.258802962433577</v>
      </c>
      <c r="M2363" s="9">
        <v>14.56760186497303</v>
      </c>
      <c r="N2363" s="9">
        <v>29.950004059894123</v>
      </c>
      <c r="O2363" s="9">
        <v>20.07252464065494</v>
      </c>
      <c r="P2363" s="9">
        <v>12.602882693179643</v>
      </c>
      <c r="Q2363" s="9">
        <v>27.542166588130236</v>
      </c>
      <c r="R2363" s="9">
        <f t="shared" si="218"/>
        <v>32.11266465002749</v>
      </c>
      <c r="S2363" s="9">
        <f t="shared" si="219"/>
        <v>21.016606968241405</v>
      </c>
      <c r="T2363" s="9">
        <f t="shared" si="220"/>
        <v>43.208722331813576</v>
      </c>
      <c r="U2363" s="9">
        <f t="shared" si="221"/>
        <v>28.958531757194404</v>
      </c>
      <c r="V2363" s="9">
        <f t="shared" si="222"/>
        <v>18.182116362355615</v>
      </c>
      <c r="W2363" s="9">
        <f t="shared" si="223"/>
        <v>39.734947152033193</v>
      </c>
      <c r="X2363" s="13">
        <v>-0.14915392483700965</v>
      </c>
      <c r="Y2363" s="13">
        <v>0.15331406359912358</v>
      </c>
      <c r="Z2363" s="13">
        <v>0.7025640711917629</v>
      </c>
      <c r="AA2363" s="2">
        <v>8</v>
      </c>
      <c r="AB2363" s="2">
        <v>8</v>
      </c>
      <c r="AC2363" s="2">
        <v>16</v>
      </c>
      <c r="AD2363" s="2" t="s">
        <v>9360</v>
      </c>
    </row>
    <row r="2364" spans="1:30" x14ac:dyDescent="0.25">
      <c r="A2364" s="7" t="s">
        <v>9361</v>
      </c>
      <c r="B2364" s="3" t="s">
        <v>9361</v>
      </c>
      <c r="C2364" s="3" t="s">
        <v>59</v>
      </c>
      <c r="D2364" s="3" t="s">
        <v>9362</v>
      </c>
      <c r="E2364" s="3" t="s">
        <v>7324</v>
      </c>
      <c r="F2364" s="3" t="s">
        <v>9363</v>
      </c>
      <c r="G2364" s="3">
        <v>281</v>
      </c>
      <c r="H2364" s="11">
        <v>0.10775</v>
      </c>
      <c r="I2364" s="11">
        <v>0.1275</v>
      </c>
      <c r="J2364" s="11">
        <v>0.1295</v>
      </c>
      <c r="K2364" s="11">
        <v>0.12575</v>
      </c>
      <c r="L2364" s="9">
        <v>33.97282482871185</v>
      </c>
      <c r="M2364" s="9">
        <v>21.079509674132524</v>
      </c>
      <c r="N2364" s="9">
        <v>46.866139983291191</v>
      </c>
      <c r="O2364" s="9">
        <v>32.457467636302376</v>
      </c>
      <c r="P2364" s="9">
        <v>16.204537831993431</v>
      </c>
      <c r="Q2364" s="9">
        <v>48.710397440611324</v>
      </c>
      <c r="R2364" s="9">
        <f t="shared" si="218"/>
        <v>49.012425905372034</v>
      </c>
      <c r="S2364" s="9">
        <f t="shared" si="219"/>
        <v>30.411304071241922</v>
      </c>
      <c r="T2364" s="9">
        <f t="shared" si="220"/>
        <v>67.613547739502167</v>
      </c>
      <c r="U2364" s="9">
        <f t="shared" si="221"/>
        <v>46.826227598707462</v>
      </c>
      <c r="V2364" s="9">
        <f t="shared" si="222"/>
        <v>23.378206370114519</v>
      </c>
      <c r="W2364" s="9">
        <f t="shared" si="223"/>
        <v>70.274248827300411</v>
      </c>
      <c r="X2364" s="13">
        <v>-6.5830739017630868E-2</v>
      </c>
      <c r="Y2364" s="13">
        <v>4.8283062538298789E-2</v>
      </c>
      <c r="Z2364" s="13">
        <v>0.89478137879852826</v>
      </c>
      <c r="AA2364" s="2">
        <v>8</v>
      </c>
      <c r="AB2364" s="2">
        <v>8</v>
      </c>
      <c r="AC2364" s="2">
        <v>16</v>
      </c>
      <c r="AD2364" s="2" t="s">
        <v>1635</v>
      </c>
    </row>
    <row r="2365" spans="1:30" x14ac:dyDescent="0.25">
      <c r="A2365" s="7" t="s">
        <v>9364</v>
      </c>
      <c r="B2365" s="3" t="s">
        <v>9364</v>
      </c>
      <c r="C2365" s="3" t="s">
        <v>59</v>
      </c>
      <c r="D2365" s="3" t="s">
        <v>9365</v>
      </c>
      <c r="E2365" s="3" t="s">
        <v>9366</v>
      </c>
      <c r="F2365" s="3" t="s">
        <v>9363</v>
      </c>
      <c r="G2365" s="3">
        <v>281</v>
      </c>
      <c r="H2365" s="11">
        <v>0.10775</v>
      </c>
      <c r="I2365" s="11">
        <v>0.1275</v>
      </c>
      <c r="J2365" s="11">
        <v>0.1295</v>
      </c>
      <c r="K2365" s="11">
        <v>0.12575</v>
      </c>
      <c r="L2365" s="9">
        <v>33.97282482871185</v>
      </c>
      <c r="M2365" s="9">
        <v>21.079509674132524</v>
      </c>
      <c r="N2365" s="9">
        <v>46.866139983291191</v>
      </c>
      <c r="O2365" s="9">
        <v>32.457467636302376</v>
      </c>
      <c r="P2365" s="9">
        <v>16.204537831993431</v>
      </c>
      <c r="Q2365" s="9">
        <v>48.710397440611324</v>
      </c>
      <c r="R2365" s="9">
        <f t="shared" si="218"/>
        <v>49.012425905372034</v>
      </c>
      <c r="S2365" s="9">
        <f t="shared" si="219"/>
        <v>30.411304071241922</v>
      </c>
      <c r="T2365" s="9">
        <f t="shared" si="220"/>
        <v>67.613547739502167</v>
      </c>
      <c r="U2365" s="9">
        <f t="shared" si="221"/>
        <v>46.826227598707462</v>
      </c>
      <c r="V2365" s="9">
        <f t="shared" si="222"/>
        <v>23.378206370114519</v>
      </c>
      <c r="W2365" s="9">
        <f t="shared" si="223"/>
        <v>70.274248827300411</v>
      </c>
      <c r="X2365" s="13">
        <v>-6.5830739017630868E-2</v>
      </c>
      <c r="Y2365" s="13">
        <v>4.8283062538298789E-2</v>
      </c>
      <c r="Z2365" s="13">
        <v>0.89478137879852826</v>
      </c>
      <c r="AA2365" s="2">
        <v>8</v>
      </c>
      <c r="AB2365" s="2">
        <v>8</v>
      </c>
      <c r="AC2365" s="2">
        <v>16</v>
      </c>
      <c r="AD2365" s="2" t="s">
        <v>75</v>
      </c>
    </row>
    <row r="2366" spans="1:30" x14ac:dyDescent="0.25">
      <c r="A2366" s="7" t="s">
        <v>9367</v>
      </c>
      <c r="B2366" s="3" t="s">
        <v>9367</v>
      </c>
      <c r="C2366" s="3" t="s">
        <v>32</v>
      </c>
      <c r="D2366" s="3" t="s">
        <v>9368</v>
      </c>
      <c r="E2366" s="3" t="s">
        <v>9369</v>
      </c>
      <c r="F2366" s="3" t="s">
        <v>9370</v>
      </c>
      <c r="G2366" s="3">
        <v>291</v>
      </c>
      <c r="H2366" s="11">
        <v>0.14850000000000002</v>
      </c>
      <c r="I2366" s="11">
        <v>0.21000000000000002</v>
      </c>
      <c r="J2366" s="11">
        <v>0.19325000000000001</v>
      </c>
      <c r="K2366" s="11">
        <v>0.21875</v>
      </c>
      <c r="L2366" s="9">
        <v>21.722317822064671</v>
      </c>
      <c r="M2366" s="9">
        <v>13.763453269886666</v>
      </c>
      <c r="N2366" s="9">
        <v>29.681182374242677</v>
      </c>
      <c r="O2366" s="9">
        <v>19.586355950867279</v>
      </c>
      <c r="P2366" s="9">
        <v>9.6342432985091353</v>
      </c>
      <c r="Q2366" s="9">
        <v>29.538468603225425</v>
      </c>
      <c r="R2366" s="9">
        <f t="shared" si="218"/>
        <v>31.338680198506651</v>
      </c>
      <c r="S2366" s="9">
        <f t="shared" si="219"/>
        <v>19.856465777972481</v>
      </c>
      <c r="T2366" s="9">
        <f t="shared" si="220"/>
        <v>42.820894619040821</v>
      </c>
      <c r="U2366" s="9">
        <f t="shared" si="221"/>
        <v>28.257138599402261</v>
      </c>
      <c r="V2366" s="9">
        <f t="shared" si="222"/>
        <v>13.899275029476859</v>
      </c>
      <c r="W2366" s="9">
        <f t="shared" si="223"/>
        <v>42.615002169327667</v>
      </c>
      <c r="X2366" s="13">
        <v>-0.14932904168841274</v>
      </c>
      <c r="Y2366" s="13">
        <v>0.12179954287384573</v>
      </c>
      <c r="Z2366" s="13">
        <v>0.75544083572297249</v>
      </c>
      <c r="AA2366" s="2">
        <v>8</v>
      </c>
      <c r="AB2366" s="2">
        <v>8</v>
      </c>
      <c r="AC2366" s="2">
        <v>16</v>
      </c>
      <c r="AD2366" s="2" t="s">
        <v>9371</v>
      </c>
    </row>
    <row r="2367" spans="1:30" x14ac:dyDescent="0.25">
      <c r="A2367" s="7" t="s">
        <v>9372</v>
      </c>
      <c r="B2367" s="3" t="s">
        <v>9372</v>
      </c>
      <c r="C2367" s="3" t="s">
        <v>59</v>
      </c>
      <c r="D2367" s="3" t="s">
        <v>9373</v>
      </c>
      <c r="E2367" s="3" t="s">
        <v>5502</v>
      </c>
      <c r="F2367" s="3" t="s">
        <v>9370</v>
      </c>
      <c r="G2367" s="3">
        <v>299</v>
      </c>
      <c r="H2367" s="11">
        <v>0.14850000000000002</v>
      </c>
      <c r="I2367" s="11">
        <v>0.21000000000000002</v>
      </c>
      <c r="J2367" s="11">
        <v>0.19325000000000001</v>
      </c>
      <c r="K2367" s="11">
        <v>0.21875</v>
      </c>
      <c r="L2367" s="9">
        <v>21.722317822064671</v>
      </c>
      <c r="M2367" s="9">
        <v>13.763453269886666</v>
      </c>
      <c r="N2367" s="9">
        <v>29.681182374242677</v>
      </c>
      <c r="O2367" s="9">
        <v>19.586355950867279</v>
      </c>
      <c r="P2367" s="9">
        <v>9.6342432985091353</v>
      </c>
      <c r="Q2367" s="9">
        <v>29.538468603225425</v>
      </c>
      <c r="R2367" s="9">
        <f t="shared" si="218"/>
        <v>31.338680198506651</v>
      </c>
      <c r="S2367" s="9">
        <f t="shared" si="219"/>
        <v>19.856465777972481</v>
      </c>
      <c r="T2367" s="9">
        <f t="shared" si="220"/>
        <v>42.820894619040821</v>
      </c>
      <c r="U2367" s="9">
        <f t="shared" si="221"/>
        <v>28.257138599402261</v>
      </c>
      <c r="V2367" s="9">
        <f t="shared" si="222"/>
        <v>13.899275029476859</v>
      </c>
      <c r="W2367" s="9">
        <f t="shared" si="223"/>
        <v>42.615002169327667</v>
      </c>
      <c r="X2367" s="13">
        <v>-0.14932904168841274</v>
      </c>
      <c r="Y2367" s="13">
        <v>0.12179954287384573</v>
      </c>
      <c r="Z2367" s="13">
        <v>0.75544083572297249</v>
      </c>
      <c r="AA2367" s="2">
        <v>8</v>
      </c>
      <c r="AB2367" s="2">
        <v>8</v>
      </c>
      <c r="AC2367" s="2">
        <v>16</v>
      </c>
      <c r="AD2367" s="2" t="s">
        <v>9374</v>
      </c>
    </row>
    <row r="2368" spans="1:30" x14ac:dyDescent="0.25">
      <c r="A2368" s="7" t="s">
        <v>9375</v>
      </c>
      <c r="B2368" s="3" t="s">
        <v>9375</v>
      </c>
      <c r="C2368" s="3" t="s">
        <v>32</v>
      </c>
      <c r="D2368" s="3" t="s">
        <v>9376</v>
      </c>
      <c r="E2368" s="3" t="s">
        <v>9377</v>
      </c>
      <c r="F2368" s="3" t="s">
        <v>9378</v>
      </c>
      <c r="G2368" s="3">
        <v>427</v>
      </c>
      <c r="H2368" s="11">
        <v>0.41949999999999998</v>
      </c>
      <c r="I2368" s="11">
        <v>0.37875000000000003</v>
      </c>
      <c r="J2368" s="11">
        <v>0.17499999999999999</v>
      </c>
      <c r="K2368" s="11">
        <v>0.41200000000000003</v>
      </c>
      <c r="L2368" s="9">
        <v>9.8015596735594386</v>
      </c>
      <c r="M2368" s="9">
        <v>4.2393566549911581</v>
      </c>
      <c r="N2368" s="9">
        <v>15.36376269212772</v>
      </c>
      <c r="O2368" s="9">
        <v>12.482217296574717</v>
      </c>
      <c r="P2368" s="9">
        <v>10.46510124706217</v>
      </c>
      <c r="Q2368" s="9">
        <v>14.499333346087264</v>
      </c>
      <c r="R2368" s="9">
        <f t="shared" si="218"/>
        <v>14.140661534021449</v>
      </c>
      <c r="S2368" s="9">
        <f t="shared" si="219"/>
        <v>6.1160988227153679</v>
      </c>
      <c r="T2368" s="9">
        <f t="shared" si="220"/>
        <v>22.165224245327533</v>
      </c>
      <c r="U2368" s="9">
        <f t="shared" si="221"/>
        <v>18.008032993066788</v>
      </c>
      <c r="V2368" s="9">
        <f t="shared" si="222"/>
        <v>15.097949671537501</v>
      </c>
      <c r="W2368" s="9">
        <f t="shared" si="223"/>
        <v>20.918116314596077</v>
      </c>
      <c r="X2368" s="13">
        <v>0.34879099065655705</v>
      </c>
      <c r="Y2368" s="13">
        <v>0.41898723237770769</v>
      </c>
      <c r="Z2368" s="13">
        <v>0.38107702633606555</v>
      </c>
      <c r="AA2368" s="2">
        <v>8</v>
      </c>
      <c r="AB2368" s="2">
        <v>8</v>
      </c>
      <c r="AC2368" s="2">
        <v>16</v>
      </c>
      <c r="AD2368" s="2" t="s">
        <v>9379</v>
      </c>
    </row>
    <row r="2369" spans="1:30" x14ac:dyDescent="0.25">
      <c r="A2369" s="7" t="s">
        <v>9380</v>
      </c>
      <c r="B2369" s="3" t="s">
        <v>9380</v>
      </c>
      <c r="C2369" s="3" t="s">
        <v>32</v>
      </c>
      <c r="D2369" s="3" t="s">
        <v>9381</v>
      </c>
      <c r="E2369" s="3" t="s">
        <v>9382</v>
      </c>
      <c r="F2369" s="3" t="s">
        <v>9383</v>
      </c>
      <c r="G2369" s="3">
        <v>75</v>
      </c>
      <c r="H2369" s="11">
        <v>0.44900000000000001</v>
      </c>
      <c r="I2369" s="11">
        <v>0.33100000000000002</v>
      </c>
      <c r="J2369" s="11">
        <v>0.19275</v>
      </c>
      <c r="K2369" s="11">
        <v>0.57650000000000001</v>
      </c>
      <c r="L2369" s="9">
        <v>11.396551576776334</v>
      </c>
      <c r="M2369" s="9">
        <v>2.6364148606757616</v>
      </c>
      <c r="N2369" s="9">
        <v>20.156688292876904</v>
      </c>
      <c r="O2369" s="9">
        <v>9.9346405955158144</v>
      </c>
      <c r="P2369" s="9">
        <v>6.0842135781374962</v>
      </c>
      <c r="Q2369" s="9">
        <v>13.785067612894133</v>
      </c>
      <c r="R2369" s="9">
        <f t="shared" si="218"/>
        <v>16.441748443050514</v>
      </c>
      <c r="S2369" s="9">
        <f t="shared" si="219"/>
        <v>3.8035426452228887</v>
      </c>
      <c r="T2369" s="9">
        <f t="shared" si="220"/>
        <v>29.079954240878138</v>
      </c>
      <c r="U2369" s="9">
        <f t="shared" si="221"/>
        <v>14.332656720164843</v>
      </c>
      <c r="V2369" s="9">
        <f t="shared" si="222"/>
        <v>8.777664756888262</v>
      </c>
      <c r="W2369" s="9">
        <f t="shared" si="223"/>
        <v>19.887648683441427</v>
      </c>
      <c r="X2369" s="13">
        <v>-0.19805767153856488</v>
      </c>
      <c r="Y2369" s="13">
        <v>0.10944187036712993</v>
      </c>
      <c r="Z2369" s="13">
        <v>0.77724534489777353</v>
      </c>
      <c r="AA2369" s="2">
        <v>8</v>
      </c>
      <c r="AB2369" s="2">
        <v>8</v>
      </c>
      <c r="AC2369" s="2">
        <v>16</v>
      </c>
      <c r="AD2369" s="2" t="s">
        <v>102</v>
      </c>
    </row>
    <row r="2370" spans="1:30" x14ac:dyDescent="0.25">
      <c r="A2370" s="7" t="s">
        <v>9384</v>
      </c>
      <c r="B2370" s="3" t="s">
        <v>9384</v>
      </c>
      <c r="C2370" s="3" t="s">
        <v>32</v>
      </c>
      <c r="D2370" s="3" t="s">
        <v>9385</v>
      </c>
      <c r="E2370" s="3" t="s">
        <v>9386</v>
      </c>
      <c r="F2370" s="3" t="s">
        <v>9387</v>
      </c>
      <c r="G2370" s="3">
        <v>377</v>
      </c>
      <c r="H2370" s="11">
        <v>0.12875</v>
      </c>
      <c r="I2370" s="11">
        <v>0.19350000000000001</v>
      </c>
      <c r="J2370" s="11">
        <v>0.1835</v>
      </c>
      <c r="K2370" s="11">
        <v>0.219</v>
      </c>
      <c r="L2370" s="9">
        <v>24.748327453969353</v>
      </c>
      <c r="M2370" s="9">
        <v>11.034082095290188</v>
      </c>
      <c r="N2370" s="9">
        <v>38.462572812648517</v>
      </c>
      <c r="O2370" s="9">
        <v>19.580773485964713</v>
      </c>
      <c r="P2370" s="9">
        <v>12.037946089745546</v>
      </c>
      <c r="Q2370" s="9">
        <v>27.123600882183879</v>
      </c>
      <c r="R2370" s="9">
        <f t="shared" si="218"/>
        <v>35.704289288137772</v>
      </c>
      <c r="S2370" s="9">
        <f t="shared" si="219"/>
        <v>15.918815519636857</v>
      </c>
      <c r="T2370" s="9">
        <f t="shared" si="220"/>
        <v>55.489763056638687</v>
      </c>
      <c r="U2370" s="9">
        <f t="shared" si="221"/>
        <v>28.249084804971393</v>
      </c>
      <c r="V2370" s="9">
        <f t="shared" si="222"/>
        <v>17.367085126164589</v>
      </c>
      <c r="W2370" s="9">
        <f t="shared" si="223"/>
        <v>39.131084483778196</v>
      </c>
      <c r="X2370" s="13">
        <v>-0.33789327213711168</v>
      </c>
      <c r="Y2370" s="13">
        <v>0.27715924101569089</v>
      </c>
      <c r="Z2370" s="13">
        <v>0.52825152439313805</v>
      </c>
      <c r="AA2370" s="2">
        <v>8</v>
      </c>
      <c r="AB2370" s="2">
        <v>8</v>
      </c>
      <c r="AC2370" s="2">
        <v>16</v>
      </c>
      <c r="AD2370" s="2" t="s">
        <v>9388</v>
      </c>
    </row>
    <row r="2371" spans="1:30" x14ac:dyDescent="0.25">
      <c r="A2371" s="7" t="s">
        <v>9389</v>
      </c>
      <c r="B2371" s="3" t="s">
        <v>9389</v>
      </c>
      <c r="C2371" s="3" t="s">
        <v>59</v>
      </c>
      <c r="D2371" s="3" t="s">
        <v>9390</v>
      </c>
      <c r="E2371" s="3" t="s">
        <v>9391</v>
      </c>
      <c r="F2371" s="3" t="s">
        <v>9392</v>
      </c>
      <c r="G2371" s="3">
        <v>377</v>
      </c>
      <c r="H2371" s="11">
        <v>0.12875</v>
      </c>
      <c r="I2371" s="11">
        <v>0.19350000000000001</v>
      </c>
      <c r="J2371" s="11">
        <v>0.1835</v>
      </c>
      <c r="K2371" s="11">
        <v>0.219</v>
      </c>
      <c r="L2371" s="9">
        <v>24.748327453969353</v>
      </c>
      <c r="M2371" s="9">
        <v>11.034082095290188</v>
      </c>
      <c r="N2371" s="9">
        <v>38.462572812648517</v>
      </c>
      <c r="O2371" s="9">
        <v>19.580773485964713</v>
      </c>
      <c r="P2371" s="9">
        <v>12.037946089745546</v>
      </c>
      <c r="Q2371" s="9">
        <v>27.123600882183879</v>
      </c>
      <c r="R2371" s="9">
        <f t="shared" ref="R2371:R2434" si="224">L2371/LN(2)</f>
        <v>35.704289288137772</v>
      </c>
      <c r="S2371" s="9">
        <f t="shared" ref="S2371:S2434" si="225">M2371/LN(2)</f>
        <v>15.918815519636857</v>
      </c>
      <c r="T2371" s="9">
        <f t="shared" ref="T2371:T2434" si="226">N2371/LN(2)</f>
        <v>55.489763056638687</v>
      </c>
      <c r="U2371" s="9">
        <f t="shared" ref="U2371:U2434" si="227">O2371/LN(2)</f>
        <v>28.249084804971393</v>
      </c>
      <c r="V2371" s="9">
        <f t="shared" ref="V2371:V2434" si="228">P2371/LN(2)</f>
        <v>17.367085126164589</v>
      </c>
      <c r="W2371" s="9">
        <f t="shared" ref="W2371:W2434" si="229">Q2371/LN(2)</f>
        <v>39.131084483778196</v>
      </c>
      <c r="X2371" s="13">
        <v>-0.33789327213711168</v>
      </c>
      <c r="Y2371" s="13">
        <v>0.27715924101569089</v>
      </c>
      <c r="Z2371" s="13">
        <v>0.52825152439313805</v>
      </c>
      <c r="AA2371" s="2">
        <v>8</v>
      </c>
      <c r="AB2371" s="2">
        <v>8</v>
      </c>
      <c r="AC2371" s="2">
        <v>16</v>
      </c>
      <c r="AD2371" s="2" t="s">
        <v>9393</v>
      </c>
    </row>
    <row r="2372" spans="1:30" x14ac:dyDescent="0.25">
      <c r="A2372" s="7" t="s">
        <v>9394</v>
      </c>
      <c r="B2372" s="3" t="s">
        <v>9394</v>
      </c>
      <c r="C2372" s="3" t="s">
        <v>32</v>
      </c>
      <c r="D2372" s="3" t="s">
        <v>9395</v>
      </c>
      <c r="E2372" s="3" t="s">
        <v>9396</v>
      </c>
      <c r="F2372" s="3" t="s">
        <v>9397</v>
      </c>
      <c r="G2372" s="3">
        <v>58</v>
      </c>
      <c r="H2372" s="11">
        <v>0.27274999999999999</v>
      </c>
      <c r="I2372" s="11">
        <v>0.27449999999999997</v>
      </c>
      <c r="J2372" s="11">
        <v>0.21325</v>
      </c>
      <c r="K2372" s="11">
        <v>0.28875000000000001</v>
      </c>
      <c r="L2372" s="9">
        <v>14.833160471656273</v>
      </c>
      <c r="M2372" s="9">
        <v>6.4553384699189218</v>
      </c>
      <c r="N2372" s="9">
        <v>23.210982473393628</v>
      </c>
      <c r="O2372" s="9">
        <v>15.780263334043882</v>
      </c>
      <c r="P2372" s="9">
        <v>7.8354133284021561</v>
      </c>
      <c r="Q2372" s="9">
        <v>23.72511333968561</v>
      </c>
      <c r="R2372" s="9">
        <f t="shared" si="224"/>
        <v>21.399727053168704</v>
      </c>
      <c r="S2372" s="9">
        <f t="shared" si="225"/>
        <v>9.3130847978117774</v>
      </c>
      <c r="T2372" s="9">
        <f t="shared" si="226"/>
        <v>33.486369308525632</v>
      </c>
      <c r="U2372" s="9">
        <f t="shared" si="227"/>
        <v>22.766107655947049</v>
      </c>
      <c r="V2372" s="9">
        <f t="shared" si="228"/>
        <v>11.304111952201078</v>
      </c>
      <c r="W2372" s="9">
        <f t="shared" si="229"/>
        <v>34.228103359693023</v>
      </c>
      <c r="X2372" s="13">
        <v>8.9295257933521333E-2</v>
      </c>
      <c r="Y2372" s="13">
        <v>5.4734347062461004E-2</v>
      </c>
      <c r="Z2372" s="13">
        <v>0.88158796532766104</v>
      </c>
      <c r="AA2372" s="2">
        <v>8</v>
      </c>
      <c r="AB2372" s="2">
        <v>8</v>
      </c>
      <c r="AC2372" s="2">
        <v>16</v>
      </c>
      <c r="AD2372" s="2" t="s">
        <v>1635</v>
      </c>
    </row>
    <row r="2373" spans="1:30" x14ac:dyDescent="0.25">
      <c r="A2373" s="7" t="s">
        <v>9398</v>
      </c>
      <c r="B2373" s="3" t="s">
        <v>9398</v>
      </c>
      <c r="C2373" s="3" t="s">
        <v>32</v>
      </c>
      <c r="D2373" s="3" t="s">
        <v>9399</v>
      </c>
      <c r="E2373" s="3" t="s">
        <v>9400</v>
      </c>
      <c r="F2373" s="3" t="s">
        <v>9401</v>
      </c>
      <c r="G2373" s="3">
        <v>276</v>
      </c>
      <c r="H2373" s="11">
        <v>0.12525</v>
      </c>
      <c r="I2373" s="11">
        <v>0.67674999999999996</v>
      </c>
      <c r="J2373" s="11">
        <v>8.6499999999999994E-2</v>
      </c>
      <c r="K2373" s="11">
        <v>0.14724999999999999</v>
      </c>
      <c r="L2373" s="9">
        <v>14.953811947816893</v>
      </c>
      <c r="M2373" s="9">
        <v>-1.1837035536891343</v>
      </c>
      <c r="N2373" s="9">
        <v>31.091327449322918</v>
      </c>
      <c r="O2373" s="9">
        <v>32.913752808731687</v>
      </c>
      <c r="P2373" s="9">
        <v>18.933119516592654</v>
      </c>
      <c r="Q2373" s="9">
        <v>46.894386100870719</v>
      </c>
      <c r="R2373" s="9">
        <f t="shared" si="224"/>
        <v>21.573790339501564</v>
      </c>
      <c r="S2373" s="9">
        <f t="shared" si="225"/>
        <v>-1.707723246789957</v>
      </c>
      <c r="T2373" s="9">
        <f t="shared" si="226"/>
        <v>44.855303925793081</v>
      </c>
      <c r="U2373" s="9">
        <f t="shared" si="227"/>
        <v>47.4845079542024</v>
      </c>
      <c r="V2373" s="9">
        <f t="shared" si="228"/>
        <v>27.314717635146273</v>
      </c>
      <c r="W2373" s="9">
        <f t="shared" si="229"/>
        <v>67.654298273258519</v>
      </c>
      <c r="X2373" s="13">
        <v>1.138177235560766</v>
      </c>
      <c r="Y2373" s="13">
        <v>1.0044607285387137</v>
      </c>
      <c r="Z2373" s="13">
        <v>9.8978136167454406E-2</v>
      </c>
      <c r="AA2373" s="2">
        <v>8</v>
      </c>
      <c r="AB2373" s="2">
        <v>8</v>
      </c>
      <c r="AC2373" s="2">
        <v>16</v>
      </c>
      <c r="AD2373" s="2" t="s">
        <v>9402</v>
      </c>
    </row>
    <row r="2374" spans="1:30" x14ac:dyDescent="0.25">
      <c r="A2374" s="7" t="s">
        <v>9403</v>
      </c>
      <c r="B2374" s="3" t="s">
        <v>9403</v>
      </c>
      <c r="C2374" s="3" t="s">
        <v>32</v>
      </c>
      <c r="D2374" s="3" t="s">
        <v>9404</v>
      </c>
      <c r="E2374" s="3" t="s">
        <v>9405</v>
      </c>
      <c r="F2374" s="3" t="s">
        <v>9406</v>
      </c>
      <c r="G2374" s="3">
        <v>154</v>
      </c>
      <c r="H2374" s="11">
        <v>0.47025</v>
      </c>
      <c r="I2374" s="11">
        <v>0.42674999999999996</v>
      </c>
      <c r="J2374" s="11">
        <v>0.16600000000000001</v>
      </c>
      <c r="K2374" s="11">
        <v>0.42149999999999999</v>
      </c>
      <c r="L2374" s="9">
        <v>9.1695237987927847</v>
      </c>
      <c r="M2374" s="9">
        <v>3.0709565046498737</v>
      </c>
      <c r="N2374" s="9">
        <v>15.268091092935695</v>
      </c>
      <c r="O2374" s="9">
        <v>12.785760336421347</v>
      </c>
      <c r="P2374" s="9">
        <v>8.5847298643380654</v>
      </c>
      <c r="Q2374" s="9">
        <v>16.98679080850463</v>
      </c>
      <c r="R2374" s="9">
        <f t="shared" si="224"/>
        <v>13.228826511831681</v>
      </c>
      <c r="S2374" s="9">
        <f t="shared" si="225"/>
        <v>4.4304537200440777</v>
      </c>
      <c r="T2374" s="9">
        <f t="shared" si="226"/>
        <v>22.02719930361928</v>
      </c>
      <c r="U2374" s="9">
        <f t="shared" si="227"/>
        <v>18.445953031349884</v>
      </c>
      <c r="V2374" s="9">
        <f t="shared" si="228"/>
        <v>12.385147202651911</v>
      </c>
      <c r="W2374" s="9">
        <f t="shared" si="229"/>
        <v>24.506758860047857</v>
      </c>
      <c r="X2374" s="13">
        <v>0.47961923916451249</v>
      </c>
      <c r="Y2374" s="13">
        <v>0.46353153912683237</v>
      </c>
      <c r="Z2374" s="13">
        <v>0.34392873384514233</v>
      </c>
      <c r="AA2374" s="2">
        <v>8</v>
      </c>
      <c r="AB2374" s="2">
        <v>8</v>
      </c>
      <c r="AC2374" s="2">
        <v>16</v>
      </c>
      <c r="AD2374" s="2" t="s">
        <v>885</v>
      </c>
    </row>
    <row r="2375" spans="1:30" x14ac:dyDescent="0.25">
      <c r="A2375" s="7" t="s">
        <v>9407</v>
      </c>
      <c r="B2375" s="3" t="s">
        <v>9407</v>
      </c>
      <c r="C2375" s="3" t="s">
        <v>32</v>
      </c>
      <c r="D2375" s="3" t="s">
        <v>9408</v>
      </c>
      <c r="E2375" s="3" t="s">
        <v>9409</v>
      </c>
      <c r="F2375" s="3" t="s">
        <v>9410</v>
      </c>
      <c r="G2375" s="3">
        <v>301</v>
      </c>
      <c r="H2375" s="11">
        <v>1.39975</v>
      </c>
      <c r="I2375" s="11">
        <v>1.85775</v>
      </c>
      <c r="J2375" s="11">
        <v>0.57150000000000001</v>
      </c>
      <c r="K2375" s="11">
        <v>2.3395000000000001</v>
      </c>
      <c r="L2375" s="9">
        <v>1.7916803571114297</v>
      </c>
      <c r="M2375" s="9">
        <v>-0.65075186478051028</v>
      </c>
      <c r="N2375" s="9">
        <v>4.2341125790033693</v>
      </c>
      <c r="O2375" s="9">
        <v>2.8721903736275021</v>
      </c>
      <c r="P2375" s="9">
        <v>0.82405656531602678</v>
      </c>
      <c r="Q2375" s="9">
        <v>4.9203241819389767</v>
      </c>
      <c r="R2375" s="9">
        <f t="shared" si="224"/>
        <v>2.5848483660628268</v>
      </c>
      <c r="S2375" s="9">
        <f t="shared" si="225"/>
        <v>-0.93883648816808751</v>
      </c>
      <c r="T2375" s="9">
        <f t="shared" si="226"/>
        <v>6.1085332202937401</v>
      </c>
      <c r="U2375" s="9">
        <f t="shared" si="227"/>
        <v>4.143694808521416</v>
      </c>
      <c r="V2375" s="9">
        <f t="shared" si="228"/>
        <v>1.1888623201934241</v>
      </c>
      <c r="W2375" s="9">
        <f t="shared" si="229"/>
        <v>7.098527296849408</v>
      </c>
      <c r="X2375" s="13">
        <v>0.6808380987642827</v>
      </c>
      <c r="Y2375" s="13">
        <v>0.28663926329287159</v>
      </c>
      <c r="Z2375" s="13">
        <v>0.51684549683099756</v>
      </c>
      <c r="AA2375" s="2">
        <v>8</v>
      </c>
      <c r="AB2375" s="2">
        <v>8</v>
      </c>
      <c r="AC2375" s="2">
        <v>16</v>
      </c>
      <c r="AD2375" s="2" t="s">
        <v>885</v>
      </c>
    </row>
    <row r="2376" spans="1:30" x14ac:dyDescent="0.25">
      <c r="A2376" s="7" t="s">
        <v>9411</v>
      </c>
      <c r="B2376" s="3" t="s">
        <v>9411</v>
      </c>
      <c r="C2376" s="3" t="s">
        <v>59</v>
      </c>
      <c r="D2376" s="3" t="s">
        <v>9412</v>
      </c>
      <c r="E2376" s="3" t="s">
        <v>9413</v>
      </c>
      <c r="F2376" s="3" t="s">
        <v>9414</v>
      </c>
      <c r="G2376" s="3">
        <v>301</v>
      </c>
      <c r="H2376" s="11">
        <v>1.39975</v>
      </c>
      <c r="I2376" s="11">
        <v>1.85775</v>
      </c>
      <c r="J2376" s="11">
        <v>0.57150000000000001</v>
      </c>
      <c r="K2376" s="11">
        <v>2.3395000000000001</v>
      </c>
      <c r="L2376" s="9">
        <v>1.7916803571114297</v>
      </c>
      <c r="M2376" s="9">
        <v>-0.65075186478051028</v>
      </c>
      <c r="N2376" s="9">
        <v>4.2341125790033693</v>
      </c>
      <c r="O2376" s="9">
        <v>2.8721903736275021</v>
      </c>
      <c r="P2376" s="9">
        <v>0.82405656531602678</v>
      </c>
      <c r="Q2376" s="9">
        <v>4.9203241819389767</v>
      </c>
      <c r="R2376" s="9">
        <f t="shared" si="224"/>
        <v>2.5848483660628268</v>
      </c>
      <c r="S2376" s="9">
        <f t="shared" si="225"/>
        <v>-0.93883648816808751</v>
      </c>
      <c r="T2376" s="9">
        <f t="shared" si="226"/>
        <v>6.1085332202937401</v>
      </c>
      <c r="U2376" s="9">
        <f t="shared" si="227"/>
        <v>4.143694808521416</v>
      </c>
      <c r="V2376" s="9">
        <f t="shared" si="228"/>
        <v>1.1888623201934241</v>
      </c>
      <c r="W2376" s="9">
        <f t="shared" si="229"/>
        <v>7.098527296849408</v>
      </c>
      <c r="X2376" s="13">
        <v>0.6808380987642827</v>
      </c>
      <c r="Y2376" s="13">
        <v>0.28663926329287159</v>
      </c>
      <c r="Z2376" s="13">
        <v>0.51684549683099756</v>
      </c>
      <c r="AA2376" s="2">
        <v>8</v>
      </c>
      <c r="AB2376" s="2">
        <v>8</v>
      </c>
      <c r="AC2376" s="2">
        <v>16</v>
      </c>
      <c r="AD2376" s="2" t="s">
        <v>9415</v>
      </c>
    </row>
    <row r="2377" spans="1:30" x14ac:dyDescent="0.25">
      <c r="A2377" s="7" t="s">
        <v>9416</v>
      </c>
      <c r="B2377" s="3" t="s">
        <v>9416</v>
      </c>
      <c r="C2377" s="3" t="s">
        <v>59</v>
      </c>
      <c r="D2377" s="3" t="s">
        <v>9417</v>
      </c>
      <c r="E2377" s="3" t="s">
        <v>9413</v>
      </c>
      <c r="F2377" s="3" t="s">
        <v>9414</v>
      </c>
      <c r="G2377" s="3">
        <v>301</v>
      </c>
      <c r="H2377" s="11">
        <v>1.39975</v>
      </c>
      <c r="I2377" s="11">
        <v>1.85775</v>
      </c>
      <c r="J2377" s="11">
        <v>0.57150000000000001</v>
      </c>
      <c r="K2377" s="11">
        <v>2.3395000000000001</v>
      </c>
      <c r="L2377" s="9">
        <v>1.7916803571114297</v>
      </c>
      <c r="M2377" s="9">
        <v>-0.65075186478051028</v>
      </c>
      <c r="N2377" s="9">
        <v>4.2341125790033693</v>
      </c>
      <c r="O2377" s="9">
        <v>2.8721903736275021</v>
      </c>
      <c r="P2377" s="9">
        <v>0.82405656531602678</v>
      </c>
      <c r="Q2377" s="9">
        <v>4.9203241819389767</v>
      </c>
      <c r="R2377" s="9">
        <f t="shared" si="224"/>
        <v>2.5848483660628268</v>
      </c>
      <c r="S2377" s="9">
        <f t="shared" si="225"/>
        <v>-0.93883648816808751</v>
      </c>
      <c r="T2377" s="9">
        <f t="shared" si="226"/>
        <v>6.1085332202937401</v>
      </c>
      <c r="U2377" s="9">
        <f t="shared" si="227"/>
        <v>4.143694808521416</v>
      </c>
      <c r="V2377" s="9">
        <f t="shared" si="228"/>
        <v>1.1888623201934241</v>
      </c>
      <c r="W2377" s="9">
        <f t="shared" si="229"/>
        <v>7.098527296849408</v>
      </c>
      <c r="X2377" s="13">
        <v>0.6808380987642827</v>
      </c>
      <c r="Y2377" s="13">
        <v>0.28663926329287159</v>
      </c>
      <c r="Z2377" s="13">
        <v>0.51684549683099756</v>
      </c>
      <c r="AA2377" s="2">
        <v>8</v>
      </c>
      <c r="AB2377" s="2">
        <v>8</v>
      </c>
      <c r="AC2377" s="2">
        <v>16</v>
      </c>
      <c r="AD2377" s="2" t="s">
        <v>4334</v>
      </c>
    </row>
    <row r="2378" spans="1:30" x14ac:dyDescent="0.25">
      <c r="A2378" s="7" t="s">
        <v>9418</v>
      </c>
      <c r="B2378" s="3" t="s">
        <v>9418</v>
      </c>
      <c r="C2378" s="3" t="s">
        <v>32</v>
      </c>
      <c r="D2378" s="3" t="s">
        <v>9419</v>
      </c>
      <c r="E2378" s="3" t="s">
        <v>9420</v>
      </c>
      <c r="F2378" s="3" t="s">
        <v>9421</v>
      </c>
      <c r="G2378" s="3">
        <v>1066</v>
      </c>
      <c r="H2378" s="11">
        <v>0.29049999999999998</v>
      </c>
      <c r="I2378" s="11">
        <v>0.31699999999999995</v>
      </c>
      <c r="J2378" s="11">
        <v>0.31850000000000001</v>
      </c>
      <c r="K2378" s="11">
        <v>0.33450000000000002</v>
      </c>
      <c r="L2378" s="9">
        <v>12.659955938133454</v>
      </c>
      <c r="M2378" s="9">
        <v>7.8435773232082608</v>
      </c>
      <c r="N2378" s="9">
        <v>17.476334553058646</v>
      </c>
      <c r="O2378" s="9">
        <v>11.900785629096067</v>
      </c>
      <c r="P2378" s="9">
        <v>6.4295915133413404</v>
      </c>
      <c r="Q2378" s="9">
        <v>17.371979744850794</v>
      </c>
      <c r="R2378" s="9">
        <f t="shared" si="224"/>
        <v>18.264455649817918</v>
      </c>
      <c r="S2378" s="9">
        <f t="shared" si="225"/>
        <v>11.315890107021689</v>
      </c>
      <c r="T2378" s="9">
        <f t="shared" si="226"/>
        <v>25.213021192614146</v>
      </c>
      <c r="U2378" s="9">
        <f t="shared" si="227"/>
        <v>17.169204409779539</v>
      </c>
      <c r="V2378" s="9">
        <f t="shared" si="228"/>
        <v>9.2759397912393169</v>
      </c>
      <c r="W2378" s="9">
        <f t="shared" si="229"/>
        <v>25.062469028319761</v>
      </c>
      <c r="X2378" s="13">
        <v>-8.9215567564939646E-2</v>
      </c>
      <c r="Y2378" s="13">
        <v>7.1094339347750724E-2</v>
      </c>
      <c r="Z2378" s="13">
        <v>0.84899603237111754</v>
      </c>
      <c r="AA2378" s="2">
        <v>8</v>
      </c>
      <c r="AB2378" s="2">
        <v>8</v>
      </c>
      <c r="AC2378" s="2">
        <v>16</v>
      </c>
      <c r="AD2378" s="2" t="s">
        <v>1635</v>
      </c>
    </row>
    <row r="2379" spans="1:30" x14ac:dyDescent="0.25">
      <c r="A2379" s="7" t="s">
        <v>9422</v>
      </c>
      <c r="B2379" s="3" t="s">
        <v>9422</v>
      </c>
      <c r="C2379" s="3" t="s">
        <v>32</v>
      </c>
      <c r="D2379" s="3" t="s">
        <v>9423</v>
      </c>
      <c r="E2379" s="3" t="s">
        <v>9424</v>
      </c>
      <c r="F2379" s="3" t="s">
        <v>9425</v>
      </c>
      <c r="G2379" s="3">
        <v>438</v>
      </c>
      <c r="H2379" s="11">
        <v>0.57325000000000004</v>
      </c>
      <c r="I2379" s="11">
        <v>0.29975000000000002</v>
      </c>
      <c r="J2379" s="11">
        <v>0.64700000000000002</v>
      </c>
      <c r="K2379" s="11">
        <v>2.9</v>
      </c>
      <c r="L2379" s="9">
        <v>11.538233113142542</v>
      </c>
      <c r="M2379" s="9">
        <v>0.92247354958923466</v>
      </c>
      <c r="N2379" s="9">
        <v>22.153992676695854</v>
      </c>
      <c r="O2379" s="9">
        <v>5.8017327463143298</v>
      </c>
      <c r="P2379" s="9">
        <v>-1.0236224621887364</v>
      </c>
      <c r="Q2379" s="9">
        <v>12.627087954817396</v>
      </c>
      <c r="R2379" s="9">
        <f t="shared" si="224"/>
        <v>16.646151692951573</v>
      </c>
      <c r="S2379" s="9">
        <f t="shared" si="225"/>
        <v>1.3308480153436282</v>
      </c>
      <c r="T2379" s="9">
        <f t="shared" si="226"/>
        <v>31.96145537055952</v>
      </c>
      <c r="U2379" s="9">
        <f t="shared" si="227"/>
        <v>8.37013106167079</v>
      </c>
      <c r="V2379" s="9">
        <f t="shared" si="228"/>
        <v>-1.4767750499422405</v>
      </c>
      <c r="W2379" s="9">
        <f t="shared" si="229"/>
        <v>18.217037173283821</v>
      </c>
      <c r="X2379" s="13">
        <v>-0.99186657114031707</v>
      </c>
      <c r="Y2379" s="13">
        <v>0.42080398515532036</v>
      </c>
      <c r="Z2379" s="13">
        <v>0.37948622396563991</v>
      </c>
      <c r="AA2379" s="2">
        <v>8</v>
      </c>
      <c r="AB2379" s="2">
        <v>8</v>
      </c>
      <c r="AC2379" s="2">
        <v>16</v>
      </c>
      <c r="AD2379" s="2" t="s">
        <v>75</v>
      </c>
    </row>
    <row r="2380" spans="1:30" x14ac:dyDescent="0.25">
      <c r="A2380" s="7" t="s">
        <v>9426</v>
      </c>
      <c r="B2380" s="3" t="s">
        <v>9426</v>
      </c>
      <c r="C2380" s="3" t="s">
        <v>59</v>
      </c>
      <c r="D2380" s="3" t="s">
        <v>9427</v>
      </c>
      <c r="E2380" s="3" t="s">
        <v>9428</v>
      </c>
      <c r="F2380" s="3" t="s">
        <v>9425</v>
      </c>
      <c r="G2380" s="3">
        <v>447</v>
      </c>
      <c r="H2380" s="11">
        <v>0.57325000000000004</v>
      </c>
      <c r="I2380" s="11">
        <v>0.29975000000000002</v>
      </c>
      <c r="J2380" s="11">
        <v>0.64700000000000002</v>
      </c>
      <c r="K2380" s="11">
        <v>2.9</v>
      </c>
      <c r="L2380" s="9">
        <v>11.538233113142542</v>
      </c>
      <c r="M2380" s="9">
        <v>0.92247354958923466</v>
      </c>
      <c r="N2380" s="9">
        <v>22.153992676695854</v>
      </c>
      <c r="O2380" s="9">
        <v>5.8017327463143298</v>
      </c>
      <c r="P2380" s="9">
        <v>-1.0236224621887364</v>
      </c>
      <c r="Q2380" s="9">
        <v>12.627087954817396</v>
      </c>
      <c r="R2380" s="9">
        <f t="shared" si="224"/>
        <v>16.646151692951573</v>
      </c>
      <c r="S2380" s="9">
        <f t="shared" si="225"/>
        <v>1.3308480153436282</v>
      </c>
      <c r="T2380" s="9">
        <f t="shared" si="226"/>
        <v>31.96145537055952</v>
      </c>
      <c r="U2380" s="9">
        <f t="shared" si="227"/>
        <v>8.37013106167079</v>
      </c>
      <c r="V2380" s="9">
        <f t="shared" si="228"/>
        <v>-1.4767750499422405</v>
      </c>
      <c r="W2380" s="9">
        <f t="shared" si="229"/>
        <v>18.217037173283821</v>
      </c>
      <c r="X2380" s="13">
        <v>-0.99186657114031707</v>
      </c>
      <c r="Y2380" s="13">
        <v>0.42080398515532036</v>
      </c>
      <c r="Z2380" s="13">
        <v>0.37948622396563991</v>
      </c>
      <c r="AA2380" s="2">
        <v>8</v>
      </c>
      <c r="AB2380" s="2">
        <v>8</v>
      </c>
      <c r="AC2380" s="2">
        <v>16</v>
      </c>
      <c r="AD2380" s="2" t="s">
        <v>9429</v>
      </c>
    </row>
    <row r="2381" spans="1:30" x14ac:dyDescent="0.25">
      <c r="A2381" s="7" t="s">
        <v>9430</v>
      </c>
      <c r="B2381" s="3" t="s">
        <v>9430</v>
      </c>
      <c r="C2381" s="3" t="s">
        <v>59</v>
      </c>
      <c r="D2381" s="3" t="s">
        <v>9431</v>
      </c>
      <c r="E2381" s="3" t="s">
        <v>9428</v>
      </c>
      <c r="F2381" s="3" t="s">
        <v>9425</v>
      </c>
      <c r="G2381" s="3">
        <v>443</v>
      </c>
      <c r="H2381" s="11">
        <v>0.57325000000000004</v>
      </c>
      <c r="I2381" s="11">
        <v>0.29975000000000002</v>
      </c>
      <c r="J2381" s="11">
        <v>0.64700000000000002</v>
      </c>
      <c r="K2381" s="11">
        <v>2.9</v>
      </c>
      <c r="L2381" s="9">
        <v>11.538233113142542</v>
      </c>
      <c r="M2381" s="9">
        <v>0.92247354958923466</v>
      </c>
      <c r="N2381" s="9">
        <v>22.153992676695854</v>
      </c>
      <c r="O2381" s="9">
        <v>5.8017327463143298</v>
      </c>
      <c r="P2381" s="9">
        <v>-1.0236224621887364</v>
      </c>
      <c r="Q2381" s="9">
        <v>12.627087954817396</v>
      </c>
      <c r="R2381" s="9">
        <f t="shared" si="224"/>
        <v>16.646151692951573</v>
      </c>
      <c r="S2381" s="9">
        <f t="shared" si="225"/>
        <v>1.3308480153436282</v>
      </c>
      <c r="T2381" s="9">
        <f t="shared" si="226"/>
        <v>31.96145537055952</v>
      </c>
      <c r="U2381" s="9">
        <f t="shared" si="227"/>
        <v>8.37013106167079</v>
      </c>
      <c r="V2381" s="9">
        <f t="shared" si="228"/>
        <v>-1.4767750499422405</v>
      </c>
      <c r="W2381" s="9">
        <f t="shared" si="229"/>
        <v>18.217037173283821</v>
      </c>
      <c r="X2381" s="13">
        <v>-0.99186657114031707</v>
      </c>
      <c r="Y2381" s="13">
        <v>0.42080398515532036</v>
      </c>
      <c r="Z2381" s="13">
        <v>0.37948622396563991</v>
      </c>
      <c r="AA2381" s="2">
        <v>8</v>
      </c>
      <c r="AB2381" s="2">
        <v>8</v>
      </c>
      <c r="AC2381" s="2">
        <v>16</v>
      </c>
      <c r="AD2381" s="2" t="s">
        <v>9432</v>
      </c>
    </row>
    <row r="2382" spans="1:30" x14ac:dyDescent="0.25">
      <c r="A2382" s="7" t="s">
        <v>9433</v>
      </c>
      <c r="B2382" s="3" t="s">
        <v>9433</v>
      </c>
      <c r="C2382" s="3" t="s">
        <v>32</v>
      </c>
      <c r="D2382" s="3" t="s">
        <v>9434</v>
      </c>
      <c r="E2382" s="3" t="s">
        <v>9435</v>
      </c>
      <c r="F2382" s="3" t="s">
        <v>9436</v>
      </c>
      <c r="G2382" s="3">
        <v>536</v>
      </c>
      <c r="H2382" s="11">
        <v>1.8935000000000002</v>
      </c>
      <c r="I2382" s="11">
        <v>1.6105</v>
      </c>
      <c r="J2382" s="11">
        <v>0.59724999999999995</v>
      </c>
      <c r="K2382" s="11">
        <v>1.7609999999999999</v>
      </c>
      <c r="L2382" s="9">
        <v>2.0114551370176779</v>
      </c>
      <c r="M2382" s="9">
        <v>-1.1612918386630453</v>
      </c>
      <c r="N2382" s="9">
        <v>5.1842021126984008</v>
      </c>
      <c r="O2382" s="9">
        <v>3.2791980398848937</v>
      </c>
      <c r="P2382" s="9">
        <v>0.75239802089408936</v>
      </c>
      <c r="Q2382" s="9">
        <v>5.8059980588756988</v>
      </c>
      <c r="R2382" s="9">
        <f t="shared" si="224"/>
        <v>2.9019163511460344</v>
      </c>
      <c r="S2382" s="9">
        <f t="shared" si="225"/>
        <v>-1.6753899766640017</v>
      </c>
      <c r="T2382" s="9">
        <f t="shared" si="226"/>
        <v>7.4792226789560701</v>
      </c>
      <c r="U2382" s="9">
        <f t="shared" si="227"/>
        <v>4.7308827502347457</v>
      </c>
      <c r="V2382" s="9">
        <f t="shared" si="228"/>
        <v>1.0854808935185734</v>
      </c>
      <c r="W2382" s="9">
        <f t="shared" si="229"/>
        <v>8.376284606950918</v>
      </c>
      <c r="X2382" s="13">
        <v>0.70510347190568723</v>
      </c>
      <c r="Y2382" s="13">
        <v>0.25856748504791488</v>
      </c>
      <c r="Z2382" s="13">
        <v>0.5513565203991273</v>
      </c>
      <c r="AA2382" s="2">
        <v>8</v>
      </c>
      <c r="AB2382" s="2">
        <v>8</v>
      </c>
      <c r="AC2382" s="2">
        <v>16</v>
      </c>
      <c r="AD2382" s="2" t="s">
        <v>9437</v>
      </c>
    </row>
    <row r="2383" spans="1:30" x14ac:dyDescent="0.25">
      <c r="A2383" s="7" t="s">
        <v>9438</v>
      </c>
      <c r="B2383" s="3" t="s">
        <v>9438</v>
      </c>
      <c r="C2383" s="3" t="s">
        <v>59</v>
      </c>
      <c r="D2383" s="3" t="s">
        <v>9439</v>
      </c>
      <c r="E2383" s="3" t="s">
        <v>9440</v>
      </c>
      <c r="F2383" s="3" t="s">
        <v>9436</v>
      </c>
      <c r="G2383" s="3">
        <v>536</v>
      </c>
      <c r="H2383" s="11">
        <v>1.8935000000000002</v>
      </c>
      <c r="I2383" s="11">
        <v>1.6105</v>
      </c>
      <c r="J2383" s="11">
        <v>0.59724999999999995</v>
      </c>
      <c r="K2383" s="11">
        <v>1.7609999999999999</v>
      </c>
      <c r="L2383" s="9">
        <v>2.0114551370176779</v>
      </c>
      <c r="M2383" s="9">
        <v>-1.1612918386630453</v>
      </c>
      <c r="N2383" s="9">
        <v>5.1842021126984008</v>
      </c>
      <c r="O2383" s="9">
        <v>3.2791980398848937</v>
      </c>
      <c r="P2383" s="9">
        <v>0.75239802089408936</v>
      </c>
      <c r="Q2383" s="9">
        <v>5.8059980588756988</v>
      </c>
      <c r="R2383" s="9">
        <f t="shared" si="224"/>
        <v>2.9019163511460344</v>
      </c>
      <c r="S2383" s="9">
        <f t="shared" si="225"/>
        <v>-1.6753899766640017</v>
      </c>
      <c r="T2383" s="9">
        <f t="shared" si="226"/>
        <v>7.4792226789560701</v>
      </c>
      <c r="U2383" s="9">
        <f t="shared" si="227"/>
        <v>4.7308827502347457</v>
      </c>
      <c r="V2383" s="9">
        <f t="shared" si="228"/>
        <v>1.0854808935185734</v>
      </c>
      <c r="W2383" s="9">
        <f t="shared" si="229"/>
        <v>8.376284606950918</v>
      </c>
      <c r="X2383" s="13">
        <v>0.70510347190568723</v>
      </c>
      <c r="Y2383" s="13">
        <v>0.25856748504791488</v>
      </c>
      <c r="Z2383" s="13">
        <v>0.5513565203991273</v>
      </c>
      <c r="AA2383" s="2">
        <v>8</v>
      </c>
      <c r="AB2383" s="2">
        <v>8</v>
      </c>
      <c r="AC2383" s="2">
        <v>16</v>
      </c>
      <c r="AD2383" s="2" t="s">
        <v>1352</v>
      </c>
    </row>
    <row r="2384" spans="1:30" x14ac:dyDescent="0.25">
      <c r="A2384" s="7" t="s">
        <v>9441</v>
      </c>
      <c r="B2384" s="3" t="s">
        <v>9441</v>
      </c>
      <c r="C2384" s="3" t="s">
        <v>32</v>
      </c>
      <c r="D2384" s="3" t="s">
        <v>9442</v>
      </c>
      <c r="E2384" s="3" t="s">
        <v>9443</v>
      </c>
      <c r="F2384" s="3" t="s">
        <v>9444</v>
      </c>
      <c r="G2384" s="3">
        <v>727</v>
      </c>
      <c r="H2384" s="11">
        <v>0.68575000000000008</v>
      </c>
      <c r="I2384" s="11">
        <v>1.0217499999999999</v>
      </c>
      <c r="J2384" s="11">
        <v>0.80349999999999999</v>
      </c>
      <c r="K2384" s="11">
        <v>0.92949999999999999</v>
      </c>
      <c r="L2384" s="9">
        <v>3.8669757588049865</v>
      </c>
      <c r="M2384" s="9">
        <v>1.3156646645029717</v>
      </c>
      <c r="N2384" s="9">
        <v>6.4182868531070021</v>
      </c>
      <c r="O2384" s="9">
        <v>5.1424210960739858</v>
      </c>
      <c r="P2384" s="9">
        <v>0.34728131652898392</v>
      </c>
      <c r="Q2384" s="9">
        <v>9.9375608756189884</v>
      </c>
      <c r="R2384" s="9">
        <f t="shared" si="224"/>
        <v>5.5788667504657905</v>
      </c>
      <c r="S2384" s="9">
        <f t="shared" si="225"/>
        <v>1.898102886951279</v>
      </c>
      <c r="T2384" s="9">
        <f t="shared" si="226"/>
        <v>9.2596306139803026</v>
      </c>
      <c r="U2384" s="9">
        <f t="shared" si="227"/>
        <v>7.4189454134687276</v>
      </c>
      <c r="V2384" s="9">
        <f t="shared" si="228"/>
        <v>0.50102103314975555</v>
      </c>
      <c r="W2384" s="9">
        <f t="shared" si="229"/>
        <v>14.336869793787701</v>
      </c>
      <c r="X2384" s="13">
        <v>0.41124203207472276</v>
      </c>
      <c r="Y2384" s="13">
        <v>0.18158457435482681</v>
      </c>
      <c r="Z2384" s="13">
        <v>0.65828722283778218</v>
      </c>
      <c r="AA2384" s="2">
        <v>8</v>
      </c>
      <c r="AB2384" s="2">
        <v>8</v>
      </c>
      <c r="AC2384" s="2">
        <v>16</v>
      </c>
      <c r="AD2384" s="2" t="s">
        <v>9445</v>
      </c>
    </row>
    <row r="2385" spans="1:30" x14ac:dyDescent="0.25">
      <c r="A2385" s="7" t="s">
        <v>9446</v>
      </c>
      <c r="B2385" s="3" t="s">
        <v>9446</v>
      </c>
      <c r="C2385" s="3" t="s">
        <v>59</v>
      </c>
      <c r="D2385" s="3" t="s">
        <v>9447</v>
      </c>
      <c r="E2385" s="3" t="s">
        <v>3533</v>
      </c>
      <c r="F2385" s="3" t="s">
        <v>9448</v>
      </c>
      <c r="G2385" s="3">
        <v>724</v>
      </c>
      <c r="H2385" s="11">
        <v>0.68575000000000008</v>
      </c>
      <c r="I2385" s="11">
        <v>1.0217499999999999</v>
      </c>
      <c r="J2385" s="11">
        <v>0.80349999999999999</v>
      </c>
      <c r="K2385" s="11">
        <v>0.92949999999999999</v>
      </c>
      <c r="L2385" s="9">
        <v>3.8669757588049865</v>
      </c>
      <c r="M2385" s="9">
        <v>1.3156646645029717</v>
      </c>
      <c r="N2385" s="9">
        <v>6.4182868531070021</v>
      </c>
      <c r="O2385" s="9">
        <v>5.1424210960739858</v>
      </c>
      <c r="P2385" s="9">
        <v>0.34728131652898392</v>
      </c>
      <c r="Q2385" s="9">
        <v>9.9375608756189884</v>
      </c>
      <c r="R2385" s="9">
        <f t="shared" si="224"/>
        <v>5.5788667504657905</v>
      </c>
      <c r="S2385" s="9">
        <f t="shared" si="225"/>
        <v>1.898102886951279</v>
      </c>
      <c r="T2385" s="9">
        <f t="shared" si="226"/>
        <v>9.2596306139803026</v>
      </c>
      <c r="U2385" s="9">
        <f t="shared" si="227"/>
        <v>7.4189454134687276</v>
      </c>
      <c r="V2385" s="9">
        <f t="shared" si="228"/>
        <v>0.50102103314975555</v>
      </c>
      <c r="W2385" s="9">
        <f t="shared" si="229"/>
        <v>14.336869793787701</v>
      </c>
      <c r="X2385" s="13">
        <v>0.41124203207472276</v>
      </c>
      <c r="Y2385" s="13">
        <v>0.18158457435482681</v>
      </c>
      <c r="Z2385" s="13">
        <v>0.65828722283778218</v>
      </c>
      <c r="AA2385" s="2">
        <v>8</v>
      </c>
      <c r="AB2385" s="2">
        <v>8</v>
      </c>
      <c r="AC2385" s="2">
        <v>16</v>
      </c>
      <c r="AD2385" s="2" t="s">
        <v>9449</v>
      </c>
    </row>
    <row r="2386" spans="1:30" x14ac:dyDescent="0.25">
      <c r="A2386" s="7" t="s">
        <v>9450</v>
      </c>
      <c r="B2386" s="3" t="s">
        <v>9450</v>
      </c>
      <c r="C2386" s="3" t="s">
        <v>32</v>
      </c>
      <c r="D2386" s="3" t="s">
        <v>9451</v>
      </c>
      <c r="E2386" s="3" t="s">
        <v>9452</v>
      </c>
      <c r="F2386" s="3" t="s">
        <v>9453</v>
      </c>
      <c r="G2386" s="3">
        <v>678</v>
      </c>
      <c r="H2386" s="11">
        <v>0.70299999999999996</v>
      </c>
      <c r="I2386" s="11">
        <v>0.79649999999999999</v>
      </c>
      <c r="J2386" s="11">
        <v>0.36350000000000005</v>
      </c>
      <c r="K2386" s="11">
        <v>0.78600000000000003</v>
      </c>
      <c r="L2386" s="9">
        <v>5.3696491843163106</v>
      </c>
      <c r="M2386" s="9">
        <v>1.2853503706059213</v>
      </c>
      <c r="N2386" s="9">
        <v>9.4539479980266989</v>
      </c>
      <c r="O2386" s="9">
        <v>6.3821447356105399</v>
      </c>
      <c r="P2386" s="9">
        <v>3.6563528674527039</v>
      </c>
      <c r="Q2386" s="9">
        <v>9.1079366037683762</v>
      </c>
      <c r="R2386" s="9">
        <f t="shared" si="224"/>
        <v>7.7467662495266092</v>
      </c>
      <c r="S2386" s="9">
        <f t="shared" si="225"/>
        <v>1.854368605477954</v>
      </c>
      <c r="T2386" s="9">
        <f t="shared" si="226"/>
        <v>13.639163893575263</v>
      </c>
      <c r="U2386" s="9">
        <f t="shared" si="227"/>
        <v>9.2074885603009307</v>
      </c>
      <c r="V2386" s="9">
        <f t="shared" si="228"/>
        <v>5.2750021496141573</v>
      </c>
      <c r="W2386" s="9">
        <f t="shared" si="229"/>
        <v>13.139974970987705</v>
      </c>
      <c r="X2386" s="13">
        <v>0.2492134911387873</v>
      </c>
      <c r="Y2386" s="13">
        <v>0.15535538235682755</v>
      </c>
      <c r="Z2386" s="13">
        <v>0.69926955086197962</v>
      </c>
      <c r="AA2386" s="2">
        <v>8</v>
      </c>
      <c r="AB2386" s="2">
        <v>8</v>
      </c>
      <c r="AC2386" s="2">
        <v>16</v>
      </c>
      <c r="AD2386" s="2" t="s">
        <v>9454</v>
      </c>
    </row>
    <row r="2387" spans="1:30" x14ac:dyDescent="0.25">
      <c r="A2387" s="7" t="s">
        <v>9455</v>
      </c>
      <c r="B2387" s="3" t="s">
        <v>9455</v>
      </c>
      <c r="C2387" s="3" t="s">
        <v>32</v>
      </c>
      <c r="D2387" s="3" t="s">
        <v>9456</v>
      </c>
      <c r="E2387" s="3" t="s">
        <v>9457</v>
      </c>
      <c r="F2387" s="3" t="s">
        <v>9458</v>
      </c>
      <c r="G2387" s="3">
        <v>323</v>
      </c>
      <c r="H2387" s="11">
        <v>1.37425</v>
      </c>
      <c r="I2387" s="11">
        <v>4.2370000000000001</v>
      </c>
      <c r="J2387" s="11">
        <v>1.4569999999999999</v>
      </c>
      <c r="K2387" s="11">
        <v>1.1627500000000002</v>
      </c>
      <c r="L2387" s="9">
        <v>2.0845505770995669</v>
      </c>
      <c r="M2387" s="9">
        <v>-2.028699633427153</v>
      </c>
      <c r="N2387" s="9">
        <v>6.1978007876262868</v>
      </c>
      <c r="O2387" s="9">
        <v>2.5809884575356579</v>
      </c>
      <c r="P2387" s="9">
        <v>-2.6893745020848048</v>
      </c>
      <c r="Q2387" s="9">
        <v>7.8513514171561214</v>
      </c>
      <c r="R2387" s="9">
        <f t="shared" si="224"/>
        <v>3.0073707800637721</v>
      </c>
      <c r="S2387" s="9">
        <f t="shared" si="225"/>
        <v>-2.9267949005986118</v>
      </c>
      <c r="T2387" s="9">
        <f t="shared" si="226"/>
        <v>8.9415364607261552</v>
      </c>
      <c r="U2387" s="9">
        <f t="shared" si="227"/>
        <v>3.7235792482783485</v>
      </c>
      <c r="V2387" s="9">
        <f t="shared" si="228"/>
        <v>-3.879947257250973</v>
      </c>
      <c r="W2387" s="9">
        <f t="shared" si="229"/>
        <v>11.327105753807672</v>
      </c>
      <c r="X2387" s="13">
        <v>0.30818731311761172</v>
      </c>
      <c r="Y2387" s="13">
        <v>4.9147221728030009E-2</v>
      </c>
      <c r="Z2387" s="13">
        <v>0.89300271293151545</v>
      </c>
      <c r="AA2387" s="2">
        <v>8</v>
      </c>
      <c r="AB2387" s="2">
        <v>8</v>
      </c>
      <c r="AC2387" s="2">
        <v>16</v>
      </c>
      <c r="AD2387" s="2" t="s">
        <v>9459</v>
      </c>
    </row>
    <row r="2388" spans="1:30" x14ac:dyDescent="0.25">
      <c r="A2388" s="7" t="s">
        <v>9460</v>
      </c>
      <c r="B2388" s="3" t="s">
        <v>9460</v>
      </c>
      <c r="C2388" s="3" t="s">
        <v>59</v>
      </c>
      <c r="D2388" s="3" t="s">
        <v>9461</v>
      </c>
      <c r="E2388" s="3" t="s">
        <v>9462</v>
      </c>
      <c r="F2388" s="3" t="s">
        <v>9463</v>
      </c>
      <c r="G2388" s="3">
        <v>330</v>
      </c>
      <c r="H2388" s="11">
        <v>0.13650000000000001</v>
      </c>
      <c r="I2388" s="11">
        <v>0.13400000000000001</v>
      </c>
      <c r="J2388" s="11">
        <v>9.8250000000000004E-2</v>
      </c>
      <c r="K2388" s="11">
        <v>0.16425000000000003</v>
      </c>
      <c r="L2388" s="9">
        <v>33.760696856147739</v>
      </c>
      <c r="M2388" s="9">
        <v>1.4699023604267911</v>
      </c>
      <c r="N2388" s="9">
        <v>66.051491351868677</v>
      </c>
      <c r="O2388" s="9">
        <v>34.365537474529646</v>
      </c>
      <c r="P2388" s="9">
        <v>-2.2081318161845513</v>
      </c>
      <c r="Q2388" s="9">
        <v>70.939206765243839</v>
      </c>
      <c r="R2388" s="9">
        <f t="shared" si="224"/>
        <v>48.706389931319961</v>
      </c>
      <c r="S2388" s="9">
        <f t="shared" si="225"/>
        <v>2.1206208459787135</v>
      </c>
      <c r="T2388" s="9">
        <f t="shared" si="226"/>
        <v>95.292159016661202</v>
      </c>
      <c r="U2388" s="9">
        <f t="shared" si="227"/>
        <v>49.578990491987753</v>
      </c>
      <c r="V2388" s="9">
        <f t="shared" si="228"/>
        <v>-3.1856608208385926</v>
      </c>
      <c r="W2388" s="9">
        <f t="shared" si="229"/>
        <v>102.3436418048141</v>
      </c>
      <c r="X2388" s="13">
        <v>2.561784009735437E-2</v>
      </c>
      <c r="Y2388" s="13">
        <v>7.6729413902443186E-3</v>
      </c>
      <c r="Z2388" s="13">
        <v>0.98248755649437991</v>
      </c>
      <c r="AA2388" s="2">
        <v>8</v>
      </c>
      <c r="AB2388" s="2">
        <v>8</v>
      </c>
      <c r="AC2388" s="2">
        <v>16</v>
      </c>
      <c r="AD2388" s="2" t="s">
        <v>75</v>
      </c>
    </row>
    <row r="2389" spans="1:30" x14ac:dyDescent="0.25">
      <c r="A2389" s="7" t="s">
        <v>9464</v>
      </c>
      <c r="B2389" s="3" t="s">
        <v>9465</v>
      </c>
      <c r="C2389" s="3" t="s">
        <v>32</v>
      </c>
      <c r="D2389" s="3" t="s">
        <v>9466</v>
      </c>
      <c r="E2389" s="3" t="s">
        <v>9467</v>
      </c>
      <c r="F2389" s="3" t="s">
        <v>9468</v>
      </c>
      <c r="G2389" s="3">
        <v>910</v>
      </c>
      <c r="H2389" s="11">
        <v>0.78800000000000003</v>
      </c>
      <c r="I2389" s="11">
        <v>0.81974999999999998</v>
      </c>
      <c r="J2389" s="11">
        <v>0.45199999999999996</v>
      </c>
      <c r="K2389" s="11">
        <v>1.1977500000000001</v>
      </c>
      <c r="L2389" s="9">
        <v>4.3528959662399549</v>
      </c>
      <c r="M2389" s="9">
        <v>0.73400552734059021</v>
      </c>
      <c r="N2389" s="9">
        <v>7.9717864051393192</v>
      </c>
      <c r="O2389" s="9">
        <v>4.6776905208677642</v>
      </c>
      <c r="P2389" s="9">
        <v>1.9244031209433472</v>
      </c>
      <c r="Q2389" s="9">
        <v>7.4309779207921816</v>
      </c>
      <c r="R2389" s="9">
        <f t="shared" si="224"/>
        <v>6.2799014239999558</v>
      </c>
      <c r="S2389" s="9">
        <f t="shared" si="225"/>
        <v>1.058946134279358</v>
      </c>
      <c r="T2389" s="9">
        <f t="shared" si="226"/>
        <v>11.500856713720554</v>
      </c>
      <c r="U2389" s="9">
        <f t="shared" si="227"/>
        <v>6.7484809172692355</v>
      </c>
      <c r="V2389" s="9">
        <f t="shared" si="228"/>
        <v>2.7763268392562113</v>
      </c>
      <c r="W2389" s="9">
        <f t="shared" si="229"/>
        <v>10.720634995282261</v>
      </c>
      <c r="X2389" s="13">
        <v>0.10382087490256874</v>
      </c>
      <c r="Y2389" s="13">
        <v>4.7134777699022266E-2</v>
      </c>
      <c r="Z2389" s="13">
        <v>0.89715033224350904</v>
      </c>
      <c r="AA2389" s="2">
        <v>8</v>
      </c>
      <c r="AB2389" s="2">
        <v>8</v>
      </c>
      <c r="AC2389" s="2">
        <v>16</v>
      </c>
      <c r="AD2389" s="2" t="s">
        <v>9469</v>
      </c>
    </row>
    <row r="2390" spans="1:30" x14ac:dyDescent="0.25">
      <c r="A2390" s="7" t="s">
        <v>9470</v>
      </c>
      <c r="B2390" s="3" t="s">
        <v>9470</v>
      </c>
      <c r="C2390" s="3" t="s">
        <v>59</v>
      </c>
      <c r="D2390" s="3" t="s">
        <v>9471</v>
      </c>
      <c r="E2390" s="3" t="s">
        <v>9472</v>
      </c>
      <c r="F2390" s="3" t="s">
        <v>9473</v>
      </c>
      <c r="G2390" s="3">
        <v>578</v>
      </c>
      <c r="H2390" s="11">
        <v>0.78800000000000003</v>
      </c>
      <c r="I2390" s="11">
        <v>0.81974999999999998</v>
      </c>
      <c r="J2390" s="11">
        <v>0.45199999999999996</v>
      </c>
      <c r="K2390" s="11">
        <v>1.1977500000000001</v>
      </c>
      <c r="L2390" s="9">
        <v>4.3528959662399549</v>
      </c>
      <c r="M2390" s="9">
        <v>0.73400552734059021</v>
      </c>
      <c r="N2390" s="9">
        <v>7.9717864051393192</v>
      </c>
      <c r="O2390" s="9">
        <v>4.6776905208677642</v>
      </c>
      <c r="P2390" s="9">
        <v>1.9244031209433472</v>
      </c>
      <c r="Q2390" s="9">
        <v>7.4309779207921816</v>
      </c>
      <c r="R2390" s="9">
        <f t="shared" si="224"/>
        <v>6.2799014239999558</v>
      </c>
      <c r="S2390" s="9">
        <f t="shared" si="225"/>
        <v>1.058946134279358</v>
      </c>
      <c r="T2390" s="9">
        <f t="shared" si="226"/>
        <v>11.500856713720554</v>
      </c>
      <c r="U2390" s="9">
        <f t="shared" si="227"/>
        <v>6.7484809172692355</v>
      </c>
      <c r="V2390" s="9">
        <f t="shared" si="228"/>
        <v>2.7763268392562113</v>
      </c>
      <c r="W2390" s="9">
        <f t="shared" si="229"/>
        <v>10.720634995282261</v>
      </c>
      <c r="X2390" s="13">
        <v>0.10382087490256874</v>
      </c>
      <c r="Y2390" s="13">
        <v>4.7134777699022266E-2</v>
      </c>
      <c r="Z2390" s="13">
        <v>0.89715033224350904</v>
      </c>
      <c r="AA2390" s="2">
        <v>8</v>
      </c>
      <c r="AB2390" s="2">
        <v>8</v>
      </c>
      <c r="AC2390" s="2">
        <v>16</v>
      </c>
      <c r="AD2390" s="2" t="s">
        <v>5058</v>
      </c>
    </row>
    <row r="2391" spans="1:30" x14ac:dyDescent="0.25">
      <c r="A2391" s="7" t="s">
        <v>9474</v>
      </c>
      <c r="B2391" s="3" t="s">
        <v>9475</v>
      </c>
      <c r="C2391" s="3" t="s">
        <v>32</v>
      </c>
      <c r="D2391" s="3" t="s">
        <v>9476</v>
      </c>
      <c r="E2391" s="3" t="s">
        <v>9477</v>
      </c>
      <c r="F2391" s="3" t="s">
        <v>9478</v>
      </c>
      <c r="G2391" s="3">
        <v>3357</v>
      </c>
      <c r="H2391" s="11">
        <v>0.14599999999999999</v>
      </c>
      <c r="I2391" s="11">
        <v>0.16925000000000001</v>
      </c>
      <c r="J2391" s="11">
        <v>0.13674999999999998</v>
      </c>
      <c r="K2391" s="11">
        <v>0.11149999999999999</v>
      </c>
      <c r="L2391" s="9">
        <v>25.665065276519538</v>
      </c>
      <c r="M2391" s="9">
        <v>13.123021897235104</v>
      </c>
      <c r="N2391" s="9">
        <v>38.207108655803971</v>
      </c>
      <c r="O2391" s="9">
        <v>34.843091264866686</v>
      </c>
      <c r="P2391" s="9">
        <v>11.606425934600834</v>
      </c>
      <c r="Q2391" s="9">
        <v>58.079756595132544</v>
      </c>
      <c r="R2391" s="9">
        <f t="shared" si="224"/>
        <v>37.026862398526269</v>
      </c>
      <c r="S2391" s="9">
        <f t="shared" si="225"/>
        <v>18.93251861261836</v>
      </c>
      <c r="T2391" s="9">
        <f t="shared" si="226"/>
        <v>55.121206184434179</v>
      </c>
      <c r="U2391" s="9">
        <f t="shared" si="227"/>
        <v>50.267954977064733</v>
      </c>
      <c r="V2391" s="9">
        <f t="shared" si="228"/>
        <v>16.744533138293676</v>
      </c>
      <c r="W2391" s="9">
        <f t="shared" si="229"/>
        <v>83.79137681583579</v>
      </c>
      <c r="X2391" s="13">
        <v>0.44106669502813478</v>
      </c>
      <c r="Y2391" s="13">
        <v>0.29598669917286408</v>
      </c>
      <c r="Z2391" s="13">
        <v>0.50584015377125036</v>
      </c>
      <c r="AA2391" s="2">
        <v>8</v>
      </c>
      <c r="AB2391" s="2">
        <v>8</v>
      </c>
      <c r="AC2391" s="2">
        <v>16</v>
      </c>
      <c r="AD2391" s="2" t="s">
        <v>9479</v>
      </c>
    </row>
    <row r="2392" spans="1:30" x14ac:dyDescent="0.25">
      <c r="A2392" s="7" t="s">
        <v>9480</v>
      </c>
      <c r="B2392" s="3" t="s">
        <v>9480</v>
      </c>
      <c r="C2392" s="3" t="s">
        <v>59</v>
      </c>
      <c r="D2392" s="3" t="s">
        <v>9481</v>
      </c>
      <c r="E2392" s="3" t="s">
        <v>9482</v>
      </c>
      <c r="F2392" s="3" t="s">
        <v>9483</v>
      </c>
      <c r="G2392" s="3">
        <v>1615</v>
      </c>
      <c r="H2392" s="11">
        <v>0.14599999999999999</v>
      </c>
      <c r="I2392" s="11">
        <v>0.16925000000000001</v>
      </c>
      <c r="J2392" s="11">
        <v>0.13674999999999998</v>
      </c>
      <c r="K2392" s="11">
        <v>0.11149999999999999</v>
      </c>
      <c r="L2392" s="9">
        <v>25.665065276519538</v>
      </c>
      <c r="M2392" s="9">
        <v>13.123021897235104</v>
      </c>
      <c r="N2392" s="9">
        <v>38.207108655803971</v>
      </c>
      <c r="O2392" s="9">
        <v>34.843091264866686</v>
      </c>
      <c r="P2392" s="9">
        <v>11.606425934600834</v>
      </c>
      <c r="Q2392" s="9">
        <v>58.079756595132544</v>
      </c>
      <c r="R2392" s="9">
        <f t="shared" si="224"/>
        <v>37.026862398526269</v>
      </c>
      <c r="S2392" s="9">
        <f t="shared" si="225"/>
        <v>18.93251861261836</v>
      </c>
      <c r="T2392" s="9">
        <f t="shared" si="226"/>
        <v>55.121206184434179</v>
      </c>
      <c r="U2392" s="9">
        <f t="shared" si="227"/>
        <v>50.267954977064733</v>
      </c>
      <c r="V2392" s="9">
        <f t="shared" si="228"/>
        <v>16.744533138293676</v>
      </c>
      <c r="W2392" s="9">
        <f t="shared" si="229"/>
        <v>83.79137681583579</v>
      </c>
      <c r="X2392" s="13">
        <v>0.44106669502813478</v>
      </c>
      <c r="Y2392" s="13">
        <v>0.29598669917286408</v>
      </c>
      <c r="Z2392" s="13">
        <v>0.50584015377125036</v>
      </c>
      <c r="AA2392" s="2">
        <v>8</v>
      </c>
      <c r="AB2392" s="2">
        <v>8</v>
      </c>
      <c r="AC2392" s="2">
        <v>16</v>
      </c>
      <c r="AD2392" s="2" t="s">
        <v>9484</v>
      </c>
    </row>
    <row r="2393" spans="1:30" x14ac:dyDescent="0.25">
      <c r="A2393" s="7" t="s">
        <v>9485</v>
      </c>
      <c r="B2393" s="3" t="s">
        <v>9485</v>
      </c>
      <c r="C2393" s="3" t="s">
        <v>32</v>
      </c>
      <c r="D2393" s="3" t="s">
        <v>9486</v>
      </c>
      <c r="E2393" s="3" t="s">
        <v>9487</v>
      </c>
      <c r="F2393" s="3" t="s">
        <v>9488</v>
      </c>
      <c r="G2393" s="3">
        <v>717</v>
      </c>
      <c r="H2393" s="11">
        <v>0.29625000000000001</v>
      </c>
      <c r="I2393" s="11">
        <v>0.50025000000000008</v>
      </c>
      <c r="J2393" s="11">
        <v>0.36175000000000002</v>
      </c>
      <c r="K2393" s="11">
        <v>0.35975000000000001</v>
      </c>
      <c r="L2393" s="9">
        <v>9.5446531107181656</v>
      </c>
      <c r="M2393" s="9">
        <v>5.4618272988152992</v>
      </c>
      <c r="N2393" s="9">
        <v>13.627478922621032</v>
      </c>
      <c r="O2393" s="9">
        <v>11.24262008280019</v>
      </c>
      <c r="P2393" s="9">
        <v>4.5064218625075609</v>
      </c>
      <c r="Q2393" s="9">
        <v>17.978818303092822</v>
      </c>
      <c r="R2393" s="9">
        <f t="shared" si="224"/>
        <v>13.770023709838517</v>
      </c>
      <c r="S2393" s="9">
        <f t="shared" si="225"/>
        <v>7.8797511581927946</v>
      </c>
      <c r="T2393" s="9">
        <f t="shared" si="226"/>
        <v>19.660296261484238</v>
      </c>
      <c r="U2393" s="9">
        <f t="shared" si="227"/>
        <v>16.219672240054503</v>
      </c>
      <c r="V2393" s="9">
        <f t="shared" si="228"/>
        <v>6.5013924731932642</v>
      </c>
      <c r="W2393" s="9">
        <f t="shared" si="229"/>
        <v>25.937952006915744</v>
      </c>
      <c r="X2393" s="13">
        <v>0.23621362293656123</v>
      </c>
      <c r="Y2393" s="13">
        <v>0.16381304553094403</v>
      </c>
      <c r="Z2393" s="13">
        <v>0.68578337797019173</v>
      </c>
      <c r="AA2393" s="2">
        <v>8</v>
      </c>
      <c r="AB2393" s="2">
        <v>8</v>
      </c>
      <c r="AC2393" s="2">
        <v>16</v>
      </c>
      <c r="AD2393" s="2" t="s">
        <v>9489</v>
      </c>
    </row>
    <row r="2394" spans="1:30" x14ac:dyDescent="0.25">
      <c r="A2394" s="7" t="s">
        <v>9490</v>
      </c>
      <c r="B2394" s="3" t="s">
        <v>9490</v>
      </c>
      <c r="C2394" s="3" t="s">
        <v>32</v>
      </c>
      <c r="D2394" s="3" t="s">
        <v>9491</v>
      </c>
      <c r="E2394" s="3" t="s">
        <v>9492</v>
      </c>
      <c r="F2394" s="3" t="s">
        <v>9493</v>
      </c>
      <c r="G2394" s="3">
        <v>3119</v>
      </c>
      <c r="H2394" s="11">
        <v>0.61450000000000005</v>
      </c>
      <c r="I2394" s="11">
        <v>2.6390000000000002</v>
      </c>
      <c r="J2394" s="11">
        <v>1.04525</v>
      </c>
      <c r="K2394" s="11">
        <v>2.7802500000000001</v>
      </c>
      <c r="L2394" s="9">
        <v>4.2581389636802047</v>
      </c>
      <c r="M2394" s="9">
        <v>2.1251654992161025E-2</v>
      </c>
      <c r="N2394" s="9">
        <v>8.4950262723682499</v>
      </c>
      <c r="O2394" s="9">
        <v>3.6811408876422478</v>
      </c>
      <c r="P2394" s="9">
        <v>-1.3644759953104446</v>
      </c>
      <c r="Q2394" s="9">
        <v>8.72675777059494</v>
      </c>
      <c r="R2394" s="9">
        <f t="shared" si="224"/>
        <v>6.1431959663175011</v>
      </c>
      <c r="S2394" s="9">
        <f t="shared" si="225"/>
        <v>3.0659657267873893E-2</v>
      </c>
      <c r="T2394" s="9">
        <f t="shared" si="226"/>
        <v>12.255732275367132</v>
      </c>
      <c r="U2394" s="9">
        <f t="shared" si="227"/>
        <v>5.3107637034150681</v>
      </c>
      <c r="V2394" s="9">
        <f t="shared" si="228"/>
        <v>-1.968522751846411</v>
      </c>
      <c r="W2394" s="9">
        <f t="shared" si="229"/>
        <v>12.590050158676547</v>
      </c>
      <c r="X2394" s="13">
        <v>-0.21007006589298119</v>
      </c>
      <c r="Y2394" s="13">
        <v>5.8772230406906767E-2</v>
      </c>
      <c r="Z2394" s="13">
        <v>0.87342932604473189</v>
      </c>
      <c r="AA2394" s="2">
        <v>8</v>
      </c>
      <c r="AB2394" s="2">
        <v>8</v>
      </c>
      <c r="AC2394" s="2">
        <v>16</v>
      </c>
      <c r="AD2394" s="2" t="s">
        <v>9494</v>
      </c>
    </row>
    <row r="2395" spans="1:30" x14ac:dyDescent="0.25">
      <c r="A2395" s="7" t="s">
        <v>9495</v>
      </c>
      <c r="B2395" s="3" t="s">
        <v>9495</v>
      </c>
      <c r="C2395" s="3" t="s">
        <v>59</v>
      </c>
      <c r="D2395" s="3" t="s">
        <v>9496</v>
      </c>
      <c r="E2395" s="3" t="s">
        <v>9497</v>
      </c>
      <c r="F2395" s="3" t="s">
        <v>9498</v>
      </c>
      <c r="G2395" s="3">
        <v>3120</v>
      </c>
      <c r="H2395" s="11">
        <v>0.61450000000000005</v>
      </c>
      <c r="I2395" s="11">
        <v>2.6390000000000002</v>
      </c>
      <c r="J2395" s="11">
        <v>1.04525</v>
      </c>
      <c r="K2395" s="11">
        <v>2.7802500000000001</v>
      </c>
      <c r="L2395" s="9">
        <v>4.2581389636802047</v>
      </c>
      <c r="M2395" s="9">
        <v>2.1251654992161025E-2</v>
      </c>
      <c r="N2395" s="9">
        <v>8.4950262723682499</v>
      </c>
      <c r="O2395" s="9">
        <v>3.6811408876422478</v>
      </c>
      <c r="P2395" s="9">
        <v>-1.3644759953104446</v>
      </c>
      <c r="Q2395" s="9">
        <v>8.72675777059494</v>
      </c>
      <c r="R2395" s="9">
        <f t="shared" si="224"/>
        <v>6.1431959663175011</v>
      </c>
      <c r="S2395" s="9">
        <f t="shared" si="225"/>
        <v>3.0659657267873893E-2</v>
      </c>
      <c r="T2395" s="9">
        <f t="shared" si="226"/>
        <v>12.255732275367132</v>
      </c>
      <c r="U2395" s="9">
        <f t="shared" si="227"/>
        <v>5.3107637034150681</v>
      </c>
      <c r="V2395" s="9">
        <f t="shared" si="228"/>
        <v>-1.968522751846411</v>
      </c>
      <c r="W2395" s="9">
        <f t="shared" si="229"/>
        <v>12.590050158676547</v>
      </c>
      <c r="X2395" s="13">
        <v>-0.21007006589298119</v>
      </c>
      <c r="Y2395" s="13">
        <v>5.8772230406906767E-2</v>
      </c>
      <c r="Z2395" s="13">
        <v>0.87342932604473189</v>
      </c>
      <c r="AA2395" s="2">
        <v>8</v>
      </c>
      <c r="AB2395" s="2">
        <v>8</v>
      </c>
      <c r="AC2395" s="2">
        <v>16</v>
      </c>
      <c r="AD2395" s="2" t="s">
        <v>9499</v>
      </c>
    </row>
    <row r="2396" spans="1:30" x14ac:dyDescent="0.25">
      <c r="A2396" s="7" t="s">
        <v>9500</v>
      </c>
      <c r="B2396" s="3" t="s">
        <v>9500</v>
      </c>
      <c r="C2396" s="3" t="s">
        <v>32</v>
      </c>
      <c r="D2396" s="3" t="s">
        <v>9501</v>
      </c>
      <c r="E2396" s="3" t="s">
        <v>9502</v>
      </c>
      <c r="F2396" s="3" t="s">
        <v>9503</v>
      </c>
      <c r="G2396" s="3">
        <v>388</v>
      </c>
      <c r="H2396" s="11">
        <v>0.35399999999999998</v>
      </c>
      <c r="I2396" s="11">
        <v>0.35750000000000004</v>
      </c>
      <c r="J2396" s="11">
        <v>0.17874999999999999</v>
      </c>
      <c r="K2396" s="11">
        <v>0.36524999999999996</v>
      </c>
      <c r="L2396" s="9">
        <v>11.095644151762212</v>
      </c>
      <c r="M2396" s="9">
        <v>5.3097039736885998</v>
      </c>
      <c r="N2396" s="9">
        <v>16.881584329835828</v>
      </c>
      <c r="O2396" s="9">
        <v>13.553187375668005</v>
      </c>
      <c r="P2396" s="9">
        <v>11.432343341209714</v>
      </c>
      <c r="Q2396" s="9">
        <v>15.674031410126297</v>
      </c>
      <c r="R2396" s="9">
        <f t="shared" si="224"/>
        <v>16.007630793215974</v>
      </c>
      <c r="S2396" s="9">
        <f t="shared" si="225"/>
        <v>7.660283591428966</v>
      </c>
      <c r="T2396" s="9">
        <f t="shared" si="226"/>
        <v>24.354977995002987</v>
      </c>
      <c r="U2396" s="9">
        <f t="shared" si="227"/>
        <v>19.553116215115136</v>
      </c>
      <c r="V2396" s="9">
        <f t="shared" si="228"/>
        <v>16.493385044103217</v>
      </c>
      <c r="W2396" s="9">
        <f t="shared" si="229"/>
        <v>22.612847386127054</v>
      </c>
      <c r="X2396" s="13">
        <v>0.28863875293636659</v>
      </c>
      <c r="Y2396" s="13">
        <v>0.3537755833044372</v>
      </c>
      <c r="Z2396" s="13">
        <v>0.44281713393088695</v>
      </c>
      <c r="AA2396" s="2">
        <v>8</v>
      </c>
      <c r="AB2396" s="2">
        <v>8</v>
      </c>
      <c r="AC2396" s="2">
        <v>16</v>
      </c>
      <c r="AD2396" s="2" t="s">
        <v>9504</v>
      </c>
    </row>
    <row r="2397" spans="1:30" x14ac:dyDescent="0.25">
      <c r="A2397" s="7" t="s">
        <v>9505</v>
      </c>
      <c r="B2397" s="3" t="s">
        <v>9505</v>
      </c>
      <c r="C2397" s="3" t="s">
        <v>32</v>
      </c>
      <c r="D2397" s="3" t="s">
        <v>9506</v>
      </c>
      <c r="E2397" s="3" t="s">
        <v>9507</v>
      </c>
      <c r="F2397" s="3" t="s">
        <v>9508</v>
      </c>
      <c r="G2397" s="3">
        <v>1571</v>
      </c>
      <c r="H2397" s="11">
        <v>0.7662500000000001</v>
      </c>
      <c r="I2397" s="11">
        <v>0.55174999999999996</v>
      </c>
      <c r="J2397" s="11">
        <v>0.60200000000000009</v>
      </c>
      <c r="K2397" s="11">
        <v>1.44075</v>
      </c>
      <c r="L2397" s="9">
        <v>5.1323281931247653</v>
      </c>
      <c r="M2397" s="9">
        <v>1.4786050475023915</v>
      </c>
      <c r="N2397" s="9">
        <v>8.7860513387471393</v>
      </c>
      <c r="O2397" s="9">
        <v>4.0893120573990682</v>
      </c>
      <c r="P2397" s="9">
        <v>0.73279699689947653</v>
      </c>
      <c r="Q2397" s="9">
        <v>7.4458271178986601</v>
      </c>
      <c r="R2397" s="9">
        <f t="shared" si="224"/>
        <v>7.4043844324357133</v>
      </c>
      <c r="S2397" s="9">
        <f t="shared" si="225"/>
        <v>2.1331761694650906</v>
      </c>
      <c r="T2397" s="9">
        <f t="shared" si="226"/>
        <v>12.675592695406337</v>
      </c>
      <c r="U2397" s="9">
        <f t="shared" si="227"/>
        <v>5.8996302258570799</v>
      </c>
      <c r="V2397" s="9">
        <f t="shared" si="228"/>
        <v>1.0572025934051998</v>
      </c>
      <c r="W2397" s="9">
        <f t="shared" si="229"/>
        <v>10.742057858308961</v>
      </c>
      <c r="X2397" s="13">
        <v>-0.32775526848254272</v>
      </c>
      <c r="Y2397" s="13">
        <v>0.15897778522539915</v>
      </c>
      <c r="Z2397" s="13">
        <v>0.69346127663065116</v>
      </c>
      <c r="AA2397" s="2">
        <v>8</v>
      </c>
      <c r="AB2397" s="2">
        <v>8</v>
      </c>
      <c r="AC2397" s="2">
        <v>16</v>
      </c>
      <c r="AD2397" s="2" t="s">
        <v>75</v>
      </c>
    </row>
    <row r="2398" spans="1:30" x14ac:dyDescent="0.25">
      <c r="A2398" s="7" t="s">
        <v>9509</v>
      </c>
      <c r="B2398" s="3" t="s">
        <v>9509</v>
      </c>
      <c r="C2398" s="3" t="s">
        <v>32</v>
      </c>
      <c r="D2398" s="3" t="s">
        <v>9510</v>
      </c>
      <c r="E2398" s="3" t="s">
        <v>9511</v>
      </c>
      <c r="F2398" s="3" t="s">
        <v>9512</v>
      </c>
      <c r="G2398" s="3">
        <v>500</v>
      </c>
      <c r="H2398" s="11">
        <v>1.0365</v>
      </c>
      <c r="I2398" s="11">
        <v>0.74024999999999985</v>
      </c>
      <c r="J2398" s="11">
        <v>0.56900000000000006</v>
      </c>
      <c r="K2398" s="11">
        <v>1.5627500000000001</v>
      </c>
      <c r="L2398" s="9">
        <v>4.4192818102936009</v>
      </c>
      <c r="M2398" s="9">
        <v>-0.33517893526155706</v>
      </c>
      <c r="N2398" s="9">
        <v>9.1737425558487597</v>
      </c>
      <c r="O2398" s="9">
        <v>3.912596603489142</v>
      </c>
      <c r="P2398" s="9">
        <v>0.51403917866043047</v>
      </c>
      <c r="Q2398" s="9">
        <v>7.311154028317854</v>
      </c>
      <c r="R2398" s="9">
        <f t="shared" si="224"/>
        <v>6.3756759520013793</v>
      </c>
      <c r="S2398" s="9">
        <f t="shared" si="225"/>
        <v>-0.48356098771229128</v>
      </c>
      <c r="T2398" s="9">
        <f t="shared" si="226"/>
        <v>13.23491289171505</v>
      </c>
      <c r="U2398" s="9">
        <f t="shared" si="227"/>
        <v>5.6446837168527875</v>
      </c>
      <c r="V2398" s="9">
        <f t="shared" si="228"/>
        <v>0.74160177387603898</v>
      </c>
      <c r="W2398" s="9">
        <f t="shared" si="229"/>
        <v>10.547765659829537</v>
      </c>
      <c r="X2398" s="13">
        <v>-0.17568555913462094</v>
      </c>
      <c r="Y2398" s="13">
        <v>5.8130813220954862E-2</v>
      </c>
      <c r="Z2398" s="13">
        <v>0.87472026230167499</v>
      </c>
      <c r="AA2398" s="2">
        <v>8</v>
      </c>
      <c r="AB2398" s="2">
        <v>8</v>
      </c>
      <c r="AC2398" s="2">
        <v>16</v>
      </c>
      <c r="AD2398" s="2" t="s">
        <v>9513</v>
      </c>
    </row>
    <row r="2399" spans="1:30" x14ac:dyDescent="0.25">
      <c r="A2399" s="7" t="s">
        <v>9514</v>
      </c>
      <c r="B2399" s="3" t="s">
        <v>9514</v>
      </c>
      <c r="C2399" s="3" t="s">
        <v>59</v>
      </c>
      <c r="D2399" s="3" t="s">
        <v>9515</v>
      </c>
      <c r="E2399" s="3" t="s">
        <v>9516</v>
      </c>
      <c r="F2399" s="3" t="s">
        <v>9517</v>
      </c>
      <c r="G2399" s="3">
        <v>500</v>
      </c>
      <c r="H2399" s="11">
        <v>1.0365</v>
      </c>
      <c r="I2399" s="11">
        <v>0.74024999999999985</v>
      </c>
      <c r="J2399" s="11">
        <v>0.56900000000000006</v>
      </c>
      <c r="K2399" s="11">
        <v>1.5627500000000001</v>
      </c>
      <c r="L2399" s="9">
        <v>4.4192818102936009</v>
      </c>
      <c r="M2399" s="9">
        <v>-0.33517893526155706</v>
      </c>
      <c r="N2399" s="9">
        <v>9.1737425558487597</v>
      </c>
      <c r="O2399" s="9">
        <v>3.912596603489142</v>
      </c>
      <c r="P2399" s="9">
        <v>0.51403917866043047</v>
      </c>
      <c r="Q2399" s="9">
        <v>7.311154028317854</v>
      </c>
      <c r="R2399" s="9">
        <f t="shared" si="224"/>
        <v>6.3756759520013793</v>
      </c>
      <c r="S2399" s="9">
        <f t="shared" si="225"/>
        <v>-0.48356098771229128</v>
      </c>
      <c r="T2399" s="9">
        <f t="shared" si="226"/>
        <v>13.23491289171505</v>
      </c>
      <c r="U2399" s="9">
        <f t="shared" si="227"/>
        <v>5.6446837168527875</v>
      </c>
      <c r="V2399" s="9">
        <f t="shared" si="228"/>
        <v>0.74160177387603898</v>
      </c>
      <c r="W2399" s="9">
        <f t="shared" si="229"/>
        <v>10.547765659829537</v>
      </c>
      <c r="X2399" s="13">
        <v>-0.17568555913462094</v>
      </c>
      <c r="Y2399" s="13">
        <v>5.8130813220954862E-2</v>
      </c>
      <c r="Z2399" s="13">
        <v>0.87472026230167499</v>
      </c>
      <c r="AA2399" s="2">
        <v>8</v>
      </c>
      <c r="AB2399" s="2">
        <v>8</v>
      </c>
      <c r="AC2399" s="2">
        <v>16</v>
      </c>
      <c r="AD2399" s="2" t="s">
        <v>9513</v>
      </c>
    </row>
    <row r="2400" spans="1:30" x14ac:dyDescent="0.25">
      <c r="A2400" s="7" t="s">
        <v>9518</v>
      </c>
      <c r="B2400" s="3" t="s">
        <v>9518</v>
      </c>
      <c r="C2400" s="3" t="s">
        <v>59</v>
      </c>
      <c r="D2400" s="3" t="s">
        <v>9519</v>
      </c>
      <c r="E2400" s="3" t="s">
        <v>9520</v>
      </c>
      <c r="F2400" s="3" t="s">
        <v>9521</v>
      </c>
      <c r="G2400" s="3">
        <v>316</v>
      </c>
      <c r="H2400" s="11">
        <v>0.41350000000000003</v>
      </c>
      <c r="I2400" s="11">
        <v>0.39324999999999999</v>
      </c>
      <c r="J2400" s="11">
        <v>0.30575000000000002</v>
      </c>
      <c r="K2400" s="11">
        <v>0.4425</v>
      </c>
      <c r="L2400" s="9">
        <v>9.3014098544162991</v>
      </c>
      <c r="M2400" s="9">
        <v>5.0326959874521506</v>
      </c>
      <c r="N2400" s="9">
        <v>13.570123721380446</v>
      </c>
      <c r="O2400" s="9">
        <v>9.7858613628703406</v>
      </c>
      <c r="P2400" s="9">
        <v>7.2567195671625626</v>
      </c>
      <c r="Q2400" s="9">
        <v>12.315003158578119</v>
      </c>
      <c r="R2400" s="9">
        <f t="shared" si="224"/>
        <v>13.41909787024213</v>
      </c>
      <c r="S2400" s="9">
        <f t="shared" si="225"/>
        <v>7.2606455433990025</v>
      </c>
      <c r="T2400" s="9">
        <f t="shared" si="226"/>
        <v>19.577550197085255</v>
      </c>
      <c r="U2400" s="9">
        <f t="shared" si="227"/>
        <v>14.118013659039955</v>
      </c>
      <c r="V2400" s="9">
        <f t="shared" si="228"/>
        <v>10.469233332667335</v>
      </c>
      <c r="W2400" s="9">
        <f t="shared" si="229"/>
        <v>17.766793985412573</v>
      </c>
      <c r="X2400" s="13">
        <v>7.3249435888496736E-2</v>
      </c>
      <c r="Y2400" s="13">
        <v>6.6207320936378655E-2</v>
      </c>
      <c r="Z2400" s="13">
        <v>0.85860354856378285</v>
      </c>
      <c r="AA2400" s="2">
        <v>8</v>
      </c>
      <c r="AB2400" s="2">
        <v>8</v>
      </c>
      <c r="AC2400" s="2">
        <v>16</v>
      </c>
      <c r="AD2400" s="2" t="s">
        <v>9513</v>
      </c>
    </row>
    <row r="2401" spans="1:30" x14ac:dyDescent="0.25">
      <c r="A2401" s="7" t="s">
        <v>9522</v>
      </c>
      <c r="B2401" s="3" t="s">
        <v>9522</v>
      </c>
      <c r="C2401" s="3" t="s">
        <v>59</v>
      </c>
      <c r="D2401" s="3" t="s">
        <v>9523</v>
      </c>
      <c r="E2401" s="3" t="s">
        <v>9524</v>
      </c>
      <c r="F2401" s="3" t="s">
        <v>9521</v>
      </c>
      <c r="G2401" s="3">
        <v>302</v>
      </c>
      <c r="H2401" s="11">
        <v>0.41350000000000003</v>
      </c>
      <c r="I2401" s="11">
        <v>0.39324999999999999</v>
      </c>
      <c r="J2401" s="11">
        <v>0.30575000000000002</v>
      </c>
      <c r="K2401" s="11">
        <v>0.4425</v>
      </c>
      <c r="L2401" s="9">
        <v>9.3014098544162991</v>
      </c>
      <c r="M2401" s="9">
        <v>5.0326959874521506</v>
      </c>
      <c r="N2401" s="9">
        <v>13.570123721380446</v>
      </c>
      <c r="O2401" s="9">
        <v>9.7858613628703406</v>
      </c>
      <c r="P2401" s="9">
        <v>7.2567195671625626</v>
      </c>
      <c r="Q2401" s="9">
        <v>12.315003158578119</v>
      </c>
      <c r="R2401" s="9">
        <f t="shared" si="224"/>
        <v>13.41909787024213</v>
      </c>
      <c r="S2401" s="9">
        <f t="shared" si="225"/>
        <v>7.2606455433990025</v>
      </c>
      <c r="T2401" s="9">
        <f t="shared" si="226"/>
        <v>19.577550197085255</v>
      </c>
      <c r="U2401" s="9">
        <f t="shared" si="227"/>
        <v>14.118013659039955</v>
      </c>
      <c r="V2401" s="9">
        <f t="shared" si="228"/>
        <v>10.469233332667335</v>
      </c>
      <c r="W2401" s="9">
        <f t="shared" si="229"/>
        <v>17.766793985412573</v>
      </c>
      <c r="X2401" s="13">
        <v>7.3249435888496736E-2</v>
      </c>
      <c r="Y2401" s="13">
        <v>6.6207320936378655E-2</v>
      </c>
      <c r="Z2401" s="13">
        <v>0.85860354856378285</v>
      </c>
      <c r="AA2401" s="2">
        <v>8</v>
      </c>
      <c r="AB2401" s="2">
        <v>8</v>
      </c>
      <c r="AC2401" s="2">
        <v>16</v>
      </c>
      <c r="AD2401" s="2" t="s">
        <v>7066</v>
      </c>
    </row>
    <row r="2402" spans="1:30" x14ac:dyDescent="0.25">
      <c r="A2402" s="7" t="s">
        <v>9525</v>
      </c>
      <c r="B2402" s="3" t="s">
        <v>9525</v>
      </c>
      <c r="C2402" s="3" t="s">
        <v>59</v>
      </c>
      <c r="D2402" s="3" t="s">
        <v>9526</v>
      </c>
      <c r="E2402" s="3" t="s">
        <v>9524</v>
      </c>
      <c r="F2402" s="3" t="s">
        <v>9521</v>
      </c>
      <c r="G2402" s="3">
        <v>360</v>
      </c>
      <c r="H2402" s="11">
        <v>0.41350000000000003</v>
      </c>
      <c r="I2402" s="11">
        <v>0.39324999999999999</v>
      </c>
      <c r="J2402" s="11">
        <v>0.30575000000000002</v>
      </c>
      <c r="K2402" s="11">
        <v>0.4425</v>
      </c>
      <c r="L2402" s="9">
        <v>9.3014098544162991</v>
      </c>
      <c r="M2402" s="9">
        <v>5.0326959874521506</v>
      </c>
      <c r="N2402" s="9">
        <v>13.570123721380446</v>
      </c>
      <c r="O2402" s="9">
        <v>9.7858613628703406</v>
      </c>
      <c r="P2402" s="9">
        <v>7.2567195671625626</v>
      </c>
      <c r="Q2402" s="9">
        <v>12.315003158578119</v>
      </c>
      <c r="R2402" s="9">
        <f t="shared" si="224"/>
        <v>13.41909787024213</v>
      </c>
      <c r="S2402" s="9">
        <f t="shared" si="225"/>
        <v>7.2606455433990025</v>
      </c>
      <c r="T2402" s="9">
        <f t="shared" si="226"/>
        <v>19.577550197085255</v>
      </c>
      <c r="U2402" s="9">
        <f t="shared" si="227"/>
        <v>14.118013659039955</v>
      </c>
      <c r="V2402" s="9">
        <f t="shared" si="228"/>
        <v>10.469233332667335</v>
      </c>
      <c r="W2402" s="9">
        <f t="shared" si="229"/>
        <v>17.766793985412573</v>
      </c>
      <c r="X2402" s="13">
        <v>7.3249435888496736E-2</v>
      </c>
      <c r="Y2402" s="13">
        <v>6.6207320936378655E-2</v>
      </c>
      <c r="Z2402" s="13">
        <v>0.85860354856378285</v>
      </c>
      <c r="AA2402" s="2">
        <v>8</v>
      </c>
      <c r="AB2402" s="2">
        <v>8</v>
      </c>
      <c r="AC2402" s="2">
        <v>16</v>
      </c>
      <c r="AD2402" s="2" t="s">
        <v>75</v>
      </c>
    </row>
    <row r="2403" spans="1:30" x14ac:dyDescent="0.25">
      <c r="A2403" s="7" t="s">
        <v>9527</v>
      </c>
      <c r="B2403" s="3" t="s">
        <v>9527</v>
      </c>
      <c r="C2403" s="3" t="s">
        <v>32</v>
      </c>
      <c r="D2403" s="3" t="s">
        <v>9528</v>
      </c>
      <c r="E2403" s="3" t="s">
        <v>9529</v>
      </c>
      <c r="F2403" s="3" t="s">
        <v>9530</v>
      </c>
      <c r="G2403" s="3">
        <v>484</v>
      </c>
      <c r="H2403" s="11">
        <v>0.39724999999999999</v>
      </c>
      <c r="I2403" s="11">
        <v>0.30175000000000002</v>
      </c>
      <c r="J2403" s="11">
        <v>0.20824999999999999</v>
      </c>
      <c r="K2403" s="11">
        <v>0.33600000000000002</v>
      </c>
      <c r="L2403" s="9">
        <v>12.444589606691705</v>
      </c>
      <c r="M2403" s="9">
        <v>3.3143615504718609</v>
      </c>
      <c r="N2403" s="9">
        <v>21.574817662911549</v>
      </c>
      <c r="O2403" s="9">
        <v>14.512789398364506</v>
      </c>
      <c r="P2403" s="9">
        <v>6.6208808569391273</v>
      </c>
      <c r="Q2403" s="9">
        <v>22.404697939789884</v>
      </c>
      <c r="R2403" s="9">
        <f t="shared" si="224"/>
        <v>17.95374771147246</v>
      </c>
      <c r="S2403" s="9">
        <f t="shared" si="225"/>
        <v>4.7816129725788095</v>
      </c>
      <c r="T2403" s="9">
        <f t="shared" si="226"/>
        <v>31.12588245036611</v>
      </c>
      <c r="U2403" s="9">
        <f t="shared" si="227"/>
        <v>20.937529294486396</v>
      </c>
      <c r="V2403" s="9">
        <f t="shared" si="228"/>
        <v>9.5519119786227495</v>
      </c>
      <c r="W2403" s="9">
        <f t="shared" si="229"/>
        <v>32.323146610350044</v>
      </c>
      <c r="X2403" s="13">
        <v>0.22180618163058705</v>
      </c>
      <c r="Y2403" s="13">
        <v>0.12497776579501088</v>
      </c>
      <c r="Z2403" s="13">
        <v>0.74993260201087319</v>
      </c>
      <c r="AA2403" s="2">
        <v>8</v>
      </c>
      <c r="AB2403" s="2">
        <v>8</v>
      </c>
      <c r="AC2403" s="2">
        <v>16</v>
      </c>
      <c r="AD2403" s="2" t="s">
        <v>9531</v>
      </c>
    </row>
    <row r="2404" spans="1:30" x14ac:dyDescent="0.25">
      <c r="A2404" s="7" t="s">
        <v>9532</v>
      </c>
      <c r="B2404" s="3" t="s">
        <v>9532</v>
      </c>
      <c r="C2404" s="3" t="s">
        <v>59</v>
      </c>
      <c r="D2404" s="3" t="s">
        <v>9533</v>
      </c>
      <c r="E2404" s="3" t="s">
        <v>9534</v>
      </c>
      <c r="F2404" s="3" t="s">
        <v>9535</v>
      </c>
      <c r="G2404" s="3">
        <v>484</v>
      </c>
      <c r="H2404" s="11">
        <v>0.39724999999999999</v>
      </c>
      <c r="I2404" s="11">
        <v>0.30175000000000002</v>
      </c>
      <c r="J2404" s="11">
        <v>0.20824999999999999</v>
      </c>
      <c r="K2404" s="11">
        <v>0.33600000000000002</v>
      </c>
      <c r="L2404" s="9">
        <v>12.444589606691705</v>
      </c>
      <c r="M2404" s="9">
        <v>3.3143615504718609</v>
      </c>
      <c r="N2404" s="9">
        <v>21.574817662911549</v>
      </c>
      <c r="O2404" s="9">
        <v>14.512789398364506</v>
      </c>
      <c r="P2404" s="9">
        <v>6.6208808569391273</v>
      </c>
      <c r="Q2404" s="9">
        <v>22.404697939789884</v>
      </c>
      <c r="R2404" s="9">
        <f t="shared" si="224"/>
        <v>17.95374771147246</v>
      </c>
      <c r="S2404" s="9">
        <f t="shared" si="225"/>
        <v>4.7816129725788095</v>
      </c>
      <c r="T2404" s="9">
        <f t="shared" si="226"/>
        <v>31.12588245036611</v>
      </c>
      <c r="U2404" s="9">
        <f t="shared" si="227"/>
        <v>20.937529294486396</v>
      </c>
      <c r="V2404" s="9">
        <f t="shared" si="228"/>
        <v>9.5519119786227495</v>
      </c>
      <c r="W2404" s="9">
        <f t="shared" si="229"/>
        <v>32.323146610350044</v>
      </c>
      <c r="X2404" s="13">
        <v>0.22180618163058705</v>
      </c>
      <c r="Y2404" s="13">
        <v>0.12497776579501088</v>
      </c>
      <c r="Z2404" s="13">
        <v>0.74993260201087319</v>
      </c>
      <c r="AA2404" s="2">
        <v>8</v>
      </c>
      <c r="AB2404" s="2">
        <v>8</v>
      </c>
      <c r="AC2404" s="2">
        <v>16</v>
      </c>
      <c r="AD2404" s="2" t="s">
        <v>9536</v>
      </c>
    </row>
    <row r="2405" spans="1:30" x14ac:dyDescent="0.25">
      <c r="A2405" s="7" t="s">
        <v>9537</v>
      </c>
      <c r="B2405" s="3" t="s">
        <v>9537</v>
      </c>
      <c r="C2405" s="3" t="s">
        <v>32</v>
      </c>
      <c r="D2405" s="3" t="s">
        <v>9538</v>
      </c>
      <c r="E2405" s="3" t="s">
        <v>9539</v>
      </c>
      <c r="F2405" s="3" t="s">
        <v>9540</v>
      </c>
      <c r="G2405" s="3">
        <v>230</v>
      </c>
      <c r="H2405" s="11">
        <v>0.58624999999999994</v>
      </c>
      <c r="I2405" s="11">
        <v>0.41299999999999998</v>
      </c>
      <c r="J2405" s="11">
        <v>0.42325000000000002</v>
      </c>
      <c r="K2405" s="11">
        <v>0.80674999999999997</v>
      </c>
      <c r="L2405" s="9">
        <v>8.4255617084439045</v>
      </c>
      <c r="M2405" s="9">
        <v>1.901854074894139</v>
      </c>
      <c r="N2405" s="9">
        <v>14.949269341993668</v>
      </c>
      <c r="O2405" s="9">
        <v>7.1315920746918255</v>
      </c>
      <c r="P2405" s="9">
        <v>2.0244296337445391</v>
      </c>
      <c r="Q2405" s="9">
        <v>12.238754515639114</v>
      </c>
      <c r="R2405" s="9">
        <f t="shared" si="224"/>
        <v>12.155516093475963</v>
      </c>
      <c r="S2405" s="9">
        <f t="shared" si="225"/>
        <v>2.7437954423442417</v>
      </c>
      <c r="T2405" s="9">
        <f t="shared" si="226"/>
        <v>21.567236744607683</v>
      </c>
      <c r="U2405" s="9">
        <f t="shared" si="227"/>
        <v>10.288712519800931</v>
      </c>
      <c r="V2405" s="9">
        <f t="shared" si="228"/>
        <v>2.9206345932319073</v>
      </c>
      <c r="W2405" s="9">
        <f t="shared" si="229"/>
        <v>17.656790446369957</v>
      </c>
      <c r="X2405" s="13">
        <v>-0.24054868638915958</v>
      </c>
      <c r="Y2405" s="13">
        <v>0.11225078965024801</v>
      </c>
      <c r="Z2405" s="13">
        <v>0.7722345182864081</v>
      </c>
      <c r="AA2405" s="2">
        <v>8</v>
      </c>
      <c r="AB2405" s="2">
        <v>8</v>
      </c>
      <c r="AC2405" s="2">
        <v>16</v>
      </c>
      <c r="AD2405" s="2" t="s">
        <v>4951</v>
      </c>
    </row>
    <row r="2406" spans="1:30" x14ac:dyDescent="0.25">
      <c r="A2406" s="7" t="s">
        <v>9541</v>
      </c>
      <c r="B2406" s="3" t="s">
        <v>9541</v>
      </c>
      <c r="C2406" s="3" t="s">
        <v>59</v>
      </c>
      <c r="D2406" s="3" t="s">
        <v>9542</v>
      </c>
      <c r="E2406" s="3" t="s">
        <v>9543</v>
      </c>
      <c r="F2406" s="3" t="s">
        <v>9544</v>
      </c>
      <c r="G2406" s="3">
        <v>2159</v>
      </c>
      <c r="H2406" s="11">
        <v>0.32374999999999998</v>
      </c>
      <c r="I2406" s="11">
        <v>0.35875000000000001</v>
      </c>
      <c r="J2406" s="11">
        <v>0.23899999999999999</v>
      </c>
      <c r="K2406" s="11">
        <v>0.40024999999999999</v>
      </c>
      <c r="L2406" s="9">
        <v>11.305938555018887</v>
      </c>
      <c r="M2406" s="9">
        <v>6.2466396941916758</v>
      </c>
      <c r="N2406" s="9">
        <v>16.365237415846096</v>
      </c>
      <c r="O2406" s="9">
        <v>12.229301140823198</v>
      </c>
      <c r="P2406" s="9">
        <v>6.649311205178388</v>
      </c>
      <c r="Q2406" s="9">
        <v>17.809291076468007</v>
      </c>
      <c r="R2406" s="9">
        <f t="shared" si="224"/>
        <v>16.311021485921081</v>
      </c>
      <c r="S2406" s="9">
        <f t="shared" si="225"/>
        <v>9.0119961090304823</v>
      </c>
      <c r="T2406" s="9">
        <f t="shared" si="226"/>
        <v>23.610046862811679</v>
      </c>
      <c r="U2406" s="9">
        <f t="shared" si="227"/>
        <v>17.643152109403371</v>
      </c>
      <c r="V2406" s="9">
        <f t="shared" si="228"/>
        <v>9.5929283010382775</v>
      </c>
      <c r="W2406" s="9">
        <f t="shared" si="229"/>
        <v>25.693375917768464</v>
      </c>
      <c r="X2406" s="13">
        <v>0.11326120011684783</v>
      </c>
      <c r="Y2406" s="13">
        <v>8.5249868662416406E-2</v>
      </c>
      <c r="Z2406" s="13">
        <v>0.82176971375273833</v>
      </c>
      <c r="AA2406" s="2">
        <v>8</v>
      </c>
      <c r="AB2406" s="2">
        <v>8</v>
      </c>
      <c r="AC2406" s="2">
        <v>16</v>
      </c>
      <c r="AD2406" s="2" t="s">
        <v>9545</v>
      </c>
    </row>
    <row r="2407" spans="1:30" x14ac:dyDescent="0.25">
      <c r="A2407" s="7" t="s">
        <v>9546</v>
      </c>
      <c r="B2407" s="3" t="s">
        <v>9546</v>
      </c>
      <c r="C2407" s="3" t="s">
        <v>59</v>
      </c>
      <c r="D2407" s="3" t="s">
        <v>9547</v>
      </c>
      <c r="E2407" s="3" t="s">
        <v>9548</v>
      </c>
      <c r="F2407" s="3" t="s">
        <v>9549</v>
      </c>
      <c r="G2407" s="3">
        <v>148</v>
      </c>
      <c r="H2407" s="11">
        <v>9.8749999999999991E-2</v>
      </c>
      <c r="I2407" s="11">
        <v>0.20050000000000001</v>
      </c>
      <c r="J2407" s="11">
        <v>0.2495</v>
      </c>
      <c r="K2407" s="11">
        <v>0.22099999999999997</v>
      </c>
      <c r="L2407" s="9">
        <v>25.050903357314844</v>
      </c>
      <c r="M2407" s="9">
        <v>18.372825119440726</v>
      </c>
      <c r="N2407" s="9">
        <v>31.728981595188962</v>
      </c>
      <c r="O2407" s="9">
        <v>17.877287949807808</v>
      </c>
      <c r="P2407" s="9">
        <v>6.756645763073676</v>
      </c>
      <c r="Q2407" s="9">
        <v>28.997930136541939</v>
      </c>
      <c r="R2407" s="9">
        <f t="shared" si="224"/>
        <v>36.140814043386811</v>
      </c>
      <c r="S2407" s="9">
        <f t="shared" si="225"/>
        <v>26.506383686937312</v>
      </c>
      <c r="T2407" s="9">
        <f t="shared" si="226"/>
        <v>45.775244399836311</v>
      </c>
      <c r="U2407" s="9">
        <f t="shared" si="227"/>
        <v>25.791474669731748</v>
      </c>
      <c r="V2407" s="9">
        <f t="shared" si="228"/>
        <v>9.7477793354298186</v>
      </c>
      <c r="W2407" s="9">
        <f t="shared" si="229"/>
        <v>41.835170004033678</v>
      </c>
      <c r="X2407" s="13">
        <v>-0.48673473820550939</v>
      </c>
      <c r="Y2407" s="13">
        <v>0.54978197837557063</v>
      </c>
      <c r="Z2407" s="13">
        <v>0.28197981523000315</v>
      </c>
      <c r="AA2407" s="2">
        <v>8</v>
      </c>
      <c r="AB2407" s="2">
        <v>8</v>
      </c>
      <c r="AC2407" s="2">
        <v>16</v>
      </c>
      <c r="AD2407" s="2" t="s">
        <v>9550</v>
      </c>
    </row>
    <row r="2408" spans="1:30" x14ac:dyDescent="0.25">
      <c r="A2408" s="7" t="s">
        <v>9551</v>
      </c>
      <c r="B2408" s="3" t="s">
        <v>9551</v>
      </c>
      <c r="C2408" s="3" t="s">
        <v>32</v>
      </c>
      <c r="D2408" s="3" t="s">
        <v>9552</v>
      </c>
      <c r="E2408" s="3" t="s">
        <v>9553</v>
      </c>
      <c r="F2408" s="3" t="s">
        <v>9554</v>
      </c>
      <c r="G2408" s="3">
        <v>1353</v>
      </c>
      <c r="H2408" s="11">
        <v>0.38650000000000001</v>
      </c>
      <c r="I2408" s="11">
        <v>0.41749999999999998</v>
      </c>
      <c r="J2408" s="11">
        <v>0.40799999999999997</v>
      </c>
      <c r="K2408" s="11">
        <v>0.47175</v>
      </c>
      <c r="L2408" s="9">
        <v>9.3651785291384559</v>
      </c>
      <c r="M2408" s="9">
        <v>5.1335451415406421</v>
      </c>
      <c r="N2408" s="9">
        <v>13.596811916736268</v>
      </c>
      <c r="O2408" s="9">
        <v>8.6185585392192365</v>
      </c>
      <c r="P2408" s="9">
        <v>4.2543213309881809</v>
      </c>
      <c r="Q2408" s="9">
        <v>12.982795747450293</v>
      </c>
      <c r="R2408" s="9">
        <f t="shared" si="224"/>
        <v>13.511096621027848</v>
      </c>
      <c r="S2408" s="9">
        <f t="shared" si="225"/>
        <v>7.4061401178803168</v>
      </c>
      <c r="T2408" s="9">
        <f t="shared" si="226"/>
        <v>19.616053124175377</v>
      </c>
      <c r="U2408" s="9">
        <f t="shared" si="227"/>
        <v>12.433951664142821</v>
      </c>
      <c r="V2408" s="9">
        <f t="shared" si="228"/>
        <v>6.1376882865647833</v>
      </c>
      <c r="W2408" s="9">
        <f t="shared" si="229"/>
        <v>18.730215041720861</v>
      </c>
      <c r="X2408" s="13">
        <v>-0.11985989934455402</v>
      </c>
      <c r="Y2408" s="13">
        <v>8.5430264361326919E-2</v>
      </c>
      <c r="Z2408" s="13">
        <v>0.82142844085193234</v>
      </c>
      <c r="AA2408" s="2">
        <v>8</v>
      </c>
      <c r="AB2408" s="2">
        <v>8</v>
      </c>
      <c r="AC2408" s="2">
        <v>16</v>
      </c>
      <c r="AD2408" s="2" t="s">
        <v>9555</v>
      </c>
    </row>
    <row r="2409" spans="1:30" x14ac:dyDescent="0.25">
      <c r="A2409" s="7" t="s">
        <v>9556</v>
      </c>
      <c r="B2409" s="3" t="s">
        <v>9556</v>
      </c>
      <c r="C2409" s="3" t="s">
        <v>32</v>
      </c>
      <c r="D2409" s="3" t="s">
        <v>9557</v>
      </c>
      <c r="E2409" s="3" t="s">
        <v>9558</v>
      </c>
      <c r="F2409" s="3" t="s">
        <v>9559</v>
      </c>
      <c r="G2409" s="3">
        <v>625</v>
      </c>
      <c r="H2409" s="11">
        <v>0.14399999999999999</v>
      </c>
      <c r="I2409" s="11">
        <v>0.25800000000000001</v>
      </c>
      <c r="J2409" s="11">
        <v>0.23400000000000004</v>
      </c>
      <c r="K2409" s="11">
        <v>0.19600000000000001</v>
      </c>
      <c r="L2409" s="9">
        <v>19.024479298813034</v>
      </c>
      <c r="M2409" s="9">
        <v>11.921821363680209</v>
      </c>
      <c r="N2409" s="9">
        <v>26.127137233945863</v>
      </c>
      <c r="O2409" s="9">
        <v>20.984160159271028</v>
      </c>
      <c r="P2409" s="9">
        <v>3.2029183521998537</v>
      </c>
      <c r="Q2409" s="9">
        <v>38.765401966342196</v>
      </c>
      <c r="R2409" s="9">
        <f t="shared" si="224"/>
        <v>27.44652193989231</v>
      </c>
      <c r="S2409" s="9">
        <f t="shared" si="225"/>
        <v>17.199552559745538</v>
      </c>
      <c r="T2409" s="9">
        <f t="shared" si="226"/>
        <v>37.693491320039087</v>
      </c>
      <c r="U2409" s="9">
        <f t="shared" si="227"/>
        <v>30.273743799000073</v>
      </c>
      <c r="V2409" s="9">
        <f t="shared" si="228"/>
        <v>4.6208344230909795</v>
      </c>
      <c r="W2409" s="9">
        <f t="shared" si="229"/>
        <v>55.926653174909163</v>
      </c>
      <c r="X2409" s="13">
        <v>0.14144375635138365</v>
      </c>
      <c r="Y2409" s="13">
        <v>6.9735143410532635E-2</v>
      </c>
      <c r="Z2409" s="13">
        <v>0.85165726716101431</v>
      </c>
      <c r="AA2409" s="2">
        <v>8</v>
      </c>
      <c r="AB2409" s="2">
        <v>8</v>
      </c>
      <c r="AC2409" s="2">
        <v>16</v>
      </c>
      <c r="AD2409" s="2" t="s">
        <v>75</v>
      </c>
    </row>
    <row r="2410" spans="1:30" x14ac:dyDescent="0.25">
      <c r="A2410" s="7" t="s">
        <v>9560</v>
      </c>
      <c r="B2410" s="3" t="s">
        <v>9560</v>
      </c>
      <c r="C2410" s="3" t="s">
        <v>32</v>
      </c>
      <c r="D2410" s="3" t="s">
        <v>9561</v>
      </c>
      <c r="E2410" s="3" t="s">
        <v>9562</v>
      </c>
      <c r="F2410" s="3" t="s">
        <v>9563</v>
      </c>
      <c r="G2410" s="3">
        <v>1499</v>
      </c>
      <c r="H2410" s="11">
        <v>0.32600000000000001</v>
      </c>
      <c r="I2410" s="11">
        <v>0.85349999999999993</v>
      </c>
      <c r="J2410" s="11">
        <v>1.093</v>
      </c>
      <c r="K2410" s="11">
        <v>0.89100000000000001</v>
      </c>
      <c r="L2410" s="9">
        <v>6.0787560110107828</v>
      </c>
      <c r="M2410" s="9">
        <v>4.6595162312429936</v>
      </c>
      <c r="N2410" s="9">
        <v>7.4979957907785728</v>
      </c>
      <c r="O2410" s="9">
        <v>3.7538972287428147</v>
      </c>
      <c r="P2410" s="9">
        <v>0.49595271707743166</v>
      </c>
      <c r="Q2410" s="9">
        <v>7.0118417404081992</v>
      </c>
      <c r="R2410" s="9">
        <f t="shared" si="224"/>
        <v>8.7697911518592342</v>
      </c>
      <c r="S2410" s="9">
        <f t="shared" si="225"/>
        <v>6.7222609597559</v>
      </c>
      <c r="T2410" s="9">
        <f t="shared" si="226"/>
        <v>10.817321343962568</v>
      </c>
      <c r="U2410" s="9">
        <f t="shared" si="227"/>
        <v>5.415728915914082</v>
      </c>
      <c r="V2410" s="9">
        <f t="shared" si="228"/>
        <v>0.7155085254430178</v>
      </c>
      <c r="W2410" s="9">
        <f t="shared" si="229"/>
        <v>10.115949306385147</v>
      </c>
      <c r="X2410" s="13">
        <v>-0.69538695934653372</v>
      </c>
      <c r="Y2410" s="13">
        <v>0.69633576694040533</v>
      </c>
      <c r="Z2410" s="13">
        <v>0.20121679769825754</v>
      </c>
      <c r="AA2410" s="2">
        <v>8</v>
      </c>
      <c r="AB2410" s="2">
        <v>8</v>
      </c>
      <c r="AC2410" s="2">
        <v>16</v>
      </c>
      <c r="AD2410" s="2" t="s">
        <v>9564</v>
      </c>
    </row>
    <row r="2411" spans="1:30" x14ac:dyDescent="0.25">
      <c r="A2411" s="7" t="s">
        <v>9565</v>
      </c>
      <c r="B2411" s="3" t="s">
        <v>9565</v>
      </c>
      <c r="C2411" s="3" t="s">
        <v>59</v>
      </c>
      <c r="D2411" s="3" t="s">
        <v>9566</v>
      </c>
      <c r="E2411" s="3" t="s">
        <v>9567</v>
      </c>
      <c r="F2411" s="3" t="s">
        <v>9568</v>
      </c>
      <c r="G2411" s="3">
        <v>1499</v>
      </c>
      <c r="H2411" s="11">
        <v>0.32600000000000001</v>
      </c>
      <c r="I2411" s="11">
        <v>0.85349999999999993</v>
      </c>
      <c r="J2411" s="11">
        <v>1.093</v>
      </c>
      <c r="K2411" s="11">
        <v>0.89100000000000001</v>
      </c>
      <c r="L2411" s="9">
        <v>6.0787560110107828</v>
      </c>
      <c r="M2411" s="9">
        <v>4.6595162312429936</v>
      </c>
      <c r="N2411" s="9">
        <v>7.4979957907785728</v>
      </c>
      <c r="O2411" s="9">
        <v>3.7538972287428147</v>
      </c>
      <c r="P2411" s="9">
        <v>0.49595271707743166</v>
      </c>
      <c r="Q2411" s="9">
        <v>7.0118417404081992</v>
      </c>
      <c r="R2411" s="9">
        <f t="shared" si="224"/>
        <v>8.7697911518592342</v>
      </c>
      <c r="S2411" s="9">
        <f t="shared" si="225"/>
        <v>6.7222609597559</v>
      </c>
      <c r="T2411" s="9">
        <f t="shared" si="226"/>
        <v>10.817321343962568</v>
      </c>
      <c r="U2411" s="9">
        <f t="shared" si="227"/>
        <v>5.415728915914082</v>
      </c>
      <c r="V2411" s="9">
        <f t="shared" si="228"/>
        <v>0.7155085254430178</v>
      </c>
      <c r="W2411" s="9">
        <f t="shared" si="229"/>
        <v>10.115949306385147</v>
      </c>
      <c r="X2411" s="13">
        <v>-0.69538695934653372</v>
      </c>
      <c r="Y2411" s="13">
        <v>0.69633576694040533</v>
      </c>
      <c r="Z2411" s="13">
        <v>0.20121679769825754</v>
      </c>
      <c r="AA2411" s="2">
        <v>8</v>
      </c>
      <c r="AB2411" s="2">
        <v>8</v>
      </c>
      <c r="AC2411" s="2">
        <v>16</v>
      </c>
      <c r="AD2411" s="2" t="s">
        <v>9564</v>
      </c>
    </row>
    <row r="2412" spans="1:30" x14ac:dyDescent="0.25">
      <c r="A2412" s="7" t="s">
        <v>9569</v>
      </c>
      <c r="B2412" s="3" t="s">
        <v>9570</v>
      </c>
      <c r="C2412" s="3" t="s">
        <v>32</v>
      </c>
      <c r="D2412" s="3" t="s">
        <v>9571</v>
      </c>
      <c r="E2412" s="3" t="s">
        <v>9572</v>
      </c>
      <c r="F2412" s="3" t="s">
        <v>9573</v>
      </c>
      <c r="G2412" s="3">
        <v>198</v>
      </c>
      <c r="H2412" s="11">
        <v>0.14300000000000002</v>
      </c>
      <c r="I2412" s="11">
        <v>0.12975</v>
      </c>
      <c r="J2412" s="11">
        <v>8.8749999999999996E-2</v>
      </c>
      <c r="K2412" s="11">
        <v>0.1205</v>
      </c>
      <c r="L2412" s="9">
        <v>30.685708498684928</v>
      </c>
      <c r="M2412" s="9">
        <v>14.67155770755166</v>
      </c>
      <c r="N2412" s="9">
        <v>46.699859289818193</v>
      </c>
      <c r="O2412" s="9">
        <v>37.699615686209874</v>
      </c>
      <c r="P2412" s="9">
        <v>23.89776990318115</v>
      </c>
      <c r="Q2412" s="9">
        <v>51.501461469238599</v>
      </c>
      <c r="R2412" s="9">
        <f t="shared" si="224"/>
        <v>44.270119477217065</v>
      </c>
      <c r="S2412" s="9">
        <f t="shared" si="225"/>
        <v>21.166583546801029</v>
      </c>
      <c r="T2412" s="9">
        <f t="shared" si="226"/>
        <v>67.373655407633095</v>
      </c>
      <c r="U2412" s="9">
        <f t="shared" si="227"/>
        <v>54.389048593914765</v>
      </c>
      <c r="V2412" s="9">
        <f t="shared" si="228"/>
        <v>34.477194127624969</v>
      </c>
      <c r="W2412" s="9">
        <f t="shared" si="229"/>
        <v>74.300903060204561</v>
      </c>
      <c r="X2412" s="13">
        <v>0.29698292251140279</v>
      </c>
      <c r="Y2412" s="13">
        <v>0.278878628447217</v>
      </c>
      <c r="Z2412" s="13">
        <v>0.52616429210028093</v>
      </c>
      <c r="AA2412" s="2">
        <v>8</v>
      </c>
      <c r="AB2412" s="2">
        <v>8</v>
      </c>
      <c r="AC2412" s="2">
        <v>16</v>
      </c>
      <c r="AD2412" s="2" t="s">
        <v>2268</v>
      </c>
    </row>
    <row r="2413" spans="1:30" x14ac:dyDescent="0.25">
      <c r="A2413" s="7" t="s">
        <v>9570</v>
      </c>
      <c r="B2413" s="3" t="s">
        <v>9570</v>
      </c>
      <c r="C2413" s="3" t="s">
        <v>32</v>
      </c>
      <c r="D2413" s="3" t="s">
        <v>9571</v>
      </c>
      <c r="E2413" s="3" t="s">
        <v>9572</v>
      </c>
      <c r="F2413" s="3" t="s">
        <v>9573</v>
      </c>
      <c r="G2413" s="3">
        <v>198</v>
      </c>
      <c r="H2413" s="11">
        <v>0.14300000000000002</v>
      </c>
      <c r="I2413" s="11">
        <v>0.12975</v>
      </c>
      <c r="J2413" s="11">
        <v>8.8749999999999996E-2</v>
      </c>
      <c r="K2413" s="11">
        <v>0.1205</v>
      </c>
      <c r="L2413" s="9">
        <v>30.685708498684928</v>
      </c>
      <c r="M2413" s="9">
        <v>14.67155770755166</v>
      </c>
      <c r="N2413" s="9">
        <v>46.699859289818193</v>
      </c>
      <c r="O2413" s="9">
        <v>37.699615686209874</v>
      </c>
      <c r="P2413" s="9">
        <v>23.89776990318115</v>
      </c>
      <c r="Q2413" s="9">
        <v>51.501461469238599</v>
      </c>
      <c r="R2413" s="9">
        <f t="shared" si="224"/>
        <v>44.270119477217065</v>
      </c>
      <c r="S2413" s="9">
        <f t="shared" si="225"/>
        <v>21.166583546801029</v>
      </c>
      <c r="T2413" s="9">
        <f t="shared" si="226"/>
        <v>67.373655407633095</v>
      </c>
      <c r="U2413" s="9">
        <f t="shared" si="227"/>
        <v>54.389048593914765</v>
      </c>
      <c r="V2413" s="9">
        <f t="shared" si="228"/>
        <v>34.477194127624969</v>
      </c>
      <c r="W2413" s="9">
        <f t="shared" si="229"/>
        <v>74.300903060204561</v>
      </c>
      <c r="X2413" s="13">
        <v>0.29698292251140279</v>
      </c>
      <c r="Y2413" s="13">
        <v>0.278878628447217</v>
      </c>
      <c r="Z2413" s="13">
        <v>0.52616429210028093</v>
      </c>
      <c r="AA2413" s="2">
        <v>8</v>
      </c>
      <c r="AB2413" s="2">
        <v>8</v>
      </c>
      <c r="AC2413" s="2">
        <v>16</v>
      </c>
      <c r="AD2413" s="2" t="s">
        <v>75</v>
      </c>
    </row>
    <row r="2414" spans="1:30" x14ac:dyDescent="0.25">
      <c r="A2414" s="7" t="s">
        <v>9574</v>
      </c>
      <c r="B2414" s="3" t="s">
        <v>9574</v>
      </c>
      <c r="C2414" s="3" t="s">
        <v>32</v>
      </c>
      <c r="D2414" s="3" t="s">
        <v>9575</v>
      </c>
      <c r="E2414" s="3" t="s">
        <v>9576</v>
      </c>
      <c r="F2414" s="3" t="s">
        <v>9577</v>
      </c>
      <c r="G2414" s="3">
        <v>604</v>
      </c>
      <c r="H2414" s="11">
        <v>0.23625000000000002</v>
      </c>
      <c r="I2414" s="11">
        <v>0.57399999999999995</v>
      </c>
      <c r="J2414" s="11">
        <v>0.42500000000000004</v>
      </c>
      <c r="K2414" s="11">
        <v>0.30400000000000005</v>
      </c>
      <c r="L2414" s="9">
        <v>11.073269265258139</v>
      </c>
      <c r="M2414" s="9">
        <v>3.6463331129130707</v>
      </c>
      <c r="N2414" s="9">
        <v>18.500205417603205</v>
      </c>
      <c r="O2414" s="9">
        <v>11.261589924606845</v>
      </c>
      <c r="P2414" s="9">
        <v>3.9498971920413211</v>
      </c>
      <c r="Q2414" s="9">
        <v>18.573282657172367</v>
      </c>
      <c r="R2414" s="9">
        <f t="shared" si="224"/>
        <v>15.975350655416094</v>
      </c>
      <c r="S2414" s="9">
        <f t="shared" si="225"/>
        <v>5.2605466994289038</v>
      </c>
      <c r="T2414" s="9">
        <f t="shared" si="226"/>
        <v>26.69015461140328</v>
      </c>
      <c r="U2414" s="9">
        <f t="shared" si="227"/>
        <v>16.24703993675541</v>
      </c>
      <c r="V2414" s="9">
        <f t="shared" si="228"/>
        <v>5.6984970909792558</v>
      </c>
      <c r="W2414" s="9">
        <f t="shared" si="229"/>
        <v>26.795582782531564</v>
      </c>
      <c r="X2414" s="13">
        <v>2.4329297780271947E-2</v>
      </c>
      <c r="Y2414" s="13">
        <v>1.1254744626079312E-2</v>
      </c>
      <c r="Z2414" s="13">
        <v>0.97441790459401489</v>
      </c>
      <c r="AA2414" s="2">
        <v>8</v>
      </c>
      <c r="AB2414" s="2">
        <v>8</v>
      </c>
      <c r="AC2414" s="2">
        <v>16</v>
      </c>
      <c r="AD2414" s="2" t="s">
        <v>9578</v>
      </c>
    </row>
    <row r="2415" spans="1:30" x14ac:dyDescent="0.25">
      <c r="A2415" s="7" t="s">
        <v>9579</v>
      </c>
      <c r="B2415" s="3" t="s">
        <v>9579</v>
      </c>
      <c r="C2415" s="3" t="s">
        <v>32</v>
      </c>
      <c r="D2415" s="3" t="s">
        <v>9580</v>
      </c>
      <c r="E2415" s="3" t="s">
        <v>9581</v>
      </c>
      <c r="F2415" s="3" t="s">
        <v>9582</v>
      </c>
      <c r="G2415" s="3">
        <v>417</v>
      </c>
      <c r="H2415" s="11">
        <v>0.35625000000000001</v>
      </c>
      <c r="I2415" s="11">
        <v>0.38049999999999995</v>
      </c>
      <c r="J2415" s="11">
        <v>0.21875</v>
      </c>
      <c r="K2415" s="11">
        <v>0.48175000000000001</v>
      </c>
      <c r="L2415" s="9">
        <v>11.496352525080452</v>
      </c>
      <c r="M2415" s="9">
        <v>3.1450625934936873</v>
      </c>
      <c r="N2415" s="9">
        <v>19.847642456667213</v>
      </c>
      <c r="O2415" s="9">
        <v>11.398666346146557</v>
      </c>
      <c r="P2415" s="9">
        <v>5.3513928691480439</v>
      </c>
      <c r="Q2415" s="9">
        <v>17.445939823145071</v>
      </c>
      <c r="R2415" s="9">
        <f t="shared" si="224"/>
        <v>16.58573077624488</v>
      </c>
      <c r="S2415" s="9">
        <f t="shared" si="225"/>
        <v>4.5373662069187244</v>
      </c>
      <c r="T2415" s="9">
        <f t="shared" si="226"/>
        <v>28.634095345571033</v>
      </c>
      <c r="U2415" s="9">
        <f t="shared" si="227"/>
        <v>16.444799410333559</v>
      </c>
      <c r="V2415" s="9">
        <f t="shared" si="228"/>
        <v>7.7204279541684446</v>
      </c>
      <c r="W2415" s="9">
        <f t="shared" si="229"/>
        <v>25.169170866498675</v>
      </c>
      <c r="X2415" s="13">
        <v>-1.2311168810922469E-2</v>
      </c>
      <c r="Y2415" s="13">
        <v>5.8445665403286298E-3</v>
      </c>
      <c r="Z2415" s="13">
        <v>0.98663253701778375</v>
      </c>
      <c r="AA2415" s="2">
        <v>8</v>
      </c>
      <c r="AB2415" s="2">
        <v>8</v>
      </c>
      <c r="AC2415" s="2">
        <v>16</v>
      </c>
      <c r="AD2415" s="2" t="s">
        <v>1352</v>
      </c>
    </row>
    <row r="2416" spans="1:30" x14ac:dyDescent="0.25">
      <c r="A2416" s="7" t="s">
        <v>9583</v>
      </c>
      <c r="B2416" s="3" t="s">
        <v>9583</v>
      </c>
      <c r="C2416" s="3" t="s">
        <v>32</v>
      </c>
      <c r="D2416" s="3" t="s">
        <v>9584</v>
      </c>
      <c r="E2416" s="3" t="s">
        <v>9585</v>
      </c>
      <c r="F2416" s="3" t="s">
        <v>9586</v>
      </c>
      <c r="G2416" s="3">
        <v>277</v>
      </c>
      <c r="H2416" s="11">
        <v>0.26024999999999998</v>
      </c>
      <c r="I2416" s="11">
        <v>0.22750000000000001</v>
      </c>
      <c r="J2416" s="11">
        <v>0.186</v>
      </c>
      <c r="K2416" s="11">
        <v>0.22225</v>
      </c>
      <c r="L2416" s="9">
        <v>16.796790846066443</v>
      </c>
      <c r="M2416" s="9">
        <v>7.886625214632689</v>
      </c>
      <c r="N2416" s="9">
        <v>25.706956477500199</v>
      </c>
      <c r="O2416" s="9">
        <v>19.862428487800148</v>
      </c>
      <c r="P2416" s="9">
        <v>9.6292217867267169</v>
      </c>
      <c r="Q2416" s="9">
        <v>30.09563518887358</v>
      </c>
      <c r="R2416" s="9">
        <f t="shared" si="224"/>
        <v>24.232646856469195</v>
      </c>
      <c r="S2416" s="9">
        <f t="shared" si="225"/>
        <v>11.377995086500437</v>
      </c>
      <c r="T2416" s="9">
        <f t="shared" si="226"/>
        <v>37.087298626437956</v>
      </c>
      <c r="U2416" s="9">
        <f t="shared" si="227"/>
        <v>28.655427079360948</v>
      </c>
      <c r="V2416" s="9">
        <f t="shared" si="228"/>
        <v>13.892030519330598</v>
      </c>
      <c r="W2416" s="9">
        <f t="shared" si="229"/>
        <v>43.418823639391299</v>
      </c>
      <c r="X2416" s="13">
        <v>0.24185640380669257</v>
      </c>
      <c r="Y2416" s="13">
        <v>0.1733216728289716</v>
      </c>
      <c r="Z2416" s="13">
        <v>0.67093172376307364</v>
      </c>
      <c r="AA2416" s="2">
        <v>8</v>
      </c>
      <c r="AB2416" s="2">
        <v>8</v>
      </c>
      <c r="AC2416" s="2">
        <v>16</v>
      </c>
      <c r="AD2416" s="2" t="s">
        <v>9587</v>
      </c>
    </row>
    <row r="2417" spans="1:30" x14ac:dyDescent="0.25">
      <c r="A2417" s="7" t="s">
        <v>9588</v>
      </c>
      <c r="B2417" s="3" t="s">
        <v>9588</v>
      </c>
      <c r="C2417" s="3" t="s">
        <v>32</v>
      </c>
      <c r="D2417" s="3" t="s">
        <v>9589</v>
      </c>
      <c r="E2417" s="3" t="s">
        <v>9590</v>
      </c>
      <c r="F2417" s="3" t="s">
        <v>9591</v>
      </c>
      <c r="G2417" s="3">
        <v>557</v>
      </c>
      <c r="H2417" s="11">
        <v>0.55574999999999997</v>
      </c>
      <c r="I2417" s="11">
        <v>1.0932499999999998</v>
      </c>
      <c r="J2417" s="11">
        <v>0.79725000000000001</v>
      </c>
      <c r="K2417" s="11">
        <v>0.83649999999999991</v>
      </c>
      <c r="L2417" s="9">
        <v>4.644521989290566</v>
      </c>
      <c r="M2417" s="9">
        <v>1.5222714453836079</v>
      </c>
      <c r="N2417" s="9">
        <v>7.7667725331975239</v>
      </c>
      <c r="O2417" s="9">
        <v>3.9988226172914909</v>
      </c>
      <c r="P2417" s="9">
        <v>1.1055555993138839</v>
      </c>
      <c r="Q2417" s="9">
        <v>6.8920896352690972</v>
      </c>
      <c r="R2417" s="9">
        <f t="shared" si="224"/>
        <v>6.7006288412492427</v>
      </c>
      <c r="S2417" s="9">
        <f t="shared" si="225"/>
        <v>2.1961734651418059</v>
      </c>
      <c r="T2417" s="9">
        <f t="shared" si="226"/>
        <v>11.20508421735668</v>
      </c>
      <c r="U2417" s="9">
        <f t="shared" si="227"/>
        <v>5.7690815593610596</v>
      </c>
      <c r="V2417" s="9">
        <f t="shared" si="228"/>
        <v>1.5949795805571663</v>
      </c>
      <c r="W2417" s="9">
        <f t="shared" si="229"/>
        <v>9.943183538164952</v>
      </c>
      <c r="X2417" s="13">
        <v>-0.21595483671786653</v>
      </c>
      <c r="Y2417" s="13">
        <v>0.10855009430945441</v>
      </c>
      <c r="Z2417" s="13">
        <v>0.77884297263130253</v>
      </c>
      <c r="AA2417" s="2">
        <v>8</v>
      </c>
      <c r="AB2417" s="2">
        <v>8</v>
      </c>
      <c r="AC2417" s="2">
        <v>16</v>
      </c>
      <c r="AD2417" s="2" t="s">
        <v>75</v>
      </c>
    </row>
    <row r="2418" spans="1:30" x14ac:dyDescent="0.25">
      <c r="A2418" s="7" t="s">
        <v>9592</v>
      </c>
      <c r="B2418" s="3" t="s">
        <v>9592</v>
      </c>
      <c r="C2418" s="3" t="s">
        <v>32</v>
      </c>
      <c r="D2418" s="3" t="s">
        <v>9593</v>
      </c>
      <c r="E2418" s="3" t="s">
        <v>9594</v>
      </c>
      <c r="F2418" s="3" t="s">
        <v>9595</v>
      </c>
      <c r="G2418" s="3">
        <v>548</v>
      </c>
      <c r="H2418" s="11">
        <v>0.76775000000000015</v>
      </c>
      <c r="I2418" s="11">
        <v>0.72924999999999995</v>
      </c>
      <c r="J2418" s="11">
        <v>0.51200000000000001</v>
      </c>
      <c r="K2418" s="11">
        <v>0.78149999999999997</v>
      </c>
      <c r="L2418" s="9">
        <v>4.6555607101846626</v>
      </c>
      <c r="M2418" s="9">
        <v>1.6147986928783737</v>
      </c>
      <c r="N2418" s="9">
        <v>7.6963227274909514</v>
      </c>
      <c r="O2418" s="9">
        <v>5.0570204090243287</v>
      </c>
      <c r="P2418" s="9">
        <v>3.6069223931717413</v>
      </c>
      <c r="Q2418" s="9">
        <v>6.5071184248769169</v>
      </c>
      <c r="R2418" s="9">
        <f t="shared" si="224"/>
        <v>6.7165543491409139</v>
      </c>
      <c r="S2418" s="9">
        <f t="shared" si="225"/>
        <v>2.3296620662496101</v>
      </c>
      <c r="T2418" s="9">
        <f t="shared" si="226"/>
        <v>11.103446632032217</v>
      </c>
      <c r="U2418" s="9">
        <f t="shared" si="227"/>
        <v>7.2957382657736769</v>
      </c>
      <c r="V2418" s="9">
        <f t="shared" si="228"/>
        <v>5.2036890495002233</v>
      </c>
      <c r="W2418" s="9">
        <f t="shared" si="229"/>
        <v>9.3877874820471305</v>
      </c>
      <c r="X2418" s="13">
        <v>0.11933266615733119</v>
      </c>
      <c r="Y2418" s="13">
        <v>8.258780182632551E-2</v>
      </c>
      <c r="Z2418" s="13">
        <v>0.82682233202579392</v>
      </c>
      <c r="AA2418" s="2">
        <v>8</v>
      </c>
      <c r="AB2418" s="2">
        <v>8</v>
      </c>
      <c r="AC2418" s="2">
        <v>16</v>
      </c>
      <c r="AD2418" s="2" t="s">
        <v>1003</v>
      </c>
    </row>
    <row r="2419" spans="1:30" x14ac:dyDescent="0.25">
      <c r="A2419" s="7" t="s">
        <v>9596</v>
      </c>
      <c r="B2419" s="3" t="s">
        <v>9596</v>
      </c>
      <c r="C2419" s="3" t="s">
        <v>32</v>
      </c>
      <c r="D2419" s="3" t="s">
        <v>9597</v>
      </c>
      <c r="E2419" s="3" t="s">
        <v>9598</v>
      </c>
      <c r="F2419" s="3" t="s">
        <v>9599</v>
      </c>
      <c r="G2419" s="3">
        <v>366</v>
      </c>
      <c r="H2419" s="11">
        <v>0.40600000000000003</v>
      </c>
      <c r="I2419" s="11">
        <v>0.65174999999999994</v>
      </c>
      <c r="J2419" s="11">
        <v>0.59925000000000006</v>
      </c>
      <c r="K2419" s="11">
        <v>0.51574999999999993</v>
      </c>
      <c r="L2419" s="9">
        <v>6.8321305536475085</v>
      </c>
      <c r="M2419" s="9">
        <v>3.8691558052720332</v>
      </c>
      <c r="N2419" s="9">
        <v>9.7951053020229839</v>
      </c>
      <c r="O2419" s="9">
        <v>7.0924651018287923</v>
      </c>
      <c r="P2419" s="9">
        <v>2.3789965166948535</v>
      </c>
      <c r="Q2419" s="9">
        <v>11.805933686962732</v>
      </c>
      <c r="R2419" s="9">
        <f t="shared" si="224"/>
        <v>9.8566808684532283</v>
      </c>
      <c r="S2419" s="9">
        <f t="shared" si="225"/>
        <v>5.582011892692706</v>
      </c>
      <c r="T2419" s="9">
        <f t="shared" si="226"/>
        <v>14.131349844213752</v>
      </c>
      <c r="U2419" s="9">
        <f t="shared" si="227"/>
        <v>10.232264230086436</v>
      </c>
      <c r="V2419" s="9">
        <f t="shared" si="228"/>
        <v>3.4321664769277831</v>
      </c>
      <c r="W2419" s="9">
        <f t="shared" si="229"/>
        <v>17.032361983245089</v>
      </c>
      <c r="X2419" s="13">
        <v>5.3951603440696959E-2</v>
      </c>
      <c r="Y2419" s="13">
        <v>3.0056548421708171E-2</v>
      </c>
      <c r="Z2419" s="13">
        <v>0.933132791949147</v>
      </c>
      <c r="AA2419" s="2">
        <v>8</v>
      </c>
      <c r="AB2419" s="2">
        <v>8</v>
      </c>
      <c r="AC2419" s="2">
        <v>16</v>
      </c>
      <c r="AD2419" s="2" t="s">
        <v>2818</v>
      </c>
    </row>
    <row r="2420" spans="1:30" x14ac:dyDescent="0.25">
      <c r="A2420" s="7" t="s">
        <v>9600</v>
      </c>
      <c r="B2420" s="3" t="s">
        <v>9600</v>
      </c>
      <c r="C2420" s="3" t="s">
        <v>59</v>
      </c>
      <c r="D2420" s="3" t="s">
        <v>9601</v>
      </c>
      <c r="E2420" s="3" t="s">
        <v>9602</v>
      </c>
      <c r="F2420" s="3" t="s">
        <v>9603</v>
      </c>
      <c r="G2420" s="3">
        <v>104</v>
      </c>
      <c r="H2420" s="11">
        <v>5.9250000000000011E-2</v>
      </c>
      <c r="I2420" s="11">
        <v>7.3249999999999996E-2</v>
      </c>
      <c r="J2420" s="11">
        <v>6.8000000000000005E-2</v>
      </c>
      <c r="K2420" s="11">
        <v>6.9750000000000006E-2</v>
      </c>
      <c r="L2420" s="9">
        <v>60.758395696242061</v>
      </c>
      <c r="M2420" s="9">
        <v>28.018309264712823</v>
      </c>
      <c r="N2420" s="9">
        <v>93.498482127771311</v>
      </c>
      <c r="O2420" s="9">
        <v>60.735416387857434</v>
      </c>
      <c r="P2420" s="9">
        <v>21.343761035178613</v>
      </c>
      <c r="Q2420" s="9">
        <v>100.12707174053625</v>
      </c>
      <c r="R2420" s="9">
        <f t="shared" si="224"/>
        <v>87.655836163337767</v>
      </c>
      <c r="S2420" s="9">
        <f t="shared" si="225"/>
        <v>40.421875830294489</v>
      </c>
      <c r="T2420" s="9">
        <f t="shared" si="226"/>
        <v>134.88979649638105</v>
      </c>
      <c r="U2420" s="9">
        <f t="shared" si="227"/>
        <v>87.622684029088205</v>
      </c>
      <c r="V2420" s="9">
        <f t="shared" si="228"/>
        <v>30.792538199371272</v>
      </c>
      <c r="W2420" s="9">
        <f t="shared" si="229"/>
        <v>144.45282985880513</v>
      </c>
      <c r="X2420" s="13">
        <v>-5.4574194481510298E-4</v>
      </c>
      <c r="Y2420" s="13">
        <v>2.7394784219384268E-4</v>
      </c>
      <c r="Z2420" s="13">
        <v>0.99936941068736984</v>
      </c>
      <c r="AA2420" s="2">
        <v>8</v>
      </c>
      <c r="AB2420" s="2">
        <v>8</v>
      </c>
      <c r="AC2420" s="2">
        <v>16</v>
      </c>
      <c r="AD2420" s="2" t="s">
        <v>875</v>
      </c>
    </row>
    <row r="2421" spans="1:30" x14ac:dyDescent="0.25">
      <c r="A2421" s="7" t="s">
        <v>9604</v>
      </c>
      <c r="B2421" s="3" t="s">
        <v>9604</v>
      </c>
      <c r="C2421" s="3" t="s">
        <v>32</v>
      </c>
      <c r="D2421" s="3" t="s">
        <v>9605</v>
      </c>
      <c r="E2421" s="3" t="s">
        <v>9606</v>
      </c>
      <c r="F2421" s="3" t="s">
        <v>9607</v>
      </c>
      <c r="G2421" s="3">
        <v>611</v>
      </c>
      <c r="H2421" s="11">
        <v>0.64349999999999996</v>
      </c>
      <c r="I2421" s="11">
        <v>1.9285000000000001</v>
      </c>
      <c r="J2421" s="11">
        <v>1.3424999999999998</v>
      </c>
      <c r="K2421" s="11">
        <v>5.0132500000000002</v>
      </c>
      <c r="L2421" s="9">
        <v>5.7709977545005744</v>
      </c>
      <c r="M2421" s="9">
        <v>-1.17077819058594</v>
      </c>
      <c r="N2421" s="9">
        <v>12.712773699587089</v>
      </c>
      <c r="O2421" s="9">
        <v>2.0416604282190889</v>
      </c>
      <c r="P2421" s="9">
        <v>-1.9115554721000967</v>
      </c>
      <c r="Q2421" s="9">
        <v>5.9948763285382753</v>
      </c>
      <c r="R2421" s="9">
        <f t="shared" si="224"/>
        <v>8.3257898413993221</v>
      </c>
      <c r="S2421" s="9">
        <f t="shared" si="225"/>
        <v>-1.6890758895392894</v>
      </c>
      <c r="T2421" s="9">
        <f t="shared" si="226"/>
        <v>18.340655572337933</v>
      </c>
      <c r="U2421" s="9">
        <f t="shared" si="227"/>
        <v>2.9454933749709169</v>
      </c>
      <c r="V2421" s="9">
        <f t="shared" si="228"/>
        <v>-2.757791599982971</v>
      </c>
      <c r="W2421" s="9">
        <f t="shared" si="229"/>
        <v>8.6487783499248057</v>
      </c>
      <c r="X2421" s="13">
        <v>-1.4990778345183824</v>
      </c>
      <c r="Y2421" s="13">
        <v>0.43618131178095487</v>
      </c>
      <c r="Z2421" s="13">
        <v>0.36628462409192603</v>
      </c>
      <c r="AA2421" s="2">
        <v>8</v>
      </c>
      <c r="AB2421" s="2">
        <v>8</v>
      </c>
      <c r="AC2421" s="2">
        <v>16</v>
      </c>
      <c r="AD2421" s="2" t="s">
        <v>2485</v>
      </c>
    </row>
    <row r="2422" spans="1:30" x14ac:dyDescent="0.25">
      <c r="A2422" s="7" t="s">
        <v>9608</v>
      </c>
      <c r="B2422" s="3" t="s">
        <v>9608</v>
      </c>
      <c r="C2422" s="3" t="s">
        <v>32</v>
      </c>
      <c r="D2422" s="3" t="s">
        <v>9609</v>
      </c>
      <c r="E2422" s="3" t="s">
        <v>9610</v>
      </c>
      <c r="F2422" s="3" t="s">
        <v>7886</v>
      </c>
      <c r="G2422" s="3">
        <v>104</v>
      </c>
      <c r="H2422" s="11">
        <v>0.19950000000000001</v>
      </c>
      <c r="I2422" s="11">
        <v>0.34350000000000003</v>
      </c>
      <c r="J2422" s="11">
        <v>0.14174999999999999</v>
      </c>
      <c r="K2422" s="11">
        <v>0.21099999999999999</v>
      </c>
      <c r="L2422" s="9">
        <v>15.575343764568201</v>
      </c>
      <c r="M2422" s="9">
        <v>5.1057360550950017</v>
      </c>
      <c r="N2422" s="9">
        <v>26.044951474041397</v>
      </c>
      <c r="O2422" s="9">
        <v>21.841851239840665</v>
      </c>
      <c r="P2422" s="9">
        <v>15.142640972290366</v>
      </c>
      <c r="Q2422" s="9">
        <v>28.541061507390967</v>
      </c>
      <c r="R2422" s="9">
        <f t="shared" si="224"/>
        <v>22.470471209283382</v>
      </c>
      <c r="S2422" s="9">
        <f t="shared" si="225"/>
        <v>7.3660200867735384</v>
      </c>
      <c r="T2422" s="9">
        <f t="shared" si="226"/>
        <v>37.574922331793225</v>
      </c>
      <c r="U2422" s="9">
        <f t="shared" si="227"/>
        <v>31.511130467552587</v>
      </c>
      <c r="V2422" s="9">
        <f t="shared" si="228"/>
        <v>21.846213036685342</v>
      </c>
      <c r="W2422" s="9">
        <f t="shared" si="229"/>
        <v>41.176047898419831</v>
      </c>
      <c r="X2422" s="13">
        <v>0.48783113385668997</v>
      </c>
      <c r="Y2422" s="13">
        <v>0.48411779982900238</v>
      </c>
      <c r="Z2422" s="13">
        <v>0.32800631125915819</v>
      </c>
      <c r="AA2422" s="2">
        <v>8</v>
      </c>
      <c r="AB2422" s="2">
        <v>8</v>
      </c>
      <c r="AC2422" s="2">
        <v>16</v>
      </c>
      <c r="AD2422" s="2" t="s">
        <v>7818</v>
      </c>
    </row>
    <row r="2423" spans="1:30" x14ac:dyDescent="0.25">
      <c r="A2423" s="7" t="s">
        <v>9611</v>
      </c>
      <c r="B2423" s="3" t="s">
        <v>9611</v>
      </c>
      <c r="C2423" s="3" t="s">
        <v>32</v>
      </c>
      <c r="D2423" s="3" t="s">
        <v>9612</v>
      </c>
      <c r="E2423" s="3" t="s">
        <v>9613</v>
      </c>
      <c r="F2423" s="3" t="s">
        <v>9614</v>
      </c>
      <c r="G2423" s="3">
        <v>475</v>
      </c>
      <c r="H2423" s="11">
        <v>0.38350000000000001</v>
      </c>
      <c r="I2423" s="11">
        <v>0.40700000000000003</v>
      </c>
      <c r="J2423" s="11">
        <v>0.22825000000000004</v>
      </c>
      <c r="K2423" s="11">
        <v>0.38550000000000001</v>
      </c>
      <c r="L2423" s="9">
        <v>10.024085737691165</v>
      </c>
      <c r="M2423" s="9">
        <v>4.1270420597334478</v>
      </c>
      <c r="N2423" s="9">
        <v>15.921129415648883</v>
      </c>
      <c r="O2423" s="9">
        <v>12.215211245935828</v>
      </c>
      <c r="P2423" s="9">
        <v>8.4196253576383437</v>
      </c>
      <c r="Q2423" s="9">
        <v>16.010797134233314</v>
      </c>
      <c r="R2423" s="9">
        <f t="shared" si="224"/>
        <v>14.46169878321283</v>
      </c>
      <c r="S2423" s="9">
        <f t="shared" si="225"/>
        <v>5.9540631131176189</v>
      </c>
      <c r="T2423" s="9">
        <f t="shared" si="226"/>
        <v>22.969334453308043</v>
      </c>
      <c r="U2423" s="9">
        <f t="shared" si="227"/>
        <v>17.622824687922716</v>
      </c>
      <c r="V2423" s="9">
        <f t="shared" si="228"/>
        <v>12.146951749607805</v>
      </c>
      <c r="W2423" s="9">
        <f t="shared" si="229"/>
        <v>23.09869762623763</v>
      </c>
      <c r="X2423" s="13">
        <v>0.28520815388658527</v>
      </c>
      <c r="Y2423" s="13">
        <v>0.25844086054238546</v>
      </c>
      <c r="Z2423" s="13">
        <v>0.55151729938311289</v>
      </c>
      <c r="AA2423" s="2">
        <v>8</v>
      </c>
      <c r="AB2423" s="2">
        <v>8</v>
      </c>
      <c r="AC2423" s="2">
        <v>16</v>
      </c>
      <c r="AD2423" s="2" t="s">
        <v>9615</v>
      </c>
    </row>
    <row r="2424" spans="1:30" x14ac:dyDescent="0.25">
      <c r="A2424" s="7" t="s">
        <v>9616</v>
      </c>
      <c r="B2424" s="3" t="s">
        <v>9616</v>
      </c>
      <c r="C2424" s="3" t="s">
        <v>59</v>
      </c>
      <c r="D2424" s="3" t="s">
        <v>9617</v>
      </c>
      <c r="E2424" s="3" t="s">
        <v>9618</v>
      </c>
      <c r="F2424" s="3" t="s">
        <v>9619</v>
      </c>
      <c r="G2424" s="3">
        <v>458</v>
      </c>
      <c r="H2424" s="11">
        <v>0.2535</v>
      </c>
      <c r="I2424" s="11">
        <v>0.44574999999999998</v>
      </c>
      <c r="J2424" s="11">
        <v>0.55374999999999996</v>
      </c>
      <c r="K2424" s="11">
        <v>0.499</v>
      </c>
      <c r="L2424" s="9">
        <v>10.463778084552873</v>
      </c>
      <c r="M2424" s="9">
        <v>8.4921751853693159</v>
      </c>
      <c r="N2424" s="9">
        <v>12.43538098373643</v>
      </c>
      <c r="O2424" s="9">
        <v>7.8182892556759853</v>
      </c>
      <c r="P2424" s="9">
        <v>2.4706180735848906</v>
      </c>
      <c r="Q2424" s="9">
        <v>13.165960437767081</v>
      </c>
      <c r="R2424" s="9">
        <f t="shared" si="224"/>
        <v>15.096040751547047</v>
      </c>
      <c r="S2424" s="9">
        <f t="shared" si="225"/>
        <v>12.251619026292627</v>
      </c>
      <c r="T2424" s="9">
        <f t="shared" si="226"/>
        <v>17.940462476801468</v>
      </c>
      <c r="U2424" s="9">
        <f t="shared" si="227"/>
        <v>11.279407137399209</v>
      </c>
      <c r="V2424" s="9">
        <f t="shared" si="228"/>
        <v>3.5643484426915659</v>
      </c>
      <c r="W2424" s="9">
        <f t="shared" si="229"/>
        <v>18.994465832106854</v>
      </c>
      <c r="X2424" s="13">
        <v>-0.42047898308229281</v>
      </c>
      <c r="Y2424" s="13">
        <v>0.43281375435631447</v>
      </c>
      <c r="Z2424" s="13">
        <v>0.36913586723481595</v>
      </c>
      <c r="AA2424" s="2">
        <v>8</v>
      </c>
      <c r="AB2424" s="2">
        <v>8</v>
      </c>
      <c r="AC2424" s="2">
        <v>16</v>
      </c>
      <c r="AD2424" s="2" t="s">
        <v>9620</v>
      </c>
    </row>
    <row r="2425" spans="1:30" x14ac:dyDescent="0.25">
      <c r="A2425" s="7" t="s">
        <v>9621</v>
      </c>
      <c r="B2425" s="3" t="s">
        <v>9621</v>
      </c>
      <c r="C2425" s="3" t="s">
        <v>32</v>
      </c>
      <c r="D2425" s="3" t="s">
        <v>9622</v>
      </c>
      <c r="E2425" s="3" t="s">
        <v>9623</v>
      </c>
      <c r="F2425" s="3" t="s">
        <v>9624</v>
      </c>
      <c r="G2425" s="3">
        <v>1894</v>
      </c>
      <c r="H2425" s="11">
        <v>0.51375000000000004</v>
      </c>
      <c r="I2425" s="11">
        <v>0.40600000000000003</v>
      </c>
      <c r="J2425" s="11">
        <v>0.23149999999999998</v>
      </c>
      <c r="K2425" s="11">
        <v>0.39724999999999999</v>
      </c>
      <c r="L2425" s="9">
        <v>8.1898683920903093</v>
      </c>
      <c r="M2425" s="9">
        <v>3.4638566628065202</v>
      </c>
      <c r="N2425" s="9">
        <v>12.915880121374096</v>
      </c>
      <c r="O2425" s="9">
        <v>11.828573847752242</v>
      </c>
      <c r="P2425" s="9">
        <v>8.937883024045469</v>
      </c>
      <c r="Q2425" s="9">
        <v>14.719264671459015</v>
      </c>
      <c r="R2425" s="9">
        <f t="shared" si="224"/>
        <v>11.815482514801959</v>
      </c>
      <c r="S2425" s="9">
        <f t="shared" si="225"/>
        <v>4.9972888297811613</v>
      </c>
      <c r="T2425" s="9">
        <f t="shared" si="226"/>
        <v>18.633676199822752</v>
      </c>
      <c r="U2425" s="9">
        <f t="shared" si="227"/>
        <v>17.065024830941045</v>
      </c>
      <c r="V2425" s="9">
        <f t="shared" si="228"/>
        <v>12.894639514836051</v>
      </c>
      <c r="W2425" s="9">
        <f t="shared" si="229"/>
        <v>21.235410147046039</v>
      </c>
      <c r="X2425" s="13">
        <v>0.53036396709426126</v>
      </c>
      <c r="Y2425" s="13">
        <v>0.70027730982402814</v>
      </c>
      <c r="Z2425" s="13">
        <v>0.19939886878539756</v>
      </c>
      <c r="AA2425" s="2">
        <v>8</v>
      </c>
      <c r="AB2425" s="2">
        <v>8</v>
      </c>
      <c r="AC2425" s="2">
        <v>16</v>
      </c>
      <c r="AD2425" s="2" t="s">
        <v>102</v>
      </c>
    </row>
    <row r="2426" spans="1:30" x14ac:dyDescent="0.25">
      <c r="A2426" s="7" t="s">
        <v>9625</v>
      </c>
      <c r="B2426" s="3" t="s">
        <v>9625</v>
      </c>
      <c r="C2426" s="3" t="s">
        <v>32</v>
      </c>
      <c r="D2426" s="3" t="s">
        <v>9626</v>
      </c>
      <c r="E2426" s="3" t="s">
        <v>9627</v>
      </c>
      <c r="F2426" s="3" t="s">
        <v>9628</v>
      </c>
      <c r="G2426" s="3">
        <v>614</v>
      </c>
      <c r="H2426" s="11">
        <v>1.2084999999999999</v>
      </c>
      <c r="I2426" s="11">
        <v>1.0725</v>
      </c>
      <c r="J2426" s="11">
        <v>0.86224999999999996</v>
      </c>
      <c r="K2426" s="11">
        <v>1.4317500000000001</v>
      </c>
      <c r="L2426" s="9">
        <v>2.1378222662554593</v>
      </c>
      <c r="M2426" s="9">
        <v>-0.65919200572399883</v>
      </c>
      <c r="N2426" s="9">
        <v>4.9348365382349169</v>
      </c>
      <c r="O2426" s="9">
        <v>2.5078624306033408</v>
      </c>
      <c r="P2426" s="9">
        <v>0.30965284433713808</v>
      </c>
      <c r="Q2426" s="9">
        <v>4.7060720168695429</v>
      </c>
      <c r="R2426" s="9">
        <f t="shared" si="224"/>
        <v>3.0842255818287563</v>
      </c>
      <c r="S2426" s="9">
        <f t="shared" si="225"/>
        <v>-0.95101303765166234</v>
      </c>
      <c r="T2426" s="9">
        <f t="shared" si="226"/>
        <v>7.1194642013091745</v>
      </c>
      <c r="U2426" s="9">
        <f t="shared" si="227"/>
        <v>3.6180806918631818</v>
      </c>
      <c r="V2426" s="9">
        <f t="shared" si="228"/>
        <v>0.44673462292235128</v>
      </c>
      <c r="W2426" s="9">
        <f t="shared" si="229"/>
        <v>6.7894267608040115</v>
      </c>
      <c r="X2426" s="13">
        <v>0.23031629531045189</v>
      </c>
      <c r="Y2426" s="13">
        <v>7.0994370268566032E-2</v>
      </c>
      <c r="Z2426" s="13">
        <v>0.84919148297953762</v>
      </c>
      <c r="AA2426" s="2">
        <v>8</v>
      </c>
      <c r="AB2426" s="2">
        <v>8</v>
      </c>
      <c r="AC2426" s="2">
        <v>16</v>
      </c>
      <c r="AD2426" s="2" t="s">
        <v>9629</v>
      </c>
    </row>
    <row r="2427" spans="1:30" x14ac:dyDescent="0.25">
      <c r="A2427" s="7" t="s">
        <v>9630</v>
      </c>
      <c r="B2427" s="3" t="s">
        <v>9630</v>
      </c>
      <c r="C2427" s="3" t="s">
        <v>59</v>
      </c>
      <c r="D2427" s="3" t="s">
        <v>9631</v>
      </c>
      <c r="E2427" s="3" t="s">
        <v>9632</v>
      </c>
      <c r="F2427" s="3" t="s">
        <v>9633</v>
      </c>
      <c r="G2427" s="3">
        <v>620</v>
      </c>
      <c r="H2427" s="11">
        <v>1.2084999999999999</v>
      </c>
      <c r="I2427" s="11">
        <v>1.0725</v>
      </c>
      <c r="J2427" s="11">
        <v>0.86224999999999996</v>
      </c>
      <c r="K2427" s="11">
        <v>1.4317500000000001</v>
      </c>
      <c r="L2427" s="9">
        <v>2.1378222662554593</v>
      </c>
      <c r="M2427" s="9">
        <v>-0.65919200572399883</v>
      </c>
      <c r="N2427" s="9">
        <v>4.9348365382349169</v>
      </c>
      <c r="O2427" s="9">
        <v>2.5078624306033408</v>
      </c>
      <c r="P2427" s="9">
        <v>0.30965284433713808</v>
      </c>
      <c r="Q2427" s="9">
        <v>4.7060720168695429</v>
      </c>
      <c r="R2427" s="9">
        <f t="shared" si="224"/>
        <v>3.0842255818287563</v>
      </c>
      <c r="S2427" s="9">
        <f t="shared" si="225"/>
        <v>-0.95101303765166234</v>
      </c>
      <c r="T2427" s="9">
        <f t="shared" si="226"/>
        <v>7.1194642013091745</v>
      </c>
      <c r="U2427" s="9">
        <f t="shared" si="227"/>
        <v>3.6180806918631818</v>
      </c>
      <c r="V2427" s="9">
        <f t="shared" si="228"/>
        <v>0.44673462292235128</v>
      </c>
      <c r="W2427" s="9">
        <f t="shared" si="229"/>
        <v>6.7894267608040115</v>
      </c>
      <c r="X2427" s="13">
        <v>0.23031629531045189</v>
      </c>
      <c r="Y2427" s="13">
        <v>7.0994370268566032E-2</v>
      </c>
      <c r="Z2427" s="13">
        <v>0.84919148297953762</v>
      </c>
      <c r="AA2427" s="2">
        <v>8</v>
      </c>
      <c r="AB2427" s="2">
        <v>8</v>
      </c>
      <c r="AC2427" s="2">
        <v>16</v>
      </c>
      <c r="AD2427" s="2" t="s">
        <v>9634</v>
      </c>
    </row>
    <row r="2428" spans="1:30" x14ac:dyDescent="0.25">
      <c r="A2428" s="7" t="s">
        <v>9635</v>
      </c>
      <c r="B2428" s="3" t="s">
        <v>9635</v>
      </c>
      <c r="C2428" s="3" t="s">
        <v>32</v>
      </c>
      <c r="D2428" s="3" t="s">
        <v>9636</v>
      </c>
      <c r="E2428" s="3" t="s">
        <v>9637</v>
      </c>
      <c r="F2428" s="3" t="s">
        <v>9638</v>
      </c>
      <c r="G2428" s="3">
        <v>415</v>
      </c>
      <c r="H2428" s="11">
        <v>0.92174999999999996</v>
      </c>
      <c r="I2428" s="11">
        <v>0.753</v>
      </c>
      <c r="J2428" s="11">
        <v>0.32549999999999996</v>
      </c>
      <c r="K2428" s="11">
        <v>0.74199999999999999</v>
      </c>
      <c r="L2428" s="9">
        <v>4.5420165976408624</v>
      </c>
      <c r="M2428" s="9">
        <v>1.0251573248754708</v>
      </c>
      <c r="N2428" s="9">
        <v>8.0588758704062542</v>
      </c>
      <c r="O2428" s="9">
        <v>6.6513831489179713</v>
      </c>
      <c r="P2428" s="9">
        <v>5.577779062680281</v>
      </c>
      <c r="Q2428" s="9">
        <v>7.7249872351556625</v>
      </c>
      <c r="R2428" s="9">
        <f t="shared" si="224"/>
        <v>6.5527448210518351</v>
      </c>
      <c r="S2428" s="9">
        <f t="shared" si="225"/>
        <v>1.4789893887288379</v>
      </c>
      <c r="T2428" s="9">
        <f t="shared" si="226"/>
        <v>11.626500253374832</v>
      </c>
      <c r="U2428" s="9">
        <f t="shared" si="227"/>
        <v>9.5959174839963755</v>
      </c>
      <c r="V2428" s="9">
        <f t="shared" si="228"/>
        <v>8.0470341929031317</v>
      </c>
      <c r="W2428" s="9">
        <f t="shared" si="229"/>
        <v>11.144800775089619</v>
      </c>
      <c r="X2428" s="13">
        <v>0.55032140088312187</v>
      </c>
      <c r="Y2428" s="13">
        <v>0.57850860095626755</v>
      </c>
      <c r="Z2428" s="13">
        <v>0.26393160516884107</v>
      </c>
      <c r="AA2428" s="2">
        <v>8</v>
      </c>
      <c r="AB2428" s="2">
        <v>8</v>
      </c>
      <c r="AC2428" s="2">
        <v>16</v>
      </c>
      <c r="AD2428" s="2" t="s">
        <v>3715</v>
      </c>
    </row>
    <row r="2429" spans="1:30" x14ac:dyDescent="0.25">
      <c r="A2429" s="7" t="s">
        <v>9639</v>
      </c>
      <c r="B2429" s="3" t="s">
        <v>9639</v>
      </c>
      <c r="C2429" s="3" t="s">
        <v>32</v>
      </c>
      <c r="D2429" s="3" t="s">
        <v>9640</v>
      </c>
      <c r="E2429" s="3" t="s">
        <v>9641</v>
      </c>
      <c r="F2429" s="3" t="s">
        <v>9642</v>
      </c>
      <c r="G2429" s="3">
        <v>757</v>
      </c>
      <c r="H2429" s="11">
        <v>0.23275000000000001</v>
      </c>
      <c r="I2429" s="11">
        <v>0.47949999999999998</v>
      </c>
      <c r="J2429" s="11">
        <v>0.46949999999999992</v>
      </c>
      <c r="K2429" s="11">
        <v>0.39500000000000002</v>
      </c>
      <c r="L2429" s="9">
        <v>10.705137708034156</v>
      </c>
      <c r="M2429" s="9">
        <v>6.2211390408287919</v>
      </c>
      <c r="N2429" s="9">
        <v>15.189136375239521</v>
      </c>
      <c r="O2429" s="9">
        <v>9.0909996706347798</v>
      </c>
      <c r="P2429" s="9">
        <v>3.518629256924934</v>
      </c>
      <c r="Q2429" s="9">
        <v>14.663370084344626</v>
      </c>
      <c r="R2429" s="9">
        <f t="shared" si="224"/>
        <v>15.444249083414322</v>
      </c>
      <c r="S2429" s="9">
        <f t="shared" si="225"/>
        <v>8.9752064428844207</v>
      </c>
      <c r="T2429" s="9">
        <f t="shared" si="226"/>
        <v>21.913291723944223</v>
      </c>
      <c r="U2429" s="9">
        <f t="shared" si="227"/>
        <v>13.115540141547998</v>
      </c>
      <c r="V2429" s="9">
        <f t="shared" si="228"/>
        <v>5.0763089796924206</v>
      </c>
      <c r="W2429" s="9">
        <f t="shared" si="229"/>
        <v>21.154771303403574</v>
      </c>
      <c r="X2429" s="13">
        <v>-0.23579250342695485</v>
      </c>
      <c r="Y2429" s="13">
        <v>0.17308303245176734</v>
      </c>
      <c r="Z2429" s="13">
        <v>0.67130049519388291</v>
      </c>
      <c r="AA2429" s="2">
        <v>8</v>
      </c>
      <c r="AB2429" s="2">
        <v>8</v>
      </c>
      <c r="AC2429" s="2">
        <v>16</v>
      </c>
      <c r="AD2429" s="2" t="s">
        <v>5537</v>
      </c>
    </row>
    <row r="2430" spans="1:30" x14ac:dyDescent="0.25">
      <c r="A2430" s="7" t="s">
        <v>9643</v>
      </c>
      <c r="B2430" s="3" t="s">
        <v>9643</v>
      </c>
      <c r="C2430" s="3" t="s">
        <v>59</v>
      </c>
      <c r="D2430" s="3" t="s">
        <v>9644</v>
      </c>
      <c r="E2430" s="3" t="s">
        <v>9645</v>
      </c>
      <c r="F2430" s="3" t="s">
        <v>9646</v>
      </c>
      <c r="G2430" s="3">
        <v>757</v>
      </c>
      <c r="H2430" s="11">
        <v>0.23275000000000001</v>
      </c>
      <c r="I2430" s="11">
        <v>0.47949999999999998</v>
      </c>
      <c r="J2430" s="11">
        <v>0.46949999999999992</v>
      </c>
      <c r="K2430" s="11">
        <v>0.39500000000000002</v>
      </c>
      <c r="L2430" s="9">
        <v>10.705137708034156</v>
      </c>
      <c r="M2430" s="9">
        <v>6.2211390408287919</v>
      </c>
      <c r="N2430" s="9">
        <v>15.189136375239521</v>
      </c>
      <c r="O2430" s="9">
        <v>9.0909996706347798</v>
      </c>
      <c r="P2430" s="9">
        <v>3.518629256924934</v>
      </c>
      <c r="Q2430" s="9">
        <v>14.663370084344626</v>
      </c>
      <c r="R2430" s="9">
        <f t="shared" si="224"/>
        <v>15.444249083414322</v>
      </c>
      <c r="S2430" s="9">
        <f t="shared" si="225"/>
        <v>8.9752064428844207</v>
      </c>
      <c r="T2430" s="9">
        <f t="shared" si="226"/>
        <v>21.913291723944223</v>
      </c>
      <c r="U2430" s="9">
        <f t="shared" si="227"/>
        <v>13.115540141547998</v>
      </c>
      <c r="V2430" s="9">
        <f t="shared" si="228"/>
        <v>5.0763089796924206</v>
      </c>
      <c r="W2430" s="9">
        <f t="shared" si="229"/>
        <v>21.154771303403574</v>
      </c>
      <c r="X2430" s="13">
        <v>-0.23579250342695485</v>
      </c>
      <c r="Y2430" s="13">
        <v>0.17308303245176734</v>
      </c>
      <c r="Z2430" s="13">
        <v>0.67130049519388291</v>
      </c>
      <c r="AA2430" s="2">
        <v>8</v>
      </c>
      <c r="AB2430" s="2">
        <v>8</v>
      </c>
      <c r="AC2430" s="2">
        <v>16</v>
      </c>
      <c r="AD2430" s="2" t="s">
        <v>7414</v>
      </c>
    </row>
    <row r="2431" spans="1:30" x14ac:dyDescent="0.25">
      <c r="A2431" s="7" t="s">
        <v>9647</v>
      </c>
      <c r="B2431" s="3" t="s">
        <v>9647</v>
      </c>
      <c r="C2431" s="3" t="s">
        <v>32</v>
      </c>
      <c r="D2431" s="3" t="s">
        <v>9648</v>
      </c>
      <c r="E2431" s="3" t="s">
        <v>9649</v>
      </c>
      <c r="F2431" s="3" t="s">
        <v>9650</v>
      </c>
      <c r="G2431" s="3">
        <v>968</v>
      </c>
      <c r="H2431" s="11">
        <v>0.29325000000000001</v>
      </c>
      <c r="I2431" s="11">
        <v>0.78549999999999998</v>
      </c>
      <c r="J2431" s="11">
        <v>0.80124999999999991</v>
      </c>
      <c r="K2431" s="11">
        <v>0.59575</v>
      </c>
      <c r="L2431" s="9">
        <v>6.7571875399766945</v>
      </c>
      <c r="M2431" s="9">
        <v>4.8937887031921488</v>
      </c>
      <c r="N2431" s="9">
        <v>8.6205863767612403</v>
      </c>
      <c r="O2431" s="9">
        <v>6.6740252222469998</v>
      </c>
      <c r="P2431" s="9">
        <v>0.61286373836186192</v>
      </c>
      <c r="Q2431" s="9">
        <v>12.735186706132136</v>
      </c>
      <c r="R2431" s="9">
        <f t="shared" si="224"/>
        <v>9.7485609542810714</v>
      </c>
      <c r="S2431" s="9">
        <f t="shared" si="225"/>
        <v>7.0602446932537442</v>
      </c>
      <c r="T2431" s="9">
        <f t="shared" si="226"/>
        <v>12.4368772153084</v>
      </c>
      <c r="U2431" s="9">
        <f t="shared" si="227"/>
        <v>9.628583090903609</v>
      </c>
      <c r="V2431" s="9">
        <f t="shared" si="228"/>
        <v>0.88417547607532943</v>
      </c>
      <c r="W2431" s="9">
        <f t="shared" si="229"/>
        <v>18.372990705731887</v>
      </c>
      <c r="X2431" s="13">
        <v>-1.786575773164592E-2</v>
      </c>
      <c r="Y2431" s="13">
        <v>8.1236018314620861E-3</v>
      </c>
      <c r="Z2431" s="13">
        <v>0.98146857364564299</v>
      </c>
      <c r="AA2431" s="2">
        <v>8</v>
      </c>
      <c r="AB2431" s="2">
        <v>8</v>
      </c>
      <c r="AC2431" s="2">
        <v>16</v>
      </c>
      <c r="AD2431" s="2" t="s">
        <v>9651</v>
      </c>
    </row>
    <row r="2432" spans="1:30" x14ac:dyDescent="0.25">
      <c r="A2432" s="7" t="s">
        <v>9652</v>
      </c>
      <c r="B2432" s="3" t="s">
        <v>9652</v>
      </c>
      <c r="C2432" s="3" t="s">
        <v>32</v>
      </c>
      <c r="D2432" s="3" t="s">
        <v>9653</v>
      </c>
      <c r="E2432" s="3" t="s">
        <v>9654</v>
      </c>
      <c r="F2432" s="3" t="s">
        <v>9655</v>
      </c>
      <c r="G2432" s="3">
        <v>559</v>
      </c>
      <c r="H2432" s="11">
        <v>0.45150000000000001</v>
      </c>
      <c r="I2432" s="11">
        <v>0.88175000000000003</v>
      </c>
      <c r="J2432" s="11">
        <v>1.048</v>
      </c>
      <c r="K2432" s="11">
        <v>0.92849999999999988</v>
      </c>
      <c r="L2432" s="9">
        <v>5.0946790296706039</v>
      </c>
      <c r="M2432" s="9">
        <v>3.7609882167053383</v>
      </c>
      <c r="N2432" s="9">
        <v>6.4283698426358704</v>
      </c>
      <c r="O2432" s="9">
        <v>3.8409690332508539</v>
      </c>
      <c r="P2432" s="9">
        <v>0.4595241958693978</v>
      </c>
      <c r="Q2432" s="9">
        <v>7.2224138706323107</v>
      </c>
      <c r="R2432" s="9">
        <f t="shared" si="224"/>
        <v>7.350068171026777</v>
      </c>
      <c r="S2432" s="9">
        <f t="shared" si="225"/>
        <v>5.4259590490826177</v>
      </c>
      <c r="T2432" s="9">
        <f t="shared" si="226"/>
        <v>9.2741772929709363</v>
      </c>
      <c r="U2432" s="9">
        <f t="shared" si="227"/>
        <v>5.5413469764790833</v>
      </c>
      <c r="V2432" s="9">
        <f t="shared" si="228"/>
        <v>0.66295327854926889</v>
      </c>
      <c r="W2432" s="9">
        <f t="shared" si="229"/>
        <v>10.419740674408898</v>
      </c>
      <c r="X2432" s="13">
        <v>-0.4075209253081144</v>
      </c>
      <c r="Y2432" s="13">
        <v>0.29306570399428422</v>
      </c>
      <c r="Z2432" s="13">
        <v>0.50925382070838043</v>
      </c>
      <c r="AA2432" s="2">
        <v>8</v>
      </c>
      <c r="AB2432" s="2">
        <v>8</v>
      </c>
      <c r="AC2432" s="2">
        <v>16</v>
      </c>
      <c r="AD2432" s="2" t="s">
        <v>9656</v>
      </c>
    </row>
    <row r="2433" spans="1:30" x14ac:dyDescent="0.25">
      <c r="A2433" s="7" t="s">
        <v>9657</v>
      </c>
      <c r="B2433" s="3" t="s">
        <v>9657</v>
      </c>
      <c r="C2433" s="3" t="s">
        <v>32</v>
      </c>
      <c r="D2433" s="3" t="s">
        <v>9658</v>
      </c>
      <c r="E2433" s="3" t="s">
        <v>9659</v>
      </c>
      <c r="F2433" s="3" t="s">
        <v>9660</v>
      </c>
      <c r="G2433" s="3">
        <v>403</v>
      </c>
      <c r="H2433" s="11">
        <v>1.5347500000000001</v>
      </c>
      <c r="I2433" s="11">
        <v>0.52524999999999999</v>
      </c>
      <c r="J2433" s="11">
        <v>0.23675000000000002</v>
      </c>
      <c r="K2433" s="11">
        <v>1.8119999999999998</v>
      </c>
      <c r="L2433" s="9">
        <v>6.5453094828370846</v>
      </c>
      <c r="M2433" s="9">
        <v>-0.28144899448724559</v>
      </c>
      <c r="N2433" s="9">
        <v>13.372067960161415</v>
      </c>
      <c r="O2433" s="9">
        <v>6.6498415822351342</v>
      </c>
      <c r="P2433" s="9">
        <v>1.1801488453536439</v>
      </c>
      <c r="Q2433" s="9">
        <v>12.119534319116624</v>
      </c>
      <c r="R2433" s="9">
        <f t="shared" si="224"/>
        <v>9.4428855319725677</v>
      </c>
      <c r="S2433" s="9">
        <f t="shared" si="225"/>
        <v>-0.40604506860993445</v>
      </c>
      <c r="T2433" s="9">
        <f t="shared" si="226"/>
        <v>19.29181613255507</v>
      </c>
      <c r="U2433" s="9">
        <f t="shared" si="227"/>
        <v>9.5936934733878463</v>
      </c>
      <c r="V2433" s="9">
        <f t="shared" si="228"/>
        <v>1.7025948867025384</v>
      </c>
      <c r="W2433" s="9">
        <f t="shared" si="229"/>
        <v>17.484792060073154</v>
      </c>
      <c r="X2433" s="13">
        <v>2.2858563058955089E-2</v>
      </c>
      <c r="Y2433" s="13">
        <v>7.3922636013936428E-3</v>
      </c>
      <c r="Z2433" s="13">
        <v>0.98312272819495949</v>
      </c>
      <c r="AA2433" s="2">
        <v>8</v>
      </c>
      <c r="AB2433" s="2">
        <v>8</v>
      </c>
      <c r="AC2433" s="2">
        <v>16</v>
      </c>
      <c r="AD2433" s="2" t="s">
        <v>75</v>
      </c>
    </row>
    <row r="2434" spans="1:30" x14ac:dyDescent="0.25">
      <c r="A2434" s="7" t="s">
        <v>9661</v>
      </c>
      <c r="B2434" s="3" t="s">
        <v>9661</v>
      </c>
      <c r="C2434" s="3" t="s">
        <v>32</v>
      </c>
      <c r="D2434" s="3" t="s">
        <v>9662</v>
      </c>
      <c r="E2434" s="3" t="s">
        <v>9663</v>
      </c>
      <c r="F2434" s="3" t="s">
        <v>9664</v>
      </c>
      <c r="G2434" s="3">
        <v>340</v>
      </c>
      <c r="H2434" s="11">
        <v>0.23324999999999999</v>
      </c>
      <c r="I2434" s="11">
        <v>0.21750000000000003</v>
      </c>
      <c r="J2434" s="11">
        <v>0.20124999999999998</v>
      </c>
      <c r="K2434" s="11">
        <v>0.23024999999999998</v>
      </c>
      <c r="L2434" s="9">
        <v>17.921202593107743</v>
      </c>
      <c r="M2434" s="9">
        <v>9.8855061929583368</v>
      </c>
      <c r="N2434" s="9">
        <v>25.956898993257152</v>
      </c>
      <c r="O2434" s="9">
        <v>18.204860856438223</v>
      </c>
      <c r="P2434" s="9">
        <v>11.88742161690179</v>
      </c>
      <c r="Q2434" s="9">
        <v>24.522300095974661</v>
      </c>
      <c r="R2434" s="9">
        <f t="shared" si="224"/>
        <v>25.854830107842975</v>
      </c>
      <c r="S2434" s="9">
        <f t="shared" si="225"/>
        <v>14.261770761258129</v>
      </c>
      <c r="T2434" s="9">
        <f t="shared" si="226"/>
        <v>37.447889454427823</v>
      </c>
      <c r="U2434" s="9">
        <f t="shared" si="227"/>
        <v>26.264062477657035</v>
      </c>
      <c r="V2434" s="9">
        <f t="shared" si="228"/>
        <v>17.149924215660477</v>
      </c>
      <c r="W2434" s="9">
        <f t="shared" si="229"/>
        <v>35.378200739653593</v>
      </c>
      <c r="X2434" s="13">
        <v>2.2656262049795654E-2</v>
      </c>
      <c r="Y2434" s="13">
        <v>1.7471362611612612E-2</v>
      </c>
      <c r="Z2434" s="13">
        <v>0.96056915625129313</v>
      </c>
      <c r="AA2434" s="2">
        <v>8</v>
      </c>
      <c r="AB2434" s="2">
        <v>8</v>
      </c>
      <c r="AC2434" s="2">
        <v>16</v>
      </c>
      <c r="AD2434" s="2" t="s">
        <v>9665</v>
      </c>
    </row>
    <row r="2435" spans="1:30" x14ac:dyDescent="0.25">
      <c r="A2435" s="7" t="s">
        <v>9666</v>
      </c>
      <c r="B2435" s="3" t="s">
        <v>9666</v>
      </c>
      <c r="C2435" s="3" t="s">
        <v>59</v>
      </c>
      <c r="D2435" s="3" t="s">
        <v>9667</v>
      </c>
      <c r="E2435" s="3" t="s">
        <v>1277</v>
      </c>
      <c r="F2435" s="3" t="s">
        <v>9664</v>
      </c>
      <c r="G2435" s="3">
        <v>340</v>
      </c>
      <c r="H2435" s="11">
        <v>0.23324999999999999</v>
      </c>
      <c r="I2435" s="11">
        <v>0.21750000000000003</v>
      </c>
      <c r="J2435" s="11">
        <v>0.20124999999999998</v>
      </c>
      <c r="K2435" s="11">
        <v>0.23024999999999998</v>
      </c>
      <c r="L2435" s="9">
        <v>17.921202593107743</v>
      </c>
      <c r="M2435" s="9">
        <v>9.8855061929583368</v>
      </c>
      <c r="N2435" s="9">
        <v>25.956898993257152</v>
      </c>
      <c r="O2435" s="9">
        <v>18.204860856438223</v>
      </c>
      <c r="P2435" s="9">
        <v>11.88742161690179</v>
      </c>
      <c r="Q2435" s="9">
        <v>24.522300095974661</v>
      </c>
      <c r="R2435" s="9">
        <f t="shared" ref="R2435:R2498" si="230">L2435/LN(2)</f>
        <v>25.854830107842975</v>
      </c>
      <c r="S2435" s="9">
        <f t="shared" ref="S2435:S2498" si="231">M2435/LN(2)</f>
        <v>14.261770761258129</v>
      </c>
      <c r="T2435" s="9">
        <f t="shared" ref="T2435:T2498" si="232">N2435/LN(2)</f>
        <v>37.447889454427823</v>
      </c>
      <c r="U2435" s="9">
        <f t="shared" ref="U2435:U2498" si="233">O2435/LN(2)</f>
        <v>26.264062477657035</v>
      </c>
      <c r="V2435" s="9">
        <f t="shared" ref="V2435:V2498" si="234">P2435/LN(2)</f>
        <v>17.149924215660477</v>
      </c>
      <c r="W2435" s="9">
        <f t="shared" ref="W2435:W2498" si="235">Q2435/LN(2)</f>
        <v>35.378200739653593</v>
      </c>
      <c r="X2435" s="13">
        <v>2.2656262049795654E-2</v>
      </c>
      <c r="Y2435" s="13">
        <v>1.7471362611612612E-2</v>
      </c>
      <c r="Z2435" s="13">
        <v>0.96056915625129313</v>
      </c>
      <c r="AA2435" s="2">
        <v>8</v>
      </c>
      <c r="AB2435" s="2">
        <v>8</v>
      </c>
      <c r="AC2435" s="2">
        <v>16</v>
      </c>
      <c r="AD2435" s="2" t="s">
        <v>9665</v>
      </c>
    </row>
    <row r="2436" spans="1:30" x14ac:dyDescent="0.25">
      <c r="A2436" s="7" t="s">
        <v>9668</v>
      </c>
      <c r="B2436" s="3" t="s">
        <v>9669</v>
      </c>
      <c r="C2436" s="3" t="s">
        <v>32</v>
      </c>
      <c r="D2436" s="3" t="s">
        <v>9670</v>
      </c>
      <c r="E2436" s="3" t="s">
        <v>9671</v>
      </c>
      <c r="F2436" s="3" t="s">
        <v>9672</v>
      </c>
      <c r="G2436" s="3">
        <v>575</v>
      </c>
      <c r="H2436" s="11">
        <v>0.58125000000000004</v>
      </c>
      <c r="I2436" s="11">
        <v>0.42049999999999998</v>
      </c>
      <c r="J2436" s="11">
        <v>0.26850000000000002</v>
      </c>
      <c r="K2436" s="11">
        <v>0.61775000000000002</v>
      </c>
      <c r="L2436" s="9">
        <v>7.4775050457322889</v>
      </c>
      <c r="M2436" s="9">
        <v>2.7458720301767365</v>
      </c>
      <c r="N2436" s="9">
        <v>12.209138061287842</v>
      </c>
      <c r="O2436" s="9">
        <v>8.2888974283067132</v>
      </c>
      <c r="P2436" s="9">
        <v>6.0692046677037581</v>
      </c>
      <c r="Q2436" s="9">
        <v>10.508590188909668</v>
      </c>
      <c r="R2436" s="9">
        <f t="shared" si="230"/>
        <v>10.787759447700175</v>
      </c>
      <c r="S2436" s="9">
        <f t="shared" si="231"/>
        <v>3.9614559608516879</v>
      </c>
      <c r="T2436" s="9">
        <f t="shared" si="232"/>
        <v>17.614062934548663</v>
      </c>
      <c r="U2436" s="9">
        <f t="shared" si="233"/>
        <v>11.958351214255378</v>
      </c>
      <c r="V2436" s="9">
        <f t="shared" si="234"/>
        <v>8.7560114762363614</v>
      </c>
      <c r="W2436" s="9">
        <f t="shared" si="235"/>
        <v>15.160690952274393</v>
      </c>
      <c r="X2436" s="13">
        <v>0.14862323136625219</v>
      </c>
      <c r="Y2436" s="13">
        <v>0.11147966100526205</v>
      </c>
      <c r="Z2436" s="13">
        <v>0.77360690769114127</v>
      </c>
      <c r="AA2436" s="2">
        <v>8</v>
      </c>
      <c r="AB2436" s="2">
        <v>8</v>
      </c>
      <c r="AC2436" s="2">
        <v>16</v>
      </c>
      <c r="AD2436" s="2" t="s">
        <v>9673</v>
      </c>
    </row>
    <row r="2437" spans="1:30" x14ac:dyDescent="0.25">
      <c r="A2437" s="7" t="s">
        <v>9669</v>
      </c>
      <c r="B2437" s="3" t="s">
        <v>9669</v>
      </c>
      <c r="C2437" s="3" t="s">
        <v>32</v>
      </c>
      <c r="D2437" s="3" t="s">
        <v>9670</v>
      </c>
      <c r="E2437" s="3" t="s">
        <v>9671</v>
      </c>
      <c r="F2437" s="3" t="s">
        <v>9672</v>
      </c>
      <c r="G2437" s="3">
        <v>575</v>
      </c>
      <c r="H2437" s="11">
        <v>0.58125000000000004</v>
      </c>
      <c r="I2437" s="11">
        <v>0.42049999999999998</v>
      </c>
      <c r="J2437" s="11">
        <v>0.26850000000000002</v>
      </c>
      <c r="K2437" s="11">
        <v>0.61775000000000002</v>
      </c>
      <c r="L2437" s="9">
        <v>7.4775050457322889</v>
      </c>
      <c r="M2437" s="9">
        <v>2.7458720301767365</v>
      </c>
      <c r="N2437" s="9">
        <v>12.209138061287842</v>
      </c>
      <c r="O2437" s="9">
        <v>8.2888974283067132</v>
      </c>
      <c r="P2437" s="9">
        <v>6.0692046677037581</v>
      </c>
      <c r="Q2437" s="9">
        <v>10.508590188909668</v>
      </c>
      <c r="R2437" s="9">
        <f t="shared" si="230"/>
        <v>10.787759447700175</v>
      </c>
      <c r="S2437" s="9">
        <f t="shared" si="231"/>
        <v>3.9614559608516879</v>
      </c>
      <c r="T2437" s="9">
        <f t="shared" si="232"/>
        <v>17.614062934548663</v>
      </c>
      <c r="U2437" s="9">
        <f t="shared" si="233"/>
        <v>11.958351214255378</v>
      </c>
      <c r="V2437" s="9">
        <f t="shared" si="234"/>
        <v>8.7560114762363614</v>
      </c>
      <c r="W2437" s="9">
        <f t="shared" si="235"/>
        <v>15.160690952274393</v>
      </c>
      <c r="X2437" s="13">
        <v>0.14862323136625219</v>
      </c>
      <c r="Y2437" s="13">
        <v>0.11147966100526205</v>
      </c>
      <c r="Z2437" s="13">
        <v>0.77360690769114127</v>
      </c>
      <c r="AA2437" s="2">
        <v>8</v>
      </c>
      <c r="AB2437" s="2">
        <v>8</v>
      </c>
      <c r="AC2437" s="2">
        <v>16</v>
      </c>
      <c r="AD2437" s="2" t="s">
        <v>1635</v>
      </c>
    </row>
    <row r="2438" spans="1:30" x14ac:dyDescent="0.25">
      <c r="A2438" s="7" t="s">
        <v>9674</v>
      </c>
      <c r="B2438" s="3" t="s">
        <v>9674</v>
      </c>
      <c r="C2438" s="3" t="s">
        <v>32</v>
      </c>
      <c r="D2438" s="3" t="s">
        <v>9675</v>
      </c>
      <c r="E2438" s="3" t="s">
        <v>9676</v>
      </c>
      <c r="F2438" s="3" t="s">
        <v>9677</v>
      </c>
      <c r="G2438" s="3">
        <v>640</v>
      </c>
      <c r="H2438" s="11">
        <v>0.34225000000000005</v>
      </c>
      <c r="I2438" s="11">
        <v>0.32750000000000001</v>
      </c>
      <c r="J2438" s="11">
        <v>0.36624999999999996</v>
      </c>
      <c r="K2438" s="11">
        <v>0.70325000000000004</v>
      </c>
      <c r="L2438" s="9">
        <v>11.634922038027256</v>
      </c>
      <c r="M2438" s="9">
        <v>6.1959211414102127</v>
      </c>
      <c r="N2438" s="9">
        <v>17.073922934644301</v>
      </c>
      <c r="O2438" s="9">
        <v>6.9310105686925771</v>
      </c>
      <c r="P2438" s="9">
        <v>4.1144667160709139</v>
      </c>
      <c r="Q2438" s="9">
        <v>9.7475544213142395</v>
      </c>
      <c r="R2438" s="9">
        <f t="shared" si="230"/>
        <v>16.785644325391633</v>
      </c>
      <c r="S2438" s="9">
        <f t="shared" si="231"/>
        <v>8.9388247044515996</v>
      </c>
      <c r="T2438" s="9">
        <f t="shared" si="232"/>
        <v>24.632463946331672</v>
      </c>
      <c r="U2438" s="9">
        <f t="shared" si="233"/>
        <v>9.9993345758017753</v>
      </c>
      <c r="V2438" s="9">
        <f t="shared" si="234"/>
        <v>5.935920727178206</v>
      </c>
      <c r="W2438" s="9">
        <f t="shared" si="235"/>
        <v>14.062748424425344</v>
      </c>
      <c r="X2438" s="13">
        <v>-0.74732392028568462</v>
      </c>
      <c r="Y2438" s="13">
        <v>0.87806961947834927</v>
      </c>
      <c r="Z2438" s="13">
        <v>0.13241292539407559</v>
      </c>
      <c r="AA2438" s="2">
        <v>8</v>
      </c>
      <c r="AB2438" s="2">
        <v>8</v>
      </c>
      <c r="AC2438" s="2">
        <v>16</v>
      </c>
      <c r="AD2438" s="2" t="s">
        <v>75</v>
      </c>
    </row>
    <row r="2439" spans="1:30" x14ac:dyDescent="0.25">
      <c r="A2439" s="7" t="s">
        <v>9678</v>
      </c>
      <c r="B2439" s="3" t="s">
        <v>9678</v>
      </c>
      <c r="C2439" s="3" t="s">
        <v>59</v>
      </c>
      <c r="D2439" s="3" t="s">
        <v>9679</v>
      </c>
      <c r="E2439" s="3" t="s">
        <v>9680</v>
      </c>
      <c r="F2439" s="3" t="s">
        <v>9677</v>
      </c>
      <c r="G2439" s="3">
        <v>667</v>
      </c>
      <c r="H2439" s="11">
        <v>0.34225000000000005</v>
      </c>
      <c r="I2439" s="11">
        <v>0.32750000000000001</v>
      </c>
      <c r="J2439" s="11">
        <v>0.36624999999999996</v>
      </c>
      <c r="K2439" s="11">
        <v>0.70325000000000004</v>
      </c>
      <c r="L2439" s="9">
        <v>11.634922038027256</v>
      </c>
      <c r="M2439" s="9">
        <v>6.1959211414102127</v>
      </c>
      <c r="N2439" s="9">
        <v>17.073922934644301</v>
      </c>
      <c r="O2439" s="9">
        <v>6.9310105686925771</v>
      </c>
      <c r="P2439" s="9">
        <v>4.1144667160709139</v>
      </c>
      <c r="Q2439" s="9">
        <v>9.7475544213142395</v>
      </c>
      <c r="R2439" s="9">
        <f t="shared" si="230"/>
        <v>16.785644325391633</v>
      </c>
      <c r="S2439" s="9">
        <f t="shared" si="231"/>
        <v>8.9388247044515996</v>
      </c>
      <c r="T2439" s="9">
        <f t="shared" si="232"/>
        <v>24.632463946331672</v>
      </c>
      <c r="U2439" s="9">
        <f t="shared" si="233"/>
        <v>9.9993345758017753</v>
      </c>
      <c r="V2439" s="9">
        <f t="shared" si="234"/>
        <v>5.935920727178206</v>
      </c>
      <c r="W2439" s="9">
        <f t="shared" si="235"/>
        <v>14.062748424425344</v>
      </c>
      <c r="X2439" s="13">
        <v>-0.74732392028568462</v>
      </c>
      <c r="Y2439" s="13">
        <v>0.87806961947834927</v>
      </c>
      <c r="Z2439" s="13">
        <v>0.13241292539407559</v>
      </c>
      <c r="AA2439" s="2">
        <v>8</v>
      </c>
      <c r="AB2439" s="2">
        <v>8</v>
      </c>
      <c r="AC2439" s="2">
        <v>16</v>
      </c>
      <c r="AD2439" s="2" t="s">
        <v>75</v>
      </c>
    </row>
    <row r="2440" spans="1:30" x14ac:dyDescent="0.25">
      <c r="A2440" s="7" t="s">
        <v>9681</v>
      </c>
      <c r="B2440" s="3" t="s">
        <v>9681</v>
      </c>
      <c r="C2440" s="3" t="s">
        <v>59</v>
      </c>
      <c r="D2440" s="3" t="s">
        <v>9682</v>
      </c>
      <c r="E2440" s="3" t="s">
        <v>9680</v>
      </c>
      <c r="F2440" s="3" t="s">
        <v>9677</v>
      </c>
      <c r="G2440" s="3">
        <v>599</v>
      </c>
      <c r="H2440" s="11">
        <v>0.34225000000000005</v>
      </c>
      <c r="I2440" s="11">
        <v>0.32750000000000001</v>
      </c>
      <c r="J2440" s="11">
        <v>0.36624999999999996</v>
      </c>
      <c r="K2440" s="11">
        <v>0.70325000000000004</v>
      </c>
      <c r="L2440" s="9">
        <v>11.634922038027256</v>
      </c>
      <c r="M2440" s="9">
        <v>6.1959211414102127</v>
      </c>
      <c r="N2440" s="9">
        <v>17.073922934644301</v>
      </c>
      <c r="O2440" s="9">
        <v>6.9310105686925771</v>
      </c>
      <c r="P2440" s="9">
        <v>4.1144667160709139</v>
      </c>
      <c r="Q2440" s="9">
        <v>9.7475544213142395</v>
      </c>
      <c r="R2440" s="9">
        <f t="shared" si="230"/>
        <v>16.785644325391633</v>
      </c>
      <c r="S2440" s="9">
        <f t="shared" si="231"/>
        <v>8.9388247044515996</v>
      </c>
      <c r="T2440" s="9">
        <f t="shared" si="232"/>
        <v>24.632463946331672</v>
      </c>
      <c r="U2440" s="9">
        <f t="shared" si="233"/>
        <v>9.9993345758017753</v>
      </c>
      <c r="V2440" s="9">
        <f t="shared" si="234"/>
        <v>5.935920727178206</v>
      </c>
      <c r="W2440" s="9">
        <f t="shared" si="235"/>
        <v>14.062748424425344</v>
      </c>
      <c r="X2440" s="13">
        <v>-0.74732392028568462</v>
      </c>
      <c r="Y2440" s="13">
        <v>0.87806961947834927</v>
      </c>
      <c r="Z2440" s="13">
        <v>0.13241292539407559</v>
      </c>
      <c r="AA2440" s="2">
        <v>8</v>
      </c>
      <c r="AB2440" s="2">
        <v>8</v>
      </c>
      <c r="AC2440" s="2">
        <v>16</v>
      </c>
      <c r="AD2440" s="2" t="s">
        <v>443</v>
      </c>
    </row>
    <row r="2441" spans="1:30" x14ac:dyDescent="0.25">
      <c r="A2441" s="7" t="s">
        <v>9683</v>
      </c>
      <c r="B2441" s="3" t="s">
        <v>9683</v>
      </c>
      <c r="C2441" s="3" t="s">
        <v>59</v>
      </c>
      <c r="D2441" s="3" t="s">
        <v>9684</v>
      </c>
      <c r="E2441" s="3" t="s">
        <v>9680</v>
      </c>
      <c r="F2441" s="3" t="s">
        <v>9677</v>
      </c>
      <c r="G2441" s="3">
        <v>535</v>
      </c>
      <c r="H2441" s="11">
        <v>0.34225000000000005</v>
      </c>
      <c r="I2441" s="11">
        <v>0.32750000000000001</v>
      </c>
      <c r="J2441" s="11">
        <v>0.36624999999999996</v>
      </c>
      <c r="K2441" s="11">
        <v>0.70325000000000004</v>
      </c>
      <c r="L2441" s="9">
        <v>11.634922038027256</v>
      </c>
      <c r="M2441" s="9">
        <v>6.1959211414102127</v>
      </c>
      <c r="N2441" s="9">
        <v>17.073922934644301</v>
      </c>
      <c r="O2441" s="9">
        <v>6.9310105686925771</v>
      </c>
      <c r="P2441" s="9">
        <v>4.1144667160709139</v>
      </c>
      <c r="Q2441" s="9">
        <v>9.7475544213142395</v>
      </c>
      <c r="R2441" s="9">
        <f t="shared" si="230"/>
        <v>16.785644325391633</v>
      </c>
      <c r="S2441" s="9">
        <f t="shared" si="231"/>
        <v>8.9388247044515996</v>
      </c>
      <c r="T2441" s="9">
        <f t="shared" si="232"/>
        <v>24.632463946331672</v>
      </c>
      <c r="U2441" s="9">
        <f t="shared" si="233"/>
        <v>9.9993345758017753</v>
      </c>
      <c r="V2441" s="9">
        <f t="shared" si="234"/>
        <v>5.935920727178206</v>
      </c>
      <c r="W2441" s="9">
        <f t="shared" si="235"/>
        <v>14.062748424425344</v>
      </c>
      <c r="X2441" s="13">
        <v>-0.74732392028568462</v>
      </c>
      <c r="Y2441" s="13">
        <v>0.87806961947834927</v>
      </c>
      <c r="Z2441" s="13">
        <v>0.13241292539407559</v>
      </c>
      <c r="AA2441" s="2">
        <v>8</v>
      </c>
      <c r="AB2441" s="2">
        <v>8</v>
      </c>
      <c r="AC2441" s="2">
        <v>16</v>
      </c>
      <c r="AD2441" s="2" t="s">
        <v>9685</v>
      </c>
    </row>
    <row r="2442" spans="1:30" x14ac:dyDescent="0.25">
      <c r="A2442" s="7" t="s">
        <v>9686</v>
      </c>
      <c r="B2442" s="3" t="s">
        <v>9686</v>
      </c>
      <c r="C2442" s="3" t="s">
        <v>32</v>
      </c>
      <c r="D2442" s="3" t="s">
        <v>9687</v>
      </c>
      <c r="E2442" s="3" t="s">
        <v>9688</v>
      </c>
      <c r="F2442" s="3" t="s">
        <v>9689</v>
      </c>
      <c r="G2442" s="3">
        <v>322</v>
      </c>
      <c r="H2442" s="11">
        <v>0.16175</v>
      </c>
      <c r="I2442" s="11">
        <v>0.16350000000000001</v>
      </c>
      <c r="J2442" s="11">
        <v>0.1295</v>
      </c>
      <c r="K2442" s="11">
        <v>0.15125</v>
      </c>
      <c r="L2442" s="9">
        <v>25.194776712735674</v>
      </c>
      <c r="M2442" s="9">
        <v>12.74696657683455</v>
      </c>
      <c r="N2442" s="9">
        <v>37.642586848636796</v>
      </c>
      <c r="O2442" s="9">
        <v>28.474529001944127</v>
      </c>
      <c r="P2442" s="9">
        <v>17.652849786906582</v>
      </c>
      <c r="Q2442" s="9">
        <v>39.296208216981675</v>
      </c>
      <c r="R2442" s="9">
        <f t="shared" si="230"/>
        <v>36.348379419768499</v>
      </c>
      <c r="S2442" s="9">
        <f t="shared" si="231"/>
        <v>18.389985466776572</v>
      </c>
      <c r="T2442" s="9">
        <f t="shared" si="232"/>
        <v>54.306773372760418</v>
      </c>
      <c r="U2442" s="9">
        <f t="shared" si="233"/>
        <v>41.080061782753759</v>
      </c>
      <c r="V2442" s="9">
        <f t="shared" si="234"/>
        <v>25.467678845127921</v>
      </c>
      <c r="W2442" s="9">
        <f t="shared" si="235"/>
        <v>56.692444720379598</v>
      </c>
      <c r="X2442" s="13">
        <v>0.17654730790569045</v>
      </c>
      <c r="Y2442" s="13">
        <v>0.14880047178017711</v>
      </c>
      <c r="Z2442" s="13">
        <v>0.70990384467638112</v>
      </c>
      <c r="AA2442" s="2">
        <v>8</v>
      </c>
      <c r="AB2442" s="2">
        <v>8</v>
      </c>
      <c r="AC2442" s="2">
        <v>16</v>
      </c>
      <c r="AD2442" s="2" t="s">
        <v>9685</v>
      </c>
    </row>
    <row r="2443" spans="1:30" x14ac:dyDescent="0.25">
      <c r="A2443" s="7" t="s">
        <v>9690</v>
      </c>
      <c r="B2443" s="3" t="s">
        <v>9691</v>
      </c>
      <c r="C2443" s="3" t="s">
        <v>32</v>
      </c>
      <c r="D2443" s="3" t="s">
        <v>9692</v>
      </c>
      <c r="E2443" s="3" t="s">
        <v>9693</v>
      </c>
      <c r="F2443" s="3" t="s">
        <v>9694</v>
      </c>
      <c r="G2443" s="3">
        <v>287</v>
      </c>
      <c r="H2443" s="11">
        <v>0.27700000000000002</v>
      </c>
      <c r="I2443" s="11">
        <v>0.31699999999999995</v>
      </c>
      <c r="J2443" s="11">
        <v>0.27024999999999999</v>
      </c>
      <c r="K2443" s="11">
        <v>0.37125000000000002</v>
      </c>
      <c r="L2443" s="9">
        <v>13.54751294055793</v>
      </c>
      <c r="M2443" s="9">
        <v>6.1254090006219704</v>
      </c>
      <c r="N2443" s="9">
        <v>20.969616880493888</v>
      </c>
      <c r="O2443" s="9">
        <v>11.982802335627078</v>
      </c>
      <c r="P2443" s="9">
        <v>6.8207411553384931</v>
      </c>
      <c r="Q2443" s="9">
        <v>17.144863515915663</v>
      </c>
      <c r="R2443" s="9">
        <f t="shared" si="230"/>
        <v>19.544929735721983</v>
      </c>
      <c r="S2443" s="9">
        <f t="shared" si="231"/>
        <v>8.8370971886139387</v>
      </c>
      <c r="T2443" s="9">
        <f t="shared" si="232"/>
        <v>30.252762282830027</v>
      </c>
      <c r="U2443" s="9">
        <f t="shared" si="233"/>
        <v>17.287529505561874</v>
      </c>
      <c r="V2443" s="9">
        <f t="shared" si="234"/>
        <v>9.8402494399941034</v>
      </c>
      <c r="W2443" s="9">
        <f t="shared" si="235"/>
        <v>24.734809571129645</v>
      </c>
      <c r="X2443" s="13">
        <v>-0.17706268442543832</v>
      </c>
      <c r="Y2443" s="13">
        <v>0.12642076958254614</v>
      </c>
      <c r="Z2443" s="13">
        <v>0.74744498171304452</v>
      </c>
      <c r="AA2443" s="2">
        <v>8</v>
      </c>
      <c r="AB2443" s="2">
        <v>8</v>
      </c>
      <c r="AC2443" s="2">
        <v>16</v>
      </c>
      <c r="AD2443" s="2" t="s">
        <v>9685</v>
      </c>
    </row>
    <row r="2444" spans="1:30" x14ac:dyDescent="0.25">
      <c r="A2444" s="7" t="s">
        <v>9695</v>
      </c>
      <c r="B2444" s="3" t="s">
        <v>9691</v>
      </c>
      <c r="C2444" s="3" t="s">
        <v>32</v>
      </c>
      <c r="D2444" s="3" t="s">
        <v>9692</v>
      </c>
      <c r="E2444" s="3" t="s">
        <v>9693</v>
      </c>
      <c r="F2444" s="3" t="s">
        <v>9694</v>
      </c>
      <c r="G2444" s="3">
        <v>287</v>
      </c>
      <c r="H2444" s="11">
        <v>0.27700000000000002</v>
      </c>
      <c r="I2444" s="11">
        <v>0.31699999999999995</v>
      </c>
      <c r="J2444" s="11">
        <v>0.27024999999999999</v>
      </c>
      <c r="K2444" s="11">
        <v>0.37125000000000002</v>
      </c>
      <c r="L2444" s="9">
        <v>13.54751294055793</v>
      </c>
      <c r="M2444" s="9">
        <v>6.1254090006219704</v>
      </c>
      <c r="N2444" s="9">
        <v>20.969616880493888</v>
      </c>
      <c r="O2444" s="9">
        <v>11.982802335627078</v>
      </c>
      <c r="P2444" s="9">
        <v>6.8207411553384931</v>
      </c>
      <c r="Q2444" s="9">
        <v>17.144863515915663</v>
      </c>
      <c r="R2444" s="9">
        <f t="shared" si="230"/>
        <v>19.544929735721983</v>
      </c>
      <c r="S2444" s="9">
        <f t="shared" si="231"/>
        <v>8.8370971886139387</v>
      </c>
      <c r="T2444" s="9">
        <f t="shared" si="232"/>
        <v>30.252762282830027</v>
      </c>
      <c r="U2444" s="9">
        <f t="shared" si="233"/>
        <v>17.287529505561874</v>
      </c>
      <c r="V2444" s="9">
        <f t="shared" si="234"/>
        <v>9.8402494399941034</v>
      </c>
      <c r="W2444" s="9">
        <f t="shared" si="235"/>
        <v>24.734809571129645</v>
      </c>
      <c r="X2444" s="13">
        <v>-0.17706268442543832</v>
      </c>
      <c r="Y2444" s="13">
        <v>0.12642076958254614</v>
      </c>
      <c r="Z2444" s="13">
        <v>0.74744498171304452</v>
      </c>
      <c r="AA2444" s="2">
        <v>8</v>
      </c>
      <c r="AB2444" s="2">
        <v>8</v>
      </c>
      <c r="AC2444" s="2">
        <v>16</v>
      </c>
      <c r="AD2444" s="2" t="s">
        <v>9696</v>
      </c>
    </row>
    <row r="2445" spans="1:30" x14ac:dyDescent="0.25">
      <c r="A2445" s="7" t="s">
        <v>9691</v>
      </c>
      <c r="B2445" s="3" t="s">
        <v>9691</v>
      </c>
      <c r="C2445" s="3" t="s">
        <v>32</v>
      </c>
      <c r="D2445" s="3" t="s">
        <v>9692</v>
      </c>
      <c r="E2445" s="3" t="s">
        <v>9693</v>
      </c>
      <c r="F2445" s="3" t="s">
        <v>9694</v>
      </c>
      <c r="G2445" s="3">
        <v>287</v>
      </c>
      <c r="H2445" s="11">
        <v>0.27700000000000002</v>
      </c>
      <c r="I2445" s="11">
        <v>0.31699999999999995</v>
      </c>
      <c r="J2445" s="11">
        <v>0.27024999999999999</v>
      </c>
      <c r="K2445" s="11">
        <v>0.37125000000000002</v>
      </c>
      <c r="L2445" s="9">
        <v>13.54751294055793</v>
      </c>
      <c r="M2445" s="9">
        <v>6.1254090006219704</v>
      </c>
      <c r="N2445" s="9">
        <v>20.969616880493888</v>
      </c>
      <c r="O2445" s="9">
        <v>11.982802335627078</v>
      </c>
      <c r="P2445" s="9">
        <v>6.8207411553384931</v>
      </c>
      <c r="Q2445" s="9">
        <v>17.144863515915663</v>
      </c>
      <c r="R2445" s="9">
        <f t="shared" si="230"/>
        <v>19.544929735721983</v>
      </c>
      <c r="S2445" s="9">
        <f t="shared" si="231"/>
        <v>8.8370971886139387</v>
      </c>
      <c r="T2445" s="9">
        <f t="shared" si="232"/>
        <v>30.252762282830027</v>
      </c>
      <c r="U2445" s="9">
        <f t="shared" si="233"/>
        <v>17.287529505561874</v>
      </c>
      <c r="V2445" s="9">
        <f t="shared" si="234"/>
        <v>9.8402494399941034</v>
      </c>
      <c r="W2445" s="9">
        <f t="shared" si="235"/>
        <v>24.734809571129645</v>
      </c>
      <c r="X2445" s="13">
        <v>-0.17706268442543832</v>
      </c>
      <c r="Y2445" s="13">
        <v>0.12642076958254614</v>
      </c>
      <c r="Z2445" s="13">
        <v>0.74744498171304452</v>
      </c>
      <c r="AA2445" s="2">
        <v>8</v>
      </c>
      <c r="AB2445" s="2">
        <v>8</v>
      </c>
      <c r="AC2445" s="2">
        <v>16</v>
      </c>
      <c r="AD2445" s="2" t="s">
        <v>9697</v>
      </c>
    </row>
    <row r="2446" spans="1:30" x14ac:dyDescent="0.25">
      <c r="A2446" s="7" t="s">
        <v>9698</v>
      </c>
      <c r="B2446" s="3" t="s">
        <v>9698</v>
      </c>
      <c r="C2446" s="3" t="s">
        <v>59</v>
      </c>
      <c r="D2446" s="3" t="s">
        <v>9699</v>
      </c>
      <c r="E2446" s="3" t="s">
        <v>9700</v>
      </c>
      <c r="F2446" s="3" t="s">
        <v>9701</v>
      </c>
      <c r="G2446" s="3">
        <v>279</v>
      </c>
      <c r="H2446" s="11">
        <v>0.1295</v>
      </c>
      <c r="I2446" s="11">
        <v>0.13625000000000001</v>
      </c>
      <c r="J2446" s="11">
        <v>0.10825</v>
      </c>
      <c r="K2446" s="11">
        <v>0.12375</v>
      </c>
      <c r="L2446" s="9">
        <v>30.634924346513266</v>
      </c>
      <c r="M2446" s="9">
        <v>17.164179258504703</v>
      </c>
      <c r="N2446" s="9">
        <v>44.105669434521829</v>
      </c>
      <c r="O2446" s="9">
        <v>34.88328451726084</v>
      </c>
      <c r="P2446" s="9">
        <v>19.21263322842206</v>
      </c>
      <c r="Q2446" s="9">
        <v>50.553935806099616</v>
      </c>
      <c r="R2446" s="9">
        <f t="shared" si="230"/>
        <v>44.196853432723259</v>
      </c>
      <c r="S2446" s="9">
        <f t="shared" si="231"/>
        <v>24.76267629717394</v>
      </c>
      <c r="T2446" s="9">
        <f t="shared" si="232"/>
        <v>63.631030568272578</v>
      </c>
      <c r="U2446" s="9">
        <f t="shared" si="233"/>
        <v>50.325941582970977</v>
      </c>
      <c r="V2446" s="9">
        <f t="shared" si="234"/>
        <v>27.717970681063022</v>
      </c>
      <c r="W2446" s="9">
        <f t="shared" si="235"/>
        <v>72.933912484878917</v>
      </c>
      <c r="X2446" s="13">
        <v>0.18735859827832879</v>
      </c>
      <c r="Y2446" s="13">
        <v>0.15480752759359728</v>
      </c>
      <c r="Z2446" s="13">
        <v>0.7001522235819585</v>
      </c>
      <c r="AA2446" s="2">
        <v>8</v>
      </c>
      <c r="AB2446" s="2">
        <v>8</v>
      </c>
      <c r="AC2446" s="2">
        <v>16</v>
      </c>
      <c r="AD2446" s="2" t="s">
        <v>1352</v>
      </c>
    </row>
    <row r="2447" spans="1:30" x14ac:dyDescent="0.25">
      <c r="A2447" s="7" t="s">
        <v>9702</v>
      </c>
      <c r="B2447" s="3" t="s">
        <v>9702</v>
      </c>
      <c r="C2447" s="3" t="s">
        <v>32</v>
      </c>
      <c r="D2447" s="3" t="s">
        <v>9703</v>
      </c>
      <c r="E2447" s="3" t="s">
        <v>9704</v>
      </c>
      <c r="F2447" s="3" t="s">
        <v>9705</v>
      </c>
      <c r="G2447" s="3">
        <v>739</v>
      </c>
      <c r="H2447" s="11">
        <v>1.2237500000000001</v>
      </c>
      <c r="I2447" s="11">
        <v>0.83975</v>
      </c>
      <c r="J2447" s="11">
        <v>0.32874999999999999</v>
      </c>
      <c r="K2447" s="11">
        <v>1.06725</v>
      </c>
      <c r="L2447" s="9">
        <v>4.4204539473050444</v>
      </c>
      <c r="M2447" s="9">
        <v>4.4210718639668377E-2</v>
      </c>
      <c r="N2447" s="9">
        <v>8.7966971759704204</v>
      </c>
      <c r="O2447" s="9">
        <v>5.2299315924918437</v>
      </c>
      <c r="P2447" s="9">
        <v>3.9279876140218746</v>
      </c>
      <c r="Q2447" s="9">
        <v>6.5318755709618133</v>
      </c>
      <c r="R2447" s="9">
        <f t="shared" si="230"/>
        <v>6.377366988255031</v>
      </c>
      <c r="S2447" s="9">
        <f t="shared" si="231"/>
        <v>6.3782584535586828E-2</v>
      </c>
      <c r="T2447" s="9">
        <f t="shared" si="232"/>
        <v>12.690951391974474</v>
      </c>
      <c r="U2447" s="9">
        <f t="shared" si="233"/>
        <v>7.5451963726765019</v>
      </c>
      <c r="V2447" s="9">
        <f t="shared" si="234"/>
        <v>5.6668882514226304</v>
      </c>
      <c r="W2447" s="9">
        <f t="shared" si="235"/>
        <v>9.4235044939303751</v>
      </c>
      <c r="X2447" s="13">
        <v>0.24259754501167893</v>
      </c>
      <c r="Y2447" s="13">
        <v>0.13002045324029479</v>
      </c>
      <c r="Z2447" s="13">
        <v>0.74127532987537226</v>
      </c>
      <c r="AA2447" s="2">
        <v>8</v>
      </c>
      <c r="AB2447" s="2">
        <v>8</v>
      </c>
      <c r="AC2447" s="2">
        <v>16</v>
      </c>
      <c r="AD2447" s="2" t="s">
        <v>1352</v>
      </c>
    </row>
    <row r="2448" spans="1:30" x14ac:dyDescent="0.25">
      <c r="A2448" s="7" t="s">
        <v>9706</v>
      </c>
      <c r="B2448" s="3" t="s">
        <v>9706</v>
      </c>
      <c r="C2448" s="3" t="s">
        <v>59</v>
      </c>
      <c r="D2448" s="3" t="s">
        <v>9707</v>
      </c>
      <c r="E2448" s="3" t="s">
        <v>9708</v>
      </c>
      <c r="F2448" s="3" t="s">
        <v>9709</v>
      </c>
      <c r="G2448" s="3">
        <v>739</v>
      </c>
      <c r="H2448" s="11">
        <v>1.2237500000000001</v>
      </c>
      <c r="I2448" s="11">
        <v>0.83975</v>
      </c>
      <c r="J2448" s="11">
        <v>0.32874999999999999</v>
      </c>
      <c r="K2448" s="11">
        <v>1.06725</v>
      </c>
      <c r="L2448" s="9">
        <v>4.4204539473050444</v>
      </c>
      <c r="M2448" s="9">
        <v>4.4210718639668377E-2</v>
      </c>
      <c r="N2448" s="9">
        <v>8.7966971759704204</v>
      </c>
      <c r="O2448" s="9">
        <v>5.2299315924918437</v>
      </c>
      <c r="P2448" s="9">
        <v>3.9279876140218746</v>
      </c>
      <c r="Q2448" s="9">
        <v>6.5318755709618133</v>
      </c>
      <c r="R2448" s="9">
        <f t="shared" si="230"/>
        <v>6.377366988255031</v>
      </c>
      <c r="S2448" s="9">
        <f t="shared" si="231"/>
        <v>6.3782584535586828E-2</v>
      </c>
      <c r="T2448" s="9">
        <f t="shared" si="232"/>
        <v>12.690951391974474</v>
      </c>
      <c r="U2448" s="9">
        <f t="shared" si="233"/>
        <v>7.5451963726765019</v>
      </c>
      <c r="V2448" s="9">
        <f t="shared" si="234"/>
        <v>5.6668882514226304</v>
      </c>
      <c r="W2448" s="9">
        <f t="shared" si="235"/>
        <v>9.4235044939303751</v>
      </c>
      <c r="X2448" s="13">
        <v>0.24259754501167893</v>
      </c>
      <c r="Y2448" s="13">
        <v>0.13002045324029479</v>
      </c>
      <c r="Z2448" s="13">
        <v>0.74127532987537226</v>
      </c>
      <c r="AA2448" s="2">
        <v>8</v>
      </c>
      <c r="AB2448" s="2">
        <v>8</v>
      </c>
      <c r="AC2448" s="2">
        <v>16</v>
      </c>
      <c r="AD2448" s="2" t="s">
        <v>9710</v>
      </c>
    </row>
    <row r="2449" spans="1:30" x14ac:dyDescent="0.25">
      <c r="A2449" s="7" t="s">
        <v>9711</v>
      </c>
      <c r="B2449" s="3" t="s">
        <v>9711</v>
      </c>
      <c r="C2449" s="3" t="s">
        <v>59</v>
      </c>
      <c r="D2449" s="3" t="s">
        <v>9712</v>
      </c>
      <c r="E2449" s="3" t="s">
        <v>9713</v>
      </c>
      <c r="F2449" s="3" t="s">
        <v>9709</v>
      </c>
      <c r="G2449" s="3">
        <v>739</v>
      </c>
      <c r="H2449" s="11">
        <v>1.2237500000000001</v>
      </c>
      <c r="I2449" s="11">
        <v>0.83975</v>
      </c>
      <c r="J2449" s="11">
        <v>0.32874999999999999</v>
      </c>
      <c r="K2449" s="11">
        <v>1.06725</v>
      </c>
      <c r="L2449" s="9">
        <v>4.4204539473050444</v>
      </c>
      <c r="M2449" s="9">
        <v>4.4210718639668377E-2</v>
      </c>
      <c r="N2449" s="9">
        <v>8.7966971759704204</v>
      </c>
      <c r="O2449" s="9">
        <v>5.2299315924918437</v>
      </c>
      <c r="P2449" s="9">
        <v>3.9279876140218746</v>
      </c>
      <c r="Q2449" s="9">
        <v>6.5318755709618133</v>
      </c>
      <c r="R2449" s="9">
        <f t="shared" si="230"/>
        <v>6.377366988255031</v>
      </c>
      <c r="S2449" s="9">
        <f t="shared" si="231"/>
        <v>6.3782584535586828E-2</v>
      </c>
      <c r="T2449" s="9">
        <f t="shared" si="232"/>
        <v>12.690951391974474</v>
      </c>
      <c r="U2449" s="9">
        <f t="shared" si="233"/>
        <v>7.5451963726765019</v>
      </c>
      <c r="V2449" s="9">
        <f t="shared" si="234"/>
        <v>5.6668882514226304</v>
      </c>
      <c r="W2449" s="9">
        <f t="shared" si="235"/>
        <v>9.4235044939303751</v>
      </c>
      <c r="X2449" s="13">
        <v>0.24259754501167893</v>
      </c>
      <c r="Y2449" s="13">
        <v>0.13002045324029479</v>
      </c>
      <c r="Z2449" s="13">
        <v>0.74127532987537226</v>
      </c>
      <c r="AA2449" s="2">
        <v>8</v>
      </c>
      <c r="AB2449" s="2">
        <v>8</v>
      </c>
      <c r="AC2449" s="2">
        <v>16</v>
      </c>
      <c r="AD2449" s="2" t="s">
        <v>9710</v>
      </c>
    </row>
    <row r="2450" spans="1:30" x14ac:dyDescent="0.25">
      <c r="A2450" s="7" t="s">
        <v>9714</v>
      </c>
      <c r="B2450" s="3" t="s">
        <v>9715</v>
      </c>
      <c r="C2450" s="3" t="s">
        <v>32</v>
      </c>
      <c r="D2450" s="3" t="s">
        <v>9716</v>
      </c>
      <c r="E2450" s="3" t="s">
        <v>9717</v>
      </c>
      <c r="F2450" s="3" t="s">
        <v>9718</v>
      </c>
      <c r="G2450" s="3">
        <v>1463</v>
      </c>
      <c r="H2450" s="11">
        <v>0.45850000000000002</v>
      </c>
      <c r="I2450" s="11">
        <v>0.38574999999999998</v>
      </c>
      <c r="J2450" s="11">
        <v>0.18324999999999997</v>
      </c>
      <c r="K2450" s="11">
        <v>0.34925</v>
      </c>
      <c r="L2450" s="9">
        <v>10.156804840989199</v>
      </c>
      <c r="M2450" s="9">
        <v>2.8659384305161115</v>
      </c>
      <c r="N2450" s="9">
        <v>17.447671251462289</v>
      </c>
      <c r="O2450" s="9">
        <v>14.114925705950634</v>
      </c>
      <c r="P2450" s="9">
        <v>9.9752917054637678</v>
      </c>
      <c r="Q2450" s="9">
        <v>18.254559706437501</v>
      </c>
      <c r="R2450" s="9">
        <f t="shared" si="230"/>
        <v>14.653171975372135</v>
      </c>
      <c r="S2450" s="9">
        <f t="shared" si="231"/>
        <v>4.1346751611986932</v>
      </c>
      <c r="T2450" s="9">
        <f t="shared" si="232"/>
        <v>25.171668789545578</v>
      </c>
      <c r="U2450" s="9">
        <f t="shared" si="233"/>
        <v>20.363533318491132</v>
      </c>
      <c r="V2450" s="9">
        <f t="shared" si="234"/>
        <v>14.391303874893389</v>
      </c>
      <c r="W2450" s="9">
        <f t="shared" si="235"/>
        <v>26.335762762088876</v>
      </c>
      <c r="X2450" s="13">
        <v>0.47477490914479142</v>
      </c>
      <c r="Y2450" s="13">
        <v>0.44281912440253501</v>
      </c>
      <c r="Z2450" s="13">
        <v>0.36072884861606797</v>
      </c>
      <c r="AA2450" s="2">
        <v>8</v>
      </c>
      <c r="AB2450" s="2">
        <v>8</v>
      </c>
      <c r="AC2450" s="2">
        <v>16</v>
      </c>
      <c r="AD2450" s="2" t="s">
        <v>9710</v>
      </c>
    </row>
    <row r="2451" spans="1:30" x14ac:dyDescent="0.25">
      <c r="A2451" s="7" t="s">
        <v>9719</v>
      </c>
      <c r="B2451" s="3" t="s">
        <v>9715</v>
      </c>
      <c r="C2451" s="3" t="s">
        <v>32</v>
      </c>
      <c r="D2451" s="3" t="s">
        <v>9716</v>
      </c>
      <c r="E2451" s="3" t="s">
        <v>9717</v>
      </c>
      <c r="F2451" s="3" t="s">
        <v>9718</v>
      </c>
      <c r="G2451" s="3">
        <v>1463</v>
      </c>
      <c r="H2451" s="11">
        <v>0.45850000000000002</v>
      </c>
      <c r="I2451" s="11">
        <v>0.38574999999999998</v>
      </c>
      <c r="J2451" s="11">
        <v>0.18324999999999997</v>
      </c>
      <c r="K2451" s="11">
        <v>0.34925</v>
      </c>
      <c r="L2451" s="9">
        <v>10.156804840989199</v>
      </c>
      <c r="M2451" s="9">
        <v>2.8659384305161115</v>
      </c>
      <c r="N2451" s="9">
        <v>17.447671251462289</v>
      </c>
      <c r="O2451" s="9">
        <v>14.114925705950634</v>
      </c>
      <c r="P2451" s="9">
        <v>9.9752917054637678</v>
      </c>
      <c r="Q2451" s="9">
        <v>18.254559706437501</v>
      </c>
      <c r="R2451" s="9">
        <f t="shared" si="230"/>
        <v>14.653171975372135</v>
      </c>
      <c r="S2451" s="9">
        <f t="shared" si="231"/>
        <v>4.1346751611986932</v>
      </c>
      <c r="T2451" s="9">
        <f t="shared" si="232"/>
        <v>25.171668789545578</v>
      </c>
      <c r="U2451" s="9">
        <f t="shared" si="233"/>
        <v>20.363533318491132</v>
      </c>
      <c r="V2451" s="9">
        <f t="shared" si="234"/>
        <v>14.391303874893389</v>
      </c>
      <c r="W2451" s="9">
        <f t="shared" si="235"/>
        <v>26.335762762088876</v>
      </c>
      <c r="X2451" s="13">
        <v>0.47477490914479142</v>
      </c>
      <c r="Y2451" s="13">
        <v>0.44281912440253501</v>
      </c>
      <c r="Z2451" s="13">
        <v>0.36072884861606797</v>
      </c>
      <c r="AA2451" s="2">
        <v>8</v>
      </c>
      <c r="AB2451" s="2">
        <v>8</v>
      </c>
      <c r="AC2451" s="2">
        <v>16</v>
      </c>
      <c r="AD2451" s="2" t="s">
        <v>9710</v>
      </c>
    </row>
    <row r="2452" spans="1:30" x14ac:dyDescent="0.25">
      <c r="A2452" s="7" t="s">
        <v>9720</v>
      </c>
      <c r="B2452" s="3" t="s">
        <v>9715</v>
      </c>
      <c r="C2452" s="3" t="s">
        <v>32</v>
      </c>
      <c r="D2452" s="3" t="s">
        <v>9716</v>
      </c>
      <c r="E2452" s="3" t="s">
        <v>9717</v>
      </c>
      <c r="F2452" s="3" t="s">
        <v>9718</v>
      </c>
      <c r="G2452" s="3">
        <v>1463</v>
      </c>
      <c r="H2452" s="11">
        <v>0.45850000000000002</v>
      </c>
      <c r="I2452" s="11">
        <v>0.38574999999999998</v>
      </c>
      <c r="J2452" s="11">
        <v>0.18324999999999997</v>
      </c>
      <c r="K2452" s="11">
        <v>0.34925</v>
      </c>
      <c r="L2452" s="9">
        <v>10.156804840989199</v>
      </c>
      <c r="M2452" s="9">
        <v>2.8659384305161115</v>
      </c>
      <c r="N2452" s="9">
        <v>17.447671251462289</v>
      </c>
      <c r="O2452" s="9">
        <v>14.114925705950634</v>
      </c>
      <c r="P2452" s="9">
        <v>9.9752917054637678</v>
      </c>
      <c r="Q2452" s="9">
        <v>18.254559706437501</v>
      </c>
      <c r="R2452" s="9">
        <f t="shared" si="230"/>
        <v>14.653171975372135</v>
      </c>
      <c r="S2452" s="9">
        <f t="shared" si="231"/>
        <v>4.1346751611986932</v>
      </c>
      <c r="T2452" s="9">
        <f t="shared" si="232"/>
        <v>25.171668789545578</v>
      </c>
      <c r="U2452" s="9">
        <f t="shared" si="233"/>
        <v>20.363533318491132</v>
      </c>
      <c r="V2452" s="9">
        <f t="shared" si="234"/>
        <v>14.391303874893389</v>
      </c>
      <c r="W2452" s="9">
        <f t="shared" si="235"/>
        <v>26.335762762088876</v>
      </c>
      <c r="X2452" s="13">
        <v>0.47477490914479142</v>
      </c>
      <c r="Y2452" s="13">
        <v>0.44281912440253501</v>
      </c>
      <c r="Z2452" s="13">
        <v>0.36072884861606797</v>
      </c>
      <c r="AA2452" s="2">
        <v>8</v>
      </c>
      <c r="AB2452" s="2">
        <v>8</v>
      </c>
      <c r="AC2452" s="2">
        <v>16</v>
      </c>
      <c r="AD2452" s="2" t="s">
        <v>9710</v>
      </c>
    </row>
    <row r="2453" spans="1:30" x14ac:dyDescent="0.25">
      <c r="A2453" s="7" t="s">
        <v>9721</v>
      </c>
      <c r="B2453" s="3" t="s">
        <v>9715</v>
      </c>
      <c r="C2453" s="3" t="s">
        <v>32</v>
      </c>
      <c r="D2453" s="3" t="s">
        <v>9716</v>
      </c>
      <c r="E2453" s="3" t="s">
        <v>9717</v>
      </c>
      <c r="F2453" s="3" t="s">
        <v>9718</v>
      </c>
      <c r="G2453" s="3">
        <v>1463</v>
      </c>
      <c r="H2453" s="11">
        <v>0.45850000000000002</v>
      </c>
      <c r="I2453" s="11">
        <v>0.38574999999999998</v>
      </c>
      <c r="J2453" s="11">
        <v>0.18324999999999997</v>
      </c>
      <c r="K2453" s="11">
        <v>0.34925</v>
      </c>
      <c r="L2453" s="9">
        <v>10.156804840989199</v>
      </c>
      <c r="M2453" s="9">
        <v>2.8659384305161115</v>
      </c>
      <c r="N2453" s="9">
        <v>17.447671251462289</v>
      </c>
      <c r="O2453" s="9">
        <v>14.114925705950634</v>
      </c>
      <c r="P2453" s="9">
        <v>9.9752917054637678</v>
      </c>
      <c r="Q2453" s="9">
        <v>18.254559706437501</v>
      </c>
      <c r="R2453" s="9">
        <f t="shared" si="230"/>
        <v>14.653171975372135</v>
      </c>
      <c r="S2453" s="9">
        <f t="shared" si="231"/>
        <v>4.1346751611986932</v>
      </c>
      <c r="T2453" s="9">
        <f t="shared" si="232"/>
        <v>25.171668789545578</v>
      </c>
      <c r="U2453" s="9">
        <f t="shared" si="233"/>
        <v>20.363533318491132</v>
      </c>
      <c r="V2453" s="9">
        <f t="shared" si="234"/>
        <v>14.391303874893389</v>
      </c>
      <c r="W2453" s="9">
        <f t="shared" si="235"/>
        <v>26.335762762088876</v>
      </c>
      <c r="X2453" s="13">
        <v>0.47477490914479142</v>
      </c>
      <c r="Y2453" s="13">
        <v>0.44281912440253501</v>
      </c>
      <c r="Z2453" s="13">
        <v>0.36072884861606797</v>
      </c>
      <c r="AA2453" s="2">
        <v>8</v>
      </c>
      <c r="AB2453" s="2">
        <v>8</v>
      </c>
      <c r="AC2453" s="2">
        <v>16</v>
      </c>
      <c r="AD2453" s="2" t="s">
        <v>9722</v>
      </c>
    </row>
    <row r="2454" spans="1:30" x14ac:dyDescent="0.25">
      <c r="A2454" s="7" t="s">
        <v>9715</v>
      </c>
      <c r="B2454" s="3" t="s">
        <v>9715</v>
      </c>
      <c r="C2454" s="3" t="s">
        <v>32</v>
      </c>
      <c r="D2454" s="3" t="s">
        <v>9716</v>
      </c>
      <c r="E2454" s="3" t="s">
        <v>9717</v>
      </c>
      <c r="F2454" s="3" t="s">
        <v>9718</v>
      </c>
      <c r="G2454" s="3">
        <v>1463</v>
      </c>
      <c r="H2454" s="11">
        <v>0.45850000000000002</v>
      </c>
      <c r="I2454" s="11">
        <v>0.38574999999999998</v>
      </c>
      <c r="J2454" s="11">
        <v>0.18324999999999997</v>
      </c>
      <c r="K2454" s="11">
        <v>0.34925</v>
      </c>
      <c r="L2454" s="9">
        <v>10.156804840989199</v>
      </c>
      <c r="M2454" s="9">
        <v>2.8659384305161115</v>
      </c>
      <c r="N2454" s="9">
        <v>17.447671251462289</v>
      </c>
      <c r="O2454" s="9">
        <v>14.114925705950634</v>
      </c>
      <c r="P2454" s="9">
        <v>9.9752917054637678</v>
      </c>
      <c r="Q2454" s="9">
        <v>18.254559706437501</v>
      </c>
      <c r="R2454" s="9">
        <f t="shared" si="230"/>
        <v>14.653171975372135</v>
      </c>
      <c r="S2454" s="9">
        <f t="shared" si="231"/>
        <v>4.1346751611986932</v>
      </c>
      <c r="T2454" s="9">
        <f t="shared" si="232"/>
        <v>25.171668789545578</v>
      </c>
      <c r="U2454" s="9">
        <f t="shared" si="233"/>
        <v>20.363533318491132</v>
      </c>
      <c r="V2454" s="9">
        <f t="shared" si="234"/>
        <v>14.391303874893389</v>
      </c>
      <c r="W2454" s="9">
        <f t="shared" si="235"/>
        <v>26.335762762088876</v>
      </c>
      <c r="X2454" s="13">
        <v>0.47477490914479142</v>
      </c>
      <c r="Y2454" s="13">
        <v>0.44281912440253501</v>
      </c>
      <c r="Z2454" s="13">
        <v>0.36072884861606797</v>
      </c>
      <c r="AA2454" s="2">
        <v>8</v>
      </c>
      <c r="AB2454" s="2">
        <v>8</v>
      </c>
      <c r="AC2454" s="2">
        <v>16</v>
      </c>
      <c r="AD2454" s="2" t="s">
        <v>9723</v>
      </c>
    </row>
    <row r="2455" spans="1:30" x14ac:dyDescent="0.25">
      <c r="A2455" s="7" t="s">
        <v>9724</v>
      </c>
      <c r="B2455" s="3" t="s">
        <v>9724</v>
      </c>
      <c r="C2455" s="3" t="s">
        <v>32</v>
      </c>
      <c r="D2455" s="3" t="s">
        <v>9725</v>
      </c>
      <c r="E2455" s="3" t="s">
        <v>9726</v>
      </c>
      <c r="F2455" s="3" t="s">
        <v>9727</v>
      </c>
      <c r="G2455" s="3">
        <v>350</v>
      </c>
      <c r="H2455" s="11">
        <v>0.57150000000000001</v>
      </c>
      <c r="I2455" s="11">
        <v>1.05325</v>
      </c>
      <c r="J2455" s="11">
        <v>0.94224999999999992</v>
      </c>
      <c r="K2455" s="11">
        <v>0.92524999999999991</v>
      </c>
      <c r="L2455" s="9">
        <v>5.0379915715713137</v>
      </c>
      <c r="M2455" s="9">
        <v>0.90416377348161758</v>
      </c>
      <c r="N2455" s="9">
        <v>9.1718193696610104</v>
      </c>
      <c r="O2455" s="9">
        <v>3.6794447460471114</v>
      </c>
      <c r="P2455" s="9">
        <v>0.37845345828378241</v>
      </c>
      <c r="Q2455" s="9">
        <v>6.9804360338104408</v>
      </c>
      <c r="R2455" s="9">
        <f t="shared" si="230"/>
        <v>7.2682854563463293</v>
      </c>
      <c r="S2455" s="9">
        <f t="shared" si="231"/>
        <v>1.3044325921533817</v>
      </c>
      <c r="T2455" s="9">
        <f t="shared" si="232"/>
        <v>13.232138320539278</v>
      </c>
      <c r="U2455" s="9">
        <f t="shared" si="233"/>
        <v>5.3083166883471193</v>
      </c>
      <c r="V2455" s="9">
        <f t="shared" si="234"/>
        <v>0.54599292747329109</v>
      </c>
      <c r="W2455" s="9">
        <f t="shared" si="235"/>
        <v>10.070640449220948</v>
      </c>
      <c r="X2455" s="13">
        <v>-0.45336063854961423</v>
      </c>
      <c r="Y2455" s="13">
        <v>0.2025101065775062</v>
      </c>
      <c r="Z2455" s="13">
        <v>0.62732109726513596</v>
      </c>
      <c r="AA2455" s="2">
        <v>8</v>
      </c>
      <c r="AB2455" s="2">
        <v>8</v>
      </c>
      <c r="AC2455" s="2">
        <v>16</v>
      </c>
      <c r="AD2455" s="2" t="s">
        <v>9728</v>
      </c>
    </row>
    <row r="2456" spans="1:30" x14ac:dyDescent="0.25">
      <c r="A2456" s="7" t="s">
        <v>9729</v>
      </c>
      <c r="B2456" s="3" t="s">
        <v>9729</v>
      </c>
      <c r="C2456" s="3" t="s">
        <v>32</v>
      </c>
      <c r="D2456" s="3" t="s">
        <v>9730</v>
      </c>
      <c r="E2456" s="3" t="s">
        <v>9731</v>
      </c>
      <c r="F2456" s="3" t="s">
        <v>9732</v>
      </c>
      <c r="G2456" s="3">
        <v>501</v>
      </c>
      <c r="H2456" s="11">
        <v>0.11700000000000001</v>
      </c>
      <c r="I2456" s="11">
        <v>9.6000000000000002E-2</v>
      </c>
      <c r="J2456" s="11">
        <v>6.7499999999999991E-2</v>
      </c>
      <c r="K2456" s="11">
        <v>0.11474999999999999</v>
      </c>
      <c r="L2456" s="9">
        <v>41.6811311972425</v>
      </c>
      <c r="M2456" s="9">
        <v>5.5742829220154988</v>
      </c>
      <c r="N2456" s="9">
        <v>77.787979472469502</v>
      </c>
      <c r="O2456" s="9">
        <v>41.706844839084141</v>
      </c>
      <c r="P2456" s="9">
        <v>30.941041762566069</v>
      </c>
      <c r="Q2456" s="9">
        <v>52.472647915602217</v>
      </c>
      <c r="R2456" s="9">
        <f t="shared" si="230"/>
        <v>60.133161276904019</v>
      </c>
      <c r="S2456" s="9">
        <f t="shared" si="231"/>
        <v>8.0419903281038003</v>
      </c>
      <c r="T2456" s="9">
        <f t="shared" si="232"/>
        <v>112.22433222570423</v>
      </c>
      <c r="U2456" s="9">
        <f t="shared" si="233"/>
        <v>60.170258220472149</v>
      </c>
      <c r="V2456" s="9">
        <f t="shared" si="234"/>
        <v>44.63848751079238</v>
      </c>
      <c r="W2456" s="9">
        <f t="shared" si="235"/>
        <v>75.702028930151926</v>
      </c>
      <c r="X2456" s="13">
        <v>8.8974325813552253E-4</v>
      </c>
      <c r="Y2456" s="13">
        <v>4.168463283412496E-4</v>
      </c>
      <c r="Z2456" s="13">
        <v>0.99904063634214413</v>
      </c>
      <c r="AA2456" s="2">
        <v>8</v>
      </c>
      <c r="AB2456" s="2">
        <v>8</v>
      </c>
      <c r="AC2456" s="2">
        <v>16</v>
      </c>
      <c r="AD2456" s="2" t="s">
        <v>9728</v>
      </c>
    </row>
    <row r="2457" spans="1:30" x14ac:dyDescent="0.25">
      <c r="A2457" s="7" t="s">
        <v>9733</v>
      </c>
      <c r="B2457" s="3" t="s">
        <v>9734</v>
      </c>
      <c r="C2457" s="3" t="s">
        <v>32</v>
      </c>
      <c r="D2457" s="3" t="s">
        <v>9735</v>
      </c>
      <c r="E2457" s="3" t="s">
        <v>9736</v>
      </c>
      <c r="F2457" s="3" t="s">
        <v>9737</v>
      </c>
      <c r="G2457" s="3">
        <v>224</v>
      </c>
      <c r="H2457" s="11">
        <v>0.29025000000000001</v>
      </c>
      <c r="I2457" s="11">
        <v>0.28000000000000003</v>
      </c>
      <c r="J2457" s="11">
        <v>0.28799999999999998</v>
      </c>
      <c r="K2457" s="11">
        <v>0.37424999999999997</v>
      </c>
      <c r="L2457" s="9">
        <v>14.670191525660776</v>
      </c>
      <c r="M2457" s="9">
        <v>5.2931661636143756</v>
      </c>
      <c r="N2457" s="9">
        <v>24.047216887707172</v>
      </c>
      <c r="O2457" s="9">
        <v>11.422147979584819</v>
      </c>
      <c r="P2457" s="9">
        <v>7.3067617642259526</v>
      </c>
      <c r="Q2457" s="9">
        <v>15.537534194943685</v>
      </c>
      <c r="R2457" s="9">
        <f t="shared" si="230"/>
        <v>21.164612562962098</v>
      </c>
      <c r="S2457" s="9">
        <f t="shared" si="231"/>
        <v>7.6364245748477195</v>
      </c>
      <c r="T2457" s="9">
        <f t="shared" si="232"/>
        <v>34.692800551076473</v>
      </c>
      <c r="U2457" s="9">
        <f t="shared" si="233"/>
        <v>16.478676246446913</v>
      </c>
      <c r="V2457" s="9">
        <f t="shared" si="234"/>
        <v>10.541428962205876</v>
      </c>
      <c r="W2457" s="9">
        <f t="shared" si="235"/>
        <v>22.415923530687948</v>
      </c>
      <c r="X2457" s="13">
        <v>-0.36105372548175019</v>
      </c>
      <c r="Y2457" s="13">
        <v>0.26340619793185149</v>
      </c>
      <c r="Z2457" s="13">
        <v>0.545247649508803</v>
      </c>
      <c r="AA2457" s="2">
        <v>8</v>
      </c>
      <c r="AB2457" s="2">
        <v>8</v>
      </c>
      <c r="AC2457" s="2">
        <v>16</v>
      </c>
      <c r="AD2457" s="2" t="s">
        <v>3146</v>
      </c>
    </row>
    <row r="2458" spans="1:30" x14ac:dyDescent="0.25">
      <c r="A2458" s="7" t="s">
        <v>9738</v>
      </c>
      <c r="B2458" s="3" t="s">
        <v>9734</v>
      </c>
      <c r="C2458" s="3" t="s">
        <v>32</v>
      </c>
      <c r="D2458" s="3" t="s">
        <v>9735</v>
      </c>
      <c r="E2458" s="3" t="s">
        <v>9736</v>
      </c>
      <c r="F2458" s="3" t="s">
        <v>9737</v>
      </c>
      <c r="G2458" s="3">
        <v>224</v>
      </c>
      <c r="H2458" s="11">
        <v>0.29025000000000001</v>
      </c>
      <c r="I2458" s="11">
        <v>0.28000000000000003</v>
      </c>
      <c r="J2458" s="11">
        <v>0.28799999999999998</v>
      </c>
      <c r="K2458" s="11">
        <v>0.37424999999999997</v>
      </c>
      <c r="L2458" s="9">
        <v>14.670191525660776</v>
      </c>
      <c r="M2458" s="9">
        <v>5.2931661636143756</v>
      </c>
      <c r="N2458" s="9">
        <v>24.047216887707172</v>
      </c>
      <c r="O2458" s="9">
        <v>11.422147979584819</v>
      </c>
      <c r="P2458" s="9">
        <v>7.3067617642259526</v>
      </c>
      <c r="Q2458" s="9">
        <v>15.537534194943685</v>
      </c>
      <c r="R2458" s="9">
        <f t="shared" si="230"/>
        <v>21.164612562962098</v>
      </c>
      <c r="S2458" s="9">
        <f t="shared" si="231"/>
        <v>7.6364245748477195</v>
      </c>
      <c r="T2458" s="9">
        <f t="shared" si="232"/>
        <v>34.692800551076473</v>
      </c>
      <c r="U2458" s="9">
        <f t="shared" si="233"/>
        <v>16.478676246446913</v>
      </c>
      <c r="V2458" s="9">
        <f t="shared" si="234"/>
        <v>10.541428962205876</v>
      </c>
      <c r="W2458" s="9">
        <f t="shared" si="235"/>
        <v>22.415923530687948</v>
      </c>
      <c r="X2458" s="13">
        <v>-0.36105372548175019</v>
      </c>
      <c r="Y2458" s="13">
        <v>0.26340619793185149</v>
      </c>
      <c r="Z2458" s="13">
        <v>0.545247649508803</v>
      </c>
      <c r="AA2458" s="2">
        <v>8</v>
      </c>
      <c r="AB2458" s="2">
        <v>8</v>
      </c>
      <c r="AC2458" s="2">
        <v>16</v>
      </c>
      <c r="AD2458" s="2" t="s">
        <v>5537</v>
      </c>
    </row>
    <row r="2459" spans="1:30" x14ac:dyDescent="0.25">
      <c r="A2459" s="7" t="s">
        <v>9739</v>
      </c>
      <c r="B2459" s="3" t="s">
        <v>9739</v>
      </c>
      <c r="C2459" s="3" t="s">
        <v>59</v>
      </c>
      <c r="D2459" s="3" t="s">
        <v>9740</v>
      </c>
      <c r="E2459" s="3" t="s">
        <v>9741</v>
      </c>
      <c r="F2459" s="3" t="s">
        <v>9737</v>
      </c>
      <c r="G2459" s="3">
        <v>194</v>
      </c>
      <c r="H2459" s="11">
        <v>0.29025000000000001</v>
      </c>
      <c r="I2459" s="11">
        <v>0.28000000000000003</v>
      </c>
      <c r="J2459" s="11">
        <v>0.28799999999999998</v>
      </c>
      <c r="K2459" s="11">
        <v>0.37424999999999997</v>
      </c>
      <c r="L2459" s="9">
        <v>14.670191525660776</v>
      </c>
      <c r="M2459" s="9">
        <v>5.2931661636143756</v>
      </c>
      <c r="N2459" s="9">
        <v>24.047216887707172</v>
      </c>
      <c r="O2459" s="9">
        <v>11.422147979584819</v>
      </c>
      <c r="P2459" s="9">
        <v>7.3067617642259526</v>
      </c>
      <c r="Q2459" s="9">
        <v>15.537534194943685</v>
      </c>
      <c r="R2459" s="9">
        <f t="shared" si="230"/>
        <v>21.164612562962098</v>
      </c>
      <c r="S2459" s="9">
        <f t="shared" si="231"/>
        <v>7.6364245748477195</v>
      </c>
      <c r="T2459" s="9">
        <f t="shared" si="232"/>
        <v>34.692800551076473</v>
      </c>
      <c r="U2459" s="9">
        <f t="shared" si="233"/>
        <v>16.478676246446913</v>
      </c>
      <c r="V2459" s="9">
        <f t="shared" si="234"/>
        <v>10.541428962205876</v>
      </c>
      <c r="W2459" s="9">
        <f t="shared" si="235"/>
        <v>22.415923530687948</v>
      </c>
      <c r="X2459" s="13">
        <v>-0.36105372548175019</v>
      </c>
      <c r="Y2459" s="13">
        <v>0.26340619793185149</v>
      </c>
      <c r="Z2459" s="13">
        <v>0.545247649508803</v>
      </c>
      <c r="AA2459" s="2">
        <v>8</v>
      </c>
      <c r="AB2459" s="2">
        <v>8</v>
      </c>
      <c r="AC2459" s="2">
        <v>16</v>
      </c>
      <c r="AD2459" s="2" t="s">
        <v>130</v>
      </c>
    </row>
    <row r="2460" spans="1:30" x14ac:dyDescent="0.25">
      <c r="A2460" s="7" t="s">
        <v>9742</v>
      </c>
      <c r="B2460" s="3" t="s">
        <v>9742</v>
      </c>
      <c r="C2460" s="3" t="s">
        <v>32</v>
      </c>
      <c r="D2460" s="3" t="s">
        <v>9743</v>
      </c>
      <c r="E2460" s="3" t="s">
        <v>9744</v>
      </c>
      <c r="F2460" s="3" t="s">
        <v>9745</v>
      </c>
      <c r="G2460" s="3">
        <v>274</v>
      </c>
      <c r="H2460" s="11">
        <v>1.0467500000000001</v>
      </c>
      <c r="I2460" s="11">
        <v>1.3835000000000002</v>
      </c>
      <c r="J2460" s="11">
        <v>0.51549999999999996</v>
      </c>
      <c r="K2460" s="11">
        <v>0.51</v>
      </c>
      <c r="L2460" s="9">
        <v>2.6113930743536931</v>
      </c>
      <c r="M2460" s="9">
        <v>-0.32041360099482225</v>
      </c>
      <c r="N2460" s="9">
        <v>5.5431997497022083</v>
      </c>
      <c r="O2460" s="9">
        <v>7.0415123158508566</v>
      </c>
      <c r="P2460" s="9">
        <v>3.41126391499159</v>
      </c>
      <c r="Q2460" s="9">
        <v>10.671760716710123</v>
      </c>
      <c r="R2460" s="9">
        <f t="shared" si="230"/>
        <v>3.7674438381818574</v>
      </c>
      <c r="S2460" s="9">
        <f t="shared" si="231"/>
        <v>-0.46225911318860508</v>
      </c>
      <c r="T2460" s="9">
        <f t="shared" si="232"/>
        <v>7.9971467895523194</v>
      </c>
      <c r="U2460" s="9">
        <f t="shared" si="233"/>
        <v>10.158754898436591</v>
      </c>
      <c r="V2460" s="9">
        <f t="shared" si="234"/>
        <v>4.9214135333218376</v>
      </c>
      <c r="W2460" s="9">
        <f t="shared" si="235"/>
        <v>15.396096263551344</v>
      </c>
      <c r="X2460" s="13">
        <v>1.4310656792754517</v>
      </c>
      <c r="Y2460" s="13">
        <v>1.2050076871310043</v>
      </c>
      <c r="Z2460" s="13">
        <v>6.2372379530309767E-2</v>
      </c>
      <c r="AA2460" s="2">
        <v>8</v>
      </c>
      <c r="AB2460" s="2">
        <v>8</v>
      </c>
      <c r="AC2460" s="2">
        <v>16</v>
      </c>
      <c r="AD2460" s="2" t="s">
        <v>75</v>
      </c>
    </row>
    <row r="2461" spans="1:30" x14ac:dyDescent="0.25">
      <c r="A2461" s="7" t="s">
        <v>9746</v>
      </c>
      <c r="B2461" s="3" t="s">
        <v>9746</v>
      </c>
      <c r="C2461" s="3" t="s">
        <v>59</v>
      </c>
      <c r="D2461" s="3" t="s">
        <v>9747</v>
      </c>
      <c r="E2461" s="3" t="s">
        <v>9748</v>
      </c>
      <c r="F2461" s="3" t="s">
        <v>9745</v>
      </c>
      <c r="G2461" s="3">
        <v>330</v>
      </c>
      <c r="H2461" s="11">
        <v>1.0467500000000001</v>
      </c>
      <c r="I2461" s="11">
        <v>1.3835000000000002</v>
      </c>
      <c r="J2461" s="11">
        <v>0.51549999999999996</v>
      </c>
      <c r="K2461" s="11">
        <v>0.51</v>
      </c>
      <c r="L2461" s="9">
        <v>2.6113930743536931</v>
      </c>
      <c r="M2461" s="9">
        <v>-0.32041360099482225</v>
      </c>
      <c r="N2461" s="9">
        <v>5.5431997497022083</v>
      </c>
      <c r="O2461" s="9">
        <v>7.0415123158508566</v>
      </c>
      <c r="P2461" s="9">
        <v>3.41126391499159</v>
      </c>
      <c r="Q2461" s="9">
        <v>10.671760716710123</v>
      </c>
      <c r="R2461" s="9">
        <f t="shared" si="230"/>
        <v>3.7674438381818574</v>
      </c>
      <c r="S2461" s="9">
        <f t="shared" si="231"/>
        <v>-0.46225911318860508</v>
      </c>
      <c r="T2461" s="9">
        <f t="shared" si="232"/>
        <v>7.9971467895523194</v>
      </c>
      <c r="U2461" s="9">
        <f t="shared" si="233"/>
        <v>10.158754898436591</v>
      </c>
      <c r="V2461" s="9">
        <f t="shared" si="234"/>
        <v>4.9214135333218376</v>
      </c>
      <c r="W2461" s="9">
        <f t="shared" si="235"/>
        <v>15.396096263551344</v>
      </c>
      <c r="X2461" s="13">
        <v>1.4310656792754517</v>
      </c>
      <c r="Y2461" s="13">
        <v>1.2050076871310043</v>
      </c>
      <c r="Z2461" s="13">
        <v>6.2372379530309767E-2</v>
      </c>
      <c r="AA2461" s="2">
        <v>8</v>
      </c>
      <c r="AB2461" s="2">
        <v>8</v>
      </c>
      <c r="AC2461" s="2">
        <v>16</v>
      </c>
      <c r="AD2461" s="2" t="s">
        <v>75</v>
      </c>
    </row>
    <row r="2462" spans="1:30" x14ac:dyDescent="0.25">
      <c r="A2462" s="7" t="s">
        <v>9749</v>
      </c>
      <c r="B2462" s="3" t="s">
        <v>9749</v>
      </c>
      <c r="C2462" s="3" t="s">
        <v>59</v>
      </c>
      <c r="D2462" s="3" t="s">
        <v>9750</v>
      </c>
      <c r="E2462" s="3" t="s">
        <v>9751</v>
      </c>
      <c r="F2462" s="3" t="s">
        <v>9752</v>
      </c>
      <c r="G2462" s="3">
        <v>326</v>
      </c>
      <c r="H2462" s="11">
        <v>1.0467500000000001</v>
      </c>
      <c r="I2462" s="11">
        <v>1.3835000000000002</v>
      </c>
      <c r="J2462" s="11">
        <v>0.51549999999999996</v>
      </c>
      <c r="K2462" s="11">
        <v>0.51</v>
      </c>
      <c r="L2462" s="9">
        <v>2.6113930743536931</v>
      </c>
      <c r="M2462" s="9">
        <v>-0.32041360099482225</v>
      </c>
      <c r="N2462" s="9">
        <v>5.5431997497022083</v>
      </c>
      <c r="O2462" s="9">
        <v>7.0415123158508566</v>
      </c>
      <c r="P2462" s="9">
        <v>3.41126391499159</v>
      </c>
      <c r="Q2462" s="9">
        <v>10.671760716710123</v>
      </c>
      <c r="R2462" s="9">
        <f t="shared" si="230"/>
        <v>3.7674438381818574</v>
      </c>
      <c r="S2462" s="9">
        <f t="shared" si="231"/>
        <v>-0.46225911318860508</v>
      </c>
      <c r="T2462" s="9">
        <f t="shared" si="232"/>
        <v>7.9971467895523194</v>
      </c>
      <c r="U2462" s="9">
        <f t="shared" si="233"/>
        <v>10.158754898436591</v>
      </c>
      <c r="V2462" s="9">
        <f t="shared" si="234"/>
        <v>4.9214135333218376</v>
      </c>
      <c r="W2462" s="9">
        <f t="shared" si="235"/>
        <v>15.396096263551344</v>
      </c>
      <c r="X2462" s="13">
        <v>1.4310656792754517</v>
      </c>
      <c r="Y2462" s="13">
        <v>1.2050076871310043</v>
      </c>
      <c r="Z2462" s="13">
        <v>6.2372379530309767E-2</v>
      </c>
      <c r="AA2462" s="2">
        <v>8</v>
      </c>
      <c r="AB2462" s="2">
        <v>8</v>
      </c>
      <c r="AC2462" s="2">
        <v>16</v>
      </c>
      <c r="AD2462" s="2" t="s">
        <v>9753</v>
      </c>
    </row>
    <row r="2463" spans="1:30" x14ac:dyDescent="0.25">
      <c r="A2463" s="7" t="s">
        <v>9754</v>
      </c>
      <c r="B2463" s="3" t="s">
        <v>9754</v>
      </c>
      <c r="C2463" s="3" t="s">
        <v>59</v>
      </c>
      <c r="D2463" s="3" t="s">
        <v>9755</v>
      </c>
      <c r="E2463" s="3" t="s">
        <v>9751</v>
      </c>
      <c r="F2463" s="3" t="s">
        <v>9752</v>
      </c>
      <c r="G2463" s="3">
        <v>274</v>
      </c>
      <c r="H2463" s="11">
        <v>1.0467500000000001</v>
      </c>
      <c r="I2463" s="11">
        <v>1.3835000000000002</v>
      </c>
      <c r="J2463" s="11">
        <v>0.51549999999999996</v>
      </c>
      <c r="K2463" s="11">
        <v>0.51</v>
      </c>
      <c r="L2463" s="9">
        <v>2.6113930743536931</v>
      </c>
      <c r="M2463" s="9">
        <v>-0.32041360099482225</v>
      </c>
      <c r="N2463" s="9">
        <v>5.5431997497022083</v>
      </c>
      <c r="O2463" s="9">
        <v>7.0415123158508566</v>
      </c>
      <c r="P2463" s="9">
        <v>3.41126391499159</v>
      </c>
      <c r="Q2463" s="9">
        <v>10.671760716710123</v>
      </c>
      <c r="R2463" s="9">
        <f t="shared" si="230"/>
        <v>3.7674438381818574</v>
      </c>
      <c r="S2463" s="9">
        <f t="shared" si="231"/>
        <v>-0.46225911318860508</v>
      </c>
      <c r="T2463" s="9">
        <f t="shared" si="232"/>
        <v>7.9971467895523194</v>
      </c>
      <c r="U2463" s="9">
        <f t="shared" si="233"/>
        <v>10.158754898436591</v>
      </c>
      <c r="V2463" s="9">
        <f t="shared" si="234"/>
        <v>4.9214135333218376</v>
      </c>
      <c r="W2463" s="9">
        <f t="shared" si="235"/>
        <v>15.396096263551344</v>
      </c>
      <c r="X2463" s="13">
        <v>1.4310656792754517</v>
      </c>
      <c r="Y2463" s="13">
        <v>1.2050076871310043</v>
      </c>
      <c r="Z2463" s="13">
        <v>6.2372379530309767E-2</v>
      </c>
      <c r="AA2463" s="2">
        <v>8</v>
      </c>
      <c r="AB2463" s="2">
        <v>8</v>
      </c>
      <c r="AC2463" s="2">
        <v>16</v>
      </c>
      <c r="AD2463" s="2" t="s">
        <v>2255</v>
      </c>
    </row>
    <row r="2464" spans="1:30" x14ac:dyDescent="0.25">
      <c r="A2464" s="7" t="s">
        <v>9756</v>
      </c>
      <c r="B2464" s="3" t="s">
        <v>9756</v>
      </c>
      <c r="C2464" s="3" t="s">
        <v>32</v>
      </c>
      <c r="D2464" s="3" t="s">
        <v>9757</v>
      </c>
      <c r="E2464" s="3" t="s">
        <v>9758</v>
      </c>
      <c r="F2464" s="3" t="s">
        <v>9759</v>
      </c>
      <c r="G2464" s="3">
        <v>894</v>
      </c>
      <c r="H2464" s="11">
        <v>0.29800000000000004</v>
      </c>
      <c r="I2464" s="11">
        <v>0.27074999999999999</v>
      </c>
      <c r="J2464" s="11">
        <v>0.25974999999999998</v>
      </c>
      <c r="K2464" s="11">
        <v>0.30300000000000005</v>
      </c>
      <c r="L2464" s="9">
        <v>14.040928570433129</v>
      </c>
      <c r="M2464" s="9">
        <v>7.2145096698897966</v>
      </c>
      <c r="N2464" s="9">
        <v>20.867347470976462</v>
      </c>
      <c r="O2464" s="9">
        <v>13.79093905622881</v>
      </c>
      <c r="P2464" s="9">
        <v>8.2877457351501018</v>
      </c>
      <c r="Q2464" s="9">
        <v>19.29413237730752</v>
      </c>
      <c r="R2464" s="9">
        <f t="shared" si="230"/>
        <v>20.256778018040038</v>
      </c>
      <c r="S2464" s="9">
        <f t="shared" si="231"/>
        <v>10.408337323195482</v>
      </c>
      <c r="T2464" s="9">
        <f t="shared" si="232"/>
        <v>30.105218712884596</v>
      </c>
      <c r="U2464" s="9">
        <f t="shared" si="233"/>
        <v>19.896119385623226</v>
      </c>
      <c r="V2464" s="9">
        <f t="shared" si="234"/>
        <v>11.956689672249709</v>
      </c>
      <c r="W2464" s="9">
        <f t="shared" si="235"/>
        <v>27.835549098996747</v>
      </c>
      <c r="X2464" s="13">
        <v>-2.5917652159082902E-2</v>
      </c>
      <c r="Y2464" s="13">
        <v>1.7964582105502998E-2</v>
      </c>
      <c r="Z2464" s="13">
        <v>0.95947887643356322</v>
      </c>
      <c r="AA2464" s="2">
        <v>8</v>
      </c>
      <c r="AB2464" s="2">
        <v>8</v>
      </c>
      <c r="AC2464" s="2">
        <v>16</v>
      </c>
      <c r="AD2464" s="2" t="s">
        <v>75</v>
      </c>
    </row>
    <row r="2465" spans="1:30" x14ac:dyDescent="0.25">
      <c r="A2465" s="7" t="s">
        <v>9760</v>
      </c>
      <c r="B2465" s="3" t="s">
        <v>9760</v>
      </c>
      <c r="C2465" s="3" t="s">
        <v>32</v>
      </c>
      <c r="D2465" s="3" t="s">
        <v>9761</v>
      </c>
      <c r="E2465" s="3" t="s">
        <v>9762</v>
      </c>
      <c r="F2465" s="3" t="s">
        <v>9763</v>
      </c>
      <c r="G2465" s="3">
        <v>140</v>
      </c>
      <c r="H2465" s="11">
        <v>0.83625000000000005</v>
      </c>
      <c r="I2465" s="11">
        <v>0.622</v>
      </c>
      <c r="J2465" s="11">
        <v>0.24875</v>
      </c>
      <c r="K2465" s="11">
        <v>0.59950000000000003</v>
      </c>
      <c r="L2465" s="9">
        <v>6.2692952996987188</v>
      </c>
      <c r="M2465" s="9">
        <v>0.98326852451531721</v>
      </c>
      <c r="N2465" s="9">
        <v>11.555322074882119</v>
      </c>
      <c r="O2465" s="9">
        <v>8.5970400969058431</v>
      </c>
      <c r="P2465" s="9">
        <v>6.6112297814746297</v>
      </c>
      <c r="Q2465" s="9">
        <v>10.582850412337057</v>
      </c>
      <c r="R2465" s="9">
        <f t="shared" si="230"/>
        <v>9.0446812387438289</v>
      </c>
      <c r="S2465" s="9">
        <f t="shared" si="231"/>
        <v>1.4185566241804564</v>
      </c>
      <c r="T2465" s="9">
        <f t="shared" si="232"/>
        <v>16.670805853307201</v>
      </c>
      <c r="U2465" s="9">
        <f t="shared" si="233"/>
        <v>12.402907114129635</v>
      </c>
      <c r="V2465" s="9">
        <f t="shared" si="234"/>
        <v>9.5379884199108744</v>
      </c>
      <c r="W2465" s="9">
        <f t="shared" si="235"/>
        <v>15.267825808348395</v>
      </c>
      <c r="X2465" s="13">
        <v>0.45553674913382974</v>
      </c>
      <c r="Y2465" s="13">
        <v>0.36953435243651189</v>
      </c>
      <c r="Z2465" s="13">
        <v>0.42703713971974522</v>
      </c>
      <c r="AA2465" s="2">
        <v>8</v>
      </c>
      <c r="AB2465" s="2">
        <v>8</v>
      </c>
      <c r="AC2465" s="2">
        <v>16</v>
      </c>
      <c r="AD2465" s="2" t="s">
        <v>9764</v>
      </c>
    </row>
    <row r="2466" spans="1:30" x14ac:dyDescent="0.25">
      <c r="A2466" s="7" t="s">
        <v>9765</v>
      </c>
      <c r="B2466" s="3" t="s">
        <v>9765</v>
      </c>
      <c r="C2466" s="3" t="s">
        <v>59</v>
      </c>
      <c r="D2466" s="3" t="s">
        <v>9766</v>
      </c>
      <c r="E2466" s="3" t="s">
        <v>2812</v>
      </c>
      <c r="F2466" s="3" t="s">
        <v>9767</v>
      </c>
      <c r="G2466" s="3">
        <v>140</v>
      </c>
      <c r="H2466" s="11">
        <v>0.83625000000000005</v>
      </c>
      <c r="I2466" s="11">
        <v>0.622</v>
      </c>
      <c r="J2466" s="11">
        <v>0.24875</v>
      </c>
      <c r="K2466" s="11">
        <v>0.59950000000000003</v>
      </c>
      <c r="L2466" s="9">
        <v>6.2692952996987188</v>
      </c>
      <c r="M2466" s="9">
        <v>0.98326852451531721</v>
      </c>
      <c r="N2466" s="9">
        <v>11.555322074882119</v>
      </c>
      <c r="O2466" s="9">
        <v>8.5970400969058431</v>
      </c>
      <c r="P2466" s="9">
        <v>6.6112297814746297</v>
      </c>
      <c r="Q2466" s="9">
        <v>10.582850412337057</v>
      </c>
      <c r="R2466" s="9">
        <f t="shared" si="230"/>
        <v>9.0446812387438289</v>
      </c>
      <c r="S2466" s="9">
        <f t="shared" si="231"/>
        <v>1.4185566241804564</v>
      </c>
      <c r="T2466" s="9">
        <f t="shared" si="232"/>
        <v>16.670805853307201</v>
      </c>
      <c r="U2466" s="9">
        <f t="shared" si="233"/>
        <v>12.402907114129635</v>
      </c>
      <c r="V2466" s="9">
        <f t="shared" si="234"/>
        <v>9.5379884199108744</v>
      </c>
      <c r="W2466" s="9">
        <f t="shared" si="235"/>
        <v>15.267825808348395</v>
      </c>
      <c r="X2466" s="13">
        <v>0.45553674913382974</v>
      </c>
      <c r="Y2466" s="13">
        <v>0.36953435243651189</v>
      </c>
      <c r="Z2466" s="13">
        <v>0.42703713971974522</v>
      </c>
      <c r="AA2466" s="2">
        <v>8</v>
      </c>
      <c r="AB2466" s="2">
        <v>8</v>
      </c>
      <c r="AC2466" s="2">
        <v>16</v>
      </c>
      <c r="AD2466" s="2" t="s">
        <v>9768</v>
      </c>
    </row>
    <row r="2467" spans="1:30" x14ac:dyDescent="0.25">
      <c r="A2467" s="7" t="s">
        <v>9769</v>
      </c>
      <c r="B2467" s="3" t="s">
        <v>9769</v>
      </c>
      <c r="C2467" s="3" t="s">
        <v>32</v>
      </c>
      <c r="D2467" s="3" t="s">
        <v>9770</v>
      </c>
      <c r="E2467" s="3" t="s">
        <v>9771</v>
      </c>
      <c r="F2467" s="3" t="s">
        <v>9772</v>
      </c>
      <c r="G2467" s="3">
        <v>153</v>
      </c>
      <c r="H2467" s="11">
        <v>0.38824999999999998</v>
      </c>
      <c r="I2467" s="11">
        <v>0.30299999999999999</v>
      </c>
      <c r="J2467" s="11">
        <v>0.27400000000000002</v>
      </c>
      <c r="K2467" s="11">
        <v>0.30525000000000002</v>
      </c>
      <c r="L2467" s="9">
        <v>12.039918890441353</v>
      </c>
      <c r="M2467" s="9">
        <v>4.1042389856584931</v>
      </c>
      <c r="N2467" s="9">
        <v>19.975598795224215</v>
      </c>
      <c r="O2467" s="9">
        <v>13.478565973439778</v>
      </c>
      <c r="P2467" s="9">
        <v>7.5894699304243574</v>
      </c>
      <c r="Q2467" s="9">
        <v>19.367662016455199</v>
      </c>
      <c r="R2467" s="9">
        <f t="shared" si="230"/>
        <v>17.369931275945092</v>
      </c>
      <c r="S2467" s="9">
        <f t="shared" si="231"/>
        <v>5.9211652312326573</v>
      </c>
      <c r="T2467" s="9">
        <f t="shared" si="232"/>
        <v>28.818697320657527</v>
      </c>
      <c r="U2467" s="9">
        <f t="shared" si="233"/>
        <v>19.445460288176292</v>
      </c>
      <c r="V2467" s="9">
        <f t="shared" si="234"/>
        <v>10.949290631599126</v>
      </c>
      <c r="W2467" s="9">
        <f t="shared" si="235"/>
        <v>27.941629944753458</v>
      </c>
      <c r="X2467" s="13">
        <v>0.16284133877318233</v>
      </c>
      <c r="Y2467" s="13">
        <v>0.1035606805948021</v>
      </c>
      <c r="Z2467" s="13">
        <v>0.78784234466905489</v>
      </c>
      <c r="AA2467" s="2">
        <v>8</v>
      </c>
      <c r="AB2467" s="2">
        <v>8</v>
      </c>
      <c r="AC2467" s="2">
        <v>16</v>
      </c>
      <c r="AD2467" s="2" t="s">
        <v>9360</v>
      </c>
    </row>
    <row r="2468" spans="1:30" x14ac:dyDescent="0.25">
      <c r="A2468" s="7" t="s">
        <v>9773</v>
      </c>
      <c r="B2468" s="3" t="s">
        <v>9773</v>
      </c>
      <c r="C2468" s="3" t="s">
        <v>32</v>
      </c>
      <c r="D2468" s="3" t="s">
        <v>9774</v>
      </c>
      <c r="E2468" s="3" t="s">
        <v>9775</v>
      </c>
      <c r="F2468" s="3" t="s">
        <v>9776</v>
      </c>
      <c r="G2468" s="3">
        <v>373</v>
      </c>
      <c r="H2468" s="11">
        <v>0.13574999999999998</v>
      </c>
      <c r="I2468" s="11">
        <v>0.16225000000000001</v>
      </c>
      <c r="J2468" s="11">
        <v>0.17624999999999999</v>
      </c>
      <c r="K2468" s="11">
        <v>0.24575</v>
      </c>
      <c r="L2468" s="9">
        <v>26.543424516104793</v>
      </c>
      <c r="M2468" s="9">
        <v>17.954670244323108</v>
      </c>
      <c r="N2468" s="9">
        <v>35.132178787886474</v>
      </c>
      <c r="O2468" s="9">
        <v>18.999369618113846</v>
      </c>
      <c r="P2468" s="9">
        <v>9.6145689867985613</v>
      </c>
      <c r="Q2468" s="9">
        <v>28.384170249429136</v>
      </c>
      <c r="R2468" s="9">
        <f t="shared" si="230"/>
        <v>38.294066917594918</v>
      </c>
      <c r="S2468" s="9">
        <f t="shared" si="231"/>
        <v>25.903113722281581</v>
      </c>
      <c r="T2468" s="9">
        <f t="shared" si="232"/>
        <v>50.685020112908248</v>
      </c>
      <c r="U2468" s="9">
        <f t="shared" si="233"/>
        <v>27.410296328069286</v>
      </c>
      <c r="V2468" s="9">
        <f t="shared" si="234"/>
        <v>13.87089099753911</v>
      </c>
      <c r="W2468" s="9">
        <f t="shared" si="235"/>
        <v>40.949701658599466</v>
      </c>
      <c r="X2468" s="13">
        <v>-0.48240296086195877</v>
      </c>
      <c r="Y2468" s="13">
        <v>0.60599382441040717</v>
      </c>
      <c r="Z2468" s="13">
        <v>0.2477457286380812</v>
      </c>
      <c r="AA2468" s="2">
        <v>8</v>
      </c>
      <c r="AB2468" s="2">
        <v>8</v>
      </c>
      <c r="AC2468" s="2">
        <v>16</v>
      </c>
      <c r="AD2468" s="2" t="s">
        <v>3715</v>
      </c>
    </row>
    <row r="2469" spans="1:30" x14ac:dyDescent="0.25">
      <c r="A2469" s="7" t="s">
        <v>9777</v>
      </c>
      <c r="B2469" s="3" t="s">
        <v>9777</v>
      </c>
      <c r="C2469" s="3" t="s">
        <v>32</v>
      </c>
      <c r="D2469" s="3" t="s">
        <v>9778</v>
      </c>
      <c r="E2469" s="3" t="s">
        <v>9779</v>
      </c>
      <c r="F2469" s="3" t="s">
        <v>9780</v>
      </c>
      <c r="G2469" s="3">
        <v>396</v>
      </c>
      <c r="H2469" s="11">
        <v>0.71975000000000011</v>
      </c>
      <c r="I2469" s="11">
        <v>0.83000000000000007</v>
      </c>
      <c r="J2469" s="11">
        <v>1.4430000000000001</v>
      </c>
      <c r="K2469" s="11">
        <v>1.4395</v>
      </c>
      <c r="L2469" s="9">
        <v>6.2560249524820355</v>
      </c>
      <c r="M2469" s="9">
        <v>0.24826891633135928</v>
      </c>
      <c r="N2469" s="9">
        <v>12.263780988632712</v>
      </c>
      <c r="O2469" s="9">
        <v>3.0871534424015912</v>
      </c>
      <c r="P2469" s="9">
        <v>-1.8004391181994759</v>
      </c>
      <c r="Q2469" s="9">
        <v>7.9747460030026582</v>
      </c>
      <c r="R2469" s="9">
        <f t="shared" si="230"/>
        <v>9.0255361746234453</v>
      </c>
      <c r="S2469" s="9">
        <f t="shared" si="231"/>
        <v>0.35817633439812901</v>
      </c>
      <c r="T2469" s="9">
        <f t="shared" si="232"/>
        <v>17.692896014848763</v>
      </c>
      <c r="U2469" s="9">
        <f t="shared" si="233"/>
        <v>4.453820961816068</v>
      </c>
      <c r="V2469" s="9">
        <f t="shared" si="234"/>
        <v>-2.5974845872488821</v>
      </c>
      <c r="W2469" s="9">
        <f t="shared" si="235"/>
        <v>11.505126510881018</v>
      </c>
      <c r="X2469" s="13">
        <v>-1.0189690751601699</v>
      </c>
      <c r="Y2469" s="13">
        <v>0.36591394605325994</v>
      </c>
      <c r="Z2469" s="13">
        <v>0.43061192630002304</v>
      </c>
      <c r="AA2469" s="2">
        <v>8</v>
      </c>
      <c r="AB2469" s="2">
        <v>8</v>
      </c>
      <c r="AC2469" s="2">
        <v>16</v>
      </c>
      <c r="AD2469" s="2" t="s">
        <v>9781</v>
      </c>
    </row>
    <row r="2470" spans="1:30" x14ac:dyDescent="0.25">
      <c r="A2470" s="7" t="s">
        <v>9782</v>
      </c>
      <c r="B2470" s="3" t="s">
        <v>9782</v>
      </c>
      <c r="C2470" s="3" t="s">
        <v>59</v>
      </c>
      <c r="D2470" s="3" t="s">
        <v>9783</v>
      </c>
      <c r="E2470" s="3" t="s">
        <v>9784</v>
      </c>
      <c r="F2470" s="3" t="s">
        <v>9785</v>
      </c>
      <c r="G2470" s="3">
        <v>396</v>
      </c>
      <c r="H2470" s="11">
        <v>0.71975000000000011</v>
      </c>
      <c r="I2470" s="11">
        <v>0.83000000000000007</v>
      </c>
      <c r="J2470" s="11">
        <v>1.4430000000000001</v>
      </c>
      <c r="K2470" s="11">
        <v>1.4395</v>
      </c>
      <c r="L2470" s="9">
        <v>6.2560249524820355</v>
      </c>
      <c r="M2470" s="9">
        <v>0.24826891633135928</v>
      </c>
      <c r="N2470" s="9">
        <v>12.263780988632712</v>
      </c>
      <c r="O2470" s="9">
        <v>3.0871534424015912</v>
      </c>
      <c r="P2470" s="9">
        <v>-1.8004391181994759</v>
      </c>
      <c r="Q2470" s="9">
        <v>7.9747460030026582</v>
      </c>
      <c r="R2470" s="9">
        <f t="shared" si="230"/>
        <v>9.0255361746234453</v>
      </c>
      <c r="S2470" s="9">
        <f t="shared" si="231"/>
        <v>0.35817633439812901</v>
      </c>
      <c r="T2470" s="9">
        <f t="shared" si="232"/>
        <v>17.692896014848763</v>
      </c>
      <c r="U2470" s="9">
        <f t="shared" si="233"/>
        <v>4.453820961816068</v>
      </c>
      <c r="V2470" s="9">
        <f t="shared" si="234"/>
        <v>-2.5974845872488821</v>
      </c>
      <c r="W2470" s="9">
        <f t="shared" si="235"/>
        <v>11.505126510881018</v>
      </c>
      <c r="X2470" s="13">
        <v>-1.0189690751601699</v>
      </c>
      <c r="Y2470" s="13">
        <v>0.36591394605325994</v>
      </c>
      <c r="Z2470" s="13">
        <v>0.43061192630002304</v>
      </c>
      <c r="AA2470" s="2">
        <v>8</v>
      </c>
      <c r="AB2470" s="2">
        <v>8</v>
      </c>
      <c r="AC2470" s="2">
        <v>16</v>
      </c>
      <c r="AD2470" s="2" t="s">
        <v>329</v>
      </c>
    </row>
    <row r="2471" spans="1:30" x14ac:dyDescent="0.25">
      <c r="A2471" s="7" t="s">
        <v>9786</v>
      </c>
      <c r="B2471" s="3" t="s">
        <v>9786</v>
      </c>
      <c r="C2471" s="3" t="s">
        <v>32</v>
      </c>
      <c r="D2471" s="3" t="s">
        <v>9787</v>
      </c>
      <c r="E2471" s="3" t="s">
        <v>9788</v>
      </c>
      <c r="F2471" s="3" t="s">
        <v>9789</v>
      </c>
      <c r="G2471" s="3">
        <v>501</v>
      </c>
      <c r="H2471" s="11">
        <v>0.41924999999999996</v>
      </c>
      <c r="I2471" s="11">
        <v>0.66500000000000004</v>
      </c>
      <c r="J2471" s="11">
        <v>1.0947499999999999</v>
      </c>
      <c r="K2471" s="11">
        <v>0.78800000000000003</v>
      </c>
      <c r="L2471" s="9">
        <v>6.5190763604789232</v>
      </c>
      <c r="M2471" s="9">
        <v>4.1004798650498682</v>
      </c>
      <c r="N2471" s="9">
        <v>8.9376728559079783</v>
      </c>
      <c r="O2471" s="9">
        <v>4.9452262412760417</v>
      </c>
      <c r="P2471" s="9">
        <v>0.29846966504963779</v>
      </c>
      <c r="Q2471" s="9">
        <v>9.591982817502446</v>
      </c>
      <c r="R2471" s="9">
        <f t="shared" si="230"/>
        <v>9.4050391364394148</v>
      </c>
      <c r="S2471" s="9">
        <f t="shared" si="231"/>
        <v>5.9157419665724911</v>
      </c>
      <c r="T2471" s="9">
        <f t="shared" si="232"/>
        <v>12.894336306306339</v>
      </c>
      <c r="U2471" s="9">
        <f t="shared" si="233"/>
        <v>7.1344533743629137</v>
      </c>
      <c r="V2471" s="9">
        <f t="shared" si="234"/>
        <v>0.43060070562290242</v>
      </c>
      <c r="W2471" s="9">
        <f t="shared" si="235"/>
        <v>13.838306043102927</v>
      </c>
      <c r="X2471" s="13">
        <v>-0.39863104921956255</v>
      </c>
      <c r="Y2471" s="13">
        <v>0.24601172302950794</v>
      </c>
      <c r="Z2471" s="13">
        <v>0.56752928572884453</v>
      </c>
      <c r="AA2471" s="2">
        <v>8</v>
      </c>
      <c r="AB2471" s="2">
        <v>8</v>
      </c>
      <c r="AC2471" s="2">
        <v>16</v>
      </c>
      <c r="AD2471" s="2" t="s">
        <v>329</v>
      </c>
    </row>
    <row r="2472" spans="1:30" x14ac:dyDescent="0.25">
      <c r="A2472" s="7" t="s">
        <v>9790</v>
      </c>
      <c r="B2472" s="3" t="s">
        <v>9790</v>
      </c>
      <c r="C2472" s="3" t="s">
        <v>59</v>
      </c>
      <c r="D2472" s="3" t="s">
        <v>9791</v>
      </c>
      <c r="E2472" s="3" t="s">
        <v>9792</v>
      </c>
      <c r="F2472" s="3" t="s">
        <v>9789</v>
      </c>
      <c r="G2472" s="3">
        <v>501</v>
      </c>
      <c r="H2472" s="11">
        <v>0.41924999999999996</v>
      </c>
      <c r="I2472" s="11">
        <v>0.66500000000000004</v>
      </c>
      <c r="J2472" s="11">
        <v>1.0947499999999999</v>
      </c>
      <c r="K2472" s="11">
        <v>0.78800000000000003</v>
      </c>
      <c r="L2472" s="9">
        <v>6.5190763604789232</v>
      </c>
      <c r="M2472" s="9">
        <v>4.1004798650498682</v>
      </c>
      <c r="N2472" s="9">
        <v>8.9376728559079783</v>
      </c>
      <c r="O2472" s="9">
        <v>4.9452262412760417</v>
      </c>
      <c r="P2472" s="9">
        <v>0.29846966504963779</v>
      </c>
      <c r="Q2472" s="9">
        <v>9.591982817502446</v>
      </c>
      <c r="R2472" s="9">
        <f t="shared" si="230"/>
        <v>9.4050391364394148</v>
      </c>
      <c r="S2472" s="9">
        <f t="shared" si="231"/>
        <v>5.9157419665724911</v>
      </c>
      <c r="T2472" s="9">
        <f t="shared" si="232"/>
        <v>12.894336306306339</v>
      </c>
      <c r="U2472" s="9">
        <f t="shared" si="233"/>
        <v>7.1344533743629137</v>
      </c>
      <c r="V2472" s="9">
        <f t="shared" si="234"/>
        <v>0.43060070562290242</v>
      </c>
      <c r="W2472" s="9">
        <f t="shared" si="235"/>
        <v>13.838306043102927</v>
      </c>
      <c r="X2472" s="13">
        <v>-0.39863104921956255</v>
      </c>
      <c r="Y2472" s="13">
        <v>0.24601172302950794</v>
      </c>
      <c r="Z2472" s="13">
        <v>0.56752928572884453</v>
      </c>
      <c r="AA2472" s="2">
        <v>8</v>
      </c>
      <c r="AB2472" s="2">
        <v>8</v>
      </c>
      <c r="AC2472" s="2">
        <v>16</v>
      </c>
      <c r="AD2472" s="2" t="s">
        <v>9793</v>
      </c>
    </row>
    <row r="2473" spans="1:30" x14ac:dyDescent="0.25">
      <c r="A2473" s="7" t="s">
        <v>9794</v>
      </c>
      <c r="B2473" s="3" t="s">
        <v>9794</v>
      </c>
      <c r="C2473" s="3" t="s">
        <v>59</v>
      </c>
      <c r="D2473" s="3" t="s">
        <v>9795</v>
      </c>
      <c r="E2473" s="3" t="s">
        <v>9792</v>
      </c>
      <c r="F2473" s="3" t="s">
        <v>9789</v>
      </c>
      <c r="G2473" s="3">
        <v>501</v>
      </c>
      <c r="H2473" s="11">
        <v>0.41924999999999996</v>
      </c>
      <c r="I2473" s="11">
        <v>0.66500000000000004</v>
      </c>
      <c r="J2473" s="11">
        <v>1.0947499999999999</v>
      </c>
      <c r="K2473" s="11">
        <v>0.78800000000000003</v>
      </c>
      <c r="L2473" s="9">
        <v>6.5190763604789232</v>
      </c>
      <c r="M2473" s="9">
        <v>4.1004798650498682</v>
      </c>
      <c r="N2473" s="9">
        <v>8.9376728559079783</v>
      </c>
      <c r="O2473" s="9">
        <v>4.9452262412760417</v>
      </c>
      <c r="P2473" s="9">
        <v>0.29846966504963779</v>
      </c>
      <c r="Q2473" s="9">
        <v>9.591982817502446</v>
      </c>
      <c r="R2473" s="9">
        <f t="shared" si="230"/>
        <v>9.4050391364394148</v>
      </c>
      <c r="S2473" s="9">
        <f t="shared" si="231"/>
        <v>5.9157419665724911</v>
      </c>
      <c r="T2473" s="9">
        <f t="shared" si="232"/>
        <v>12.894336306306339</v>
      </c>
      <c r="U2473" s="9">
        <f t="shared" si="233"/>
        <v>7.1344533743629137</v>
      </c>
      <c r="V2473" s="9">
        <f t="shared" si="234"/>
        <v>0.43060070562290242</v>
      </c>
      <c r="W2473" s="9">
        <f t="shared" si="235"/>
        <v>13.838306043102927</v>
      </c>
      <c r="X2473" s="13">
        <v>-0.39863104921956255</v>
      </c>
      <c r="Y2473" s="13">
        <v>0.24601172302950794</v>
      </c>
      <c r="Z2473" s="13">
        <v>0.56752928572884453</v>
      </c>
      <c r="AA2473" s="2">
        <v>8</v>
      </c>
      <c r="AB2473" s="2">
        <v>8</v>
      </c>
      <c r="AC2473" s="2">
        <v>16</v>
      </c>
      <c r="AD2473" s="2" t="s">
        <v>102</v>
      </c>
    </row>
    <row r="2474" spans="1:30" x14ac:dyDescent="0.25">
      <c r="A2474" s="7" t="s">
        <v>9796</v>
      </c>
      <c r="B2474" s="3" t="s">
        <v>9797</v>
      </c>
      <c r="C2474" s="3" t="s">
        <v>32</v>
      </c>
      <c r="D2474" s="3" t="s">
        <v>9798</v>
      </c>
      <c r="E2474" s="3" t="s">
        <v>9799</v>
      </c>
      <c r="F2474" s="3" t="s">
        <v>9800</v>
      </c>
      <c r="G2474" s="3">
        <v>1164</v>
      </c>
      <c r="H2474" s="11">
        <v>0.54699999999999993</v>
      </c>
      <c r="I2474" s="11">
        <v>1.00325</v>
      </c>
      <c r="J2474" s="11">
        <v>0.78525</v>
      </c>
      <c r="K2474" s="11">
        <v>0.67699999999999994</v>
      </c>
      <c r="L2474" s="9">
        <v>4.5398157330106201</v>
      </c>
      <c r="M2474" s="9">
        <v>1.9296950654789524</v>
      </c>
      <c r="N2474" s="9">
        <v>7.1499364005422867</v>
      </c>
      <c r="O2474" s="9">
        <v>4.4901170123654053</v>
      </c>
      <c r="P2474" s="9">
        <v>1.6116018908784637</v>
      </c>
      <c r="Q2474" s="9">
        <v>7.3686321338523468</v>
      </c>
      <c r="R2474" s="9">
        <f t="shared" si="230"/>
        <v>6.5495696445641158</v>
      </c>
      <c r="S2474" s="9">
        <f t="shared" si="231"/>
        <v>2.7839615013943884</v>
      </c>
      <c r="T2474" s="9">
        <f t="shared" si="232"/>
        <v>10.315177787733843</v>
      </c>
      <c r="U2474" s="9">
        <f t="shared" si="233"/>
        <v>6.477869546750739</v>
      </c>
      <c r="V2474" s="9">
        <f t="shared" si="234"/>
        <v>2.3250500558576359</v>
      </c>
      <c r="W2474" s="9">
        <f t="shared" si="235"/>
        <v>10.630689037643842</v>
      </c>
      <c r="X2474" s="13">
        <v>-1.5880698963588936E-2</v>
      </c>
      <c r="Y2474" s="13">
        <v>7.9196854187002751E-3</v>
      </c>
      <c r="Z2474" s="13">
        <v>0.9819295155923039</v>
      </c>
      <c r="AA2474" s="2">
        <v>8</v>
      </c>
      <c r="AB2474" s="2">
        <v>8</v>
      </c>
      <c r="AC2474" s="2">
        <v>16</v>
      </c>
      <c r="AD2474" s="2" t="s">
        <v>9801</v>
      </c>
    </row>
    <row r="2475" spans="1:30" x14ac:dyDescent="0.25">
      <c r="A2475" s="7" t="s">
        <v>9802</v>
      </c>
      <c r="B2475" s="3" t="s">
        <v>9802</v>
      </c>
      <c r="C2475" s="3" t="s">
        <v>59</v>
      </c>
      <c r="D2475" s="3" t="s">
        <v>9803</v>
      </c>
      <c r="E2475" s="3" t="s">
        <v>9804</v>
      </c>
      <c r="F2475" s="3" t="s">
        <v>9805</v>
      </c>
      <c r="G2475" s="3">
        <v>1195</v>
      </c>
      <c r="H2475" s="11">
        <v>0.54699999999999993</v>
      </c>
      <c r="I2475" s="11">
        <v>1.00325</v>
      </c>
      <c r="J2475" s="11">
        <v>0.78525</v>
      </c>
      <c r="K2475" s="11">
        <v>0.67699999999999994</v>
      </c>
      <c r="L2475" s="9">
        <v>4.5398157330106201</v>
      </c>
      <c r="M2475" s="9">
        <v>1.9296950654789524</v>
      </c>
      <c r="N2475" s="9">
        <v>7.1499364005422867</v>
      </c>
      <c r="O2475" s="9">
        <v>4.4901170123654053</v>
      </c>
      <c r="P2475" s="9">
        <v>1.6116018908784637</v>
      </c>
      <c r="Q2475" s="9">
        <v>7.3686321338523468</v>
      </c>
      <c r="R2475" s="9">
        <f t="shared" si="230"/>
        <v>6.5495696445641158</v>
      </c>
      <c r="S2475" s="9">
        <f t="shared" si="231"/>
        <v>2.7839615013943884</v>
      </c>
      <c r="T2475" s="9">
        <f t="shared" si="232"/>
        <v>10.315177787733843</v>
      </c>
      <c r="U2475" s="9">
        <f t="shared" si="233"/>
        <v>6.477869546750739</v>
      </c>
      <c r="V2475" s="9">
        <f t="shared" si="234"/>
        <v>2.3250500558576359</v>
      </c>
      <c r="W2475" s="9">
        <f t="shared" si="235"/>
        <v>10.630689037643842</v>
      </c>
      <c r="X2475" s="13">
        <v>-1.5880698963588936E-2</v>
      </c>
      <c r="Y2475" s="13">
        <v>7.9196854187002751E-3</v>
      </c>
      <c r="Z2475" s="13">
        <v>0.9819295155923039</v>
      </c>
      <c r="AA2475" s="2">
        <v>8</v>
      </c>
      <c r="AB2475" s="2">
        <v>8</v>
      </c>
      <c r="AC2475" s="2">
        <v>16</v>
      </c>
      <c r="AD2475" s="2" t="s">
        <v>75</v>
      </c>
    </row>
    <row r="2476" spans="1:30" x14ac:dyDescent="0.25">
      <c r="A2476" s="7" t="s">
        <v>9806</v>
      </c>
      <c r="B2476" s="3" t="s">
        <v>9806</v>
      </c>
      <c r="C2476" s="3" t="s">
        <v>32</v>
      </c>
      <c r="D2476" s="3" t="s">
        <v>9807</v>
      </c>
      <c r="E2476" s="3" t="s">
        <v>9808</v>
      </c>
      <c r="F2476" s="3" t="s">
        <v>9809</v>
      </c>
      <c r="G2476" s="3">
        <v>519</v>
      </c>
      <c r="H2476" s="11">
        <v>0.16775000000000001</v>
      </c>
      <c r="I2476" s="11">
        <v>0.17499999999999999</v>
      </c>
      <c r="J2476" s="11">
        <v>0.16350000000000001</v>
      </c>
      <c r="K2476" s="11">
        <v>0.125</v>
      </c>
      <c r="L2476" s="9">
        <v>24.541382920357378</v>
      </c>
      <c r="M2476" s="9">
        <v>7.9648516583411038</v>
      </c>
      <c r="N2476" s="9">
        <v>41.117914182373653</v>
      </c>
      <c r="O2476" s="9">
        <v>30.363581765401722</v>
      </c>
      <c r="P2476" s="9">
        <v>8.7996464173977955</v>
      </c>
      <c r="Q2476" s="9">
        <v>51.927517113405649</v>
      </c>
      <c r="R2476" s="9">
        <f t="shared" si="230"/>
        <v>35.405731435756699</v>
      </c>
      <c r="S2476" s="9">
        <f t="shared" si="231"/>
        <v>11.490851988904947</v>
      </c>
      <c r="T2476" s="9">
        <f t="shared" si="232"/>
        <v>59.320610882608449</v>
      </c>
      <c r="U2476" s="9">
        <f t="shared" si="233"/>
        <v>43.805388836571623</v>
      </c>
      <c r="V2476" s="9">
        <f t="shared" si="234"/>
        <v>12.695206247956133</v>
      </c>
      <c r="W2476" s="9">
        <f t="shared" si="235"/>
        <v>74.91557142518711</v>
      </c>
      <c r="X2476" s="13">
        <v>0.30712543682503174</v>
      </c>
      <c r="Y2476" s="13">
        <v>0.16244763159695108</v>
      </c>
      <c r="Z2476" s="13">
        <v>0.68794286131815496</v>
      </c>
      <c r="AA2476" s="2">
        <v>8</v>
      </c>
      <c r="AB2476" s="2">
        <v>8</v>
      </c>
      <c r="AC2476" s="2">
        <v>16</v>
      </c>
      <c r="AD2476" s="2" t="s">
        <v>9810</v>
      </c>
    </row>
    <row r="2477" spans="1:30" x14ac:dyDescent="0.25">
      <c r="A2477" s="7" t="s">
        <v>9811</v>
      </c>
      <c r="B2477" s="3" t="s">
        <v>9811</v>
      </c>
      <c r="C2477" s="3" t="s">
        <v>32</v>
      </c>
      <c r="D2477" s="3" t="s">
        <v>9812</v>
      </c>
      <c r="E2477" s="3" t="s">
        <v>9813</v>
      </c>
      <c r="F2477" s="3" t="s">
        <v>9814</v>
      </c>
      <c r="G2477" s="3">
        <v>324</v>
      </c>
      <c r="H2477" s="11">
        <v>0.90849999999999997</v>
      </c>
      <c r="I2477" s="11">
        <v>0.69450000000000001</v>
      </c>
      <c r="J2477" s="11">
        <v>0.28799999999999998</v>
      </c>
      <c r="K2477" s="11">
        <v>0.61</v>
      </c>
      <c r="L2477" s="9">
        <v>5.2911381547164797</v>
      </c>
      <c r="M2477" s="9">
        <v>0.75336729657694046</v>
      </c>
      <c r="N2477" s="9">
        <v>9.8289090128560197</v>
      </c>
      <c r="O2477" s="9">
        <v>8.2964278860509992</v>
      </c>
      <c r="P2477" s="9">
        <v>5.1656686815318693</v>
      </c>
      <c r="Q2477" s="9">
        <v>11.427187090570131</v>
      </c>
      <c r="R2477" s="9">
        <f t="shared" si="230"/>
        <v>7.6334987764678468</v>
      </c>
      <c r="S2477" s="9">
        <f t="shared" si="231"/>
        <v>1.086879262739477</v>
      </c>
      <c r="T2477" s="9">
        <f t="shared" si="232"/>
        <v>14.180118290196218</v>
      </c>
      <c r="U2477" s="9">
        <f t="shared" si="233"/>
        <v>11.969215368298682</v>
      </c>
      <c r="V2477" s="9">
        <f t="shared" si="234"/>
        <v>7.4524845897214584</v>
      </c>
      <c r="W2477" s="9">
        <f t="shared" si="235"/>
        <v>16.485946146875911</v>
      </c>
      <c r="X2477" s="13">
        <v>0.64891221483151018</v>
      </c>
      <c r="Y2477" s="13">
        <v>0.53895221370251356</v>
      </c>
      <c r="Z2477" s="13">
        <v>0.2890997967200678</v>
      </c>
      <c r="AA2477" s="2">
        <v>8</v>
      </c>
      <c r="AB2477" s="2">
        <v>8</v>
      </c>
      <c r="AC2477" s="2">
        <v>16</v>
      </c>
      <c r="AD2477" s="2" t="s">
        <v>9815</v>
      </c>
    </row>
    <row r="2478" spans="1:30" x14ac:dyDescent="0.25">
      <c r="A2478" s="7" t="s">
        <v>9816</v>
      </c>
      <c r="B2478" s="3" t="s">
        <v>9816</v>
      </c>
      <c r="C2478" s="3" t="s">
        <v>32</v>
      </c>
      <c r="D2478" s="3" t="s">
        <v>9817</v>
      </c>
      <c r="E2478" s="3" t="s">
        <v>9818</v>
      </c>
      <c r="F2478" s="3" t="s">
        <v>9819</v>
      </c>
      <c r="G2478" s="3">
        <v>820</v>
      </c>
      <c r="H2478" s="11">
        <v>0.43</v>
      </c>
      <c r="I2478" s="11">
        <v>0.27474999999999999</v>
      </c>
      <c r="J2478" s="11">
        <v>0.23200000000000001</v>
      </c>
      <c r="K2478" s="11">
        <v>0.41950000000000004</v>
      </c>
      <c r="L2478" s="9">
        <v>13.110489601125416</v>
      </c>
      <c r="M2478" s="9">
        <v>2.2510076373609276</v>
      </c>
      <c r="N2478" s="9">
        <v>23.969971564889903</v>
      </c>
      <c r="O2478" s="9">
        <v>11.922145812506773</v>
      </c>
      <c r="P2478" s="9">
        <v>6.5336493656449051</v>
      </c>
      <c r="Q2478" s="9">
        <v>17.310642259368638</v>
      </c>
      <c r="R2478" s="9">
        <f t="shared" si="230"/>
        <v>18.914438331169961</v>
      </c>
      <c r="S2478" s="9">
        <f t="shared" si="231"/>
        <v>3.2475175554237925</v>
      </c>
      <c r="T2478" s="9">
        <f t="shared" si="232"/>
        <v>34.581359106916132</v>
      </c>
      <c r="U2478" s="9">
        <f t="shared" si="233"/>
        <v>17.200020640458643</v>
      </c>
      <c r="V2478" s="9">
        <f t="shared" si="234"/>
        <v>9.426063538723227</v>
      </c>
      <c r="W2478" s="9">
        <f t="shared" si="235"/>
        <v>24.973977742194055</v>
      </c>
      <c r="X2478" s="13">
        <v>-0.13707763964564545</v>
      </c>
      <c r="Y2478" s="13">
        <v>6.6495827765425342E-2</v>
      </c>
      <c r="Z2478" s="13">
        <v>0.85803335774524003</v>
      </c>
      <c r="AA2478" s="2">
        <v>8</v>
      </c>
      <c r="AB2478" s="2">
        <v>8</v>
      </c>
      <c r="AC2478" s="2">
        <v>16</v>
      </c>
      <c r="AD2478" s="2" t="s">
        <v>2987</v>
      </c>
    </row>
    <row r="2479" spans="1:30" x14ac:dyDescent="0.25">
      <c r="A2479" s="7" t="s">
        <v>9820</v>
      </c>
      <c r="B2479" s="3" t="s">
        <v>9820</v>
      </c>
      <c r="C2479" s="3" t="s">
        <v>59</v>
      </c>
      <c r="D2479" s="3" t="s">
        <v>9821</v>
      </c>
      <c r="E2479" s="3" t="s">
        <v>9822</v>
      </c>
      <c r="F2479" s="3" t="s">
        <v>9823</v>
      </c>
      <c r="G2479" s="3">
        <v>820</v>
      </c>
      <c r="H2479" s="11">
        <v>0.43</v>
      </c>
      <c r="I2479" s="11">
        <v>0.27474999999999999</v>
      </c>
      <c r="J2479" s="11">
        <v>0.23200000000000001</v>
      </c>
      <c r="K2479" s="11">
        <v>0.41950000000000004</v>
      </c>
      <c r="L2479" s="9">
        <v>13.110489601125416</v>
      </c>
      <c r="M2479" s="9">
        <v>2.2510076373609276</v>
      </c>
      <c r="N2479" s="9">
        <v>23.969971564889903</v>
      </c>
      <c r="O2479" s="9">
        <v>11.922145812506773</v>
      </c>
      <c r="P2479" s="9">
        <v>6.5336493656449051</v>
      </c>
      <c r="Q2479" s="9">
        <v>17.310642259368638</v>
      </c>
      <c r="R2479" s="9">
        <f t="shared" si="230"/>
        <v>18.914438331169961</v>
      </c>
      <c r="S2479" s="9">
        <f t="shared" si="231"/>
        <v>3.2475175554237925</v>
      </c>
      <c r="T2479" s="9">
        <f t="shared" si="232"/>
        <v>34.581359106916132</v>
      </c>
      <c r="U2479" s="9">
        <f t="shared" si="233"/>
        <v>17.200020640458643</v>
      </c>
      <c r="V2479" s="9">
        <f t="shared" si="234"/>
        <v>9.426063538723227</v>
      </c>
      <c r="W2479" s="9">
        <f t="shared" si="235"/>
        <v>24.973977742194055</v>
      </c>
      <c r="X2479" s="13">
        <v>-0.13707763964564545</v>
      </c>
      <c r="Y2479" s="13">
        <v>6.6495827765425342E-2</v>
      </c>
      <c r="Z2479" s="13">
        <v>0.85803335774524003</v>
      </c>
      <c r="AA2479" s="2">
        <v>8</v>
      </c>
      <c r="AB2479" s="2">
        <v>8</v>
      </c>
      <c r="AC2479" s="2">
        <v>16</v>
      </c>
      <c r="AD2479" s="2" t="s">
        <v>2268</v>
      </c>
    </row>
    <row r="2480" spans="1:30" x14ac:dyDescent="0.25">
      <c r="A2480" s="7" t="s">
        <v>9824</v>
      </c>
      <c r="B2480" s="3" t="s">
        <v>9824</v>
      </c>
      <c r="C2480" s="3" t="s">
        <v>59</v>
      </c>
      <c r="D2480" s="3" t="s">
        <v>9825</v>
      </c>
      <c r="E2480" s="3" t="s">
        <v>9822</v>
      </c>
      <c r="F2480" s="3" t="s">
        <v>9823</v>
      </c>
      <c r="G2480" s="3">
        <v>820</v>
      </c>
      <c r="H2480" s="11">
        <v>0.43</v>
      </c>
      <c r="I2480" s="11">
        <v>0.27474999999999999</v>
      </c>
      <c r="J2480" s="11">
        <v>0.23200000000000001</v>
      </c>
      <c r="K2480" s="11">
        <v>0.41950000000000004</v>
      </c>
      <c r="L2480" s="9">
        <v>13.110489601125416</v>
      </c>
      <c r="M2480" s="9">
        <v>2.2510076373609276</v>
      </c>
      <c r="N2480" s="9">
        <v>23.969971564889903</v>
      </c>
      <c r="O2480" s="9">
        <v>11.922145812506773</v>
      </c>
      <c r="P2480" s="9">
        <v>6.5336493656449051</v>
      </c>
      <c r="Q2480" s="9">
        <v>17.310642259368638</v>
      </c>
      <c r="R2480" s="9">
        <f t="shared" si="230"/>
        <v>18.914438331169961</v>
      </c>
      <c r="S2480" s="9">
        <f t="shared" si="231"/>
        <v>3.2475175554237925</v>
      </c>
      <c r="T2480" s="9">
        <f t="shared" si="232"/>
        <v>34.581359106916132</v>
      </c>
      <c r="U2480" s="9">
        <f t="shared" si="233"/>
        <v>17.200020640458643</v>
      </c>
      <c r="V2480" s="9">
        <f t="shared" si="234"/>
        <v>9.426063538723227</v>
      </c>
      <c r="W2480" s="9">
        <f t="shared" si="235"/>
        <v>24.973977742194055</v>
      </c>
      <c r="X2480" s="13">
        <v>-0.13707763964564545</v>
      </c>
      <c r="Y2480" s="13">
        <v>6.6495827765425342E-2</v>
      </c>
      <c r="Z2480" s="13">
        <v>0.85803335774524003</v>
      </c>
      <c r="AA2480" s="2">
        <v>8</v>
      </c>
      <c r="AB2480" s="2">
        <v>8</v>
      </c>
      <c r="AC2480" s="2">
        <v>16</v>
      </c>
      <c r="AD2480" s="2" t="s">
        <v>2268</v>
      </c>
    </row>
    <row r="2481" spans="1:30" x14ac:dyDescent="0.25">
      <c r="A2481" s="7" t="s">
        <v>9826</v>
      </c>
      <c r="B2481" s="3" t="s">
        <v>9827</v>
      </c>
      <c r="C2481" s="3" t="s">
        <v>32</v>
      </c>
      <c r="D2481" s="3" t="s">
        <v>9828</v>
      </c>
      <c r="E2481" s="3" t="s">
        <v>9829</v>
      </c>
      <c r="F2481" s="3" t="s">
        <v>9830</v>
      </c>
      <c r="G2481" s="3">
        <v>1036</v>
      </c>
      <c r="H2481" s="11">
        <v>0.30649999999999999</v>
      </c>
      <c r="I2481" s="11">
        <v>0.39524999999999999</v>
      </c>
      <c r="J2481" s="11">
        <v>0.45699999999999996</v>
      </c>
      <c r="K2481" s="11">
        <v>0.48174999999999996</v>
      </c>
      <c r="L2481" s="9">
        <v>10.886172591313679</v>
      </c>
      <c r="M2481" s="9">
        <v>6.4618677262917492</v>
      </c>
      <c r="N2481" s="9">
        <v>15.310477456335608</v>
      </c>
      <c r="O2481" s="9">
        <v>8.0298861779610551</v>
      </c>
      <c r="P2481" s="9">
        <v>3.7008219830640581</v>
      </c>
      <c r="Q2481" s="9">
        <v>12.358950372858052</v>
      </c>
      <c r="R2481" s="9">
        <f t="shared" si="230"/>
        <v>15.705427211749601</v>
      </c>
      <c r="S2481" s="9">
        <f t="shared" si="231"/>
        <v>9.3225045236015482</v>
      </c>
      <c r="T2481" s="9">
        <f t="shared" si="232"/>
        <v>22.088349899897654</v>
      </c>
      <c r="U2481" s="9">
        <f t="shared" si="233"/>
        <v>11.584676967847248</v>
      </c>
      <c r="V2481" s="9">
        <f t="shared" si="234"/>
        <v>5.3391575221793763</v>
      </c>
      <c r="W2481" s="9">
        <f t="shared" si="235"/>
        <v>17.830196413515118</v>
      </c>
      <c r="X2481" s="13">
        <v>-0.43904537101536878</v>
      </c>
      <c r="Y2481" s="13">
        <v>0.42940963697782786</v>
      </c>
      <c r="Z2481" s="13">
        <v>0.37204062306139346</v>
      </c>
      <c r="AA2481" s="2">
        <v>8</v>
      </c>
      <c r="AB2481" s="2">
        <v>8</v>
      </c>
      <c r="AC2481" s="2">
        <v>16</v>
      </c>
      <c r="AD2481" s="2" t="s">
        <v>2268</v>
      </c>
    </row>
    <row r="2482" spans="1:30" x14ac:dyDescent="0.25">
      <c r="A2482" s="7" t="s">
        <v>9831</v>
      </c>
      <c r="B2482" s="3" t="s">
        <v>9827</v>
      </c>
      <c r="C2482" s="3" t="s">
        <v>32</v>
      </c>
      <c r="D2482" s="3" t="s">
        <v>9828</v>
      </c>
      <c r="E2482" s="3" t="s">
        <v>9829</v>
      </c>
      <c r="F2482" s="3" t="s">
        <v>9830</v>
      </c>
      <c r="G2482" s="3">
        <v>1036</v>
      </c>
      <c r="H2482" s="11">
        <v>0.30649999999999999</v>
      </c>
      <c r="I2482" s="11">
        <v>0.39524999999999999</v>
      </c>
      <c r="J2482" s="11">
        <v>0.45699999999999996</v>
      </c>
      <c r="K2482" s="11">
        <v>0.48174999999999996</v>
      </c>
      <c r="L2482" s="9">
        <v>10.886172591313679</v>
      </c>
      <c r="M2482" s="9">
        <v>6.4618677262917492</v>
      </c>
      <c r="N2482" s="9">
        <v>15.310477456335608</v>
      </c>
      <c r="O2482" s="9">
        <v>8.0298861779610551</v>
      </c>
      <c r="P2482" s="9">
        <v>3.7008219830640581</v>
      </c>
      <c r="Q2482" s="9">
        <v>12.358950372858052</v>
      </c>
      <c r="R2482" s="9">
        <f t="shared" si="230"/>
        <v>15.705427211749601</v>
      </c>
      <c r="S2482" s="9">
        <f t="shared" si="231"/>
        <v>9.3225045236015482</v>
      </c>
      <c r="T2482" s="9">
        <f t="shared" si="232"/>
        <v>22.088349899897654</v>
      </c>
      <c r="U2482" s="9">
        <f t="shared" si="233"/>
        <v>11.584676967847248</v>
      </c>
      <c r="V2482" s="9">
        <f t="shared" si="234"/>
        <v>5.3391575221793763</v>
      </c>
      <c r="W2482" s="9">
        <f t="shared" si="235"/>
        <v>17.830196413515118</v>
      </c>
      <c r="X2482" s="13">
        <v>-0.43904537101536878</v>
      </c>
      <c r="Y2482" s="13">
        <v>0.42940963697782786</v>
      </c>
      <c r="Z2482" s="13">
        <v>0.37204062306139346</v>
      </c>
      <c r="AA2482" s="2">
        <v>8</v>
      </c>
      <c r="AB2482" s="2">
        <v>8</v>
      </c>
      <c r="AC2482" s="2">
        <v>16</v>
      </c>
      <c r="AD2482" s="2" t="s">
        <v>9832</v>
      </c>
    </row>
    <row r="2483" spans="1:30" x14ac:dyDescent="0.25">
      <c r="A2483" s="7" t="s">
        <v>9827</v>
      </c>
      <c r="B2483" s="3" t="s">
        <v>9827</v>
      </c>
      <c r="C2483" s="3" t="s">
        <v>32</v>
      </c>
      <c r="D2483" s="3" t="s">
        <v>9828</v>
      </c>
      <c r="E2483" s="3" t="s">
        <v>9829</v>
      </c>
      <c r="F2483" s="3" t="s">
        <v>9830</v>
      </c>
      <c r="G2483" s="3">
        <v>1036</v>
      </c>
      <c r="H2483" s="11">
        <v>0.30649999999999999</v>
      </c>
      <c r="I2483" s="11">
        <v>0.39524999999999999</v>
      </c>
      <c r="J2483" s="11">
        <v>0.45699999999999996</v>
      </c>
      <c r="K2483" s="11">
        <v>0.48174999999999996</v>
      </c>
      <c r="L2483" s="9">
        <v>10.886172591313679</v>
      </c>
      <c r="M2483" s="9">
        <v>6.4618677262917492</v>
      </c>
      <c r="N2483" s="9">
        <v>15.310477456335608</v>
      </c>
      <c r="O2483" s="9">
        <v>8.0298861779610551</v>
      </c>
      <c r="P2483" s="9">
        <v>3.7008219830640581</v>
      </c>
      <c r="Q2483" s="9">
        <v>12.358950372858052</v>
      </c>
      <c r="R2483" s="9">
        <f t="shared" si="230"/>
        <v>15.705427211749601</v>
      </c>
      <c r="S2483" s="9">
        <f t="shared" si="231"/>
        <v>9.3225045236015482</v>
      </c>
      <c r="T2483" s="9">
        <f t="shared" si="232"/>
        <v>22.088349899897654</v>
      </c>
      <c r="U2483" s="9">
        <f t="shared" si="233"/>
        <v>11.584676967847248</v>
      </c>
      <c r="V2483" s="9">
        <f t="shared" si="234"/>
        <v>5.3391575221793763</v>
      </c>
      <c r="W2483" s="9">
        <f t="shared" si="235"/>
        <v>17.830196413515118</v>
      </c>
      <c r="X2483" s="13">
        <v>-0.43904537101536878</v>
      </c>
      <c r="Y2483" s="13">
        <v>0.42940963697782786</v>
      </c>
      <c r="Z2483" s="13">
        <v>0.37204062306139346</v>
      </c>
      <c r="AA2483" s="2">
        <v>8</v>
      </c>
      <c r="AB2483" s="2">
        <v>8</v>
      </c>
      <c r="AC2483" s="2">
        <v>16</v>
      </c>
      <c r="AD2483" s="2" t="s">
        <v>9833</v>
      </c>
    </row>
    <row r="2484" spans="1:30" x14ac:dyDescent="0.25">
      <c r="A2484" s="7" t="s">
        <v>9834</v>
      </c>
      <c r="B2484" s="3" t="s">
        <v>9834</v>
      </c>
      <c r="C2484" s="3" t="s">
        <v>32</v>
      </c>
      <c r="D2484" s="3" t="s">
        <v>9835</v>
      </c>
      <c r="E2484" s="3" t="s">
        <v>9836</v>
      </c>
      <c r="F2484" s="3" t="s">
        <v>9837</v>
      </c>
      <c r="G2484" s="3">
        <v>469</v>
      </c>
      <c r="H2484" s="11">
        <v>1.3002500000000001</v>
      </c>
      <c r="I2484" s="11">
        <v>1.30725</v>
      </c>
      <c r="J2484" s="11">
        <v>1.0044999999999999</v>
      </c>
      <c r="K2484" s="11">
        <v>1.1080000000000001</v>
      </c>
      <c r="L2484" s="9">
        <v>3.0919236921590585</v>
      </c>
      <c r="M2484" s="9">
        <v>-0.2285089310726264</v>
      </c>
      <c r="N2484" s="9">
        <v>6.4123563153907446</v>
      </c>
      <c r="O2484" s="9">
        <v>3.2994467652449431</v>
      </c>
      <c r="P2484" s="9">
        <v>0.40112005002091239</v>
      </c>
      <c r="Q2484" s="9">
        <v>6.1977734804689728</v>
      </c>
      <c r="R2484" s="9">
        <f t="shared" si="230"/>
        <v>4.460702977484968</v>
      </c>
      <c r="S2484" s="9">
        <f t="shared" si="231"/>
        <v>-0.3296687016573161</v>
      </c>
      <c r="T2484" s="9">
        <f t="shared" si="232"/>
        <v>9.251074656627253</v>
      </c>
      <c r="U2484" s="9">
        <f t="shared" si="233"/>
        <v>4.7600954858960112</v>
      </c>
      <c r="V2484" s="9">
        <f t="shared" si="234"/>
        <v>0.5786939069663033</v>
      </c>
      <c r="W2484" s="9">
        <f t="shared" si="235"/>
        <v>8.9414970648257182</v>
      </c>
      <c r="X2484" s="13">
        <v>9.3719426471802494E-2</v>
      </c>
      <c r="Y2484" s="13">
        <v>3.0275523438169624E-2</v>
      </c>
      <c r="Z2484" s="13">
        <v>0.93266241695596552</v>
      </c>
      <c r="AA2484" s="2">
        <v>8</v>
      </c>
      <c r="AB2484" s="2">
        <v>8</v>
      </c>
      <c r="AC2484" s="2">
        <v>16</v>
      </c>
      <c r="AD2484" s="2" t="s">
        <v>9838</v>
      </c>
    </row>
    <row r="2485" spans="1:30" x14ac:dyDescent="0.25">
      <c r="A2485" s="7" t="s">
        <v>9839</v>
      </c>
      <c r="B2485" s="3" t="s">
        <v>9839</v>
      </c>
      <c r="C2485" s="3" t="s">
        <v>59</v>
      </c>
      <c r="D2485" s="3" t="s">
        <v>9840</v>
      </c>
      <c r="E2485" s="3" t="s">
        <v>9841</v>
      </c>
      <c r="F2485" s="3" t="s">
        <v>9837</v>
      </c>
      <c r="G2485" s="3">
        <v>469</v>
      </c>
      <c r="H2485" s="11">
        <v>1.3002500000000001</v>
      </c>
      <c r="I2485" s="11">
        <v>1.30725</v>
      </c>
      <c r="J2485" s="11">
        <v>1.0044999999999999</v>
      </c>
      <c r="K2485" s="11">
        <v>1.1080000000000001</v>
      </c>
      <c r="L2485" s="9">
        <v>3.0919236921590585</v>
      </c>
      <c r="M2485" s="9">
        <v>-0.2285089310726264</v>
      </c>
      <c r="N2485" s="9">
        <v>6.4123563153907446</v>
      </c>
      <c r="O2485" s="9">
        <v>3.2994467652449431</v>
      </c>
      <c r="P2485" s="9">
        <v>0.40112005002091239</v>
      </c>
      <c r="Q2485" s="9">
        <v>6.1977734804689728</v>
      </c>
      <c r="R2485" s="9">
        <f t="shared" si="230"/>
        <v>4.460702977484968</v>
      </c>
      <c r="S2485" s="9">
        <f t="shared" si="231"/>
        <v>-0.3296687016573161</v>
      </c>
      <c r="T2485" s="9">
        <f t="shared" si="232"/>
        <v>9.251074656627253</v>
      </c>
      <c r="U2485" s="9">
        <f t="shared" si="233"/>
        <v>4.7600954858960112</v>
      </c>
      <c r="V2485" s="9">
        <f t="shared" si="234"/>
        <v>0.5786939069663033</v>
      </c>
      <c r="W2485" s="9">
        <f t="shared" si="235"/>
        <v>8.9414970648257182</v>
      </c>
      <c r="X2485" s="13">
        <v>9.3719426471802494E-2</v>
      </c>
      <c r="Y2485" s="13">
        <v>3.0275523438169624E-2</v>
      </c>
      <c r="Z2485" s="13">
        <v>0.93266241695596552</v>
      </c>
      <c r="AA2485" s="2">
        <v>8</v>
      </c>
      <c r="AB2485" s="2">
        <v>8</v>
      </c>
      <c r="AC2485" s="2">
        <v>16</v>
      </c>
      <c r="AD2485" s="2" t="s">
        <v>75</v>
      </c>
    </row>
    <row r="2486" spans="1:30" x14ac:dyDescent="0.25">
      <c r="A2486" s="7" t="s">
        <v>9842</v>
      </c>
      <c r="B2486" s="3" t="s">
        <v>9842</v>
      </c>
      <c r="C2486" s="3" t="s">
        <v>32</v>
      </c>
      <c r="D2486" s="3" t="s">
        <v>9843</v>
      </c>
      <c r="E2486" s="3" t="s">
        <v>9844</v>
      </c>
      <c r="F2486" s="3" t="s">
        <v>9845</v>
      </c>
      <c r="G2486" s="3">
        <v>515</v>
      </c>
      <c r="H2486" s="11">
        <v>0.16399999999999998</v>
      </c>
      <c r="I2486" s="11">
        <v>0.35175000000000001</v>
      </c>
      <c r="J2486" s="11">
        <v>0.41325000000000001</v>
      </c>
      <c r="K2486" s="11">
        <v>0.3725</v>
      </c>
      <c r="L2486" s="9">
        <v>14.333198210415317</v>
      </c>
      <c r="M2486" s="9">
        <v>11.682508260099441</v>
      </c>
      <c r="N2486" s="9">
        <v>16.983888160731194</v>
      </c>
      <c r="O2486" s="9">
        <v>10.356194094980024</v>
      </c>
      <c r="P2486" s="9">
        <v>4.007121947694988</v>
      </c>
      <c r="Q2486" s="9">
        <v>16.705266242265061</v>
      </c>
      <c r="R2486" s="9">
        <f t="shared" si="230"/>
        <v>20.678433978244744</v>
      </c>
      <c r="S2486" s="9">
        <f t="shared" si="231"/>
        <v>16.854296731989816</v>
      </c>
      <c r="T2486" s="9">
        <f t="shared" si="232"/>
        <v>24.502571224499672</v>
      </c>
      <c r="U2486" s="9">
        <f t="shared" si="233"/>
        <v>14.940829863311247</v>
      </c>
      <c r="V2486" s="9">
        <f t="shared" si="234"/>
        <v>5.7810549621768832</v>
      </c>
      <c r="W2486" s="9">
        <f t="shared" si="235"/>
        <v>24.100604764445613</v>
      </c>
      <c r="X2486" s="13">
        <v>-0.4688666490014608</v>
      </c>
      <c r="Y2486" s="13">
        <v>0.58469043444030744</v>
      </c>
      <c r="Z2486" s="13">
        <v>0.26020136203224353</v>
      </c>
      <c r="AA2486" s="2">
        <v>8</v>
      </c>
      <c r="AB2486" s="2">
        <v>8</v>
      </c>
      <c r="AC2486" s="2">
        <v>16</v>
      </c>
      <c r="AD2486" s="2" t="s">
        <v>9846</v>
      </c>
    </row>
    <row r="2487" spans="1:30" x14ac:dyDescent="0.25">
      <c r="A2487" s="7" t="s">
        <v>9847</v>
      </c>
      <c r="B2487" s="3" t="s">
        <v>9847</v>
      </c>
      <c r="C2487" s="3" t="s">
        <v>32</v>
      </c>
      <c r="D2487" s="3" t="s">
        <v>9848</v>
      </c>
      <c r="E2487" s="3" t="s">
        <v>9849</v>
      </c>
      <c r="F2487" s="3" t="s">
        <v>9850</v>
      </c>
      <c r="G2487" s="3">
        <v>204</v>
      </c>
      <c r="H2487" s="11">
        <v>0.17399999999999999</v>
      </c>
      <c r="I2487" s="11">
        <v>0.19525000000000001</v>
      </c>
      <c r="J2487" s="11">
        <v>0.252</v>
      </c>
      <c r="K2487" s="11">
        <v>0.23249999999999998</v>
      </c>
      <c r="L2487" s="9">
        <v>22.629846927726174</v>
      </c>
      <c r="M2487" s="9">
        <v>7.2472719976898778</v>
      </c>
      <c r="N2487" s="9">
        <v>38.012421857762476</v>
      </c>
      <c r="O2487" s="9">
        <v>18.570541589103218</v>
      </c>
      <c r="P2487" s="9">
        <v>2.7700429436427618</v>
      </c>
      <c r="Q2487" s="9">
        <v>34.371040234563672</v>
      </c>
      <c r="R2487" s="9">
        <f t="shared" si="230"/>
        <v>32.647967938706898</v>
      </c>
      <c r="S2487" s="9">
        <f t="shared" si="231"/>
        <v>10.455603371040638</v>
      </c>
      <c r="T2487" s="9">
        <f t="shared" si="232"/>
        <v>54.840332506373166</v>
      </c>
      <c r="U2487" s="9">
        <f t="shared" si="233"/>
        <v>26.791628257221465</v>
      </c>
      <c r="V2487" s="9">
        <f t="shared" si="234"/>
        <v>3.9963272178428788</v>
      </c>
      <c r="W2487" s="9">
        <f t="shared" si="235"/>
        <v>49.586929296600047</v>
      </c>
      <c r="X2487" s="13">
        <v>-0.28521093551789917</v>
      </c>
      <c r="Y2487" s="13">
        <v>0.13586715235330296</v>
      </c>
      <c r="Z2487" s="13">
        <v>0.73136276802909372</v>
      </c>
      <c r="AA2487" s="2">
        <v>8</v>
      </c>
      <c r="AB2487" s="2">
        <v>8</v>
      </c>
      <c r="AC2487" s="2">
        <v>16</v>
      </c>
      <c r="AD2487" s="2" t="s">
        <v>75</v>
      </c>
    </row>
    <row r="2488" spans="1:30" x14ac:dyDescent="0.25">
      <c r="A2488" s="7" t="s">
        <v>9851</v>
      </c>
      <c r="B2488" s="3" t="s">
        <v>9851</v>
      </c>
      <c r="C2488" s="3" t="s">
        <v>32</v>
      </c>
      <c r="D2488" s="3" t="s">
        <v>9852</v>
      </c>
      <c r="E2488" s="3" t="s">
        <v>9853</v>
      </c>
      <c r="F2488" s="3" t="s">
        <v>9854</v>
      </c>
      <c r="G2488" s="3">
        <v>554</v>
      </c>
      <c r="H2488" s="11">
        <v>0.87150000000000016</v>
      </c>
      <c r="I2488" s="11">
        <v>0.62775000000000003</v>
      </c>
      <c r="J2488" s="11">
        <v>0.55549999999999999</v>
      </c>
      <c r="K2488" s="11">
        <v>0.59699999999999998</v>
      </c>
      <c r="L2488" s="9">
        <v>3.9085907216851985</v>
      </c>
      <c r="M2488" s="9">
        <v>0.92751995764626127</v>
      </c>
      <c r="N2488" s="9">
        <v>6.8896614857241367</v>
      </c>
      <c r="O2488" s="9">
        <v>7.555298833979859</v>
      </c>
      <c r="P2488" s="9">
        <v>0.72109922491300016</v>
      </c>
      <c r="Q2488" s="9">
        <v>14.389498443046719</v>
      </c>
      <c r="R2488" s="9">
        <f t="shared" si="230"/>
        <v>5.6389044510398509</v>
      </c>
      <c r="S2488" s="9">
        <f t="shared" si="231"/>
        <v>1.3381284432218026</v>
      </c>
      <c r="T2488" s="9">
        <f t="shared" si="232"/>
        <v>9.9396804588579002</v>
      </c>
      <c r="U2488" s="9">
        <f t="shared" si="233"/>
        <v>10.899992160216911</v>
      </c>
      <c r="V2488" s="9">
        <f t="shared" si="234"/>
        <v>1.0403262757708607</v>
      </c>
      <c r="W2488" s="9">
        <f t="shared" si="235"/>
        <v>20.759658044662963</v>
      </c>
      <c r="X2488" s="13">
        <v>0.95084029496315392</v>
      </c>
      <c r="Y2488" s="13">
        <v>0.46452815495305078</v>
      </c>
      <c r="Z2488" s="13">
        <v>0.34314039356668496</v>
      </c>
      <c r="AA2488" s="2">
        <v>8</v>
      </c>
      <c r="AB2488" s="2">
        <v>8</v>
      </c>
      <c r="AC2488" s="2">
        <v>16</v>
      </c>
      <c r="AD2488" s="2" t="s">
        <v>9855</v>
      </c>
    </row>
    <row r="2489" spans="1:30" x14ac:dyDescent="0.25">
      <c r="A2489" s="7" t="s">
        <v>9856</v>
      </c>
      <c r="B2489" s="3" t="s">
        <v>9856</v>
      </c>
      <c r="C2489" s="3" t="s">
        <v>59</v>
      </c>
      <c r="D2489" s="3" t="s">
        <v>9857</v>
      </c>
      <c r="E2489" s="3" t="s">
        <v>5502</v>
      </c>
      <c r="F2489" s="3" t="s">
        <v>9858</v>
      </c>
      <c r="G2489" s="3">
        <v>554</v>
      </c>
      <c r="H2489" s="11">
        <v>0.87150000000000016</v>
      </c>
      <c r="I2489" s="11">
        <v>0.62775000000000003</v>
      </c>
      <c r="J2489" s="11">
        <v>0.55549999999999999</v>
      </c>
      <c r="K2489" s="11">
        <v>0.59699999999999998</v>
      </c>
      <c r="L2489" s="9">
        <v>3.9085907216851985</v>
      </c>
      <c r="M2489" s="9">
        <v>0.92751995764626127</v>
      </c>
      <c r="N2489" s="9">
        <v>6.8896614857241367</v>
      </c>
      <c r="O2489" s="9">
        <v>7.555298833979859</v>
      </c>
      <c r="P2489" s="9">
        <v>0.72109922491300016</v>
      </c>
      <c r="Q2489" s="9">
        <v>14.389498443046719</v>
      </c>
      <c r="R2489" s="9">
        <f t="shared" si="230"/>
        <v>5.6389044510398509</v>
      </c>
      <c r="S2489" s="9">
        <f t="shared" si="231"/>
        <v>1.3381284432218026</v>
      </c>
      <c r="T2489" s="9">
        <f t="shared" si="232"/>
        <v>9.9396804588579002</v>
      </c>
      <c r="U2489" s="9">
        <f t="shared" si="233"/>
        <v>10.899992160216911</v>
      </c>
      <c r="V2489" s="9">
        <f t="shared" si="234"/>
        <v>1.0403262757708607</v>
      </c>
      <c r="W2489" s="9">
        <f t="shared" si="235"/>
        <v>20.759658044662963</v>
      </c>
      <c r="X2489" s="13">
        <v>0.95084029496315392</v>
      </c>
      <c r="Y2489" s="13">
        <v>0.46452815495305078</v>
      </c>
      <c r="Z2489" s="13">
        <v>0.34314039356668496</v>
      </c>
      <c r="AA2489" s="2">
        <v>8</v>
      </c>
      <c r="AB2489" s="2">
        <v>8</v>
      </c>
      <c r="AC2489" s="2">
        <v>16</v>
      </c>
      <c r="AD2489" s="2" t="s">
        <v>9859</v>
      </c>
    </row>
    <row r="2490" spans="1:30" x14ac:dyDescent="0.25">
      <c r="A2490" s="7" t="s">
        <v>9860</v>
      </c>
      <c r="B2490" s="3" t="s">
        <v>9860</v>
      </c>
      <c r="C2490" s="3" t="s">
        <v>32</v>
      </c>
      <c r="D2490" s="3" t="s">
        <v>9861</v>
      </c>
      <c r="E2490" s="3" t="s">
        <v>9862</v>
      </c>
      <c r="F2490" s="3" t="s">
        <v>9863</v>
      </c>
      <c r="G2490" s="3">
        <v>463</v>
      </c>
      <c r="H2490" s="11">
        <v>0.9285000000000001</v>
      </c>
      <c r="I2490" s="11">
        <v>1.0855000000000001</v>
      </c>
      <c r="J2490" s="11">
        <v>0.95974999999999999</v>
      </c>
      <c r="K2490" s="11">
        <v>0.80225000000000002</v>
      </c>
      <c r="L2490" s="9">
        <v>2.4726695973214574</v>
      </c>
      <c r="M2490" s="9">
        <v>0.45343939516508602</v>
      </c>
      <c r="N2490" s="9">
        <v>4.4918997994778289</v>
      </c>
      <c r="O2490" s="9">
        <v>4.9796368837296159</v>
      </c>
      <c r="P2490" s="9">
        <v>0.49296000492207009</v>
      </c>
      <c r="Q2490" s="9">
        <v>9.4663137625371618</v>
      </c>
      <c r="R2490" s="9">
        <f t="shared" si="230"/>
        <v>3.5673081658125767</v>
      </c>
      <c r="S2490" s="9">
        <f t="shared" si="231"/>
        <v>0.65417476674836061</v>
      </c>
      <c r="T2490" s="9">
        <f t="shared" si="232"/>
        <v>6.4804415648767932</v>
      </c>
      <c r="U2490" s="9">
        <f t="shared" si="233"/>
        <v>7.184097437584489</v>
      </c>
      <c r="V2490" s="9">
        <f t="shared" si="234"/>
        <v>0.71119095445766956</v>
      </c>
      <c r="W2490" s="9">
        <f t="shared" si="235"/>
        <v>13.657003920711308</v>
      </c>
      <c r="X2490" s="13">
        <v>1.0099710674433782</v>
      </c>
      <c r="Y2490" s="13">
        <v>0.49117241689181745</v>
      </c>
      <c r="Z2490" s="13">
        <v>0.32272126492006792</v>
      </c>
      <c r="AA2490" s="2">
        <v>8</v>
      </c>
      <c r="AB2490" s="2">
        <v>8</v>
      </c>
      <c r="AC2490" s="2">
        <v>16</v>
      </c>
      <c r="AD2490" s="2" t="s">
        <v>75</v>
      </c>
    </row>
    <row r="2491" spans="1:30" x14ac:dyDescent="0.25">
      <c r="A2491" s="7" t="s">
        <v>9864</v>
      </c>
      <c r="B2491" s="3" t="s">
        <v>9864</v>
      </c>
      <c r="C2491" s="3" t="s">
        <v>59</v>
      </c>
      <c r="D2491" s="3" t="s">
        <v>9865</v>
      </c>
      <c r="E2491" s="3" t="s">
        <v>4588</v>
      </c>
      <c r="F2491" s="3" t="s">
        <v>9866</v>
      </c>
      <c r="G2491" s="3">
        <v>485</v>
      </c>
      <c r="H2491" s="11">
        <v>0.9285000000000001</v>
      </c>
      <c r="I2491" s="11">
        <v>1.0855000000000001</v>
      </c>
      <c r="J2491" s="11">
        <v>0.95974999999999999</v>
      </c>
      <c r="K2491" s="11">
        <v>0.80225000000000002</v>
      </c>
      <c r="L2491" s="9">
        <v>2.4726695973214574</v>
      </c>
      <c r="M2491" s="9">
        <v>0.45343939516508602</v>
      </c>
      <c r="N2491" s="9">
        <v>4.4918997994778289</v>
      </c>
      <c r="O2491" s="9">
        <v>4.9796368837296159</v>
      </c>
      <c r="P2491" s="9">
        <v>0.49296000492207009</v>
      </c>
      <c r="Q2491" s="9">
        <v>9.4663137625371618</v>
      </c>
      <c r="R2491" s="9">
        <f t="shared" si="230"/>
        <v>3.5673081658125767</v>
      </c>
      <c r="S2491" s="9">
        <f t="shared" si="231"/>
        <v>0.65417476674836061</v>
      </c>
      <c r="T2491" s="9">
        <f t="shared" si="232"/>
        <v>6.4804415648767932</v>
      </c>
      <c r="U2491" s="9">
        <f t="shared" si="233"/>
        <v>7.184097437584489</v>
      </c>
      <c r="V2491" s="9">
        <f t="shared" si="234"/>
        <v>0.71119095445766956</v>
      </c>
      <c r="W2491" s="9">
        <f t="shared" si="235"/>
        <v>13.657003920711308</v>
      </c>
      <c r="X2491" s="13">
        <v>1.0099710674433782</v>
      </c>
      <c r="Y2491" s="13">
        <v>0.49117241689181745</v>
      </c>
      <c r="Z2491" s="13">
        <v>0.32272126492006792</v>
      </c>
      <c r="AA2491" s="2">
        <v>8</v>
      </c>
      <c r="AB2491" s="2">
        <v>8</v>
      </c>
      <c r="AC2491" s="2">
        <v>16</v>
      </c>
      <c r="AD2491" s="2" t="s">
        <v>75</v>
      </c>
    </row>
    <row r="2492" spans="1:30" x14ac:dyDescent="0.25">
      <c r="A2492" s="7" t="s">
        <v>9867</v>
      </c>
      <c r="B2492" s="3" t="s">
        <v>9867</v>
      </c>
      <c r="C2492" s="3" t="s">
        <v>59</v>
      </c>
      <c r="D2492" s="3" t="s">
        <v>9868</v>
      </c>
      <c r="E2492" s="3" t="s">
        <v>4588</v>
      </c>
      <c r="F2492" s="3" t="s">
        <v>9866</v>
      </c>
      <c r="G2492" s="3">
        <v>463</v>
      </c>
      <c r="H2492" s="11">
        <v>0.9285000000000001</v>
      </c>
      <c r="I2492" s="11">
        <v>1.0855000000000001</v>
      </c>
      <c r="J2492" s="11">
        <v>0.95974999999999999</v>
      </c>
      <c r="K2492" s="11">
        <v>0.80225000000000002</v>
      </c>
      <c r="L2492" s="9">
        <v>2.4726695973214574</v>
      </c>
      <c r="M2492" s="9">
        <v>0.45343939516508602</v>
      </c>
      <c r="N2492" s="9">
        <v>4.4918997994778289</v>
      </c>
      <c r="O2492" s="9">
        <v>4.9796368837296159</v>
      </c>
      <c r="P2492" s="9">
        <v>0.49296000492207009</v>
      </c>
      <c r="Q2492" s="9">
        <v>9.4663137625371618</v>
      </c>
      <c r="R2492" s="9">
        <f t="shared" si="230"/>
        <v>3.5673081658125767</v>
      </c>
      <c r="S2492" s="9">
        <f t="shared" si="231"/>
        <v>0.65417476674836061</v>
      </c>
      <c r="T2492" s="9">
        <f t="shared" si="232"/>
        <v>6.4804415648767932</v>
      </c>
      <c r="U2492" s="9">
        <f t="shared" si="233"/>
        <v>7.184097437584489</v>
      </c>
      <c r="V2492" s="9">
        <f t="shared" si="234"/>
        <v>0.71119095445766956</v>
      </c>
      <c r="W2492" s="9">
        <f t="shared" si="235"/>
        <v>13.657003920711308</v>
      </c>
      <c r="X2492" s="13">
        <v>1.0099710674433782</v>
      </c>
      <c r="Y2492" s="13">
        <v>0.49117241689181745</v>
      </c>
      <c r="Z2492" s="13">
        <v>0.32272126492006792</v>
      </c>
      <c r="AA2492" s="2">
        <v>8</v>
      </c>
      <c r="AB2492" s="2">
        <v>8</v>
      </c>
      <c r="AC2492" s="2">
        <v>16</v>
      </c>
      <c r="AD2492" s="2" t="s">
        <v>75</v>
      </c>
    </row>
    <row r="2493" spans="1:30" x14ac:dyDescent="0.25">
      <c r="A2493" s="7" t="s">
        <v>9869</v>
      </c>
      <c r="B2493" s="3" t="s">
        <v>9869</v>
      </c>
      <c r="C2493" s="3" t="s">
        <v>59</v>
      </c>
      <c r="D2493" s="3" t="s">
        <v>9870</v>
      </c>
      <c r="E2493" s="3" t="s">
        <v>4588</v>
      </c>
      <c r="F2493" s="3" t="s">
        <v>9866</v>
      </c>
      <c r="G2493" s="3">
        <v>463</v>
      </c>
      <c r="H2493" s="11">
        <v>0.9285000000000001</v>
      </c>
      <c r="I2493" s="11">
        <v>1.0855000000000001</v>
      </c>
      <c r="J2493" s="11">
        <v>0.95974999999999999</v>
      </c>
      <c r="K2493" s="11">
        <v>0.80225000000000002</v>
      </c>
      <c r="L2493" s="9">
        <v>2.4726695973214574</v>
      </c>
      <c r="M2493" s="9">
        <v>0.45343939516508602</v>
      </c>
      <c r="N2493" s="9">
        <v>4.4918997994778289</v>
      </c>
      <c r="O2493" s="9">
        <v>4.9796368837296159</v>
      </c>
      <c r="P2493" s="9">
        <v>0.49296000492207009</v>
      </c>
      <c r="Q2493" s="9">
        <v>9.4663137625371618</v>
      </c>
      <c r="R2493" s="9">
        <f t="shared" si="230"/>
        <v>3.5673081658125767</v>
      </c>
      <c r="S2493" s="9">
        <f t="shared" si="231"/>
        <v>0.65417476674836061</v>
      </c>
      <c r="T2493" s="9">
        <f t="shared" si="232"/>
        <v>6.4804415648767932</v>
      </c>
      <c r="U2493" s="9">
        <f t="shared" si="233"/>
        <v>7.184097437584489</v>
      </c>
      <c r="V2493" s="9">
        <f t="shared" si="234"/>
        <v>0.71119095445766956</v>
      </c>
      <c r="W2493" s="9">
        <f t="shared" si="235"/>
        <v>13.657003920711308</v>
      </c>
      <c r="X2493" s="13">
        <v>1.0099710674433782</v>
      </c>
      <c r="Y2493" s="13">
        <v>0.49117241689181745</v>
      </c>
      <c r="Z2493" s="13">
        <v>0.32272126492006792</v>
      </c>
      <c r="AA2493" s="2">
        <v>8</v>
      </c>
      <c r="AB2493" s="2">
        <v>8</v>
      </c>
      <c r="AC2493" s="2">
        <v>16</v>
      </c>
      <c r="AD2493" s="2" t="s">
        <v>9871</v>
      </c>
    </row>
    <row r="2494" spans="1:30" x14ac:dyDescent="0.25">
      <c r="A2494" s="7" t="s">
        <v>9872</v>
      </c>
      <c r="B2494" s="3" t="s">
        <v>9872</v>
      </c>
      <c r="C2494" s="3" t="s">
        <v>59</v>
      </c>
      <c r="D2494" s="3" t="s">
        <v>9873</v>
      </c>
      <c r="E2494" s="3" t="s">
        <v>4588</v>
      </c>
      <c r="F2494" s="3" t="s">
        <v>9866</v>
      </c>
      <c r="G2494" s="3">
        <v>463</v>
      </c>
      <c r="H2494" s="11">
        <v>0.9285000000000001</v>
      </c>
      <c r="I2494" s="11">
        <v>1.0855000000000001</v>
      </c>
      <c r="J2494" s="11">
        <v>0.95974999999999999</v>
      </c>
      <c r="K2494" s="11">
        <v>0.80225000000000002</v>
      </c>
      <c r="L2494" s="9">
        <v>2.4726695973214574</v>
      </c>
      <c r="M2494" s="9">
        <v>0.45343939516508602</v>
      </c>
      <c r="N2494" s="9">
        <v>4.4918997994778289</v>
      </c>
      <c r="O2494" s="9">
        <v>4.9796368837296159</v>
      </c>
      <c r="P2494" s="9">
        <v>0.49296000492207009</v>
      </c>
      <c r="Q2494" s="9">
        <v>9.4663137625371618</v>
      </c>
      <c r="R2494" s="9">
        <f t="shared" si="230"/>
        <v>3.5673081658125767</v>
      </c>
      <c r="S2494" s="9">
        <f t="shared" si="231"/>
        <v>0.65417476674836061</v>
      </c>
      <c r="T2494" s="9">
        <f t="shared" si="232"/>
        <v>6.4804415648767932</v>
      </c>
      <c r="U2494" s="9">
        <f t="shared" si="233"/>
        <v>7.184097437584489</v>
      </c>
      <c r="V2494" s="9">
        <f t="shared" si="234"/>
        <v>0.71119095445766956</v>
      </c>
      <c r="W2494" s="9">
        <f t="shared" si="235"/>
        <v>13.657003920711308</v>
      </c>
      <c r="X2494" s="13">
        <v>1.0099710674433782</v>
      </c>
      <c r="Y2494" s="13">
        <v>0.49117241689181745</v>
      </c>
      <c r="Z2494" s="13">
        <v>0.32272126492006792</v>
      </c>
      <c r="AA2494" s="2">
        <v>8</v>
      </c>
      <c r="AB2494" s="2">
        <v>8</v>
      </c>
      <c r="AC2494" s="2">
        <v>16</v>
      </c>
      <c r="AD2494" s="2" t="s">
        <v>9874</v>
      </c>
    </row>
    <row r="2495" spans="1:30" x14ac:dyDescent="0.25">
      <c r="A2495" s="7" t="s">
        <v>9875</v>
      </c>
      <c r="B2495" s="3" t="s">
        <v>9875</v>
      </c>
      <c r="C2495" s="3" t="s">
        <v>59</v>
      </c>
      <c r="D2495" s="3" t="s">
        <v>9876</v>
      </c>
      <c r="E2495" s="3" t="s">
        <v>9877</v>
      </c>
      <c r="F2495" s="3" t="s">
        <v>9878</v>
      </c>
      <c r="G2495" s="3">
        <v>297</v>
      </c>
      <c r="H2495" s="11">
        <v>0.26050000000000001</v>
      </c>
      <c r="I2495" s="11">
        <v>0.38325000000000004</v>
      </c>
      <c r="J2495" s="11">
        <v>0.54275000000000007</v>
      </c>
      <c r="K2495" s="11">
        <v>0.33449999999999996</v>
      </c>
      <c r="L2495" s="9">
        <v>11.921555263498339</v>
      </c>
      <c r="M2495" s="9">
        <v>6.9470373705437574</v>
      </c>
      <c r="N2495" s="9">
        <v>16.896073156452921</v>
      </c>
      <c r="O2495" s="9">
        <v>10.548466292615695</v>
      </c>
      <c r="P2495" s="9">
        <v>1.6403645007643939</v>
      </c>
      <c r="Q2495" s="9">
        <v>19.456568084466998</v>
      </c>
      <c r="R2495" s="9">
        <f t="shared" si="230"/>
        <v>17.199168658332773</v>
      </c>
      <c r="S2495" s="9">
        <f t="shared" si="231"/>
        <v>10.022456363353783</v>
      </c>
      <c r="T2495" s="9">
        <f t="shared" si="232"/>
        <v>24.375880953311764</v>
      </c>
      <c r="U2495" s="9">
        <f t="shared" si="233"/>
        <v>15.218220009341053</v>
      </c>
      <c r="V2495" s="9">
        <f t="shared" si="234"/>
        <v>2.3665457305030912</v>
      </c>
      <c r="W2495" s="9">
        <f t="shared" si="235"/>
        <v>28.069894288179018</v>
      </c>
      <c r="X2495" s="13">
        <v>-0.17653920759850564</v>
      </c>
      <c r="Y2495" s="13">
        <v>9.4705846574911823E-2</v>
      </c>
      <c r="Z2495" s="13">
        <v>0.80407054546011747</v>
      </c>
      <c r="AA2495" s="2">
        <v>8</v>
      </c>
      <c r="AB2495" s="2">
        <v>8</v>
      </c>
      <c r="AC2495" s="2">
        <v>16</v>
      </c>
      <c r="AD2495" s="2" t="s">
        <v>9874</v>
      </c>
    </row>
    <row r="2496" spans="1:30" x14ac:dyDescent="0.25">
      <c r="A2496" s="7" t="s">
        <v>9879</v>
      </c>
      <c r="B2496" s="3" t="s">
        <v>9880</v>
      </c>
      <c r="C2496" s="3" t="s">
        <v>32</v>
      </c>
      <c r="D2496" s="3" t="s">
        <v>9881</v>
      </c>
      <c r="E2496" s="3" t="s">
        <v>9882</v>
      </c>
      <c r="F2496" s="3" t="s">
        <v>9883</v>
      </c>
      <c r="G2496" s="3">
        <v>959</v>
      </c>
      <c r="H2496" s="11">
        <v>0.86275000000000002</v>
      </c>
      <c r="I2496" s="11">
        <v>0.59799999999999998</v>
      </c>
      <c r="J2496" s="11">
        <v>0.44524999999999998</v>
      </c>
      <c r="K2496" s="11">
        <v>0.69774999999999998</v>
      </c>
      <c r="L2496" s="9">
        <v>5.9550623690515376</v>
      </c>
      <c r="M2496" s="9">
        <v>1.0899139600606391</v>
      </c>
      <c r="N2496" s="9">
        <v>10.820210778042435</v>
      </c>
      <c r="O2496" s="9">
        <v>7.0797771490177599</v>
      </c>
      <c r="P2496" s="9">
        <v>2.3883204939101321</v>
      </c>
      <c r="Q2496" s="9">
        <v>11.771233804125387</v>
      </c>
      <c r="R2496" s="9">
        <f t="shared" si="230"/>
        <v>8.5913389480151352</v>
      </c>
      <c r="S2496" s="9">
        <f t="shared" si="231"/>
        <v>1.5724134651751358</v>
      </c>
      <c r="T2496" s="9">
        <f t="shared" si="232"/>
        <v>15.610264430855134</v>
      </c>
      <c r="U2496" s="9">
        <f t="shared" si="233"/>
        <v>10.213959383486927</v>
      </c>
      <c r="V2496" s="9">
        <f t="shared" si="234"/>
        <v>3.4456181326176276</v>
      </c>
      <c r="W2496" s="9">
        <f t="shared" si="235"/>
        <v>16.982300634356225</v>
      </c>
      <c r="X2496" s="13">
        <v>0.24958733121913723</v>
      </c>
      <c r="Y2496" s="13">
        <v>0.12078443871676128</v>
      </c>
      <c r="Z2496" s="13">
        <v>0.7572086409068427</v>
      </c>
      <c r="AA2496" s="2">
        <v>8</v>
      </c>
      <c r="AB2496" s="2">
        <v>8</v>
      </c>
      <c r="AC2496" s="2">
        <v>16</v>
      </c>
      <c r="AD2496" s="2" t="s">
        <v>9884</v>
      </c>
    </row>
    <row r="2497" spans="1:30" x14ac:dyDescent="0.25">
      <c r="A2497" s="7" t="s">
        <v>9880</v>
      </c>
      <c r="B2497" s="3" t="s">
        <v>9880</v>
      </c>
      <c r="C2497" s="3" t="s">
        <v>32</v>
      </c>
      <c r="D2497" s="3" t="s">
        <v>9881</v>
      </c>
      <c r="E2497" s="3" t="s">
        <v>9882</v>
      </c>
      <c r="F2497" s="3" t="s">
        <v>9883</v>
      </c>
      <c r="G2497" s="3">
        <v>959</v>
      </c>
      <c r="H2497" s="11">
        <v>0.86275000000000002</v>
      </c>
      <c r="I2497" s="11">
        <v>0.59799999999999998</v>
      </c>
      <c r="J2497" s="11">
        <v>0.44524999999999998</v>
      </c>
      <c r="K2497" s="11">
        <v>0.69774999999999998</v>
      </c>
      <c r="L2497" s="9">
        <v>5.9550623690515376</v>
      </c>
      <c r="M2497" s="9">
        <v>1.0899139600606391</v>
      </c>
      <c r="N2497" s="9">
        <v>10.820210778042435</v>
      </c>
      <c r="O2497" s="9">
        <v>7.0797771490177599</v>
      </c>
      <c r="P2497" s="9">
        <v>2.3883204939101321</v>
      </c>
      <c r="Q2497" s="9">
        <v>11.771233804125387</v>
      </c>
      <c r="R2497" s="9">
        <f t="shared" si="230"/>
        <v>8.5913389480151352</v>
      </c>
      <c r="S2497" s="9">
        <f t="shared" si="231"/>
        <v>1.5724134651751358</v>
      </c>
      <c r="T2497" s="9">
        <f t="shared" si="232"/>
        <v>15.610264430855134</v>
      </c>
      <c r="U2497" s="9">
        <f t="shared" si="233"/>
        <v>10.213959383486927</v>
      </c>
      <c r="V2497" s="9">
        <f t="shared" si="234"/>
        <v>3.4456181326176276</v>
      </c>
      <c r="W2497" s="9">
        <f t="shared" si="235"/>
        <v>16.982300634356225</v>
      </c>
      <c r="X2497" s="13">
        <v>0.24958733121913723</v>
      </c>
      <c r="Y2497" s="13">
        <v>0.12078443871676128</v>
      </c>
      <c r="Z2497" s="13">
        <v>0.7572086409068427</v>
      </c>
      <c r="AA2497" s="2">
        <v>8</v>
      </c>
      <c r="AB2497" s="2">
        <v>8</v>
      </c>
      <c r="AC2497" s="2">
        <v>16</v>
      </c>
      <c r="AD2497" s="2" t="s">
        <v>9885</v>
      </c>
    </row>
    <row r="2498" spans="1:30" x14ac:dyDescent="0.25">
      <c r="A2498" s="7" t="s">
        <v>9886</v>
      </c>
      <c r="B2498" s="3" t="s">
        <v>9886</v>
      </c>
      <c r="C2498" s="3" t="s">
        <v>32</v>
      </c>
      <c r="D2498" s="3" t="s">
        <v>9887</v>
      </c>
      <c r="E2498" s="3" t="s">
        <v>9888</v>
      </c>
      <c r="F2498" s="3" t="s">
        <v>9889</v>
      </c>
      <c r="G2498" s="3">
        <v>548</v>
      </c>
      <c r="H2498" s="11">
        <v>1.7765</v>
      </c>
      <c r="I2498" s="11">
        <v>2.3560000000000003</v>
      </c>
      <c r="J2498" s="11">
        <v>1.16275</v>
      </c>
      <c r="K2498" s="11">
        <v>0.91625000000000001</v>
      </c>
      <c r="L2498" s="9">
        <v>0.59093646103875064</v>
      </c>
      <c r="M2498" s="9">
        <v>-8.869645228700012</v>
      </c>
      <c r="N2498" s="9">
        <v>10.051518150777515</v>
      </c>
      <c r="O2498" s="9">
        <v>3.2211114516216144</v>
      </c>
      <c r="P2498" s="9">
        <v>-0.12488055265404721</v>
      </c>
      <c r="Q2498" s="9">
        <v>6.567103455897275</v>
      </c>
      <c r="R2498" s="9">
        <f t="shared" si="230"/>
        <v>0.85254110182107967</v>
      </c>
      <c r="S2498" s="9">
        <f t="shared" si="231"/>
        <v>-12.796193185889964</v>
      </c>
      <c r="T2498" s="9">
        <f t="shared" si="232"/>
        <v>14.501275389532125</v>
      </c>
      <c r="U2498" s="9">
        <f t="shared" si="233"/>
        <v>4.6470815174051534</v>
      </c>
      <c r="V2498" s="9">
        <f t="shared" si="234"/>
        <v>-0.180164554017467</v>
      </c>
      <c r="W2498" s="9">
        <f t="shared" si="235"/>
        <v>9.4743275888277729</v>
      </c>
      <c r="X2498" s="13">
        <v>2.4464836576671369</v>
      </c>
      <c r="Y2498" s="13">
        <v>0.20764811464189578</v>
      </c>
      <c r="Z2498" s="13">
        <v>0.61994317810372812</v>
      </c>
      <c r="AA2498" s="2">
        <v>8</v>
      </c>
      <c r="AB2498" s="2">
        <v>8</v>
      </c>
      <c r="AC2498" s="2">
        <v>16</v>
      </c>
      <c r="AD2498" s="2" t="s">
        <v>9890</v>
      </c>
    </row>
    <row r="2499" spans="1:30" x14ac:dyDescent="0.25">
      <c r="A2499" s="7" t="s">
        <v>9891</v>
      </c>
      <c r="B2499" s="3" t="s">
        <v>9891</v>
      </c>
      <c r="C2499" s="3" t="s">
        <v>59</v>
      </c>
      <c r="D2499" s="3" t="s">
        <v>9892</v>
      </c>
      <c r="E2499" s="3" t="s">
        <v>9893</v>
      </c>
      <c r="F2499" s="3" t="s">
        <v>9894</v>
      </c>
      <c r="G2499" s="3">
        <v>548</v>
      </c>
      <c r="H2499" s="11">
        <v>1.7765</v>
      </c>
      <c r="I2499" s="11">
        <v>2.3560000000000003</v>
      </c>
      <c r="J2499" s="11">
        <v>1.16275</v>
      </c>
      <c r="K2499" s="11">
        <v>0.91625000000000001</v>
      </c>
      <c r="L2499" s="9">
        <v>0.59093646103875064</v>
      </c>
      <c r="M2499" s="9">
        <v>-8.869645228700012</v>
      </c>
      <c r="N2499" s="9">
        <v>10.051518150777515</v>
      </c>
      <c r="O2499" s="9">
        <v>3.2211114516216144</v>
      </c>
      <c r="P2499" s="9">
        <v>-0.12488055265404721</v>
      </c>
      <c r="Q2499" s="9">
        <v>6.567103455897275</v>
      </c>
      <c r="R2499" s="9">
        <f t="shared" ref="R2499:R2562" si="236">L2499/LN(2)</f>
        <v>0.85254110182107967</v>
      </c>
      <c r="S2499" s="9">
        <f t="shared" ref="S2499:S2562" si="237">M2499/LN(2)</f>
        <v>-12.796193185889964</v>
      </c>
      <c r="T2499" s="9">
        <f t="shared" ref="T2499:T2562" si="238">N2499/LN(2)</f>
        <v>14.501275389532125</v>
      </c>
      <c r="U2499" s="9">
        <f t="shared" ref="U2499:U2562" si="239">O2499/LN(2)</f>
        <v>4.6470815174051534</v>
      </c>
      <c r="V2499" s="9">
        <f t="shared" ref="V2499:V2562" si="240">P2499/LN(2)</f>
        <v>-0.180164554017467</v>
      </c>
      <c r="W2499" s="9">
        <f t="shared" ref="W2499:W2562" si="241">Q2499/LN(2)</f>
        <v>9.4743275888277729</v>
      </c>
      <c r="X2499" s="13">
        <v>2.4464836576671369</v>
      </c>
      <c r="Y2499" s="13">
        <v>0.20764811464189578</v>
      </c>
      <c r="Z2499" s="13">
        <v>0.61994317810372812</v>
      </c>
      <c r="AA2499" s="2">
        <v>8</v>
      </c>
      <c r="AB2499" s="2">
        <v>8</v>
      </c>
      <c r="AC2499" s="2">
        <v>16</v>
      </c>
      <c r="AD2499" s="2" t="s">
        <v>9890</v>
      </c>
    </row>
    <row r="2500" spans="1:30" x14ac:dyDescent="0.25">
      <c r="A2500" s="7" t="s">
        <v>9895</v>
      </c>
      <c r="B2500" s="3" t="s">
        <v>9895</v>
      </c>
      <c r="C2500" s="3" t="s">
        <v>59</v>
      </c>
      <c r="D2500" s="3" t="s">
        <v>9896</v>
      </c>
      <c r="E2500" s="3" t="s">
        <v>9897</v>
      </c>
      <c r="F2500" s="3" t="s">
        <v>9894</v>
      </c>
      <c r="G2500" s="3">
        <v>462</v>
      </c>
      <c r="H2500" s="11">
        <v>1.7765</v>
      </c>
      <c r="I2500" s="11">
        <v>2.3560000000000003</v>
      </c>
      <c r="J2500" s="11">
        <v>1.16275</v>
      </c>
      <c r="K2500" s="11">
        <v>0.91625000000000001</v>
      </c>
      <c r="L2500" s="9">
        <v>0.59093646103875064</v>
      </c>
      <c r="M2500" s="9">
        <v>-8.869645228700012</v>
      </c>
      <c r="N2500" s="9">
        <v>10.051518150777515</v>
      </c>
      <c r="O2500" s="9">
        <v>3.2211114516216144</v>
      </c>
      <c r="P2500" s="9">
        <v>-0.12488055265404721</v>
      </c>
      <c r="Q2500" s="9">
        <v>6.567103455897275</v>
      </c>
      <c r="R2500" s="9">
        <f t="shared" si="236"/>
        <v>0.85254110182107967</v>
      </c>
      <c r="S2500" s="9">
        <f t="shared" si="237"/>
        <v>-12.796193185889964</v>
      </c>
      <c r="T2500" s="9">
        <f t="shared" si="238"/>
        <v>14.501275389532125</v>
      </c>
      <c r="U2500" s="9">
        <f t="shared" si="239"/>
        <v>4.6470815174051534</v>
      </c>
      <c r="V2500" s="9">
        <f t="shared" si="240"/>
        <v>-0.180164554017467</v>
      </c>
      <c r="W2500" s="9">
        <f t="shared" si="241"/>
        <v>9.4743275888277729</v>
      </c>
      <c r="X2500" s="13">
        <v>2.4464836576671369</v>
      </c>
      <c r="Y2500" s="13">
        <v>0.20764811464189578</v>
      </c>
      <c r="Z2500" s="13">
        <v>0.61994317810372812</v>
      </c>
      <c r="AA2500" s="2">
        <v>8</v>
      </c>
      <c r="AB2500" s="2">
        <v>8</v>
      </c>
      <c r="AC2500" s="2">
        <v>16</v>
      </c>
      <c r="AD2500" s="2" t="s">
        <v>1635</v>
      </c>
    </row>
    <row r="2501" spans="1:30" x14ac:dyDescent="0.25">
      <c r="A2501" s="7" t="s">
        <v>9898</v>
      </c>
      <c r="B2501" s="3" t="s">
        <v>9898</v>
      </c>
      <c r="C2501" s="3" t="s">
        <v>59</v>
      </c>
      <c r="D2501" s="3" t="s">
        <v>9899</v>
      </c>
      <c r="E2501" s="3" t="s">
        <v>9893</v>
      </c>
      <c r="F2501" s="3" t="s">
        <v>9894</v>
      </c>
      <c r="G2501" s="3">
        <v>553</v>
      </c>
      <c r="H2501" s="11">
        <v>1.7765</v>
      </c>
      <c r="I2501" s="11">
        <v>2.3560000000000003</v>
      </c>
      <c r="J2501" s="11">
        <v>1.16275</v>
      </c>
      <c r="K2501" s="11">
        <v>0.91625000000000001</v>
      </c>
      <c r="L2501" s="9">
        <v>0.59093646103875064</v>
      </c>
      <c r="M2501" s="9">
        <v>-8.869645228700012</v>
      </c>
      <c r="N2501" s="9">
        <v>10.051518150777515</v>
      </c>
      <c r="O2501" s="9">
        <v>3.2211114516216144</v>
      </c>
      <c r="P2501" s="9">
        <v>-0.12488055265404721</v>
      </c>
      <c r="Q2501" s="9">
        <v>6.567103455897275</v>
      </c>
      <c r="R2501" s="9">
        <f t="shared" si="236"/>
        <v>0.85254110182107967</v>
      </c>
      <c r="S2501" s="9">
        <f t="shared" si="237"/>
        <v>-12.796193185889964</v>
      </c>
      <c r="T2501" s="9">
        <f t="shared" si="238"/>
        <v>14.501275389532125</v>
      </c>
      <c r="U2501" s="9">
        <f t="shared" si="239"/>
        <v>4.6470815174051534</v>
      </c>
      <c r="V2501" s="9">
        <f t="shared" si="240"/>
        <v>-0.180164554017467</v>
      </c>
      <c r="W2501" s="9">
        <f t="shared" si="241"/>
        <v>9.4743275888277729</v>
      </c>
      <c r="X2501" s="13">
        <v>2.4464836576671369</v>
      </c>
      <c r="Y2501" s="13">
        <v>0.20764811464189578</v>
      </c>
      <c r="Z2501" s="13">
        <v>0.61994317810372812</v>
      </c>
      <c r="AA2501" s="2">
        <v>8</v>
      </c>
      <c r="AB2501" s="2">
        <v>8</v>
      </c>
      <c r="AC2501" s="2">
        <v>16</v>
      </c>
      <c r="AD2501" s="2" t="s">
        <v>9900</v>
      </c>
    </row>
    <row r="2502" spans="1:30" x14ac:dyDescent="0.25">
      <c r="A2502" s="7" t="s">
        <v>9901</v>
      </c>
      <c r="B2502" s="3" t="s">
        <v>9901</v>
      </c>
      <c r="C2502" s="3" t="s">
        <v>32</v>
      </c>
      <c r="D2502" s="3" t="s">
        <v>9902</v>
      </c>
      <c r="E2502" s="3" t="s">
        <v>9903</v>
      </c>
      <c r="F2502" s="3" t="s">
        <v>9904</v>
      </c>
      <c r="G2502" s="3">
        <v>335</v>
      </c>
      <c r="H2502" s="11">
        <v>0.17025000000000001</v>
      </c>
      <c r="I2502" s="11">
        <v>0.14799999999999999</v>
      </c>
      <c r="J2502" s="11">
        <v>0.15599999999999997</v>
      </c>
      <c r="K2502" s="11">
        <v>0.14374999999999999</v>
      </c>
      <c r="L2502" s="9">
        <v>26.255457925926688</v>
      </c>
      <c r="M2502" s="9">
        <v>13.080541806659276</v>
      </c>
      <c r="N2502" s="9">
        <v>39.430374045194107</v>
      </c>
      <c r="O2502" s="9">
        <v>28.392795006603087</v>
      </c>
      <c r="P2502" s="9">
        <v>9.9711058874222189</v>
      </c>
      <c r="Q2502" s="9">
        <v>46.814484125783956</v>
      </c>
      <c r="R2502" s="9">
        <f t="shared" si="236"/>
        <v>37.878618946003265</v>
      </c>
      <c r="S2502" s="9">
        <f t="shared" si="237"/>
        <v>18.871232796608101</v>
      </c>
      <c r="T2502" s="9">
        <f t="shared" si="238"/>
        <v>56.886005095398438</v>
      </c>
      <c r="U2502" s="9">
        <f t="shared" si="239"/>
        <v>40.962144553003199</v>
      </c>
      <c r="V2502" s="9">
        <f t="shared" si="240"/>
        <v>14.385265015962782</v>
      </c>
      <c r="W2502" s="9">
        <f t="shared" si="241"/>
        <v>67.539024090043611</v>
      </c>
      <c r="X2502" s="13">
        <v>0.11290751778588227</v>
      </c>
      <c r="Y2502" s="13">
        <v>6.3778273151282275E-2</v>
      </c>
      <c r="Z2502" s="13">
        <v>0.86341924958437288</v>
      </c>
      <c r="AA2502" s="2">
        <v>8</v>
      </c>
      <c r="AB2502" s="2">
        <v>8</v>
      </c>
      <c r="AC2502" s="2">
        <v>16</v>
      </c>
      <c r="AD2502" s="2" t="s">
        <v>9905</v>
      </c>
    </row>
    <row r="2503" spans="1:30" x14ac:dyDescent="0.25">
      <c r="A2503" s="7" t="s">
        <v>9906</v>
      </c>
      <c r="B2503" s="3" t="s">
        <v>9906</v>
      </c>
      <c r="C2503" s="3" t="s">
        <v>32</v>
      </c>
      <c r="D2503" s="3" t="s">
        <v>9907</v>
      </c>
      <c r="E2503" s="3" t="s">
        <v>9908</v>
      </c>
      <c r="F2503" s="3" t="s">
        <v>9909</v>
      </c>
      <c r="G2503" s="3">
        <v>95</v>
      </c>
      <c r="H2503" s="11">
        <v>0.51124999999999998</v>
      </c>
      <c r="I2503" s="11">
        <v>0.32874999999999999</v>
      </c>
      <c r="J2503" s="11">
        <v>0.13524999999999998</v>
      </c>
      <c r="K2503" s="11">
        <v>0.32450000000000001</v>
      </c>
      <c r="L2503" s="9">
        <v>11.771596407640926</v>
      </c>
      <c r="M2503" s="9">
        <v>1.2496278305504067</v>
      </c>
      <c r="N2503" s="9">
        <v>22.293564984731443</v>
      </c>
      <c r="O2503" s="9">
        <v>16.110872213241429</v>
      </c>
      <c r="P2503" s="9">
        <v>12.2781565129279</v>
      </c>
      <c r="Q2503" s="9">
        <v>19.943587913554961</v>
      </c>
      <c r="R2503" s="9">
        <f t="shared" si="236"/>
        <v>16.9828237606499</v>
      </c>
      <c r="S2503" s="9">
        <f t="shared" si="237"/>
        <v>1.8028318740919058</v>
      </c>
      <c r="T2503" s="9">
        <f t="shared" si="238"/>
        <v>32.162815647207893</v>
      </c>
      <c r="U2503" s="9">
        <f t="shared" si="239"/>
        <v>23.243075446439207</v>
      </c>
      <c r="V2503" s="9">
        <f t="shared" si="240"/>
        <v>17.713635512459611</v>
      </c>
      <c r="W2503" s="9">
        <f t="shared" si="241"/>
        <v>28.77251538041881</v>
      </c>
      <c r="X2503" s="13">
        <v>0.452724615987257</v>
      </c>
      <c r="Y2503" s="13">
        <v>0.34070974860426545</v>
      </c>
      <c r="Z2503" s="13">
        <v>0.45634180030627874</v>
      </c>
      <c r="AA2503" s="2">
        <v>8</v>
      </c>
      <c r="AB2503" s="2">
        <v>8</v>
      </c>
      <c r="AC2503" s="2">
        <v>16</v>
      </c>
      <c r="AD2503" s="2" t="s">
        <v>75</v>
      </c>
    </row>
    <row r="2504" spans="1:30" x14ac:dyDescent="0.25">
      <c r="A2504" s="7" t="s">
        <v>9910</v>
      </c>
      <c r="B2504" s="3" t="s">
        <v>9910</v>
      </c>
      <c r="C2504" s="3" t="s">
        <v>32</v>
      </c>
      <c r="D2504" s="3" t="s">
        <v>9911</v>
      </c>
      <c r="E2504" s="3" t="s">
        <v>9912</v>
      </c>
      <c r="F2504" s="3" t="s">
        <v>9913</v>
      </c>
      <c r="G2504" s="3">
        <v>1077</v>
      </c>
      <c r="H2504" s="11">
        <v>1.43275</v>
      </c>
      <c r="I2504" s="11">
        <v>0.90150000000000008</v>
      </c>
      <c r="J2504" s="11">
        <v>0.34899999999999998</v>
      </c>
      <c r="K2504" s="11">
        <v>0.7629999999999999</v>
      </c>
      <c r="L2504" s="9">
        <v>4.1266933807129726</v>
      </c>
      <c r="M2504" s="9">
        <v>-0.50431333348707963</v>
      </c>
      <c r="N2504" s="9">
        <v>8.757700094913023</v>
      </c>
      <c r="O2504" s="9">
        <v>6.4251462468432896</v>
      </c>
      <c r="P2504" s="9">
        <v>4.780117784174025</v>
      </c>
      <c r="Q2504" s="9">
        <v>8.0701747095125533</v>
      </c>
      <c r="R2504" s="9">
        <f t="shared" si="236"/>
        <v>5.9535600756239173</v>
      </c>
      <c r="S2504" s="9">
        <f t="shared" si="237"/>
        <v>-0.72757034527599185</v>
      </c>
      <c r="T2504" s="9">
        <f t="shared" si="238"/>
        <v>12.634690496523822</v>
      </c>
      <c r="U2504" s="9">
        <f t="shared" si="239"/>
        <v>9.2695266273071493</v>
      </c>
      <c r="V2504" s="9">
        <f t="shared" si="240"/>
        <v>6.8962522220930067</v>
      </c>
      <c r="W2504" s="9">
        <f t="shared" si="241"/>
        <v>11.642801032521293</v>
      </c>
      <c r="X2504" s="13">
        <v>0.6387430447814898</v>
      </c>
      <c r="Y2504" s="13">
        <v>0.43725092601503857</v>
      </c>
      <c r="Z2504" s="13">
        <v>0.36538361981334516</v>
      </c>
      <c r="AA2504" s="2">
        <v>8</v>
      </c>
      <c r="AB2504" s="2">
        <v>8</v>
      </c>
      <c r="AC2504" s="2">
        <v>16</v>
      </c>
      <c r="AD2504" s="2" t="s">
        <v>9914</v>
      </c>
    </row>
    <row r="2505" spans="1:30" x14ac:dyDescent="0.25">
      <c r="A2505" s="7" t="s">
        <v>9915</v>
      </c>
      <c r="B2505" s="3" t="s">
        <v>9915</v>
      </c>
      <c r="C2505" s="3" t="s">
        <v>59</v>
      </c>
      <c r="D2505" s="3" t="s">
        <v>9916</v>
      </c>
      <c r="E2505" s="3" t="s">
        <v>9917</v>
      </c>
      <c r="F2505" s="3" t="s">
        <v>9918</v>
      </c>
      <c r="G2505" s="3">
        <v>1087</v>
      </c>
      <c r="H2505" s="11">
        <v>1.43275</v>
      </c>
      <c r="I2505" s="11">
        <v>0.90150000000000008</v>
      </c>
      <c r="J2505" s="11">
        <v>0.34899999999999998</v>
      </c>
      <c r="K2505" s="11">
        <v>0.7629999999999999</v>
      </c>
      <c r="L2505" s="9">
        <v>4.1266933807129726</v>
      </c>
      <c r="M2505" s="9">
        <v>-0.50431333348707963</v>
      </c>
      <c r="N2505" s="9">
        <v>8.757700094913023</v>
      </c>
      <c r="O2505" s="9">
        <v>6.4251462468432896</v>
      </c>
      <c r="P2505" s="9">
        <v>4.780117784174025</v>
      </c>
      <c r="Q2505" s="9">
        <v>8.0701747095125533</v>
      </c>
      <c r="R2505" s="9">
        <f t="shared" si="236"/>
        <v>5.9535600756239173</v>
      </c>
      <c r="S2505" s="9">
        <f t="shared" si="237"/>
        <v>-0.72757034527599185</v>
      </c>
      <c r="T2505" s="9">
        <f t="shared" si="238"/>
        <v>12.634690496523822</v>
      </c>
      <c r="U2505" s="9">
        <f t="shared" si="239"/>
        <v>9.2695266273071493</v>
      </c>
      <c r="V2505" s="9">
        <f t="shared" si="240"/>
        <v>6.8962522220930067</v>
      </c>
      <c r="W2505" s="9">
        <f t="shared" si="241"/>
        <v>11.642801032521293</v>
      </c>
      <c r="X2505" s="13">
        <v>0.6387430447814898</v>
      </c>
      <c r="Y2505" s="13">
        <v>0.43725092601503857</v>
      </c>
      <c r="Z2505" s="13">
        <v>0.36538361981334516</v>
      </c>
      <c r="AA2505" s="2">
        <v>8</v>
      </c>
      <c r="AB2505" s="2">
        <v>8</v>
      </c>
      <c r="AC2505" s="2">
        <v>16</v>
      </c>
      <c r="AD2505" s="2" t="s">
        <v>75</v>
      </c>
    </row>
    <row r="2506" spans="1:30" x14ac:dyDescent="0.25">
      <c r="A2506" s="7" t="s">
        <v>9919</v>
      </c>
      <c r="B2506" s="3" t="s">
        <v>9919</v>
      </c>
      <c r="C2506" s="3" t="s">
        <v>32</v>
      </c>
      <c r="D2506" s="3" t="s">
        <v>9920</v>
      </c>
      <c r="E2506" s="3" t="s">
        <v>9921</v>
      </c>
      <c r="F2506" s="3" t="s">
        <v>9922</v>
      </c>
      <c r="G2506" s="3">
        <v>307</v>
      </c>
      <c r="H2506" s="11">
        <v>0.18900000000000003</v>
      </c>
      <c r="I2506" s="11">
        <v>0.16125</v>
      </c>
      <c r="J2506" s="11">
        <v>0.193</v>
      </c>
      <c r="K2506" s="11">
        <v>0.1285</v>
      </c>
      <c r="L2506" s="9">
        <v>25.132221931573927</v>
      </c>
      <c r="M2506" s="9">
        <v>5.41807336566713</v>
      </c>
      <c r="N2506" s="9">
        <v>44.84637049748072</v>
      </c>
      <c r="O2506" s="9">
        <v>30.219082581705866</v>
      </c>
      <c r="P2506" s="9">
        <v>-2.1498869575627055</v>
      </c>
      <c r="Q2506" s="9">
        <v>62.588052120974446</v>
      </c>
      <c r="R2506" s="9">
        <f t="shared" si="236"/>
        <v>36.25813194720255</v>
      </c>
      <c r="S2506" s="9">
        <f t="shared" si="237"/>
        <v>7.8166275758205437</v>
      </c>
      <c r="T2506" s="9">
        <f t="shared" si="238"/>
        <v>64.699636318584552</v>
      </c>
      <c r="U2506" s="9">
        <f t="shared" si="239"/>
        <v>43.596920580841108</v>
      </c>
      <c r="V2506" s="9">
        <f t="shared" si="240"/>
        <v>-3.1016312521475768</v>
      </c>
      <c r="W2506" s="9">
        <f t="shared" si="241"/>
        <v>90.295472413829799</v>
      </c>
      <c r="X2506" s="13">
        <v>0.26592163746722791</v>
      </c>
      <c r="Y2506" s="13">
        <v>9.4419630833828233E-2</v>
      </c>
      <c r="Z2506" s="13">
        <v>0.80460063162933171</v>
      </c>
      <c r="AA2506" s="2">
        <v>8</v>
      </c>
      <c r="AB2506" s="2">
        <v>8</v>
      </c>
      <c r="AC2506" s="2">
        <v>16</v>
      </c>
      <c r="AD2506" s="2" t="s">
        <v>9923</v>
      </c>
    </row>
    <row r="2507" spans="1:30" x14ac:dyDescent="0.25">
      <c r="A2507" s="7" t="s">
        <v>9924</v>
      </c>
      <c r="B2507" s="3" t="s">
        <v>9924</v>
      </c>
      <c r="C2507" s="3" t="s">
        <v>32</v>
      </c>
      <c r="D2507" s="3" t="s">
        <v>9925</v>
      </c>
      <c r="E2507" s="3" t="s">
        <v>9926</v>
      </c>
      <c r="F2507" s="3" t="s">
        <v>9927</v>
      </c>
      <c r="G2507" s="3">
        <v>633</v>
      </c>
      <c r="H2507" s="11">
        <v>0.41399999999999998</v>
      </c>
      <c r="I2507" s="11">
        <v>0.39</v>
      </c>
      <c r="J2507" s="11">
        <v>0.42175000000000007</v>
      </c>
      <c r="K2507" s="11">
        <v>0.24224999999999997</v>
      </c>
      <c r="L2507" s="9">
        <v>11.905955270796923</v>
      </c>
      <c r="M2507" s="9">
        <v>1.0102480096393491</v>
      </c>
      <c r="N2507" s="9">
        <v>22.801662531954499</v>
      </c>
      <c r="O2507" s="9">
        <v>15.8851590328802</v>
      </c>
      <c r="P2507" s="9">
        <v>-0.97376364894120215</v>
      </c>
      <c r="Q2507" s="9">
        <v>32.744081714701601</v>
      </c>
      <c r="R2507" s="9">
        <f t="shared" si="236"/>
        <v>17.176662626224537</v>
      </c>
      <c r="S2507" s="9">
        <f t="shared" si="237"/>
        <v>1.4574797935746346</v>
      </c>
      <c r="T2507" s="9">
        <f t="shared" si="238"/>
        <v>32.89584545887444</v>
      </c>
      <c r="U2507" s="9">
        <f t="shared" si="239"/>
        <v>22.917440160468786</v>
      </c>
      <c r="V2507" s="9">
        <f t="shared" si="240"/>
        <v>-1.4048439873254139</v>
      </c>
      <c r="W2507" s="9">
        <f t="shared" si="241"/>
        <v>47.239724308262986</v>
      </c>
      <c r="X2507" s="13">
        <v>0.41599615407710866</v>
      </c>
      <c r="Y2507" s="13">
        <v>0.14825973207754803</v>
      </c>
      <c r="Z2507" s="13">
        <v>0.71078829587064196</v>
      </c>
      <c r="AA2507" s="2">
        <v>8</v>
      </c>
      <c r="AB2507" s="2">
        <v>8</v>
      </c>
      <c r="AC2507" s="2">
        <v>16</v>
      </c>
      <c r="AD2507" s="2" t="s">
        <v>9928</v>
      </c>
    </row>
    <row r="2508" spans="1:30" x14ac:dyDescent="0.25">
      <c r="A2508" s="7" t="s">
        <v>9929</v>
      </c>
      <c r="B2508" s="3" t="s">
        <v>9929</v>
      </c>
      <c r="C2508" s="3" t="s">
        <v>32</v>
      </c>
      <c r="D2508" s="3" t="s">
        <v>9930</v>
      </c>
      <c r="E2508" s="3" t="s">
        <v>9931</v>
      </c>
      <c r="F2508" s="3" t="s">
        <v>9932</v>
      </c>
      <c r="G2508" s="3">
        <v>415</v>
      </c>
      <c r="H2508" s="11">
        <v>1.0995000000000001</v>
      </c>
      <c r="I2508" s="11">
        <v>0.70750000000000002</v>
      </c>
      <c r="J2508" s="11">
        <v>0.32975000000000004</v>
      </c>
      <c r="K2508" s="11">
        <v>0.71375</v>
      </c>
      <c r="L2508" s="9">
        <v>4.6288296745421418</v>
      </c>
      <c r="M2508" s="9">
        <v>0.58141998664184646</v>
      </c>
      <c r="N2508" s="9">
        <v>8.6762393624424359</v>
      </c>
      <c r="O2508" s="9">
        <v>6.8134220176398426</v>
      </c>
      <c r="P2508" s="9">
        <v>5.4570988697406735</v>
      </c>
      <c r="Q2508" s="9">
        <v>8.169745165539009</v>
      </c>
      <c r="R2508" s="9">
        <f t="shared" si="236"/>
        <v>6.6779896165816224</v>
      </c>
      <c r="S2508" s="9">
        <f t="shared" si="237"/>
        <v>0.83881173140191922</v>
      </c>
      <c r="T2508" s="9">
        <f t="shared" si="238"/>
        <v>12.517167501761325</v>
      </c>
      <c r="U2508" s="9">
        <f t="shared" si="239"/>
        <v>9.829690156332676</v>
      </c>
      <c r="V2508" s="9">
        <f t="shared" si="240"/>
        <v>7.8729294770156368</v>
      </c>
      <c r="W2508" s="9">
        <f t="shared" si="241"/>
        <v>11.786450835649712</v>
      </c>
      <c r="X2508" s="13">
        <v>0.55773209160126758</v>
      </c>
      <c r="Y2508" s="13">
        <v>0.49413426816512085</v>
      </c>
      <c r="Z2508" s="13">
        <v>0.32052782150708092</v>
      </c>
      <c r="AA2508" s="2">
        <v>8</v>
      </c>
      <c r="AB2508" s="2">
        <v>8</v>
      </c>
      <c r="AC2508" s="2">
        <v>16</v>
      </c>
      <c r="AD2508" s="2" t="s">
        <v>9933</v>
      </c>
    </row>
    <row r="2509" spans="1:30" x14ac:dyDescent="0.25">
      <c r="A2509" s="7" t="s">
        <v>9934</v>
      </c>
      <c r="B2509" s="3" t="s">
        <v>9934</v>
      </c>
      <c r="C2509" s="3" t="s">
        <v>32</v>
      </c>
      <c r="D2509" s="3" t="s">
        <v>9935</v>
      </c>
      <c r="E2509" s="3" t="s">
        <v>9936</v>
      </c>
      <c r="F2509" s="3" t="s">
        <v>9937</v>
      </c>
      <c r="G2509" s="3">
        <v>1574</v>
      </c>
      <c r="H2509" s="11">
        <v>0.95050000000000001</v>
      </c>
      <c r="I2509" s="11">
        <v>1.2064999999999999</v>
      </c>
      <c r="J2509" s="11">
        <v>1.3512499999999998</v>
      </c>
      <c r="K2509" s="11">
        <v>1.2462499999999999</v>
      </c>
      <c r="L2509" s="9">
        <v>2.8572600756934561</v>
      </c>
      <c r="M2509" s="9">
        <v>0.61157639696627231</v>
      </c>
      <c r="N2509" s="9">
        <v>5.1029437544206404</v>
      </c>
      <c r="O2509" s="9">
        <v>3.0987947123409714</v>
      </c>
      <c r="P2509" s="9">
        <v>-9.1205235478307584E-2</v>
      </c>
      <c r="Q2509" s="9">
        <v>6.2887946601602494</v>
      </c>
      <c r="R2509" s="9">
        <f t="shared" si="236"/>
        <v>4.1221549417329735</v>
      </c>
      <c r="S2509" s="9">
        <f t="shared" si="237"/>
        <v>0.88231823502798112</v>
      </c>
      <c r="T2509" s="9">
        <f t="shared" si="238"/>
        <v>7.3619916484379662</v>
      </c>
      <c r="U2509" s="9">
        <f t="shared" si="239"/>
        <v>4.4706157642272615</v>
      </c>
      <c r="V2509" s="9">
        <f t="shared" si="240"/>
        <v>-0.13158134092766449</v>
      </c>
      <c r="W2509" s="9">
        <f t="shared" si="241"/>
        <v>9.0728128693821866</v>
      </c>
      <c r="X2509" s="13">
        <v>0.11707482269752449</v>
      </c>
      <c r="Y2509" s="13">
        <v>4.0447522582473867E-2</v>
      </c>
      <c r="Z2509" s="13">
        <v>0.91107153377698835</v>
      </c>
      <c r="AA2509" s="2">
        <v>8</v>
      </c>
      <c r="AB2509" s="2">
        <v>8</v>
      </c>
      <c r="AC2509" s="2">
        <v>16</v>
      </c>
      <c r="AD2509" s="2" t="s">
        <v>9938</v>
      </c>
    </row>
    <row r="2510" spans="1:30" x14ac:dyDescent="0.25">
      <c r="A2510" s="7" t="s">
        <v>9939</v>
      </c>
      <c r="B2510" s="3" t="s">
        <v>9939</v>
      </c>
      <c r="C2510" s="3" t="s">
        <v>32</v>
      </c>
      <c r="D2510" s="3" t="s">
        <v>9940</v>
      </c>
      <c r="E2510" s="3" t="s">
        <v>9941</v>
      </c>
      <c r="F2510" s="3" t="s">
        <v>9942</v>
      </c>
      <c r="G2510" s="3">
        <v>93</v>
      </c>
      <c r="H2510" s="11">
        <v>0.61824999999999997</v>
      </c>
      <c r="I2510" s="11">
        <v>0.64824999999999999</v>
      </c>
      <c r="J2510" s="11">
        <v>0.45850000000000002</v>
      </c>
      <c r="K2510" s="11">
        <v>0.68874999999999997</v>
      </c>
      <c r="L2510" s="9">
        <v>5.7777133531615439</v>
      </c>
      <c r="M2510" s="9">
        <v>2.372623909859024</v>
      </c>
      <c r="N2510" s="9">
        <v>9.1828027964640633</v>
      </c>
      <c r="O2510" s="9">
        <v>6.1860248564873972</v>
      </c>
      <c r="P2510" s="9">
        <v>3.5615651343617487</v>
      </c>
      <c r="Q2510" s="9">
        <v>8.8104845786130461</v>
      </c>
      <c r="R2510" s="9">
        <f t="shared" si="236"/>
        <v>8.3354784022841031</v>
      </c>
      <c r="S2510" s="9">
        <f t="shared" si="237"/>
        <v>3.4229727486481969</v>
      </c>
      <c r="T2510" s="9">
        <f t="shared" si="238"/>
        <v>13.247984055920011</v>
      </c>
      <c r="U2510" s="9">
        <f t="shared" si="239"/>
        <v>8.9245473832702302</v>
      </c>
      <c r="V2510" s="9">
        <f t="shared" si="240"/>
        <v>5.1382523571467296</v>
      </c>
      <c r="W2510" s="9">
        <f t="shared" si="241"/>
        <v>12.710842409393731</v>
      </c>
      <c r="X2510" s="13">
        <v>9.8514000468326035E-2</v>
      </c>
      <c r="Y2510" s="13">
        <v>6.4226355711720251E-2</v>
      </c>
      <c r="Z2510" s="13">
        <v>0.8625288777057506</v>
      </c>
      <c r="AA2510" s="2">
        <v>8</v>
      </c>
      <c r="AB2510" s="2">
        <v>8</v>
      </c>
      <c r="AC2510" s="2">
        <v>16</v>
      </c>
      <c r="AD2510" s="2" t="s">
        <v>9943</v>
      </c>
    </row>
    <row r="2511" spans="1:30" x14ac:dyDescent="0.25">
      <c r="A2511" s="7" t="s">
        <v>9944</v>
      </c>
      <c r="B2511" s="3" t="s">
        <v>9944</v>
      </c>
      <c r="C2511" s="3" t="s">
        <v>32</v>
      </c>
      <c r="D2511" s="3" t="s">
        <v>9945</v>
      </c>
      <c r="E2511" s="3" t="s">
        <v>9946</v>
      </c>
      <c r="F2511" s="3" t="s">
        <v>9947</v>
      </c>
      <c r="G2511" s="3">
        <v>1029</v>
      </c>
      <c r="H2511" s="11">
        <v>1.458</v>
      </c>
      <c r="I2511" s="11">
        <v>0.62075000000000002</v>
      </c>
      <c r="J2511" s="11">
        <v>0.22799999999999998</v>
      </c>
      <c r="K2511" s="11">
        <v>0.88575000000000004</v>
      </c>
      <c r="L2511" s="9">
        <v>5.3809888343321557</v>
      </c>
      <c r="M2511" s="9">
        <v>-2.7674955115740751E-2</v>
      </c>
      <c r="N2511" s="9">
        <v>10.789652623780052</v>
      </c>
      <c r="O2511" s="9">
        <v>7.4729278576861278</v>
      </c>
      <c r="P2511" s="9">
        <v>3.200670694354621</v>
      </c>
      <c r="Q2511" s="9">
        <v>11.745185021017635</v>
      </c>
      <c r="R2511" s="9">
        <f t="shared" si="236"/>
        <v>7.7631259063698854</v>
      </c>
      <c r="S2511" s="9">
        <f t="shared" si="237"/>
        <v>-3.9926520502303831E-2</v>
      </c>
      <c r="T2511" s="9">
        <f t="shared" si="238"/>
        <v>15.566178333242073</v>
      </c>
      <c r="U2511" s="9">
        <f t="shared" si="239"/>
        <v>10.781155961204762</v>
      </c>
      <c r="V2511" s="9">
        <f t="shared" si="240"/>
        <v>4.6175917382640472</v>
      </c>
      <c r="W2511" s="9">
        <f t="shared" si="241"/>
        <v>16.944720184145478</v>
      </c>
      <c r="X2511" s="13">
        <v>0.47380228167381494</v>
      </c>
      <c r="Y2511" s="13">
        <v>0.2491754882362032</v>
      </c>
      <c r="Z2511" s="13">
        <v>0.56340994904881725</v>
      </c>
      <c r="AA2511" s="2">
        <v>8</v>
      </c>
      <c r="AB2511" s="2">
        <v>8</v>
      </c>
      <c r="AC2511" s="2">
        <v>16</v>
      </c>
      <c r="AD2511" s="2" t="s">
        <v>9948</v>
      </c>
    </row>
    <row r="2512" spans="1:30" x14ac:dyDescent="0.25">
      <c r="A2512" s="7" t="s">
        <v>9949</v>
      </c>
      <c r="B2512" s="3" t="s">
        <v>9949</v>
      </c>
      <c r="C2512" s="3" t="s">
        <v>32</v>
      </c>
      <c r="D2512" s="3" t="s">
        <v>9950</v>
      </c>
      <c r="E2512" s="3" t="s">
        <v>9951</v>
      </c>
      <c r="F2512" s="3" t="s">
        <v>9952</v>
      </c>
      <c r="G2512" s="3">
        <v>370</v>
      </c>
      <c r="H2512" s="11">
        <v>0.47499999999999998</v>
      </c>
      <c r="I2512" s="11">
        <v>0.24774999999999997</v>
      </c>
      <c r="J2512" s="11">
        <v>0.51750000000000007</v>
      </c>
      <c r="K2512" s="11">
        <v>0.60149999999999992</v>
      </c>
      <c r="L2512" s="9">
        <v>13.798263468299004</v>
      </c>
      <c r="M2512" s="9">
        <v>0.93216755809739427</v>
      </c>
      <c r="N2512" s="9">
        <v>26.664359378500617</v>
      </c>
      <c r="O2512" s="9">
        <v>9.0203444717548731</v>
      </c>
      <c r="P2512" s="9">
        <v>0.31899867852117469</v>
      </c>
      <c r="Q2512" s="9">
        <v>17.72169026498857</v>
      </c>
      <c r="R2512" s="9">
        <f t="shared" si="236"/>
        <v>19.906686278594321</v>
      </c>
      <c r="S2512" s="9">
        <f t="shared" si="237"/>
        <v>1.3448335133446854</v>
      </c>
      <c r="T2512" s="9">
        <f t="shared" si="238"/>
        <v>38.468539043843961</v>
      </c>
      <c r="U2512" s="9">
        <f t="shared" si="239"/>
        <v>13.013606236510933</v>
      </c>
      <c r="V2512" s="9">
        <f t="shared" si="240"/>
        <v>0.46021781155263142</v>
      </c>
      <c r="W2512" s="9">
        <f t="shared" si="241"/>
        <v>25.566994661469231</v>
      </c>
      <c r="X2512" s="13">
        <v>-0.61323227940236213</v>
      </c>
      <c r="Y2512" s="13">
        <v>0.25341848789866622</v>
      </c>
      <c r="Z2512" s="13">
        <v>0.55793230982058739</v>
      </c>
      <c r="AA2512" s="2">
        <v>8</v>
      </c>
      <c r="AB2512" s="2">
        <v>8</v>
      </c>
      <c r="AC2512" s="2">
        <v>16</v>
      </c>
      <c r="AD2512" s="2" t="s">
        <v>9953</v>
      </c>
    </row>
    <row r="2513" spans="1:30" x14ac:dyDescent="0.25">
      <c r="A2513" s="7" t="s">
        <v>9954</v>
      </c>
      <c r="B2513" s="3" t="s">
        <v>9954</v>
      </c>
      <c r="C2513" s="3" t="s">
        <v>59</v>
      </c>
      <c r="D2513" s="3" t="s">
        <v>9955</v>
      </c>
      <c r="E2513" s="3" t="s">
        <v>9951</v>
      </c>
      <c r="F2513" s="3" t="s">
        <v>9956</v>
      </c>
      <c r="G2513" s="3">
        <v>311</v>
      </c>
      <c r="H2513" s="11">
        <v>0.47499999999999998</v>
      </c>
      <c r="I2513" s="11">
        <v>0.24774999999999997</v>
      </c>
      <c r="J2513" s="11">
        <v>0.51750000000000007</v>
      </c>
      <c r="K2513" s="11">
        <v>0.60149999999999992</v>
      </c>
      <c r="L2513" s="9">
        <v>13.798263468299004</v>
      </c>
      <c r="M2513" s="9">
        <v>0.93216755809739427</v>
      </c>
      <c r="N2513" s="9">
        <v>26.664359378500617</v>
      </c>
      <c r="O2513" s="9">
        <v>9.0203444717548731</v>
      </c>
      <c r="P2513" s="9">
        <v>0.31899867852117469</v>
      </c>
      <c r="Q2513" s="9">
        <v>17.72169026498857</v>
      </c>
      <c r="R2513" s="9">
        <f t="shared" si="236"/>
        <v>19.906686278594321</v>
      </c>
      <c r="S2513" s="9">
        <f t="shared" si="237"/>
        <v>1.3448335133446854</v>
      </c>
      <c r="T2513" s="9">
        <f t="shared" si="238"/>
        <v>38.468539043843961</v>
      </c>
      <c r="U2513" s="9">
        <f t="shared" si="239"/>
        <v>13.013606236510933</v>
      </c>
      <c r="V2513" s="9">
        <f t="shared" si="240"/>
        <v>0.46021781155263142</v>
      </c>
      <c r="W2513" s="9">
        <f t="shared" si="241"/>
        <v>25.566994661469231</v>
      </c>
      <c r="X2513" s="13">
        <v>-0.61323227940236213</v>
      </c>
      <c r="Y2513" s="13">
        <v>0.25341848789866622</v>
      </c>
      <c r="Z2513" s="13">
        <v>0.55793230982058739</v>
      </c>
      <c r="AA2513" s="2">
        <v>8</v>
      </c>
      <c r="AB2513" s="2">
        <v>8</v>
      </c>
      <c r="AC2513" s="2">
        <v>16</v>
      </c>
      <c r="AD2513" s="2" t="s">
        <v>75</v>
      </c>
    </row>
    <row r="2514" spans="1:30" x14ac:dyDescent="0.25">
      <c r="A2514" s="7" t="s">
        <v>9957</v>
      </c>
      <c r="B2514" s="3" t="s">
        <v>9957</v>
      </c>
      <c r="C2514" s="3" t="s">
        <v>32</v>
      </c>
      <c r="D2514" s="3" t="s">
        <v>9958</v>
      </c>
      <c r="E2514" s="3" t="s">
        <v>9959</v>
      </c>
      <c r="F2514" s="3" t="s">
        <v>9960</v>
      </c>
      <c r="G2514" s="3">
        <v>389</v>
      </c>
      <c r="H2514" s="11">
        <v>3.8629999999999995</v>
      </c>
      <c r="I2514" s="11">
        <v>1.9037500000000001</v>
      </c>
      <c r="J2514" s="11">
        <v>0.40425</v>
      </c>
      <c r="K2514" s="11">
        <v>2.57925</v>
      </c>
      <c r="L2514" s="9">
        <v>0.17332823502415273</v>
      </c>
      <c r="M2514" s="9">
        <v>-16.817055530543335</v>
      </c>
      <c r="N2514" s="9">
        <v>17.163712000591641</v>
      </c>
      <c r="O2514" s="9">
        <v>3.7092961802366422</v>
      </c>
      <c r="P2514" s="9">
        <v>-0.12202113385904917</v>
      </c>
      <c r="Q2514" s="9">
        <v>7.5406134943323346</v>
      </c>
      <c r="R2514" s="9">
        <f t="shared" si="236"/>
        <v>0.25005978511538191</v>
      </c>
      <c r="S2514" s="9">
        <f t="shared" si="237"/>
        <v>-24.261882616269187</v>
      </c>
      <c r="T2514" s="9">
        <f t="shared" si="238"/>
        <v>24.762002186499949</v>
      </c>
      <c r="U2514" s="9">
        <f t="shared" si="239"/>
        <v>5.3513832044157787</v>
      </c>
      <c r="V2514" s="9">
        <f t="shared" si="240"/>
        <v>-0.17603928470209862</v>
      </c>
      <c r="W2514" s="9">
        <f t="shared" si="241"/>
        <v>10.878805693533657</v>
      </c>
      <c r="X2514" s="13">
        <v>4.4195668763250069</v>
      </c>
      <c r="Y2514" s="13">
        <v>0.15251271623972065</v>
      </c>
      <c r="Z2514" s="13">
        <v>0.70386161840886663</v>
      </c>
      <c r="AA2514" s="2">
        <v>8</v>
      </c>
      <c r="AB2514" s="2">
        <v>8</v>
      </c>
      <c r="AC2514" s="2">
        <v>16</v>
      </c>
      <c r="AD2514" s="2" t="s">
        <v>75</v>
      </c>
    </row>
    <row r="2515" spans="1:30" x14ac:dyDescent="0.25">
      <c r="A2515" s="7" t="s">
        <v>9961</v>
      </c>
      <c r="B2515" s="3" t="s">
        <v>9961</v>
      </c>
      <c r="C2515" s="3" t="s">
        <v>59</v>
      </c>
      <c r="D2515" s="3" t="s">
        <v>9962</v>
      </c>
      <c r="E2515" s="3" t="s">
        <v>9963</v>
      </c>
      <c r="F2515" s="3" t="s">
        <v>9960</v>
      </c>
      <c r="G2515" s="3">
        <v>354</v>
      </c>
      <c r="H2515" s="11">
        <v>3.8629999999999995</v>
      </c>
      <c r="I2515" s="11">
        <v>1.9037500000000001</v>
      </c>
      <c r="J2515" s="11">
        <v>0.40425</v>
      </c>
      <c r="K2515" s="11">
        <v>2.57925</v>
      </c>
      <c r="L2515" s="9">
        <v>0.17332823502415273</v>
      </c>
      <c r="M2515" s="9">
        <v>-16.817055530543335</v>
      </c>
      <c r="N2515" s="9">
        <v>17.163712000591641</v>
      </c>
      <c r="O2515" s="9">
        <v>3.7092961802366422</v>
      </c>
      <c r="P2515" s="9">
        <v>-0.12202113385904917</v>
      </c>
      <c r="Q2515" s="9">
        <v>7.5406134943323346</v>
      </c>
      <c r="R2515" s="9">
        <f t="shared" si="236"/>
        <v>0.25005978511538191</v>
      </c>
      <c r="S2515" s="9">
        <f t="shared" si="237"/>
        <v>-24.261882616269187</v>
      </c>
      <c r="T2515" s="9">
        <f t="shared" si="238"/>
        <v>24.762002186499949</v>
      </c>
      <c r="U2515" s="9">
        <f t="shared" si="239"/>
        <v>5.3513832044157787</v>
      </c>
      <c r="V2515" s="9">
        <f t="shared" si="240"/>
        <v>-0.17603928470209862</v>
      </c>
      <c r="W2515" s="9">
        <f t="shared" si="241"/>
        <v>10.878805693533657</v>
      </c>
      <c r="X2515" s="13">
        <v>4.4195668763250069</v>
      </c>
      <c r="Y2515" s="13">
        <v>0.15251271623972065</v>
      </c>
      <c r="Z2515" s="13">
        <v>0.70386161840886663</v>
      </c>
      <c r="AA2515" s="2">
        <v>8</v>
      </c>
      <c r="AB2515" s="2">
        <v>8</v>
      </c>
      <c r="AC2515" s="2">
        <v>16</v>
      </c>
      <c r="AD2515" s="2" t="s">
        <v>9964</v>
      </c>
    </row>
    <row r="2516" spans="1:30" x14ac:dyDescent="0.25">
      <c r="A2516" s="7" t="s">
        <v>9965</v>
      </c>
      <c r="B2516" s="3" t="s">
        <v>9965</v>
      </c>
      <c r="C2516" s="3" t="s">
        <v>59</v>
      </c>
      <c r="D2516" s="3" t="s">
        <v>9966</v>
      </c>
      <c r="E2516" s="3" t="s">
        <v>9963</v>
      </c>
      <c r="F2516" s="3" t="s">
        <v>9960</v>
      </c>
      <c r="G2516" s="3">
        <v>366</v>
      </c>
      <c r="H2516" s="11">
        <v>3.8629999999999995</v>
      </c>
      <c r="I2516" s="11">
        <v>1.9037500000000001</v>
      </c>
      <c r="J2516" s="11">
        <v>0.40425</v>
      </c>
      <c r="K2516" s="11">
        <v>2.57925</v>
      </c>
      <c r="L2516" s="9">
        <v>0.17332823502415273</v>
      </c>
      <c r="M2516" s="9">
        <v>-16.817055530543335</v>
      </c>
      <c r="N2516" s="9">
        <v>17.163712000591641</v>
      </c>
      <c r="O2516" s="9">
        <v>3.7092961802366422</v>
      </c>
      <c r="P2516" s="9">
        <v>-0.12202113385904917</v>
      </c>
      <c r="Q2516" s="9">
        <v>7.5406134943323346</v>
      </c>
      <c r="R2516" s="9">
        <f t="shared" si="236"/>
        <v>0.25005978511538191</v>
      </c>
      <c r="S2516" s="9">
        <f t="shared" si="237"/>
        <v>-24.261882616269187</v>
      </c>
      <c r="T2516" s="9">
        <f t="shared" si="238"/>
        <v>24.762002186499949</v>
      </c>
      <c r="U2516" s="9">
        <f t="shared" si="239"/>
        <v>5.3513832044157787</v>
      </c>
      <c r="V2516" s="9">
        <f t="shared" si="240"/>
        <v>-0.17603928470209862</v>
      </c>
      <c r="W2516" s="9">
        <f t="shared" si="241"/>
        <v>10.878805693533657</v>
      </c>
      <c r="X2516" s="13">
        <v>4.4195668763250069</v>
      </c>
      <c r="Y2516" s="13">
        <v>0.15251271623972065</v>
      </c>
      <c r="Z2516" s="13">
        <v>0.70386161840886663</v>
      </c>
      <c r="AA2516" s="2">
        <v>8</v>
      </c>
      <c r="AB2516" s="2">
        <v>8</v>
      </c>
      <c r="AC2516" s="2">
        <v>16</v>
      </c>
      <c r="AD2516" s="2" t="s">
        <v>9967</v>
      </c>
    </row>
    <row r="2517" spans="1:30" x14ac:dyDescent="0.25">
      <c r="A2517" s="7" t="s">
        <v>9968</v>
      </c>
      <c r="B2517" s="3" t="s">
        <v>9968</v>
      </c>
      <c r="C2517" s="3" t="s">
        <v>32</v>
      </c>
      <c r="D2517" s="3" t="s">
        <v>9969</v>
      </c>
      <c r="E2517" s="3" t="s">
        <v>9970</v>
      </c>
      <c r="F2517" s="3" t="s">
        <v>9971</v>
      </c>
      <c r="G2517" s="3">
        <v>269</v>
      </c>
      <c r="H2517" s="11">
        <v>9.4500000000000001E-2</v>
      </c>
      <c r="I2517" s="11">
        <v>7.2500000000000009E-2</v>
      </c>
      <c r="J2517" s="11">
        <v>5.8749999999999997E-2</v>
      </c>
      <c r="K2517" s="11">
        <v>0.12</v>
      </c>
      <c r="L2517" s="9">
        <v>52.890917547822433</v>
      </c>
      <c r="M2517" s="9">
        <v>12.317881468981478</v>
      </c>
      <c r="N2517" s="9">
        <v>93.463953626663397</v>
      </c>
      <c r="O2517" s="9">
        <v>42.286406170759406</v>
      </c>
      <c r="P2517" s="9">
        <v>23.311473155874026</v>
      </c>
      <c r="Q2517" s="9">
        <v>61.261339185644786</v>
      </c>
      <c r="R2517" s="9">
        <f t="shared" si="236"/>
        <v>76.305464454310481</v>
      </c>
      <c r="S2517" s="9">
        <f t="shared" si="237"/>
        <v>17.770946509557639</v>
      </c>
      <c r="T2517" s="9">
        <f t="shared" si="238"/>
        <v>134.83998239906333</v>
      </c>
      <c r="U2517" s="9">
        <f t="shared" si="239"/>
        <v>61.006388479571058</v>
      </c>
      <c r="V2517" s="9">
        <f t="shared" si="240"/>
        <v>33.631346717795651</v>
      </c>
      <c r="W2517" s="9">
        <f t="shared" si="241"/>
        <v>88.381430241346465</v>
      </c>
      <c r="X2517" s="13">
        <v>-0.322826049287601</v>
      </c>
      <c r="Y2517" s="13">
        <v>0.18340158023810135</v>
      </c>
      <c r="Z2517" s="13">
        <v>0.65553882712974976</v>
      </c>
      <c r="AA2517" s="2">
        <v>8</v>
      </c>
      <c r="AB2517" s="2">
        <v>8</v>
      </c>
      <c r="AC2517" s="2">
        <v>16</v>
      </c>
      <c r="AD2517" s="2" t="s">
        <v>1673</v>
      </c>
    </row>
    <row r="2518" spans="1:30" x14ac:dyDescent="0.25">
      <c r="A2518" s="7" t="s">
        <v>9972</v>
      </c>
      <c r="B2518" s="3" t="s">
        <v>9972</v>
      </c>
      <c r="C2518" s="3" t="s">
        <v>59</v>
      </c>
      <c r="D2518" s="3" t="s">
        <v>9973</v>
      </c>
      <c r="E2518" s="3" t="s">
        <v>2752</v>
      </c>
      <c r="F2518" s="3" t="s">
        <v>9974</v>
      </c>
      <c r="G2518" s="3">
        <v>258</v>
      </c>
      <c r="H2518" s="11">
        <v>9.4500000000000001E-2</v>
      </c>
      <c r="I2518" s="11">
        <v>7.2500000000000009E-2</v>
      </c>
      <c r="J2518" s="11">
        <v>5.8749999999999997E-2</v>
      </c>
      <c r="K2518" s="11">
        <v>0.12</v>
      </c>
      <c r="L2518" s="9">
        <v>52.890917547822433</v>
      </c>
      <c r="M2518" s="9">
        <v>12.317881468981478</v>
      </c>
      <c r="N2518" s="9">
        <v>93.463953626663397</v>
      </c>
      <c r="O2518" s="9">
        <v>42.286406170759406</v>
      </c>
      <c r="P2518" s="9">
        <v>23.311473155874026</v>
      </c>
      <c r="Q2518" s="9">
        <v>61.261339185644786</v>
      </c>
      <c r="R2518" s="9">
        <f t="shared" si="236"/>
        <v>76.305464454310481</v>
      </c>
      <c r="S2518" s="9">
        <f t="shared" si="237"/>
        <v>17.770946509557639</v>
      </c>
      <c r="T2518" s="9">
        <f t="shared" si="238"/>
        <v>134.83998239906333</v>
      </c>
      <c r="U2518" s="9">
        <f t="shared" si="239"/>
        <v>61.006388479571058</v>
      </c>
      <c r="V2518" s="9">
        <f t="shared" si="240"/>
        <v>33.631346717795651</v>
      </c>
      <c r="W2518" s="9">
        <f t="shared" si="241"/>
        <v>88.381430241346465</v>
      </c>
      <c r="X2518" s="13">
        <v>-0.322826049287601</v>
      </c>
      <c r="Y2518" s="13">
        <v>0.18340158023810135</v>
      </c>
      <c r="Z2518" s="13">
        <v>0.65553882712974976</v>
      </c>
      <c r="AA2518" s="2">
        <v>8</v>
      </c>
      <c r="AB2518" s="2">
        <v>8</v>
      </c>
      <c r="AC2518" s="2">
        <v>16</v>
      </c>
      <c r="AD2518" s="2" t="s">
        <v>1635</v>
      </c>
    </row>
    <row r="2519" spans="1:30" x14ac:dyDescent="0.25">
      <c r="A2519" s="7" t="s">
        <v>9975</v>
      </c>
      <c r="B2519" s="3" t="s">
        <v>9975</v>
      </c>
      <c r="C2519" s="3" t="s">
        <v>32</v>
      </c>
      <c r="D2519" s="3" t="s">
        <v>9976</v>
      </c>
      <c r="E2519" s="3" t="s">
        <v>9977</v>
      </c>
      <c r="F2519" s="3" t="s">
        <v>9978</v>
      </c>
      <c r="G2519" s="3">
        <v>89</v>
      </c>
      <c r="H2519" s="11">
        <v>0.17599999999999999</v>
      </c>
      <c r="I2519" s="11">
        <v>0.24625000000000002</v>
      </c>
      <c r="J2519" s="11">
        <v>0.22949999999999998</v>
      </c>
      <c r="K2519" s="11">
        <v>0.28075</v>
      </c>
      <c r="L2519" s="9">
        <v>19.261062457396424</v>
      </c>
      <c r="M2519" s="9">
        <v>7.5106973536175232</v>
      </c>
      <c r="N2519" s="9">
        <v>31.011427561175321</v>
      </c>
      <c r="O2519" s="9">
        <v>17.520767711600755</v>
      </c>
      <c r="P2519" s="9">
        <v>2.412610053976457</v>
      </c>
      <c r="Q2519" s="9">
        <v>32.628925369225051</v>
      </c>
      <c r="R2519" s="9">
        <f t="shared" si="236"/>
        <v>27.787839289538411</v>
      </c>
      <c r="S2519" s="9">
        <f t="shared" si="237"/>
        <v>10.835645825681862</v>
      </c>
      <c r="T2519" s="9">
        <f t="shared" si="238"/>
        <v>44.740032753394956</v>
      </c>
      <c r="U2519" s="9">
        <f t="shared" si="239"/>
        <v>25.277124690093881</v>
      </c>
      <c r="V2519" s="9">
        <f t="shared" si="240"/>
        <v>3.4806605604706888</v>
      </c>
      <c r="W2519" s="9">
        <f t="shared" si="241"/>
        <v>47.073588819717074</v>
      </c>
      <c r="X2519" s="13">
        <v>-0.13662129449034008</v>
      </c>
      <c r="Y2519" s="13">
        <v>6.1232268667464972E-2</v>
      </c>
      <c r="Z2519" s="13">
        <v>0.86849581753733285</v>
      </c>
      <c r="AA2519" s="2">
        <v>8</v>
      </c>
      <c r="AB2519" s="2">
        <v>8</v>
      </c>
      <c r="AC2519" s="2">
        <v>16</v>
      </c>
      <c r="AD2519" s="2" t="s">
        <v>9979</v>
      </c>
    </row>
    <row r="2520" spans="1:30" x14ac:dyDescent="0.25">
      <c r="A2520" s="7" t="s">
        <v>9980</v>
      </c>
      <c r="B2520" s="3" t="s">
        <v>9980</v>
      </c>
      <c r="C2520" s="3" t="s">
        <v>32</v>
      </c>
      <c r="D2520" s="3" t="s">
        <v>9981</v>
      </c>
      <c r="E2520" s="3" t="s">
        <v>9982</v>
      </c>
      <c r="F2520" s="3" t="s">
        <v>9983</v>
      </c>
      <c r="G2520" s="3">
        <v>294</v>
      </c>
      <c r="H2520" s="11">
        <v>0.28525</v>
      </c>
      <c r="I2520" s="11">
        <v>0.37975000000000003</v>
      </c>
      <c r="J2520" s="11">
        <v>0.42749999999999999</v>
      </c>
      <c r="K2520" s="11">
        <v>0.29299999999999998</v>
      </c>
      <c r="L2520" s="9">
        <v>11.698399322106154</v>
      </c>
      <c r="M2520" s="9">
        <v>6.1243148509583305</v>
      </c>
      <c r="N2520" s="9">
        <v>17.272483793253976</v>
      </c>
      <c r="O2520" s="9">
        <v>13.489470654705086</v>
      </c>
      <c r="P2520" s="9">
        <v>1.3224286989651675</v>
      </c>
      <c r="Q2520" s="9">
        <v>25.656512610445006</v>
      </c>
      <c r="R2520" s="9">
        <f t="shared" si="236"/>
        <v>16.877222688341359</v>
      </c>
      <c r="S2520" s="9">
        <f t="shared" si="237"/>
        <v>8.8355186643202153</v>
      </c>
      <c r="T2520" s="9">
        <f t="shared" si="238"/>
        <v>24.918926712362502</v>
      </c>
      <c r="U2520" s="9">
        <f t="shared" si="239"/>
        <v>19.461192417760227</v>
      </c>
      <c r="V2520" s="9">
        <f t="shared" si="240"/>
        <v>1.9078613259262911</v>
      </c>
      <c r="W2520" s="9">
        <f t="shared" si="241"/>
        <v>37.014523509594163</v>
      </c>
      <c r="X2520" s="13">
        <v>0.20552259498133335</v>
      </c>
      <c r="Y2520" s="13">
        <v>9.411089202752565E-2</v>
      </c>
      <c r="Z2520" s="13">
        <v>0.80517282346542696</v>
      </c>
      <c r="AA2520" s="2">
        <v>8</v>
      </c>
      <c r="AB2520" s="2">
        <v>8</v>
      </c>
      <c r="AC2520" s="2">
        <v>16</v>
      </c>
      <c r="AD2520" s="2" t="s">
        <v>1352</v>
      </c>
    </row>
    <row r="2521" spans="1:30" x14ac:dyDescent="0.25">
      <c r="A2521" s="7" t="s">
        <v>9984</v>
      </c>
      <c r="B2521" s="3" t="s">
        <v>9984</v>
      </c>
      <c r="C2521" s="3" t="s">
        <v>32</v>
      </c>
      <c r="D2521" s="3" t="s">
        <v>9985</v>
      </c>
      <c r="E2521" s="3" t="s">
        <v>9986</v>
      </c>
      <c r="F2521" s="3" t="s">
        <v>9987</v>
      </c>
      <c r="G2521" s="3">
        <v>227</v>
      </c>
      <c r="H2521" s="11">
        <v>0.33949999999999997</v>
      </c>
      <c r="I2521" s="11">
        <v>0.52674999999999994</v>
      </c>
      <c r="J2521" s="11">
        <v>0.40274999999999994</v>
      </c>
      <c r="K2521" s="11">
        <v>0.25275000000000003</v>
      </c>
      <c r="L2521" s="9">
        <v>11.75527458444826</v>
      </c>
      <c r="M2521" s="9">
        <v>-1.8191522540459741E-2</v>
      </c>
      <c r="N2521" s="9">
        <v>23.52874069143698</v>
      </c>
      <c r="O2521" s="9">
        <v>13.782970159182433</v>
      </c>
      <c r="P2521" s="9">
        <v>2.2080900934633769</v>
      </c>
      <c r="Q2521" s="9">
        <v>25.35785022490149</v>
      </c>
      <c r="R2521" s="9">
        <f t="shared" si="236"/>
        <v>16.959276347271576</v>
      </c>
      <c r="S2521" s="9">
        <f t="shared" si="237"/>
        <v>-2.6244819355341068E-2</v>
      </c>
      <c r="T2521" s="9">
        <f t="shared" si="238"/>
        <v>33.944797513898493</v>
      </c>
      <c r="U2521" s="9">
        <f t="shared" si="239"/>
        <v>19.884622697373064</v>
      </c>
      <c r="V2521" s="9">
        <f t="shared" si="240"/>
        <v>3.1856006276756617</v>
      </c>
      <c r="W2521" s="9">
        <f t="shared" si="241"/>
        <v>36.583644767070467</v>
      </c>
      <c r="X2521" s="13">
        <v>0.22957857646883223</v>
      </c>
      <c r="Y2521" s="13">
        <v>8.5424268613798357E-2</v>
      </c>
      <c r="Z2521" s="13">
        <v>0.8214397813403489</v>
      </c>
      <c r="AA2521" s="2">
        <v>8</v>
      </c>
      <c r="AB2521" s="2">
        <v>8</v>
      </c>
      <c r="AC2521" s="2">
        <v>16</v>
      </c>
      <c r="AD2521" s="2" t="s">
        <v>1352</v>
      </c>
    </row>
    <row r="2522" spans="1:30" x14ac:dyDescent="0.25">
      <c r="A2522" s="7" t="s">
        <v>9988</v>
      </c>
      <c r="B2522" s="3" t="s">
        <v>9988</v>
      </c>
      <c r="C2522" s="3" t="s">
        <v>32</v>
      </c>
      <c r="D2522" s="3" t="s">
        <v>9989</v>
      </c>
      <c r="E2522" s="3" t="s">
        <v>9990</v>
      </c>
      <c r="F2522" s="3" t="s">
        <v>9991</v>
      </c>
      <c r="G2522" s="3">
        <v>266</v>
      </c>
      <c r="H2522" s="11">
        <v>2.0250000000000001E-2</v>
      </c>
      <c r="I2522" s="11">
        <v>2.8499999999999998E-2</v>
      </c>
      <c r="J2522" s="11">
        <v>3.0249999999999999E-2</v>
      </c>
      <c r="K2522" s="11">
        <v>3.7250000000000005E-2</v>
      </c>
      <c r="L2522" s="9">
        <v>160.75531659805267</v>
      </c>
      <c r="M2522" s="9">
        <v>88.128164840173028</v>
      </c>
      <c r="N2522" s="9">
        <v>233.3824683559323</v>
      </c>
      <c r="O2522" s="9">
        <v>119.19725051901258</v>
      </c>
      <c r="P2522" s="9">
        <v>56.673876213448921</v>
      </c>
      <c r="Q2522" s="9">
        <v>181.72062482457625</v>
      </c>
      <c r="R2522" s="9">
        <f t="shared" si="236"/>
        <v>231.92089805254588</v>
      </c>
      <c r="S2522" s="9">
        <f t="shared" si="237"/>
        <v>127.14206637756274</v>
      </c>
      <c r="T2522" s="9">
        <f t="shared" si="238"/>
        <v>336.69972972752896</v>
      </c>
      <c r="U2522" s="9">
        <f t="shared" si="239"/>
        <v>171.96528221137888</v>
      </c>
      <c r="V2522" s="9">
        <f t="shared" si="240"/>
        <v>81.763120161097746</v>
      </c>
      <c r="W2522" s="9">
        <f t="shared" si="241"/>
        <v>262.16744426166002</v>
      </c>
      <c r="X2522" s="13">
        <v>-0.43151549398853839</v>
      </c>
      <c r="Y2522" s="13">
        <v>0.39518748260632774</v>
      </c>
      <c r="Z2522" s="13">
        <v>0.40254322105428358</v>
      </c>
      <c r="AA2522" s="2">
        <v>8</v>
      </c>
      <c r="AB2522" s="2">
        <v>8</v>
      </c>
      <c r="AC2522" s="2">
        <v>16</v>
      </c>
      <c r="AD2522" s="2" t="s">
        <v>9992</v>
      </c>
    </row>
    <row r="2523" spans="1:30" x14ac:dyDescent="0.25">
      <c r="A2523" s="7" t="s">
        <v>9993</v>
      </c>
      <c r="B2523" s="3" t="s">
        <v>9993</v>
      </c>
      <c r="C2523" s="3" t="s">
        <v>59</v>
      </c>
      <c r="D2523" s="3" t="s">
        <v>9994</v>
      </c>
      <c r="E2523" s="3" t="s">
        <v>5245</v>
      </c>
      <c r="F2523" s="3" t="s">
        <v>9995</v>
      </c>
      <c r="G2523" s="3">
        <v>266</v>
      </c>
      <c r="H2523" s="11">
        <v>2.0250000000000001E-2</v>
      </c>
      <c r="I2523" s="11">
        <v>2.8499999999999998E-2</v>
      </c>
      <c r="J2523" s="11">
        <v>3.0249999999999999E-2</v>
      </c>
      <c r="K2523" s="11">
        <v>3.7250000000000005E-2</v>
      </c>
      <c r="L2523" s="9">
        <v>160.75531659805267</v>
      </c>
      <c r="M2523" s="9">
        <v>88.128164840173028</v>
      </c>
      <c r="N2523" s="9">
        <v>233.3824683559323</v>
      </c>
      <c r="O2523" s="9">
        <v>119.19725051901258</v>
      </c>
      <c r="P2523" s="9">
        <v>56.673876213448921</v>
      </c>
      <c r="Q2523" s="9">
        <v>181.72062482457625</v>
      </c>
      <c r="R2523" s="9">
        <f t="shared" si="236"/>
        <v>231.92089805254588</v>
      </c>
      <c r="S2523" s="9">
        <f t="shared" si="237"/>
        <v>127.14206637756274</v>
      </c>
      <c r="T2523" s="9">
        <f t="shared" si="238"/>
        <v>336.69972972752896</v>
      </c>
      <c r="U2523" s="9">
        <f t="shared" si="239"/>
        <v>171.96528221137888</v>
      </c>
      <c r="V2523" s="9">
        <f t="shared" si="240"/>
        <v>81.763120161097746</v>
      </c>
      <c r="W2523" s="9">
        <f t="shared" si="241"/>
        <v>262.16744426166002</v>
      </c>
      <c r="X2523" s="13">
        <v>-0.43151549398853839</v>
      </c>
      <c r="Y2523" s="13">
        <v>0.39518748260632774</v>
      </c>
      <c r="Z2523" s="13">
        <v>0.40254322105428358</v>
      </c>
      <c r="AA2523" s="2">
        <v>8</v>
      </c>
      <c r="AB2523" s="2">
        <v>8</v>
      </c>
      <c r="AC2523" s="2">
        <v>16</v>
      </c>
      <c r="AD2523" s="2" t="s">
        <v>9992</v>
      </c>
    </row>
    <row r="2524" spans="1:30" x14ac:dyDescent="0.25">
      <c r="A2524" s="7" t="s">
        <v>9996</v>
      </c>
      <c r="B2524" s="3" t="s">
        <v>9996</v>
      </c>
      <c r="C2524" s="3" t="s">
        <v>59</v>
      </c>
      <c r="D2524" s="3" t="s">
        <v>9997</v>
      </c>
      <c r="E2524" s="3" t="s">
        <v>9998</v>
      </c>
      <c r="F2524" s="3" t="s">
        <v>9999</v>
      </c>
      <c r="G2524" s="3">
        <v>3238</v>
      </c>
      <c r="H2524" s="11">
        <v>5.2115</v>
      </c>
      <c r="I2524" s="11">
        <v>2.8614999999999999</v>
      </c>
      <c r="J2524" s="11">
        <v>0.47424999999999995</v>
      </c>
      <c r="K2524" s="11">
        <v>3.5992499999999996</v>
      </c>
      <c r="L2524" s="9">
        <v>0.17328754162888388</v>
      </c>
      <c r="M2524" s="9">
        <v>-19.327558512086831</v>
      </c>
      <c r="N2524" s="9">
        <v>19.674133595344596</v>
      </c>
      <c r="O2524" s="9">
        <v>3.8782591267539348</v>
      </c>
      <c r="P2524" s="9">
        <v>-0.43946681936085075</v>
      </c>
      <c r="Q2524" s="9">
        <v>8.1959850728687211</v>
      </c>
      <c r="R2524" s="9">
        <f t="shared" si="236"/>
        <v>0.25000107695583057</v>
      </c>
      <c r="S2524" s="9">
        <f t="shared" si="237"/>
        <v>-27.883772817878945</v>
      </c>
      <c r="T2524" s="9">
        <f t="shared" si="238"/>
        <v>28.383774971790601</v>
      </c>
      <c r="U2524" s="9">
        <f t="shared" si="239"/>
        <v>5.5951452094502638</v>
      </c>
      <c r="V2524" s="9">
        <f t="shared" si="240"/>
        <v>-0.63401660092714529</v>
      </c>
      <c r="W2524" s="9">
        <f t="shared" si="241"/>
        <v>11.824307019827673</v>
      </c>
      <c r="X2524" s="13">
        <v>4.484169358741017</v>
      </c>
      <c r="Y2524" s="13">
        <v>0.13709536606692904</v>
      </c>
      <c r="Z2524" s="13">
        <v>0.72929734737129093</v>
      </c>
      <c r="AA2524" s="2">
        <v>8</v>
      </c>
      <c r="AB2524" s="2">
        <v>8</v>
      </c>
      <c r="AC2524" s="2">
        <v>16</v>
      </c>
      <c r="AD2524" s="2" t="s">
        <v>9992</v>
      </c>
    </row>
    <row r="2525" spans="1:30" x14ac:dyDescent="0.25">
      <c r="A2525" s="7" t="s">
        <v>10000</v>
      </c>
      <c r="B2525" s="3" t="s">
        <v>10000</v>
      </c>
      <c r="C2525" s="3" t="s">
        <v>59</v>
      </c>
      <c r="D2525" s="3" t="s">
        <v>10001</v>
      </c>
      <c r="E2525" s="3" t="s">
        <v>10002</v>
      </c>
      <c r="F2525" s="3" t="s">
        <v>9999</v>
      </c>
      <c r="G2525" s="3">
        <v>3238</v>
      </c>
      <c r="H2525" s="11">
        <v>5.2115</v>
      </c>
      <c r="I2525" s="11">
        <v>2.8614999999999999</v>
      </c>
      <c r="J2525" s="11">
        <v>0.47424999999999995</v>
      </c>
      <c r="K2525" s="11">
        <v>3.5992499999999996</v>
      </c>
      <c r="L2525" s="9">
        <v>0.17328754162888388</v>
      </c>
      <c r="M2525" s="9">
        <v>-19.327558512086831</v>
      </c>
      <c r="N2525" s="9">
        <v>19.674133595344596</v>
      </c>
      <c r="O2525" s="9">
        <v>3.8782591267539348</v>
      </c>
      <c r="P2525" s="9">
        <v>-0.43946681936085075</v>
      </c>
      <c r="Q2525" s="9">
        <v>8.1959850728687211</v>
      </c>
      <c r="R2525" s="9">
        <f t="shared" si="236"/>
        <v>0.25000107695583057</v>
      </c>
      <c r="S2525" s="9">
        <f t="shared" si="237"/>
        <v>-27.883772817878945</v>
      </c>
      <c r="T2525" s="9">
        <f t="shared" si="238"/>
        <v>28.383774971790601</v>
      </c>
      <c r="U2525" s="9">
        <f t="shared" si="239"/>
        <v>5.5951452094502638</v>
      </c>
      <c r="V2525" s="9">
        <f t="shared" si="240"/>
        <v>-0.63401660092714529</v>
      </c>
      <c r="W2525" s="9">
        <f t="shared" si="241"/>
        <v>11.824307019827673</v>
      </c>
      <c r="X2525" s="13">
        <v>4.484169358741017</v>
      </c>
      <c r="Y2525" s="13">
        <v>0.13709536606692904</v>
      </c>
      <c r="Z2525" s="13">
        <v>0.72929734737129093</v>
      </c>
      <c r="AA2525" s="2">
        <v>8</v>
      </c>
      <c r="AB2525" s="2">
        <v>8</v>
      </c>
      <c r="AC2525" s="2">
        <v>16</v>
      </c>
      <c r="AD2525" s="2" t="s">
        <v>10003</v>
      </c>
    </row>
    <row r="2526" spans="1:30" x14ac:dyDescent="0.25">
      <c r="A2526" s="7" t="s">
        <v>10004</v>
      </c>
      <c r="B2526" s="3" t="s">
        <v>10004</v>
      </c>
      <c r="C2526" s="3" t="s">
        <v>59</v>
      </c>
      <c r="D2526" s="3" t="s">
        <v>10005</v>
      </c>
      <c r="E2526" s="3" t="s">
        <v>10002</v>
      </c>
      <c r="F2526" s="3" t="s">
        <v>9999</v>
      </c>
      <c r="G2526" s="3">
        <v>3197</v>
      </c>
      <c r="H2526" s="11">
        <v>5.2115</v>
      </c>
      <c r="I2526" s="11">
        <v>2.8614999999999999</v>
      </c>
      <c r="J2526" s="11">
        <v>0.47424999999999995</v>
      </c>
      <c r="K2526" s="11">
        <v>3.5992499999999996</v>
      </c>
      <c r="L2526" s="9">
        <v>0.17328754162888388</v>
      </c>
      <c r="M2526" s="9">
        <v>-19.327558512086831</v>
      </c>
      <c r="N2526" s="9">
        <v>19.674133595344596</v>
      </c>
      <c r="O2526" s="9">
        <v>3.8782591267539348</v>
      </c>
      <c r="P2526" s="9">
        <v>-0.43946681936085075</v>
      </c>
      <c r="Q2526" s="9">
        <v>8.1959850728687211</v>
      </c>
      <c r="R2526" s="9">
        <f t="shared" si="236"/>
        <v>0.25000107695583057</v>
      </c>
      <c r="S2526" s="9">
        <f t="shared" si="237"/>
        <v>-27.883772817878945</v>
      </c>
      <c r="T2526" s="9">
        <f t="shared" si="238"/>
        <v>28.383774971790601</v>
      </c>
      <c r="U2526" s="9">
        <f t="shared" si="239"/>
        <v>5.5951452094502638</v>
      </c>
      <c r="V2526" s="9">
        <f t="shared" si="240"/>
        <v>-0.63401660092714529</v>
      </c>
      <c r="W2526" s="9">
        <f t="shared" si="241"/>
        <v>11.824307019827673</v>
      </c>
      <c r="X2526" s="13">
        <v>4.484169358741017</v>
      </c>
      <c r="Y2526" s="13">
        <v>0.13709536606692904</v>
      </c>
      <c r="Z2526" s="13">
        <v>0.72929734737129093</v>
      </c>
      <c r="AA2526" s="2">
        <v>8</v>
      </c>
      <c r="AB2526" s="2">
        <v>8</v>
      </c>
      <c r="AC2526" s="2">
        <v>16</v>
      </c>
      <c r="AD2526" s="2" t="s">
        <v>10006</v>
      </c>
    </row>
    <row r="2527" spans="1:30" x14ac:dyDescent="0.25">
      <c r="A2527" s="7" t="s">
        <v>10007</v>
      </c>
      <c r="B2527" s="3" t="s">
        <v>10007</v>
      </c>
      <c r="C2527" s="3" t="s">
        <v>32</v>
      </c>
      <c r="D2527" s="3" t="s">
        <v>10008</v>
      </c>
      <c r="E2527" s="3" t="s">
        <v>10009</v>
      </c>
      <c r="F2527" s="3" t="s">
        <v>10010</v>
      </c>
      <c r="G2527" s="3">
        <v>321</v>
      </c>
      <c r="H2527" s="11">
        <v>0.82600000000000007</v>
      </c>
      <c r="I2527" s="11">
        <v>0.75324999999999998</v>
      </c>
      <c r="J2527" s="11">
        <v>0.72775000000000012</v>
      </c>
      <c r="K2527" s="11">
        <v>0.69599999999999995</v>
      </c>
      <c r="L2527" s="9">
        <v>4.7147743677847007</v>
      </c>
      <c r="M2527" s="9">
        <v>0.66685103472476426</v>
      </c>
      <c r="N2527" s="9">
        <v>8.7626977008446367</v>
      </c>
      <c r="O2527" s="9">
        <v>5.0868986927011663</v>
      </c>
      <c r="P2527" s="9">
        <v>1.2816171892300896</v>
      </c>
      <c r="Q2527" s="9">
        <v>8.8921801961722444</v>
      </c>
      <c r="R2527" s="9">
        <f t="shared" si="236"/>
        <v>6.8019815993133852</v>
      </c>
      <c r="S2527" s="9">
        <f t="shared" si="237"/>
        <v>0.96206268080909141</v>
      </c>
      <c r="T2527" s="9">
        <f t="shared" si="238"/>
        <v>12.64190051781768</v>
      </c>
      <c r="U2527" s="9">
        <f t="shared" si="239"/>
        <v>7.3388435174645243</v>
      </c>
      <c r="V2527" s="9">
        <f t="shared" si="240"/>
        <v>1.8489827632203026</v>
      </c>
      <c r="W2527" s="9">
        <f t="shared" si="241"/>
        <v>12.828704271708748</v>
      </c>
      <c r="X2527" s="13">
        <v>0.10959763239481451</v>
      </c>
      <c r="Y2527" s="13">
        <v>4.399355082051358E-2</v>
      </c>
      <c r="Z2527" s="13">
        <v>0.90366289282192769</v>
      </c>
      <c r="AA2527" s="2">
        <v>8</v>
      </c>
      <c r="AB2527" s="2">
        <v>8</v>
      </c>
      <c r="AC2527" s="2">
        <v>16</v>
      </c>
      <c r="AD2527" s="2" t="s">
        <v>2952</v>
      </c>
    </row>
    <row r="2528" spans="1:30" x14ac:dyDescent="0.25">
      <c r="A2528" s="7" t="s">
        <v>10011</v>
      </c>
      <c r="B2528" s="3" t="s">
        <v>10011</v>
      </c>
      <c r="C2528" s="3" t="s">
        <v>59</v>
      </c>
      <c r="D2528" s="3" t="s">
        <v>10012</v>
      </c>
      <c r="E2528" s="3" t="s">
        <v>10013</v>
      </c>
      <c r="F2528" s="3" t="s">
        <v>10014</v>
      </c>
      <c r="G2528" s="3">
        <v>321</v>
      </c>
      <c r="H2528" s="11">
        <v>0.82600000000000007</v>
      </c>
      <c r="I2528" s="11">
        <v>0.75324999999999998</v>
      </c>
      <c r="J2528" s="11">
        <v>0.72775000000000012</v>
      </c>
      <c r="K2528" s="11">
        <v>0.69599999999999995</v>
      </c>
      <c r="L2528" s="9">
        <v>4.7147743677847007</v>
      </c>
      <c r="M2528" s="9">
        <v>0.66685103472476426</v>
      </c>
      <c r="N2528" s="9">
        <v>8.7626977008446367</v>
      </c>
      <c r="O2528" s="9">
        <v>5.0868986927011663</v>
      </c>
      <c r="P2528" s="9">
        <v>1.2816171892300896</v>
      </c>
      <c r="Q2528" s="9">
        <v>8.8921801961722444</v>
      </c>
      <c r="R2528" s="9">
        <f t="shared" si="236"/>
        <v>6.8019815993133852</v>
      </c>
      <c r="S2528" s="9">
        <f t="shared" si="237"/>
        <v>0.96206268080909141</v>
      </c>
      <c r="T2528" s="9">
        <f t="shared" si="238"/>
        <v>12.64190051781768</v>
      </c>
      <c r="U2528" s="9">
        <f t="shared" si="239"/>
        <v>7.3388435174645243</v>
      </c>
      <c r="V2528" s="9">
        <f t="shared" si="240"/>
        <v>1.8489827632203026</v>
      </c>
      <c r="W2528" s="9">
        <f t="shared" si="241"/>
        <v>12.828704271708748</v>
      </c>
      <c r="X2528" s="13">
        <v>0.10959763239481451</v>
      </c>
      <c r="Y2528" s="13">
        <v>4.399355082051358E-2</v>
      </c>
      <c r="Z2528" s="13">
        <v>0.90366289282192769</v>
      </c>
      <c r="AA2528" s="2">
        <v>8</v>
      </c>
      <c r="AB2528" s="2">
        <v>8</v>
      </c>
      <c r="AC2528" s="2">
        <v>16</v>
      </c>
      <c r="AD2528" s="2" t="s">
        <v>2952</v>
      </c>
    </row>
    <row r="2529" spans="1:30" x14ac:dyDescent="0.25">
      <c r="A2529" s="7" t="s">
        <v>10015</v>
      </c>
      <c r="B2529" s="3" t="s">
        <v>10016</v>
      </c>
      <c r="C2529" s="3" t="s">
        <v>32</v>
      </c>
      <c r="D2529" s="3" t="s">
        <v>10017</v>
      </c>
      <c r="E2529" s="3" t="s">
        <v>10018</v>
      </c>
      <c r="F2529" s="3" t="s">
        <v>10019</v>
      </c>
      <c r="G2529" s="3">
        <v>576</v>
      </c>
      <c r="H2529" s="11">
        <v>0.83024999999999993</v>
      </c>
      <c r="I2529" s="11">
        <v>0.49624999999999997</v>
      </c>
      <c r="J2529" s="11">
        <v>0.39500000000000002</v>
      </c>
      <c r="K2529" s="11">
        <v>0.58800000000000008</v>
      </c>
      <c r="L2529" s="9">
        <v>6.5159227552501759</v>
      </c>
      <c r="M2529" s="9">
        <v>1.0471863325594648</v>
      </c>
      <c r="N2529" s="9">
        <v>11.984659177940888</v>
      </c>
      <c r="O2529" s="9">
        <v>7.4055314641064349</v>
      </c>
      <c r="P2529" s="9">
        <v>4.3271441573515084</v>
      </c>
      <c r="Q2529" s="9">
        <v>10.48391877086136</v>
      </c>
      <c r="R2529" s="9">
        <f t="shared" si="236"/>
        <v>9.4004894458149799</v>
      </c>
      <c r="S2529" s="9">
        <f t="shared" si="237"/>
        <v>1.5107705288702407</v>
      </c>
      <c r="T2529" s="9">
        <f t="shared" si="238"/>
        <v>17.290208362759721</v>
      </c>
      <c r="U2529" s="9">
        <f t="shared" si="239"/>
        <v>10.683923518413538</v>
      </c>
      <c r="V2529" s="9">
        <f t="shared" si="240"/>
        <v>6.2427494170226741</v>
      </c>
      <c r="W2529" s="9">
        <f t="shared" si="241"/>
        <v>15.1250976198044</v>
      </c>
      <c r="X2529" s="13">
        <v>0.18463377428501365</v>
      </c>
      <c r="Y2529" s="13">
        <v>0.10046369050367095</v>
      </c>
      <c r="Z2529" s="13">
        <v>0.79348059350843103</v>
      </c>
      <c r="AA2529" s="2">
        <v>8</v>
      </c>
      <c r="AB2529" s="2">
        <v>8</v>
      </c>
      <c r="AC2529" s="2">
        <v>16</v>
      </c>
      <c r="AD2529" s="2" t="s">
        <v>75</v>
      </c>
    </row>
    <row r="2530" spans="1:30" x14ac:dyDescent="0.25">
      <c r="A2530" s="7" t="s">
        <v>10016</v>
      </c>
      <c r="B2530" s="3" t="s">
        <v>10016</v>
      </c>
      <c r="C2530" s="3" t="s">
        <v>32</v>
      </c>
      <c r="D2530" s="3" t="s">
        <v>10017</v>
      </c>
      <c r="E2530" s="3" t="s">
        <v>10018</v>
      </c>
      <c r="F2530" s="3" t="s">
        <v>10019</v>
      </c>
      <c r="G2530" s="3">
        <v>576</v>
      </c>
      <c r="H2530" s="11">
        <v>0.83024999999999993</v>
      </c>
      <c r="I2530" s="11">
        <v>0.49624999999999997</v>
      </c>
      <c r="J2530" s="11">
        <v>0.39500000000000002</v>
      </c>
      <c r="K2530" s="11">
        <v>0.58800000000000008</v>
      </c>
      <c r="L2530" s="9">
        <v>6.5159227552501759</v>
      </c>
      <c r="M2530" s="9">
        <v>1.0471863325594648</v>
      </c>
      <c r="N2530" s="9">
        <v>11.984659177940888</v>
      </c>
      <c r="O2530" s="9">
        <v>7.4055314641064349</v>
      </c>
      <c r="P2530" s="9">
        <v>4.3271441573515084</v>
      </c>
      <c r="Q2530" s="9">
        <v>10.48391877086136</v>
      </c>
      <c r="R2530" s="9">
        <f t="shared" si="236"/>
        <v>9.4004894458149799</v>
      </c>
      <c r="S2530" s="9">
        <f t="shared" si="237"/>
        <v>1.5107705288702407</v>
      </c>
      <c r="T2530" s="9">
        <f t="shared" si="238"/>
        <v>17.290208362759721</v>
      </c>
      <c r="U2530" s="9">
        <f t="shared" si="239"/>
        <v>10.683923518413538</v>
      </c>
      <c r="V2530" s="9">
        <f t="shared" si="240"/>
        <v>6.2427494170226741</v>
      </c>
      <c r="W2530" s="9">
        <f t="shared" si="241"/>
        <v>15.1250976198044</v>
      </c>
      <c r="X2530" s="13">
        <v>0.18463377428501365</v>
      </c>
      <c r="Y2530" s="13">
        <v>0.10046369050367095</v>
      </c>
      <c r="Z2530" s="13">
        <v>0.79348059350843103</v>
      </c>
      <c r="AA2530" s="2">
        <v>8</v>
      </c>
      <c r="AB2530" s="2">
        <v>8</v>
      </c>
      <c r="AC2530" s="2">
        <v>16</v>
      </c>
      <c r="AD2530" s="2" t="s">
        <v>75</v>
      </c>
    </row>
    <row r="2531" spans="1:30" x14ac:dyDescent="0.25">
      <c r="A2531" s="7" t="s">
        <v>10020</v>
      </c>
      <c r="B2531" s="3" t="s">
        <v>10020</v>
      </c>
      <c r="C2531" s="3" t="s">
        <v>59</v>
      </c>
      <c r="D2531" s="3" t="s">
        <v>10021</v>
      </c>
      <c r="E2531" s="3" t="s">
        <v>8848</v>
      </c>
      <c r="F2531" s="3" t="s">
        <v>10022</v>
      </c>
      <c r="G2531" s="3">
        <v>584</v>
      </c>
      <c r="H2531" s="11">
        <v>0.83024999999999993</v>
      </c>
      <c r="I2531" s="11">
        <v>0.49624999999999997</v>
      </c>
      <c r="J2531" s="11">
        <v>0.39500000000000002</v>
      </c>
      <c r="K2531" s="11">
        <v>0.58800000000000008</v>
      </c>
      <c r="L2531" s="9">
        <v>6.5159227552501759</v>
      </c>
      <c r="M2531" s="9">
        <v>1.0471863325594648</v>
      </c>
      <c r="N2531" s="9">
        <v>11.984659177940888</v>
      </c>
      <c r="O2531" s="9">
        <v>7.4055314641064349</v>
      </c>
      <c r="P2531" s="9">
        <v>4.3271441573515084</v>
      </c>
      <c r="Q2531" s="9">
        <v>10.48391877086136</v>
      </c>
      <c r="R2531" s="9">
        <f t="shared" si="236"/>
        <v>9.4004894458149799</v>
      </c>
      <c r="S2531" s="9">
        <f t="shared" si="237"/>
        <v>1.5107705288702407</v>
      </c>
      <c r="T2531" s="9">
        <f t="shared" si="238"/>
        <v>17.290208362759721</v>
      </c>
      <c r="U2531" s="9">
        <f t="shared" si="239"/>
        <v>10.683923518413538</v>
      </c>
      <c r="V2531" s="9">
        <f t="shared" si="240"/>
        <v>6.2427494170226741</v>
      </c>
      <c r="W2531" s="9">
        <f t="shared" si="241"/>
        <v>15.1250976198044</v>
      </c>
      <c r="X2531" s="13">
        <v>0.18463377428501365</v>
      </c>
      <c r="Y2531" s="13">
        <v>0.10046369050367095</v>
      </c>
      <c r="Z2531" s="13">
        <v>0.79348059350843103</v>
      </c>
      <c r="AA2531" s="2">
        <v>8</v>
      </c>
      <c r="AB2531" s="2">
        <v>8</v>
      </c>
      <c r="AC2531" s="2">
        <v>16</v>
      </c>
      <c r="AD2531" s="2" t="s">
        <v>75</v>
      </c>
    </row>
    <row r="2532" spans="1:30" x14ac:dyDescent="0.25">
      <c r="A2532" s="7" t="s">
        <v>10023</v>
      </c>
      <c r="B2532" s="3" t="s">
        <v>10023</v>
      </c>
      <c r="C2532" s="3" t="s">
        <v>59</v>
      </c>
      <c r="D2532" s="3" t="s">
        <v>10024</v>
      </c>
      <c r="E2532" s="3" t="s">
        <v>8848</v>
      </c>
      <c r="F2532" s="3" t="s">
        <v>10022</v>
      </c>
      <c r="G2532" s="3">
        <v>542</v>
      </c>
      <c r="H2532" s="11">
        <v>0.83024999999999993</v>
      </c>
      <c r="I2532" s="11">
        <v>0.49624999999999997</v>
      </c>
      <c r="J2532" s="11">
        <v>0.39500000000000002</v>
      </c>
      <c r="K2532" s="11">
        <v>0.58800000000000008</v>
      </c>
      <c r="L2532" s="9">
        <v>6.5159227552501759</v>
      </c>
      <c r="M2532" s="9">
        <v>1.0471863325594648</v>
      </c>
      <c r="N2532" s="9">
        <v>11.984659177940888</v>
      </c>
      <c r="O2532" s="9">
        <v>7.4055314641064349</v>
      </c>
      <c r="P2532" s="9">
        <v>4.3271441573515084</v>
      </c>
      <c r="Q2532" s="9">
        <v>10.48391877086136</v>
      </c>
      <c r="R2532" s="9">
        <f t="shared" si="236"/>
        <v>9.4004894458149799</v>
      </c>
      <c r="S2532" s="9">
        <f t="shared" si="237"/>
        <v>1.5107705288702407</v>
      </c>
      <c r="T2532" s="9">
        <f t="shared" si="238"/>
        <v>17.290208362759721</v>
      </c>
      <c r="U2532" s="9">
        <f t="shared" si="239"/>
        <v>10.683923518413538</v>
      </c>
      <c r="V2532" s="9">
        <f t="shared" si="240"/>
        <v>6.2427494170226741</v>
      </c>
      <c r="W2532" s="9">
        <f t="shared" si="241"/>
        <v>15.1250976198044</v>
      </c>
      <c r="X2532" s="13">
        <v>0.18463377428501365</v>
      </c>
      <c r="Y2532" s="13">
        <v>0.10046369050367095</v>
      </c>
      <c r="Z2532" s="13">
        <v>0.79348059350843103</v>
      </c>
      <c r="AA2532" s="2">
        <v>8</v>
      </c>
      <c r="AB2532" s="2">
        <v>8</v>
      </c>
      <c r="AC2532" s="2">
        <v>16</v>
      </c>
      <c r="AD2532" s="2" t="s">
        <v>75</v>
      </c>
    </row>
    <row r="2533" spans="1:30" x14ac:dyDescent="0.25">
      <c r="A2533" s="7" t="s">
        <v>10025</v>
      </c>
      <c r="B2533" s="3" t="s">
        <v>10025</v>
      </c>
      <c r="C2533" s="3" t="s">
        <v>59</v>
      </c>
      <c r="D2533" s="3" t="s">
        <v>10026</v>
      </c>
      <c r="E2533" s="3" t="s">
        <v>8848</v>
      </c>
      <c r="F2533" s="3" t="s">
        <v>10027</v>
      </c>
      <c r="G2533" s="3">
        <v>589</v>
      </c>
      <c r="H2533" s="11">
        <v>0.83024999999999993</v>
      </c>
      <c r="I2533" s="11">
        <v>0.49624999999999997</v>
      </c>
      <c r="J2533" s="11">
        <v>0.39500000000000002</v>
      </c>
      <c r="K2533" s="11">
        <v>0.58800000000000008</v>
      </c>
      <c r="L2533" s="9">
        <v>6.5159227552501759</v>
      </c>
      <c r="M2533" s="9">
        <v>1.0471863325594648</v>
      </c>
      <c r="N2533" s="9">
        <v>11.984659177940888</v>
      </c>
      <c r="O2533" s="9">
        <v>7.4055314641064349</v>
      </c>
      <c r="P2533" s="9">
        <v>4.3271441573515084</v>
      </c>
      <c r="Q2533" s="9">
        <v>10.48391877086136</v>
      </c>
      <c r="R2533" s="9">
        <f t="shared" si="236"/>
        <v>9.4004894458149799</v>
      </c>
      <c r="S2533" s="9">
        <f t="shared" si="237"/>
        <v>1.5107705288702407</v>
      </c>
      <c r="T2533" s="9">
        <f t="shared" si="238"/>
        <v>17.290208362759721</v>
      </c>
      <c r="U2533" s="9">
        <f t="shared" si="239"/>
        <v>10.683923518413538</v>
      </c>
      <c r="V2533" s="9">
        <f t="shared" si="240"/>
        <v>6.2427494170226741</v>
      </c>
      <c r="W2533" s="9">
        <f t="shared" si="241"/>
        <v>15.1250976198044</v>
      </c>
      <c r="X2533" s="13">
        <v>0.18463377428501365</v>
      </c>
      <c r="Y2533" s="13">
        <v>0.10046369050367095</v>
      </c>
      <c r="Z2533" s="13">
        <v>0.79348059350843103</v>
      </c>
      <c r="AA2533" s="2">
        <v>8</v>
      </c>
      <c r="AB2533" s="2">
        <v>8</v>
      </c>
      <c r="AC2533" s="2">
        <v>16</v>
      </c>
      <c r="AD2533" s="2" t="s">
        <v>75</v>
      </c>
    </row>
    <row r="2534" spans="1:30" x14ac:dyDescent="0.25">
      <c r="A2534" s="7" t="s">
        <v>10028</v>
      </c>
      <c r="B2534" s="3" t="s">
        <v>10028</v>
      </c>
      <c r="C2534" s="3" t="s">
        <v>59</v>
      </c>
      <c r="D2534" s="3" t="s">
        <v>10029</v>
      </c>
      <c r="E2534" s="3" t="s">
        <v>8848</v>
      </c>
      <c r="F2534" s="3" t="s">
        <v>10019</v>
      </c>
      <c r="G2534" s="3">
        <v>542</v>
      </c>
      <c r="H2534" s="11">
        <v>0.83024999999999993</v>
      </c>
      <c r="I2534" s="11">
        <v>0.49624999999999997</v>
      </c>
      <c r="J2534" s="11">
        <v>0.39500000000000002</v>
      </c>
      <c r="K2534" s="11">
        <v>0.58800000000000008</v>
      </c>
      <c r="L2534" s="9">
        <v>6.5159227552501759</v>
      </c>
      <c r="M2534" s="9">
        <v>1.0471863325594648</v>
      </c>
      <c r="N2534" s="9">
        <v>11.984659177940888</v>
      </c>
      <c r="O2534" s="9">
        <v>7.4055314641064349</v>
      </c>
      <c r="P2534" s="9">
        <v>4.3271441573515084</v>
      </c>
      <c r="Q2534" s="9">
        <v>10.48391877086136</v>
      </c>
      <c r="R2534" s="9">
        <f t="shared" si="236"/>
        <v>9.4004894458149799</v>
      </c>
      <c r="S2534" s="9">
        <f t="shared" si="237"/>
        <v>1.5107705288702407</v>
      </c>
      <c r="T2534" s="9">
        <f t="shared" si="238"/>
        <v>17.290208362759721</v>
      </c>
      <c r="U2534" s="9">
        <f t="shared" si="239"/>
        <v>10.683923518413538</v>
      </c>
      <c r="V2534" s="9">
        <f t="shared" si="240"/>
        <v>6.2427494170226741</v>
      </c>
      <c r="W2534" s="9">
        <f t="shared" si="241"/>
        <v>15.1250976198044</v>
      </c>
      <c r="X2534" s="13">
        <v>0.18463377428501365</v>
      </c>
      <c r="Y2534" s="13">
        <v>0.10046369050367095</v>
      </c>
      <c r="Z2534" s="13">
        <v>0.79348059350843103</v>
      </c>
      <c r="AA2534" s="2">
        <v>8</v>
      </c>
      <c r="AB2534" s="2">
        <v>8</v>
      </c>
      <c r="AC2534" s="2">
        <v>16</v>
      </c>
      <c r="AD2534" s="2" t="s">
        <v>75</v>
      </c>
    </row>
    <row r="2535" spans="1:30" x14ac:dyDescent="0.25">
      <c r="A2535" s="7" t="s">
        <v>10030</v>
      </c>
      <c r="B2535" s="3" t="s">
        <v>10030</v>
      </c>
      <c r="C2535" s="3" t="s">
        <v>59</v>
      </c>
      <c r="D2535" s="3" t="s">
        <v>10031</v>
      </c>
      <c r="E2535" s="3" t="s">
        <v>8848</v>
      </c>
      <c r="F2535" s="3" t="s">
        <v>10027</v>
      </c>
      <c r="G2535" s="3">
        <v>560</v>
      </c>
      <c r="H2535" s="11">
        <v>0.83024999999999993</v>
      </c>
      <c r="I2535" s="11">
        <v>0.49624999999999997</v>
      </c>
      <c r="J2535" s="11">
        <v>0.39500000000000002</v>
      </c>
      <c r="K2535" s="11">
        <v>0.58800000000000008</v>
      </c>
      <c r="L2535" s="9">
        <v>6.5159227552501759</v>
      </c>
      <c r="M2535" s="9">
        <v>1.0471863325594648</v>
      </c>
      <c r="N2535" s="9">
        <v>11.984659177940888</v>
      </c>
      <c r="O2535" s="9">
        <v>7.4055314641064349</v>
      </c>
      <c r="P2535" s="9">
        <v>4.3271441573515084</v>
      </c>
      <c r="Q2535" s="9">
        <v>10.48391877086136</v>
      </c>
      <c r="R2535" s="9">
        <f t="shared" si="236"/>
        <v>9.4004894458149799</v>
      </c>
      <c r="S2535" s="9">
        <f t="shared" si="237"/>
        <v>1.5107705288702407</v>
      </c>
      <c r="T2535" s="9">
        <f t="shared" si="238"/>
        <v>17.290208362759721</v>
      </c>
      <c r="U2535" s="9">
        <f t="shared" si="239"/>
        <v>10.683923518413538</v>
      </c>
      <c r="V2535" s="9">
        <f t="shared" si="240"/>
        <v>6.2427494170226741</v>
      </c>
      <c r="W2535" s="9">
        <f t="shared" si="241"/>
        <v>15.1250976198044</v>
      </c>
      <c r="X2535" s="13">
        <v>0.18463377428501365</v>
      </c>
      <c r="Y2535" s="13">
        <v>0.10046369050367095</v>
      </c>
      <c r="Z2535" s="13">
        <v>0.79348059350843103</v>
      </c>
      <c r="AA2535" s="2">
        <v>8</v>
      </c>
      <c r="AB2535" s="2">
        <v>8</v>
      </c>
      <c r="AC2535" s="2">
        <v>16</v>
      </c>
      <c r="AD2535" s="2" t="s">
        <v>10032</v>
      </c>
    </row>
    <row r="2536" spans="1:30" x14ac:dyDescent="0.25">
      <c r="A2536" s="7" t="s">
        <v>10033</v>
      </c>
      <c r="B2536" s="3" t="s">
        <v>10033</v>
      </c>
      <c r="C2536" s="3" t="s">
        <v>59</v>
      </c>
      <c r="D2536" s="3" t="s">
        <v>10034</v>
      </c>
      <c r="E2536" s="3" t="s">
        <v>8848</v>
      </c>
      <c r="F2536" s="3" t="s">
        <v>10035</v>
      </c>
      <c r="G2536" s="3">
        <v>560</v>
      </c>
      <c r="H2536" s="11">
        <v>0.83024999999999993</v>
      </c>
      <c r="I2536" s="11">
        <v>0.49624999999999997</v>
      </c>
      <c r="J2536" s="11">
        <v>0.39500000000000002</v>
      </c>
      <c r="K2536" s="11">
        <v>0.58800000000000008</v>
      </c>
      <c r="L2536" s="9">
        <v>6.5159227552501759</v>
      </c>
      <c r="M2536" s="9">
        <v>1.0471863325594648</v>
      </c>
      <c r="N2536" s="9">
        <v>11.984659177940888</v>
      </c>
      <c r="O2536" s="9">
        <v>7.4055314641064349</v>
      </c>
      <c r="P2536" s="9">
        <v>4.3271441573515084</v>
      </c>
      <c r="Q2536" s="9">
        <v>10.48391877086136</v>
      </c>
      <c r="R2536" s="9">
        <f t="shared" si="236"/>
        <v>9.4004894458149799</v>
      </c>
      <c r="S2536" s="9">
        <f t="shared" si="237"/>
        <v>1.5107705288702407</v>
      </c>
      <c r="T2536" s="9">
        <f t="shared" si="238"/>
        <v>17.290208362759721</v>
      </c>
      <c r="U2536" s="9">
        <f t="shared" si="239"/>
        <v>10.683923518413538</v>
      </c>
      <c r="V2536" s="9">
        <f t="shared" si="240"/>
        <v>6.2427494170226741</v>
      </c>
      <c r="W2536" s="9">
        <f t="shared" si="241"/>
        <v>15.1250976198044</v>
      </c>
      <c r="X2536" s="13">
        <v>0.18463377428501365</v>
      </c>
      <c r="Y2536" s="13">
        <v>0.10046369050367095</v>
      </c>
      <c r="Z2536" s="13">
        <v>0.79348059350843103</v>
      </c>
      <c r="AA2536" s="2">
        <v>8</v>
      </c>
      <c r="AB2536" s="2">
        <v>8</v>
      </c>
      <c r="AC2536" s="2">
        <v>16</v>
      </c>
      <c r="AD2536" s="2" t="s">
        <v>5247</v>
      </c>
    </row>
    <row r="2537" spans="1:30" x14ac:dyDescent="0.25">
      <c r="A2537" s="7" t="s">
        <v>10036</v>
      </c>
      <c r="B2537" s="3" t="s">
        <v>10036</v>
      </c>
      <c r="C2537" s="3" t="s">
        <v>32</v>
      </c>
      <c r="D2537" s="3" t="s">
        <v>10037</v>
      </c>
      <c r="E2537" s="3" t="s">
        <v>10038</v>
      </c>
      <c r="F2537" s="3" t="s">
        <v>10039</v>
      </c>
      <c r="G2537" s="3">
        <v>467</v>
      </c>
      <c r="H2537" s="11">
        <v>0.499</v>
      </c>
      <c r="I2537" s="11">
        <v>0.45125000000000004</v>
      </c>
      <c r="J2537" s="11">
        <v>0.20349999999999999</v>
      </c>
      <c r="K2537" s="11">
        <v>0.4405</v>
      </c>
      <c r="L2537" s="9">
        <v>8.9629743233443691</v>
      </c>
      <c r="M2537" s="9">
        <v>2.4986957565334866</v>
      </c>
      <c r="N2537" s="9">
        <v>15.427252890155252</v>
      </c>
      <c r="O2537" s="9">
        <v>11.385245150856576</v>
      </c>
      <c r="P2537" s="9">
        <v>9.5478700743772222</v>
      </c>
      <c r="Q2537" s="9">
        <v>13.222620227335929</v>
      </c>
      <c r="R2537" s="9">
        <f t="shared" si="236"/>
        <v>12.930838607904034</v>
      </c>
      <c r="S2537" s="9">
        <f t="shared" si="237"/>
        <v>3.6048559766411579</v>
      </c>
      <c r="T2537" s="9">
        <f t="shared" si="238"/>
        <v>22.256821239166911</v>
      </c>
      <c r="U2537" s="9">
        <f t="shared" si="239"/>
        <v>16.425436718445901</v>
      </c>
      <c r="V2537" s="9">
        <f t="shared" si="240"/>
        <v>13.774664807356157</v>
      </c>
      <c r="W2537" s="9">
        <f t="shared" si="241"/>
        <v>19.076208629535643</v>
      </c>
      <c r="X2537" s="13">
        <v>0.34511588758426742</v>
      </c>
      <c r="Y2537" s="13">
        <v>0.31015255513498452</v>
      </c>
      <c r="Z2537" s="13">
        <v>0.48960680439850623</v>
      </c>
      <c r="AA2537" s="2">
        <v>8</v>
      </c>
      <c r="AB2537" s="2">
        <v>8</v>
      </c>
      <c r="AC2537" s="2">
        <v>16</v>
      </c>
      <c r="AD2537" s="2" t="s">
        <v>10040</v>
      </c>
    </row>
    <row r="2538" spans="1:30" x14ac:dyDescent="0.25">
      <c r="A2538" s="7" t="s">
        <v>10041</v>
      </c>
      <c r="B2538" s="3" t="s">
        <v>10041</v>
      </c>
      <c r="C2538" s="3" t="s">
        <v>59</v>
      </c>
      <c r="D2538" s="3" t="s">
        <v>10042</v>
      </c>
      <c r="E2538" s="3" t="s">
        <v>10043</v>
      </c>
      <c r="F2538" s="3" t="s">
        <v>10044</v>
      </c>
      <c r="G2538" s="3">
        <v>433</v>
      </c>
      <c r="H2538" s="11">
        <v>0.499</v>
      </c>
      <c r="I2538" s="11">
        <v>0.45125000000000004</v>
      </c>
      <c r="J2538" s="11">
        <v>0.20349999999999999</v>
      </c>
      <c r="K2538" s="11">
        <v>0.4405</v>
      </c>
      <c r="L2538" s="9">
        <v>8.9629743233443691</v>
      </c>
      <c r="M2538" s="9">
        <v>2.4986957565334866</v>
      </c>
      <c r="N2538" s="9">
        <v>15.427252890155252</v>
      </c>
      <c r="O2538" s="9">
        <v>11.385245150856576</v>
      </c>
      <c r="P2538" s="9">
        <v>9.5478700743772222</v>
      </c>
      <c r="Q2538" s="9">
        <v>13.222620227335929</v>
      </c>
      <c r="R2538" s="9">
        <f t="shared" si="236"/>
        <v>12.930838607904034</v>
      </c>
      <c r="S2538" s="9">
        <f t="shared" si="237"/>
        <v>3.6048559766411579</v>
      </c>
      <c r="T2538" s="9">
        <f t="shared" si="238"/>
        <v>22.256821239166911</v>
      </c>
      <c r="U2538" s="9">
        <f t="shared" si="239"/>
        <v>16.425436718445901</v>
      </c>
      <c r="V2538" s="9">
        <f t="shared" si="240"/>
        <v>13.774664807356157</v>
      </c>
      <c r="W2538" s="9">
        <f t="shared" si="241"/>
        <v>19.076208629535643</v>
      </c>
      <c r="X2538" s="13">
        <v>0.34511588758426742</v>
      </c>
      <c r="Y2538" s="13">
        <v>0.31015255513498452</v>
      </c>
      <c r="Z2538" s="13">
        <v>0.48960680439850623</v>
      </c>
      <c r="AA2538" s="2">
        <v>8</v>
      </c>
      <c r="AB2538" s="2">
        <v>8</v>
      </c>
      <c r="AC2538" s="2">
        <v>16</v>
      </c>
      <c r="AD2538" s="2" t="s">
        <v>10045</v>
      </c>
    </row>
    <row r="2539" spans="1:30" x14ac:dyDescent="0.25">
      <c r="A2539" s="7" t="s">
        <v>10046</v>
      </c>
      <c r="B2539" s="3" t="s">
        <v>10046</v>
      </c>
      <c r="C2539" s="3" t="s">
        <v>32</v>
      </c>
      <c r="D2539" s="3" t="s">
        <v>10047</v>
      </c>
      <c r="E2539" s="3" t="s">
        <v>10048</v>
      </c>
      <c r="F2539" s="3" t="s">
        <v>10049</v>
      </c>
      <c r="G2539" s="3">
        <v>222</v>
      </c>
      <c r="H2539" s="11">
        <v>0.42075000000000001</v>
      </c>
      <c r="I2539" s="11">
        <v>3.2645000000000004</v>
      </c>
      <c r="J2539" s="11">
        <v>3.35175</v>
      </c>
      <c r="K2539" s="11">
        <v>0.64224999999999999</v>
      </c>
      <c r="L2539" s="9">
        <v>3.9501776897525138</v>
      </c>
      <c r="M2539" s="9">
        <v>0.74681769469808723</v>
      </c>
      <c r="N2539" s="9">
        <v>7.1535376848069401</v>
      </c>
      <c r="O2539" s="9">
        <v>6.0444717849993053</v>
      </c>
      <c r="P2539" s="9">
        <v>-1.8790897019119273</v>
      </c>
      <c r="Q2539" s="9">
        <v>13.968033271910537</v>
      </c>
      <c r="R2539" s="9">
        <f t="shared" si="236"/>
        <v>5.6989017636361741</v>
      </c>
      <c r="S2539" s="9">
        <f t="shared" si="237"/>
        <v>1.0774301845890584</v>
      </c>
      <c r="T2539" s="9">
        <f t="shared" si="238"/>
        <v>10.32037334268329</v>
      </c>
      <c r="U2539" s="9">
        <f t="shared" si="239"/>
        <v>8.7203294690117588</v>
      </c>
      <c r="V2539" s="9">
        <f t="shared" si="240"/>
        <v>-2.710953394333858</v>
      </c>
      <c r="W2539" s="9">
        <f t="shared" si="241"/>
        <v>20.151612332357374</v>
      </c>
      <c r="X2539" s="13">
        <v>0.61369871947924892</v>
      </c>
      <c r="Y2539" s="13">
        <v>0.1912313072663572</v>
      </c>
      <c r="Z2539" s="13">
        <v>0.64382626930913256</v>
      </c>
      <c r="AA2539" s="2">
        <v>8</v>
      </c>
      <c r="AB2539" s="2">
        <v>8</v>
      </c>
      <c r="AC2539" s="2">
        <v>16</v>
      </c>
      <c r="AD2539" s="2" t="s">
        <v>10050</v>
      </c>
    </row>
    <row r="2540" spans="1:30" x14ac:dyDescent="0.25">
      <c r="A2540" s="7" t="s">
        <v>10051</v>
      </c>
      <c r="B2540" s="3" t="s">
        <v>10051</v>
      </c>
      <c r="C2540" s="3" t="s">
        <v>32</v>
      </c>
      <c r="D2540" s="3" t="s">
        <v>10052</v>
      </c>
      <c r="E2540" s="3" t="s">
        <v>10053</v>
      </c>
      <c r="F2540" s="3" t="s">
        <v>10054</v>
      </c>
      <c r="G2540" s="3">
        <v>429</v>
      </c>
      <c r="H2540" s="11">
        <v>0.15</v>
      </c>
      <c r="I2540" s="11">
        <v>0.371</v>
      </c>
      <c r="J2540" s="11">
        <v>0.88424999999999987</v>
      </c>
      <c r="K2540" s="11">
        <v>0.57800000000000007</v>
      </c>
      <c r="L2540" s="9">
        <v>14.746734522773602</v>
      </c>
      <c r="M2540" s="9">
        <v>8.3599352627384729</v>
      </c>
      <c r="N2540" s="9">
        <v>21.133533782808733</v>
      </c>
      <c r="O2540" s="9">
        <v>6.7933554849783846</v>
      </c>
      <c r="P2540" s="9">
        <v>0.54206230305140146</v>
      </c>
      <c r="Q2540" s="9">
        <v>13.044648666905365</v>
      </c>
      <c r="R2540" s="9">
        <f t="shared" si="236"/>
        <v>21.275040765311552</v>
      </c>
      <c r="S2540" s="9">
        <f t="shared" si="237"/>
        <v>12.060837145705568</v>
      </c>
      <c r="T2540" s="9">
        <f t="shared" si="238"/>
        <v>30.489244384917537</v>
      </c>
      <c r="U2540" s="9">
        <f t="shared" si="239"/>
        <v>9.8007402691741543</v>
      </c>
      <c r="V2540" s="9">
        <f t="shared" si="240"/>
        <v>0.78203059646510731</v>
      </c>
      <c r="W2540" s="9">
        <f t="shared" si="241"/>
        <v>18.8194499418832</v>
      </c>
      <c r="X2540" s="13">
        <v>-1.1181992682279844</v>
      </c>
      <c r="Y2540" s="13">
        <v>1.0928302136307431</v>
      </c>
      <c r="Z2540" s="13">
        <v>8.0755067851349616E-2</v>
      </c>
      <c r="AA2540" s="2">
        <v>8</v>
      </c>
      <c r="AB2540" s="2">
        <v>8</v>
      </c>
      <c r="AC2540" s="2">
        <v>16</v>
      </c>
      <c r="AD2540" s="2" t="s">
        <v>75</v>
      </c>
    </row>
    <row r="2541" spans="1:30" x14ac:dyDescent="0.25">
      <c r="A2541" s="7" t="s">
        <v>10055</v>
      </c>
      <c r="B2541" s="3" t="s">
        <v>10055</v>
      </c>
      <c r="C2541" s="3" t="s">
        <v>32</v>
      </c>
      <c r="D2541" s="3" t="s">
        <v>10056</v>
      </c>
      <c r="E2541" s="3" t="s">
        <v>10057</v>
      </c>
      <c r="F2541" s="3" t="s">
        <v>10058</v>
      </c>
      <c r="G2541" s="3">
        <v>604</v>
      </c>
      <c r="H2541" s="11">
        <v>0.50075000000000003</v>
      </c>
      <c r="I2541" s="11">
        <v>0.46799999999999997</v>
      </c>
      <c r="J2541" s="11">
        <v>0.50900000000000001</v>
      </c>
      <c r="K2541" s="11">
        <v>0.48850000000000005</v>
      </c>
      <c r="L2541" s="9">
        <v>7.757525594128631</v>
      </c>
      <c r="M2541" s="9">
        <v>3.3859771224926103</v>
      </c>
      <c r="N2541" s="9">
        <v>12.129074065764652</v>
      </c>
      <c r="O2541" s="9">
        <v>7.8347867776207369</v>
      </c>
      <c r="P2541" s="9">
        <v>2.8247454649727968</v>
      </c>
      <c r="Q2541" s="9">
        <v>12.844828090268678</v>
      </c>
      <c r="R2541" s="9">
        <f t="shared" si="236"/>
        <v>11.191743704218586</v>
      </c>
      <c r="S2541" s="9">
        <f t="shared" si="237"/>
        <v>4.884932403183571</v>
      </c>
      <c r="T2541" s="9">
        <f t="shared" si="238"/>
        <v>17.4985550052536</v>
      </c>
      <c r="U2541" s="9">
        <f t="shared" si="239"/>
        <v>11.30320803049586</v>
      </c>
      <c r="V2541" s="9">
        <f t="shared" si="240"/>
        <v>4.0752462740898432</v>
      </c>
      <c r="W2541" s="9">
        <f t="shared" si="241"/>
        <v>18.531169786901877</v>
      </c>
      <c r="X2541" s="13">
        <v>1.4297460939503725E-2</v>
      </c>
      <c r="Y2541" s="13">
        <v>7.1855009939389616E-3</v>
      </c>
      <c r="Z2541" s="13">
        <v>0.98359089305280312</v>
      </c>
      <c r="AA2541" s="2">
        <v>8</v>
      </c>
      <c r="AB2541" s="2">
        <v>8</v>
      </c>
      <c r="AC2541" s="2">
        <v>16</v>
      </c>
      <c r="AD2541" s="2" t="s">
        <v>4689</v>
      </c>
    </row>
    <row r="2542" spans="1:30" x14ac:dyDescent="0.25">
      <c r="A2542" s="7" t="s">
        <v>10059</v>
      </c>
      <c r="B2542" s="3" t="s">
        <v>10059</v>
      </c>
      <c r="C2542" s="3" t="s">
        <v>59</v>
      </c>
      <c r="D2542" s="3" t="s">
        <v>10060</v>
      </c>
      <c r="E2542" s="3" t="s">
        <v>10061</v>
      </c>
      <c r="F2542" s="3" t="s">
        <v>10062</v>
      </c>
      <c r="G2542" s="3">
        <v>563</v>
      </c>
      <c r="H2542" s="11">
        <v>0.50075000000000003</v>
      </c>
      <c r="I2542" s="11">
        <v>0.46799999999999997</v>
      </c>
      <c r="J2542" s="11">
        <v>0.50900000000000001</v>
      </c>
      <c r="K2542" s="11">
        <v>0.48850000000000005</v>
      </c>
      <c r="L2542" s="9">
        <v>7.757525594128631</v>
      </c>
      <c r="M2542" s="9">
        <v>3.3859771224926103</v>
      </c>
      <c r="N2542" s="9">
        <v>12.129074065764652</v>
      </c>
      <c r="O2542" s="9">
        <v>7.8347867776207369</v>
      </c>
      <c r="P2542" s="9">
        <v>2.8247454649727968</v>
      </c>
      <c r="Q2542" s="9">
        <v>12.844828090268678</v>
      </c>
      <c r="R2542" s="9">
        <f t="shared" si="236"/>
        <v>11.191743704218586</v>
      </c>
      <c r="S2542" s="9">
        <f t="shared" si="237"/>
        <v>4.884932403183571</v>
      </c>
      <c r="T2542" s="9">
        <f t="shared" si="238"/>
        <v>17.4985550052536</v>
      </c>
      <c r="U2542" s="9">
        <f t="shared" si="239"/>
        <v>11.30320803049586</v>
      </c>
      <c r="V2542" s="9">
        <f t="shared" si="240"/>
        <v>4.0752462740898432</v>
      </c>
      <c r="W2542" s="9">
        <f t="shared" si="241"/>
        <v>18.531169786901877</v>
      </c>
      <c r="X2542" s="13">
        <v>1.4297460939503725E-2</v>
      </c>
      <c r="Y2542" s="13">
        <v>7.1855009939389616E-3</v>
      </c>
      <c r="Z2542" s="13">
        <v>0.98359089305280312</v>
      </c>
      <c r="AA2542" s="2">
        <v>8</v>
      </c>
      <c r="AB2542" s="2">
        <v>8</v>
      </c>
      <c r="AC2542" s="2">
        <v>16</v>
      </c>
      <c r="AD2542" s="2" t="s">
        <v>2268</v>
      </c>
    </row>
    <row r="2543" spans="1:30" x14ac:dyDescent="0.25">
      <c r="A2543" s="7" t="s">
        <v>10063</v>
      </c>
      <c r="B2543" s="3" t="s">
        <v>10063</v>
      </c>
      <c r="C2543" s="3" t="s">
        <v>32</v>
      </c>
      <c r="D2543" s="3" t="s">
        <v>10064</v>
      </c>
      <c r="E2543" s="3" t="s">
        <v>10065</v>
      </c>
      <c r="F2543" s="3" t="s">
        <v>10066</v>
      </c>
      <c r="G2543" s="3">
        <v>440</v>
      </c>
      <c r="H2543" s="11">
        <v>0.93124999999999991</v>
      </c>
      <c r="I2543" s="11">
        <v>0.38700000000000001</v>
      </c>
      <c r="J2543" s="11">
        <v>0.157</v>
      </c>
      <c r="K2543" s="11">
        <v>0.67299999999999993</v>
      </c>
      <c r="L2543" s="9">
        <v>9.8417212848307081</v>
      </c>
      <c r="M2543" s="9">
        <v>-0.78731918318393346</v>
      </c>
      <c r="N2543" s="9">
        <v>20.470761752845348</v>
      </c>
      <c r="O2543" s="9">
        <v>9.1413406002998805</v>
      </c>
      <c r="P2543" s="9">
        <v>6.0253924371692804</v>
      </c>
      <c r="Q2543" s="9">
        <v>12.257288763430479</v>
      </c>
      <c r="R2543" s="9">
        <f t="shared" si="236"/>
        <v>14.19860249143662</v>
      </c>
      <c r="S2543" s="9">
        <f t="shared" si="237"/>
        <v>-1.1358614811762102</v>
      </c>
      <c r="T2543" s="9">
        <f t="shared" si="238"/>
        <v>29.533066464049448</v>
      </c>
      <c r="U2543" s="9">
        <f t="shared" si="239"/>
        <v>13.188166751129577</v>
      </c>
      <c r="V2543" s="9">
        <f t="shared" si="240"/>
        <v>8.6928037885139862</v>
      </c>
      <c r="W2543" s="9">
        <f t="shared" si="241"/>
        <v>17.683529713745166</v>
      </c>
      <c r="X2543" s="13">
        <v>-0.10650490466226366</v>
      </c>
      <c r="Y2543" s="13">
        <v>4.1366969562412356E-2</v>
      </c>
      <c r="Z2543" s="13">
        <v>0.90914474009151025</v>
      </c>
      <c r="AA2543" s="2">
        <v>8</v>
      </c>
      <c r="AB2543" s="2">
        <v>8</v>
      </c>
      <c r="AC2543" s="2">
        <v>16</v>
      </c>
      <c r="AD2543" s="2" t="s">
        <v>10067</v>
      </c>
    </row>
    <row r="2544" spans="1:30" x14ac:dyDescent="0.25">
      <c r="A2544" s="7" t="s">
        <v>10068</v>
      </c>
      <c r="B2544" s="3" t="s">
        <v>10068</v>
      </c>
      <c r="C2544" s="3" t="s">
        <v>32</v>
      </c>
      <c r="D2544" s="3" t="s">
        <v>10069</v>
      </c>
      <c r="E2544" s="3" t="s">
        <v>10070</v>
      </c>
      <c r="F2544" s="3" t="s">
        <v>10071</v>
      </c>
      <c r="G2544" s="3">
        <v>518</v>
      </c>
      <c r="H2544" s="11">
        <v>0.55999999999999994</v>
      </c>
      <c r="I2544" s="11">
        <v>0.28700000000000003</v>
      </c>
      <c r="J2544" s="11">
        <v>0.249</v>
      </c>
      <c r="K2544" s="11">
        <v>0.44249999999999995</v>
      </c>
      <c r="L2544" s="9">
        <v>11.594747884833406</v>
      </c>
      <c r="M2544" s="9">
        <v>0.8542352499457474</v>
      </c>
      <c r="N2544" s="9">
        <v>22.335260519721064</v>
      </c>
      <c r="O2544" s="9">
        <v>11.007154792659797</v>
      </c>
      <c r="P2544" s="9">
        <v>6.7597690991413337</v>
      </c>
      <c r="Q2544" s="9">
        <v>15.254540486178261</v>
      </c>
      <c r="R2544" s="9">
        <f t="shared" si="236"/>
        <v>16.727685273806955</v>
      </c>
      <c r="S2544" s="9">
        <f t="shared" si="237"/>
        <v>1.2324009588492739</v>
      </c>
      <c r="T2544" s="9">
        <f t="shared" si="238"/>
        <v>32.222969588764634</v>
      </c>
      <c r="U2544" s="9">
        <f t="shared" si="239"/>
        <v>15.879967633667476</v>
      </c>
      <c r="V2544" s="9">
        <f t="shared" si="240"/>
        <v>9.7522853568856576</v>
      </c>
      <c r="W2544" s="9">
        <f t="shared" si="241"/>
        <v>22.007649910449295</v>
      </c>
      <c r="X2544" s="13">
        <v>-7.5029851434631437E-2</v>
      </c>
      <c r="Y2544" s="13">
        <v>3.2846242282041256E-2</v>
      </c>
      <c r="Z2544" s="13">
        <v>0.92715801651590335</v>
      </c>
      <c r="AA2544" s="2">
        <v>8</v>
      </c>
      <c r="AB2544" s="2">
        <v>8</v>
      </c>
      <c r="AC2544" s="2">
        <v>16</v>
      </c>
      <c r="AD2544" s="2" t="s">
        <v>10067</v>
      </c>
    </row>
    <row r="2545" spans="1:30" x14ac:dyDescent="0.25">
      <c r="A2545" s="7" t="s">
        <v>10072</v>
      </c>
      <c r="B2545" s="3" t="s">
        <v>10073</v>
      </c>
      <c r="C2545" s="3" t="s">
        <v>32</v>
      </c>
      <c r="D2545" s="3" t="s">
        <v>10074</v>
      </c>
      <c r="E2545" s="3" t="s">
        <v>10075</v>
      </c>
      <c r="F2545" s="3" t="s">
        <v>10076</v>
      </c>
      <c r="G2545" s="3">
        <v>938</v>
      </c>
      <c r="H2545" s="11">
        <v>0.81899999999999995</v>
      </c>
      <c r="I2545" s="11">
        <v>1.1635</v>
      </c>
      <c r="J2545" s="11">
        <v>2.2087500000000002</v>
      </c>
      <c r="K2545" s="11">
        <v>2.343</v>
      </c>
      <c r="L2545" s="9">
        <v>4.1083556706316608</v>
      </c>
      <c r="M2545" s="9">
        <v>0.30532406590027028</v>
      </c>
      <c r="N2545" s="9">
        <v>7.9113872753630501</v>
      </c>
      <c r="O2545" s="9">
        <v>1.0863814916514019</v>
      </c>
      <c r="P2545" s="9">
        <v>-3.0863370823061151</v>
      </c>
      <c r="Q2545" s="9">
        <v>5.2591000656089193</v>
      </c>
      <c r="R2545" s="9">
        <f t="shared" si="236"/>
        <v>5.9271043522283486</v>
      </c>
      <c r="S2545" s="9">
        <f t="shared" si="237"/>
        <v>0.44048951573837503</v>
      </c>
      <c r="T2545" s="9">
        <f t="shared" si="238"/>
        <v>11.413719188718321</v>
      </c>
      <c r="U2545" s="9">
        <f t="shared" si="239"/>
        <v>1.5673171905190324</v>
      </c>
      <c r="V2545" s="9">
        <f t="shared" si="240"/>
        <v>-4.4526432031547447</v>
      </c>
      <c r="W2545" s="9">
        <f t="shared" si="241"/>
        <v>7.58727758419281</v>
      </c>
      <c r="X2545" s="13">
        <v>-1.9190302786315503</v>
      </c>
      <c r="Y2545" s="13">
        <v>0.52553413364569801</v>
      </c>
      <c r="Z2545" s="13">
        <v>0.29817131891079762</v>
      </c>
      <c r="AA2545" s="2">
        <v>8</v>
      </c>
      <c r="AB2545" s="2">
        <v>8</v>
      </c>
      <c r="AC2545" s="2">
        <v>16</v>
      </c>
      <c r="AD2545" s="2" t="s">
        <v>10077</v>
      </c>
    </row>
    <row r="2546" spans="1:30" x14ac:dyDescent="0.25">
      <c r="A2546" s="7" t="s">
        <v>10073</v>
      </c>
      <c r="B2546" s="3" t="s">
        <v>10073</v>
      </c>
      <c r="C2546" s="3" t="s">
        <v>32</v>
      </c>
      <c r="D2546" s="3" t="s">
        <v>10074</v>
      </c>
      <c r="E2546" s="3" t="s">
        <v>10075</v>
      </c>
      <c r="F2546" s="3" t="s">
        <v>10076</v>
      </c>
      <c r="G2546" s="3">
        <v>938</v>
      </c>
      <c r="H2546" s="11">
        <v>0.81899999999999995</v>
      </c>
      <c r="I2546" s="11">
        <v>1.1635</v>
      </c>
      <c r="J2546" s="11">
        <v>2.2087500000000002</v>
      </c>
      <c r="K2546" s="11">
        <v>2.343</v>
      </c>
      <c r="L2546" s="9">
        <v>4.1083556706316608</v>
      </c>
      <c r="M2546" s="9">
        <v>0.30532406590027028</v>
      </c>
      <c r="N2546" s="9">
        <v>7.9113872753630501</v>
      </c>
      <c r="O2546" s="9">
        <v>1.0863814916514019</v>
      </c>
      <c r="P2546" s="9">
        <v>-3.0863370823061151</v>
      </c>
      <c r="Q2546" s="9">
        <v>5.2591000656089193</v>
      </c>
      <c r="R2546" s="9">
        <f t="shared" si="236"/>
        <v>5.9271043522283486</v>
      </c>
      <c r="S2546" s="9">
        <f t="shared" si="237"/>
        <v>0.44048951573837503</v>
      </c>
      <c r="T2546" s="9">
        <f t="shared" si="238"/>
        <v>11.413719188718321</v>
      </c>
      <c r="U2546" s="9">
        <f t="shared" si="239"/>
        <v>1.5673171905190324</v>
      </c>
      <c r="V2546" s="9">
        <f t="shared" si="240"/>
        <v>-4.4526432031547447</v>
      </c>
      <c r="W2546" s="9">
        <f t="shared" si="241"/>
        <v>7.58727758419281</v>
      </c>
      <c r="X2546" s="13">
        <v>-1.9190302786315503</v>
      </c>
      <c r="Y2546" s="13">
        <v>0.52553413364569801</v>
      </c>
      <c r="Z2546" s="13">
        <v>0.29817131891079762</v>
      </c>
      <c r="AA2546" s="2">
        <v>8</v>
      </c>
      <c r="AB2546" s="2">
        <v>8</v>
      </c>
      <c r="AC2546" s="2">
        <v>16</v>
      </c>
      <c r="AD2546" s="2" t="s">
        <v>10078</v>
      </c>
    </row>
    <row r="2547" spans="1:30" x14ac:dyDescent="0.25">
      <c r="A2547" s="7" t="s">
        <v>10079</v>
      </c>
      <c r="B2547" s="3" t="s">
        <v>10079</v>
      </c>
      <c r="C2547" s="3" t="s">
        <v>32</v>
      </c>
      <c r="D2547" s="3" t="s">
        <v>10080</v>
      </c>
      <c r="E2547" s="3" t="s">
        <v>10081</v>
      </c>
      <c r="F2547" s="3" t="s">
        <v>10082</v>
      </c>
      <c r="G2547" s="3">
        <v>592</v>
      </c>
      <c r="H2547" s="11">
        <v>0.76075000000000004</v>
      </c>
      <c r="I2547" s="11">
        <v>0.44900000000000001</v>
      </c>
      <c r="J2547" s="11">
        <v>0.25900000000000001</v>
      </c>
      <c r="K2547" s="11">
        <v>0.43025000000000002</v>
      </c>
      <c r="L2547" s="9">
        <v>8.3955151552563905</v>
      </c>
      <c r="M2547" s="9">
        <v>0.80986307199861862</v>
      </c>
      <c r="N2547" s="9">
        <v>15.981167238514162</v>
      </c>
      <c r="O2547" s="9">
        <v>10.790867563939981</v>
      </c>
      <c r="P2547" s="9">
        <v>7.4197737706830145</v>
      </c>
      <c r="Q2547" s="9">
        <v>14.161961357196947</v>
      </c>
      <c r="R2547" s="9">
        <f t="shared" si="236"/>
        <v>12.112168080196531</v>
      </c>
      <c r="S2547" s="9">
        <f t="shared" si="237"/>
        <v>1.1683854377715086</v>
      </c>
      <c r="T2547" s="9">
        <f t="shared" si="238"/>
        <v>23.055950722621553</v>
      </c>
      <c r="U2547" s="9">
        <f t="shared" si="239"/>
        <v>15.567931121385781</v>
      </c>
      <c r="V2547" s="9">
        <f t="shared" si="240"/>
        <v>10.70447082348239</v>
      </c>
      <c r="W2547" s="9">
        <f t="shared" si="241"/>
        <v>20.43139141928917</v>
      </c>
      <c r="X2547" s="13">
        <v>0.36212010138743356</v>
      </c>
      <c r="Y2547" s="13">
        <v>0.23390834321853746</v>
      </c>
      <c r="Z2547" s="13">
        <v>0.58356825192149619</v>
      </c>
      <c r="AA2547" s="2">
        <v>8</v>
      </c>
      <c r="AB2547" s="2">
        <v>8</v>
      </c>
      <c r="AC2547" s="2">
        <v>16</v>
      </c>
      <c r="AD2547" s="2" t="s">
        <v>9322</v>
      </c>
    </row>
    <row r="2548" spans="1:30" x14ac:dyDescent="0.25">
      <c r="A2548" s="7" t="s">
        <v>10083</v>
      </c>
      <c r="B2548" s="3" t="s">
        <v>10083</v>
      </c>
      <c r="C2548" s="3" t="s">
        <v>32</v>
      </c>
      <c r="D2548" s="3" t="s">
        <v>10084</v>
      </c>
      <c r="E2548" s="3" t="s">
        <v>10085</v>
      </c>
      <c r="F2548" s="3" t="s">
        <v>10086</v>
      </c>
      <c r="G2548" s="3">
        <v>1009</v>
      </c>
      <c r="H2548" s="11">
        <v>1.5614999999999999</v>
      </c>
      <c r="I2548" s="11">
        <v>1.2482500000000001</v>
      </c>
      <c r="J2548" s="11">
        <v>0.59975000000000001</v>
      </c>
      <c r="K2548" s="11">
        <v>1.242</v>
      </c>
      <c r="L2548" s="9">
        <v>1.6322426003550412</v>
      </c>
      <c r="M2548" s="9">
        <v>-0.59399876395670348</v>
      </c>
      <c r="N2548" s="9">
        <v>3.8584839646667857</v>
      </c>
      <c r="O2548" s="9">
        <v>3.3676561896615143</v>
      </c>
      <c r="P2548" s="9">
        <v>2.381281731851745</v>
      </c>
      <c r="Q2548" s="9">
        <v>4.3540306474712835</v>
      </c>
      <c r="R2548" s="9">
        <f t="shared" si="236"/>
        <v>2.3548283050599244</v>
      </c>
      <c r="S2548" s="9">
        <f t="shared" si="237"/>
        <v>-0.85695907105451008</v>
      </c>
      <c r="T2548" s="9">
        <f t="shared" si="238"/>
        <v>5.5666156811743583</v>
      </c>
      <c r="U2548" s="9">
        <f t="shared" si="239"/>
        <v>4.8585008842436892</v>
      </c>
      <c r="V2548" s="9">
        <f t="shared" si="240"/>
        <v>3.4354633455019949</v>
      </c>
      <c r="W2548" s="9">
        <f t="shared" si="241"/>
        <v>6.281538422985383</v>
      </c>
      <c r="X2548" s="13">
        <v>1.0448893573473157</v>
      </c>
      <c r="Y2548" s="13">
        <v>0.78751913957624076</v>
      </c>
      <c r="Z2548" s="13">
        <v>0.16311010242013654</v>
      </c>
      <c r="AA2548" s="2">
        <v>8</v>
      </c>
      <c r="AB2548" s="2">
        <v>8</v>
      </c>
      <c r="AC2548" s="2">
        <v>16</v>
      </c>
      <c r="AD2548" s="2" t="s">
        <v>10087</v>
      </c>
    </row>
    <row r="2549" spans="1:30" x14ac:dyDescent="0.25">
      <c r="A2549" s="7" t="s">
        <v>10088</v>
      </c>
      <c r="B2549" s="3" t="s">
        <v>10088</v>
      </c>
      <c r="C2549" s="3" t="s">
        <v>59</v>
      </c>
      <c r="D2549" s="3" t="s">
        <v>10089</v>
      </c>
      <c r="E2549" s="3" t="s">
        <v>10090</v>
      </c>
      <c r="F2549" s="3" t="s">
        <v>10091</v>
      </c>
      <c r="G2549" s="3">
        <v>967</v>
      </c>
      <c r="H2549" s="11">
        <v>1.5614999999999999</v>
      </c>
      <c r="I2549" s="11">
        <v>1.2482500000000001</v>
      </c>
      <c r="J2549" s="11">
        <v>0.59975000000000001</v>
      </c>
      <c r="K2549" s="11">
        <v>1.242</v>
      </c>
      <c r="L2549" s="9">
        <v>1.6322426003550412</v>
      </c>
      <c r="M2549" s="9">
        <v>-0.59399876395670348</v>
      </c>
      <c r="N2549" s="9">
        <v>3.8584839646667857</v>
      </c>
      <c r="O2549" s="9">
        <v>3.3676561896615143</v>
      </c>
      <c r="P2549" s="9">
        <v>2.381281731851745</v>
      </c>
      <c r="Q2549" s="9">
        <v>4.3540306474712835</v>
      </c>
      <c r="R2549" s="9">
        <f t="shared" si="236"/>
        <v>2.3548283050599244</v>
      </c>
      <c r="S2549" s="9">
        <f t="shared" si="237"/>
        <v>-0.85695907105451008</v>
      </c>
      <c r="T2549" s="9">
        <f t="shared" si="238"/>
        <v>5.5666156811743583</v>
      </c>
      <c r="U2549" s="9">
        <f t="shared" si="239"/>
        <v>4.8585008842436892</v>
      </c>
      <c r="V2549" s="9">
        <f t="shared" si="240"/>
        <v>3.4354633455019949</v>
      </c>
      <c r="W2549" s="9">
        <f t="shared" si="241"/>
        <v>6.281538422985383</v>
      </c>
      <c r="X2549" s="13">
        <v>1.0448893573473157</v>
      </c>
      <c r="Y2549" s="13">
        <v>0.78751913957624076</v>
      </c>
      <c r="Z2549" s="13">
        <v>0.16311010242013654</v>
      </c>
      <c r="AA2549" s="2">
        <v>8</v>
      </c>
      <c r="AB2549" s="2">
        <v>8</v>
      </c>
      <c r="AC2549" s="2">
        <v>16</v>
      </c>
      <c r="AD2549" s="2" t="s">
        <v>9322</v>
      </c>
    </row>
    <row r="2550" spans="1:30" x14ac:dyDescent="0.25">
      <c r="A2550" s="7" t="s">
        <v>10092</v>
      </c>
      <c r="B2550" s="3" t="s">
        <v>10092</v>
      </c>
      <c r="C2550" s="3" t="s">
        <v>59</v>
      </c>
      <c r="D2550" s="3" t="s">
        <v>10093</v>
      </c>
      <c r="E2550" s="3" t="s">
        <v>10090</v>
      </c>
      <c r="F2550" s="3" t="s">
        <v>10091</v>
      </c>
      <c r="G2550" s="3">
        <v>1009</v>
      </c>
      <c r="H2550" s="11">
        <v>1.5614999999999999</v>
      </c>
      <c r="I2550" s="11">
        <v>1.2482500000000001</v>
      </c>
      <c r="J2550" s="11">
        <v>0.59975000000000001</v>
      </c>
      <c r="K2550" s="11">
        <v>1.242</v>
      </c>
      <c r="L2550" s="9">
        <v>1.6322426003550412</v>
      </c>
      <c r="M2550" s="9">
        <v>-0.59399876395670348</v>
      </c>
      <c r="N2550" s="9">
        <v>3.8584839646667857</v>
      </c>
      <c r="O2550" s="9">
        <v>3.3676561896615143</v>
      </c>
      <c r="P2550" s="9">
        <v>2.381281731851745</v>
      </c>
      <c r="Q2550" s="9">
        <v>4.3540306474712835</v>
      </c>
      <c r="R2550" s="9">
        <f t="shared" si="236"/>
        <v>2.3548283050599244</v>
      </c>
      <c r="S2550" s="9">
        <f t="shared" si="237"/>
        <v>-0.85695907105451008</v>
      </c>
      <c r="T2550" s="9">
        <f t="shared" si="238"/>
        <v>5.5666156811743583</v>
      </c>
      <c r="U2550" s="9">
        <f t="shared" si="239"/>
        <v>4.8585008842436892</v>
      </c>
      <c r="V2550" s="9">
        <f t="shared" si="240"/>
        <v>3.4354633455019949</v>
      </c>
      <c r="W2550" s="9">
        <f t="shared" si="241"/>
        <v>6.281538422985383</v>
      </c>
      <c r="X2550" s="13">
        <v>1.0448893573473157</v>
      </c>
      <c r="Y2550" s="13">
        <v>0.78751913957624076</v>
      </c>
      <c r="Z2550" s="13">
        <v>0.16311010242013654</v>
      </c>
      <c r="AA2550" s="2">
        <v>8</v>
      </c>
      <c r="AB2550" s="2">
        <v>8</v>
      </c>
      <c r="AC2550" s="2">
        <v>16</v>
      </c>
      <c r="AD2550" s="2" t="s">
        <v>9322</v>
      </c>
    </row>
    <row r="2551" spans="1:30" x14ac:dyDescent="0.25">
      <c r="A2551" s="7" t="s">
        <v>10094</v>
      </c>
      <c r="B2551" s="3" t="s">
        <v>10094</v>
      </c>
      <c r="C2551" s="3" t="s">
        <v>59</v>
      </c>
      <c r="D2551" s="3" t="s">
        <v>10095</v>
      </c>
      <c r="E2551" s="3" t="s">
        <v>10090</v>
      </c>
      <c r="F2551" s="3" t="s">
        <v>10091</v>
      </c>
      <c r="G2551" s="3">
        <v>1005</v>
      </c>
      <c r="H2551" s="11">
        <v>1.5614999999999999</v>
      </c>
      <c r="I2551" s="11">
        <v>1.2482500000000001</v>
      </c>
      <c r="J2551" s="11">
        <v>0.59975000000000001</v>
      </c>
      <c r="K2551" s="11">
        <v>1.242</v>
      </c>
      <c r="L2551" s="9">
        <v>1.6322426003550412</v>
      </c>
      <c r="M2551" s="9">
        <v>-0.59399876395670348</v>
      </c>
      <c r="N2551" s="9">
        <v>3.8584839646667857</v>
      </c>
      <c r="O2551" s="9">
        <v>3.3676561896615143</v>
      </c>
      <c r="P2551" s="9">
        <v>2.381281731851745</v>
      </c>
      <c r="Q2551" s="9">
        <v>4.3540306474712835</v>
      </c>
      <c r="R2551" s="9">
        <f t="shared" si="236"/>
        <v>2.3548283050599244</v>
      </c>
      <c r="S2551" s="9">
        <f t="shared" si="237"/>
        <v>-0.85695907105451008</v>
      </c>
      <c r="T2551" s="9">
        <f t="shared" si="238"/>
        <v>5.5666156811743583</v>
      </c>
      <c r="U2551" s="9">
        <f t="shared" si="239"/>
        <v>4.8585008842436892</v>
      </c>
      <c r="V2551" s="9">
        <f t="shared" si="240"/>
        <v>3.4354633455019949</v>
      </c>
      <c r="W2551" s="9">
        <f t="shared" si="241"/>
        <v>6.281538422985383</v>
      </c>
      <c r="X2551" s="13">
        <v>1.0448893573473157</v>
      </c>
      <c r="Y2551" s="13">
        <v>0.78751913957624076</v>
      </c>
      <c r="Z2551" s="13">
        <v>0.16311010242013654</v>
      </c>
      <c r="AA2551" s="2">
        <v>8</v>
      </c>
      <c r="AB2551" s="2">
        <v>8</v>
      </c>
      <c r="AC2551" s="2">
        <v>16</v>
      </c>
      <c r="AD2551" s="2" t="s">
        <v>10096</v>
      </c>
    </row>
    <row r="2552" spans="1:30" x14ac:dyDescent="0.25">
      <c r="A2552" s="7" t="s">
        <v>10097</v>
      </c>
      <c r="B2552" s="3" t="s">
        <v>10097</v>
      </c>
      <c r="C2552" s="3" t="s">
        <v>59</v>
      </c>
      <c r="D2552" s="3" t="s">
        <v>10098</v>
      </c>
      <c r="E2552" s="3" t="s">
        <v>10090</v>
      </c>
      <c r="F2552" s="3" t="s">
        <v>10091</v>
      </c>
      <c r="G2552" s="3">
        <v>967</v>
      </c>
      <c r="H2552" s="11">
        <v>1.5614999999999999</v>
      </c>
      <c r="I2552" s="11">
        <v>1.2482500000000001</v>
      </c>
      <c r="J2552" s="11">
        <v>0.59975000000000001</v>
      </c>
      <c r="K2552" s="11">
        <v>1.242</v>
      </c>
      <c r="L2552" s="9">
        <v>1.6322426003550412</v>
      </c>
      <c r="M2552" s="9">
        <v>-0.59399876395670348</v>
      </c>
      <c r="N2552" s="9">
        <v>3.8584839646667857</v>
      </c>
      <c r="O2552" s="9">
        <v>3.3676561896615143</v>
      </c>
      <c r="P2552" s="9">
        <v>2.381281731851745</v>
      </c>
      <c r="Q2552" s="9">
        <v>4.3540306474712835</v>
      </c>
      <c r="R2552" s="9">
        <f t="shared" si="236"/>
        <v>2.3548283050599244</v>
      </c>
      <c r="S2552" s="9">
        <f t="shared" si="237"/>
        <v>-0.85695907105451008</v>
      </c>
      <c r="T2552" s="9">
        <f t="shared" si="238"/>
        <v>5.5666156811743583</v>
      </c>
      <c r="U2552" s="9">
        <f t="shared" si="239"/>
        <v>4.8585008842436892</v>
      </c>
      <c r="V2552" s="9">
        <f t="shared" si="240"/>
        <v>3.4354633455019949</v>
      </c>
      <c r="W2552" s="9">
        <f t="shared" si="241"/>
        <v>6.281538422985383</v>
      </c>
      <c r="X2552" s="13">
        <v>1.0448893573473157</v>
      </c>
      <c r="Y2552" s="13">
        <v>0.78751913957624076</v>
      </c>
      <c r="Z2552" s="13">
        <v>0.16311010242013654</v>
      </c>
      <c r="AA2552" s="2">
        <v>8</v>
      </c>
      <c r="AB2552" s="2">
        <v>8</v>
      </c>
      <c r="AC2552" s="2">
        <v>16</v>
      </c>
      <c r="AD2552" s="2" t="s">
        <v>10099</v>
      </c>
    </row>
    <row r="2553" spans="1:30" x14ac:dyDescent="0.25">
      <c r="A2553" s="7" t="s">
        <v>10100</v>
      </c>
      <c r="B2553" s="3" t="s">
        <v>10100</v>
      </c>
      <c r="C2553" s="3" t="s">
        <v>32</v>
      </c>
      <c r="D2553" s="3" t="s">
        <v>10101</v>
      </c>
      <c r="E2553" s="3" t="s">
        <v>10102</v>
      </c>
      <c r="F2553" s="3" t="s">
        <v>10103</v>
      </c>
      <c r="G2553" s="3">
        <v>52</v>
      </c>
      <c r="H2553" s="11">
        <v>9.8250000000000004E-2</v>
      </c>
      <c r="I2553" s="11">
        <v>7.3749999999999996E-2</v>
      </c>
      <c r="J2553" s="11">
        <v>0.10775000000000001</v>
      </c>
      <c r="K2553" s="11">
        <v>6.9999999999999993E-2</v>
      </c>
      <c r="L2553" s="9">
        <v>50.876615639639112</v>
      </c>
      <c r="M2553" s="9">
        <v>19.72063039546391</v>
      </c>
      <c r="N2553" s="9">
        <v>82.032600883814311</v>
      </c>
      <c r="O2553" s="9">
        <v>52.419922624452127</v>
      </c>
      <c r="P2553" s="9">
        <v>1.9356137420231814</v>
      </c>
      <c r="Q2553" s="9">
        <v>102.90423150688108</v>
      </c>
      <c r="R2553" s="9">
        <f t="shared" si="236"/>
        <v>73.399441080521228</v>
      </c>
      <c r="S2553" s="9">
        <f t="shared" si="237"/>
        <v>28.450855674739941</v>
      </c>
      <c r="T2553" s="9">
        <f t="shared" si="238"/>
        <v>118.3480264863025</v>
      </c>
      <c r="U2553" s="9">
        <f t="shared" si="239"/>
        <v>75.625962414080263</v>
      </c>
      <c r="V2553" s="9">
        <f t="shared" si="240"/>
        <v>2.7925003466933731</v>
      </c>
      <c r="W2553" s="9">
        <f t="shared" si="241"/>
        <v>148.45942448146715</v>
      </c>
      <c r="X2553" s="13">
        <v>4.3112519765000135E-2</v>
      </c>
      <c r="Y2553" s="13">
        <v>1.6347131876604481E-2</v>
      </c>
      <c r="Z2553" s="13">
        <v>0.96305894223006161</v>
      </c>
      <c r="AA2553" s="2">
        <v>8</v>
      </c>
      <c r="AB2553" s="2">
        <v>8</v>
      </c>
      <c r="AC2553" s="2">
        <v>16</v>
      </c>
      <c r="AD2553" s="2" t="s">
        <v>10099</v>
      </c>
    </row>
    <row r="2554" spans="1:30" x14ac:dyDescent="0.25">
      <c r="A2554" s="7" t="s">
        <v>10104</v>
      </c>
      <c r="B2554" s="3" t="s">
        <v>10104</v>
      </c>
      <c r="C2554" s="3" t="s">
        <v>59</v>
      </c>
      <c r="D2554" s="3" t="s">
        <v>10105</v>
      </c>
      <c r="E2554" s="3" t="s">
        <v>10106</v>
      </c>
      <c r="F2554" s="3" t="s">
        <v>10103</v>
      </c>
      <c r="G2554" s="3">
        <v>52</v>
      </c>
      <c r="H2554" s="11">
        <v>9.8250000000000004E-2</v>
      </c>
      <c r="I2554" s="11">
        <v>7.3749999999999996E-2</v>
      </c>
      <c r="J2554" s="11">
        <v>0.10775000000000001</v>
      </c>
      <c r="K2554" s="11">
        <v>6.9999999999999993E-2</v>
      </c>
      <c r="L2554" s="9">
        <v>50.876615639639112</v>
      </c>
      <c r="M2554" s="9">
        <v>19.72063039546391</v>
      </c>
      <c r="N2554" s="9">
        <v>82.032600883814311</v>
      </c>
      <c r="O2554" s="9">
        <v>52.419922624452127</v>
      </c>
      <c r="P2554" s="9">
        <v>1.9356137420231814</v>
      </c>
      <c r="Q2554" s="9">
        <v>102.90423150688108</v>
      </c>
      <c r="R2554" s="9">
        <f t="shared" si="236"/>
        <v>73.399441080521228</v>
      </c>
      <c r="S2554" s="9">
        <f t="shared" si="237"/>
        <v>28.450855674739941</v>
      </c>
      <c r="T2554" s="9">
        <f t="shared" si="238"/>
        <v>118.3480264863025</v>
      </c>
      <c r="U2554" s="9">
        <f t="shared" si="239"/>
        <v>75.625962414080263</v>
      </c>
      <c r="V2554" s="9">
        <f t="shared" si="240"/>
        <v>2.7925003466933731</v>
      </c>
      <c r="W2554" s="9">
        <f t="shared" si="241"/>
        <v>148.45942448146715</v>
      </c>
      <c r="X2554" s="13">
        <v>4.3112519765000135E-2</v>
      </c>
      <c r="Y2554" s="13">
        <v>1.6347131876604481E-2</v>
      </c>
      <c r="Z2554" s="13">
        <v>0.96305894223006161</v>
      </c>
      <c r="AA2554" s="2">
        <v>8</v>
      </c>
      <c r="AB2554" s="2">
        <v>8</v>
      </c>
      <c r="AC2554" s="2">
        <v>16</v>
      </c>
      <c r="AD2554" s="2" t="s">
        <v>10107</v>
      </c>
    </row>
    <row r="2555" spans="1:30" x14ac:dyDescent="0.25">
      <c r="A2555" s="7" t="s">
        <v>10108</v>
      </c>
      <c r="B2555" s="3" t="s">
        <v>10108</v>
      </c>
      <c r="C2555" s="3" t="s">
        <v>59</v>
      </c>
      <c r="D2555" s="3" t="s">
        <v>10109</v>
      </c>
      <c r="E2555" s="3" t="s">
        <v>10110</v>
      </c>
      <c r="F2555" s="3" t="s">
        <v>10103</v>
      </c>
      <c r="G2555" s="3">
        <v>52</v>
      </c>
      <c r="H2555" s="11">
        <v>9.8250000000000004E-2</v>
      </c>
      <c r="I2555" s="11">
        <v>7.3749999999999996E-2</v>
      </c>
      <c r="J2555" s="11">
        <v>0.10775000000000001</v>
      </c>
      <c r="K2555" s="11">
        <v>6.9999999999999993E-2</v>
      </c>
      <c r="L2555" s="9">
        <v>50.876615639639112</v>
      </c>
      <c r="M2555" s="9">
        <v>19.72063039546391</v>
      </c>
      <c r="N2555" s="9">
        <v>82.032600883814311</v>
      </c>
      <c r="O2555" s="9">
        <v>52.419922624452127</v>
      </c>
      <c r="P2555" s="9">
        <v>1.9356137420231814</v>
      </c>
      <c r="Q2555" s="9">
        <v>102.90423150688108</v>
      </c>
      <c r="R2555" s="9">
        <f t="shared" si="236"/>
        <v>73.399441080521228</v>
      </c>
      <c r="S2555" s="9">
        <f t="shared" si="237"/>
        <v>28.450855674739941</v>
      </c>
      <c r="T2555" s="9">
        <f t="shared" si="238"/>
        <v>118.3480264863025</v>
      </c>
      <c r="U2555" s="9">
        <f t="shared" si="239"/>
        <v>75.625962414080263</v>
      </c>
      <c r="V2555" s="9">
        <f t="shared" si="240"/>
        <v>2.7925003466933731</v>
      </c>
      <c r="W2555" s="9">
        <f t="shared" si="241"/>
        <v>148.45942448146715</v>
      </c>
      <c r="X2555" s="13">
        <v>4.3112519765000135E-2</v>
      </c>
      <c r="Y2555" s="13">
        <v>1.6347131876604481E-2</v>
      </c>
      <c r="Z2555" s="13">
        <v>0.96305894223006161</v>
      </c>
      <c r="AA2555" s="2">
        <v>8</v>
      </c>
      <c r="AB2555" s="2">
        <v>8</v>
      </c>
      <c r="AC2555" s="2">
        <v>16</v>
      </c>
      <c r="AD2555" s="2" t="s">
        <v>10111</v>
      </c>
    </row>
    <row r="2556" spans="1:30" x14ac:dyDescent="0.25">
      <c r="A2556" s="7" t="s">
        <v>10112</v>
      </c>
      <c r="B2556" s="3" t="s">
        <v>10112</v>
      </c>
      <c r="C2556" s="3" t="s">
        <v>32</v>
      </c>
      <c r="D2556" s="3" t="s">
        <v>10113</v>
      </c>
      <c r="E2556" s="3" t="s">
        <v>10114</v>
      </c>
      <c r="F2556" s="3" t="s">
        <v>10115</v>
      </c>
      <c r="G2556" s="3">
        <v>629</v>
      </c>
      <c r="H2556" s="11">
        <v>0.745</v>
      </c>
      <c r="I2556" s="11">
        <v>0.55825000000000002</v>
      </c>
      <c r="J2556" s="11">
        <v>0.35250000000000004</v>
      </c>
      <c r="K2556" s="11">
        <v>0.47075</v>
      </c>
      <c r="L2556" s="9">
        <v>7.4604801976324984</v>
      </c>
      <c r="M2556" s="9">
        <v>0.96107317157649652</v>
      </c>
      <c r="N2556" s="9">
        <v>13.959887223688501</v>
      </c>
      <c r="O2556" s="9">
        <v>9.3366331594703578</v>
      </c>
      <c r="P2556" s="9">
        <v>4.5047643157783099</v>
      </c>
      <c r="Q2556" s="9">
        <v>14.168502003162406</v>
      </c>
      <c r="R2556" s="9">
        <f t="shared" si="236"/>
        <v>10.76319778377472</v>
      </c>
      <c r="S2556" s="9">
        <f t="shared" si="237"/>
        <v>1.3865354985648395</v>
      </c>
      <c r="T2556" s="9">
        <f t="shared" si="238"/>
        <v>20.1398600689846</v>
      </c>
      <c r="U2556" s="9">
        <f t="shared" si="239"/>
        <v>13.46991435776734</v>
      </c>
      <c r="V2556" s="9">
        <f t="shared" si="240"/>
        <v>6.499001138746932</v>
      </c>
      <c r="W2556" s="9">
        <f t="shared" si="241"/>
        <v>20.440827576787747</v>
      </c>
      <c r="X2556" s="13">
        <v>0.3236339067863559</v>
      </c>
      <c r="Y2556" s="13">
        <v>0.17863484206663272</v>
      </c>
      <c r="Z2556" s="13">
        <v>0.66277353426011731</v>
      </c>
      <c r="AA2556" s="2">
        <v>8</v>
      </c>
      <c r="AB2556" s="2">
        <v>8</v>
      </c>
      <c r="AC2556" s="2">
        <v>16</v>
      </c>
      <c r="AD2556" s="2" t="s">
        <v>10116</v>
      </c>
    </row>
    <row r="2557" spans="1:30" x14ac:dyDescent="0.25">
      <c r="A2557" s="7" t="s">
        <v>10117</v>
      </c>
      <c r="B2557" s="3" t="s">
        <v>10117</v>
      </c>
      <c r="C2557" s="3" t="s">
        <v>32</v>
      </c>
      <c r="D2557" s="3" t="s">
        <v>10118</v>
      </c>
      <c r="E2557" s="3" t="s">
        <v>10119</v>
      </c>
      <c r="F2557" s="3" t="s">
        <v>10120</v>
      </c>
      <c r="G2557" s="3">
        <v>79</v>
      </c>
      <c r="H2557" s="11">
        <v>0.748</v>
      </c>
      <c r="I2557" s="11">
        <v>0.48675000000000002</v>
      </c>
      <c r="J2557" s="11">
        <v>0.5179999999999999</v>
      </c>
      <c r="K2557" s="11">
        <v>0.73450000000000004</v>
      </c>
      <c r="L2557" s="9">
        <v>8.3309131191160173</v>
      </c>
      <c r="M2557" s="9">
        <v>0.22849459562238791</v>
      </c>
      <c r="N2557" s="9">
        <v>16.433331642609645</v>
      </c>
      <c r="O2557" s="9">
        <v>6.8132972404055945</v>
      </c>
      <c r="P2557" s="9">
        <v>1.3798939764607747</v>
      </c>
      <c r="Q2557" s="9">
        <v>12.246700504350414</v>
      </c>
      <c r="R2557" s="9">
        <f t="shared" si="236"/>
        <v>12.018967043025485</v>
      </c>
      <c r="S2557" s="9">
        <f t="shared" si="237"/>
        <v>0.32964801997434812</v>
      </c>
      <c r="T2557" s="9">
        <f t="shared" si="238"/>
        <v>23.708286066076617</v>
      </c>
      <c r="U2557" s="9">
        <f t="shared" si="239"/>
        <v>9.8295101408356107</v>
      </c>
      <c r="V2557" s="9">
        <f t="shared" si="240"/>
        <v>1.9907661967925117</v>
      </c>
      <c r="W2557" s="9">
        <f t="shared" si="241"/>
        <v>17.668254084878711</v>
      </c>
      <c r="X2557" s="13">
        <v>-0.29012148457839027</v>
      </c>
      <c r="Y2557" s="13">
        <v>0.11174041882126153</v>
      </c>
      <c r="Z2557" s="13">
        <v>0.77314256032101925</v>
      </c>
      <c r="AA2557" s="2">
        <v>8</v>
      </c>
      <c r="AB2557" s="2">
        <v>8</v>
      </c>
      <c r="AC2557" s="2">
        <v>16</v>
      </c>
      <c r="AD2557" s="2" t="s">
        <v>75</v>
      </c>
    </row>
    <row r="2558" spans="1:30" x14ac:dyDescent="0.25">
      <c r="A2558" s="7" t="s">
        <v>10121</v>
      </c>
      <c r="B2558" s="3" t="s">
        <v>10121</v>
      </c>
      <c r="C2558" s="3" t="s">
        <v>32</v>
      </c>
      <c r="D2558" s="3" t="s">
        <v>10122</v>
      </c>
      <c r="E2558" s="3" t="s">
        <v>10123</v>
      </c>
      <c r="F2558" s="3" t="s">
        <v>10124</v>
      </c>
      <c r="G2558" s="3">
        <v>391</v>
      </c>
      <c r="H2558" s="11">
        <v>0.56599999999999995</v>
      </c>
      <c r="I2558" s="11">
        <v>0.59125000000000005</v>
      </c>
      <c r="J2558" s="11">
        <v>0.46800000000000003</v>
      </c>
      <c r="K2558" s="11">
        <v>0.39100000000000001</v>
      </c>
      <c r="L2558" s="9">
        <v>6.5710602409921091</v>
      </c>
      <c r="M2558" s="9">
        <v>2.010277082493646</v>
      </c>
      <c r="N2558" s="9">
        <v>11.13184339949057</v>
      </c>
      <c r="O2558" s="9">
        <v>8.9332436908286699</v>
      </c>
      <c r="P2558" s="9">
        <v>3.8034085450461226</v>
      </c>
      <c r="Q2558" s="9">
        <v>14.063078836611218</v>
      </c>
      <c r="R2558" s="9">
        <f t="shared" si="236"/>
        <v>9.4800360230619525</v>
      </c>
      <c r="S2558" s="9">
        <f t="shared" si="237"/>
        <v>2.9002167777263166</v>
      </c>
      <c r="T2558" s="9">
        <f t="shared" si="238"/>
        <v>16.059855268397587</v>
      </c>
      <c r="U2558" s="9">
        <f t="shared" si="239"/>
        <v>12.887946371811143</v>
      </c>
      <c r="V2558" s="9">
        <f t="shared" si="240"/>
        <v>5.4871586464127491</v>
      </c>
      <c r="W2558" s="9">
        <f t="shared" si="241"/>
        <v>20.288734097209538</v>
      </c>
      <c r="X2558" s="13">
        <v>0.4430579496297436</v>
      </c>
      <c r="Y2558" s="13">
        <v>0.29222948692917228</v>
      </c>
      <c r="Z2558" s="13">
        <v>0.51023531366304264</v>
      </c>
      <c r="AA2558" s="2">
        <v>8</v>
      </c>
      <c r="AB2558" s="2">
        <v>8</v>
      </c>
      <c r="AC2558" s="2">
        <v>16</v>
      </c>
      <c r="AD2558" s="2" t="s">
        <v>10125</v>
      </c>
    </row>
    <row r="2559" spans="1:30" x14ac:dyDescent="0.25">
      <c r="A2559" s="7" t="s">
        <v>10126</v>
      </c>
      <c r="B2559" s="3" t="s">
        <v>10126</v>
      </c>
      <c r="C2559" s="3" t="s">
        <v>59</v>
      </c>
      <c r="D2559" s="3" t="s">
        <v>10127</v>
      </c>
      <c r="E2559" s="3" t="s">
        <v>10128</v>
      </c>
      <c r="F2559" s="3" t="s">
        <v>10124</v>
      </c>
      <c r="G2559" s="3">
        <v>378</v>
      </c>
      <c r="H2559" s="11">
        <v>0.56599999999999995</v>
      </c>
      <c r="I2559" s="11">
        <v>0.59125000000000005</v>
      </c>
      <c r="J2559" s="11">
        <v>0.46800000000000003</v>
      </c>
      <c r="K2559" s="11">
        <v>0.39100000000000001</v>
      </c>
      <c r="L2559" s="9">
        <v>6.5710602409921091</v>
      </c>
      <c r="M2559" s="9">
        <v>2.010277082493646</v>
      </c>
      <c r="N2559" s="9">
        <v>11.13184339949057</v>
      </c>
      <c r="O2559" s="9">
        <v>8.9332436908286699</v>
      </c>
      <c r="P2559" s="9">
        <v>3.8034085450461226</v>
      </c>
      <c r="Q2559" s="9">
        <v>14.063078836611218</v>
      </c>
      <c r="R2559" s="9">
        <f t="shared" si="236"/>
        <v>9.4800360230619525</v>
      </c>
      <c r="S2559" s="9">
        <f t="shared" si="237"/>
        <v>2.9002167777263166</v>
      </c>
      <c r="T2559" s="9">
        <f t="shared" si="238"/>
        <v>16.059855268397587</v>
      </c>
      <c r="U2559" s="9">
        <f t="shared" si="239"/>
        <v>12.887946371811143</v>
      </c>
      <c r="V2559" s="9">
        <f t="shared" si="240"/>
        <v>5.4871586464127491</v>
      </c>
      <c r="W2559" s="9">
        <f t="shared" si="241"/>
        <v>20.288734097209538</v>
      </c>
      <c r="X2559" s="13">
        <v>0.4430579496297436</v>
      </c>
      <c r="Y2559" s="13">
        <v>0.29222948692917228</v>
      </c>
      <c r="Z2559" s="13">
        <v>0.51023531366304264</v>
      </c>
      <c r="AA2559" s="2">
        <v>8</v>
      </c>
      <c r="AB2559" s="2">
        <v>8</v>
      </c>
      <c r="AC2559" s="2">
        <v>16</v>
      </c>
      <c r="AD2559" s="2" t="s">
        <v>10125</v>
      </c>
    </row>
    <row r="2560" spans="1:30" x14ac:dyDescent="0.25">
      <c r="A2560" s="7" t="s">
        <v>10129</v>
      </c>
      <c r="B2560" s="3" t="s">
        <v>10130</v>
      </c>
      <c r="C2560" s="3" t="s">
        <v>32</v>
      </c>
      <c r="D2560" s="3" t="s">
        <v>10131</v>
      </c>
      <c r="E2560" s="3" t="s">
        <v>10132</v>
      </c>
      <c r="F2560" s="3" t="s">
        <v>10133</v>
      </c>
      <c r="G2560" s="3">
        <v>661</v>
      </c>
      <c r="H2560" s="11">
        <v>0.1865</v>
      </c>
      <c r="I2560" s="11">
        <v>0.26524999999999999</v>
      </c>
      <c r="J2560" s="11">
        <v>0.49399999999999999</v>
      </c>
      <c r="K2560" s="11">
        <v>0.31524999999999997</v>
      </c>
      <c r="L2560" s="9">
        <v>17.078838554549804</v>
      </c>
      <c r="M2560" s="9">
        <v>11.03806909478163</v>
      </c>
      <c r="N2560" s="9">
        <v>23.119608014317976</v>
      </c>
      <c r="O2560" s="9">
        <v>12.736729825963964</v>
      </c>
      <c r="P2560" s="9">
        <v>0.31422578418396119</v>
      </c>
      <c r="Q2560" s="9">
        <v>25.159233867743964</v>
      </c>
      <c r="R2560" s="9">
        <f t="shared" si="236"/>
        <v>24.639555686792235</v>
      </c>
      <c r="S2560" s="9">
        <f t="shared" si="237"/>
        <v>15.924567544031188</v>
      </c>
      <c r="T2560" s="9">
        <f t="shared" si="238"/>
        <v>33.354543829553279</v>
      </c>
      <c r="U2560" s="9">
        <f t="shared" si="239"/>
        <v>18.375216957060761</v>
      </c>
      <c r="V2560" s="9">
        <f t="shared" si="240"/>
        <v>0.45333198056164647</v>
      </c>
      <c r="W2560" s="9">
        <f t="shared" si="241"/>
        <v>36.297101933559873</v>
      </c>
      <c r="X2560" s="13">
        <v>-0.42321495682592264</v>
      </c>
      <c r="Y2560" s="13">
        <v>0.26042831040273101</v>
      </c>
      <c r="Z2560" s="13">
        <v>0.54899917218858696</v>
      </c>
      <c r="AA2560" s="2">
        <v>8</v>
      </c>
      <c r="AB2560" s="2">
        <v>8</v>
      </c>
      <c r="AC2560" s="2">
        <v>16</v>
      </c>
      <c r="AD2560" s="2" t="s">
        <v>10125</v>
      </c>
    </row>
    <row r="2561" spans="1:30" x14ac:dyDescent="0.25">
      <c r="A2561" s="7" t="s">
        <v>10134</v>
      </c>
      <c r="B2561" s="3" t="s">
        <v>10130</v>
      </c>
      <c r="C2561" s="3" t="s">
        <v>32</v>
      </c>
      <c r="D2561" s="3" t="s">
        <v>10131</v>
      </c>
      <c r="E2561" s="3" t="s">
        <v>10132</v>
      </c>
      <c r="F2561" s="3" t="s">
        <v>10133</v>
      </c>
      <c r="G2561" s="3">
        <v>661</v>
      </c>
      <c r="H2561" s="11">
        <v>0.1865</v>
      </c>
      <c r="I2561" s="11">
        <v>0.26524999999999999</v>
      </c>
      <c r="J2561" s="11">
        <v>0.49399999999999999</v>
      </c>
      <c r="K2561" s="11">
        <v>0.31524999999999997</v>
      </c>
      <c r="L2561" s="9">
        <v>17.078838554549804</v>
      </c>
      <c r="M2561" s="9">
        <v>11.03806909478163</v>
      </c>
      <c r="N2561" s="9">
        <v>23.119608014317976</v>
      </c>
      <c r="O2561" s="9">
        <v>12.736729825963964</v>
      </c>
      <c r="P2561" s="9">
        <v>0.31422578418396119</v>
      </c>
      <c r="Q2561" s="9">
        <v>25.159233867743964</v>
      </c>
      <c r="R2561" s="9">
        <f t="shared" si="236"/>
        <v>24.639555686792235</v>
      </c>
      <c r="S2561" s="9">
        <f t="shared" si="237"/>
        <v>15.924567544031188</v>
      </c>
      <c r="T2561" s="9">
        <f t="shared" si="238"/>
        <v>33.354543829553279</v>
      </c>
      <c r="U2561" s="9">
        <f t="shared" si="239"/>
        <v>18.375216957060761</v>
      </c>
      <c r="V2561" s="9">
        <f t="shared" si="240"/>
        <v>0.45333198056164647</v>
      </c>
      <c r="W2561" s="9">
        <f t="shared" si="241"/>
        <v>36.297101933559873</v>
      </c>
      <c r="X2561" s="13">
        <v>-0.42321495682592264</v>
      </c>
      <c r="Y2561" s="13">
        <v>0.26042831040273101</v>
      </c>
      <c r="Z2561" s="13">
        <v>0.54899917218858696</v>
      </c>
      <c r="AA2561" s="2">
        <v>8</v>
      </c>
      <c r="AB2561" s="2">
        <v>8</v>
      </c>
      <c r="AC2561" s="2">
        <v>16</v>
      </c>
      <c r="AD2561" s="2" t="s">
        <v>10135</v>
      </c>
    </row>
    <row r="2562" spans="1:30" x14ac:dyDescent="0.25">
      <c r="A2562" s="7" t="s">
        <v>10130</v>
      </c>
      <c r="B2562" s="3" t="s">
        <v>10130</v>
      </c>
      <c r="C2562" s="3" t="s">
        <v>32</v>
      </c>
      <c r="D2562" s="3" t="s">
        <v>10131</v>
      </c>
      <c r="E2562" s="3" t="s">
        <v>10132</v>
      </c>
      <c r="F2562" s="3" t="s">
        <v>10133</v>
      </c>
      <c r="G2562" s="3">
        <v>661</v>
      </c>
      <c r="H2562" s="11">
        <v>0.1865</v>
      </c>
      <c r="I2562" s="11">
        <v>0.26524999999999999</v>
      </c>
      <c r="J2562" s="11">
        <v>0.49399999999999999</v>
      </c>
      <c r="K2562" s="11">
        <v>0.31524999999999997</v>
      </c>
      <c r="L2562" s="9">
        <v>17.078838554549804</v>
      </c>
      <c r="M2562" s="9">
        <v>11.03806909478163</v>
      </c>
      <c r="N2562" s="9">
        <v>23.119608014317976</v>
      </c>
      <c r="O2562" s="9">
        <v>12.736729825963964</v>
      </c>
      <c r="P2562" s="9">
        <v>0.31422578418396119</v>
      </c>
      <c r="Q2562" s="9">
        <v>25.159233867743964</v>
      </c>
      <c r="R2562" s="9">
        <f t="shared" si="236"/>
        <v>24.639555686792235</v>
      </c>
      <c r="S2562" s="9">
        <f t="shared" si="237"/>
        <v>15.924567544031188</v>
      </c>
      <c r="T2562" s="9">
        <f t="shared" si="238"/>
        <v>33.354543829553279</v>
      </c>
      <c r="U2562" s="9">
        <f t="shared" si="239"/>
        <v>18.375216957060761</v>
      </c>
      <c r="V2562" s="9">
        <f t="shared" si="240"/>
        <v>0.45333198056164647</v>
      </c>
      <c r="W2562" s="9">
        <f t="shared" si="241"/>
        <v>36.297101933559873</v>
      </c>
      <c r="X2562" s="13">
        <v>-0.42321495682592264</v>
      </c>
      <c r="Y2562" s="13">
        <v>0.26042831040273101</v>
      </c>
      <c r="Z2562" s="13">
        <v>0.54899917218858696</v>
      </c>
      <c r="AA2562" s="2">
        <v>8</v>
      </c>
      <c r="AB2562" s="2">
        <v>8</v>
      </c>
      <c r="AC2562" s="2">
        <v>16</v>
      </c>
      <c r="AD2562" s="2" t="s">
        <v>10136</v>
      </c>
    </row>
    <row r="2563" spans="1:30" x14ac:dyDescent="0.25">
      <c r="A2563" s="7" t="s">
        <v>10137</v>
      </c>
      <c r="B2563" s="3" t="s">
        <v>10137</v>
      </c>
      <c r="C2563" s="3" t="s">
        <v>59</v>
      </c>
      <c r="D2563" s="3" t="s">
        <v>10138</v>
      </c>
      <c r="E2563" s="3" t="s">
        <v>10139</v>
      </c>
      <c r="F2563" s="3" t="s">
        <v>10140</v>
      </c>
      <c r="G2563" s="3">
        <v>687</v>
      </c>
      <c r="H2563" s="11">
        <v>0.1865</v>
      </c>
      <c r="I2563" s="11">
        <v>0.26524999999999999</v>
      </c>
      <c r="J2563" s="11">
        <v>0.49399999999999999</v>
      </c>
      <c r="K2563" s="11">
        <v>0.31524999999999997</v>
      </c>
      <c r="L2563" s="9">
        <v>17.078838554549804</v>
      </c>
      <c r="M2563" s="9">
        <v>11.03806909478163</v>
      </c>
      <c r="N2563" s="9">
        <v>23.119608014317976</v>
      </c>
      <c r="O2563" s="9">
        <v>12.736729825963964</v>
      </c>
      <c r="P2563" s="9">
        <v>0.31422578418396119</v>
      </c>
      <c r="Q2563" s="9">
        <v>25.159233867743964</v>
      </c>
      <c r="R2563" s="9">
        <f t="shared" ref="R2563:R2626" si="242">L2563/LN(2)</f>
        <v>24.639555686792235</v>
      </c>
      <c r="S2563" s="9">
        <f t="shared" ref="S2563:S2626" si="243">M2563/LN(2)</f>
        <v>15.924567544031188</v>
      </c>
      <c r="T2563" s="9">
        <f t="shared" ref="T2563:T2626" si="244">N2563/LN(2)</f>
        <v>33.354543829553279</v>
      </c>
      <c r="U2563" s="9">
        <f t="shared" ref="U2563:U2626" si="245">O2563/LN(2)</f>
        <v>18.375216957060761</v>
      </c>
      <c r="V2563" s="9">
        <f t="shared" ref="V2563:V2626" si="246">P2563/LN(2)</f>
        <v>0.45333198056164647</v>
      </c>
      <c r="W2563" s="9">
        <f t="shared" ref="W2563:W2626" si="247">Q2563/LN(2)</f>
        <v>36.297101933559873</v>
      </c>
      <c r="X2563" s="13">
        <v>-0.42321495682592264</v>
      </c>
      <c r="Y2563" s="13">
        <v>0.26042831040273101</v>
      </c>
      <c r="Z2563" s="13">
        <v>0.54899917218858696</v>
      </c>
      <c r="AA2563" s="2">
        <v>8</v>
      </c>
      <c r="AB2563" s="2">
        <v>8</v>
      </c>
      <c r="AC2563" s="2">
        <v>16</v>
      </c>
      <c r="AD2563" s="2" t="s">
        <v>10141</v>
      </c>
    </row>
    <row r="2564" spans="1:30" x14ac:dyDescent="0.25">
      <c r="A2564" s="7" t="s">
        <v>10142</v>
      </c>
      <c r="B2564" s="3" t="s">
        <v>10142</v>
      </c>
      <c r="C2564" s="3" t="s">
        <v>32</v>
      </c>
      <c r="D2564" s="3" t="s">
        <v>10143</v>
      </c>
      <c r="E2564" s="3" t="s">
        <v>10144</v>
      </c>
      <c r="F2564" s="3" t="s">
        <v>10145</v>
      </c>
      <c r="G2564" s="3">
        <v>337</v>
      </c>
      <c r="H2564" s="11">
        <v>0.45849999999999996</v>
      </c>
      <c r="I2564" s="11">
        <v>0.44649999999999995</v>
      </c>
      <c r="J2564" s="11">
        <v>0.5625</v>
      </c>
      <c r="K2564" s="11">
        <v>0.498</v>
      </c>
      <c r="L2564" s="9">
        <v>8.6356337124395548</v>
      </c>
      <c r="M2564" s="9">
        <v>3.1730720785607418</v>
      </c>
      <c r="N2564" s="9">
        <v>14.098195346318368</v>
      </c>
      <c r="O2564" s="9">
        <v>6.9242547464491118</v>
      </c>
      <c r="P2564" s="9">
        <v>2.5225432404166206</v>
      </c>
      <c r="Q2564" s="9">
        <v>11.325966252481605</v>
      </c>
      <c r="R2564" s="9">
        <f t="shared" si="242"/>
        <v>12.458585931870095</v>
      </c>
      <c r="S2564" s="9">
        <f t="shared" si="243"/>
        <v>4.5777753521228179</v>
      </c>
      <c r="T2564" s="9">
        <f t="shared" si="244"/>
        <v>20.339396511617373</v>
      </c>
      <c r="U2564" s="9">
        <f t="shared" si="245"/>
        <v>9.9895879845540012</v>
      </c>
      <c r="V2564" s="9">
        <f t="shared" si="246"/>
        <v>3.6392606233770346</v>
      </c>
      <c r="W2564" s="9">
        <f t="shared" si="247"/>
        <v>16.339915345730969</v>
      </c>
      <c r="X2564" s="13">
        <v>-0.31864324847147113</v>
      </c>
      <c r="Y2564" s="13">
        <v>0.19019120052150743</v>
      </c>
      <c r="Z2564" s="13">
        <v>0.64537003879095478</v>
      </c>
      <c r="AA2564" s="2">
        <v>8</v>
      </c>
      <c r="AB2564" s="2">
        <v>8</v>
      </c>
      <c r="AC2564" s="2">
        <v>16</v>
      </c>
      <c r="AD2564" s="2" t="s">
        <v>10146</v>
      </c>
    </row>
    <row r="2565" spans="1:30" x14ac:dyDescent="0.25">
      <c r="A2565" s="7" t="s">
        <v>10147</v>
      </c>
      <c r="B2565" s="3" t="s">
        <v>10147</v>
      </c>
      <c r="C2565" s="3" t="s">
        <v>59</v>
      </c>
      <c r="D2565" s="3" t="s">
        <v>10148</v>
      </c>
      <c r="E2565" s="3" t="s">
        <v>10149</v>
      </c>
      <c r="F2565" s="3" t="s">
        <v>10150</v>
      </c>
      <c r="G2565" s="3">
        <v>374</v>
      </c>
      <c r="H2565" s="11">
        <v>0.45849999999999996</v>
      </c>
      <c r="I2565" s="11">
        <v>0.44649999999999995</v>
      </c>
      <c r="J2565" s="11">
        <v>0.5625</v>
      </c>
      <c r="K2565" s="11">
        <v>0.498</v>
      </c>
      <c r="L2565" s="9">
        <v>8.6356337124395548</v>
      </c>
      <c r="M2565" s="9">
        <v>3.1730720785607418</v>
      </c>
      <c r="N2565" s="9">
        <v>14.098195346318368</v>
      </c>
      <c r="O2565" s="9">
        <v>6.9242547464491118</v>
      </c>
      <c r="P2565" s="9">
        <v>2.5225432404166206</v>
      </c>
      <c r="Q2565" s="9">
        <v>11.325966252481605</v>
      </c>
      <c r="R2565" s="9">
        <f t="shared" si="242"/>
        <v>12.458585931870095</v>
      </c>
      <c r="S2565" s="9">
        <f t="shared" si="243"/>
        <v>4.5777753521228179</v>
      </c>
      <c r="T2565" s="9">
        <f t="shared" si="244"/>
        <v>20.339396511617373</v>
      </c>
      <c r="U2565" s="9">
        <f t="shared" si="245"/>
        <v>9.9895879845540012</v>
      </c>
      <c r="V2565" s="9">
        <f t="shared" si="246"/>
        <v>3.6392606233770346</v>
      </c>
      <c r="W2565" s="9">
        <f t="shared" si="247"/>
        <v>16.339915345730969</v>
      </c>
      <c r="X2565" s="13">
        <v>-0.31864324847147113</v>
      </c>
      <c r="Y2565" s="13">
        <v>0.19019120052150743</v>
      </c>
      <c r="Z2565" s="13">
        <v>0.64537003879095478</v>
      </c>
      <c r="AA2565" s="2">
        <v>8</v>
      </c>
      <c r="AB2565" s="2">
        <v>8</v>
      </c>
      <c r="AC2565" s="2">
        <v>16</v>
      </c>
      <c r="AD2565" s="2" t="s">
        <v>10151</v>
      </c>
    </row>
    <row r="2566" spans="1:30" x14ac:dyDescent="0.25">
      <c r="A2566" s="7" t="s">
        <v>10152</v>
      </c>
      <c r="B2566" s="3" t="s">
        <v>10152</v>
      </c>
      <c r="C2566" s="3" t="s">
        <v>32</v>
      </c>
      <c r="D2566" s="3" t="s">
        <v>10153</v>
      </c>
      <c r="E2566" s="3" t="s">
        <v>10154</v>
      </c>
      <c r="F2566" s="3" t="s">
        <v>10155</v>
      </c>
      <c r="G2566" s="3">
        <v>176</v>
      </c>
      <c r="H2566" s="11">
        <v>0.52</v>
      </c>
      <c r="I2566" s="11">
        <v>0.45799999999999996</v>
      </c>
      <c r="J2566" s="11">
        <v>0.52849999999999997</v>
      </c>
      <c r="K2566" s="11">
        <v>0.40799999999999997</v>
      </c>
      <c r="L2566" s="9">
        <v>8.5693958206980927</v>
      </c>
      <c r="M2566" s="9">
        <v>2.5869196348396466</v>
      </c>
      <c r="N2566" s="9">
        <v>14.551872006556538</v>
      </c>
      <c r="O2566" s="9">
        <v>9.1313091759655762</v>
      </c>
      <c r="P2566" s="9">
        <v>2.2307399671250452</v>
      </c>
      <c r="Q2566" s="9">
        <v>16.031878384806106</v>
      </c>
      <c r="R2566" s="9">
        <f t="shared" si="242"/>
        <v>12.363024853935748</v>
      </c>
      <c r="S2566" s="9">
        <f t="shared" si="243"/>
        <v>3.7321361283614465</v>
      </c>
      <c r="T2566" s="9">
        <f t="shared" si="244"/>
        <v>20.993913579510046</v>
      </c>
      <c r="U2566" s="9">
        <f t="shared" si="245"/>
        <v>13.173694464989424</v>
      </c>
      <c r="V2566" s="9">
        <f t="shared" si="246"/>
        <v>3.2182774880841118</v>
      </c>
      <c r="W2566" s="9">
        <f t="shared" si="247"/>
        <v>23.129111441894736</v>
      </c>
      <c r="X2566" s="13">
        <v>9.1628225701996469E-2</v>
      </c>
      <c r="Y2566" s="13">
        <v>4.0178704289313819E-2</v>
      </c>
      <c r="Z2566" s="13">
        <v>0.91163564066337166</v>
      </c>
      <c r="AA2566" s="2">
        <v>8</v>
      </c>
      <c r="AB2566" s="2">
        <v>8</v>
      </c>
      <c r="AC2566" s="2">
        <v>16</v>
      </c>
      <c r="AD2566" s="2" t="s">
        <v>130</v>
      </c>
    </row>
    <row r="2567" spans="1:30" x14ac:dyDescent="0.25">
      <c r="A2567" s="7" t="s">
        <v>10156</v>
      </c>
      <c r="B2567" s="3" t="s">
        <v>10156</v>
      </c>
      <c r="C2567" s="3" t="s">
        <v>32</v>
      </c>
      <c r="D2567" s="3" t="s">
        <v>10157</v>
      </c>
      <c r="E2567" s="3" t="s">
        <v>10158</v>
      </c>
      <c r="F2567" s="3" t="s">
        <v>10159</v>
      </c>
      <c r="G2567" s="3">
        <v>407</v>
      </c>
      <c r="H2567" s="11">
        <v>0.68074999999999997</v>
      </c>
      <c r="I2567" s="11">
        <v>1.3205</v>
      </c>
      <c r="J2567" s="11">
        <v>2.4594999999999998</v>
      </c>
      <c r="K2567" s="11">
        <v>1.4159999999999999</v>
      </c>
      <c r="L2567" s="9">
        <v>2.8485956645599599</v>
      </c>
      <c r="M2567" s="9">
        <v>2.2600970029268876</v>
      </c>
      <c r="N2567" s="9">
        <v>3.4370943261930322</v>
      </c>
      <c r="O2567" s="9">
        <v>1.2722261610097361</v>
      </c>
      <c r="P2567" s="9">
        <v>-1.6619583701543146</v>
      </c>
      <c r="Q2567" s="9">
        <v>4.2064106921737867</v>
      </c>
      <c r="R2567" s="9">
        <f t="shared" si="242"/>
        <v>4.1096548387584555</v>
      </c>
      <c r="S2567" s="9">
        <f t="shared" si="243"/>
        <v>3.2606307380506299</v>
      </c>
      <c r="T2567" s="9">
        <f t="shared" si="244"/>
        <v>4.9586789394662807</v>
      </c>
      <c r="U2567" s="9">
        <f t="shared" si="245"/>
        <v>1.8354343733779501</v>
      </c>
      <c r="V2567" s="9">
        <f t="shared" si="246"/>
        <v>-2.3976990987855338</v>
      </c>
      <c r="W2567" s="9">
        <f t="shared" si="247"/>
        <v>6.068567845541434</v>
      </c>
      <c r="X2567" s="13">
        <v>-1.1628956988066399</v>
      </c>
      <c r="Y2567" s="13">
        <v>0.51406533100165042</v>
      </c>
      <c r="Z2567" s="13">
        <v>0.30615028565912294</v>
      </c>
      <c r="AA2567" s="2">
        <v>8</v>
      </c>
      <c r="AB2567" s="2">
        <v>8</v>
      </c>
      <c r="AC2567" s="2">
        <v>16</v>
      </c>
      <c r="AD2567" s="2" t="s">
        <v>8552</v>
      </c>
    </row>
    <row r="2568" spans="1:30" x14ac:dyDescent="0.25">
      <c r="A2568" s="7" t="s">
        <v>10160</v>
      </c>
      <c r="B2568" s="3" t="s">
        <v>10160</v>
      </c>
      <c r="C2568" s="3" t="s">
        <v>32</v>
      </c>
      <c r="D2568" s="3" t="s">
        <v>10161</v>
      </c>
      <c r="E2568" s="3" t="s">
        <v>10162</v>
      </c>
      <c r="F2568" s="3" t="s">
        <v>10163</v>
      </c>
      <c r="G2568" s="3">
        <v>309</v>
      </c>
      <c r="H2568" s="11">
        <v>0.49325000000000002</v>
      </c>
      <c r="I2568" s="11">
        <v>0.50775000000000003</v>
      </c>
      <c r="J2568" s="11">
        <v>2.605</v>
      </c>
      <c r="K2568" s="11">
        <v>1.7965000000000002</v>
      </c>
      <c r="L2568" s="9">
        <v>7.5825830078911514</v>
      </c>
      <c r="M2568" s="9">
        <v>3.3709676996007611</v>
      </c>
      <c r="N2568" s="9">
        <v>11.794198316181541</v>
      </c>
      <c r="O2568" s="9">
        <v>3.268094146415081</v>
      </c>
      <c r="P2568" s="9">
        <v>-1.4518010576272677</v>
      </c>
      <c r="Q2568" s="9">
        <v>7.98798935045743</v>
      </c>
      <c r="R2568" s="9">
        <f t="shared" si="242"/>
        <v>10.939354902613484</v>
      </c>
      <c r="S2568" s="9">
        <f t="shared" si="243"/>
        <v>4.8632783832108952</v>
      </c>
      <c r="T2568" s="9">
        <f t="shared" si="244"/>
        <v>17.015431422016071</v>
      </c>
      <c r="U2568" s="9">
        <f t="shared" si="245"/>
        <v>4.7148632181912875</v>
      </c>
      <c r="V2568" s="9">
        <f t="shared" si="246"/>
        <v>-2.0945061861962113</v>
      </c>
      <c r="W2568" s="9">
        <f t="shared" si="247"/>
        <v>11.524232622578786</v>
      </c>
      <c r="X2568" s="13">
        <v>-1.2142398415066229</v>
      </c>
      <c r="Y2568" s="13">
        <v>0.73913924636940131</v>
      </c>
      <c r="Z2568" s="13">
        <v>0.18233110065550376</v>
      </c>
      <c r="AA2568" s="2">
        <v>8</v>
      </c>
      <c r="AB2568" s="2">
        <v>8</v>
      </c>
      <c r="AC2568" s="2">
        <v>16</v>
      </c>
      <c r="AD2568" s="2" t="s">
        <v>8552</v>
      </c>
    </row>
    <row r="2569" spans="1:30" x14ac:dyDescent="0.25">
      <c r="A2569" s="7" t="s">
        <v>10164</v>
      </c>
      <c r="B2569" s="3" t="s">
        <v>10164</v>
      </c>
      <c r="C2569" s="3" t="s">
        <v>32</v>
      </c>
      <c r="D2569" s="3" t="s">
        <v>10165</v>
      </c>
      <c r="E2569" s="3" t="s">
        <v>10166</v>
      </c>
      <c r="F2569" s="3" t="s">
        <v>10167</v>
      </c>
      <c r="G2569" s="3">
        <v>186</v>
      </c>
      <c r="H2569" s="11">
        <v>0.58499999999999996</v>
      </c>
      <c r="I2569" s="11">
        <v>0.94475000000000009</v>
      </c>
      <c r="J2569" s="11">
        <v>0.71449999999999991</v>
      </c>
      <c r="K2569" s="11">
        <v>0.35625000000000007</v>
      </c>
      <c r="L2569" s="9">
        <v>5.253448983979597</v>
      </c>
      <c r="M2569" s="9">
        <v>0.95624160457431207</v>
      </c>
      <c r="N2569" s="9">
        <v>9.5506563633848813</v>
      </c>
      <c r="O2569" s="9">
        <v>8.1549989823309588</v>
      </c>
      <c r="P2569" s="9">
        <v>0.84327668163002079</v>
      </c>
      <c r="Q2569" s="9">
        <v>15.466721283031898</v>
      </c>
      <c r="R2569" s="9">
        <f t="shared" si="242"/>
        <v>7.579124796750528</v>
      </c>
      <c r="S2569" s="9">
        <f t="shared" si="243"/>
        <v>1.3795650208110652</v>
      </c>
      <c r="T2569" s="9">
        <f t="shared" si="244"/>
        <v>13.77868457268999</v>
      </c>
      <c r="U2569" s="9">
        <f t="shared" si="245"/>
        <v>11.765176590263417</v>
      </c>
      <c r="V2569" s="9">
        <f t="shared" si="246"/>
        <v>1.2165910866849323</v>
      </c>
      <c r="W2569" s="9">
        <f t="shared" si="247"/>
        <v>22.313762093841905</v>
      </c>
      <c r="X2569" s="13">
        <v>0.63441980776822815</v>
      </c>
      <c r="Y2569" s="13">
        <v>0.29004336730930108</v>
      </c>
      <c r="Z2569" s="13">
        <v>0.51281017379010263</v>
      </c>
      <c r="AA2569" s="2">
        <v>8</v>
      </c>
      <c r="AB2569" s="2">
        <v>8</v>
      </c>
      <c r="AC2569" s="2">
        <v>16</v>
      </c>
      <c r="AD2569" s="2" t="s">
        <v>10168</v>
      </c>
    </row>
    <row r="2570" spans="1:30" x14ac:dyDescent="0.25">
      <c r="A2570" s="7" t="s">
        <v>10169</v>
      </c>
      <c r="B2570" s="3" t="s">
        <v>10169</v>
      </c>
      <c r="C2570" s="3" t="s">
        <v>59</v>
      </c>
      <c r="D2570" s="3" t="s">
        <v>10170</v>
      </c>
      <c r="E2570" s="3" t="s">
        <v>10171</v>
      </c>
      <c r="F2570" s="3" t="s">
        <v>10172</v>
      </c>
      <c r="G2570" s="3">
        <v>186</v>
      </c>
      <c r="H2570" s="11">
        <v>0.58499999999999996</v>
      </c>
      <c r="I2570" s="11">
        <v>0.94475000000000009</v>
      </c>
      <c r="J2570" s="11">
        <v>0.71449999999999991</v>
      </c>
      <c r="K2570" s="11">
        <v>0.35625000000000007</v>
      </c>
      <c r="L2570" s="9">
        <v>5.253448983979597</v>
      </c>
      <c r="M2570" s="9">
        <v>0.95624160457431207</v>
      </c>
      <c r="N2570" s="9">
        <v>9.5506563633848813</v>
      </c>
      <c r="O2570" s="9">
        <v>8.1549989823309588</v>
      </c>
      <c r="P2570" s="9">
        <v>0.84327668163002079</v>
      </c>
      <c r="Q2570" s="9">
        <v>15.466721283031898</v>
      </c>
      <c r="R2570" s="9">
        <f t="shared" si="242"/>
        <v>7.579124796750528</v>
      </c>
      <c r="S2570" s="9">
        <f t="shared" si="243"/>
        <v>1.3795650208110652</v>
      </c>
      <c r="T2570" s="9">
        <f t="shared" si="244"/>
        <v>13.77868457268999</v>
      </c>
      <c r="U2570" s="9">
        <f t="shared" si="245"/>
        <v>11.765176590263417</v>
      </c>
      <c r="V2570" s="9">
        <f t="shared" si="246"/>
        <v>1.2165910866849323</v>
      </c>
      <c r="W2570" s="9">
        <f t="shared" si="247"/>
        <v>22.313762093841905</v>
      </c>
      <c r="X2570" s="13">
        <v>0.63441980776822815</v>
      </c>
      <c r="Y2570" s="13">
        <v>0.29004336730930108</v>
      </c>
      <c r="Z2570" s="13">
        <v>0.51281017379010263</v>
      </c>
      <c r="AA2570" s="2">
        <v>8</v>
      </c>
      <c r="AB2570" s="2">
        <v>8</v>
      </c>
      <c r="AC2570" s="2">
        <v>16</v>
      </c>
      <c r="AD2570" s="2" t="s">
        <v>2391</v>
      </c>
    </row>
    <row r="2571" spans="1:30" x14ac:dyDescent="0.25">
      <c r="A2571" s="7" t="s">
        <v>10173</v>
      </c>
      <c r="B2571" s="3" t="s">
        <v>10173</v>
      </c>
      <c r="C2571" s="3" t="s">
        <v>32</v>
      </c>
      <c r="D2571" s="3" t="s">
        <v>10174</v>
      </c>
      <c r="E2571" s="3" t="s">
        <v>10175</v>
      </c>
      <c r="F2571" s="3" t="s">
        <v>10176</v>
      </c>
      <c r="G2571" s="3">
        <v>2272</v>
      </c>
      <c r="H2571" s="11">
        <v>0.48425000000000001</v>
      </c>
      <c r="I2571" s="11">
        <v>0.69700000000000006</v>
      </c>
      <c r="J2571" s="11">
        <v>1.0409999999999999</v>
      </c>
      <c r="K2571" s="11">
        <v>0.67749999999999999</v>
      </c>
      <c r="L2571" s="9">
        <v>6.1423043432845841</v>
      </c>
      <c r="M2571" s="9">
        <v>3.0083587340082123</v>
      </c>
      <c r="N2571" s="9">
        <v>9.2762499525609581</v>
      </c>
      <c r="O2571" s="9">
        <v>4.0777280802849356</v>
      </c>
      <c r="P2571" s="9">
        <v>0.48417498992114605</v>
      </c>
      <c r="Q2571" s="9">
        <v>7.6712811706487258</v>
      </c>
      <c r="R2571" s="9">
        <f t="shared" si="242"/>
        <v>8.8614720156874114</v>
      </c>
      <c r="S2571" s="9">
        <f t="shared" si="243"/>
        <v>4.3401442267686479</v>
      </c>
      <c r="T2571" s="9">
        <f t="shared" si="244"/>
        <v>13.382799804606178</v>
      </c>
      <c r="U2571" s="9">
        <f t="shared" si="245"/>
        <v>5.8829180795207501</v>
      </c>
      <c r="V2571" s="9">
        <f t="shared" si="246"/>
        <v>0.69851685688170129</v>
      </c>
      <c r="W2571" s="9">
        <f t="shared" si="247"/>
        <v>11.067319302159799</v>
      </c>
      <c r="X2571" s="13">
        <v>-0.59101442405904236</v>
      </c>
      <c r="Y2571" s="13">
        <v>0.39438806183714442</v>
      </c>
      <c r="Z2571" s="13">
        <v>0.40328487857491085</v>
      </c>
      <c r="AA2571" s="2">
        <v>8</v>
      </c>
      <c r="AB2571" s="2">
        <v>8</v>
      </c>
      <c r="AC2571" s="2">
        <v>16</v>
      </c>
      <c r="AD2571" s="2" t="s">
        <v>10177</v>
      </c>
    </row>
    <row r="2572" spans="1:30" x14ac:dyDescent="0.25">
      <c r="A2572" s="7" t="s">
        <v>10178</v>
      </c>
      <c r="B2572" s="3" t="s">
        <v>10178</v>
      </c>
      <c r="C2572" s="3" t="s">
        <v>59</v>
      </c>
      <c r="D2572" s="3" t="s">
        <v>10179</v>
      </c>
      <c r="E2572" s="3" t="s">
        <v>10180</v>
      </c>
      <c r="F2572" s="3" t="s">
        <v>10181</v>
      </c>
      <c r="G2572" s="3">
        <v>2273</v>
      </c>
      <c r="H2572" s="11">
        <v>0.48425000000000001</v>
      </c>
      <c r="I2572" s="11">
        <v>0.69700000000000006</v>
      </c>
      <c r="J2572" s="11">
        <v>1.0409999999999999</v>
      </c>
      <c r="K2572" s="11">
        <v>0.67749999999999999</v>
      </c>
      <c r="L2572" s="9">
        <v>6.1423043432845841</v>
      </c>
      <c r="M2572" s="9">
        <v>3.0083587340082123</v>
      </c>
      <c r="N2572" s="9">
        <v>9.2762499525609581</v>
      </c>
      <c r="O2572" s="9">
        <v>4.0777280802849356</v>
      </c>
      <c r="P2572" s="9">
        <v>0.48417498992114605</v>
      </c>
      <c r="Q2572" s="9">
        <v>7.6712811706487258</v>
      </c>
      <c r="R2572" s="9">
        <f t="shared" si="242"/>
        <v>8.8614720156874114</v>
      </c>
      <c r="S2572" s="9">
        <f t="shared" si="243"/>
        <v>4.3401442267686479</v>
      </c>
      <c r="T2572" s="9">
        <f t="shared" si="244"/>
        <v>13.382799804606178</v>
      </c>
      <c r="U2572" s="9">
        <f t="shared" si="245"/>
        <v>5.8829180795207501</v>
      </c>
      <c r="V2572" s="9">
        <f t="shared" si="246"/>
        <v>0.69851685688170129</v>
      </c>
      <c r="W2572" s="9">
        <f t="shared" si="247"/>
        <v>11.067319302159799</v>
      </c>
      <c r="X2572" s="13">
        <v>-0.59101442405904236</v>
      </c>
      <c r="Y2572" s="13">
        <v>0.39438806183714442</v>
      </c>
      <c r="Z2572" s="13">
        <v>0.40328487857491085</v>
      </c>
      <c r="AA2572" s="2">
        <v>8</v>
      </c>
      <c r="AB2572" s="2">
        <v>8</v>
      </c>
      <c r="AC2572" s="2">
        <v>16</v>
      </c>
      <c r="AD2572" s="2" t="s">
        <v>10182</v>
      </c>
    </row>
    <row r="2573" spans="1:30" x14ac:dyDescent="0.25">
      <c r="A2573" s="7" t="s">
        <v>10183</v>
      </c>
      <c r="B2573" s="3" t="s">
        <v>10183</v>
      </c>
      <c r="C2573" s="3" t="s">
        <v>32</v>
      </c>
      <c r="D2573" s="3" t="s">
        <v>10184</v>
      </c>
      <c r="E2573" s="3" t="s">
        <v>10185</v>
      </c>
      <c r="F2573" s="3" t="s">
        <v>10186</v>
      </c>
      <c r="G2573" s="3">
        <v>1167</v>
      </c>
      <c r="H2573" s="11">
        <v>0.28775000000000001</v>
      </c>
      <c r="I2573" s="11">
        <v>0.65250000000000008</v>
      </c>
      <c r="J2573" s="11">
        <v>0.89349999999999996</v>
      </c>
      <c r="K2573" s="11">
        <v>0.71699999999999997</v>
      </c>
      <c r="L2573" s="9">
        <v>7.7165624725473014</v>
      </c>
      <c r="M2573" s="9">
        <v>5.8272636728279057</v>
      </c>
      <c r="N2573" s="9">
        <v>9.6058612722666954</v>
      </c>
      <c r="O2573" s="9">
        <v>5.9177086800452603</v>
      </c>
      <c r="P2573" s="9">
        <v>0.53260555761131567</v>
      </c>
      <c r="Q2573" s="9">
        <v>11.302811802479205</v>
      </c>
      <c r="R2573" s="9">
        <f t="shared" si="242"/>
        <v>11.132646411853869</v>
      </c>
      <c r="S2573" s="9">
        <f t="shared" si="243"/>
        <v>8.4069644027412274</v>
      </c>
      <c r="T2573" s="9">
        <f t="shared" si="244"/>
        <v>13.85832842096651</v>
      </c>
      <c r="U2573" s="9">
        <f t="shared" si="245"/>
        <v>8.5374489661268704</v>
      </c>
      <c r="V2573" s="9">
        <f t="shared" si="246"/>
        <v>0.7683873967157463</v>
      </c>
      <c r="W2573" s="9">
        <f t="shared" si="247"/>
        <v>16.306510535537996</v>
      </c>
      <c r="X2573" s="13">
        <v>-0.38291963100356458</v>
      </c>
      <c r="Y2573" s="13">
        <v>0.26133490580794894</v>
      </c>
      <c r="Z2573" s="13">
        <v>0.54785432460162276</v>
      </c>
      <c r="AA2573" s="2">
        <v>8</v>
      </c>
      <c r="AB2573" s="2">
        <v>8</v>
      </c>
      <c r="AC2573" s="2">
        <v>16</v>
      </c>
      <c r="AD2573" s="2" t="s">
        <v>10187</v>
      </c>
    </row>
    <row r="2574" spans="1:30" x14ac:dyDescent="0.25">
      <c r="A2574" s="7" t="s">
        <v>10188</v>
      </c>
      <c r="B2574" s="3" t="s">
        <v>10188</v>
      </c>
      <c r="C2574" s="3" t="s">
        <v>59</v>
      </c>
      <c r="D2574" s="3" t="s">
        <v>10189</v>
      </c>
      <c r="E2574" s="3" t="s">
        <v>10190</v>
      </c>
      <c r="F2574" s="3" t="s">
        <v>10191</v>
      </c>
      <c r="G2574" s="3">
        <v>1165</v>
      </c>
      <c r="H2574" s="11">
        <v>0.28775000000000001</v>
      </c>
      <c r="I2574" s="11">
        <v>0.65250000000000008</v>
      </c>
      <c r="J2574" s="11">
        <v>0.89349999999999996</v>
      </c>
      <c r="K2574" s="11">
        <v>0.71699999999999997</v>
      </c>
      <c r="L2574" s="9">
        <v>7.7165624725473014</v>
      </c>
      <c r="M2574" s="9">
        <v>5.8272636728279057</v>
      </c>
      <c r="N2574" s="9">
        <v>9.6058612722666954</v>
      </c>
      <c r="O2574" s="9">
        <v>5.9177086800452603</v>
      </c>
      <c r="P2574" s="9">
        <v>0.53260555761131567</v>
      </c>
      <c r="Q2574" s="9">
        <v>11.302811802479205</v>
      </c>
      <c r="R2574" s="9">
        <f t="shared" si="242"/>
        <v>11.132646411853869</v>
      </c>
      <c r="S2574" s="9">
        <f t="shared" si="243"/>
        <v>8.4069644027412274</v>
      </c>
      <c r="T2574" s="9">
        <f t="shared" si="244"/>
        <v>13.85832842096651</v>
      </c>
      <c r="U2574" s="9">
        <f t="shared" si="245"/>
        <v>8.5374489661268704</v>
      </c>
      <c r="V2574" s="9">
        <f t="shared" si="246"/>
        <v>0.7683873967157463</v>
      </c>
      <c r="W2574" s="9">
        <f t="shared" si="247"/>
        <v>16.306510535537996</v>
      </c>
      <c r="X2574" s="13">
        <v>-0.38291963100356458</v>
      </c>
      <c r="Y2574" s="13">
        <v>0.26133490580794894</v>
      </c>
      <c r="Z2574" s="13">
        <v>0.54785432460162276</v>
      </c>
      <c r="AA2574" s="2">
        <v>8</v>
      </c>
      <c r="AB2574" s="2">
        <v>8</v>
      </c>
      <c r="AC2574" s="2">
        <v>16</v>
      </c>
      <c r="AD2574" s="2" t="s">
        <v>10192</v>
      </c>
    </row>
    <row r="2575" spans="1:30" x14ac:dyDescent="0.25">
      <c r="A2575" s="7" t="s">
        <v>10193</v>
      </c>
      <c r="B2575" s="3" t="s">
        <v>10193</v>
      </c>
      <c r="C2575" s="3" t="s">
        <v>59</v>
      </c>
      <c r="D2575" s="3" t="s">
        <v>10194</v>
      </c>
      <c r="E2575" s="3" t="s">
        <v>10190</v>
      </c>
      <c r="F2575" s="3" t="s">
        <v>10191</v>
      </c>
      <c r="G2575" s="3">
        <v>1190</v>
      </c>
      <c r="H2575" s="11">
        <v>0.28775000000000001</v>
      </c>
      <c r="I2575" s="11">
        <v>0.65250000000000008</v>
      </c>
      <c r="J2575" s="11">
        <v>0.89349999999999996</v>
      </c>
      <c r="K2575" s="11">
        <v>0.71699999999999997</v>
      </c>
      <c r="L2575" s="9">
        <v>7.7165624725473014</v>
      </c>
      <c r="M2575" s="9">
        <v>5.8272636728279057</v>
      </c>
      <c r="N2575" s="9">
        <v>9.6058612722666954</v>
      </c>
      <c r="O2575" s="9">
        <v>5.9177086800452603</v>
      </c>
      <c r="P2575" s="9">
        <v>0.53260555761131567</v>
      </c>
      <c r="Q2575" s="9">
        <v>11.302811802479205</v>
      </c>
      <c r="R2575" s="9">
        <f t="shared" si="242"/>
        <v>11.132646411853869</v>
      </c>
      <c r="S2575" s="9">
        <f t="shared" si="243"/>
        <v>8.4069644027412274</v>
      </c>
      <c r="T2575" s="9">
        <f t="shared" si="244"/>
        <v>13.85832842096651</v>
      </c>
      <c r="U2575" s="9">
        <f t="shared" si="245"/>
        <v>8.5374489661268704</v>
      </c>
      <c r="V2575" s="9">
        <f t="shared" si="246"/>
        <v>0.7683873967157463</v>
      </c>
      <c r="W2575" s="9">
        <f t="shared" si="247"/>
        <v>16.306510535537996</v>
      </c>
      <c r="X2575" s="13">
        <v>-0.38291963100356458</v>
      </c>
      <c r="Y2575" s="13">
        <v>0.26133490580794894</v>
      </c>
      <c r="Z2575" s="13">
        <v>0.54785432460162276</v>
      </c>
      <c r="AA2575" s="2">
        <v>8</v>
      </c>
      <c r="AB2575" s="2">
        <v>8</v>
      </c>
      <c r="AC2575" s="2">
        <v>16</v>
      </c>
      <c r="AD2575" s="2" t="s">
        <v>75</v>
      </c>
    </row>
    <row r="2576" spans="1:30" x14ac:dyDescent="0.25">
      <c r="A2576" s="7" t="s">
        <v>10195</v>
      </c>
      <c r="B2576" s="3" t="s">
        <v>10195</v>
      </c>
      <c r="C2576" s="3" t="s">
        <v>32</v>
      </c>
      <c r="D2576" s="3" t="s">
        <v>10196</v>
      </c>
      <c r="E2576" s="3" t="s">
        <v>10197</v>
      </c>
      <c r="F2576" s="3" t="s">
        <v>10198</v>
      </c>
      <c r="G2576" s="3">
        <v>198</v>
      </c>
      <c r="H2576" s="11">
        <v>0.22775000000000001</v>
      </c>
      <c r="I2576" s="11">
        <v>0.16199999999999998</v>
      </c>
      <c r="J2576" s="11">
        <v>0.40674999999999994</v>
      </c>
      <c r="K2576" s="11">
        <v>0.35025000000000001</v>
      </c>
      <c r="L2576" s="9">
        <v>22.056289868476714</v>
      </c>
      <c r="M2576" s="9">
        <v>8.8723260873408236</v>
      </c>
      <c r="N2576" s="9">
        <v>35.240253649612605</v>
      </c>
      <c r="O2576" s="9">
        <v>13.421386118754583</v>
      </c>
      <c r="P2576" s="9">
        <v>-0.4170911455745952</v>
      </c>
      <c r="Q2576" s="9">
        <v>27.259863383083765</v>
      </c>
      <c r="R2576" s="9">
        <f t="shared" si="242"/>
        <v>31.820500013660844</v>
      </c>
      <c r="S2576" s="9">
        <f t="shared" si="243"/>
        <v>12.800060847356386</v>
      </c>
      <c r="T2576" s="9">
        <f t="shared" si="244"/>
        <v>50.840939179965304</v>
      </c>
      <c r="U2576" s="9">
        <f t="shared" si="245"/>
        <v>19.362967195383209</v>
      </c>
      <c r="V2576" s="9">
        <f t="shared" si="246"/>
        <v>-0.60173532731916524</v>
      </c>
      <c r="W2576" s="9">
        <f t="shared" si="247"/>
        <v>39.327669718085588</v>
      </c>
      <c r="X2576" s="13">
        <v>-0.71665645653063947</v>
      </c>
      <c r="Y2576" s="13">
        <v>0.41738219010220079</v>
      </c>
      <c r="Z2576" s="13">
        <v>0.38248799607802936</v>
      </c>
      <c r="AA2576" s="2">
        <v>8</v>
      </c>
      <c r="AB2576" s="2">
        <v>8</v>
      </c>
      <c r="AC2576" s="2">
        <v>16</v>
      </c>
      <c r="AD2576" s="2" t="s">
        <v>75</v>
      </c>
    </row>
    <row r="2577" spans="1:30" x14ac:dyDescent="0.25">
      <c r="A2577" s="7" t="s">
        <v>10199</v>
      </c>
      <c r="B2577" s="3" t="s">
        <v>10199</v>
      </c>
      <c r="C2577" s="3" t="s">
        <v>59</v>
      </c>
      <c r="D2577" s="3" t="s">
        <v>10200</v>
      </c>
      <c r="E2577" s="3" t="s">
        <v>10201</v>
      </c>
      <c r="F2577" s="3" t="s">
        <v>10202</v>
      </c>
      <c r="G2577" s="3">
        <v>141</v>
      </c>
      <c r="H2577" s="11">
        <v>0.22775000000000001</v>
      </c>
      <c r="I2577" s="11">
        <v>0.16199999999999998</v>
      </c>
      <c r="J2577" s="11">
        <v>0.40674999999999994</v>
      </c>
      <c r="K2577" s="11">
        <v>0.35025000000000001</v>
      </c>
      <c r="L2577" s="9">
        <v>22.056289868476714</v>
      </c>
      <c r="M2577" s="9">
        <v>8.8723260873408236</v>
      </c>
      <c r="N2577" s="9">
        <v>35.240253649612605</v>
      </c>
      <c r="O2577" s="9">
        <v>13.421386118754583</v>
      </c>
      <c r="P2577" s="9">
        <v>-0.4170911455745952</v>
      </c>
      <c r="Q2577" s="9">
        <v>27.259863383083765</v>
      </c>
      <c r="R2577" s="9">
        <f t="shared" si="242"/>
        <v>31.820500013660844</v>
      </c>
      <c r="S2577" s="9">
        <f t="shared" si="243"/>
        <v>12.800060847356386</v>
      </c>
      <c r="T2577" s="9">
        <f t="shared" si="244"/>
        <v>50.840939179965304</v>
      </c>
      <c r="U2577" s="9">
        <f t="shared" si="245"/>
        <v>19.362967195383209</v>
      </c>
      <c r="V2577" s="9">
        <f t="shared" si="246"/>
        <v>-0.60173532731916524</v>
      </c>
      <c r="W2577" s="9">
        <f t="shared" si="247"/>
        <v>39.327669718085588</v>
      </c>
      <c r="X2577" s="13">
        <v>-0.71665645653063947</v>
      </c>
      <c r="Y2577" s="13">
        <v>0.41738219010220079</v>
      </c>
      <c r="Z2577" s="13">
        <v>0.38248799607802936</v>
      </c>
      <c r="AA2577" s="2">
        <v>8</v>
      </c>
      <c r="AB2577" s="2">
        <v>8</v>
      </c>
      <c r="AC2577" s="2">
        <v>16</v>
      </c>
      <c r="AD2577" s="2" t="s">
        <v>75</v>
      </c>
    </row>
    <row r="2578" spans="1:30" x14ac:dyDescent="0.25">
      <c r="A2578" s="7" t="s">
        <v>10203</v>
      </c>
      <c r="B2578" s="3" t="s">
        <v>10203</v>
      </c>
      <c r="C2578" s="3" t="s">
        <v>59</v>
      </c>
      <c r="D2578" s="3" t="s">
        <v>10204</v>
      </c>
      <c r="E2578" s="3" t="s">
        <v>10201</v>
      </c>
      <c r="F2578" s="3" t="s">
        <v>10202</v>
      </c>
      <c r="G2578" s="3">
        <v>167</v>
      </c>
      <c r="H2578" s="11">
        <v>0.22775000000000001</v>
      </c>
      <c r="I2578" s="11">
        <v>0.16199999999999998</v>
      </c>
      <c r="J2578" s="11">
        <v>0.40674999999999994</v>
      </c>
      <c r="K2578" s="11">
        <v>0.35025000000000001</v>
      </c>
      <c r="L2578" s="9">
        <v>22.056289868476714</v>
      </c>
      <c r="M2578" s="9">
        <v>8.8723260873408236</v>
      </c>
      <c r="N2578" s="9">
        <v>35.240253649612605</v>
      </c>
      <c r="O2578" s="9">
        <v>13.421386118754583</v>
      </c>
      <c r="P2578" s="9">
        <v>-0.4170911455745952</v>
      </c>
      <c r="Q2578" s="9">
        <v>27.259863383083765</v>
      </c>
      <c r="R2578" s="9">
        <f t="shared" si="242"/>
        <v>31.820500013660844</v>
      </c>
      <c r="S2578" s="9">
        <f t="shared" si="243"/>
        <v>12.800060847356386</v>
      </c>
      <c r="T2578" s="9">
        <f t="shared" si="244"/>
        <v>50.840939179965304</v>
      </c>
      <c r="U2578" s="9">
        <f t="shared" si="245"/>
        <v>19.362967195383209</v>
      </c>
      <c r="V2578" s="9">
        <f t="shared" si="246"/>
        <v>-0.60173532731916524</v>
      </c>
      <c r="W2578" s="9">
        <f t="shared" si="247"/>
        <v>39.327669718085588</v>
      </c>
      <c r="X2578" s="13">
        <v>-0.71665645653063947</v>
      </c>
      <c r="Y2578" s="13">
        <v>0.41738219010220079</v>
      </c>
      <c r="Z2578" s="13">
        <v>0.38248799607802936</v>
      </c>
      <c r="AA2578" s="2">
        <v>8</v>
      </c>
      <c r="AB2578" s="2">
        <v>8</v>
      </c>
      <c r="AC2578" s="2">
        <v>16</v>
      </c>
      <c r="AD2578" s="2" t="s">
        <v>855</v>
      </c>
    </row>
    <row r="2579" spans="1:30" x14ac:dyDescent="0.25">
      <c r="A2579" s="7" t="s">
        <v>10205</v>
      </c>
      <c r="B2579" s="3" t="s">
        <v>10205</v>
      </c>
      <c r="C2579" s="3" t="s">
        <v>59</v>
      </c>
      <c r="D2579" s="3" t="s">
        <v>10206</v>
      </c>
      <c r="E2579" s="3" t="s">
        <v>10201</v>
      </c>
      <c r="F2579" s="3" t="s">
        <v>10202</v>
      </c>
      <c r="G2579" s="3">
        <v>204</v>
      </c>
      <c r="H2579" s="11">
        <v>0.22775000000000001</v>
      </c>
      <c r="I2579" s="11">
        <v>0.16199999999999998</v>
      </c>
      <c r="J2579" s="11">
        <v>0.40674999999999994</v>
      </c>
      <c r="K2579" s="11">
        <v>0.35025000000000001</v>
      </c>
      <c r="L2579" s="9">
        <v>22.056289868476714</v>
      </c>
      <c r="M2579" s="9">
        <v>8.8723260873408236</v>
      </c>
      <c r="N2579" s="9">
        <v>35.240253649612605</v>
      </c>
      <c r="O2579" s="9">
        <v>13.421386118754583</v>
      </c>
      <c r="P2579" s="9">
        <v>-0.4170911455745952</v>
      </c>
      <c r="Q2579" s="9">
        <v>27.259863383083765</v>
      </c>
      <c r="R2579" s="9">
        <f t="shared" si="242"/>
        <v>31.820500013660844</v>
      </c>
      <c r="S2579" s="9">
        <f t="shared" si="243"/>
        <v>12.800060847356386</v>
      </c>
      <c r="T2579" s="9">
        <f t="shared" si="244"/>
        <v>50.840939179965304</v>
      </c>
      <c r="U2579" s="9">
        <f t="shared" si="245"/>
        <v>19.362967195383209</v>
      </c>
      <c r="V2579" s="9">
        <f t="shared" si="246"/>
        <v>-0.60173532731916524</v>
      </c>
      <c r="W2579" s="9">
        <f t="shared" si="247"/>
        <v>39.327669718085588</v>
      </c>
      <c r="X2579" s="13">
        <v>-0.71665645653063947</v>
      </c>
      <c r="Y2579" s="13">
        <v>0.41738219010220079</v>
      </c>
      <c r="Z2579" s="13">
        <v>0.38248799607802936</v>
      </c>
      <c r="AA2579" s="2">
        <v>8</v>
      </c>
      <c r="AB2579" s="2">
        <v>8</v>
      </c>
      <c r="AC2579" s="2">
        <v>16</v>
      </c>
      <c r="AD2579" s="2" t="s">
        <v>75</v>
      </c>
    </row>
    <row r="2580" spans="1:30" x14ac:dyDescent="0.25">
      <c r="A2580" s="7" t="s">
        <v>10207</v>
      </c>
      <c r="B2580" s="3" t="s">
        <v>10207</v>
      </c>
      <c r="C2580" s="3" t="s">
        <v>32</v>
      </c>
      <c r="D2580" s="3" t="s">
        <v>10208</v>
      </c>
      <c r="E2580" s="3" t="s">
        <v>10209</v>
      </c>
      <c r="F2580" s="3" t="s">
        <v>10210</v>
      </c>
      <c r="G2580" s="3">
        <v>312</v>
      </c>
      <c r="H2580" s="11">
        <v>1.0640000000000001</v>
      </c>
      <c r="I2580" s="11">
        <v>0.6429999999999999</v>
      </c>
      <c r="J2580" s="11">
        <v>0.40925</v>
      </c>
      <c r="K2580" s="11">
        <v>1.2490000000000001</v>
      </c>
      <c r="L2580" s="9">
        <v>3.4320882473438865</v>
      </c>
      <c r="M2580" s="9">
        <v>2.0904550000177609E-2</v>
      </c>
      <c r="N2580" s="9">
        <v>6.8432719446875963</v>
      </c>
      <c r="O2580" s="9">
        <v>4.8597894568233642</v>
      </c>
      <c r="P2580" s="9">
        <v>2.0314635574564135</v>
      </c>
      <c r="Q2580" s="9">
        <v>7.6881153561903144</v>
      </c>
      <c r="R2580" s="9">
        <f t="shared" si="242"/>
        <v>4.9514566943363194</v>
      </c>
      <c r="S2580" s="9">
        <f t="shared" si="243"/>
        <v>3.0158890617271616E-2</v>
      </c>
      <c r="T2580" s="9">
        <f t="shared" si="244"/>
        <v>9.8727544980553681</v>
      </c>
      <c r="U2580" s="9">
        <f t="shared" si="245"/>
        <v>7.0111941491235372</v>
      </c>
      <c r="V2580" s="9">
        <f t="shared" si="246"/>
        <v>2.9307824000890195</v>
      </c>
      <c r="W2580" s="9">
        <f t="shared" si="247"/>
        <v>11.091605898158054</v>
      </c>
      <c r="X2580" s="13">
        <v>0.50180716404421843</v>
      </c>
      <c r="Y2580" s="13">
        <v>0.26868902805537537</v>
      </c>
      <c r="Z2580" s="13">
        <v>0.53865534289076811</v>
      </c>
      <c r="AA2580" s="2">
        <v>8</v>
      </c>
      <c r="AB2580" s="2">
        <v>8</v>
      </c>
      <c r="AC2580" s="2">
        <v>16</v>
      </c>
      <c r="AD2580" s="2" t="s">
        <v>2987</v>
      </c>
    </row>
    <row r="2581" spans="1:30" x14ac:dyDescent="0.25">
      <c r="A2581" s="7" t="s">
        <v>10211</v>
      </c>
      <c r="B2581" s="3" t="s">
        <v>10211</v>
      </c>
      <c r="C2581" s="3" t="s">
        <v>59</v>
      </c>
      <c r="D2581" s="3" t="s">
        <v>10212</v>
      </c>
      <c r="E2581" s="3" t="s">
        <v>10213</v>
      </c>
      <c r="F2581" s="3" t="s">
        <v>10214</v>
      </c>
      <c r="G2581" s="3">
        <v>602</v>
      </c>
      <c r="H2581" s="11">
        <v>1.206</v>
      </c>
      <c r="I2581" s="11">
        <v>0.59199999999999997</v>
      </c>
      <c r="J2581" s="11">
        <v>0.95499999999999996</v>
      </c>
      <c r="K2581" s="11">
        <v>1.3167499999999999</v>
      </c>
      <c r="L2581" s="9">
        <v>4.6524843815314965</v>
      </c>
      <c r="M2581" s="9">
        <v>2.7096768286755932E-2</v>
      </c>
      <c r="N2581" s="9">
        <v>9.2778719947762376</v>
      </c>
      <c r="O2581" s="9">
        <v>2.842024179077479</v>
      </c>
      <c r="P2581" s="9">
        <v>0.29772187178842902</v>
      </c>
      <c r="Q2581" s="9">
        <v>5.3863264863665297</v>
      </c>
      <c r="R2581" s="9">
        <f t="shared" si="242"/>
        <v>6.7121161450488458</v>
      </c>
      <c r="S2581" s="9">
        <f t="shared" si="243"/>
        <v>3.9092373231420119E-2</v>
      </c>
      <c r="T2581" s="9">
        <f t="shared" si="244"/>
        <v>13.385139916866272</v>
      </c>
      <c r="U2581" s="9">
        <f t="shared" si="245"/>
        <v>4.1001741892416064</v>
      </c>
      <c r="V2581" s="9">
        <f t="shared" si="246"/>
        <v>0.42952186799334635</v>
      </c>
      <c r="W2581" s="9">
        <f t="shared" si="247"/>
        <v>7.7708265104898677</v>
      </c>
      <c r="X2581" s="13">
        <v>-0.7110824784973806</v>
      </c>
      <c r="Y2581" s="13">
        <v>0.29094711037096321</v>
      </c>
      <c r="Z2581" s="13">
        <v>0.51174415341802804</v>
      </c>
      <c r="AA2581" s="2">
        <v>8</v>
      </c>
      <c r="AB2581" s="2">
        <v>8</v>
      </c>
      <c r="AC2581" s="2">
        <v>16</v>
      </c>
      <c r="AD2581" s="2" t="s">
        <v>2987</v>
      </c>
    </row>
    <row r="2582" spans="1:30" x14ac:dyDescent="0.25">
      <c r="A2582" s="7" t="s">
        <v>10215</v>
      </c>
      <c r="B2582" s="3" t="s">
        <v>10215</v>
      </c>
      <c r="C2582" s="3" t="s">
        <v>59</v>
      </c>
      <c r="D2582" s="3" t="s">
        <v>10216</v>
      </c>
      <c r="E2582" s="3" t="s">
        <v>2990</v>
      </c>
      <c r="F2582" s="3" t="s">
        <v>10217</v>
      </c>
      <c r="G2582" s="3">
        <v>1126</v>
      </c>
      <c r="H2582" s="11">
        <v>0.24525</v>
      </c>
      <c r="I2582" s="11">
        <v>0.56100000000000005</v>
      </c>
      <c r="J2582" s="11">
        <v>1.1024999999999998</v>
      </c>
      <c r="K2582" s="11">
        <v>0.58800000000000008</v>
      </c>
      <c r="L2582" s="9">
        <v>8.9857401613536467</v>
      </c>
      <c r="M2582" s="9">
        <v>7.5794774744341478</v>
      </c>
      <c r="N2582" s="9">
        <v>10.392002848273146</v>
      </c>
      <c r="O2582" s="9">
        <v>5.8774688824765571</v>
      </c>
      <c r="P2582" s="9">
        <v>0.3726945749690686</v>
      </c>
      <c r="Q2582" s="9">
        <v>11.382243189984045</v>
      </c>
      <c r="R2582" s="9">
        <f t="shared" si="242"/>
        <v>12.9636827695017</v>
      </c>
      <c r="S2582" s="9">
        <f t="shared" si="243"/>
        <v>10.93487456489575</v>
      </c>
      <c r="T2582" s="9">
        <f t="shared" si="244"/>
        <v>14.99249097410765</v>
      </c>
      <c r="U2582" s="9">
        <f t="shared" si="245"/>
        <v>8.4793952097281267</v>
      </c>
      <c r="V2582" s="9">
        <f t="shared" si="246"/>
        <v>0.53768461507409526</v>
      </c>
      <c r="W2582" s="9">
        <f t="shared" si="247"/>
        <v>16.421105804382158</v>
      </c>
      <c r="X2582" s="13">
        <v>-0.6124423486432572</v>
      </c>
      <c r="Y2582" s="13">
        <v>0.54162257635197841</v>
      </c>
      <c r="Z2582" s="13">
        <v>0.28732765184678233</v>
      </c>
      <c r="AA2582" s="2">
        <v>8</v>
      </c>
      <c r="AB2582" s="2">
        <v>8</v>
      </c>
      <c r="AC2582" s="2">
        <v>16</v>
      </c>
      <c r="AD2582" s="2" t="s">
        <v>329</v>
      </c>
    </row>
    <row r="2583" spans="1:30" x14ac:dyDescent="0.25">
      <c r="A2583" s="7" t="s">
        <v>10218</v>
      </c>
      <c r="B2583" s="3" t="s">
        <v>10218</v>
      </c>
      <c r="C2583" s="3" t="s">
        <v>59</v>
      </c>
      <c r="D2583" s="3" t="s">
        <v>10219</v>
      </c>
      <c r="E2583" s="3" t="s">
        <v>2990</v>
      </c>
      <c r="F2583" s="3" t="s">
        <v>10220</v>
      </c>
      <c r="G2583" s="3">
        <v>1146</v>
      </c>
      <c r="H2583" s="11">
        <v>0.24525</v>
      </c>
      <c r="I2583" s="11">
        <v>0.56100000000000005</v>
      </c>
      <c r="J2583" s="11">
        <v>1.1024999999999998</v>
      </c>
      <c r="K2583" s="11">
        <v>0.58800000000000008</v>
      </c>
      <c r="L2583" s="9">
        <v>8.9857401613536467</v>
      </c>
      <c r="M2583" s="9">
        <v>7.5794774744341478</v>
      </c>
      <c r="N2583" s="9">
        <v>10.392002848273146</v>
      </c>
      <c r="O2583" s="9">
        <v>5.8774688824765571</v>
      </c>
      <c r="P2583" s="9">
        <v>0.3726945749690686</v>
      </c>
      <c r="Q2583" s="9">
        <v>11.382243189984045</v>
      </c>
      <c r="R2583" s="9">
        <f t="shared" si="242"/>
        <v>12.9636827695017</v>
      </c>
      <c r="S2583" s="9">
        <f t="shared" si="243"/>
        <v>10.93487456489575</v>
      </c>
      <c r="T2583" s="9">
        <f t="shared" si="244"/>
        <v>14.99249097410765</v>
      </c>
      <c r="U2583" s="9">
        <f t="shared" si="245"/>
        <v>8.4793952097281267</v>
      </c>
      <c r="V2583" s="9">
        <f t="shared" si="246"/>
        <v>0.53768461507409526</v>
      </c>
      <c r="W2583" s="9">
        <f t="shared" si="247"/>
        <v>16.421105804382158</v>
      </c>
      <c r="X2583" s="13">
        <v>-0.6124423486432572</v>
      </c>
      <c r="Y2583" s="13">
        <v>0.54162257635197841</v>
      </c>
      <c r="Z2583" s="13">
        <v>0.28732765184678233</v>
      </c>
      <c r="AA2583" s="2">
        <v>8</v>
      </c>
      <c r="AB2583" s="2">
        <v>8</v>
      </c>
      <c r="AC2583" s="2">
        <v>16</v>
      </c>
      <c r="AD2583" s="2" t="s">
        <v>75</v>
      </c>
    </row>
    <row r="2584" spans="1:30" x14ac:dyDescent="0.25">
      <c r="A2584" s="7" t="s">
        <v>10221</v>
      </c>
      <c r="B2584" s="3" t="s">
        <v>10221</v>
      </c>
      <c r="C2584" s="3" t="s">
        <v>32</v>
      </c>
      <c r="D2584" s="3" t="s">
        <v>10222</v>
      </c>
      <c r="E2584" s="3" t="s">
        <v>10223</v>
      </c>
      <c r="F2584" s="3" t="s">
        <v>10224</v>
      </c>
      <c r="G2584" s="3">
        <v>747</v>
      </c>
      <c r="H2584" s="11">
        <v>0.45824999999999999</v>
      </c>
      <c r="I2584" s="11">
        <v>0.7360000000000001</v>
      </c>
      <c r="J2584" s="11">
        <v>1.01725</v>
      </c>
      <c r="K2584" s="11">
        <v>1.655</v>
      </c>
      <c r="L2584" s="9">
        <v>5.7355645288458756</v>
      </c>
      <c r="M2584" s="9">
        <v>3.7676913448735587</v>
      </c>
      <c r="N2584" s="9">
        <v>7.703437712818193</v>
      </c>
      <c r="O2584" s="9">
        <v>3.6484376296003607</v>
      </c>
      <c r="P2584" s="9">
        <v>-0.49594313539423346</v>
      </c>
      <c r="Q2584" s="9">
        <v>7.7928183945949554</v>
      </c>
      <c r="R2584" s="9">
        <f t="shared" si="242"/>
        <v>8.2746705024645895</v>
      </c>
      <c r="S2584" s="9">
        <f t="shared" si="243"/>
        <v>5.4356296188493527</v>
      </c>
      <c r="T2584" s="9">
        <f t="shared" si="244"/>
        <v>11.113711386079826</v>
      </c>
      <c r="U2584" s="9">
        <f t="shared" si="245"/>
        <v>5.263582875217125</v>
      </c>
      <c r="V2584" s="9">
        <f t="shared" si="246"/>
        <v>-0.71549470199618437</v>
      </c>
      <c r="W2584" s="9">
        <f t="shared" si="247"/>
        <v>11.242660452430435</v>
      </c>
      <c r="X2584" s="13">
        <v>-0.65265670101769602</v>
      </c>
      <c r="Y2584" s="13">
        <v>0.42128821200797312</v>
      </c>
      <c r="Z2584" s="13">
        <v>0.37906334266449093</v>
      </c>
      <c r="AA2584" s="2">
        <v>8</v>
      </c>
      <c r="AB2584" s="2">
        <v>8</v>
      </c>
      <c r="AC2584" s="2">
        <v>16</v>
      </c>
      <c r="AD2584" s="2" t="s">
        <v>10225</v>
      </c>
    </row>
    <row r="2585" spans="1:30" x14ac:dyDescent="0.25">
      <c r="A2585" s="7" t="s">
        <v>10226</v>
      </c>
      <c r="B2585" s="3" t="s">
        <v>10226</v>
      </c>
      <c r="C2585" s="3" t="s">
        <v>59</v>
      </c>
      <c r="D2585" s="3" t="s">
        <v>10227</v>
      </c>
      <c r="E2585" s="3" t="s">
        <v>10228</v>
      </c>
      <c r="F2585" s="3" t="s">
        <v>10224</v>
      </c>
      <c r="G2585" s="3">
        <v>747</v>
      </c>
      <c r="H2585" s="11">
        <v>0.45824999999999999</v>
      </c>
      <c r="I2585" s="11">
        <v>0.7360000000000001</v>
      </c>
      <c r="J2585" s="11">
        <v>1.01725</v>
      </c>
      <c r="K2585" s="11">
        <v>1.655</v>
      </c>
      <c r="L2585" s="9">
        <v>5.7355645288458756</v>
      </c>
      <c r="M2585" s="9">
        <v>3.7676913448735587</v>
      </c>
      <c r="N2585" s="9">
        <v>7.703437712818193</v>
      </c>
      <c r="O2585" s="9">
        <v>3.6484376296003607</v>
      </c>
      <c r="P2585" s="9">
        <v>-0.49594313539423346</v>
      </c>
      <c r="Q2585" s="9">
        <v>7.7928183945949554</v>
      </c>
      <c r="R2585" s="9">
        <f t="shared" si="242"/>
        <v>8.2746705024645895</v>
      </c>
      <c r="S2585" s="9">
        <f t="shared" si="243"/>
        <v>5.4356296188493527</v>
      </c>
      <c r="T2585" s="9">
        <f t="shared" si="244"/>
        <v>11.113711386079826</v>
      </c>
      <c r="U2585" s="9">
        <f t="shared" si="245"/>
        <v>5.263582875217125</v>
      </c>
      <c r="V2585" s="9">
        <f t="shared" si="246"/>
        <v>-0.71549470199618437</v>
      </c>
      <c r="W2585" s="9">
        <f t="shared" si="247"/>
        <v>11.242660452430435</v>
      </c>
      <c r="X2585" s="13">
        <v>-0.65265670101769602</v>
      </c>
      <c r="Y2585" s="13">
        <v>0.42128821200797312</v>
      </c>
      <c r="Z2585" s="13">
        <v>0.37906334266449093</v>
      </c>
      <c r="AA2585" s="2">
        <v>8</v>
      </c>
      <c r="AB2585" s="2">
        <v>8</v>
      </c>
      <c r="AC2585" s="2">
        <v>16</v>
      </c>
      <c r="AD2585" s="2" t="s">
        <v>75</v>
      </c>
    </row>
    <row r="2586" spans="1:30" x14ac:dyDescent="0.25">
      <c r="A2586" s="7" t="s">
        <v>10229</v>
      </c>
      <c r="B2586" s="3" t="s">
        <v>10229</v>
      </c>
      <c r="C2586" s="3" t="s">
        <v>32</v>
      </c>
      <c r="D2586" s="3" t="s">
        <v>10230</v>
      </c>
      <c r="E2586" s="3" t="s">
        <v>10231</v>
      </c>
      <c r="F2586" s="3" t="s">
        <v>10232</v>
      </c>
      <c r="G2586" s="3">
        <v>225</v>
      </c>
      <c r="H2586" s="11">
        <v>0.80400000000000005</v>
      </c>
      <c r="I2586" s="11">
        <v>0.74625000000000008</v>
      </c>
      <c r="J2586" s="11">
        <v>0.60325000000000006</v>
      </c>
      <c r="K2586" s="11">
        <v>0.67825000000000002</v>
      </c>
      <c r="L2586" s="9">
        <v>3.9173740484458701</v>
      </c>
      <c r="M2586" s="9">
        <v>1.1471446116488135</v>
      </c>
      <c r="N2586" s="9">
        <v>6.687603485242926</v>
      </c>
      <c r="O2586" s="9">
        <v>5.4433630181039279</v>
      </c>
      <c r="P2586" s="9">
        <v>2.2642158029572061</v>
      </c>
      <c r="Q2586" s="9">
        <v>8.6225102332506509</v>
      </c>
      <c r="R2586" s="9">
        <f t="shared" si="242"/>
        <v>5.6515761129999786</v>
      </c>
      <c r="S2586" s="9">
        <f t="shared" si="243"/>
        <v>1.6549798424082391</v>
      </c>
      <c r="T2586" s="9">
        <f t="shared" si="244"/>
        <v>9.6481723835917172</v>
      </c>
      <c r="U2586" s="9">
        <f t="shared" si="245"/>
        <v>7.8531128319769179</v>
      </c>
      <c r="V2586" s="9">
        <f t="shared" si="246"/>
        <v>3.2665729104287839</v>
      </c>
      <c r="W2586" s="9">
        <f t="shared" si="247"/>
        <v>12.439652753525055</v>
      </c>
      <c r="X2586" s="13">
        <v>0.47461136280344934</v>
      </c>
      <c r="Y2586" s="13">
        <v>0.31176059056738537</v>
      </c>
      <c r="Z2586" s="13">
        <v>0.48779731943750554</v>
      </c>
      <c r="AA2586" s="2">
        <v>8</v>
      </c>
      <c r="AB2586" s="2">
        <v>8</v>
      </c>
      <c r="AC2586" s="2">
        <v>16</v>
      </c>
      <c r="AD2586" s="2" t="s">
        <v>10233</v>
      </c>
    </row>
    <row r="2587" spans="1:30" x14ac:dyDescent="0.25">
      <c r="A2587" s="7" t="s">
        <v>10234</v>
      </c>
      <c r="B2587" s="3" t="s">
        <v>10234</v>
      </c>
      <c r="C2587" s="3" t="s">
        <v>32</v>
      </c>
      <c r="D2587" s="3" t="s">
        <v>10235</v>
      </c>
      <c r="E2587" s="3" t="s">
        <v>10236</v>
      </c>
      <c r="F2587" s="3" t="s">
        <v>10237</v>
      </c>
      <c r="G2587" s="3">
        <v>396</v>
      </c>
      <c r="H2587" s="11">
        <v>1.6320000000000001</v>
      </c>
      <c r="I2587" s="11">
        <v>0.38100000000000001</v>
      </c>
      <c r="J2587" s="11">
        <v>0.21049999999999999</v>
      </c>
      <c r="K2587" s="11">
        <v>0.45025000000000004</v>
      </c>
      <c r="L2587" s="9">
        <v>9.1316637743025701</v>
      </c>
      <c r="M2587" s="9">
        <v>-2.0090486948620758</v>
      </c>
      <c r="N2587" s="9">
        <v>20.272376243467217</v>
      </c>
      <c r="O2587" s="9">
        <v>11.06648894994035</v>
      </c>
      <c r="P2587" s="9">
        <v>9.2825378215531043</v>
      </c>
      <c r="Q2587" s="9">
        <v>12.850440078327596</v>
      </c>
      <c r="R2587" s="9">
        <f t="shared" si="242"/>
        <v>13.174206042251713</v>
      </c>
      <c r="S2587" s="9">
        <f t="shared" si="243"/>
        <v>-2.898444588981961</v>
      </c>
      <c r="T2587" s="9">
        <f t="shared" si="244"/>
        <v>29.246856673485389</v>
      </c>
      <c r="U2587" s="9">
        <f t="shared" si="245"/>
        <v>15.965568728131455</v>
      </c>
      <c r="V2587" s="9">
        <f t="shared" si="246"/>
        <v>13.391871282018906</v>
      </c>
      <c r="W2587" s="9">
        <f t="shared" si="247"/>
        <v>18.539266174244005</v>
      </c>
      <c r="X2587" s="13">
        <v>0.27724792683654448</v>
      </c>
      <c r="Y2587" s="13">
        <v>0.12507278115426287</v>
      </c>
      <c r="Z2587" s="13">
        <v>0.74976854899039713</v>
      </c>
      <c r="AA2587" s="2">
        <v>8</v>
      </c>
      <c r="AB2587" s="2">
        <v>8</v>
      </c>
      <c r="AC2587" s="2">
        <v>16</v>
      </c>
      <c r="AD2587" s="2" t="s">
        <v>75</v>
      </c>
    </row>
    <row r="2588" spans="1:30" x14ac:dyDescent="0.25">
      <c r="A2588" s="7" t="s">
        <v>10238</v>
      </c>
      <c r="B2588" s="3" t="s">
        <v>10238</v>
      </c>
      <c r="C2588" s="3" t="s">
        <v>32</v>
      </c>
      <c r="D2588" s="3" t="s">
        <v>10239</v>
      </c>
      <c r="E2588" s="3" t="s">
        <v>10240</v>
      </c>
      <c r="F2588" s="3" t="s">
        <v>10241</v>
      </c>
      <c r="G2588" s="3">
        <v>499</v>
      </c>
      <c r="H2588" s="11">
        <v>0.27950000000000003</v>
      </c>
      <c r="I2588" s="11">
        <v>0.51975000000000005</v>
      </c>
      <c r="J2588" s="11">
        <v>1.0882500000000002</v>
      </c>
      <c r="K2588" s="11">
        <v>0.56374999999999997</v>
      </c>
      <c r="L2588" s="9">
        <v>9.0599783056542336</v>
      </c>
      <c r="M2588" s="9">
        <v>7.307670782253112</v>
      </c>
      <c r="N2588" s="9">
        <v>10.812285829055357</v>
      </c>
      <c r="O2588" s="9">
        <v>5.7841372420353743</v>
      </c>
      <c r="P2588" s="9">
        <v>0.5136081308249778</v>
      </c>
      <c r="Q2588" s="9">
        <v>11.05466635324577</v>
      </c>
      <c r="R2588" s="9">
        <f t="shared" si="242"/>
        <v>13.070785772128957</v>
      </c>
      <c r="S2588" s="9">
        <f t="shared" si="243"/>
        <v>10.542740398005737</v>
      </c>
      <c r="T2588" s="9">
        <f t="shared" si="244"/>
        <v>15.598831146252179</v>
      </c>
      <c r="U2588" s="9">
        <f t="shared" si="245"/>
        <v>8.3447461149056004</v>
      </c>
      <c r="V2588" s="9">
        <f t="shared" si="246"/>
        <v>0.74097990330144547</v>
      </c>
      <c r="W2588" s="9">
        <f t="shared" si="247"/>
        <v>15.948512326509753</v>
      </c>
      <c r="X2588" s="13">
        <v>-0.64740581173401723</v>
      </c>
      <c r="Y2588" s="13">
        <v>0.60139719974876238</v>
      </c>
      <c r="Z2588" s="13">
        <v>0.2503818247862945</v>
      </c>
      <c r="AA2588" s="2">
        <v>8</v>
      </c>
      <c r="AB2588" s="2">
        <v>8</v>
      </c>
      <c r="AC2588" s="2">
        <v>16</v>
      </c>
      <c r="AD2588" s="2" t="s">
        <v>10242</v>
      </c>
    </row>
    <row r="2589" spans="1:30" x14ac:dyDescent="0.25">
      <c r="A2589" s="7" t="s">
        <v>10243</v>
      </c>
      <c r="B2589" s="3" t="s">
        <v>10243</v>
      </c>
      <c r="C2589" s="3" t="s">
        <v>59</v>
      </c>
      <c r="D2589" s="3" t="s">
        <v>10244</v>
      </c>
      <c r="E2589" s="3" t="s">
        <v>10245</v>
      </c>
      <c r="F2589" s="3" t="s">
        <v>10246</v>
      </c>
      <c r="G2589" s="3">
        <v>432</v>
      </c>
      <c r="H2589" s="11">
        <v>0.76674999999999993</v>
      </c>
      <c r="I2589" s="11">
        <v>0.3765</v>
      </c>
      <c r="J2589" s="11">
        <v>1.0615000000000001</v>
      </c>
      <c r="K2589" s="11">
        <v>2.7782499999999999</v>
      </c>
      <c r="L2589" s="9">
        <v>9.851562067711054</v>
      </c>
      <c r="M2589" s="9">
        <v>-0.4114762988119553</v>
      </c>
      <c r="N2589" s="9">
        <v>20.114600434234063</v>
      </c>
      <c r="O2589" s="9">
        <v>2.9430707899524693</v>
      </c>
      <c r="P2589" s="9">
        <v>-1.1859196579135785</v>
      </c>
      <c r="Q2589" s="9">
        <v>7.0720612378185166</v>
      </c>
      <c r="R2589" s="9">
        <f t="shared" si="242"/>
        <v>14.21279974009656</v>
      </c>
      <c r="S2589" s="9">
        <f t="shared" si="243"/>
        <v>-0.59363481573935317</v>
      </c>
      <c r="T2589" s="9">
        <f t="shared" si="244"/>
        <v>29.019234295932474</v>
      </c>
      <c r="U2589" s="9">
        <f t="shared" si="245"/>
        <v>4.2459536336495916</v>
      </c>
      <c r="V2589" s="9">
        <f t="shared" si="246"/>
        <v>-1.7109204093646557</v>
      </c>
      <c r="W2589" s="9">
        <f t="shared" si="247"/>
        <v>10.202827676663839</v>
      </c>
      <c r="X2589" s="13">
        <v>-1.7430302530502155</v>
      </c>
      <c r="Y2589" s="13">
        <v>0.65182172937673843</v>
      </c>
      <c r="Z2589" s="13">
        <v>0.22293500724063209</v>
      </c>
      <c r="AA2589" s="2">
        <v>8</v>
      </c>
      <c r="AB2589" s="2">
        <v>8</v>
      </c>
      <c r="AC2589" s="2">
        <v>16</v>
      </c>
      <c r="AD2589" s="2" t="s">
        <v>75</v>
      </c>
    </row>
    <row r="2590" spans="1:30" x14ac:dyDescent="0.25">
      <c r="A2590" s="7" t="s">
        <v>10247</v>
      </c>
      <c r="B2590" s="3" t="s">
        <v>10247</v>
      </c>
      <c r="C2590" s="3" t="s">
        <v>32</v>
      </c>
      <c r="D2590" s="3" t="s">
        <v>10248</v>
      </c>
      <c r="E2590" s="3" t="s">
        <v>10249</v>
      </c>
      <c r="F2590" s="3" t="s">
        <v>10250</v>
      </c>
      <c r="G2590" s="3">
        <v>1588</v>
      </c>
      <c r="H2590" s="11">
        <v>0.95924999999999994</v>
      </c>
      <c r="I2590" s="11">
        <v>0.51</v>
      </c>
      <c r="J2590" s="11">
        <v>0.33424999999999999</v>
      </c>
      <c r="K2590" s="11">
        <v>0.72450000000000003</v>
      </c>
      <c r="L2590" s="9">
        <v>6.7366406126758109</v>
      </c>
      <c r="M2590" s="9">
        <v>-1.2127535488410242</v>
      </c>
      <c r="N2590" s="9">
        <v>14.686034774192647</v>
      </c>
      <c r="O2590" s="9">
        <v>7.6059060092887583</v>
      </c>
      <c r="P2590" s="9">
        <v>3.0334008631263432</v>
      </c>
      <c r="Q2590" s="9">
        <v>12.178411155451174</v>
      </c>
      <c r="R2590" s="9">
        <f t="shared" si="242"/>
        <v>9.7189180041585814</v>
      </c>
      <c r="S2590" s="9">
        <f t="shared" si="243"/>
        <v>-1.749633530733437</v>
      </c>
      <c r="T2590" s="9">
        <f t="shared" si="244"/>
        <v>21.1874695390506</v>
      </c>
      <c r="U2590" s="9">
        <f t="shared" si="245"/>
        <v>10.973002881068458</v>
      </c>
      <c r="V2590" s="9">
        <f t="shared" si="246"/>
        <v>4.3762723822606766</v>
      </c>
      <c r="W2590" s="9">
        <f t="shared" si="247"/>
        <v>17.56973337987624</v>
      </c>
      <c r="X2590" s="13">
        <v>0.1750907745722107</v>
      </c>
      <c r="Y2590" s="13">
        <v>6.4087019183298163E-2</v>
      </c>
      <c r="Z2590" s="13">
        <v>0.86280565087641548</v>
      </c>
      <c r="AA2590" s="2">
        <v>8</v>
      </c>
      <c r="AB2590" s="2">
        <v>8</v>
      </c>
      <c r="AC2590" s="2">
        <v>16</v>
      </c>
      <c r="AD2590" s="2" t="s">
        <v>10251</v>
      </c>
    </row>
    <row r="2591" spans="1:30" x14ac:dyDescent="0.25">
      <c r="A2591" s="7" t="s">
        <v>10252</v>
      </c>
      <c r="B2591" s="3" t="s">
        <v>10252</v>
      </c>
      <c r="C2591" s="3" t="s">
        <v>59</v>
      </c>
      <c r="D2591" s="3" t="s">
        <v>10253</v>
      </c>
      <c r="E2591" s="3" t="s">
        <v>10254</v>
      </c>
      <c r="F2591" s="3" t="s">
        <v>10255</v>
      </c>
      <c r="G2591" s="3">
        <v>1578</v>
      </c>
      <c r="H2591" s="11">
        <v>0.95924999999999994</v>
      </c>
      <c r="I2591" s="11">
        <v>0.51</v>
      </c>
      <c r="J2591" s="11">
        <v>0.33424999999999999</v>
      </c>
      <c r="K2591" s="11">
        <v>0.72450000000000003</v>
      </c>
      <c r="L2591" s="9">
        <v>6.7366406126758109</v>
      </c>
      <c r="M2591" s="9">
        <v>-1.2127535488410242</v>
      </c>
      <c r="N2591" s="9">
        <v>14.686034774192647</v>
      </c>
      <c r="O2591" s="9">
        <v>7.6059060092887583</v>
      </c>
      <c r="P2591" s="9">
        <v>3.0334008631263432</v>
      </c>
      <c r="Q2591" s="9">
        <v>12.178411155451174</v>
      </c>
      <c r="R2591" s="9">
        <f t="shared" si="242"/>
        <v>9.7189180041585814</v>
      </c>
      <c r="S2591" s="9">
        <f t="shared" si="243"/>
        <v>-1.749633530733437</v>
      </c>
      <c r="T2591" s="9">
        <f t="shared" si="244"/>
        <v>21.1874695390506</v>
      </c>
      <c r="U2591" s="9">
        <f t="shared" si="245"/>
        <v>10.973002881068458</v>
      </c>
      <c r="V2591" s="9">
        <f t="shared" si="246"/>
        <v>4.3762723822606766</v>
      </c>
      <c r="W2591" s="9">
        <f t="shared" si="247"/>
        <v>17.56973337987624</v>
      </c>
      <c r="X2591" s="13">
        <v>0.1750907745722107</v>
      </c>
      <c r="Y2591" s="13">
        <v>6.4087019183298163E-2</v>
      </c>
      <c r="Z2591" s="13">
        <v>0.86280565087641548</v>
      </c>
      <c r="AA2591" s="2">
        <v>8</v>
      </c>
      <c r="AB2591" s="2">
        <v>8</v>
      </c>
      <c r="AC2591" s="2">
        <v>16</v>
      </c>
      <c r="AD2591" s="2" t="s">
        <v>10251</v>
      </c>
    </row>
    <row r="2592" spans="1:30" x14ac:dyDescent="0.25">
      <c r="A2592" s="7" t="s">
        <v>10256</v>
      </c>
      <c r="B2592" s="3" t="s">
        <v>10257</v>
      </c>
      <c r="C2592" s="3" t="s">
        <v>32</v>
      </c>
      <c r="D2592" s="3" t="s">
        <v>10258</v>
      </c>
      <c r="E2592" s="3" t="s">
        <v>10259</v>
      </c>
      <c r="F2592" s="3" t="s">
        <v>10260</v>
      </c>
      <c r="G2592" s="3">
        <v>504</v>
      </c>
      <c r="H2592" s="11">
        <v>2.18275</v>
      </c>
      <c r="I2592" s="11">
        <v>1.6527499999999999</v>
      </c>
      <c r="J2592" s="11">
        <v>0.36675000000000002</v>
      </c>
      <c r="K2592" s="11">
        <v>1.2947500000000001</v>
      </c>
      <c r="L2592" s="9">
        <v>2.0399976887162663</v>
      </c>
      <c r="M2592" s="9">
        <v>-1.0983896284557157</v>
      </c>
      <c r="N2592" s="9">
        <v>5.1783850058882477</v>
      </c>
      <c r="O2592" s="9">
        <v>4.8695862262904335</v>
      </c>
      <c r="P2592" s="9">
        <v>1.9203282049148676</v>
      </c>
      <c r="Q2592" s="9">
        <v>7.8188442476659983</v>
      </c>
      <c r="R2592" s="9">
        <f t="shared" si="242"/>
        <v>2.9430945489359046</v>
      </c>
      <c r="S2592" s="9">
        <f t="shared" si="243"/>
        <v>-1.5846412699369321</v>
      </c>
      <c r="T2592" s="9">
        <f t="shared" si="244"/>
        <v>7.4708303678087411</v>
      </c>
      <c r="U2592" s="9">
        <f t="shared" si="245"/>
        <v>7.0253278998504101</v>
      </c>
      <c r="V2592" s="9">
        <f t="shared" si="246"/>
        <v>2.7704479781098845</v>
      </c>
      <c r="W2592" s="9">
        <f t="shared" si="247"/>
        <v>11.280207821590935</v>
      </c>
      <c r="X2592" s="13">
        <v>1.2552316725980419</v>
      </c>
      <c r="Y2592" s="13">
        <v>0.70059977701590426</v>
      </c>
      <c r="Z2592" s="13">
        <v>0.19925086845295037</v>
      </c>
      <c r="AA2592" s="2">
        <v>8</v>
      </c>
      <c r="AB2592" s="2">
        <v>8</v>
      </c>
      <c r="AC2592" s="2">
        <v>16</v>
      </c>
      <c r="AD2592" s="2" t="s">
        <v>4423</v>
      </c>
    </row>
    <row r="2593" spans="1:30" x14ac:dyDescent="0.25">
      <c r="A2593" s="7" t="s">
        <v>10257</v>
      </c>
      <c r="B2593" s="3" t="s">
        <v>10257</v>
      </c>
      <c r="C2593" s="3" t="s">
        <v>32</v>
      </c>
      <c r="D2593" s="3" t="s">
        <v>10258</v>
      </c>
      <c r="E2593" s="3" t="s">
        <v>10259</v>
      </c>
      <c r="F2593" s="3" t="s">
        <v>10260</v>
      </c>
      <c r="G2593" s="3">
        <v>504</v>
      </c>
      <c r="H2593" s="11">
        <v>2.18275</v>
      </c>
      <c r="I2593" s="11">
        <v>1.6527499999999999</v>
      </c>
      <c r="J2593" s="11">
        <v>0.36675000000000002</v>
      </c>
      <c r="K2593" s="11">
        <v>1.2947500000000001</v>
      </c>
      <c r="L2593" s="9">
        <v>2.0399976887162663</v>
      </c>
      <c r="M2593" s="9">
        <v>-1.0983896284557157</v>
      </c>
      <c r="N2593" s="9">
        <v>5.1783850058882477</v>
      </c>
      <c r="O2593" s="9">
        <v>4.8695862262904335</v>
      </c>
      <c r="P2593" s="9">
        <v>1.9203282049148676</v>
      </c>
      <c r="Q2593" s="9">
        <v>7.8188442476659983</v>
      </c>
      <c r="R2593" s="9">
        <f t="shared" si="242"/>
        <v>2.9430945489359046</v>
      </c>
      <c r="S2593" s="9">
        <f t="shared" si="243"/>
        <v>-1.5846412699369321</v>
      </c>
      <c r="T2593" s="9">
        <f t="shared" si="244"/>
        <v>7.4708303678087411</v>
      </c>
      <c r="U2593" s="9">
        <f t="shared" si="245"/>
        <v>7.0253278998504101</v>
      </c>
      <c r="V2593" s="9">
        <f t="shared" si="246"/>
        <v>2.7704479781098845</v>
      </c>
      <c r="W2593" s="9">
        <f t="shared" si="247"/>
        <v>11.280207821590935</v>
      </c>
      <c r="X2593" s="13">
        <v>1.2552316725980419</v>
      </c>
      <c r="Y2593" s="13">
        <v>0.70059977701590426</v>
      </c>
      <c r="Z2593" s="13">
        <v>0.19925086845295037</v>
      </c>
      <c r="AA2593" s="2">
        <v>8</v>
      </c>
      <c r="AB2593" s="2">
        <v>8</v>
      </c>
      <c r="AC2593" s="2">
        <v>16</v>
      </c>
      <c r="AD2593" s="2" t="s">
        <v>10261</v>
      </c>
    </row>
    <row r="2594" spans="1:30" x14ac:dyDescent="0.25">
      <c r="A2594" s="7" t="s">
        <v>10262</v>
      </c>
      <c r="B2594" s="3" t="s">
        <v>10262</v>
      </c>
      <c r="C2594" s="3" t="s">
        <v>32</v>
      </c>
      <c r="D2594" s="3" t="s">
        <v>10263</v>
      </c>
      <c r="E2594" s="3" t="s">
        <v>10264</v>
      </c>
      <c r="F2594" s="3" t="s">
        <v>10265</v>
      </c>
      <c r="G2594" s="3">
        <v>526</v>
      </c>
      <c r="H2594" s="11">
        <v>0.53074999999999994</v>
      </c>
      <c r="I2594" s="11">
        <v>0.28575</v>
      </c>
      <c r="J2594" s="11">
        <v>0.21074999999999999</v>
      </c>
      <c r="K2594" s="11">
        <v>0.27775</v>
      </c>
      <c r="L2594" s="9">
        <v>12.995687354124364</v>
      </c>
      <c r="M2594" s="9">
        <v>8.0799788767172614E-2</v>
      </c>
      <c r="N2594" s="9">
        <v>25.910574919481554</v>
      </c>
      <c r="O2594" s="9">
        <v>15.735559794893428</v>
      </c>
      <c r="P2594" s="9">
        <v>10.638674055510583</v>
      </c>
      <c r="Q2594" s="9">
        <v>20.832445534276271</v>
      </c>
      <c r="R2594" s="9">
        <f t="shared" si="242"/>
        <v>18.748813698738633</v>
      </c>
      <c r="S2594" s="9">
        <f t="shared" si="243"/>
        <v>0.11656945455927571</v>
      </c>
      <c r="T2594" s="9">
        <f t="shared" si="244"/>
        <v>37.381057942917991</v>
      </c>
      <c r="U2594" s="9">
        <f t="shared" si="245"/>
        <v>22.701614081704502</v>
      </c>
      <c r="V2594" s="9">
        <f t="shared" si="246"/>
        <v>15.348362301519195</v>
      </c>
      <c r="W2594" s="9">
        <f t="shared" si="247"/>
        <v>30.054865861889809</v>
      </c>
      <c r="X2594" s="13">
        <v>0.2759955623157293</v>
      </c>
      <c r="Y2594" s="13">
        <v>0.14746649639932485</v>
      </c>
      <c r="Z2594" s="13">
        <v>0.71208773181111296</v>
      </c>
      <c r="AA2594" s="2">
        <v>8</v>
      </c>
      <c r="AB2594" s="2">
        <v>8</v>
      </c>
      <c r="AC2594" s="2">
        <v>16</v>
      </c>
      <c r="AD2594" s="2" t="s">
        <v>2216</v>
      </c>
    </row>
    <row r="2595" spans="1:30" x14ac:dyDescent="0.25">
      <c r="A2595" s="7" t="s">
        <v>10266</v>
      </c>
      <c r="B2595" s="3" t="s">
        <v>10266</v>
      </c>
      <c r="C2595" s="3" t="s">
        <v>59</v>
      </c>
      <c r="D2595" s="3" t="s">
        <v>10267</v>
      </c>
      <c r="E2595" s="3" t="s">
        <v>10268</v>
      </c>
      <c r="F2595" s="3" t="s">
        <v>10269</v>
      </c>
      <c r="G2595" s="3">
        <v>420</v>
      </c>
      <c r="H2595" s="11">
        <v>0.76875000000000004</v>
      </c>
      <c r="I2595" s="11">
        <v>0.79725000000000001</v>
      </c>
      <c r="J2595" s="11">
        <v>0.93474999999999997</v>
      </c>
      <c r="K2595" s="11">
        <v>0.84799999999999986</v>
      </c>
      <c r="L2595" s="9">
        <v>4.5148583697089304</v>
      </c>
      <c r="M2595" s="9">
        <v>1.4923194972742031</v>
      </c>
      <c r="N2595" s="9">
        <v>7.5373972421436566</v>
      </c>
      <c r="O2595" s="9">
        <v>4.2666068504731909</v>
      </c>
      <c r="P2595" s="9">
        <v>0.89366879629704543</v>
      </c>
      <c r="Q2595" s="9">
        <v>7.6395449046493376</v>
      </c>
      <c r="R2595" s="9">
        <f t="shared" si="242"/>
        <v>6.5135637802951045</v>
      </c>
      <c r="S2595" s="9">
        <f t="shared" si="243"/>
        <v>2.1529619381394038</v>
      </c>
      <c r="T2595" s="9">
        <f t="shared" si="244"/>
        <v>10.874165622450803</v>
      </c>
      <c r="U2595" s="9">
        <f t="shared" si="245"/>
        <v>6.1554125446005514</v>
      </c>
      <c r="V2595" s="9">
        <f t="shared" si="246"/>
        <v>1.2892915406149568</v>
      </c>
      <c r="W2595" s="9">
        <f t="shared" si="247"/>
        <v>11.021533548586149</v>
      </c>
      <c r="X2595" s="13">
        <v>-8.1591552831788636E-2</v>
      </c>
      <c r="Y2595" s="13">
        <v>3.5538824572700002E-2</v>
      </c>
      <c r="Z2595" s="13">
        <v>0.92142751230601116</v>
      </c>
      <c r="AA2595" s="2">
        <v>8</v>
      </c>
      <c r="AB2595" s="2">
        <v>8</v>
      </c>
      <c r="AC2595" s="2">
        <v>16</v>
      </c>
      <c r="AD2595" s="2" t="s">
        <v>10270</v>
      </c>
    </row>
    <row r="2596" spans="1:30" x14ac:dyDescent="0.25">
      <c r="A2596" s="7" t="s">
        <v>10271</v>
      </c>
      <c r="B2596" s="3" t="s">
        <v>10271</v>
      </c>
      <c r="C2596" s="3" t="s">
        <v>59</v>
      </c>
      <c r="D2596" s="3" t="s">
        <v>10272</v>
      </c>
      <c r="E2596" s="3" t="s">
        <v>10268</v>
      </c>
      <c r="F2596" s="3" t="s">
        <v>10273</v>
      </c>
      <c r="G2596" s="3">
        <v>323</v>
      </c>
      <c r="H2596" s="11">
        <v>0.76875000000000004</v>
      </c>
      <c r="I2596" s="11">
        <v>0.79725000000000001</v>
      </c>
      <c r="J2596" s="11">
        <v>0.93474999999999997</v>
      </c>
      <c r="K2596" s="11">
        <v>0.84799999999999986</v>
      </c>
      <c r="L2596" s="9">
        <v>4.5148583697089304</v>
      </c>
      <c r="M2596" s="9">
        <v>1.4923194972742031</v>
      </c>
      <c r="N2596" s="9">
        <v>7.5373972421436566</v>
      </c>
      <c r="O2596" s="9">
        <v>4.2666068504731909</v>
      </c>
      <c r="P2596" s="9">
        <v>0.89366879629704543</v>
      </c>
      <c r="Q2596" s="9">
        <v>7.6395449046493376</v>
      </c>
      <c r="R2596" s="9">
        <f t="shared" si="242"/>
        <v>6.5135637802951045</v>
      </c>
      <c r="S2596" s="9">
        <f t="shared" si="243"/>
        <v>2.1529619381394038</v>
      </c>
      <c r="T2596" s="9">
        <f t="shared" si="244"/>
        <v>10.874165622450803</v>
      </c>
      <c r="U2596" s="9">
        <f t="shared" si="245"/>
        <v>6.1554125446005514</v>
      </c>
      <c r="V2596" s="9">
        <f t="shared" si="246"/>
        <v>1.2892915406149568</v>
      </c>
      <c r="W2596" s="9">
        <f t="shared" si="247"/>
        <v>11.021533548586149</v>
      </c>
      <c r="X2596" s="13">
        <v>-8.1591552831788636E-2</v>
      </c>
      <c r="Y2596" s="13">
        <v>3.5538824572700002E-2</v>
      </c>
      <c r="Z2596" s="13">
        <v>0.92142751230601116</v>
      </c>
      <c r="AA2596" s="2">
        <v>8</v>
      </c>
      <c r="AB2596" s="2">
        <v>8</v>
      </c>
      <c r="AC2596" s="2">
        <v>16</v>
      </c>
      <c r="AD2596" s="2" t="s">
        <v>10274</v>
      </c>
    </row>
    <row r="2597" spans="1:30" x14ac:dyDescent="0.25">
      <c r="A2597" s="7" t="s">
        <v>10275</v>
      </c>
      <c r="B2597" s="3" t="s">
        <v>10275</v>
      </c>
      <c r="C2597" s="3" t="s">
        <v>32</v>
      </c>
      <c r="D2597" s="3" t="s">
        <v>10276</v>
      </c>
      <c r="E2597" s="3" t="s">
        <v>10277</v>
      </c>
      <c r="F2597" s="3" t="s">
        <v>10278</v>
      </c>
      <c r="G2597" s="3">
        <v>155</v>
      </c>
      <c r="H2597" s="11">
        <v>0.34875</v>
      </c>
      <c r="I2597" s="11">
        <v>0.32275000000000004</v>
      </c>
      <c r="J2597" s="11">
        <v>0.36749999999999999</v>
      </c>
      <c r="K2597" s="11">
        <v>0.185</v>
      </c>
      <c r="L2597" s="9">
        <v>14.07053762721058</v>
      </c>
      <c r="M2597" s="9">
        <v>1.2917066036447242</v>
      </c>
      <c r="N2597" s="9">
        <v>26.849368650776437</v>
      </c>
      <c r="O2597" s="9">
        <v>18.239202469065891</v>
      </c>
      <c r="P2597" s="9">
        <v>-0.35587876360912124</v>
      </c>
      <c r="Q2597" s="9">
        <v>36.834283701740901</v>
      </c>
      <c r="R2597" s="9">
        <f t="shared" si="242"/>
        <v>20.299494857418267</v>
      </c>
      <c r="S2597" s="9">
        <f t="shared" si="243"/>
        <v>1.8635387113617696</v>
      </c>
      <c r="T2597" s="9">
        <f t="shared" si="244"/>
        <v>38.735451003474765</v>
      </c>
      <c r="U2597" s="9">
        <f t="shared" si="245"/>
        <v>26.313606951891099</v>
      </c>
      <c r="V2597" s="9">
        <f t="shared" si="246"/>
        <v>-0.51342452741657496</v>
      </c>
      <c r="W2597" s="9">
        <f t="shared" si="247"/>
        <v>53.140638431198767</v>
      </c>
      <c r="X2597" s="13">
        <v>0.37436519313475575</v>
      </c>
      <c r="Y2597" s="13">
        <v>0.1364546675237486</v>
      </c>
      <c r="Z2597" s="13">
        <v>0.73037404671363371</v>
      </c>
      <c r="AA2597" s="2">
        <v>8</v>
      </c>
      <c r="AB2597" s="2">
        <v>8</v>
      </c>
      <c r="AC2597" s="2">
        <v>16</v>
      </c>
      <c r="AD2597" s="2" t="s">
        <v>10274</v>
      </c>
    </row>
    <row r="2598" spans="1:30" x14ac:dyDescent="0.25">
      <c r="A2598" s="7" t="s">
        <v>10279</v>
      </c>
      <c r="B2598" s="3" t="s">
        <v>10280</v>
      </c>
      <c r="C2598" s="3" t="s">
        <v>32</v>
      </c>
      <c r="D2598" s="3" t="s">
        <v>10281</v>
      </c>
      <c r="E2598" s="3" t="s">
        <v>10282</v>
      </c>
      <c r="F2598" s="3" t="s">
        <v>10283</v>
      </c>
      <c r="G2598" s="3">
        <v>1262</v>
      </c>
      <c r="H2598" s="11">
        <v>0.32650000000000001</v>
      </c>
      <c r="I2598" s="11">
        <v>0.25800000000000001</v>
      </c>
      <c r="J2598" s="11">
        <v>0.46775</v>
      </c>
      <c r="K2598" s="11">
        <v>0.52274999999999994</v>
      </c>
      <c r="L2598" s="9">
        <v>14.075410484627122</v>
      </c>
      <c r="M2598" s="9">
        <v>5.8987360938053639</v>
      </c>
      <c r="N2598" s="9">
        <v>22.252084875448883</v>
      </c>
      <c r="O2598" s="9">
        <v>8.4613679777592896</v>
      </c>
      <c r="P2598" s="9">
        <v>2.2626830713692403</v>
      </c>
      <c r="Q2598" s="9">
        <v>14.660052884149337</v>
      </c>
      <c r="R2598" s="9">
        <f t="shared" si="242"/>
        <v>20.306524904648072</v>
      </c>
      <c r="S2598" s="9">
        <f t="shared" si="243"/>
        <v>8.5100773100457339</v>
      </c>
      <c r="T2598" s="9">
        <f t="shared" si="244"/>
        <v>32.102972499250413</v>
      </c>
      <c r="U2598" s="9">
        <f t="shared" si="245"/>
        <v>12.207173620650005</v>
      </c>
      <c r="V2598" s="9">
        <f t="shared" si="246"/>
        <v>3.2643616461678113</v>
      </c>
      <c r="W2598" s="9">
        <f t="shared" si="247"/>
        <v>21.149985595132193</v>
      </c>
      <c r="X2598" s="13">
        <v>-0.73421416392222616</v>
      </c>
      <c r="Y2598" s="13">
        <v>0.5417051897723042</v>
      </c>
      <c r="Z2598" s="13">
        <v>0.287273000306145</v>
      </c>
      <c r="AA2598" s="2">
        <v>8</v>
      </c>
      <c r="AB2598" s="2">
        <v>8</v>
      </c>
      <c r="AC2598" s="2">
        <v>16</v>
      </c>
      <c r="AD2598" s="2" t="s">
        <v>10284</v>
      </c>
    </row>
    <row r="2599" spans="1:30" x14ac:dyDescent="0.25">
      <c r="A2599" s="7" t="s">
        <v>10280</v>
      </c>
      <c r="B2599" s="3" t="s">
        <v>10280</v>
      </c>
      <c r="C2599" s="3" t="s">
        <v>32</v>
      </c>
      <c r="D2599" s="3" t="s">
        <v>10281</v>
      </c>
      <c r="E2599" s="3" t="s">
        <v>10282</v>
      </c>
      <c r="F2599" s="3" t="s">
        <v>10283</v>
      </c>
      <c r="G2599" s="3">
        <v>1262</v>
      </c>
      <c r="H2599" s="11">
        <v>0.32650000000000001</v>
      </c>
      <c r="I2599" s="11">
        <v>0.25800000000000001</v>
      </c>
      <c r="J2599" s="11">
        <v>0.46775</v>
      </c>
      <c r="K2599" s="11">
        <v>0.52274999999999994</v>
      </c>
      <c r="L2599" s="9">
        <v>14.075410484627122</v>
      </c>
      <c r="M2599" s="9">
        <v>5.8987360938053639</v>
      </c>
      <c r="N2599" s="9">
        <v>22.252084875448883</v>
      </c>
      <c r="O2599" s="9">
        <v>8.4613679777592896</v>
      </c>
      <c r="P2599" s="9">
        <v>2.2626830713692403</v>
      </c>
      <c r="Q2599" s="9">
        <v>14.660052884149337</v>
      </c>
      <c r="R2599" s="9">
        <f t="shared" si="242"/>
        <v>20.306524904648072</v>
      </c>
      <c r="S2599" s="9">
        <f t="shared" si="243"/>
        <v>8.5100773100457339</v>
      </c>
      <c r="T2599" s="9">
        <f t="shared" si="244"/>
        <v>32.102972499250413</v>
      </c>
      <c r="U2599" s="9">
        <f t="shared" si="245"/>
        <v>12.207173620650005</v>
      </c>
      <c r="V2599" s="9">
        <f t="shared" si="246"/>
        <v>3.2643616461678113</v>
      </c>
      <c r="W2599" s="9">
        <f t="shared" si="247"/>
        <v>21.149985595132193</v>
      </c>
      <c r="X2599" s="13">
        <v>-0.73421416392222616</v>
      </c>
      <c r="Y2599" s="13">
        <v>0.5417051897723042</v>
      </c>
      <c r="Z2599" s="13">
        <v>0.287273000306145</v>
      </c>
      <c r="AA2599" s="2">
        <v>8</v>
      </c>
      <c r="AB2599" s="2">
        <v>8</v>
      </c>
      <c r="AC2599" s="2">
        <v>16</v>
      </c>
      <c r="AD2599" s="2" t="s">
        <v>10285</v>
      </c>
    </row>
    <row r="2600" spans="1:30" x14ac:dyDescent="0.25">
      <c r="A2600" s="7" t="s">
        <v>10286</v>
      </c>
      <c r="B2600" s="3" t="s">
        <v>10286</v>
      </c>
      <c r="C2600" s="3" t="s">
        <v>32</v>
      </c>
      <c r="D2600" s="3" t="s">
        <v>10287</v>
      </c>
      <c r="E2600" s="3" t="s">
        <v>10288</v>
      </c>
      <c r="F2600" s="3" t="s">
        <v>10289</v>
      </c>
      <c r="G2600" s="3">
        <v>340</v>
      </c>
      <c r="H2600" s="11">
        <v>1.635</v>
      </c>
      <c r="I2600" s="11">
        <v>0.79699999999999993</v>
      </c>
      <c r="J2600" s="11">
        <v>0.8175</v>
      </c>
      <c r="K2600" s="11">
        <v>0.77649999999999997</v>
      </c>
      <c r="L2600" s="9">
        <v>3.8991683419128451</v>
      </c>
      <c r="M2600" s="9">
        <v>-8.5321053333026559E-2</v>
      </c>
      <c r="N2600" s="9">
        <v>7.8836577371587166</v>
      </c>
      <c r="O2600" s="9">
        <v>3.9811973087380284</v>
      </c>
      <c r="P2600" s="9">
        <v>1.022677210455988</v>
      </c>
      <c r="Q2600" s="9">
        <v>6.9397174070200682</v>
      </c>
      <c r="R2600" s="9">
        <f t="shared" si="242"/>
        <v>5.6253108304689041</v>
      </c>
      <c r="S2600" s="9">
        <f t="shared" si="243"/>
        <v>-0.12309226052698018</v>
      </c>
      <c r="T2600" s="9">
        <f t="shared" si="244"/>
        <v>11.373713921464788</v>
      </c>
      <c r="U2600" s="9">
        <f t="shared" si="245"/>
        <v>5.7436536141168411</v>
      </c>
      <c r="V2600" s="9">
        <f t="shared" si="246"/>
        <v>1.4754113399550128</v>
      </c>
      <c r="W2600" s="9">
        <f t="shared" si="247"/>
        <v>10.011895888278669</v>
      </c>
      <c r="X2600" s="13">
        <v>3.0035930677706508E-2</v>
      </c>
      <c r="Y2600" s="13">
        <v>1.0277578656094622E-2</v>
      </c>
      <c r="Z2600" s="13">
        <v>0.97661282083912937</v>
      </c>
      <c r="AA2600" s="2">
        <v>8</v>
      </c>
      <c r="AB2600" s="2">
        <v>8</v>
      </c>
      <c r="AC2600" s="2">
        <v>16</v>
      </c>
      <c r="AD2600" s="2" t="s">
        <v>10290</v>
      </c>
    </row>
    <row r="2601" spans="1:30" x14ac:dyDescent="0.25">
      <c r="A2601" s="7" t="s">
        <v>10291</v>
      </c>
      <c r="B2601" s="3" t="s">
        <v>10291</v>
      </c>
      <c r="C2601" s="3" t="s">
        <v>32</v>
      </c>
      <c r="D2601" s="3" t="s">
        <v>10292</v>
      </c>
      <c r="E2601" s="3" t="s">
        <v>10293</v>
      </c>
      <c r="F2601" s="3" t="s">
        <v>10294</v>
      </c>
      <c r="G2601" s="3">
        <v>154</v>
      </c>
      <c r="H2601" s="11">
        <v>2.2912499999999998</v>
      </c>
      <c r="I2601" s="11">
        <v>0.78225</v>
      </c>
      <c r="J2601" s="11">
        <v>0.31849999999999995</v>
      </c>
      <c r="K2601" s="11">
        <v>0.56325000000000003</v>
      </c>
      <c r="L2601" s="9">
        <v>5.1829325304113345</v>
      </c>
      <c r="M2601" s="9">
        <v>-0.85163817304220113</v>
      </c>
      <c r="N2601" s="9">
        <v>11.217503233864869</v>
      </c>
      <c r="O2601" s="9">
        <v>8.5696998520102419</v>
      </c>
      <c r="P2601" s="9">
        <v>4.3381606549526399</v>
      </c>
      <c r="Q2601" s="9">
        <v>12.801239049067844</v>
      </c>
      <c r="R2601" s="9">
        <f t="shared" si="242"/>
        <v>7.4773910588865187</v>
      </c>
      <c r="S2601" s="9">
        <f t="shared" si="243"/>
        <v>-1.2286541688797206</v>
      </c>
      <c r="T2601" s="9">
        <f t="shared" si="244"/>
        <v>16.183436286652757</v>
      </c>
      <c r="U2601" s="9">
        <f t="shared" si="245"/>
        <v>12.363463478402061</v>
      </c>
      <c r="V2601" s="9">
        <f t="shared" si="246"/>
        <v>6.2586428634797917</v>
      </c>
      <c r="W2601" s="9">
        <f t="shared" si="247"/>
        <v>18.468284093324328</v>
      </c>
      <c r="X2601" s="13">
        <v>0.72547606244705232</v>
      </c>
      <c r="Y2601" s="13">
        <v>0.42700083061394639</v>
      </c>
      <c r="Z2601" s="13">
        <v>0.37410987276405605</v>
      </c>
      <c r="AA2601" s="2">
        <v>8</v>
      </c>
      <c r="AB2601" s="2">
        <v>8</v>
      </c>
      <c r="AC2601" s="2">
        <v>16</v>
      </c>
      <c r="AD2601" s="2" t="s">
        <v>10295</v>
      </c>
    </row>
    <row r="2602" spans="1:30" x14ac:dyDescent="0.25">
      <c r="A2602" s="7" t="s">
        <v>10296</v>
      </c>
      <c r="B2602" s="3" t="s">
        <v>10296</v>
      </c>
      <c r="C2602" s="3" t="s">
        <v>59</v>
      </c>
      <c r="D2602" s="3" t="s">
        <v>10297</v>
      </c>
      <c r="E2602" s="3" t="s">
        <v>10298</v>
      </c>
      <c r="F2602" s="3" t="s">
        <v>10299</v>
      </c>
      <c r="G2602" s="3">
        <v>160</v>
      </c>
      <c r="H2602" s="11">
        <v>2.2912499999999998</v>
      </c>
      <c r="I2602" s="11">
        <v>0.78225</v>
      </c>
      <c r="J2602" s="11">
        <v>0.31849999999999995</v>
      </c>
      <c r="K2602" s="11">
        <v>0.56325000000000003</v>
      </c>
      <c r="L2602" s="9">
        <v>5.1829325304113345</v>
      </c>
      <c r="M2602" s="9">
        <v>-0.85163817304220113</v>
      </c>
      <c r="N2602" s="9">
        <v>11.217503233864869</v>
      </c>
      <c r="O2602" s="9">
        <v>8.5696998520102419</v>
      </c>
      <c r="P2602" s="9">
        <v>4.3381606549526399</v>
      </c>
      <c r="Q2602" s="9">
        <v>12.801239049067844</v>
      </c>
      <c r="R2602" s="9">
        <f t="shared" si="242"/>
        <v>7.4773910588865187</v>
      </c>
      <c r="S2602" s="9">
        <f t="shared" si="243"/>
        <v>-1.2286541688797206</v>
      </c>
      <c r="T2602" s="9">
        <f t="shared" si="244"/>
        <v>16.183436286652757</v>
      </c>
      <c r="U2602" s="9">
        <f t="shared" si="245"/>
        <v>12.363463478402061</v>
      </c>
      <c r="V2602" s="9">
        <f t="shared" si="246"/>
        <v>6.2586428634797917</v>
      </c>
      <c r="W2602" s="9">
        <f t="shared" si="247"/>
        <v>18.468284093324328</v>
      </c>
      <c r="X2602" s="13">
        <v>0.72547606244705232</v>
      </c>
      <c r="Y2602" s="13">
        <v>0.42700083061394639</v>
      </c>
      <c r="Z2602" s="13">
        <v>0.37410987276405605</v>
      </c>
      <c r="AA2602" s="2">
        <v>8</v>
      </c>
      <c r="AB2602" s="2">
        <v>8</v>
      </c>
      <c r="AC2602" s="2">
        <v>16</v>
      </c>
      <c r="AD2602" s="2" t="s">
        <v>75</v>
      </c>
    </row>
    <row r="2603" spans="1:30" x14ac:dyDescent="0.25">
      <c r="A2603" s="7" t="s">
        <v>10300</v>
      </c>
      <c r="B2603" s="3" t="s">
        <v>10300</v>
      </c>
      <c r="C2603" s="3" t="s">
        <v>32</v>
      </c>
      <c r="D2603" s="3" t="s">
        <v>10301</v>
      </c>
      <c r="E2603" s="3" t="s">
        <v>10302</v>
      </c>
      <c r="F2603" s="3" t="s">
        <v>10303</v>
      </c>
      <c r="G2603" s="3">
        <v>237</v>
      </c>
      <c r="H2603" s="11">
        <v>0.49624999999999997</v>
      </c>
      <c r="I2603" s="11">
        <v>0.60999999999999988</v>
      </c>
      <c r="J2603" s="11">
        <v>0.3705</v>
      </c>
      <c r="K2603" s="11">
        <v>0.20150000000000001</v>
      </c>
      <c r="L2603" s="9">
        <v>8.1266024614920074</v>
      </c>
      <c r="M2603" s="9">
        <v>0.991696092637121</v>
      </c>
      <c r="N2603" s="9">
        <v>15.261508830346894</v>
      </c>
      <c r="O2603" s="9">
        <v>16.006250218438709</v>
      </c>
      <c r="P2603" s="9">
        <v>2.7898687066695742</v>
      </c>
      <c r="Q2603" s="9">
        <v>29.222631730207841</v>
      </c>
      <c r="R2603" s="9">
        <f t="shared" si="242"/>
        <v>11.724209070470563</v>
      </c>
      <c r="S2603" s="9">
        <f t="shared" si="243"/>
        <v>1.4307150349165365</v>
      </c>
      <c r="T2603" s="9">
        <f t="shared" si="244"/>
        <v>22.017703106024591</v>
      </c>
      <c r="U2603" s="9">
        <f t="shared" si="245"/>
        <v>23.092137813369412</v>
      </c>
      <c r="V2603" s="9">
        <f t="shared" si="246"/>
        <v>4.0249297478435011</v>
      </c>
      <c r="W2603" s="9">
        <f t="shared" si="247"/>
        <v>42.159345878895323</v>
      </c>
      <c r="X2603" s="13">
        <v>0.97791114041049643</v>
      </c>
      <c r="Y2603" s="13">
        <v>0.51122722153122324</v>
      </c>
      <c r="Z2603" s="13">
        <v>0.30815752577536321</v>
      </c>
      <c r="AA2603" s="2">
        <v>8</v>
      </c>
      <c r="AB2603" s="2">
        <v>8</v>
      </c>
      <c r="AC2603" s="2">
        <v>16</v>
      </c>
      <c r="AD2603" s="2" t="s">
        <v>75</v>
      </c>
    </row>
    <row r="2604" spans="1:30" x14ac:dyDescent="0.25">
      <c r="A2604" s="7" t="s">
        <v>10304</v>
      </c>
      <c r="B2604" s="3" t="s">
        <v>10304</v>
      </c>
      <c r="C2604" s="3" t="s">
        <v>59</v>
      </c>
      <c r="D2604" s="3" t="s">
        <v>10305</v>
      </c>
      <c r="E2604" s="3" t="s">
        <v>10306</v>
      </c>
      <c r="F2604" s="3" t="s">
        <v>10307</v>
      </c>
      <c r="G2604" s="3">
        <v>237</v>
      </c>
      <c r="H2604" s="11">
        <v>0.49624999999999997</v>
      </c>
      <c r="I2604" s="11">
        <v>0.60999999999999988</v>
      </c>
      <c r="J2604" s="11">
        <v>0.3705</v>
      </c>
      <c r="K2604" s="11">
        <v>0.20150000000000001</v>
      </c>
      <c r="L2604" s="9">
        <v>8.1266024614920074</v>
      </c>
      <c r="M2604" s="9">
        <v>0.991696092637121</v>
      </c>
      <c r="N2604" s="9">
        <v>15.261508830346894</v>
      </c>
      <c r="O2604" s="9">
        <v>16.006250218438709</v>
      </c>
      <c r="P2604" s="9">
        <v>2.7898687066695742</v>
      </c>
      <c r="Q2604" s="9">
        <v>29.222631730207841</v>
      </c>
      <c r="R2604" s="9">
        <f t="shared" si="242"/>
        <v>11.724209070470563</v>
      </c>
      <c r="S2604" s="9">
        <f t="shared" si="243"/>
        <v>1.4307150349165365</v>
      </c>
      <c r="T2604" s="9">
        <f t="shared" si="244"/>
        <v>22.017703106024591</v>
      </c>
      <c r="U2604" s="9">
        <f t="shared" si="245"/>
        <v>23.092137813369412</v>
      </c>
      <c r="V2604" s="9">
        <f t="shared" si="246"/>
        <v>4.0249297478435011</v>
      </c>
      <c r="W2604" s="9">
        <f t="shared" si="247"/>
        <v>42.159345878895323</v>
      </c>
      <c r="X2604" s="13">
        <v>0.97791114041049643</v>
      </c>
      <c r="Y2604" s="13">
        <v>0.51122722153122324</v>
      </c>
      <c r="Z2604" s="13">
        <v>0.30815752577536321</v>
      </c>
      <c r="AA2604" s="2">
        <v>8</v>
      </c>
      <c r="AB2604" s="2">
        <v>8</v>
      </c>
      <c r="AC2604" s="2">
        <v>16</v>
      </c>
      <c r="AD2604" s="2" t="s">
        <v>75</v>
      </c>
    </row>
    <row r="2605" spans="1:30" x14ac:dyDescent="0.25">
      <c r="A2605" s="7" t="s">
        <v>10308</v>
      </c>
      <c r="B2605" s="3" t="s">
        <v>10308</v>
      </c>
      <c r="C2605" s="3" t="s">
        <v>59</v>
      </c>
      <c r="D2605" s="3" t="s">
        <v>10309</v>
      </c>
      <c r="E2605" s="3" t="s">
        <v>10306</v>
      </c>
      <c r="F2605" s="3" t="s">
        <v>10307</v>
      </c>
      <c r="G2605" s="3">
        <v>224</v>
      </c>
      <c r="H2605" s="11">
        <v>0.49624999999999997</v>
      </c>
      <c r="I2605" s="11">
        <v>0.60999999999999988</v>
      </c>
      <c r="J2605" s="11">
        <v>0.3705</v>
      </c>
      <c r="K2605" s="11">
        <v>0.20150000000000001</v>
      </c>
      <c r="L2605" s="9">
        <v>8.1266024614920074</v>
      </c>
      <c r="M2605" s="9">
        <v>0.991696092637121</v>
      </c>
      <c r="N2605" s="9">
        <v>15.261508830346894</v>
      </c>
      <c r="O2605" s="9">
        <v>16.006250218438709</v>
      </c>
      <c r="P2605" s="9">
        <v>2.7898687066695742</v>
      </c>
      <c r="Q2605" s="9">
        <v>29.222631730207841</v>
      </c>
      <c r="R2605" s="9">
        <f t="shared" si="242"/>
        <v>11.724209070470563</v>
      </c>
      <c r="S2605" s="9">
        <f t="shared" si="243"/>
        <v>1.4307150349165365</v>
      </c>
      <c r="T2605" s="9">
        <f t="shared" si="244"/>
        <v>22.017703106024591</v>
      </c>
      <c r="U2605" s="9">
        <f t="shared" si="245"/>
        <v>23.092137813369412</v>
      </c>
      <c r="V2605" s="9">
        <f t="shared" si="246"/>
        <v>4.0249297478435011</v>
      </c>
      <c r="W2605" s="9">
        <f t="shared" si="247"/>
        <v>42.159345878895323</v>
      </c>
      <c r="X2605" s="13">
        <v>0.97791114041049643</v>
      </c>
      <c r="Y2605" s="13">
        <v>0.51122722153122324</v>
      </c>
      <c r="Z2605" s="13">
        <v>0.30815752577536321</v>
      </c>
      <c r="AA2605" s="2">
        <v>8</v>
      </c>
      <c r="AB2605" s="2">
        <v>8</v>
      </c>
      <c r="AC2605" s="2">
        <v>16</v>
      </c>
      <c r="AD2605" s="2" t="s">
        <v>75</v>
      </c>
    </row>
    <row r="2606" spans="1:30" x14ac:dyDescent="0.25">
      <c r="A2606" s="7" t="s">
        <v>10310</v>
      </c>
      <c r="B2606" s="3" t="s">
        <v>10310</v>
      </c>
      <c r="C2606" s="3" t="s">
        <v>59</v>
      </c>
      <c r="D2606" s="3" t="s">
        <v>10311</v>
      </c>
      <c r="E2606" s="3" t="s">
        <v>10306</v>
      </c>
      <c r="F2606" s="3" t="s">
        <v>10307</v>
      </c>
      <c r="G2606" s="3">
        <v>228</v>
      </c>
      <c r="H2606" s="11">
        <v>0.49624999999999997</v>
      </c>
      <c r="I2606" s="11">
        <v>0.60999999999999988</v>
      </c>
      <c r="J2606" s="11">
        <v>0.3705</v>
      </c>
      <c r="K2606" s="11">
        <v>0.20150000000000001</v>
      </c>
      <c r="L2606" s="9">
        <v>8.1266024614920074</v>
      </c>
      <c r="M2606" s="9">
        <v>0.991696092637121</v>
      </c>
      <c r="N2606" s="9">
        <v>15.261508830346894</v>
      </c>
      <c r="O2606" s="9">
        <v>16.006250218438709</v>
      </c>
      <c r="P2606" s="9">
        <v>2.7898687066695742</v>
      </c>
      <c r="Q2606" s="9">
        <v>29.222631730207841</v>
      </c>
      <c r="R2606" s="9">
        <f t="shared" si="242"/>
        <v>11.724209070470563</v>
      </c>
      <c r="S2606" s="9">
        <f t="shared" si="243"/>
        <v>1.4307150349165365</v>
      </c>
      <c r="T2606" s="9">
        <f t="shared" si="244"/>
        <v>22.017703106024591</v>
      </c>
      <c r="U2606" s="9">
        <f t="shared" si="245"/>
        <v>23.092137813369412</v>
      </c>
      <c r="V2606" s="9">
        <f t="shared" si="246"/>
        <v>4.0249297478435011</v>
      </c>
      <c r="W2606" s="9">
        <f t="shared" si="247"/>
        <v>42.159345878895323</v>
      </c>
      <c r="X2606" s="13">
        <v>0.97791114041049643</v>
      </c>
      <c r="Y2606" s="13">
        <v>0.51122722153122324</v>
      </c>
      <c r="Z2606" s="13">
        <v>0.30815752577536321</v>
      </c>
      <c r="AA2606" s="2">
        <v>8</v>
      </c>
      <c r="AB2606" s="2">
        <v>8</v>
      </c>
      <c r="AC2606" s="2">
        <v>16</v>
      </c>
      <c r="AD2606" s="2" t="s">
        <v>10312</v>
      </c>
    </row>
    <row r="2607" spans="1:30" x14ac:dyDescent="0.25">
      <c r="A2607" s="7" t="s">
        <v>10313</v>
      </c>
      <c r="B2607" s="3" t="s">
        <v>10313</v>
      </c>
      <c r="C2607" s="3" t="s">
        <v>59</v>
      </c>
      <c r="D2607" s="3" t="s">
        <v>10314</v>
      </c>
      <c r="E2607" s="3" t="s">
        <v>10315</v>
      </c>
      <c r="F2607" s="3" t="s">
        <v>10303</v>
      </c>
      <c r="G2607" s="3">
        <v>205</v>
      </c>
      <c r="H2607" s="11">
        <v>0.49624999999999997</v>
      </c>
      <c r="I2607" s="11">
        <v>0.60999999999999988</v>
      </c>
      <c r="J2607" s="11">
        <v>0.3705</v>
      </c>
      <c r="K2607" s="11">
        <v>0.20150000000000001</v>
      </c>
      <c r="L2607" s="9">
        <v>8.1266024614920074</v>
      </c>
      <c r="M2607" s="9">
        <v>0.991696092637121</v>
      </c>
      <c r="N2607" s="9">
        <v>15.261508830346894</v>
      </c>
      <c r="O2607" s="9">
        <v>16.006250218438709</v>
      </c>
      <c r="P2607" s="9">
        <v>2.7898687066695742</v>
      </c>
      <c r="Q2607" s="9">
        <v>29.222631730207841</v>
      </c>
      <c r="R2607" s="9">
        <f t="shared" si="242"/>
        <v>11.724209070470563</v>
      </c>
      <c r="S2607" s="9">
        <f t="shared" si="243"/>
        <v>1.4307150349165365</v>
      </c>
      <c r="T2607" s="9">
        <f t="shared" si="244"/>
        <v>22.017703106024591</v>
      </c>
      <c r="U2607" s="9">
        <f t="shared" si="245"/>
        <v>23.092137813369412</v>
      </c>
      <c r="V2607" s="9">
        <f t="shared" si="246"/>
        <v>4.0249297478435011</v>
      </c>
      <c r="W2607" s="9">
        <f t="shared" si="247"/>
        <v>42.159345878895323</v>
      </c>
      <c r="X2607" s="13">
        <v>0.97791114041049643</v>
      </c>
      <c r="Y2607" s="13">
        <v>0.51122722153122324</v>
      </c>
      <c r="Z2607" s="13">
        <v>0.30815752577536321</v>
      </c>
      <c r="AA2607" s="2">
        <v>8</v>
      </c>
      <c r="AB2607" s="2">
        <v>8</v>
      </c>
      <c r="AC2607" s="2">
        <v>16</v>
      </c>
      <c r="AD2607" s="2" t="s">
        <v>75</v>
      </c>
    </row>
    <row r="2608" spans="1:30" x14ac:dyDescent="0.25">
      <c r="A2608" s="7" t="s">
        <v>10316</v>
      </c>
      <c r="B2608" s="3" t="s">
        <v>10316</v>
      </c>
      <c r="C2608" s="3" t="s">
        <v>32</v>
      </c>
      <c r="D2608" s="3" t="s">
        <v>10317</v>
      </c>
      <c r="E2608" s="3" t="s">
        <v>10318</v>
      </c>
      <c r="F2608" s="3" t="s">
        <v>10319</v>
      </c>
      <c r="G2608" s="3">
        <v>450</v>
      </c>
      <c r="H2608" s="11">
        <v>0.20475000000000002</v>
      </c>
      <c r="I2608" s="11">
        <v>0.189</v>
      </c>
      <c r="J2608" s="11">
        <v>0.27900000000000003</v>
      </c>
      <c r="K2608" s="11">
        <v>0.17799999999999999</v>
      </c>
      <c r="L2608" s="9">
        <v>22.048085827958644</v>
      </c>
      <c r="M2608" s="9">
        <v>5.133182176877372</v>
      </c>
      <c r="N2608" s="9">
        <v>38.962989479039912</v>
      </c>
      <c r="O2608" s="9">
        <v>20.16723843634475</v>
      </c>
      <c r="P2608" s="9">
        <v>3.0447588660672911</v>
      </c>
      <c r="Q2608" s="9">
        <v>37.289718006622209</v>
      </c>
      <c r="R2608" s="9">
        <f t="shared" si="242"/>
        <v>31.808664085090172</v>
      </c>
      <c r="S2608" s="9">
        <f t="shared" si="243"/>
        <v>7.4056164705605987</v>
      </c>
      <c r="T2608" s="9">
        <f t="shared" si="244"/>
        <v>56.211711699619741</v>
      </c>
      <c r="U2608" s="9">
        <f t="shared" si="245"/>
        <v>29.095174880539865</v>
      </c>
      <c r="V2608" s="9">
        <f t="shared" si="246"/>
        <v>4.3926585167779848</v>
      </c>
      <c r="W2608" s="9">
        <f t="shared" si="247"/>
        <v>53.797691244301745</v>
      </c>
      <c r="X2608" s="13">
        <v>-0.12863986454787688</v>
      </c>
      <c r="Y2608" s="13">
        <v>5.1932377455799025E-2</v>
      </c>
      <c r="Z2608" s="13">
        <v>0.88729415889438423</v>
      </c>
      <c r="AA2608" s="2">
        <v>8</v>
      </c>
      <c r="AB2608" s="2">
        <v>8</v>
      </c>
      <c r="AC2608" s="2">
        <v>16</v>
      </c>
      <c r="AD2608" s="2" t="s">
        <v>10320</v>
      </c>
    </row>
    <row r="2609" spans="1:30" x14ac:dyDescent="0.25">
      <c r="A2609" s="7" t="s">
        <v>10321</v>
      </c>
      <c r="B2609" s="3" t="s">
        <v>10321</v>
      </c>
      <c r="C2609" s="3" t="s">
        <v>59</v>
      </c>
      <c r="D2609" s="3" t="s">
        <v>10322</v>
      </c>
      <c r="E2609" s="3" t="s">
        <v>10323</v>
      </c>
      <c r="F2609" s="3" t="s">
        <v>75</v>
      </c>
      <c r="G2609" s="3">
        <v>403</v>
      </c>
      <c r="H2609" s="11">
        <v>0.20475000000000002</v>
      </c>
      <c r="I2609" s="11">
        <v>0.189</v>
      </c>
      <c r="J2609" s="11">
        <v>0.27900000000000003</v>
      </c>
      <c r="K2609" s="11">
        <v>0.17799999999999999</v>
      </c>
      <c r="L2609" s="9">
        <v>22.048085827958644</v>
      </c>
      <c r="M2609" s="9">
        <v>5.133182176877372</v>
      </c>
      <c r="N2609" s="9">
        <v>38.962989479039912</v>
      </c>
      <c r="O2609" s="9">
        <v>20.16723843634475</v>
      </c>
      <c r="P2609" s="9">
        <v>3.0447588660672911</v>
      </c>
      <c r="Q2609" s="9">
        <v>37.289718006622209</v>
      </c>
      <c r="R2609" s="9">
        <f t="shared" si="242"/>
        <v>31.808664085090172</v>
      </c>
      <c r="S2609" s="9">
        <f t="shared" si="243"/>
        <v>7.4056164705605987</v>
      </c>
      <c r="T2609" s="9">
        <f t="shared" si="244"/>
        <v>56.211711699619741</v>
      </c>
      <c r="U2609" s="9">
        <f t="shared" si="245"/>
        <v>29.095174880539865</v>
      </c>
      <c r="V2609" s="9">
        <f t="shared" si="246"/>
        <v>4.3926585167779848</v>
      </c>
      <c r="W2609" s="9">
        <f t="shared" si="247"/>
        <v>53.797691244301745</v>
      </c>
      <c r="X2609" s="13">
        <v>-0.12863986454787688</v>
      </c>
      <c r="Y2609" s="13">
        <v>5.1932377455799025E-2</v>
      </c>
      <c r="Z2609" s="13">
        <v>0.88729415889438423</v>
      </c>
      <c r="AA2609" s="2">
        <v>8</v>
      </c>
      <c r="AB2609" s="2">
        <v>8</v>
      </c>
      <c r="AC2609" s="2">
        <v>16</v>
      </c>
      <c r="AD2609" s="2" t="s">
        <v>10324</v>
      </c>
    </row>
    <row r="2610" spans="1:30" x14ac:dyDescent="0.25">
      <c r="A2610" s="7" t="s">
        <v>10325</v>
      </c>
      <c r="B2610" s="3" t="s">
        <v>10325</v>
      </c>
      <c r="C2610" s="3" t="s">
        <v>32</v>
      </c>
      <c r="D2610" s="3" t="s">
        <v>10326</v>
      </c>
      <c r="E2610" s="3" t="s">
        <v>10327</v>
      </c>
      <c r="F2610" s="3" t="s">
        <v>10328</v>
      </c>
      <c r="G2610" s="3">
        <v>415</v>
      </c>
      <c r="H2610" s="11">
        <v>0.71925000000000006</v>
      </c>
      <c r="I2610" s="11">
        <v>0.34550000000000003</v>
      </c>
      <c r="J2610" s="11">
        <v>0.30775000000000002</v>
      </c>
      <c r="K2610" s="11">
        <v>0.31674999999999998</v>
      </c>
      <c r="L2610" s="9">
        <v>9.9650762077983011</v>
      </c>
      <c r="M2610" s="9">
        <v>0.25393582783423485</v>
      </c>
      <c r="N2610" s="9">
        <v>19.676216587762365</v>
      </c>
      <c r="O2610" s="9">
        <v>13.092242084275249</v>
      </c>
      <c r="P2610" s="9">
        <v>4.9301710952838578</v>
      </c>
      <c r="Q2610" s="9">
        <v>21.254313073266641</v>
      </c>
      <c r="R2610" s="9">
        <f t="shared" si="242"/>
        <v>14.376566027071206</v>
      </c>
      <c r="S2610" s="9">
        <f t="shared" si="243"/>
        <v>0.36635195952048422</v>
      </c>
      <c r="T2610" s="9">
        <f t="shared" si="244"/>
        <v>28.386780094621926</v>
      </c>
      <c r="U2610" s="9">
        <f t="shared" si="245"/>
        <v>18.888112729101689</v>
      </c>
      <c r="V2610" s="9">
        <f t="shared" si="246"/>
        <v>7.1127333899001313</v>
      </c>
      <c r="W2610" s="9">
        <f t="shared" si="247"/>
        <v>30.663492068303245</v>
      </c>
      <c r="X2610" s="13">
        <v>0.39375944092223325</v>
      </c>
      <c r="Y2610" s="13">
        <v>0.19262804302906616</v>
      </c>
      <c r="Z2610" s="13">
        <v>0.64175898383099383</v>
      </c>
      <c r="AA2610" s="2">
        <v>8</v>
      </c>
      <c r="AB2610" s="2">
        <v>8</v>
      </c>
      <c r="AC2610" s="2">
        <v>16</v>
      </c>
      <c r="AD2610" s="2" t="s">
        <v>10324</v>
      </c>
    </row>
    <row r="2611" spans="1:30" x14ac:dyDescent="0.25">
      <c r="A2611" s="7" t="s">
        <v>10329</v>
      </c>
      <c r="B2611" s="3" t="s">
        <v>10330</v>
      </c>
      <c r="C2611" s="3" t="s">
        <v>32</v>
      </c>
      <c r="D2611" s="3" t="s">
        <v>10331</v>
      </c>
      <c r="E2611" s="3" t="s">
        <v>10332</v>
      </c>
      <c r="F2611" s="3" t="s">
        <v>10333</v>
      </c>
      <c r="G2611" s="3">
        <v>301</v>
      </c>
      <c r="H2611" s="11">
        <v>0.91425000000000001</v>
      </c>
      <c r="I2611" s="11">
        <v>0.48499999999999999</v>
      </c>
      <c r="J2611" s="11">
        <v>0.56899999999999995</v>
      </c>
      <c r="K2611" s="11">
        <v>0.54449999999999998</v>
      </c>
      <c r="L2611" s="9">
        <v>6.9985219481895422</v>
      </c>
      <c r="M2611" s="9">
        <v>0.73380613234767966</v>
      </c>
      <c r="N2611" s="9">
        <v>13.263237764031405</v>
      </c>
      <c r="O2611" s="9">
        <v>6.9433750401392951</v>
      </c>
      <c r="P2611" s="9">
        <v>2.358383174666836</v>
      </c>
      <c r="Q2611" s="9">
        <v>11.528366905611755</v>
      </c>
      <c r="R2611" s="9">
        <f t="shared" si="242"/>
        <v>10.09673290820562</v>
      </c>
      <c r="S2611" s="9">
        <f t="shared" si="243"/>
        <v>1.0586584681119078</v>
      </c>
      <c r="T2611" s="9">
        <f t="shared" si="244"/>
        <v>19.134807348299333</v>
      </c>
      <c r="U2611" s="9">
        <f t="shared" si="245"/>
        <v>10.017172737441168</v>
      </c>
      <c r="V2611" s="9">
        <f t="shared" si="246"/>
        <v>3.4024277106078142</v>
      </c>
      <c r="W2611" s="9">
        <f t="shared" si="247"/>
        <v>16.631917764274522</v>
      </c>
      <c r="X2611" s="13">
        <v>-1.1413165046799841E-2</v>
      </c>
      <c r="Y2611" s="13">
        <v>4.3704738678064471E-3</v>
      </c>
      <c r="Z2611" s="13">
        <v>0.98998707848173528</v>
      </c>
      <c r="AA2611" s="2">
        <v>8</v>
      </c>
      <c r="AB2611" s="2">
        <v>8</v>
      </c>
      <c r="AC2611" s="2">
        <v>16</v>
      </c>
      <c r="AD2611" s="2" t="s">
        <v>10334</v>
      </c>
    </row>
    <row r="2612" spans="1:30" x14ac:dyDescent="0.25">
      <c r="A2612" s="7" t="s">
        <v>10330</v>
      </c>
      <c r="B2612" s="3" t="s">
        <v>10330</v>
      </c>
      <c r="C2612" s="3" t="s">
        <v>32</v>
      </c>
      <c r="D2612" s="3" t="s">
        <v>10331</v>
      </c>
      <c r="E2612" s="3" t="s">
        <v>10332</v>
      </c>
      <c r="F2612" s="3" t="s">
        <v>10333</v>
      </c>
      <c r="G2612" s="3">
        <v>301</v>
      </c>
      <c r="H2612" s="11">
        <v>0.91425000000000001</v>
      </c>
      <c r="I2612" s="11">
        <v>0.48499999999999999</v>
      </c>
      <c r="J2612" s="11">
        <v>0.56899999999999995</v>
      </c>
      <c r="K2612" s="11">
        <v>0.54449999999999998</v>
      </c>
      <c r="L2612" s="9">
        <v>6.9985219481895422</v>
      </c>
      <c r="M2612" s="9">
        <v>0.73380613234767966</v>
      </c>
      <c r="N2612" s="9">
        <v>13.263237764031405</v>
      </c>
      <c r="O2612" s="9">
        <v>6.9433750401392951</v>
      </c>
      <c r="P2612" s="9">
        <v>2.358383174666836</v>
      </c>
      <c r="Q2612" s="9">
        <v>11.528366905611755</v>
      </c>
      <c r="R2612" s="9">
        <f t="shared" si="242"/>
        <v>10.09673290820562</v>
      </c>
      <c r="S2612" s="9">
        <f t="shared" si="243"/>
        <v>1.0586584681119078</v>
      </c>
      <c r="T2612" s="9">
        <f t="shared" si="244"/>
        <v>19.134807348299333</v>
      </c>
      <c r="U2612" s="9">
        <f t="shared" si="245"/>
        <v>10.017172737441168</v>
      </c>
      <c r="V2612" s="9">
        <f t="shared" si="246"/>
        <v>3.4024277106078142</v>
      </c>
      <c r="W2612" s="9">
        <f t="shared" si="247"/>
        <v>16.631917764274522</v>
      </c>
      <c r="X2612" s="13">
        <v>-1.1413165046799841E-2</v>
      </c>
      <c r="Y2612" s="13">
        <v>4.3704738678064471E-3</v>
      </c>
      <c r="Z2612" s="13">
        <v>0.98998707848173528</v>
      </c>
      <c r="AA2612" s="2">
        <v>8</v>
      </c>
      <c r="AB2612" s="2">
        <v>8</v>
      </c>
      <c r="AC2612" s="2">
        <v>16</v>
      </c>
      <c r="AD2612" s="2" t="s">
        <v>864</v>
      </c>
    </row>
    <row r="2613" spans="1:30" x14ac:dyDescent="0.25">
      <c r="A2613" s="7" t="s">
        <v>10335</v>
      </c>
      <c r="B2613" s="3" t="s">
        <v>10335</v>
      </c>
      <c r="C2613" s="3" t="s">
        <v>59</v>
      </c>
      <c r="D2613" s="3" t="s">
        <v>10336</v>
      </c>
      <c r="E2613" s="3" t="s">
        <v>10337</v>
      </c>
      <c r="F2613" s="3" t="s">
        <v>10338</v>
      </c>
      <c r="G2613" s="3">
        <v>313</v>
      </c>
      <c r="H2613" s="11">
        <v>0.91425000000000001</v>
      </c>
      <c r="I2613" s="11">
        <v>0.48499999999999999</v>
      </c>
      <c r="J2613" s="11">
        <v>0.56899999999999995</v>
      </c>
      <c r="K2613" s="11">
        <v>0.54449999999999998</v>
      </c>
      <c r="L2613" s="9">
        <v>6.9985219481895422</v>
      </c>
      <c r="M2613" s="9">
        <v>0.73380613234767966</v>
      </c>
      <c r="N2613" s="9">
        <v>13.263237764031405</v>
      </c>
      <c r="O2613" s="9">
        <v>6.9433750401392951</v>
      </c>
      <c r="P2613" s="9">
        <v>2.358383174666836</v>
      </c>
      <c r="Q2613" s="9">
        <v>11.528366905611755</v>
      </c>
      <c r="R2613" s="9">
        <f t="shared" si="242"/>
        <v>10.09673290820562</v>
      </c>
      <c r="S2613" s="9">
        <f t="shared" si="243"/>
        <v>1.0586584681119078</v>
      </c>
      <c r="T2613" s="9">
        <f t="shared" si="244"/>
        <v>19.134807348299333</v>
      </c>
      <c r="U2613" s="9">
        <f t="shared" si="245"/>
        <v>10.017172737441168</v>
      </c>
      <c r="V2613" s="9">
        <f t="shared" si="246"/>
        <v>3.4024277106078142</v>
      </c>
      <c r="W2613" s="9">
        <f t="shared" si="247"/>
        <v>16.631917764274522</v>
      </c>
      <c r="X2613" s="13">
        <v>-1.1413165046799841E-2</v>
      </c>
      <c r="Y2613" s="13">
        <v>4.3704738678064471E-3</v>
      </c>
      <c r="Z2613" s="13">
        <v>0.98998707848173528</v>
      </c>
      <c r="AA2613" s="2">
        <v>8</v>
      </c>
      <c r="AB2613" s="2">
        <v>8</v>
      </c>
      <c r="AC2613" s="2">
        <v>16</v>
      </c>
      <c r="AD2613" s="2" t="s">
        <v>10339</v>
      </c>
    </row>
    <row r="2614" spans="1:30" x14ac:dyDescent="0.25">
      <c r="A2614" s="7" t="s">
        <v>10340</v>
      </c>
      <c r="B2614" s="3" t="s">
        <v>10340</v>
      </c>
      <c r="C2614" s="3" t="s">
        <v>59</v>
      </c>
      <c r="D2614" s="3" t="s">
        <v>10341</v>
      </c>
      <c r="E2614" s="3" t="s">
        <v>10337</v>
      </c>
      <c r="F2614" s="3" t="s">
        <v>10333</v>
      </c>
      <c r="G2614" s="3">
        <v>302</v>
      </c>
      <c r="H2614" s="11">
        <v>0.91425000000000001</v>
      </c>
      <c r="I2614" s="11">
        <v>0.48499999999999999</v>
      </c>
      <c r="J2614" s="11">
        <v>0.56899999999999995</v>
      </c>
      <c r="K2614" s="11">
        <v>0.54449999999999998</v>
      </c>
      <c r="L2614" s="9">
        <v>6.9985219481895422</v>
      </c>
      <c r="M2614" s="9">
        <v>0.73380613234767966</v>
      </c>
      <c r="N2614" s="9">
        <v>13.263237764031405</v>
      </c>
      <c r="O2614" s="9">
        <v>6.9433750401392951</v>
      </c>
      <c r="P2614" s="9">
        <v>2.358383174666836</v>
      </c>
      <c r="Q2614" s="9">
        <v>11.528366905611755</v>
      </c>
      <c r="R2614" s="9">
        <f t="shared" si="242"/>
        <v>10.09673290820562</v>
      </c>
      <c r="S2614" s="9">
        <f t="shared" si="243"/>
        <v>1.0586584681119078</v>
      </c>
      <c r="T2614" s="9">
        <f t="shared" si="244"/>
        <v>19.134807348299333</v>
      </c>
      <c r="U2614" s="9">
        <f t="shared" si="245"/>
        <v>10.017172737441168</v>
      </c>
      <c r="V2614" s="9">
        <f t="shared" si="246"/>
        <v>3.4024277106078142</v>
      </c>
      <c r="W2614" s="9">
        <f t="shared" si="247"/>
        <v>16.631917764274522</v>
      </c>
      <c r="X2614" s="13">
        <v>-1.1413165046799841E-2</v>
      </c>
      <c r="Y2614" s="13">
        <v>4.3704738678064471E-3</v>
      </c>
      <c r="Z2614" s="13">
        <v>0.98998707848173528</v>
      </c>
      <c r="AA2614" s="2">
        <v>8</v>
      </c>
      <c r="AB2614" s="2">
        <v>8</v>
      </c>
      <c r="AC2614" s="2">
        <v>16</v>
      </c>
      <c r="AD2614" s="2" t="s">
        <v>75</v>
      </c>
    </row>
    <row r="2615" spans="1:30" x14ac:dyDescent="0.25">
      <c r="A2615" s="7" t="s">
        <v>10342</v>
      </c>
      <c r="B2615" s="3" t="s">
        <v>10342</v>
      </c>
      <c r="C2615" s="3" t="s">
        <v>32</v>
      </c>
      <c r="D2615" s="3" t="s">
        <v>10343</v>
      </c>
      <c r="E2615" s="3" t="s">
        <v>10344</v>
      </c>
      <c r="F2615" s="3" t="s">
        <v>10345</v>
      </c>
      <c r="G2615" s="3">
        <v>225</v>
      </c>
      <c r="H2615" s="11">
        <v>3.2447499999999998</v>
      </c>
      <c r="I2615" s="11">
        <v>3.3727499999999999</v>
      </c>
      <c r="J2615" s="11">
        <v>1.7192499999999997</v>
      </c>
      <c r="K2615" s="11">
        <v>1.17275</v>
      </c>
      <c r="L2615" s="9">
        <v>0.17328688299457304</v>
      </c>
      <c r="M2615" s="9">
        <v>-16.235911895560754</v>
      </c>
      <c r="N2615" s="9">
        <v>16.582485661549903</v>
      </c>
      <c r="O2615" s="9">
        <v>0.5989291694454959</v>
      </c>
      <c r="P2615" s="9">
        <v>-6.0194681156201879</v>
      </c>
      <c r="Q2615" s="9">
        <v>7.2173264545111815</v>
      </c>
      <c r="R2615" s="9">
        <f t="shared" si="242"/>
        <v>0.25000012674737659</v>
      </c>
      <c r="S2615" s="9">
        <f t="shared" si="243"/>
        <v>-23.423469576035629</v>
      </c>
      <c r="T2615" s="9">
        <f t="shared" si="244"/>
        <v>23.923469829530386</v>
      </c>
      <c r="U2615" s="9">
        <f t="shared" si="245"/>
        <v>0.86407214260276266</v>
      </c>
      <c r="V2615" s="9">
        <f t="shared" si="246"/>
        <v>-8.684256799194479</v>
      </c>
      <c r="W2615" s="9">
        <f t="shared" si="247"/>
        <v>10.412401084400006</v>
      </c>
      <c r="X2615" s="13">
        <v>1.7892229437442069</v>
      </c>
      <c r="Y2615" s="13">
        <v>1.5083709352258662E-2</v>
      </c>
      <c r="Z2615" s="13">
        <v>0.96586469264925612</v>
      </c>
      <c r="AA2615" s="2">
        <v>8</v>
      </c>
      <c r="AB2615" s="2">
        <v>8</v>
      </c>
      <c r="AC2615" s="2">
        <v>16</v>
      </c>
      <c r="AD2615" s="2" t="s">
        <v>75</v>
      </c>
    </row>
    <row r="2616" spans="1:30" x14ac:dyDescent="0.25">
      <c r="A2616" s="7" t="s">
        <v>10346</v>
      </c>
      <c r="B2616" s="3" t="s">
        <v>10346</v>
      </c>
      <c r="C2616" s="3" t="s">
        <v>59</v>
      </c>
      <c r="D2616" s="3" t="s">
        <v>10347</v>
      </c>
      <c r="E2616" s="3" t="s">
        <v>10348</v>
      </c>
      <c r="F2616" s="3" t="s">
        <v>10349</v>
      </c>
      <c r="G2616" s="3">
        <v>204</v>
      </c>
      <c r="H2616" s="11">
        <v>3.2447499999999998</v>
      </c>
      <c r="I2616" s="11">
        <v>3.3727499999999999</v>
      </c>
      <c r="J2616" s="11">
        <v>1.7192499999999997</v>
      </c>
      <c r="K2616" s="11">
        <v>1.17275</v>
      </c>
      <c r="L2616" s="9">
        <v>0.17328688299457304</v>
      </c>
      <c r="M2616" s="9">
        <v>-16.235911895560754</v>
      </c>
      <c r="N2616" s="9">
        <v>16.582485661549903</v>
      </c>
      <c r="O2616" s="9">
        <v>0.5989291694454959</v>
      </c>
      <c r="P2616" s="9">
        <v>-6.0194681156201879</v>
      </c>
      <c r="Q2616" s="9">
        <v>7.2173264545111815</v>
      </c>
      <c r="R2616" s="9">
        <f t="shared" si="242"/>
        <v>0.25000012674737659</v>
      </c>
      <c r="S2616" s="9">
        <f t="shared" si="243"/>
        <v>-23.423469576035629</v>
      </c>
      <c r="T2616" s="9">
        <f t="shared" si="244"/>
        <v>23.923469829530386</v>
      </c>
      <c r="U2616" s="9">
        <f t="shared" si="245"/>
        <v>0.86407214260276266</v>
      </c>
      <c r="V2616" s="9">
        <f t="shared" si="246"/>
        <v>-8.684256799194479</v>
      </c>
      <c r="W2616" s="9">
        <f t="shared" si="247"/>
        <v>10.412401084400006</v>
      </c>
      <c r="X2616" s="13">
        <v>1.7892229437442069</v>
      </c>
      <c r="Y2616" s="13">
        <v>1.5083709352258662E-2</v>
      </c>
      <c r="Z2616" s="13">
        <v>0.96586469264925612</v>
      </c>
      <c r="AA2616" s="2">
        <v>8</v>
      </c>
      <c r="AB2616" s="2">
        <v>8</v>
      </c>
      <c r="AC2616" s="2">
        <v>16</v>
      </c>
      <c r="AD2616" s="2" t="s">
        <v>75</v>
      </c>
    </row>
    <row r="2617" spans="1:30" x14ac:dyDescent="0.25">
      <c r="A2617" s="7" t="s">
        <v>10350</v>
      </c>
      <c r="B2617" s="3" t="s">
        <v>10350</v>
      </c>
      <c r="C2617" s="3" t="s">
        <v>59</v>
      </c>
      <c r="D2617" s="3" t="s">
        <v>10351</v>
      </c>
      <c r="E2617" s="3" t="s">
        <v>10348</v>
      </c>
      <c r="F2617" s="3" t="s">
        <v>10349</v>
      </c>
      <c r="G2617" s="3">
        <v>186</v>
      </c>
      <c r="H2617" s="11">
        <v>3.2447499999999998</v>
      </c>
      <c r="I2617" s="11">
        <v>3.3727499999999999</v>
      </c>
      <c r="J2617" s="11">
        <v>1.7192499999999997</v>
      </c>
      <c r="K2617" s="11">
        <v>1.17275</v>
      </c>
      <c r="L2617" s="9">
        <v>0.17328688299457304</v>
      </c>
      <c r="M2617" s="9">
        <v>-16.235911895560754</v>
      </c>
      <c r="N2617" s="9">
        <v>16.582485661549903</v>
      </c>
      <c r="O2617" s="9">
        <v>0.5989291694454959</v>
      </c>
      <c r="P2617" s="9">
        <v>-6.0194681156201879</v>
      </c>
      <c r="Q2617" s="9">
        <v>7.2173264545111815</v>
      </c>
      <c r="R2617" s="9">
        <f t="shared" si="242"/>
        <v>0.25000012674737659</v>
      </c>
      <c r="S2617" s="9">
        <f t="shared" si="243"/>
        <v>-23.423469576035629</v>
      </c>
      <c r="T2617" s="9">
        <f t="shared" si="244"/>
        <v>23.923469829530386</v>
      </c>
      <c r="U2617" s="9">
        <f t="shared" si="245"/>
        <v>0.86407214260276266</v>
      </c>
      <c r="V2617" s="9">
        <f t="shared" si="246"/>
        <v>-8.684256799194479</v>
      </c>
      <c r="W2617" s="9">
        <f t="shared" si="247"/>
        <v>10.412401084400006</v>
      </c>
      <c r="X2617" s="13">
        <v>1.7892229437442069</v>
      </c>
      <c r="Y2617" s="13">
        <v>1.5083709352258662E-2</v>
      </c>
      <c r="Z2617" s="13">
        <v>0.96586469264925612</v>
      </c>
      <c r="AA2617" s="2">
        <v>8</v>
      </c>
      <c r="AB2617" s="2">
        <v>8</v>
      </c>
      <c r="AC2617" s="2">
        <v>16</v>
      </c>
      <c r="AD2617" s="2" t="s">
        <v>10352</v>
      </c>
    </row>
    <row r="2618" spans="1:30" x14ac:dyDescent="0.25">
      <c r="A2618" s="7" t="s">
        <v>10353</v>
      </c>
      <c r="B2618" s="3" t="s">
        <v>10353</v>
      </c>
      <c r="C2618" s="3" t="s">
        <v>59</v>
      </c>
      <c r="D2618" s="3" t="s">
        <v>10354</v>
      </c>
      <c r="E2618" s="3" t="s">
        <v>10348</v>
      </c>
      <c r="F2618" s="3" t="s">
        <v>10355</v>
      </c>
      <c r="G2618" s="3">
        <v>225</v>
      </c>
      <c r="H2618" s="11">
        <v>3.2447499999999998</v>
      </c>
      <c r="I2618" s="11">
        <v>3.3727499999999999</v>
      </c>
      <c r="J2618" s="11">
        <v>1.7192499999999997</v>
      </c>
      <c r="K2618" s="11">
        <v>1.17275</v>
      </c>
      <c r="L2618" s="9">
        <v>0.17328688299457304</v>
      </c>
      <c r="M2618" s="9">
        <v>-16.235911895560754</v>
      </c>
      <c r="N2618" s="9">
        <v>16.582485661549903</v>
      </c>
      <c r="O2618" s="9">
        <v>0.5989291694454959</v>
      </c>
      <c r="P2618" s="9">
        <v>-6.0194681156201879</v>
      </c>
      <c r="Q2618" s="9">
        <v>7.2173264545111815</v>
      </c>
      <c r="R2618" s="9">
        <f t="shared" si="242"/>
        <v>0.25000012674737659</v>
      </c>
      <c r="S2618" s="9">
        <f t="shared" si="243"/>
        <v>-23.423469576035629</v>
      </c>
      <c r="T2618" s="9">
        <f t="shared" si="244"/>
        <v>23.923469829530386</v>
      </c>
      <c r="U2618" s="9">
        <f t="shared" si="245"/>
        <v>0.86407214260276266</v>
      </c>
      <c r="V2618" s="9">
        <f t="shared" si="246"/>
        <v>-8.684256799194479</v>
      </c>
      <c r="W2618" s="9">
        <f t="shared" si="247"/>
        <v>10.412401084400006</v>
      </c>
      <c r="X2618" s="13">
        <v>1.7892229437442069</v>
      </c>
      <c r="Y2618" s="13">
        <v>1.5083709352258662E-2</v>
      </c>
      <c r="Z2618" s="13">
        <v>0.96586469264925612</v>
      </c>
      <c r="AA2618" s="2">
        <v>8</v>
      </c>
      <c r="AB2618" s="2">
        <v>8</v>
      </c>
      <c r="AC2618" s="2">
        <v>16</v>
      </c>
      <c r="AD2618" s="2" t="s">
        <v>10356</v>
      </c>
    </row>
    <row r="2619" spans="1:30" x14ac:dyDescent="0.25">
      <c r="A2619" s="7" t="s">
        <v>10357</v>
      </c>
      <c r="B2619" s="3" t="s">
        <v>10357</v>
      </c>
      <c r="C2619" s="3" t="s">
        <v>32</v>
      </c>
      <c r="D2619" s="3" t="s">
        <v>10358</v>
      </c>
      <c r="E2619" s="3" t="s">
        <v>10359</v>
      </c>
      <c r="F2619" s="3" t="s">
        <v>10360</v>
      </c>
      <c r="G2619" s="3">
        <v>979</v>
      </c>
      <c r="H2619" s="11">
        <v>3.9990000000000001</v>
      </c>
      <c r="I2619" s="11">
        <v>1.30775</v>
      </c>
      <c r="J2619" s="11">
        <v>1.4892500000000002</v>
      </c>
      <c r="K2619" s="11">
        <v>1.41625</v>
      </c>
      <c r="L2619" s="9">
        <v>1.8589014214296651</v>
      </c>
      <c r="M2619" s="9">
        <v>-1.3442943303698363</v>
      </c>
      <c r="N2619" s="9">
        <v>5.0620971732291657</v>
      </c>
      <c r="O2619" s="9">
        <v>1.9862820112348587</v>
      </c>
      <c r="P2619" s="9">
        <v>-0.49830594998703842</v>
      </c>
      <c r="Q2619" s="9">
        <v>4.4708699724567564</v>
      </c>
      <c r="R2619" s="9">
        <f t="shared" si="242"/>
        <v>2.6818278621980229</v>
      </c>
      <c r="S2619" s="9">
        <f t="shared" si="243"/>
        <v>-1.9394067639197126</v>
      </c>
      <c r="T2619" s="9">
        <f t="shared" si="244"/>
        <v>7.3030624883157573</v>
      </c>
      <c r="U2619" s="9">
        <f t="shared" si="245"/>
        <v>2.865599207415487</v>
      </c>
      <c r="V2619" s="9">
        <f t="shared" si="246"/>
        <v>-0.71890352289176418</v>
      </c>
      <c r="W2619" s="9">
        <f t="shared" si="247"/>
        <v>6.4501019377227395</v>
      </c>
      <c r="X2619" s="13">
        <v>9.5620205092365379E-2</v>
      </c>
      <c r="Y2619" s="13">
        <v>1.9862944053145568E-2</v>
      </c>
      <c r="Z2619" s="13">
        <v>0.95529401298784622</v>
      </c>
      <c r="AA2619" s="2">
        <v>8</v>
      </c>
      <c r="AB2619" s="2">
        <v>8</v>
      </c>
      <c r="AC2619" s="2">
        <v>16</v>
      </c>
      <c r="AD2619" s="2" t="s">
        <v>75</v>
      </c>
    </row>
    <row r="2620" spans="1:30" x14ac:dyDescent="0.25">
      <c r="A2620" s="7" t="s">
        <v>10361</v>
      </c>
      <c r="B2620" s="3" t="s">
        <v>10361</v>
      </c>
      <c r="C2620" s="3" t="s">
        <v>32</v>
      </c>
      <c r="D2620" s="3" t="s">
        <v>10362</v>
      </c>
      <c r="E2620" s="3" t="s">
        <v>10363</v>
      </c>
      <c r="F2620" s="3" t="s">
        <v>10364</v>
      </c>
      <c r="G2620" s="3">
        <v>216</v>
      </c>
      <c r="H2620" s="11">
        <v>0.7702500000000001</v>
      </c>
      <c r="I2620" s="11">
        <v>0.68300000000000005</v>
      </c>
      <c r="J2620" s="11">
        <v>1.50275</v>
      </c>
      <c r="K2620" s="11">
        <v>0.77100000000000002</v>
      </c>
      <c r="L2620" s="9">
        <v>5.7099717385633166</v>
      </c>
      <c r="M2620" s="9">
        <v>1.2629014476039948</v>
      </c>
      <c r="N2620" s="9">
        <v>10.157042029522637</v>
      </c>
      <c r="O2620" s="9">
        <v>4.4788598334331349</v>
      </c>
      <c r="P2620" s="9">
        <v>-1.3986199606445001E-2</v>
      </c>
      <c r="Q2620" s="9">
        <v>8.9717058664727141</v>
      </c>
      <c r="R2620" s="9">
        <f t="shared" si="242"/>
        <v>8.2377479108414295</v>
      </c>
      <c r="S2620" s="9">
        <f t="shared" si="243"/>
        <v>1.8219816555897765</v>
      </c>
      <c r="T2620" s="9">
        <f t="shared" si="244"/>
        <v>14.653514166093082</v>
      </c>
      <c r="U2620" s="9">
        <f t="shared" si="245"/>
        <v>6.4616288705307525</v>
      </c>
      <c r="V2620" s="9">
        <f t="shared" si="246"/>
        <v>-2.0177820813101377E-2</v>
      </c>
      <c r="W2620" s="9">
        <f t="shared" si="247"/>
        <v>12.943435561874605</v>
      </c>
      <c r="X2620" s="13">
        <v>-0.35035208745405721</v>
      </c>
      <c r="Y2620" s="13">
        <v>0.14518230269358212</v>
      </c>
      <c r="Z2620" s="13">
        <v>0.71584285959436644</v>
      </c>
      <c r="AA2620" s="2">
        <v>8</v>
      </c>
      <c r="AB2620" s="2">
        <v>8</v>
      </c>
      <c r="AC2620" s="2">
        <v>16</v>
      </c>
      <c r="AD2620" s="2" t="s">
        <v>75</v>
      </c>
    </row>
    <row r="2621" spans="1:30" x14ac:dyDescent="0.25">
      <c r="A2621" s="7" t="s">
        <v>10365</v>
      </c>
      <c r="B2621" s="3" t="s">
        <v>10365</v>
      </c>
      <c r="C2621" s="3" t="s">
        <v>59</v>
      </c>
      <c r="D2621" s="3" t="s">
        <v>10366</v>
      </c>
      <c r="E2621" s="3" t="s">
        <v>10367</v>
      </c>
      <c r="F2621" s="3" t="s">
        <v>10364</v>
      </c>
      <c r="G2621" s="3">
        <v>216</v>
      </c>
      <c r="H2621" s="11">
        <v>0.7702500000000001</v>
      </c>
      <c r="I2621" s="11">
        <v>0.68300000000000005</v>
      </c>
      <c r="J2621" s="11">
        <v>1.50275</v>
      </c>
      <c r="K2621" s="11">
        <v>0.77100000000000002</v>
      </c>
      <c r="L2621" s="9">
        <v>5.7099717385633166</v>
      </c>
      <c r="M2621" s="9">
        <v>1.2629014476039948</v>
      </c>
      <c r="N2621" s="9">
        <v>10.157042029522637</v>
      </c>
      <c r="O2621" s="9">
        <v>4.4788598334331349</v>
      </c>
      <c r="P2621" s="9">
        <v>-1.3986199606445001E-2</v>
      </c>
      <c r="Q2621" s="9">
        <v>8.9717058664727141</v>
      </c>
      <c r="R2621" s="9">
        <f t="shared" si="242"/>
        <v>8.2377479108414295</v>
      </c>
      <c r="S2621" s="9">
        <f t="shared" si="243"/>
        <v>1.8219816555897765</v>
      </c>
      <c r="T2621" s="9">
        <f t="shared" si="244"/>
        <v>14.653514166093082</v>
      </c>
      <c r="U2621" s="9">
        <f t="shared" si="245"/>
        <v>6.4616288705307525</v>
      </c>
      <c r="V2621" s="9">
        <f t="shared" si="246"/>
        <v>-2.0177820813101377E-2</v>
      </c>
      <c r="W2621" s="9">
        <f t="shared" si="247"/>
        <v>12.943435561874605</v>
      </c>
      <c r="X2621" s="13">
        <v>-0.35035208745405721</v>
      </c>
      <c r="Y2621" s="13">
        <v>0.14518230269358212</v>
      </c>
      <c r="Z2621" s="13">
        <v>0.71584285959436644</v>
      </c>
      <c r="AA2621" s="2">
        <v>8</v>
      </c>
      <c r="AB2621" s="2">
        <v>8</v>
      </c>
      <c r="AC2621" s="2">
        <v>16</v>
      </c>
      <c r="AD2621" s="2" t="s">
        <v>10368</v>
      </c>
    </row>
    <row r="2622" spans="1:30" x14ac:dyDescent="0.25">
      <c r="A2622" s="7" t="s">
        <v>10369</v>
      </c>
      <c r="B2622" s="3" t="s">
        <v>10369</v>
      </c>
      <c r="C2622" s="3" t="s">
        <v>59</v>
      </c>
      <c r="D2622" s="3" t="s">
        <v>10370</v>
      </c>
      <c r="E2622" s="3" t="s">
        <v>10371</v>
      </c>
      <c r="F2622" s="3" t="s">
        <v>10372</v>
      </c>
      <c r="G2622" s="3">
        <v>216</v>
      </c>
      <c r="H2622" s="11">
        <v>0.7702500000000001</v>
      </c>
      <c r="I2622" s="11">
        <v>0.68300000000000005</v>
      </c>
      <c r="J2622" s="11">
        <v>1.50275</v>
      </c>
      <c r="K2622" s="11">
        <v>0.77100000000000002</v>
      </c>
      <c r="L2622" s="9">
        <v>5.7099717385633166</v>
      </c>
      <c r="M2622" s="9">
        <v>1.2629014476039948</v>
      </c>
      <c r="N2622" s="9">
        <v>10.157042029522637</v>
      </c>
      <c r="O2622" s="9">
        <v>4.4788598334331349</v>
      </c>
      <c r="P2622" s="9">
        <v>-1.3986199606445001E-2</v>
      </c>
      <c r="Q2622" s="9">
        <v>8.9717058664727141</v>
      </c>
      <c r="R2622" s="9">
        <f t="shared" si="242"/>
        <v>8.2377479108414295</v>
      </c>
      <c r="S2622" s="9">
        <f t="shared" si="243"/>
        <v>1.8219816555897765</v>
      </c>
      <c r="T2622" s="9">
        <f t="shared" si="244"/>
        <v>14.653514166093082</v>
      </c>
      <c r="U2622" s="9">
        <f t="shared" si="245"/>
        <v>6.4616288705307525</v>
      </c>
      <c r="V2622" s="9">
        <f t="shared" si="246"/>
        <v>-2.0177820813101377E-2</v>
      </c>
      <c r="W2622" s="9">
        <f t="shared" si="247"/>
        <v>12.943435561874605</v>
      </c>
      <c r="X2622" s="13">
        <v>-0.35035208745405721</v>
      </c>
      <c r="Y2622" s="13">
        <v>0.14518230269358212</v>
      </c>
      <c r="Z2622" s="13">
        <v>0.71584285959436644</v>
      </c>
      <c r="AA2622" s="2">
        <v>8</v>
      </c>
      <c r="AB2622" s="2">
        <v>8</v>
      </c>
      <c r="AC2622" s="2">
        <v>16</v>
      </c>
      <c r="AD2622" s="2" t="s">
        <v>10373</v>
      </c>
    </row>
    <row r="2623" spans="1:30" x14ac:dyDescent="0.25">
      <c r="A2623" s="7" t="s">
        <v>10374</v>
      </c>
      <c r="B2623" s="3" t="s">
        <v>10374</v>
      </c>
      <c r="C2623" s="3" t="s">
        <v>32</v>
      </c>
      <c r="D2623" s="3" t="s">
        <v>10375</v>
      </c>
      <c r="E2623" s="3" t="s">
        <v>10376</v>
      </c>
      <c r="F2623" s="3" t="s">
        <v>10377</v>
      </c>
      <c r="G2623" s="3">
        <v>96</v>
      </c>
      <c r="H2623" s="11">
        <v>3.9692500000000002</v>
      </c>
      <c r="I2623" s="11">
        <v>1.09375</v>
      </c>
      <c r="J2623" s="11">
        <v>2.6597499999999998</v>
      </c>
      <c r="K2623" s="11">
        <v>1.6295000000000002</v>
      </c>
      <c r="L2623" s="9">
        <v>0.1814290449610583</v>
      </c>
      <c r="M2623" s="9">
        <v>-13.961694276930608</v>
      </c>
      <c r="N2623" s="9">
        <v>14.324552366852725</v>
      </c>
      <c r="O2623" s="9">
        <v>2.4951429087937926</v>
      </c>
      <c r="P2623" s="9">
        <v>-1.0508597422573895</v>
      </c>
      <c r="Q2623" s="9">
        <v>6.041145559844975</v>
      </c>
      <c r="R2623" s="9">
        <f t="shared" si="242"/>
        <v>0.26174678343853958</v>
      </c>
      <c r="S2623" s="9">
        <f t="shared" si="243"/>
        <v>-20.142467095735611</v>
      </c>
      <c r="T2623" s="9">
        <f t="shared" si="244"/>
        <v>20.66596066261269</v>
      </c>
      <c r="U2623" s="9">
        <f t="shared" si="245"/>
        <v>3.5997303008260677</v>
      </c>
      <c r="V2623" s="9">
        <f t="shared" si="246"/>
        <v>-1.5160701388245903</v>
      </c>
      <c r="W2623" s="9">
        <f t="shared" si="247"/>
        <v>8.7155307404767264</v>
      </c>
      <c r="X2623" s="13">
        <v>3.781645107588758</v>
      </c>
      <c r="Y2623" s="13">
        <v>0.11432281889599789</v>
      </c>
      <c r="Z2623" s="13">
        <v>0.76855894423113758</v>
      </c>
      <c r="AA2623" s="2">
        <v>8</v>
      </c>
      <c r="AB2623" s="2">
        <v>8</v>
      </c>
      <c r="AC2623" s="2">
        <v>16</v>
      </c>
      <c r="AD2623" s="2" t="s">
        <v>10378</v>
      </c>
    </row>
    <row r="2624" spans="1:30" x14ac:dyDescent="0.25">
      <c r="A2624" s="7" t="s">
        <v>10379</v>
      </c>
      <c r="B2624" s="3" t="s">
        <v>10379</v>
      </c>
      <c r="C2624" s="3" t="s">
        <v>59</v>
      </c>
      <c r="D2624" s="3" t="s">
        <v>10380</v>
      </c>
      <c r="E2624" s="3" t="s">
        <v>10381</v>
      </c>
      <c r="F2624" s="3" t="s">
        <v>10382</v>
      </c>
      <c r="G2624" s="3">
        <v>104</v>
      </c>
      <c r="H2624" s="11">
        <v>3.9692500000000002</v>
      </c>
      <c r="I2624" s="11">
        <v>1.09375</v>
      </c>
      <c r="J2624" s="11">
        <v>2.6597499999999998</v>
      </c>
      <c r="K2624" s="11">
        <v>1.6295000000000002</v>
      </c>
      <c r="L2624" s="9">
        <v>0.1814290449610583</v>
      </c>
      <c r="M2624" s="9">
        <v>-13.961694276930608</v>
      </c>
      <c r="N2624" s="9">
        <v>14.324552366852725</v>
      </c>
      <c r="O2624" s="9">
        <v>2.4951429087937926</v>
      </c>
      <c r="P2624" s="9">
        <v>-1.0508597422573895</v>
      </c>
      <c r="Q2624" s="9">
        <v>6.041145559844975</v>
      </c>
      <c r="R2624" s="9">
        <f t="shared" si="242"/>
        <v>0.26174678343853958</v>
      </c>
      <c r="S2624" s="9">
        <f t="shared" si="243"/>
        <v>-20.142467095735611</v>
      </c>
      <c r="T2624" s="9">
        <f t="shared" si="244"/>
        <v>20.66596066261269</v>
      </c>
      <c r="U2624" s="9">
        <f t="shared" si="245"/>
        <v>3.5997303008260677</v>
      </c>
      <c r="V2624" s="9">
        <f t="shared" si="246"/>
        <v>-1.5160701388245903</v>
      </c>
      <c r="W2624" s="9">
        <f t="shared" si="247"/>
        <v>8.7155307404767264</v>
      </c>
      <c r="X2624" s="13">
        <v>3.781645107588758</v>
      </c>
      <c r="Y2624" s="13">
        <v>0.11432281889599789</v>
      </c>
      <c r="Z2624" s="13">
        <v>0.76855894423113758</v>
      </c>
      <c r="AA2624" s="2">
        <v>8</v>
      </c>
      <c r="AB2624" s="2">
        <v>8</v>
      </c>
      <c r="AC2624" s="2">
        <v>16</v>
      </c>
      <c r="AD2624" s="2" t="s">
        <v>5190</v>
      </c>
    </row>
    <row r="2625" spans="1:30" x14ac:dyDescent="0.25">
      <c r="A2625" s="7" t="s">
        <v>10383</v>
      </c>
      <c r="B2625" s="3" t="s">
        <v>10383</v>
      </c>
      <c r="C2625" s="3" t="s">
        <v>32</v>
      </c>
      <c r="D2625" s="3" t="s">
        <v>10384</v>
      </c>
      <c r="E2625" s="3" t="s">
        <v>10385</v>
      </c>
      <c r="F2625" s="3" t="s">
        <v>10386</v>
      </c>
      <c r="G2625" s="3">
        <v>257</v>
      </c>
      <c r="H2625" s="11">
        <v>0.52574999999999994</v>
      </c>
      <c r="I2625" s="11">
        <v>0.36375000000000002</v>
      </c>
      <c r="J2625" s="11">
        <v>1.06175</v>
      </c>
      <c r="K2625" s="11">
        <v>0.58150000000000002</v>
      </c>
      <c r="L2625" s="9">
        <v>9.6747487515541639</v>
      </c>
      <c r="M2625" s="9">
        <v>2.109870267251917</v>
      </c>
      <c r="N2625" s="9">
        <v>17.23962723585641</v>
      </c>
      <c r="O2625" s="9">
        <v>6.6497787436179197</v>
      </c>
      <c r="P2625" s="9">
        <v>-0.18836859485516064</v>
      </c>
      <c r="Q2625" s="9">
        <v>13.487926082091002</v>
      </c>
      <c r="R2625" s="9">
        <f t="shared" si="242"/>
        <v>13.957712045713883</v>
      </c>
      <c r="S2625" s="9">
        <f t="shared" si="243"/>
        <v>3.0438993714834126</v>
      </c>
      <c r="T2625" s="9">
        <f t="shared" si="244"/>
        <v>24.87152471994435</v>
      </c>
      <c r="U2625" s="9">
        <f t="shared" si="245"/>
        <v>9.5936028164264151</v>
      </c>
      <c r="V2625" s="9">
        <f t="shared" si="246"/>
        <v>-0.27175843765676255</v>
      </c>
      <c r="W2625" s="9">
        <f t="shared" si="247"/>
        <v>19.458964070509595</v>
      </c>
      <c r="X2625" s="13">
        <v>-0.54091785667555847</v>
      </c>
      <c r="Y2625" s="13">
        <v>0.24211946658832484</v>
      </c>
      <c r="Z2625" s="13">
        <v>0.57263848678618245</v>
      </c>
      <c r="AA2625" s="2">
        <v>8</v>
      </c>
      <c r="AB2625" s="2">
        <v>8</v>
      </c>
      <c r="AC2625" s="2">
        <v>16</v>
      </c>
      <c r="AD2625" s="2" t="s">
        <v>102</v>
      </c>
    </row>
    <row r="2626" spans="1:30" x14ac:dyDescent="0.25">
      <c r="A2626" s="7" t="s">
        <v>10387</v>
      </c>
      <c r="B2626" s="3" t="s">
        <v>10387</v>
      </c>
      <c r="C2626" s="3" t="s">
        <v>59</v>
      </c>
      <c r="D2626" s="3" t="s">
        <v>10388</v>
      </c>
      <c r="E2626" s="3" t="s">
        <v>10385</v>
      </c>
      <c r="F2626" s="3" t="s">
        <v>10386</v>
      </c>
      <c r="G2626" s="3">
        <v>257</v>
      </c>
      <c r="H2626" s="11">
        <v>0.52574999999999994</v>
      </c>
      <c r="I2626" s="11">
        <v>0.36375000000000002</v>
      </c>
      <c r="J2626" s="11">
        <v>1.06175</v>
      </c>
      <c r="K2626" s="11">
        <v>0.58150000000000002</v>
      </c>
      <c r="L2626" s="9">
        <v>9.6747487515541639</v>
      </c>
      <c r="M2626" s="9">
        <v>2.109870267251917</v>
      </c>
      <c r="N2626" s="9">
        <v>17.23962723585641</v>
      </c>
      <c r="O2626" s="9">
        <v>6.6497787436179197</v>
      </c>
      <c r="P2626" s="9">
        <v>-0.18836859485516064</v>
      </c>
      <c r="Q2626" s="9">
        <v>13.487926082091002</v>
      </c>
      <c r="R2626" s="9">
        <f t="shared" si="242"/>
        <v>13.957712045713883</v>
      </c>
      <c r="S2626" s="9">
        <f t="shared" si="243"/>
        <v>3.0438993714834126</v>
      </c>
      <c r="T2626" s="9">
        <f t="shared" si="244"/>
        <v>24.87152471994435</v>
      </c>
      <c r="U2626" s="9">
        <f t="shared" si="245"/>
        <v>9.5936028164264151</v>
      </c>
      <c r="V2626" s="9">
        <f t="shared" si="246"/>
        <v>-0.27175843765676255</v>
      </c>
      <c r="W2626" s="9">
        <f t="shared" si="247"/>
        <v>19.458964070509595</v>
      </c>
      <c r="X2626" s="13">
        <v>-0.54091785667555847</v>
      </c>
      <c r="Y2626" s="13">
        <v>0.24211946658832484</v>
      </c>
      <c r="Z2626" s="13">
        <v>0.57263848678618245</v>
      </c>
      <c r="AA2626" s="2">
        <v>8</v>
      </c>
      <c r="AB2626" s="2">
        <v>8</v>
      </c>
      <c r="AC2626" s="2">
        <v>16</v>
      </c>
      <c r="AD2626" s="2" t="s">
        <v>102</v>
      </c>
    </row>
    <row r="2627" spans="1:30" x14ac:dyDescent="0.25">
      <c r="A2627" s="7" t="s">
        <v>10389</v>
      </c>
      <c r="B2627" s="3" t="s">
        <v>10389</v>
      </c>
      <c r="C2627" s="3" t="s">
        <v>59</v>
      </c>
      <c r="D2627" s="3" t="s">
        <v>10390</v>
      </c>
      <c r="E2627" s="3" t="s">
        <v>10391</v>
      </c>
      <c r="F2627" s="3" t="s">
        <v>10392</v>
      </c>
      <c r="G2627" s="3">
        <v>208</v>
      </c>
      <c r="H2627" s="11">
        <v>6.3250000000000001E-2</v>
      </c>
      <c r="I2627" s="11">
        <v>2.5499999999999998E-2</v>
      </c>
      <c r="J2627" s="11">
        <v>2.4750000000000001E-2</v>
      </c>
      <c r="K2627" s="11">
        <v>3.95E-2</v>
      </c>
      <c r="L2627" s="9">
        <v>114.58108116139286</v>
      </c>
      <c r="M2627" s="9">
        <v>-27.434984253283201</v>
      </c>
      <c r="N2627" s="9">
        <v>256.59714657606889</v>
      </c>
      <c r="O2627" s="9">
        <v>119.35750470861825</v>
      </c>
      <c r="P2627" s="9">
        <v>77.953076354459824</v>
      </c>
      <c r="Q2627" s="9">
        <v>160.76193306277668</v>
      </c>
      <c r="R2627" s="9">
        <f t="shared" ref="R2627:R2690" si="248">L2627/LN(2)</f>
        <v>165.3055575712373</v>
      </c>
      <c r="S2627" s="9">
        <f t="shared" ref="S2627:S2690" si="249">M2627/LN(2)</f>
        <v>-39.580315729078478</v>
      </c>
      <c r="T2627" s="9">
        <f t="shared" ref="T2627:T2690" si="250">N2627/LN(2)</f>
        <v>370.19143087155305</v>
      </c>
      <c r="U2627" s="9">
        <f t="shared" ref="U2627:U2690" si="251">O2627/LN(2)</f>
        <v>172.19648013600465</v>
      </c>
      <c r="V2627" s="9">
        <f t="shared" ref="V2627:V2690" si="252">P2627/LN(2)</f>
        <v>112.4625166786179</v>
      </c>
      <c r="W2627" s="9">
        <f t="shared" ref="W2627:W2690" si="253">Q2627/LN(2)</f>
        <v>231.9304435933914</v>
      </c>
      <c r="X2627" s="13">
        <v>5.892042410364963E-2</v>
      </c>
      <c r="Y2627" s="13">
        <v>2.0430111425303498E-2</v>
      </c>
      <c r="Z2627" s="13">
        <v>0.9540472599624843</v>
      </c>
      <c r="AA2627" s="2">
        <v>8</v>
      </c>
      <c r="AB2627" s="2">
        <v>8</v>
      </c>
      <c r="AC2627" s="2">
        <v>16</v>
      </c>
      <c r="AD2627" s="2" t="s">
        <v>102</v>
      </c>
    </row>
    <row r="2628" spans="1:30" x14ac:dyDescent="0.25">
      <c r="A2628" s="7" t="s">
        <v>10393</v>
      </c>
      <c r="B2628" s="3" t="s">
        <v>10393</v>
      </c>
      <c r="C2628" s="3" t="s">
        <v>59</v>
      </c>
      <c r="D2628" s="3" t="s">
        <v>10394</v>
      </c>
      <c r="E2628" s="3" t="s">
        <v>10391</v>
      </c>
      <c r="F2628" s="3" t="s">
        <v>10392</v>
      </c>
      <c r="G2628" s="3">
        <v>247</v>
      </c>
      <c r="H2628" s="11">
        <v>6.3250000000000001E-2</v>
      </c>
      <c r="I2628" s="11">
        <v>2.5499999999999998E-2</v>
      </c>
      <c r="J2628" s="11">
        <v>2.4750000000000001E-2</v>
      </c>
      <c r="K2628" s="11">
        <v>3.95E-2</v>
      </c>
      <c r="L2628" s="9">
        <v>114.58108116139286</v>
      </c>
      <c r="M2628" s="9">
        <v>-27.434984253283201</v>
      </c>
      <c r="N2628" s="9">
        <v>256.59714657606889</v>
      </c>
      <c r="O2628" s="9">
        <v>119.35750470861825</v>
      </c>
      <c r="P2628" s="9">
        <v>77.953076354459824</v>
      </c>
      <c r="Q2628" s="9">
        <v>160.76193306277668</v>
      </c>
      <c r="R2628" s="9">
        <f t="shared" si="248"/>
        <v>165.3055575712373</v>
      </c>
      <c r="S2628" s="9">
        <f t="shared" si="249"/>
        <v>-39.580315729078478</v>
      </c>
      <c r="T2628" s="9">
        <f t="shared" si="250"/>
        <v>370.19143087155305</v>
      </c>
      <c r="U2628" s="9">
        <f t="shared" si="251"/>
        <v>172.19648013600465</v>
      </c>
      <c r="V2628" s="9">
        <f t="shared" si="252"/>
        <v>112.4625166786179</v>
      </c>
      <c r="W2628" s="9">
        <f t="shared" si="253"/>
        <v>231.9304435933914</v>
      </c>
      <c r="X2628" s="13">
        <v>5.892042410364963E-2</v>
      </c>
      <c r="Y2628" s="13">
        <v>2.0430111425303498E-2</v>
      </c>
      <c r="Z2628" s="13">
        <v>0.9540472599624843</v>
      </c>
      <c r="AA2628" s="2">
        <v>8</v>
      </c>
      <c r="AB2628" s="2">
        <v>8</v>
      </c>
      <c r="AC2628" s="2">
        <v>16</v>
      </c>
      <c r="AD2628" s="2" t="s">
        <v>10395</v>
      </c>
    </row>
    <row r="2629" spans="1:30" x14ac:dyDescent="0.25">
      <c r="A2629" s="7" t="s">
        <v>10396</v>
      </c>
      <c r="B2629" s="3" t="s">
        <v>10396</v>
      </c>
      <c r="C2629" s="3" t="s">
        <v>59</v>
      </c>
      <c r="D2629" s="3" t="s">
        <v>10397</v>
      </c>
      <c r="E2629" s="3" t="s">
        <v>10391</v>
      </c>
      <c r="F2629" s="3" t="s">
        <v>10392</v>
      </c>
      <c r="G2629" s="3">
        <v>274</v>
      </c>
      <c r="H2629" s="11">
        <v>6.3250000000000001E-2</v>
      </c>
      <c r="I2629" s="11">
        <v>2.5499999999999998E-2</v>
      </c>
      <c r="J2629" s="11">
        <v>2.4750000000000001E-2</v>
      </c>
      <c r="K2629" s="11">
        <v>3.95E-2</v>
      </c>
      <c r="L2629" s="9">
        <v>114.58108116139286</v>
      </c>
      <c r="M2629" s="9">
        <v>-27.434984253283201</v>
      </c>
      <c r="N2629" s="9">
        <v>256.59714657606889</v>
      </c>
      <c r="O2629" s="9">
        <v>119.35750470861825</v>
      </c>
      <c r="P2629" s="9">
        <v>77.953076354459824</v>
      </c>
      <c r="Q2629" s="9">
        <v>160.76193306277668</v>
      </c>
      <c r="R2629" s="9">
        <f t="shared" si="248"/>
        <v>165.3055575712373</v>
      </c>
      <c r="S2629" s="9">
        <f t="shared" si="249"/>
        <v>-39.580315729078478</v>
      </c>
      <c r="T2629" s="9">
        <f t="shared" si="250"/>
        <v>370.19143087155305</v>
      </c>
      <c r="U2629" s="9">
        <f t="shared" si="251"/>
        <v>172.19648013600465</v>
      </c>
      <c r="V2629" s="9">
        <f t="shared" si="252"/>
        <v>112.4625166786179</v>
      </c>
      <c r="W2629" s="9">
        <f t="shared" si="253"/>
        <v>231.9304435933914</v>
      </c>
      <c r="X2629" s="13">
        <v>5.892042410364963E-2</v>
      </c>
      <c r="Y2629" s="13">
        <v>2.0430111425303498E-2</v>
      </c>
      <c r="Z2629" s="13">
        <v>0.9540472599624843</v>
      </c>
      <c r="AA2629" s="2">
        <v>8</v>
      </c>
      <c r="AB2629" s="2">
        <v>8</v>
      </c>
      <c r="AC2629" s="2">
        <v>16</v>
      </c>
      <c r="AD2629" s="2" t="s">
        <v>10395</v>
      </c>
    </row>
    <row r="2630" spans="1:30" x14ac:dyDescent="0.25">
      <c r="A2630" s="7" t="s">
        <v>10398</v>
      </c>
      <c r="B2630" s="3" t="s">
        <v>10399</v>
      </c>
      <c r="C2630" s="3" t="s">
        <v>32</v>
      </c>
      <c r="D2630" s="3" t="s">
        <v>10400</v>
      </c>
      <c r="E2630" s="3" t="s">
        <v>10401</v>
      </c>
      <c r="F2630" s="3" t="s">
        <v>10402</v>
      </c>
      <c r="G2630" s="3">
        <v>394</v>
      </c>
      <c r="H2630" s="11">
        <v>0.24124999999999999</v>
      </c>
      <c r="I2630" s="11">
        <v>0.21675</v>
      </c>
      <c r="J2630" s="11">
        <v>0.20875000000000002</v>
      </c>
      <c r="K2630" s="11">
        <v>0.25075000000000003</v>
      </c>
      <c r="L2630" s="9">
        <v>19.879839594583672</v>
      </c>
      <c r="M2630" s="9">
        <v>2.0751887628492223</v>
      </c>
      <c r="N2630" s="9">
        <v>37.684490426318121</v>
      </c>
      <c r="O2630" s="9">
        <v>18.353239403653401</v>
      </c>
      <c r="P2630" s="9">
        <v>5.7961208743658004</v>
      </c>
      <c r="Q2630" s="9">
        <v>30.910357932941007</v>
      </c>
      <c r="R2630" s="9">
        <f t="shared" si="248"/>
        <v>28.680545996773926</v>
      </c>
      <c r="S2630" s="9">
        <f t="shared" si="249"/>
        <v>2.9938645370710764</v>
      </c>
      <c r="T2630" s="9">
        <f t="shared" si="250"/>
        <v>54.367227456476776</v>
      </c>
      <c r="U2630" s="9">
        <f t="shared" si="251"/>
        <v>26.478127471898677</v>
      </c>
      <c r="V2630" s="9">
        <f t="shared" si="252"/>
        <v>8.3620348418405435</v>
      </c>
      <c r="W2630" s="9">
        <f t="shared" si="253"/>
        <v>44.594220101956822</v>
      </c>
      <c r="X2630" s="13">
        <v>-0.1152713905135338</v>
      </c>
      <c r="Y2630" s="13">
        <v>4.6171769335418542E-2</v>
      </c>
      <c r="Z2630" s="13">
        <v>0.89914188842862741</v>
      </c>
      <c r="AA2630" s="2">
        <v>8</v>
      </c>
      <c r="AB2630" s="2">
        <v>8</v>
      </c>
      <c r="AC2630" s="2">
        <v>16</v>
      </c>
      <c r="AD2630" s="2" t="s">
        <v>10403</v>
      </c>
    </row>
    <row r="2631" spans="1:30" x14ac:dyDescent="0.25">
      <c r="A2631" s="7" t="s">
        <v>10399</v>
      </c>
      <c r="B2631" s="3" t="s">
        <v>10399</v>
      </c>
      <c r="C2631" s="3" t="s">
        <v>32</v>
      </c>
      <c r="D2631" s="3" t="s">
        <v>10400</v>
      </c>
      <c r="E2631" s="3" t="s">
        <v>10401</v>
      </c>
      <c r="F2631" s="3" t="s">
        <v>10402</v>
      </c>
      <c r="G2631" s="3">
        <v>394</v>
      </c>
      <c r="H2631" s="11">
        <v>0.24124999999999999</v>
      </c>
      <c r="I2631" s="11">
        <v>0.21675</v>
      </c>
      <c r="J2631" s="11">
        <v>0.20875000000000002</v>
      </c>
      <c r="K2631" s="11">
        <v>0.25075000000000003</v>
      </c>
      <c r="L2631" s="9">
        <v>19.879839594583672</v>
      </c>
      <c r="M2631" s="9">
        <v>2.0751887628492223</v>
      </c>
      <c r="N2631" s="9">
        <v>37.684490426318121</v>
      </c>
      <c r="O2631" s="9">
        <v>18.353239403653401</v>
      </c>
      <c r="P2631" s="9">
        <v>5.7961208743658004</v>
      </c>
      <c r="Q2631" s="9">
        <v>30.910357932941007</v>
      </c>
      <c r="R2631" s="9">
        <f t="shared" si="248"/>
        <v>28.680545996773926</v>
      </c>
      <c r="S2631" s="9">
        <f t="shared" si="249"/>
        <v>2.9938645370710764</v>
      </c>
      <c r="T2631" s="9">
        <f t="shared" si="250"/>
        <v>54.367227456476776</v>
      </c>
      <c r="U2631" s="9">
        <f t="shared" si="251"/>
        <v>26.478127471898677</v>
      </c>
      <c r="V2631" s="9">
        <f t="shared" si="252"/>
        <v>8.3620348418405435</v>
      </c>
      <c r="W2631" s="9">
        <f t="shared" si="253"/>
        <v>44.594220101956822</v>
      </c>
      <c r="X2631" s="13">
        <v>-0.1152713905135338</v>
      </c>
      <c r="Y2631" s="13">
        <v>4.6171769335418542E-2</v>
      </c>
      <c r="Z2631" s="13">
        <v>0.89914188842862741</v>
      </c>
      <c r="AA2631" s="2">
        <v>8</v>
      </c>
      <c r="AB2631" s="2">
        <v>8</v>
      </c>
      <c r="AC2631" s="2">
        <v>16</v>
      </c>
      <c r="AD2631" s="2" t="s">
        <v>10403</v>
      </c>
    </row>
    <row r="2632" spans="1:30" x14ac:dyDescent="0.25">
      <c r="A2632" s="7" t="s">
        <v>10404</v>
      </c>
      <c r="B2632" s="3" t="s">
        <v>10405</v>
      </c>
      <c r="C2632" s="3" t="s">
        <v>32</v>
      </c>
      <c r="D2632" s="3" t="s">
        <v>10406</v>
      </c>
      <c r="E2632" s="3" t="s">
        <v>10407</v>
      </c>
      <c r="F2632" s="3" t="s">
        <v>10408</v>
      </c>
      <c r="G2632" s="3">
        <v>1133</v>
      </c>
      <c r="H2632" s="11">
        <v>0.24124999999999999</v>
      </c>
      <c r="I2632" s="11">
        <v>0.21675</v>
      </c>
      <c r="J2632" s="11">
        <v>0.20875000000000002</v>
      </c>
      <c r="K2632" s="11">
        <v>0.25075000000000003</v>
      </c>
      <c r="L2632" s="9">
        <v>19.879839594583672</v>
      </c>
      <c r="M2632" s="9">
        <v>2.0751887628492223</v>
      </c>
      <c r="N2632" s="9">
        <v>37.684490426318121</v>
      </c>
      <c r="O2632" s="9">
        <v>18.353239403653401</v>
      </c>
      <c r="P2632" s="9">
        <v>5.7961208743658004</v>
      </c>
      <c r="Q2632" s="9">
        <v>30.910357932941007</v>
      </c>
      <c r="R2632" s="9">
        <f t="shared" si="248"/>
        <v>28.680545996773926</v>
      </c>
      <c r="S2632" s="9">
        <f t="shared" si="249"/>
        <v>2.9938645370710764</v>
      </c>
      <c r="T2632" s="9">
        <f t="shared" si="250"/>
        <v>54.367227456476776</v>
      </c>
      <c r="U2632" s="9">
        <f t="shared" si="251"/>
        <v>26.478127471898677</v>
      </c>
      <c r="V2632" s="9">
        <f t="shared" si="252"/>
        <v>8.3620348418405435</v>
      </c>
      <c r="W2632" s="9">
        <f t="shared" si="253"/>
        <v>44.594220101956822</v>
      </c>
      <c r="X2632" s="13">
        <v>-0.1152713905135338</v>
      </c>
      <c r="Y2632" s="13">
        <v>4.6171769335418542E-2</v>
      </c>
      <c r="Z2632" s="13">
        <v>0.89914188842862741</v>
      </c>
      <c r="AA2632" s="2">
        <v>8</v>
      </c>
      <c r="AB2632" s="2">
        <v>8</v>
      </c>
      <c r="AC2632" s="2">
        <v>16</v>
      </c>
      <c r="AD2632" s="2" t="s">
        <v>1352</v>
      </c>
    </row>
    <row r="2633" spans="1:30" x14ac:dyDescent="0.25">
      <c r="A2633" s="7" t="s">
        <v>10405</v>
      </c>
      <c r="B2633" s="3" t="s">
        <v>10405</v>
      </c>
      <c r="C2633" s="3" t="s">
        <v>32</v>
      </c>
      <c r="D2633" s="3" t="s">
        <v>10406</v>
      </c>
      <c r="E2633" s="3" t="s">
        <v>10407</v>
      </c>
      <c r="F2633" s="3" t="s">
        <v>10408</v>
      </c>
      <c r="G2633" s="3">
        <v>1133</v>
      </c>
      <c r="H2633" s="11">
        <v>0.24124999999999999</v>
      </c>
      <c r="I2633" s="11">
        <v>0.21675</v>
      </c>
      <c r="J2633" s="11">
        <v>0.20875000000000002</v>
      </c>
      <c r="K2633" s="11">
        <v>0.25075000000000003</v>
      </c>
      <c r="L2633" s="9">
        <v>19.879839594583672</v>
      </c>
      <c r="M2633" s="9">
        <v>2.0751887628492223</v>
      </c>
      <c r="N2633" s="9">
        <v>37.684490426318121</v>
      </c>
      <c r="O2633" s="9">
        <v>18.353239403653401</v>
      </c>
      <c r="P2633" s="9">
        <v>5.7961208743658004</v>
      </c>
      <c r="Q2633" s="9">
        <v>30.910357932941007</v>
      </c>
      <c r="R2633" s="9">
        <f t="shared" si="248"/>
        <v>28.680545996773926</v>
      </c>
      <c r="S2633" s="9">
        <f t="shared" si="249"/>
        <v>2.9938645370710764</v>
      </c>
      <c r="T2633" s="9">
        <f t="shared" si="250"/>
        <v>54.367227456476776</v>
      </c>
      <c r="U2633" s="9">
        <f t="shared" si="251"/>
        <v>26.478127471898677</v>
      </c>
      <c r="V2633" s="9">
        <f t="shared" si="252"/>
        <v>8.3620348418405435</v>
      </c>
      <c r="W2633" s="9">
        <f t="shared" si="253"/>
        <v>44.594220101956822</v>
      </c>
      <c r="X2633" s="13">
        <v>-0.1152713905135338</v>
      </c>
      <c r="Y2633" s="13">
        <v>4.6171769335418542E-2</v>
      </c>
      <c r="Z2633" s="13">
        <v>0.89914188842862741</v>
      </c>
      <c r="AA2633" s="2">
        <v>8</v>
      </c>
      <c r="AB2633" s="2">
        <v>8</v>
      </c>
      <c r="AC2633" s="2">
        <v>16</v>
      </c>
      <c r="AD2633" s="2" t="s">
        <v>329</v>
      </c>
    </row>
    <row r="2634" spans="1:30" x14ac:dyDescent="0.25">
      <c r="A2634" s="7" t="s">
        <v>10409</v>
      </c>
      <c r="B2634" s="3" t="s">
        <v>10409</v>
      </c>
      <c r="C2634" s="3" t="s">
        <v>59</v>
      </c>
      <c r="D2634" s="3" t="s">
        <v>10410</v>
      </c>
      <c r="E2634" s="3" t="s">
        <v>10411</v>
      </c>
      <c r="F2634" s="3" t="s">
        <v>10412</v>
      </c>
      <c r="G2634" s="3">
        <v>379</v>
      </c>
      <c r="H2634" s="11">
        <v>0.24124999999999999</v>
      </c>
      <c r="I2634" s="11">
        <v>0.21675</v>
      </c>
      <c r="J2634" s="11">
        <v>0.20875000000000002</v>
      </c>
      <c r="K2634" s="11">
        <v>0.25075000000000003</v>
      </c>
      <c r="L2634" s="9">
        <v>19.879839594583672</v>
      </c>
      <c r="M2634" s="9">
        <v>2.0751887628492223</v>
      </c>
      <c r="N2634" s="9">
        <v>37.684490426318121</v>
      </c>
      <c r="O2634" s="9">
        <v>18.353239403653401</v>
      </c>
      <c r="P2634" s="9">
        <v>5.7961208743658004</v>
      </c>
      <c r="Q2634" s="9">
        <v>30.910357932941007</v>
      </c>
      <c r="R2634" s="9">
        <f t="shared" si="248"/>
        <v>28.680545996773926</v>
      </c>
      <c r="S2634" s="9">
        <f t="shared" si="249"/>
        <v>2.9938645370710764</v>
      </c>
      <c r="T2634" s="9">
        <f t="shared" si="250"/>
        <v>54.367227456476776</v>
      </c>
      <c r="U2634" s="9">
        <f t="shared" si="251"/>
        <v>26.478127471898677</v>
      </c>
      <c r="V2634" s="9">
        <f t="shared" si="252"/>
        <v>8.3620348418405435</v>
      </c>
      <c r="W2634" s="9">
        <f t="shared" si="253"/>
        <v>44.594220101956822</v>
      </c>
      <c r="X2634" s="13">
        <v>-0.1152713905135338</v>
      </c>
      <c r="Y2634" s="13">
        <v>4.6171769335418542E-2</v>
      </c>
      <c r="Z2634" s="13">
        <v>0.89914188842862741</v>
      </c>
      <c r="AA2634" s="2">
        <v>8</v>
      </c>
      <c r="AB2634" s="2">
        <v>8</v>
      </c>
      <c r="AC2634" s="2">
        <v>16</v>
      </c>
      <c r="AD2634" s="2" t="s">
        <v>10413</v>
      </c>
    </row>
    <row r="2635" spans="1:30" x14ac:dyDescent="0.25">
      <c r="A2635" s="7" t="s">
        <v>10414</v>
      </c>
      <c r="B2635" s="3" t="s">
        <v>10414</v>
      </c>
      <c r="C2635" s="3" t="s">
        <v>32</v>
      </c>
      <c r="D2635" s="3" t="s">
        <v>10415</v>
      </c>
      <c r="E2635" s="3" t="s">
        <v>10416</v>
      </c>
      <c r="F2635" s="3" t="s">
        <v>10417</v>
      </c>
      <c r="G2635" s="3">
        <v>425</v>
      </c>
      <c r="H2635" s="11">
        <v>0.89374999999999993</v>
      </c>
      <c r="I2635" s="11">
        <v>1.153</v>
      </c>
      <c r="J2635" s="11">
        <v>2.9165000000000001</v>
      </c>
      <c r="K2635" s="11">
        <v>0.8620000000000001</v>
      </c>
      <c r="L2635" s="9">
        <v>3.0234284137070082</v>
      </c>
      <c r="M2635" s="9">
        <v>0.79542832481068526</v>
      </c>
      <c r="N2635" s="9">
        <v>5.2514285026033312</v>
      </c>
      <c r="O2635" s="9">
        <v>2.9940899108586403</v>
      </c>
      <c r="P2635" s="9">
        <v>-0.8771056476438408</v>
      </c>
      <c r="Q2635" s="9">
        <v>6.8652854693611207</v>
      </c>
      <c r="R2635" s="9">
        <f t="shared" si="248"/>
        <v>4.3618851789378859</v>
      </c>
      <c r="S2635" s="9">
        <f t="shared" si="249"/>
        <v>1.1475604995869912</v>
      </c>
      <c r="T2635" s="9">
        <f t="shared" si="250"/>
        <v>7.5762098582887809</v>
      </c>
      <c r="U2635" s="9">
        <f t="shared" si="251"/>
        <v>4.3195586663714387</v>
      </c>
      <c r="V2635" s="9">
        <f t="shared" si="252"/>
        <v>-1.2653959681914717</v>
      </c>
      <c r="W2635" s="9">
        <f t="shared" si="253"/>
        <v>9.9045133009343491</v>
      </c>
      <c r="X2635" s="13">
        <v>-1.406787504897899E-2</v>
      </c>
      <c r="Y2635" s="13">
        <v>4.0388381794308342E-3</v>
      </c>
      <c r="Z2635" s="13">
        <v>0.99074334052448021</v>
      </c>
      <c r="AA2635" s="2">
        <v>8</v>
      </c>
      <c r="AB2635" s="2">
        <v>8</v>
      </c>
      <c r="AC2635" s="2">
        <v>16</v>
      </c>
      <c r="AD2635" s="2" t="s">
        <v>10418</v>
      </c>
    </row>
    <row r="2636" spans="1:30" x14ac:dyDescent="0.25">
      <c r="A2636" s="7" t="s">
        <v>10419</v>
      </c>
      <c r="B2636" s="3" t="s">
        <v>10419</v>
      </c>
      <c r="C2636" s="3" t="s">
        <v>32</v>
      </c>
      <c r="D2636" s="3" t="s">
        <v>10420</v>
      </c>
      <c r="E2636" s="3" t="s">
        <v>10421</v>
      </c>
      <c r="F2636" s="3" t="s">
        <v>10422</v>
      </c>
      <c r="G2636" s="3">
        <v>447</v>
      </c>
      <c r="H2636" s="11">
        <v>0.40750000000000003</v>
      </c>
      <c r="I2636" s="11">
        <v>0.22850000000000001</v>
      </c>
      <c r="J2636" s="11">
        <v>1.1032500000000001</v>
      </c>
      <c r="K2636" s="11">
        <v>5.0680000000000005</v>
      </c>
      <c r="L2636" s="9">
        <v>15.386767979898886</v>
      </c>
      <c r="M2636" s="9">
        <v>0.85426885113850126</v>
      </c>
      <c r="N2636" s="9">
        <v>29.91926710865927</v>
      </c>
      <c r="O2636" s="9">
        <v>4.9489257974262824</v>
      </c>
      <c r="P2636" s="9">
        <v>-2.0446356437317794</v>
      </c>
      <c r="Q2636" s="9">
        <v>11.942487238584345</v>
      </c>
      <c r="R2636" s="9">
        <f t="shared" si="248"/>
        <v>22.198413859909216</v>
      </c>
      <c r="S2636" s="9">
        <f t="shared" si="249"/>
        <v>1.2324494351234279</v>
      </c>
      <c r="T2636" s="9">
        <f t="shared" si="250"/>
        <v>43.164378284695005</v>
      </c>
      <c r="U2636" s="9">
        <f t="shared" si="251"/>
        <v>7.1397907056743568</v>
      </c>
      <c r="V2636" s="9">
        <f t="shared" si="252"/>
        <v>-2.9497857036366515</v>
      </c>
      <c r="W2636" s="9">
        <f t="shared" si="253"/>
        <v>17.229367114985365</v>
      </c>
      <c r="X2636" s="13">
        <v>-1.6365029064482872</v>
      </c>
      <c r="Y2636" s="13">
        <v>0.68571358449069608</v>
      </c>
      <c r="Z2636" s="13">
        <v>0.20619893388431601</v>
      </c>
      <c r="AA2636" s="2">
        <v>8</v>
      </c>
      <c r="AB2636" s="2">
        <v>8</v>
      </c>
      <c r="AC2636" s="2">
        <v>16</v>
      </c>
      <c r="AD2636" s="2" t="s">
        <v>10418</v>
      </c>
    </row>
    <row r="2637" spans="1:30" x14ac:dyDescent="0.25">
      <c r="A2637" s="7" t="s">
        <v>10423</v>
      </c>
      <c r="B2637" s="3" t="s">
        <v>10424</v>
      </c>
      <c r="C2637" s="3" t="s">
        <v>32</v>
      </c>
      <c r="D2637" s="3" t="s">
        <v>10425</v>
      </c>
      <c r="E2637" s="3" t="s">
        <v>10426</v>
      </c>
      <c r="F2637" s="3" t="s">
        <v>10427</v>
      </c>
      <c r="G2637" s="3">
        <v>2327</v>
      </c>
      <c r="H2637" s="11">
        <v>0.85250000000000004</v>
      </c>
      <c r="I2637" s="11">
        <v>0.51249999999999996</v>
      </c>
      <c r="J2637" s="11">
        <v>1.4432499999999999</v>
      </c>
      <c r="K2637" s="11">
        <v>1.4424999999999999</v>
      </c>
      <c r="L2637" s="9">
        <v>5.9910460551076117</v>
      </c>
      <c r="M2637" s="9">
        <v>0.94038027276121516</v>
      </c>
      <c r="N2637" s="9">
        <v>11.041711837454008</v>
      </c>
      <c r="O2637" s="9">
        <v>0.17330974940337021</v>
      </c>
      <c r="P2637" s="9">
        <v>-4.4300945713912885</v>
      </c>
      <c r="Q2637" s="9">
        <v>4.7767140701980288</v>
      </c>
      <c r="R2637" s="9">
        <f t="shared" si="248"/>
        <v>8.6432524334411394</v>
      </c>
      <c r="S2637" s="9">
        <f t="shared" si="249"/>
        <v>1.3566819560624159</v>
      </c>
      <c r="T2637" s="9">
        <f t="shared" si="250"/>
        <v>15.929822910819862</v>
      </c>
      <c r="U2637" s="9">
        <f t="shared" si="251"/>
        <v>0.25003311600195122</v>
      </c>
      <c r="V2637" s="9">
        <f t="shared" si="252"/>
        <v>-6.3912754688153299</v>
      </c>
      <c r="W2637" s="9">
        <f t="shared" si="253"/>
        <v>6.8913417008192326</v>
      </c>
      <c r="X2637" s="13">
        <v>-5.1113832044426974</v>
      </c>
      <c r="Y2637" s="13">
        <v>1.0225891899316051</v>
      </c>
      <c r="Z2637" s="13">
        <v>9.493160206122217E-2</v>
      </c>
      <c r="AA2637" s="2">
        <v>8</v>
      </c>
      <c r="AB2637" s="2">
        <v>8</v>
      </c>
      <c r="AC2637" s="2">
        <v>16</v>
      </c>
      <c r="AD2637" s="2" t="s">
        <v>2391</v>
      </c>
    </row>
    <row r="2638" spans="1:30" x14ac:dyDescent="0.25">
      <c r="A2638" s="7" t="s">
        <v>10424</v>
      </c>
      <c r="B2638" s="3" t="s">
        <v>10424</v>
      </c>
      <c r="C2638" s="3" t="s">
        <v>32</v>
      </c>
      <c r="D2638" s="3" t="s">
        <v>10425</v>
      </c>
      <c r="E2638" s="3" t="s">
        <v>10426</v>
      </c>
      <c r="F2638" s="3" t="s">
        <v>10427</v>
      </c>
      <c r="G2638" s="3">
        <v>2327</v>
      </c>
      <c r="H2638" s="11">
        <v>0.85250000000000004</v>
      </c>
      <c r="I2638" s="11">
        <v>0.51249999999999996</v>
      </c>
      <c r="J2638" s="11">
        <v>1.4432499999999999</v>
      </c>
      <c r="K2638" s="11">
        <v>1.4424999999999999</v>
      </c>
      <c r="L2638" s="9">
        <v>5.9910460551076117</v>
      </c>
      <c r="M2638" s="9">
        <v>0.94038027276121516</v>
      </c>
      <c r="N2638" s="9">
        <v>11.041711837454008</v>
      </c>
      <c r="O2638" s="9">
        <v>0.17330974940337021</v>
      </c>
      <c r="P2638" s="9">
        <v>-4.4300945713912885</v>
      </c>
      <c r="Q2638" s="9">
        <v>4.7767140701980288</v>
      </c>
      <c r="R2638" s="9">
        <f t="shared" si="248"/>
        <v>8.6432524334411394</v>
      </c>
      <c r="S2638" s="9">
        <f t="shared" si="249"/>
        <v>1.3566819560624159</v>
      </c>
      <c r="T2638" s="9">
        <f t="shared" si="250"/>
        <v>15.929822910819862</v>
      </c>
      <c r="U2638" s="9">
        <f t="shared" si="251"/>
        <v>0.25003311600195122</v>
      </c>
      <c r="V2638" s="9">
        <f t="shared" si="252"/>
        <v>-6.3912754688153299</v>
      </c>
      <c r="W2638" s="9">
        <f t="shared" si="253"/>
        <v>6.8913417008192326</v>
      </c>
      <c r="X2638" s="13">
        <v>-5.1113832044426974</v>
      </c>
      <c r="Y2638" s="13">
        <v>1.0225891899316051</v>
      </c>
      <c r="Z2638" s="13">
        <v>9.493160206122217E-2</v>
      </c>
      <c r="AA2638" s="2">
        <v>8</v>
      </c>
      <c r="AB2638" s="2">
        <v>8</v>
      </c>
      <c r="AC2638" s="2">
        <v>16</v>
      </c>
      <c r="AD2638" s="2" t="s">
        <v>2391</v>
      </c>
    </row>
    <row r="2639" spans="1:30" x14ac:dyDescent="0.25">
      <c r="A2639" s="7" t="s">
        <v>10428</v>
      </c>
      <c r="B2639" s="3" t="s">
        <v>10428</v>
      </c>
      <c r="C2639" s="3" t="s">
        <v>59</v>
      </c>
      <c r="D2639" s="3" t="s">
        <v>10429</v>
      </c>
      <c r="E2639" s="3" t="s">
        <v>10430</v>
      </c>
      <c r="F2639" s="3" t="s">
        <v>10431</v>
      </c>
      <c r="G2639" s="3">
        <v>2328</v>
      </c>
      <c r="H2639" s="11">
        <v>0.85250000000000004</v>
      </c>
      <c r="I2639" s="11">
        <v>0.51249999999999996</v>
      </c>
      <c r="J2639" s="11">
        <v>1.4432499999999999</v>
      </c>
      <c r="K2639" s="11">
        <v>1.4424999999999999</v>
      </c>
      <c r="L2639" s="9">
        <v>5.9910460551076117</v>
      </c>
      <c r="M2639" s="9">
        <v>0.94038027276121516</v>
      </c>
      <c r="N2639" s="9">
        <v>11.041711837454008</v>
      </c>
      <c r="O2639" s="9">
        <v>0.17330974940337021</v>
      </c>
      <c r="P2639" s="9">
        <v>-4.4300945713912885</v>
      </c>
      <c r="Q2639" s="9">
        <v>4.7767140701980288</v>
      </c>
      <c r="R2639" s="9">
        <f t="shared" si="248"/>
        <v>8.6432524334411394</v>
      </c>
      <c r="S2639" s="9">
        <f t="shared" si="249"/>
        <v>1.3566819560624159</v>
      </c>
      <c r="T2639" s="9">
        <f t="shared" si="250"/>
        <v>15.929822910819862</v>
      </c>
      <c r="U2639" s="9">
        <f t="shared" si="251"/>
        <v>0.25003311600195122</v>
      </c>
      <c r="V2639" s="9">
        <f t="shared" si="252"/>
        <v>-6.3912754688153299</v>
      </c>
      <c r="W2639" s="9">
        <f t="shared" si="253"/>
        <v>6.8913417008192326</v>
      </c>
      <c r="X2639" s="13">
        <v>-5.1113832044426974</v>
      </c>
      <c r="Y2639" s="13">
        <v>1.0225891899316051</v>
      </c>
      <c r="Z2639" s="13">
        <v>9.493160206122217E-2</v>
      </c>
      <c r="AA2639" s="2">
        <v>8</v>
      </c>
      <c r="AB2639" s="2">
        <v>8</v>
      </c>
      <c r="AC2639" s="2">
        <v>16</v>
      </c>
      <c r="AD2639" s="2" t="s">
        <v>2391</v>
      </c>
    </row>
    <row r="2640" spans="1:30" x14ac:dyDescent="0.25">
      <c r="A2640" s="7" t="s">
        <v>10432</v>
      </c>
      <c r="B2640" s="3" t="s">
        <v>10432</v>
      </c>
      <c r="C2640" s="3" t="s">
        <v>59</v>
      </c>
      <c r="D2640" s="3" t="s">
        <v>10433</v>
      </c>
      <c r="E2640" s="3" t="s">
        <v>10430</v>
      </c>
      <c r="F2640" s="3" t="s">
        <v>10431</v>
      </c>
      <c r="G2640" s="3">
        <v>2325</v>
      </c>
      <c r="H2640" s="11">
        <v>0.85250000000000004</v>
      </c>
      <c r="I2640" s="11">
        <v>0.51249999999999996</v>
      </c>
      <c r="J2640" s="11">
        <v>1.4432499999999999</v>
      </c>
      <c r="K2640" s="11">
        <v>1.4424999999999999</v>
      </c>
      <c r="L2640" s="9">
        <v>5.9910460551076117</v>
      </c>
      <c r="M2640" s="9">
        <v>0.94038027276121516</v>
      </c>
      <c r="N2640" s="9">
        <v>11.041711837454008</v>
      </c>
      <c r="O2640" s="9">
        <v>0.17330974940337021</v>
      </c>
      <c r="P2640" s="9">
        <v>-4.4300945713912885</v>
      </c>
      <c r="Q2640" s="9">
        <v>4.7767140701980288</v>
      </c>
      <c r="R2640" s="9">
        <f t="shared" si="248"/>
        <v>8.6432524334411394</v>
      </c>
      <c r="S2640" s="9">
        <f t="shared" si="249"/>
        <v>1.3566819560624159</v>
      </c>
      <c r="T2640" s="9">
        <f t="shared" si="250"/>
        <v>15.929822910819862</v>
      </c>
      <c r="U2640" s="9">
        <f t="shared" si="251"/>
        <v>0.25003311600195122</v>
      </c>
      <c r="V2640" s="9">
        <f t="shared" si="252"/>
        <v>-6.3912754688153299</v>
      </c>
      <c r="W2640" s="9">
        <f t="shared" si="253"/>
        <v>6.8913417008192326</v>
      </c>
      <c r="X2640" s="13">
        <v>-5.1113832044426974</v>
      </c>
      <c r="Y2640" s="13">
        <v>1.0225891899316051</v>
      </c>
      <c r="Z2640" s="13">
        <v>9.493160206122217E-2</v>
      </c>
      <c r="AA2640" s="2">
        <v>8</v>
      </c>
      <c r="AB2640" s="2">
        <v>8</v>
      </c>
      <c r="AC2640" s="2">
        <v>16</v>
      </c>
      <c r="AD2640" s="2" t="s">
        <v>9768</v>
      </c>
    </row>
    <row r="2641" spans="1:30" x14ac:dyDescent="0.25">
      <c r="A2641" s="7" t="s">
        <v>10434</v>
      </c>
      <c r="B2641" s="3" t="s">
        <v>10434</v>
      </c>
      <c r="C2641" s="3" t="s">
        <v>59</v>
      </c>
      <c r="D2641" s="3" t="s">
        <v>10435</v>
      </c>
      <c r="E2641" s="3" t="s">
        <v>10430</v>
      </c>
      <c r="F2641" s="3" t="s">
        <v>10431</v>
      </c>
      <c r="G2641" s="3">
        <v>2288</v>
      </c>
      <c r="H2641" s="11">
        <v>0.85250000000000004</v>
      </c>
      <c r="I2641" s="11">
        <v>0.51249999999999996</v>
      </c>
      <c r="J2641" s="11">
        <v>1.4432499999999999</v>
      </c>
      <c r="K2641" s="11">
        <v>1.4424999999999999</v>
      </c>
      <c r="L2641" s="9">
        <v>5.9910460551076117</v>
      </c>
      <c r="M2641" s="9">
        <v>0.94038027276121516</v>
      </c>
      <c r="N2641" s="9">
        <v>11.041711837454008</v>
      </c>
      <c r="O2641" s="9">
        <v>0.17330974940337021</v>
      </c>
      <c r="P2641" s="9">
        <v>-4.4300945713912885</v>
      </c>
      <c r="Q2641" s="9">
        <v>4.7767140701980288</v>
      </c>
      <c r="R2641" s="9">
        <f t="shared" si="248"/>
        <v>8.6432524334411394</v>
      </c>
      <c r="S2641" s="9">
        <f t="shared" si="249"/>
        <v>1.3566819560624159</v>
      </c>
      <c r="T2641" s="9">
        <f t="shared" si="250"/>
        <v>15.929822910819862</v>
      </c>
      <c r="U2641" s="9">
        <f t="shared" si="251"/>
        <v>0.25003311600195122</v>
      </c>
      <c r="V2641" s="9">
        <f t="shared" si="252"/>
        <v>-6.3912754688153299</v>
      </c>
      <c r="W2641" s="9">
        <f t="shared" si="253"/>
        <v>6.8913417008192326</v>
      </c>
      <c r="X2641" s="13">
        <v>-5.1113832044426974</v>
      </c>
      <c r="Y2641" s="13">
        <v>1.0225891899316051</v>
      </c>
      <c r="Z2641" s="13">
        <v>9.493160206122217E-2</v>
      </c>
      <c r="AA2641" s="2">
        <v>8</v>
      </c>
      <c r="AB2641" s="2">
        <v>8</v>
      </c>
      <c r="AC2641" s="2">
        <v>16</v>
      </c>
      <c r="AD2641" s="2" t="s">
        <v>10436</v>
      </c>
    </row>
    <row r="2642" spans="1:30" x14ac:dyDescent="0.25">
      <c r="A2642" s="7" t="s">
        <v>10437</v>
      </c>
      <c r="B2642" s="3" t="s">
        <v>10437</v>
      </c>
      <c r="C2642" s="3" t="s">
        <v>32</v>
      </c>
      <c r="D2642" s="3" t="s">
        <v>10438</v>
      </c>
      <c r="E2642" s="3" t="s">
        <v>10439</v>
      </c>
      <c r="F2642" s="3" t="s">
        <v>10440</v>
      </c>
      <c r="G2642" s="3">
        <v>539</v>
      </c>
      <c r="H2642" s="11">
        <v>0.35950000000000004</v>
      </c>
      <c r="I2642" s="11">
        <v>0.35025000000000001</v>
      </c>
      <c r="J2642" s="11">
        <v>0.33999999999999997</v>
      </c>
      <c r="K2642" s="11">
        <v>0.29799999999999999</v>
      </c>
      <c r="L2642" s="9">
        <v>10.954029455352101</v>
      </c>
      <c r="M2642" s="9">
        <v>5.5127971349186096</v>
      </c>
      <c r="N2642" s="9">
        <v>16.395261775785592</v>
      </c>
      <c r="O2642" s="9">
        <v>12.768421867767984</v>
      </c>
      <c r="P2642" s="9">
        <v>5.4428802358550818</v>
      </c>
      <c r="Q2642" s="9">
        <v>20.093963499680886</v>
      </c>
      <c r="R2642" s="9">
        <f t="shared" si="248"/>
        <v>15.80332397298811</v>
      </c>
      <c r="S2642" s="9">
        <f t="shared" si="249"/>
        <v>7.9532850879739643</v>
      </c>
      <c r="T2642" s="9">
        <f t="shared" si="250"/>
        <v>23.653362858002254</v>
      </c>
      <c r="U2642" s="9">
        <f t="shared" si="251"/>
        <v>18.420938908607067</v>
      </c>
      <c r="V2642" s="9">
        <f t="shared" si="252"/>
        <v>7.8524163244206786</v>
      </c>
      <c r="W2642" s="9">
        <f t="shared" si="253"/>
        <v>28.989461492793456</v>
      </c>
      <c r="X2642" s="13">
        <v>0.22111855911698569</v>
      </c>
      <c r="Y2642" s="13">
        <v>0.14878997687622658</v>
      </c>
      <c r="Z2642" s="13">
        <v>0.70992100000069636</v>
      </c>
      <c r="AA2642" s="2">
        <v>8</v>
      </c>
      <c r="AB2642" s="2">
        <v>8</v>
      </c>
      <c r="AC2642" s="2">
        <v>16</v>
      </c>
      <c r="AD2642" s="2" t="s">
        <v>10441</v>
      </c>
    </row>
    <row r="2643" spans="1:30" x14ac:dyDescent="0.25">
      <c r="A2643" s="7" t="s">
        <v>10442</v>
      </c>
      <c r="B2643" s="3" t="s">
        <v>10442</v>
      </c>
      <c r="C2643" s="3" t="s">
        <v>32</v>
      </c>
      <c r="D2643" s="3" t="s">
        <v>10443</v>
      </c>
      <c r="E2643" s="3" t="s">
        <v>10444</v>
      </c>
      <c r="F2643" s="3" t="s">
        <v>10445</v>
      </c>
      <c r="G2643" s="3">
        <v>775</v>
      </c>
      <c r="H2643" s="11">
        <v>0.129</v>
      </c>
      <c r="I2643" s="11">
        <v>0.38550000000000001</v>
      </c>
      <c r="J2643" s="11">
        <v>2.4047499999999999</v>
      </c>
      <c r="K2643" s="11">
        <v>0.49350000000000005</v>
      </c>
      <c r="L2643" s="9">
        <v>15.019454597419472</v>
      </c>
      <c r="M2643" s="9">
        <v>7.3366638261279622</v>
      </c>
      <c r="N2643" s="9">
        <v>22.702245368710983</v>
      </c>
      <c r="O2643" s="9">
        <v>6.8155623785327846</v>
      </c>
      <c r="P2643" s="9">
        <v>-1.2221531884928845</v>
      </c>
      <c r="Q2643" s="9">
        <v>14.853277945558453</v>
      </c>
      <c r="R2643" s="9">
        <f t="shared" si="248"/>
        <v>21.668492664554016</v>
      </c>
      <c r="S2643" s="9">
        <f t="shared" si="249"/>
        <v>10.584568518624259</v>
      </c>
      <c r="T2643" s="9">
        <f t="shared" si="250"/>
        <v>32.752416810483773</v>
      </c>
      <c r="U2643" s="9">
        <f t="shared" si="251"/>
        <v>9.832778044378637</v>
      </c>
      <c r="V2643" s="9">
        <f t="shared" si="252"/>
        <v>-1.7631943442453191</v>
      </c>
      <c r="W2643" s="9">
        <f t="shared" si="253"/>
        <v>21.428750433002591</v>
      </c>
      <c r="X2643" s="13">
        <v>-1.1399278156822727</v>
      </c>
      <c r="Y2643" s="13">
        <v>0.82815361928855313</v>
      </c>
      <c r="Z2643" s="13">
        <v>0.14854101278751058</v>
      </c>
      <c r="AA2643" s="2">
        <v>8</v>
      </c>
      <c r="AB2643" s="2">
        <v>8</v>
      </c>
      <c r="AC2643" s="2">
        <v>16</v>
      </c>
      <c r="AD2643" s="2" t="s">
        <v>10446</v>
      </c>
    </row>
    <row r="2644" spans="1:30" x14ac:dyDescent="0.25">
      <c r="A2644" s="7" t="s">
        <v>10447</v>
      </c>
      <c r="B2644" s="3" t="s">
        <v>10447</v>
      </c>
      <c r="C2644" s="3" t="s">
        <v>59</v>
      </c>
      <c r="D2644" s="3" t="s">
        <v>10448</v>
      </c>
      <c r="E2644" s="3" t="s">
        <v>10444</v>
      </c>
      <c r="F2644" s="3" t="s">
        <v>10449</v>
      </c>
      <c r="G2644" s="3">
        <v>771</v>
      </c>
      <c r="H2644" s="11">
        <v>0.129</v>
      </c>
      <c r="I2644" s="11">
        <v>0.38550000000000001</v>
      </c>
      <c r="J2644" s="11">
        <v>2.4047499999999999</v>
      </c>
      <c r="K2644" s="11">
        <v>0.49350000000000005</v>
      </c>
      <c r="L2644" s="9">
        <v>15.019454597419472</v>
      </c>
      <c r="M2644" s="9">
        <v>7.3366638261279622</v>
      </c>
      <c r="N2644" s="9">
        <v>22.702245368710983</v>
      </c>
      <c r="O2644" s="9">
        <v>6.8155623785327846</v>
      </c>
      <c r="P2644" s="9">
        <v>-1.2221531884928845</v>
      </c>
      <c r="Q2644" s="9">
        <v>14.853277945558453</v>
      </c>
      <c r="R2644" s="9">
        <f t="shared" si="248"/>
        <v>21.668492664554016</v>
      </c>
      <c r="S2644" s="9">
        <f t="shared" si="249"/>
        <v>10.584568518624259</v>
      </c>
      <c r="T2644" s="9">
        <f t="shared" si="250"/>
        <v>32.752416810483773</v>
      </c>
      <c r="U2644" s="9">
        <f t="shared" si="251"/>
        <v>9.832778044378637</v>
      </c>
      <c r="V2644" s="9">
        <f t="shared" si="252"/>
        <v>-1.7631943442453191</v>
      </c>
      <c r="W2644" s="9">
        <f t="shared" si="253"/>
        <v>21.428750433002591</v>
      </c>
      <c r="X2644" s="13">
        <v>-1.1399278156822727</v>
      </c>
      <c r="Y2644" s="13">
        <v>0.82815361928855313</v>
      </c>
      <c r="Z2644" s="13">
        <v>0.14854101278751058</v>
      </c>
      <c r="AA2644" s="2">
        <v>8</v>
      </c>
      <c r="AB2644" s="2">
        <v>8</v>
      </c>
      <c r="AC2644" s="2">
        <v>16</v>
      </c>
      <c r="AD2644" s="2" t="s">
        <v>2711</v>
      </c>
    </row>
    <row r="2645" spans="1:30" x14ac:dyDescent="0.25">
      <c r="A2645" s="7" t="s">
        <v>10450</v>
      </c>
      <c r="B2645" s="3" t="s">
        <v>10450</v>
      </c>
      <c r="C2645" s="3" t="s">
        <v>59</v>
      </c>
      <c r="D2645" s="3" t="s">
        <v>10451</v>
      </c>
      <c r="E2645" s="3" t="s">
        <v>10444</v>
      </c>
      <c r="F2645" s="3" t="s">
        <v>10449</v>
      </c>
      <c r="G2645" s="3">
        <v>776</v>
      </c>
      <c r="H2645" s="11">
        <v>0.129</v>
      </c>
      <c r="I2645" s="11">
        <v>0.38550000000000001</v>
      </c>
      <c r="J2645" s="11">
        <v>2.4047499999999999</v>
      </c>
      <c r="K2645" s="11">
        <v>0.49350000000000005</v>
      </c>
      <c r="L2645" s="9">
        <v>15.019454597419472</v>
      </c>
      <c r="M2645" s="9">
        <v>7.3366638261279622</v>
      </c>
      <c r="N2645" s="9">
        <v>22.702245368710983</v>
      </c>
      <c r="O2645" s="9">
        <v>6.8155623785327846</v>
      </c>
      <c r="P2645" s="9">
        <v>-1.2221531884928845</v>
      </c>
      <c r="Q2645" s="9">
        <v>14.853277945558453</v>
      </c>
      <c r="R2645" s="9">
        <f t="shared" si="248"/>
        <v>21.668492664554016</v>
      </c>
      <c r="S2645" s="9">
        <f t="shared" si="249"/>
        <v>10.584568518624259</v>
      </c>
      <c r="T2645" s="9">
        <f t="shared" si="250"/>
        <v>32.752416810483773</v>
      </c>
      <c r="U2645" s="9">
        <f t="shared" si="251"/>
        <v>9.832778044378637</v>
      </c>
      <c r="V2645" s="9">
        <f t="shared" si="252"/>
        <v>-1.7631943442453191</v>
      </c>
      <c r="W2645" s="9">
        <f t="shared" si="253"/>
        <v>21.428750433002591</v>
      </c>
      <c r="X2645" s="13">
        <v>-1.1399278156822727</v>
      </c>
      <c r="Y2645" s="13">
        <v>0.82815361928855313</v>
      </c>
      <c r="Z2645" s="13">
        <v>0.14854101278751058</v>
      </c>
      <c r="AA2645" s="2">
        <v>8</v>
      </c>
      <c r="AB2645" s="2">
        <v>8</v>
      </c>
      <c r="AC2645" s="2">
        <v>16</v>
      </c>
      <c r="AD2645" s="2" t="s">
        <v>572</v>
      </c>
    </row>
    <row r="2646" spans="1:30" x14ac:dyDescent="0.25">
      <c r="A2646" s="7" t="s">
        <v>10452</v>
      </c>
      <c r="B2646" s="3" t="s">
        <v>10452</v>
      </c>
      <c r="C2646" s="3" t="s">
        <v>32</v>
      </c>
      <c r="D2646" s="3" t="s">
        <v>10453</v>
      </c>
      <c r="E2646" s="3" t="s">
        <v>10454</v>
      </c>
      <c r="F2646" s="3" t="s">
        <v>10455</v>
      </c>
      <c r="G2646" s="3">
        <v>144</v>
      </c>
      <c r="H2646" s="11">
        <v>0.24399999999999999</v>
      </c>
      <c r="I2646" s="11">
        <v>0.10225000000000001</v>
      </c>
      <c r="J2646" s="11">
        <v>0.16600000000000001</v>
      </c>
      <c r="K2646" s="11">
        <v>0.11650000000000002</v>
      </c>
      <c r="L2646" s="9">
        <v>32.828792227997489</v>
      </c>
      <c r="M2646" s="9">
        <v>-12.864440678482971</v>
      </c>
      <c r="N2646" s="9">
        <v>78.522025134477957</v>
      </c>
      <c r="O2646" s="9">
        <v>33.468725628686236</v>
      </c>
      <c r="P2646" s="9">
        <v>-1.1578218020763229</v>
      </c>
      <c r="Q2646" s="9">
        <v>68.095273059448786</v>
      </c>
      <c r="R2646" s="9">
        <f t="shared" si="248"/>
        <v>47.361935745706127</v>
      </c>
      <c r="S2646" s="9">
        <f t="shared" si="249"/>
        <v>-18.559464770657634</v>
      </c>
      <c r="T2646" s="9">
        <f t="shared" si="250"/>
        <v>113.28333626206989</v>
      </c>
      <c r="U2646" s="9">
        <f t="shared" si="251"/>
        <v>48.285164489378992</v>
      </c>
      <c r="V2646" s="9">
        <f t="shared" si="252"/>
        <v>-1.6703837720886341</v>
      </c>
      <c r="W2646" s="9">
        <f t="shared" si="253"/>
        <v>98.240712750846598</v>
      </c>
      <c r="X2646" s="13">
        <v>2.7851945214838487E-2</v>
      </c>
      <c r="Y2646" s="13">
        <v>6.8989186709791867E-3</v>
      </c>
      <c r="Z2646" s="13">
        <v>0.98424015938847687</v>
      </c>
      <c r="AA2646" s="2">
        <v>8</v>
      </c>
      <c r="AB2646" s="2">
        <v>8</v>
      </c>
      <c r="AC2646" s="2">
        <v>16</v>
      </c>
      <c r="AD2646" s="2" t="s">
        <v>10456</v>
      </c>
    </row>
    <row r="2647" spans="1:30" x14ac:dyDescent="0.25">
      <c r="A2647" s="7" t="s">
        <v>10457</v>
      </c>
      <c r="B2647" s="3" t="s">
        <v>10457</v>
      </c>
      <c r="C2647" s="3" t="s">
        <v>32</v>
      </c>
      <c r="D2647" s="3" t="s">
        <v>10458</v>
      </c>
      <c r="E2647" s="3" t="s">
        <v>10459</v>
      </c>
      <c r="F2647" s="3" t="s">
        <v>10460</v>
      </c>
      <c r="G2647" s="3">
        <v>478</v>
      </c>
      <c r="H2647" s="11">
        <v>0.152</v>
      </c>
      <c r="I2647" s="11">
        <v>0.21750000000000003</v>
      </c>
      <c r="J2647" s="11">
        <v>0.38724999999999998</v>
      </c>
      <c r="K2647" s="11">
        <v>6.3500000000000001E-2</v>
      </c>
      <c r="L2647" s="9">
        <v>22.706414135650213</v>
      </c>
      <c r="M2647" s="9">
        <v>6.4208306313682719</v>
      </c>
      <c r="N2647" s="9">
        <v>38.991997639932158</v>
      </c>
      <c r="O2647" s="9">
        <v>30.358275368812517</v>
      </c>
      <c r="P2647" s="9">
        <v>-20.342324048747688</v>
      </c>
      <c r="Q2647" s="9">
        <v>81.058874786372726</v>
      </c>
      <c r="R2647" s="9">
        <f t="shared" si="248"/>
        <v>32.758431069873623</v>
      </c>
      <c r="S2647" s="9">
        <f t="shared" si="249"/>
        <v>9.2633005102629582</v>
      </c>
      <c r="T2647" s="9">
        <f t="shared" si="250"/>
        <v>56.253561629484295</v>
      </c>
      <c r="U2647" s="9">
        <f t="shared" si="251"/>
        <v>43.797733324527385</v>
      </c>
      <c r="V2647" s="9">
        <f t="shared" si="252"/>
        <v>-29.347770025284589</v>
      </c>
      <c r="W2647" s="9">
        <f t="shared" si="253"/>
        <v>116.94323667433937</v>
      </c>
      <c r="X2647" s="13">
        <v>0.41898994529428341</v>
      </c>
      <c r="Y2647" s="13">
        <v>0.10202849167676861</v>
      </c>
      <c r="Z2647" s="13">
        <v>0.79062675761719226</v>
      </c>
      <c r="AA2647" s="2">
        <v>8</v>
      </c>
      <c r="AB2647" s="2">
        <v>8</v>
      </c>
      <c r="AC2647" s="2">
        <v>16</v>
      </c>
      <c r="AD2647" s="2" t="s">
        <v>1352</v>
      </c>
    </row>
    <row r="2648" spans="1:30" x14ac:dyDescent="0.25">
      <c r="A2648" s="7" t="s">
        <v>10461</v>
      </c>
      <c r="B2648" s="3" t="s">
        <v>10461</v>
      </c>
      <c r="C2648" s="3" t="s">
        <v>32</v>
      </c>
      <c r="D2648" s="3" t="s">
        <v>10462</v>
      </c>
      <c r="E2648" s="3" t="s">
        <v>10463</v>
      </c>
      <c r="F2648" s="3" t="s">
        <v>10464</v>
      </c>
      <c r="G2648" s="3">
        <v>142</v>
      </c>
      <c r="H2648" s="11">
        <v>0.11824999999999999</v>
      </c>
      <c r="I2648" s="11">
        <v>0.12625</v>
      </c>
      <c r="J2648" s="11">
        <v>0.17875000000000002</v>
      </c>
      <c r="K2648" s="11">
        <v>0.14524999999999999</v>
      </c>
      <c r="L2648" s="9">
        <v>33.991136738743307</v>
      </c>
      <c r="M2648" s="9">
        <v>13.844632047976054</v>
      </c>
      <c r="N2648" s="9">
        <v>54.137641429510552</v>
      </c>
      <c r="O2648" s="9">
        <v>26.604585345561215</v>
      </c>
      <c r="P2648" s="9">
        <v>9.4095651555319915</v>
      </c>
      <c r="Q2648" s="9">
        <v>43.799605535590437</v>
      </c>
      <c r="R2648" s="9">
        <f t="shared" si="248"/>
        <v>49.038844407163623</v>
      </c>
      <c r="S2648" s="9">
        <f t="shared" si="249"/>
        <v>19.973581998547466</v>
      </c>
      <c r="T2648" s="9">
        <f t="shared" si="250"/>
        <v>78.104106815779772</v>
      </c>
      <c r="U2648" s="9">
        <f t="shared" si="251"/>
        <v>38.382303342948354</v>
      </c>
      <c r="V2648" s="9">
        <f t="shared" si="252"/>
        <v>13.575132986807592</v>
      </c>
      <c r="W2648" s="9">
        <f t="shared" si="253"/>
        <v>63.189473699089113</v>
      </c>
      <c r="X2648" s="13">
        <v>-0.35348369149513109</v>
      </c>
      <c r="Y2648" s="13">
        <v>0.22418251135815298</v>
      </c>
      <c r="Z2648" s="13">
        <v>0.59678443645228596</v>
      </c>
      <c r="AA2648" s="2">
        <v>8</v>
      </c>
      <c r="AB2648" s="2">
        <v>8</v>
      </c>
      <c r="AC2648" s="2">
        <v>16</v>
      </c>
      <c r="AD2648" s="2" t="s">
        <v>1352</v>
      </c>
    </row>
    <row r="2649" spans="1:30" x14ac:dyDescent="0.25">
      <c r="A2649" s="7" t="s">
        <v>10465</v>
      </c>
      <c r="B2649" s="3" t="s">
        <v>10465</v>
      </c>
      <c r="C2649" s="3" t="s">
        <v>59</v>
      </c>
      <c r="D2649" s="3" t="s">
        <v>10466</v>
      </c>
      <c r="E2649" s="3" t="s">
        <v>10467</v>
      </c>
      <c r="F2649" s="3" t="s">
        <v>10468</v>
      </c>
      <c r="G2649" s="3">
        <v>140</v>
      </c>
      <c r="H2649" s="11">
        <v>0.11824999999999999</v>
      </c>
      <c r="I2649" s="11">
        <v>0.12625</v>
      </c>
      <c r="J2649" s="11">
        <v>0.17875000000000002</v>
      </c>
      <c r="K2649" s="11">
        <v>0.14524999999999999</v>
      </c>
      <c r="L2649" s="9">
        <v>33.991136738743307</v>
      </c>
      <c r="M2649" s="9">
        <v>13.844632047976054</v>
      </c>
      <c r="N2649" s="9">
        <v>54.137641429510552</v>
      </c>
      <c r="O2649" s="9">
        <v>26.604585345561215</v>
      </c>
      <c r="P2649" s="9">
        <v>9.4095651555319915</v>
      </c>
      <c r="Q2649" s="9">
        <v>43.799605535590437</v>
      </c>
      <c r="R2649" s="9">
        <f t="shared" si="248"/>
        <v>49.038844407163623</v>
      </c>
      <c r="S2649" s="9">
        <f t="shared" si="249"/>
        <v>19.973581998547466</v>
      </c>
      <c r="T2649" s="9">
        <f t="shared" si="250"/>
        <v>78.104106815779772</v>
      </c>
      <c r="U2649" s="9">
        <f t="shared" si="251"/>
        <v>38.382303342948354</v>
      </c>
      <c r="V2649" s="9">
        <f t="shared" si="252"/>
        <v>13.575132986807592</v>
      </c>
      <c r="W2649" s="9">
        <f t="shared" si="253"/>
        <v>63.189473699089113</v>
      </c>
      <c r="X2649" s="13">
        <v>-0.35348369149513109</v>
      </c>
      <c r="Y2649" s="13">
        <v>0.22418251135815298</v>
      </c>
      <c r="Z2649" s="13">
        <v>0.59678443645228596</v>
      </c>
      <c r="AA2649" s="2">
        <v>8</v>
      </c>
      <c r="AB2649" s="2">
        <v>8</v>
      </c>
      <c r="AC2649" s="2">
        <v>16</v>
      </c>
      <c r="AD2649" s="2" t="s">
        <v>1352</v>
      </c>
    </row>
    <row r="2650" spans="1:30" x14ac:dyDescent="0.25">
      <c r="A2650" s="7" t="s">
        <v>10469</v>
      </c>
      <c r="B2650" s="3" t="s">
        <v>10469</v>
      </c>
      <c r="C2650" s="3" t="s">
        <v>59</v>
      </c>
      <c r="D2650" s="3" t="s">
        <v>10470</v>
      </c>
      <c r="E2650" s="3" t="s">
        <v>10467</v>
      </c>
      <c r="F2650" s="3" t="s">
        <v>10468</v>
      </c>
      <c r="G2650" s="3">
        <v>151</v>
      </c>
      <c r="H2650" s="11">
        <v>0.11824999999999999</v>
      </c>
      <c r="I2650" s="11">
        <v>0.12625</v>
      </c>
      <c r="J2650" s="11">
        <v>0.17875000000000002</v>
      </c>
      <c r="K2650" s="11">
        <v>0.14524999999999999</v>
      </c>
      <c r="L2650" s="9">
        <v>33.991136738743307</v>
      </c>
      <c r="M2650" s="9">
        <v>13.844632047976054</v>
      </c>
      <c r="N2650" s="9">
        <v>54.137641429510552</v>
      </c>
      <c r="O2650" s="9">
        <v>26.604585345561215</v>
      </c>
      <c r="P2650" s="9">
        <v>9.4095651555319915</v>
      </c>
      <c r="Q2650" s="9">
        <v>43.799605535590437</v>
      </c>
      <c r="R2650" s="9">
        <f t="shared" si="248"/>
        <v>49.038844407163623</v>
      </c>
      <c r="S2650" s="9">
        <f t="shared" si="249"/>
        <v>19.973581998547466</v>
      </c>
      <c r="T2650" s="9">
        <f t="shared" si="250"/>
        <v>78.104106815779772</v>
      </c>
      <c r="U2650" s="9">
        <f t="shared" si="251"/>
        <v>38.382303342948354</v>
      </c>
      <c r="V2650" s="9">
        <f t="shared" si="252"/>
        <v>13.575132986807592</v>
      </c>
      <c r="W2650" s="9">
        <f t="shared" si="253"/>
        <v>63.189473699089113</v>
      </c>
      <c r="X2650" s="13">
        <v>-0.35348369149513109</v>
      </c>
      <c r="Y2650" s="13">
        <v>0.22418251135815298</v>
      </c>
      <c r="Z2650" s="13">
        <v>0.59678443645228596</v>
      </c>
      <c r="AA2650" s="2">
        <v>8</v>
      </c>
      <c r="AB2650" s="2">
        <v>8</v>
      </c>
      <c r="AC2650" s="2">
        <v>16</v>
      </c>
      <c r="AD2650" s="2" t="s">
        <v>5537</v>
      </c>
    </row>
    <row r="2651" spans="1:30" x14ac:dyDescent="0.25">
      <c r="A2651" s="7" t="s">
        <v>10471</v>
      </c>
      <c r="B2651" s="3" t="s">
        <v>10471</v>
      </c>
      <c r="C2651" s="3" t="s">
        <v>59</v>
      </c>
      <c r="D2651" s="3" t="s">
        <v>10472</v>
      </c>
      <c r="E2651" s="3" t="s">
        <v>10467</v>
      </c>
      <c r="F2651" s="3" t="s">
        <v>10468</v>
      </c>
      <c r="G2651" s="3">
        <v>158</v>
      </c>
      <c r="H2651" s="11">
        <v>0.11824999999999999</v>
      </c>
      <c r="I2651" s="11">
        <v>0.12625</v>
      </c>
      <c r="J2651" s="11">
        <v>0.17875000000000002</v>
      </c>
      <c r="K2651" s="11">
        <v>0.14524999999999999</v>
      </c>
      <c r="L2651" s="9">
        <v>33.991136738743307</v>
      </c>
      <c r="M2651" s="9">
        <v>13.844632047976054</v>
      </c>
      <c r="N2651" s="9">
        <v>54.137641429510552</v>
      </c>
      <c r="O2651" s="9">
        <v>26.604585345561215</v>
      </c>
      <c r="P2651" s="9">
        <v>9.4095651555319915</v>
      </c>
      <c r="Q2651" s="9">
        <v>43.799605535590437</v>
      </c>
      <c r="R2651" s="9">
        <f t="shared" si="248"/>
        <v>49.038844407163623</v>
      </c>
      <c r="S2651" s="9">
        <f t="shared" si="249"/>
        <v>19.973581998547466</v>
      </c>
      <c r="T2651" s="9">
        <f t="shared" si="250"/>
        <v>78.104106815779772</v>
      </c>
      <c r="U2651" s="9">
        <f t="shared" si="251"/>
        <v>38.382303342948354</v>
      </c>
      <c r="V2651" s="9">
        <f t="shared" si="252"/>
        <v>13.575132986807592</v>
      </c>
      <c r="W2651" s="9">
        <f t="shared" si="253"/>
        <v>63.189473699089113</v>
      </c>
      <c r="X2651" s="13">
        <v>-0.35348369149513109</v>
      </c>
      <c r="Y2651" s="13">
        <v>0.22418251135815298</v>
      </c>
      <c r="Z2651" s="13">
        <v>0.59678443645228596</v>
      </c>
      <c r="AA2651" s="2">
        <v>8</v>
      </c>
      <c r="AB2651" s="2">
        <v>8</v>
      </c>
      <c r="AC2651" s="2">
        <v>16</v>
      </c>
      <c r="AD2651" s="2" t="s">
        <v>10473</v>
      </c>
    </row>
    <row r="2652" spans="1:30" x14ac:dyDescent="0.25">
      <c r="A2652" s="7" t="s">
        <v>10474</v>
      </c>
      <c r="B2652" s="3" t="s">
        <v>10474</v>
      </c>
      <c r="C2652" s="3" t="s">
        <v>32</v>
      </c>
      <c r="D2652" s="3" t="s">
        <v>10475</v>
      </c>
      <c r="E2652" s="3" t="s">
        <v>10476</v>
      </c>
      <c r="F2652" s="3" t="s">
        <v>10477</v>
      </c>
      <c r="G2652" s="3">
        <v>935</v>
      </c>
      <c r="H2652" s="11">
        <v>0.64024999999999999</v>
      </c>
      <c r="I2652" s="11">
        <v>0.65200000000000002</v>
      </c>
      <c r="J2652" s="11">
        <v>1.1515</v>
      </c>
      <c r="K2652" s="11">
        <v>0.62975000000000003</v>
      </c>
      <c r="L2652" s="9">
        <v>5.0517980611766005</v>
      </c>
      <c r="M2652" s="9">
        <v>2.5132735534635802</v>
      </c>
      <c r="N2652" s="9">
        <v>7.5903225688896212</v>
      </c>
      <c r="O2652" s="9">
        <v>4.6807782547048173</v>
      </c>
      <c r="P2652" s="9">
        <v>0.43594002536398391</v>
      </c>
      <c r="Q2652" s="9">
        <v>8.9256164840456496</v>
      </c>
      <c r="R2652" s="9">
        <f t="shared" si="248"/>
        <v>7.2882040104319623</v>
      </c>
      <c r="S2652" s="9">
        <f t="shared" si="249"/>
        <v>3.6258872919792902</v>
      </c>
      <c r="T2652" s="9">
        <f t="shared" si="250"/>
        <v>10.950520728884634</v>
      </c>
      <c r="U2652" s="9">
        <f t="shared" si="251"/>
        <v>6.7529355755635372</v>
      </c>
      <c r="V2652" s="9">
        <f t="shared" si="252"/>
        <v>0.62892851271762851</v>
      </c>
      <c r="W2652" s="9">
        <f t="shared" si="253"/>
        <v>12.876942638409444</v>
      </c>
      <c r="X2652" s="13">
        <v>-0.11004854946937137</v>
      </c>
      <c r="Y2652" s="13">
        <v>4.9688482778406755E-2</v>
      </c>
      <c r="Z2652" s="13">
        <v>0.89189045723025884</v>
      </c>
      <c r="AA2652" s="2">
        <v>8</v>
      </c>
      <c r="AB2652" s="2">
        <v>8</v>
      </c>
      <c r="AC2652" s="2">
        <v>16</v>
      </c>
      <c r="AD2652" s="2" t="s">
        <v>1352</v>
      </c>
    </row>
    <row r="2653" spans="1:30" x14ac:dyDescent="0.25">
      <c r="A2653" s="7" t="s">
        <v>10478</v>
      </c>
      <c r="B2653" s="3" t="s">
        <v>10478</v>
      </c>
      <c r="C2653" s="3" t="s">
        <v>32</v>
      </c>
      <c r="D2653" s="3" t="s">
        <v>10479</v>
      </c>
      <c r="E2653" s="3" t="s">
        <v>10480</v>
      </c>
      <c r="F2653" s="3" t="s">
        <v>10481</v>
      </c>
      <c r="G2653" s="3">
        <v>265</v>
      </c>
      <c r="H2653" s="11">
        <v>0.85599999999999998</v>
      </c>
      <c r="I2653" s="11">
        <v>0.153</v>
      </c>
      <c r="J2653" s="11">
        <v>0.12925</v>
      </c>
      <c r="K2653" s="11">
        <v>0.18325</v>
      </c>
      <c r="L2653" s="9">
        <v>18.362333130881193</v>
      </c>
      <c r="M2653" s="9">
        <v>-10.458150371578176</v>
      </c>
      <c r="N2653" s="9">
        <v>47.182816633340558</v>
      </c>
      <c r="O2653" s="9">
        <v>25.317462380095296</v>
      </c>
      <c r="P2653" s="9">
        <v>13.380806114141647</v>
      </c>
      <c r="Q2653" s="9">
        <v>37.254118646048951</v>
      </c>
      <c r="R2653" s="9">
        <f t="shared" si="248"/>
        <v>26.49124694707341</v>
      </c>
      <c r="S2653" s="9">
        <f t="shared" si="249"/>
        <v>-15.087921677946905</v>
      </c>
      <c r="T2653" s="9">
        <f t="shared" si="250"/>
        <v>68.070415572093722</v>
      </c>
      <c r="U2653" s="9">
        <f t="shared" si="251"/>
        <v>36.52537742365638</v>
      </c>
      <c r="V2653" s="9">
        <f t="shared" si="252"/>
        <v>19.304422623968875</v>
      </c>
      <c r="W2653" s="9">
        <f t="shared" si="253"/>
        <v>53.746332223343884</v>
      </c>
      <c r="X2653" s="13">
        <v>0.46338342756388529</v>
      </c>
      <c r="Y2653" s="13">
        <v>0.17057885344515361</v>
      </c>
      <c r="Z2653" s="13">
        <v>0.67518245217000039</v>
      </c>
      <c r="AA2653" s="2">
        <v>8</v>
      </c>
      <c r="AB2653" s="2">
        <v>8</v>
      </c>
      <c r="AC2653" s="2">
        <v>16</v>
      </c>
      <c r="AD2653" s="2" t="s">
        <v>10482</v>
      </c>
    </row>
    <row r="2654" spans="1:30" x14ac:dyDescent="0.25">
      <c r="A2654" s="7" t="s">
        <v>10483</v>
      </c>
      <c r="B2654" s="3" t="s">
        <v>10483</v>
      </c>
      <c r="C2654" s="3" t="s">
        <v>59</v>
      </c>
      <c r="D2654" s="3" t="s">
        <v>10484</v>
      </c>
      <c r="E2654" s="3" t="s">
        <v>10485</v>
      </c>
      <c r="F2654" s="3" t="s">
        <v>10486</v>
      </c>
      <c r="G2654" s="3">
        <v>656</v>
      </c>
      <c r="H2654" s="11">
        <v>0.70300000000000007</v>
      </c>
      <c r="I2654" s="11">
        <v>9.0750000000000011E-2</v>
      </c>
      <c r="J2654" s="11">
        <v>1.9120000000000001</v>
      </c>
      <c r="K2654" s="11">
        <v>1.4944999999999997</v>
      </c>
      <c r="L2654" s="9">
        <v>18.335459144107539</v>
      </c>
      <c r="M2654" s="9">
        <v>-10.672141290862566</v>
      </c>
      <c r="N2654" s="9">
        <v>47.343059579077639</v>
      </c>
      <c r="O2654" s="9">
        <v>6.4503380758348507</v>
      </c>
      <c r="P2654" s="9">
        <v>-3.1085345221573784</v>
      </c>
      <c r="Q2654" s="9">
        <v>16.009210673827081</v>
      </c>
      <c r="R2654" s="9">
        <f t="shared" si="248"/>
        <v>26.452475979626143</v>
      </c>
      <c r="S2654" s="9">
        <f t="shared" si="249"/>
        <v>-15.396645315993764</v>
      </c>
      <c r="T2654" s="9">
        <f t="shared" si="250"/>
        <v>68.301597275246053</v>
      </c>
      <c r="U2654" s="9">
        <f t="shared" si="251"/>
        <v>9.3058707540641983</v>
      </c>
      <c r="V2654" s="9">
        <f t="shared" si="252"/>
        <v>-4.4846673395485936</v>
      </c>
      <c r="W2654" s="9">
        <f t="shared" si="253"/>
        <v>23.09640884767699</v>
      </c>
      <c r="X2654" s="13">
        <v>-1.5071897111680106</v>
      </c>
      <c r="Y2654" s="13">
        <v>0.34260116897197884</v>
      </c>
      <c r="Z2654" s="13">
        <v>0.4543586819497617</v>
      </c>
      <c r="AA2654" s="2">
        <v>8</v>
      </c>
      <c r="AB2654" s="2">
        <v>8</v>
      </c>
      <c r="AC2654" s="2">
        <v>16</v>
      </c>
      <c r="AD2654" s="2" t="s">
        <v>3715</v>
      </c>
    </row>
    <row r="2655" spans="1:30" x14ac:dyDescent="0.25">
      <c r="A2655" s="7" t="s">
        <v>10487</v>
      </c>
      <c r="B2655" s="3" t="s">
        <v>10487</v>
      </c>
      <c r="C2655" s="3" t="s">
        <v>32</v>
      </c>
      <c r="D2655" s="3" t="s">
        <v>10488</v>
      </c>
      <c r="E2655" s="3" t="s">
        <v>10489</v>
      </c>
      <c r="F2655" s="3" t="s">
        <v>10490</v>
      </c>
      <c r="G2655" s="3">
        <v>226</v>
      </c>
      <c r="H2655" s="11">
        <v>0.1135</v>
      </c>
      <c r="I2655" s="11">
        <v>6.2E-2</v>
      </c>
      <c r="J2655" s="11">
        <v>6.9499999999999992E-2</v>
      </c>
      <c r="K2655" s="11">
        <v>7.7499999999999999E-2</v>
      </c>
      <c r="L2655" s="9">
        <v>53.896998974649485</v>
      </c>
      <c r="M2655" s="9">
        <v>6.1159129952588795</v>
      </c>
      <c r="N2655" s="9">
        <v>101.67808495404009</v>
      </c>
      <c r="O2655" s="9">
        <v>55.283011553716442</v>
      </c>
      <c r="P2655" s="9">
        <v>32.340081048114499</v>
      </c>
      <c r="Q2655" s="9">
        <v>78.225942059318385</v>
      </c>
      <c r="R2655" s="9">
        <f t="shared" si="248"/>
        <v>77.756933139524364</v>
      </c>
      <c r="S2655" s="9">
        <f t="shared" si="249"/>
        <v>8.8233973487683528</v>
      </c>
      <c r="T2655" s="9">
        <f t="shared" si="250"/>
        <v>146.69046893028036</v>
      </c>
      <c r="U2655" s="9">
        <f t="shared" si="251"/>
        <v>79.75652661395398</v>
      </c>
      <c r="V2655" s="9">
        <f t="shared" si="252"/>
        <v>46.656874550061936</v>
      </c>
      <c r="W2655" s="9">
        <f t="shared" si="253"/>
        <v>112.85617867784602</v>
      </c>
      <c r="X2655" s="13">
        <v>3.6631264112013145E-2</v>
      </c>
      <c r="Y2655" s="13">
        <v>1.6434073933917662E-2</v>
      </c>
      <c r="Z2655" s="13">
        <v>0.96286616532694624</v>
      </c>
      <c r="AA2655" s="2">
        <v>8</v>
      </c>
      <c r="AB2655" s="2">
        <v>8</v>
      </c>
      <c r="AC2655" s="2">
        <v>16</v>
      </c>
      <c r="AD2655" s="2" t="s">
        <v>75</v>
      </c>
    </row>
    <row r="2656" spans="1:30" x14ac:dyDescent="0.25">
      <c r="A2656" s="7" t="s">
        <v>10491</v>
      </c>
      <c r="B2656" s="3" t="s">
        <v>10491</v>
      </c>
      <c r="C2656" s="3" t="s">
        <v>32</v>
      </c>
      <c r="D2656" s="3" t="s">
        <v>10492</v>
      </c>
      <c r="E2656" s="3" t="s">
        <v>10493</v>
      </c>
      <c r="F2656" s="3" t="s">
        <v>10494</v>
      </c>
      <c r="G2656" s="3">
        <v>406</v>
      </c>
      <c r="H2656" s="11">
        <v>0.65574999999999994</v>
      </c>
      <c r="I2656" s="11">
        <v>0.44774999999999998</v>
      </c>
      <c r="J2656" s="11">
        <v>0.28725000000000001</v>
      </c>
      <c r="K2656" s="11">
        <v>0.42249999999999999</v>
      </c>
      <c r="L2656" s="9">
        <v>7.5255642158778651</v>
      </c>
      <c r="M2656" s="9">
        <v>1.8805380711689195</v>
      </c>
      <c r="N2656" s="9">
        <v>13.170590360586811</v>
      </c>
      <c r="O2656" s="9">
        <v>10.517725509772291</v>
      </c>
      <c r="P2656" s="9">
        <v>7.1040822859278041</v>
      </c>
      <c r="Q2656" s="9">
        <v>13.931368733616777</v>
      </c>
      <c r="R2656" s="9">
        <f t="shared" si="248"/>
        <v>10.857094174138437</v>
      </c>
      <c r="S2656" s="9">
        <f t="shared" si="249"/>
        <v>2.7130429494782966</v>
      </c>
      <c r="T2656" s="9">
        <f t="shared" si="250"/>
        <v>19.001145398798577</v>
      </c>
      <c r="U2656" s="9">
        <f t="shared" si="251"/>
        <v>15.173870434379829</v>
      </c>
      <c r="V2656" s="9">
        <f t="shared" si="252"/>
        <v>10.249024283975174</v>
      </c>
      <c r="W2656" s="9">
        <f t="shared" si="253"/>
        <v>20.098716584784484</v>
      </c>
      <c r="X2656" s="13">
        <v>0.48295109660463514</v>
      </c>
      <c r="Y2656" s="13">
        <v>0.41960748566058031</v>
      </c>
      <c r="Z2656" s="13">
        <v>0.38053316593556002</v>
      </c>
      <c r="AA2656" s="2">
        <v>8</v>
      </c>
      <c r="AB2656" s="2">
        <v>8</v>
      </c>
      <c r="AC2656" s="2">
        <v>16</v>
      </c>
      <c r="AD2656" s="2" t="s">
        <v>3715</v>
      </c>
    </row>
    <row r="2657" spans="1:30" x14ac:dyDescent="0.25">
      <c r="A2657" s="7" t="s">
        <v>10495</v>
      </c>
      <c r="B2657" s="3" t="s">
        <v>10495</v>
      </c>
      <c r="C2657" s="3" t="s">
        <v>59</v>
      </c>
      <c r="D2657" s="3" t="s">
        <v>10496</v>
      </c>
      <c r="E2657" s="3" t="s">
        <v>10497</v>
      </c>
      <c r="F2657" s="3" t="s">
        <v>10498</v>
      </c>
      <c r="G2657" s="3">
        <v>406</v>
      </c>
      <c r="H2657" s="11">
        <v>0.65574999999999994</v>
      </c>
      <c r="I2657" s="11">
        <v>0.44774999999999998</v>
      </c>
      <c r="J2657" s="11">
        <v>0.28725000000000001</v>
      </c>
      <c r="K2657" s="11">
        <v>0.42249999999999999</v>
      </c>
      <c r="L2657" s="9">
        <v>7.5255642158778651</v>
      </c>
      <c r="M2657" s="9">
        <v>1.8805380711689195</v>
      </c>
      <c r="N2657" s="9">
        <v>13.170590360586811</v>
      </c>
      <c r="O2657" s="9">
        <v>10.517725509772291</v>
      </c>
      <c r="P2657" s="9">
        <v>7.1040822859278041</v>
      </c>
      <c r="Q2657" s="9">
        <v>13.931368733616777</v>
      </c>
      <c r="R2657" s="9">
        <f t="shared" si="248"/>
        <v>10.857094174138437</v>
      </c>
      <c r="S2657" s="9">
        <f t="shared" si="249"/>
        <v>2.7130429494782966</v>
      </c>
      <c r="T2657" s="9">
        <f t="shared" si="250"/>
        <v>19.001145398798577</v>
      </c>
      <c r="U2657" s="9">
        <f t="shared" si="251"/>
        <v>15.173870434379829</v>
      </c>
      <c r="V2657" s="9">
        <f t="shared" si="252"/>
        <v>10.249024283975174</v>
      </c>
      <c r="W2657" s="9">
        <f t="shared" si="253"/>
        <v>20.098716584784484</v>
      </c>
      <c r="X2657" s="13">
        <v>0.48295109660463514</v>
      </c>
      <c r="Y2657" s="13">
        <v>0.41960748566058031</v>
      </c>
      <c r="Z2657" s="13">
        <v>0.38053316593556002</v>
      </c>
      <c r="AA2657" s="2">
        <v>8</v>
      </c>
      <c r="AB2657" s="2">
        <v>8</v>
      </c>
      <c r="AC2657" s="2">
        <v>16</v>
      </c>
      <c r="AD2657" s="2" t="s">
        <v>75</v>
      </c>
    </row>
    <row r="2658" spans="1:30" x14ac:dyDescent="0.25">
      <c r="A2658" s="7" t="s">
        <v>10499</v>
      </c>
      <c r="B2658" s="3" t="s">
        <v>10499</v>
      </c>
      <c r="C2658" s="3" t="s">
        <v>59</v>
      </c>
      <c r="D2658" s="3" t="s">
        <v>10500</v>
      </c>
      <c r="E2658" s="3" t="s">
        <v>10501</v>
      </c>
      <c r="F2658" s="3" t="s">
        <v>10498</v>
      </c>
      <c r="G2658" s="3">
        <v>406</v>
      </c>
      <c r="H2658" s="11">
        <v>0.65574999999999994</v>
      </c>
      <c r="I2658" s="11">
        <v>0.44774999999999998</v>
      </c>
      <c r="J2658" s="11">
        <v>0.28725000000000001</v>
      </c>
      <c r="K2658" s="11">
        <v>0.42249999999999999</v>
      </c>
      <c r="L2658" s="9">
        <v>7.5255642158778651</v>
      </c>
      <c r="M2658" s="9">
        <v>1.8805380711689195</v>
      </c>
      <c r="N2658" s="9">
        <v>13.170590360586811</v>
      </c>
      <c r="O2658" s="9">
        <v>10.517725509772291</v>
      </c>
      <c r="P2658" s="9">
        <v>7.1040822859278041</v>
      </c>
      <c r="Q2658" s="9">
        <v>13.931368733616777</v>
      </c>
      <c r="R2658" s="9">
        <f t="shared" si="248"/>
        <v>10.857094174138437</v>
      </c>
      <c r="S2658" s="9">
        <f t="shared" si="249"/>
        <v>2.7130429494782966</v>
      </c>
      <c r="T2658" s="9">
        <f t="shared" si="250"/>
        <v>19.001145398798577</v>
      </c>
      <c r="U2658" s="9">
        <f t="shared" si="251"/>
        <v>15.173870434379829</v>
      </c>
      <c r="V2658" s="9">
        <f t="shared" si="252"/>
        <v>10.249024283975174</v>
      </c>
      <c r="W2658" s="9">
        <f t="shared" si="253"/>
        <v>20.098716584784484</v>
      </c>
      <c r="X2658" s="13">
        <v>0.48295109660463514</v>
      </c>
      <c r="Y2658" s="13">
        <v>0.41960748566058031</v>
      </c>
      <c r="Z2658" s="13">
        <v>0.38053316593556002</v>
      </c>
      <c r="AA2658" s="2">
        <v>8</v>
      </c>
      <c r="AB2658" s="2">
        <v>8</v>
      </c>
      <c r="AC2658" s="2">
        <v>16</v>
      </c>
      <c r="AD2658" s="2" t="s">
        <v>7173</v>
      </c>
    </row>
    <row r="2659" spans="1:30" x14ac:dyDescent="0.25">
      <c r="A2659" s="7" t="s">
        <v>10502</v>
      </c>
      <c r="B2659" s="3" t="s">
        <v>10502</v>
      </c>
      <c r="C2659" s="3" t="s">
        <v>59</v>
      </c>
      <c r="D2659" s="3" t="s">
        <v>10503</v>
      </c>
      <c r="E2659" s="3" t="s">
        <v>10504</v>
      </c>
      <c r="F2659" s="3" t="s">
        <v>10498</v>
      </c>
      <c r="G2659" s="3">
        <v>401</v>
      </c>
      <c r="H2659" s="11">
        <v>0.65574999999999994</v>
      </c>
      <c r="I2659" s="11">
        <v>0.44774999999999998</v>
      </c>
      <c r="J2659" s="11">
        <v>0.28725000000000001</v>
      </c>
      <c r="K2659" s="11">
        <v>0.42249999999999999</v>
      </c>
      <c r="L2659" s="9">
        <v>7.5255642158778651</v>
      </c>
      <c r="M2659" s="9">
        <v>1.8805380711689195</v>
      </c>
      <c r="N2659" s="9">
        <v>13.170590360586811</v>
      </c>
      <c r="O2659" s="9">
        <v>10.517725509772291</v>
      </c>
      <c r="P2659" s="9">
        <v>7.1040822859278041</v>
      </c>
      <c r="Q2659" s="9">
        <v>13.931368733616777</v>
      </c>
      <c r="R2659" s="9">
        <f t="shared" si="248"/>
        <v>10.857094174138437</v>
      </c>
      <c r="S2659" s="9">
        <f t="shared" si="249"/>
        <v>2.7130429494782966</v>
      </c>
      <c r="T2659" s="9">
        <f t="shared" si="250"/>
        <v>19.001145398798577</v>
      </c>
      <c r="U2659" s="9">
        <f t="shared" si="251"/>
        <v>15.173870434379829</v>
      </c>
      <c r="V2659" s="9">
        <f t="shared" si="252"/>
        <v>10.249024283975174</v>
      </c>
      <c r="W2659" s="9">
        <f t="shared" si="253"/>
        <v>20.098716584784484</v>
      </c>
      <c r="X2659" s="13">
        <v>0.48295109660463514</v>
      </c>
      <c r="Y2659" s="13">
        <v>0.41960748566058031</v>
      </c>
      <c r="Z2659" s="13">
        <v>0.38053316593556002</v>
      </c>
      <c r="AA2659" s="2">
        <v>8</v>
      </c>
      <c r="AB2659" s="2">
        <v>8</v>
      </c>
      <c r="AC2659" s="2">
        <v>16</v>
      </c>
      <c r="AD2659" s="2" t="s">
        <v>10505</v>
      </c>
    </row>
    <row r="2660" spans="1:30" x14ac:dyDescent="0.25">
      <c r="A2660" s="7" t="s">
        <v>10506</v>
      </c>
      <c r="B2660" s="3" t="s">
        <v>10506</v>
      </c>
      <c r="C2660" s="3" t="s">
        <v>32</v>
      </c>
      <c r="D2660" s="3" t="s">
        <v>10507</v>
      </c>
      <c r="E2660" s="3" t="s">
        <v>10508</v>
      </c>
      <c r="F2660" s="3" t="s">
        <v>10509</v>
      </c>
      <c r="G2660" s="3">
        <v>418</v>
      </c>
      <c r="H2660" s="11">
        <v>0.66849999999999998</v>
      </c>
      <c r="I2660" s="11">
        <v>0.24825000000000003</v>
      </c>
      <c r="J2660" s="11">
        <v>0.21475</v>
      </c>
      <c r="K2660" s="11">
        <v>0.27350000000000002</v>
      </c>
      <c r="L2660" s="9">
        <v>12.473972984355639</v>
      </c>
      <c r="M2660" s="9">
        <v>-0.84840325253772386</v>
      </c>
      <c r="N2660" s="9">
        <v>25.796349221249006</v>
      </c>
      <c r="O2660" s="9">
        <v>15.966124871312429</v>
      </c>
      <c r="P2660" s="9">
        <v>9.5124210118125756</v>
      </c>
      <c r="Q2660" s="9">
        <v>22.419828730812281</v>
      </c>
      <c r="R2660" s="9">
        <f t="shared" si="248"/>
        <v>17.996138964712785</v>
      </c>
      <c r="S2660" s="9">
        <f t="shared" si="249"/>
        <v>-1.2239871651102412</v>
      </c>
      <c r="T2660" s="9">
        <f t="shared" si="250"/>
        <v>37.216265094535814</v>
      </c>
      <c r="U2660" s="9">
        <f t="shared" si="251"/>
        <v>23.034249174056381</v>
      </c>
      <c r="V2660" s="9">
        <f t="shared" si="252"/>
        <v>13.723522620589979</v>
      </c>
      <c r="W2660" s="9">
        <f t="shared" si="253"/>
        <v>32.34497572752278</v>
      </c>
      <c r="X2660" s="13">
        <v>0.3560931600777506</v>
      </c>
      <c r="Y2660" s="13">
        <v>0.18260233629000674</v>
      </c>
      <c r="Z2660" s="13">
        <v>0.65674634383645059</v>
      </c>
      <c r="AA2660" s="2">
        <v>8</v>
      </c>
      <c r="AB2660" s="2">
        <v>8</v>
      </c>
      <c r="AC2660" s="2">
        <v>16</v>
      </c>
      <c r="AD2660" s="2" t="s">
        <v>10510</v>
      </c>
    </row>
    <row r="2661" spans="1:30" x14ac:dyDescent="0.25">
      <c r="A2661" s="7" t="s">
        <v>10511</v>
      </c>
      <c r="B2661" s="3" t="s">
        <v>10511</v>
      </c>
      <c r="C2661" s="3" t="s">
        <v>32</v>
      </c>
      <c r="D2661" s="3" t="s">
        <v>10512</v>
      </c>
      <c r="E2661" s="3" t="s">
        <v>10513</v>
      </c>
      <c r="F2661" s="3" t="s">
        <v>10514</v>
      </c>
      <c r="G2661" s="3">
        <v>361</v>
      </c>
      <c r="H2661" s="11">
        <v>0.23900000000000002</v>
      </c>
      <c r="I2661" s="11">
        <v>0.48399999999999999</v>
      </c>
      <c r="J2661" s="11">
        <v>3.1102499999999997</v>
      </c>
      <c r="K2661" s="11">
        <v>0.45824999999999999</v>
      </c>
      <c r="L2661" s="9">
        <v>10.414373641801392</v>
      </c>
      <c r="M2661" s="9">
        <v>6.7028003291131339</v>
      </c>
      <c r="N2661" s="9">
        <v>14.125946954489651</v>
      </c>
      <c r="O2661" s="9">
        <v>7.6998158729220707</v>
      </c>
      <c r="P2661" s="9">
        <v>-1.8079766200013649</v>
      </c>
      <c r="Q2661" s="9">
        <v>17.207608365845505</v>
      </c>
      <c r="R2661" s="9">
        <f t="shared" si="248"/>
        <v>15.024765206991603</v>
      </c>
      <c r="S2661" s="9">
        <f t="shared" si="249"/>
        <v>9.6700967948804308</v>
      </c>
      <c r="T2661" s="9">
        <f t="shared" si="250"/>
        <v>20.379433619102777</v>
      </c>
      <c r="U2661" s="9">
        <f t="shared" si="251"/>
        <v>11.108486175622797</v>
      </c>
      <c r="V2661" s="9">
        <f t="shared" si="252"/>
        <v>-2.608358903719159</v>
      </c>
      <c r="W2661" s="9">
        <f t="shared" si="253"/>
        <v>24.825331254964752</v>
      </c>
      <c r="X2661" s="13">
        <v>-0.43568022116864635</v>
      </c>
      <c r="Y2661" s="13">
        <v>0.21141674216159947</v>
      </c>
      <c r="Z2661" s="13">
        <v>0.61458684178538581</v>
      </c>
      <c r="AA2661" s="2">
        <v>8</v>
      </c>
      <c r="AB2661" s="2">
        <v>8</v>
      </c>
      <c r="AC2661" s="2">
        <v>16</v>
      </c>
      <c r="AD2661" s="2" t="s">
        <v>10515</v>
      </c>
    </row>
    <row r="2662" spans="1:30" x14ac:dyDescent="0.25">
      <c r="A2662" s="7" t="s">
        <v>10516</v>
      </c>
      <c r="B2662" s="3" t="s">
        <v>10516</v>
      </c>
      <c r="C2662" s="3" t="s">
        <v>32</v>
      </c>
      <c r="D2662" s="3" t="s">
        <v>10517</v>
      </c>
      <c r="E2662" s="3" t="s">
        <v>10518</v>
      </c>
      <c r="F2662" s="3" t="s">
        <v>10519</v>
      </c>
      <c r="G2662" s="3">
        <v>88</v>
      </c>
      <c r="H2662" s="11">
        <v>0.47925000000000001</v>
      </c>
      <c r="I2662" s="11">
        <v>0.1605</v>
      </c>
      <c r="J2662" s="11">
        <v>0.2465</v>
      </c>
      <c r="K2662" s="11">
        <v>0.17049999999999998</v>
      </c>
      <c r="L2662" s="9">
        <v>21.008523231714584</v>
      </c>
      <c r="M2662" s="9">
        <v>-8.3029048370286098</v>
      </c>
      <c r="N2662" s="9">
        <v>50.319951300457774</v>
      </c>
      <c r="O2662" s="9">
        <v>21.924709969003455</v>
      </c>
      <c r="P2662" s="9">
        <v>3.400809596957191</v>
      </c>
      <c r="Q2662" s="9">
        <v>40.448610341049722</v>
      </c>
      <c r="R2662" s="9">
        <f t="shared" si="248"/>
        <v>30.30889228279521</v>
      </c>
      <c r="S2662" s="9">
        <f t="shared" si="249"/>
        <v>-11.978559633354163</v>
      </c>
      <c r="T2662" s="9">
        <f t="shared" si="250"/>
        <v>72.596344198944578</v>
      </c>
      <c r="U2662" s="9">
        <f t="shared" si="251"/>
        <v>31.630670345210106</v>
      </c>
      <c r="V2662" s="9">
        <f t="shared" si="252"/>
        <v>4.9063311405377341</v>
      </c>
      <c r="W2662" s="9">
        <f t="shared" si="253"/>
        <v>58.355009549882482</v>
      </c>
      <c r="X2662" s="13">
        <v>6.158300500406904E-2</v>
      </c>
      <c r="Y2662" s="13">
        <v>1.6610983150364238E-2</v>
      </c>
      <c r="Z2662" s="13">
        <v>0.96247402308981334</v>
      </c>
      <c r="AA2662" s="2">
        <v>8</v>
      </c>
      <c r="AB2662" s="2">
        <v>8</v>
      </c>
      <c r="AC2662" s="2">
        <v>16</v>
      </c>
      <c r="AD2662" s="2" t="s">
        <v>10515</v>
      </c>
    </row>
    <row r="2663" spans="1:30" x14ac:dyDescent="0.25">
      <c r="A2663" s="7" t="s">
        <v>10520</v>
      </c>
      <c r="B2663" s="3" t="s">
        <v>10521</v>
      </c>
      <c r="C2663" s="3" t="s">
        <v>32</v>
      </c>
      <c r="D2663" s="3" t="s">
        <v>10522</v>
      </c>
      <c r="E2663" s="3" t="s">
        <v>10523</v>
      </c>
      <c r="F2663" s="3" t="s">
        <v>10524</v>
      </c>
      <c r="G2663" s="3">
        <v>1335</v>
      </c>
      <c r="H2663" s="11">
        <v>2.1564999999999999</v>
      </c>
      <c r="I2663" s="11">
        <v>1.0580000000000001</v>
      </c>
      <c r="J2663" s="11">
        <v>0.83099999999999996</v>
      </c>
      <c r="K2663" s="11">
        <v>1.1219999999999999</v>
      </c>
      <c r="L2663" s="9">
        <v>1.7817639365550815</v>
      </c>
      <c r="M2663" s="9">
        <v>-2.0374477832214168</v>
      </c>
      <c r="N2663" s="9">
        <v>5.6009756563315802</v>
      </c>
      <c r="O2663" s="9">
        <v>2.9098004308755412</v>
      </c>
      <c r="P2663" s="9">
        <v>1.0570203805509122</v>
      </c>
      <c r="Q2663" s="9">
        <v>4.7625804812001702</v>
      </c>
      <c r="R2663" s="9">
        <f t="shared" si="248"/>
        <v>2.5705419953028139</v>
      </c>
      <c r="S2663" s="9">
        <f t="shared" si="249"/>
        <v>-2.93941581292375</v>
      </c>
      <c r="T2663" s="9">
        <f t="shared" si="250"/>
        <v>8.0804998035293778</v>
      </c>
      <c r="U2663" s="9">
        <f t="shared" si="251"/>
        <v>4.1979546516007122</v>
      </c>
      <c r="V2663" s="9">
        <f t="shared" si="252"/>
        <v>1.5249580611393661</v>
      </c>
      <c r="W2663" s="9">
        <f t="shared" si="253"/>
        <v>6.8709512420620591</v>
      </c>
      <c r="X2663" s="13">
        <v>0.70761400021235876</v>
      </c>
      <c r="Y2663" s="13">
        <v>0.21119858071108821</v>
      </c>
      <c r="Z2663" s="13">
        <v>0.61489564800891405</v>
      </c>
      <c r="AA2663" s="2">
        <v>8</v>
      </c>
      <c r="AB2663" s="2">
        <v>8</v>
      </c>
      <c r="AC2663" s="2">
        <v>16</v>
      </c>
      <c r="AD2663" s="2" t="s">
        <v>3146</v>
      </c>
    </row>
    <row r="2664" spans="1:30" x14ac:dyDescent="0.25">
      <c r="A2664" s="7" t="s">
        <v>10521</v>
      </c>
      <c r="B2664" s="3" t="s">
        <v>10521</v>
      </c>
      <c r="C2664" s="3" t="s">
        <v>32</v>
      </c>
      <c r="D2664" s="3" t="s">
        <v>10522</v>
      </c>
      <c r="E2664" s="3" t="s">
        <v>10523</v>
      </c>
      <c r="F2664" s="3" t="s">
        <v>10524</v>
      </c>
      <c r="G2664" s="3">
        <v>1335</v>
      </c>
      <c r="H2664" s="11">
        <v>2.1564999999999999</v>
      </c>
      <c r="I2664" s="11">
        <v>1.0580000000000001</v>
      </c>
      <c r="J2664" s="11">
        <v>0.83099999999999996</v>
      </c>
      <c r="K2664" s="11">
        <v>1.1219999999999999</v>
      </c>
      <c r="L2664" s="9">
        <v>1.7817639365550815</v>
      </c>
      <c r="M2664" s="9">
        <v>-2.0374477832214168</v>
      </c>
      <c r="N2664" s="9">
        <v>5.6009756563315802</v>
      </c>
      <c r="O2664" s="9">
        <v>2.9098004308755412</v>
      </c>
      <c r="P2664" s="9">
        <v>1.0570203805509122</v>
      </c>
      <c r="Q2664" s="9">
        <v>4.7625804812001702</v>
      </c>
      <c r="R2664" s="9">
        <f t="shared" si="248"/>
        <v>2.5705419953028139</v>
      </c>
      <c r="S2664" s="9">
        <f t="shared" si="249"/>
        <v>-2.93941581292375</v>
      </c>
      <c r="T2664" s="9">
        <f t="shared" si="250"/>
        <v>8.0804998035293778</v>
      </c>
      <c r="U2664" s="9">
        <f t="shared" si="251"/>
        <v>4.1979546516007122</v>
      </c>
      <c r="V2664" s="9">
        <f t="shared" si="252"/>
        <v>1.5249580611393661</v>
      </c>
      <c r="W2664" s="9">
        <f t="shared" si="253"/>
        <v>6.8709512420620591</v>
      </c>
      <c r="X2664" s="13">
        <v>0.70761400021235876</v>
      </c>
      <c r="Y2664" s="13">
        <v>0.21119858071108821</v>
      </c>
      <c r="Z2664" s="13">
        <v>0.61489564800891405</v>
      </c>
      <c r="AA2664" s="2">
        <v>8</v>
      </c>
      <c r="AB2664" s="2">
        <v>8</v>
      </c>
      <c r="AC2664" s="2">
        <v>16</v>
      </c>
      <c r="AD2664" s="2" t="s">
        <v>7414</v>
      </c>
    </row>
    <row r="2665" spans="1:30" x14ac:dyDescent="0.25">
      <c r="A2665" s="7" t="s">
        <v>10525</v>
      </c>
      <c r="B2665" s="3" t="s">
        <v>10525</v>
      </c>
      <c r="C2665" s="3" t="s">
        <v>59</v>
      </c>
      <c r="D2665" s="3" t="s">
        <v>10526</v>
      </c>
      <c r="E2665" s="3" t="s">
        <v>10527</v>
      </c>
      <c r="F2665" s="3" t="s">
        <v>10528</v>
      </c>
      <c r="G2665" s="3">
        <v>1331</v>
      </c>
      <c r="H2665" s="11">
        <v>2.1564999999999999</v>
      </c>
      <c r="I2665" s="11">
        <v>1.0580000000000001</v>
      </c>
      <c r="J2665" s="11">
        <v>0.83099999999999996</v>
      </c>
      <c r="K2665" s="11">
        <v>1.1219999999999999</v>
      </c>
      <c r="L2665" s="9">
        <v>1.7817639365550815</v>
      </c>
      <c r="M2665" s="9">
        <v>-2.0374477832214168</v>
      </c>
      <c r="N2665" s="9">
        <v>5.6009756563315802</v>
      </c>
      <c r="O2665" s="9">
        <v>2.9098004308755412</v>
      </c>
      <c r="P2665" s="9">
        <v>1.0570203805509122</v>
      </c>
      <c r="Q2665" s="9">
        <v>4.7625804812001702</v>
      </c>
      <c r="R2665" s="9">
        <f t="shared" si="248"/>
        <v>2.5705419953028139</v>
      </c>
      <c r="S2665" s="9">
        <f t="shared" si="249"/>
        <v>-2.93941581292375</v>
      </c>
      <c r="T2665" s="9">
        <f t="shared" si="250"/>
        <v>8.0804998035293778</v>
      </c>
      <c r="U2665" s="9">
        <f t="shared" si="251"/>
        <v>4.1979546516007122</v>
      </c>
      <c r="V2665" s="9">
        <f t="shared" si="252"/>
        <v>1.5249580611393661</v>
      </c>
      <c r="W2665" s="9">
        <f t="shared" si="253"/>
        <v>6.8709512420620591</v>
      </c>
      <c r="X2665" s="13">
        <v>0.70761400021235876</v>
      </c>
      <c r="Y2665" s="13">
        <v>0.21119858071108821</v>
      </c>
      <c r="Z2665" s="13">
        <v>0.61489564800891405</v>
      </c>
      <c r="AA2665" s="2">
        <v>8</v>
      </c>
      <c r="AB2665" s="2">
        <v>8</v>
      </c>
      <c r="AC2665" s="2">
        <v>16</v>
      </c>
      <c r="AD2665" s="2" t="s">
        <v>10529</v>
      </c>
    </row>
    <row r="2666" spans="1:30" x14ac:dyDescent="0.25">
      <c r="A2666" s="7" t="s">
        <v>10530</v>
      </c>
      <c r="B2666" s="3" t="s">
        <v>10530</v>
      </c>
      <c r="C2666" s="3" t="s">
        <v>32</v>
      </c>
      <c r="D2666" s="3" t="s">
        <v>10531</v>
      </c>
      <c r="E2666" s="3" t="s">
        <v>10532</v>
      </c>
      <c r="F2666" s="3" t="s">
        <v>10533</v>
      </c>
      <c r="G2666" s="3">
        <v>397</v>
      </c>
      <c r="H2666" s="11">
        <v>0.624</v>
      </c>
      <c r="I2666" s="11">
        <v>0.46975000000000006</v>
      </c>
      <c r="J2666" s="11">
        <v>1.2244999999999999</v>
      </c>
      <c r="K2666" s="11">
        <v>0.41649999999999998</v>
      </c>
      <c r="L2666" s="9">
        <v>7.872923424473723</v>
      </c>
      <c r="M2666" s="9">
        <v>1.966048004487007</v>
      </c>
      <c r="N2666" s="9">
        <v>13.779798844460437</v>
      </c>
      <c r="O2666" s="9">
        <v>7.5060577405290836</v>
      </c>
      <c r="P2666" s="9">
        <v>-0.52791725308340209</v>
      </c>
      <c r="Q2666" s="9">
        <v>15.540032734141569</v>
      </c>
      <c r="R2666" s="9">
        <f t="shared" si="248"/>
        <v>11.358227581786796</v>
      </c>
      <c r="S2666" s="9">
        <f t="shared" si="249"/>
        <v>2.8364077062230475</v>
      </c>
      <c r="T2666" s="9">
        <f t="shared" si="250"/>
        <v>19.880047457350543</v>
      </c>
      <c r="U2666" s="9">
        <f t="shared" si="251"/>
        <v>10.828952278887527</v>
      </c>
      <c r="V2666" s="9">
        <f t="shared" si="252"/>
        <v>-0.76162360302314802</v>
      </c>
      <c r="W2666" s="9">
        <f t="shared" si="253"/>
        <v>22.419528160798201</v>
      </c>
      <c r="X2666" s="13">
        <v>-6.8844057770758249E-2</v>
      </c>
      <c r="Y2666" s="13">
        <v>2.3393485741595901E-2</v>
      </c>
      <c r="Z2666" s="13">
        <v>0.94755955270482783</v>
      </c>
      <c r="AA2666" s="2">
        <v>8</v>
      </c>
      <c r="AB2666" s="2">
        <v>8</v>
      </c>
      <c r="AC2666" s="2">
        <v>16</v>
      </c>
      <c r="AD2666" s="2" t="s">
        <v>10534</v>
      </c>
    </row>
    <row r="2667" spans="1:30" x14ac:dyDescent="0.25">
      <c r="A2667" s="7" t="s">
        <v>10535</v>
      </c>
      <c r="B2667" s="3" t="s">
        <v>10535</v>
      </c>
      <c r="C2667" s="3" t="s">
        <v>59</v>
      </c>
      <c r="D2667" s="3" t="s">
        <v>10536</v>
      </c>
      <c r="E2667" s="3" t="s">
        <v>10537</v>
      </c>
      <c r="F2667" s="3" t="s">
        <v>10538</v>
      </c>
      <c r="G2667" s="3">
        <v>1699</v>
      </c>
      <c r="H2667" s="11">
        <v>0.52049999999999996</v>
      </c>
      <c r="I2667" s="11">
        <v>0.8660000000000001</v>
      </c>
      <c r="J2667" s="11">
        <v>1.3944999999999999</v>
      </c>
      <c r="K2667" s="11">
        <v>0.82599999999999996</v>
      </c>
      <c r="L2667" s="9">
        <v>4.5981966175085986</v>
      </c>
      <c r="M2667" s="9">
        <v>3.7299749163820128</v>
      </c>
      <c r="N2667" s="9">
        <v>5.4664183186351849</v>
      </c>
      <c r="O2667" s="9">
        <v>2.8306340455936967</v>
      </c>
      <c r="P2667" s="9">
        <v>-9.1241880236845693E-2</v>
      </c>
      <c r="Q2667" s="9">
        <v>5.7525099714242396</v>
      </c>
      <c r="R2667" s="9">
        <f t="shared" si="248"/>
        <v>6.6337954571120612</v>
      </c>
      <c r="S2667" s="9">
        <f t="shared" si="249"/>
        <v>5.381216314504556</v>
      </c>
      <c r="T2667" s="9">
        <f t="shared" si="250"/>
        <v>7.8863745997195673</v>
      </c>
      <c r="U2667" s="9">
        <f t="shared" si="251"/>
        <v>4.0837417001494902</v>
      </c>
      <c r="V2667" s="9">
        <f t="shared" si="252"/>
        <v>-0.131634208139082</v>
      </c>
      <c r="W2667" s="9">
        <f t="shared" si="253"/>
        <v>8.2991176084380633</v>
      </c>
      <c r="X2667" s="13">
        <v>-0.69994291201340875</v>
      </c>
      <c r="Y2667" s="13">
        <v>0.58729809484638817</v>
      </c>
      <c r="Z2667" s="13">
        <v>0.25864370044788593</v>
      </c>
      <c r="AA2667" s="2">
        <v>8</v>
      </c>
      <c r="AB2667" s="2">
        <v>8</v>
      </c>
      <c r="AC2667" s="2">
        <v>16</v>
      </c>
      <c r="AD2667" s="2" t="s">
        <v>10529</v>
      </c>
    </row>
    <row r="2668" spans="1:30" x14ac:dyDescent="0.25">
      <c r="A2668" s="7" t="s">
        <v>10539</v>
      </c>
      <c r="B2668" s="3" t="s">
        <v>10539</v>
      </c>
      <c r="C2668" s="3" t="s">
        <v>59</v>
      </c>
      <c r="D2668" s="3" t="s">
        <v>10540</v>
      </c>
      <c r="E2668" s="3" t="s">
        <v>10537</v>
      </c>
      <c r="F2668" s="3" t="s">
        <v>10538</v>
      </c>
      <c r="G2668" s="3">
        <v>1699</v>
      </c>
      <c r="H2668" s="11">
        <v>0.52049999999999996</v>
      </c>
      <c r="I2668" s="11">
        <v>0.8660000000000001</v>
      </c>
      <c r="J2668" s="11">
        <v>1.3944999999999999</v>
      </c>
      <c r="K2668" s="11">
        <v>0.82599999999999996</v>
      </c>
      <c r="L2668" s="9">
        <v>4.5981966175085986</v>
      </c>
      <c r="M2668" s="9">
        <v>3.7299749163820128</v>
      </c>
      <c r="N2668" s="9">
        <v>5.4664183186351849</v>
      </c>
      <c r="O2668" s="9">
        <v>2.8306340455936967</v>
      </c>
      <c r="P2668" s="9">
        <v>-9.1241880236845693E-2</v>
      </c>
      <c r="Q2668" s="9">
        <v>5.7525099714242396</v>
      </c>
      <c r="R2668" s="9">
        <f t="shared" si="248"/>
        <v>6.6337954571120612</v>
      </c>
      <c r="S2668" s="9">
        <f t="shared" si="249"/>
        <v>5.381216314504556</v>
      </c>
      <c r="T2668" s="9">
        <f t="shared" si="250"/>
        <v>7.8863745997195673</v>
      </c>
      <c r="U2668" s="9">
        <f t="shared" si="251"/>
        <v>4.0837417001494902</v>
      </c>
      <c r="V2668" s="9">
        <f t="shared" si="252"/>
        <v>-0.131634208139082</v>
      </c>
      <c r="W2668" s="9">
        <f t="shared" si="253"/>
        <v>8.2991176084380633</v>
      </c>
      <c r="X2668" s="13">
        <v>-0.69994291201340875</v>
      </c>
      <c r="Y2668" s="13">
        <v>0.58729809484638817</v>
      </c>
      <c r="Z2668" s="13">
        <v>0.25864370044788593</v>
      </c>
      <c r="AA2668" s="2">
        <v>8</v>
      </c>
      <c r="AB2668" s="2">
        <v>8</v>
      </c>
      <c r="AC2668" s="2">
        <v>16</v>
      </c>
      <c r="AD2668" s="2" t="s">
        <v>10529</v>
      </c>
    </row>
    <row r="2669" spans="1:30" x14ac:dyDescent="0.25">
      <c r="A2669" s="7" t="s">
        <v>10541</v>
      </c>
      <c r="B2669" s="3" t="s">
        <v>10541</v>
      </c>
      <c r="C2669" s="3" t="s">
        <v>59</v>
      </c>
      <c r="D2669" s="3" t="s">
        <v>10542</v>
      </c>
      <c r="E2669" s="3" t="s">
        <v>10537</v>
      </c>
      <c r="F2669" s="3" t="s">
        <v>10538</v>
      </c>
      <c r="G2669" s="3">
        <v>1453</v>
      </c>
      <c r="H2669" s="11">
        <v>0.52049999999999996</v>
      </c>
      <c r="I2669" s="11">
        <v>0.8660000000000001</v>
      </c>
      <c r="J2669" s="11">
        <v>1.3944999999999999</v>
      </c>
      <c r="K2669" s="11">
        <v>0.82599999999999996</v>
      </c>
      <c r="L2669" s="9">
        <v>4.5981966175085986</v>
      </c>
      <c r="M2669" s="9">
        <v>3.7299749163820128</v>
      </c>
      <c r="N2669" s="9">
        <v>5.4664183186351849</v>
      </c>
      <c r="O2669" s="9">
        <v>2.8306340455936967</v>
      </c>
      <c r="P2669" s="9">
        <v>-9.1241880236845693E-2</v>
      </c>
      <c r="Q2669" s="9">
        <v>5.7525099714242396</v>
      </c>
      <c r="R2669" s="9">
        <f t="shared" si="248"/>
        <v>6.6337954571120612</v>
      </c>
      <c r="S2669" s="9">
        <f t="shared" si="249"/>
        <v>5.381216314504556</v>
      </c>
      <c r="T2669" s="9">
        <f t="shared" si="250"/>
        <v>7.8863745997195673</v>
      </c>
      <c r="U2669" s="9">
        <f t="shared" si="251"/>
        <v>4.0837417001494902</v>
      </c>
      <c r="V2669" s="9">
        <f t="shared" si="252"/>
        <v>-0.131634208139082</v>
      </c>
      <c r="W2669" s="9">
        <f t="shared" si="253"/>
        <v>8.2991176084380633</v>
      </c>
      <c r="X2669" s="13">
        <v>-0.69994291201340875</v>
      </c>
      <c r="Y2669" s="13">
        <v>0.58729809484638817</v>
      </c>
      <c r="Z2669" s="13">
        <v>0.25864370044788593</v>
      </c>
      <c r="AA2669" s="2">
        <v>8</v>
      </c>
      <c r="AB2669" s="2">
        <v>8</v>
      </c>
      <c r="AC2669" s="2">
        <v>16</v>
      </c>
      <c r="AD2669" s="2" t="s">
        <v>10529</v>
      </c>
    </row>
    <row r="2670" spans="1:30" x14ac:dyDescent="0.25">
      <c r="A2670" s="7" t="s">
        <v>10543</v>
      </c>
      <c r="B2670" s="3" t="s">
        <v>10543</v>
      </c>
      <c r="C2670" s="3" t="s">
        <v>59</v>
      </c>
      <c r="D2670" s="3" t="s">
        <v>10544</v>
      </c>
      <c r="E2670" s="3" t="s">
        <v>10537</v>
      </c>
      <c r="F2670" s="3" t="s">
        <v>10538</v>
      </c>
      <c r="G2670" s="3">
        <v>1604</v>
      </c>
      <c r="H2670" s="11">
        <v>0.52049999999999996</v>
      </c>
      <c r="I2670" s="11">
        <v>0.8660000000000001</v>
      </c>
      <c r="J2670" s="11">
        <v>1.3944999999999999</v>
      </c>
      <c r="K2670" s="11">
        <v>0.82599999999999996</v>
      </c>
      <c r="L2670" s="9">
        <v>4.5981966175085986</v>
      </c>
      <c r="M2670" s="9">
        <v>3.7299749163820128</v>
      </c>
      <c r="N2670" s="9">
        <v>5.4664183186351849</v>
      </c>
      <c r="O2670" s="9">
        <v>2.8306340455936967</v>
      </c>
      <c r="P2670" s="9">
        <v>-9.1241880236845693E-2</v>
      </c>
      <c r="Q2670" s="9">
        <v>5.7525099714242396</v>
      </c>
      <c r="R2670" s="9">
        <f t="shared" si="248"/>
        <v>6.6337954571120612</v>
      </c>
      <c r="S2670" s="9">
        <f t="shared" si="249"/>
        <v>5.381216314504556</v>
      </c>
      <c r="T2670" s="9">
        <f t="shared" si="250"/>
        <v>7.8863745997195673</v>
      </c>
      <c r="U2670" s="9">
        <f t="shared" si="251"/>
        <v>4.0837417001494902</v>
      </c>
      <c r="V2670" s="9">
        <f t="shared" si="252"/>
        <v>-0.131634208139082</v>
      </c>
      <c r="W2670" s="9">
        <f t="shared" si="253"/>
        <v>8.2991176084380633</v>
      </c>
      <c r="X2670" s="13">
        <v>-0.69994291201340875</v>
      </c>
      <c r="Y2670" s="13">
        <v>0.58729809484638817</v>
      </c>
      <c r="Z2670" s="13">
        <v>0.25864370044788593</v>
      </c>
      <c r="AA2670" s="2">
        <v>8</v>
      </c>
      <c r="AB2670" s="2">
        <v>8</v>
      </c>
      <c r="AC2670" s="2">
        <v>16</v>
      </c>
      <c r="AD2670" s="2" t="s">
        <v>130</v>
      </c>
    </row>
    <row r="2671" spans="1:30" x14ac:dyDescent="0.25">
      <c r="A2671" s="7" t="s">
        <v>10545</v>
      </c>
      <c r="B2671" s="3" t="s">
        <v>10545</v>
      </c>
      <c r="C2671" s="3" t="s">
        <v>59</v>
      </c>
      <c r="D2671" s="3" t="s">
        <v>10546</v>
      </c>
      <c r="E2671" s="3" t="s">
        <v>10547</v>
      </c>
      <c r="F2671" s="3" t="s">
        <v>10548</v>
      </c>
      <c r="G2671" s="3">
        <v>1625</v>
      </c>
      <c r="H2671" s="11">
        <v>0.52049999999999996</v>
      </c>
      <c r="I2671" s="11">
        <v>0.8660000000000001</v>
      </c>
      <c r="J2671" s="11">
        <v>1.3944999999999999</v>
      </c>
      <c r="K2671" s="11">
        <v>0.82599999999999996</v>
      </c>
      <c r="L2671" s="9">
        <v>4.5981966175085986</v>
      </c>
      <c r="M2671" s="9">
        <v>3.7299749163820128</v>
      </c>
      <c r="N2671" s="9">
        <v>5.4664183186351849</v>
      </c>
      <c r="O2671" s="9">
        <v>2.8306340455936967</v>
      </c>
      <c r="P2671" s="9">
        <v>-9.1241880236845693E-2</v>
      </c>
      <c r="Q2671" s="9">
        <v>5.7525099714242396</v>
      </c>
      <c r="R2671" s="9">
        <f t="shared" si="248"/>
        <v>6.6337954571120612</v>
      </c>
      <c r="S2671" s="9">
        <f t="shared" si="249"/>
        <v>5.381216314504556</v>
      </c>
      <c r="T2671" s="9">
        <f t="shared" si="250"/>
        <v>7.8863745997195673</v>
      </c>
      <c r="U2671" s="9">
        <f t="shared" si="251"/>
        <v>4.0837417001494902</v>
      </c>
      <c r="V2671" s="9">
        <f t="shared" si="252"/>
        <v>-0.131634208139082</v>
      </c>
      <c r="W2671" s="9">
        <f t="shared" si="253"/>
        <v>8.2991176084380633</v>
      </c>
      <c r="X2671" s="13">
        <v>-0.69994291201340875</v>
      </c>
      <c r="Y2671" s="13">
        <v>0.58729809484638817</v>
      </c>
      <c r="Z2671" s="13">
        <v>0.25864370044788593</v>
      </c>
      <c r="AA2671" s="2">
        <v>8</v>
      </c>
      <c r="AB2671" s="2">
        <v>8</v>
      </c>
      <c r="AC2671" s="2">
        <v>16</v>
      </c>
      <c r="AD2671" s="2" t="s">
        <v>10549</v>
      </c>
    </row>
    <row r="2672" spans="1:30" x14ac:dyDescent="0.25">
      <c r="A2672" s="7" t="s">
        <v>10550</v>
      </c>
      <c r="B2672" s="3" t="s">
        <v>10550</v>
      </c>
      <c r="C2672" s="3" t="s">
        <v>32</v>
      </c>
      <c r="D2672" s="3" t="s">
        <v>10551</v>
      </c>
      <c r="E2672" s="3" t="s">
        <v>10552</v>
      </c>
      <c r="F2672" s="3" t="s">
        <v>10553</v>
      </c>
      <c r="G2672" s="3">
        <v>68</v>
      </c>
      <c r="H2672" s="11">
        <v>0.66925000000000001</v>
      </c>
      <c r="I2672" s="11">
        <v>0.44249999999999995</v>
      </c>
      <c r="J2672" s="11">
        <v>0.33574999999999999</v>
      </c>
      <c r="K2672" s="11">
        <v>0.49249999999999999</v>
      </c>
      <c r="L2672" s="9">
        <v>7.3347577802335024</v>
      </c>
      <c r="M2672" s="9">
        <v>1.7459489227764327</v>
      </c>
      <c r="N2672" s="9">
        <v>12.923566637690572</v>
      </c>
      <c r="O2672" s="9">
        <v>8.904065841361076</v>
      </c>
      <c r="P2672" s="9">
        <v>5.7337726810718985</v>
      </c>
      <c r="Q2672" s="9">
        <v>12.074359001650254</v>
      </c>
      <c r="R2672" s="9">
        <f t="shared" si="248"/>
        <v>10.581818675664616</v>
      </c>
      <c r="S2672" s="9">
        <f t="shared" si="249"/>
        <v>2.5188718525349874</v>
      </c>
      <c r="T2672" s="9">
        <f t="shared" si="250"/>
        <v>18.644765498794243</v>
      </c>
      <c r="U2672" s="9">
        <f t="shared" si="251"/>
        <v>12.845851633080441</v>
      </c>
      <c r="V2672" s="9">
        <f t="shared" si="252"/>
        <v>8.2720854125670442</v>
      </c>
      <c r="W2672" s="9">
        <f t="shared" si="253"/>
        <v>17.419617853593838</v>
      </c>
      <c r="X2672" s="13">
        <v>0.27971493699934258</v>
      </c>
      <c r="Y2672" s="13">
        <v>0.19046336585579063</v>
      </c>
      <c r="Z2672" s="13">
        <v>0.64496572251829354</v>
      </c>
      <c r="AA2672" s="2">
        <v>8</v>
      </c>
      <c r="AB2672" s="2">
        <v>8</v>
      </c>
      <c r="AC2672" s="2">
        <v>16</v>
      </c>
      <c r="AD2672" s="2" t="s">
        <v>10554</v>
      </c>
    </row>
    <row r="2673" spans="1:30" x14ac:dyDescent="0.25">
      <c r="A2673" s="7" t="s">
        <v>10555</v>
      </c>
      <c r="B2673" s="3" t="s">
        <v>10555</v>
      </c>
      <c r="C2673" s="3" t="s">
        <v>32</v>
      </c>
      <c r="D2673" s="3" t="s">
        <v>10556</v>
      </c>
      <c r="E2673" s="3" t="s">
        <v>10557</v>
      </c>
      <c r="F2673" s="3" t="s">
        <v>10558</v>
      </c>
      <c r="G2673" s="3">
        <v>750</v>
      </c>
      <c r="H2673" s="11">
        <v>1.2947500000000001</v>
      </c>
      <c r="I2673" s="11">
        <v>1.2004999999999999</v>
      </c>
      <c r="J2673" s="11">
        <v>1.6555</v>
      </c>
      <c r="K2673" s="11">
        <v>1.3780000000000001</v>
      </c>
      <c r="L2673" s="9">
        <v>1.9305632891259505</v>
      </c>
      <c r="M2673" s="9">
        <v>-1.3780649740937491E-2</v>
      </c>
      <c r="N2673" s="9">
        <v>3.8749072279928383</v>
      </c>
      <c r="O2673" s="9">
        <v>1.1020261895754158</v>
      </c>
      <c r="P2673" s="9">
        <v>-1.3996235593394868</v>
      </c>
      <c r="Q2673" s="9">
        <v>3.6036759384903179</v>
      </c>
      <c r="R2673" s="9">
        <f t="shared" si="248"/>
        <v>2.7852140833442949</v>
      </c>
      <c r="S2673" s="9">
        <f t="shared" si="249"/>
        <v>-1.9881275041478297E-2</v>
      </c>
      <c r="T2673" s="9">
        <f t="shared" si="250"/>
        <v>5.5903094417300681</v>
      </c>
      <c r="U2673" s="9">
        <f t="shared" si="251"/>
        <v>1.5898877186302129</v>
      </c>
      <c r="V2673" s="9">
        <f t="shared" si="252"/>
        <v>-2.0192299681704373</v>
      </c>
      <c r="W2673" s="9">
        <f t="shared" si="253"/>
        <v>5.1990054054308628</v>
      </c>
      <c r="X2673" s="13">
        <v>-0.80886334066687471</v>
      </c>
      <c r="Y2673" s="13">
        <v>0.20706056699596179</v>
      </c>
      <c r="Z2673" s="13">
        <v>0.6207824534609625</v>
      </c>
      <c r="AA2673" s="2">
        <v>8</v>
      </c>
      <c r="AB2673" s="2">
        <v>8</v>
      </c>
      <c r="AC2673" s="2">
        <v>16</v>
      </c>
      <c r="AD2673" s="2" t="s">
        <v>102</v>
      </c>
    </row>
    <row r="2674" spans="1:30" x14ac:dyDescent="0.25">
      <c r="A2674" s="7" t="s">
        <v>10559</v>
      </c>
      <c r="B2674" s="3" t="s">
        <v>10559</v>
      </c>
      <c r="C2674" s="3" t="s">
        <v>32</v>
      </c>
      <c r="D2674" s="3" t="s">
        <v>10560</v>
      </c>
      <c r="E2674" s="3" t="s">
        <v>10561</v>
      </c>
      <c r="F2674" s="3" t="s">
        <v>10562</v>
      </c>
      <c r="G2674" s="3">
        <v>773</v>
      </c>
      <c r="H2674" s="11">
        <v>0.51824999999999999</v>
      </c>
      <c r="I2674" s="11">
        <v>0.39174999999999993</v>
      </c>
      <c r="J2674" s="11">
        <v>1.3240000000000001</v>
      </c>
      <c r="K2674" s="11">
        <v>0.44475000000000003</v>
      </c>
      <c r="L2674" s="9">
        <v>8.8246671226064599</v>
      </c>
      <c r="M2674" s="9">
        <v>3.0602106133241951</v>
      </c>
      <c r="N2674" s="9">
        <v>14.589123631888723</v>
      </c>
      <c r="O2674" s="9">
        <v>7.9321282155697777</v>
      </c>
      <c r="P2674" s="9">
        <v>-0.55697723427090262</v>
      </c>
      <c r="Q2674" s="9">
        <v>16.421233665410458</v>
      </c>
      <c r="R2674" s="9">
        <f t="shared" si="248"/>
        <v>12.731303495280217</v>
      </c>
      <c r="S2674" s="9">
        <f t="shared" si="249"/>
        <v>4.4149506759185897</v>
      </c>
      <c r="T2674" s="9">
        <f t="shared" si="250"/>
        <v>21.047656314641845</v>
      </c>
      <c r="U2674" s="9">
        <f t="shared" si="251"/>
        <v>11.443642040297942</v>
      </c>
      <c r="V2674" s="9">
        <f t="shared" si="252"/>
        <v>-0.8035482937706816</v>
      </c>
      <c r="W2674" s="9">
        <f t="shared" si="253"/>
        <v>23.690832374366565</v>
      </c>
      <c r="X2674" s="13">
        <v>-0.15383386156717815</v>
      </c>
      <c r="Y2674" s="13">
        <v>5.833761704857314E-2</v>
      </c>
      <c r="Z2674" s="13">
        <v>0.87430383417975988</v>
      </c>
      <c r="AA2674" s="2">
        <v>8</v>
      </c>
      <c r="AB2674" s="2">
        <v>8</v>
      </c>
      <c r="AC2674" s="2">
        <v>16</v>
      </c>
      <c r="AD2674" s="2" t="s">
        <v>102</v>
      </c>
    </row>
    <row r="2675" spans="1:30" x14ac:dyDescent="0.25">
      <c r="A2675" s="7" t="s">
        <v>10563</v>
      </c>
      <c r="B2675" s="3" t="s">
        <v>10563</v>
      </c>
      <c r="C2675" s="3" t="s">
        <v>59</v>
      </c>
      <c r="D2675" s="3" t="s">
        <v>10564</v>
      </c>
      <c r="E2675" s="3" t="s">
        <v>10565</v>
      </c>
      <c r="F2675" s="3" t="s">
        <v>10566</v>
      </c>
      <c r="G2675" s="3">
        <v>770</v>
      </c>
      <c r="H2675" s="11">
        <v>0.51824999999999999</v>
      </c>
      <c r="I2675" s="11">
        <v>0.39174999999999993</v>
      </c>
      <c r="J2675" s="11">
        <v>1.3240000000000001</v>
      </c>
      <c r="K2675" s="11">
        <v>0.44475000000000003</v>
      </c>
      <c r="L2675" s="9">
        <v>8.8246671226064599</v>
      </c>
      <c r="M2675" s="9">
        <v>3.0602106133241951</v>
      </c>
      <c r="N2675" s="9">
        <v>14.589123631888723</v>
      </c>
      <c r="O2675" s="9">
        <v>7.9321282155697777</v>
      </c>
      <c r="P2675" s="9">
        <v>-0.55697723427090262</v>
      </c>
      <c r="Q2675" s="9">
        <v>16.421233665410458</v>
      </c>
      <c r="R2675" s="9">
        <f t="shared" si="248"/>
        <v>12.731303495280217</v>
      </c>
      <c r="S2675" s="9">
        <f t="shared" si="249"/>
        <v>4.4149506759185897</v>
      </c>
      <c r="T2675" s="9">
        <f t="shared" si="250"/>
        <v>21.047656314641845</v>
      </c>
      <c r="U2675" s="9">
        <f t="shared" si="251"/>
        <v>11.443642040297942</v>
      </c>
      <c r="V2675" s="9">
        <f t="shared" si="252"/>
        <v>-0.8035482937706816</v>
      </c>
      <c r="W2675" s="9">
        <f t="shared" si="253"/>
        <v>23.690832374366565</v>
      </c>
      <c r="X2675" s="13">
        <v>-0.15383386156717815</v>
      </c>
      <c r="Y2675" s="13">
        <v>5.833761704857314E-2</v>
      </c>
      <c r="Z2675" s="13">
        <v>0.87430383417975988</v>
      </c>
      <c r="AA2675" s="2">
        <v>8</v>
      </c>
      <c r="AB2675" s="2">
        <v>8</v>
      </c>
      <c r="AC2675" s="2">
        <v>16</v>
      </c>
      <c r="AD2675" s="2" t="s">
        <v>10567</v>
      </c>
    </row>
    <row r="2676" spans="1:30" x14ac:dyDescent="0.25">
      <c r="A2676" s="7" t="s">
        <v>10568</v>
      </c>
      <c r="B2676" s="3" t="s">
        <v>10568</v>
      </c>
      <c r="C2676" s="3" t="s">
        <v>59</v>
      </c>
      <c r="D2676" s="3" t="s">
        <v>10569</v>
      </c>
      <c r="E2676" s="3" t="s">
        <v>10570</v>
      </c>
      <c r="F2676" s="3" t="s">
        <v>10566</v>
      </c>
      <c r="G2676" s="3">
        <v>778</v>
      </c>
      <c r="H2676" s="11">
        <v>0.51824999999999999</v>
      </c>
      <c r="I2676" s="11">
        <v>0.39174999999999993</v>
      </c>
      <c r="J2676" s="11">
        <v>1.3240000000000001</v>
      </c>
      <c r="K2676" s="11">
        <v>0.44475000000000003</v>
      </c>
      <c r="L2676" s="9">
        <v>8.8246671226064599</v>
      </c>
      <c r="M2676" s="9">
        <v>3.0602106133241951</v>
      </c>
      <c r="N2676" s="9">
        <v>14.589123631888723</v>
      </c>
      <c r="O2676" s="9">
        <v>7.9321282155697777</v>
      </c>
      <c r="P2676" s="9">
        <v>-0.55697723427090262</v>
      </c>
      <c r="Q2676" s="9">
        <v>16.421233665410458</v>
      </c>
      <c r="R2676" s="9">
        <f t="shared" si="248"/>
        <v>12.731303495280217</v>
      </c>
      <c r="S2676" s="9">
        <f t="shared" si="249"/>
        <v>4.4149506759185897</v>
      </c>
      <c r="T2676" s="9">
        <f t="shared" si="250"/>
        <v>21.047656314641845</v>
      </c>
      <c r="U2676" s="9">
        <f t="shared" si="251"/>
        <v>11.443642040297942</v>
      </c>
      <c r="V2676" s="9">
        <f t="shared" si="252"/>
        <v>-0.8035482937706816</v>
      </c>
      <c r="W2676" s="9">
        <f t="shared" si="253"/>
        <v>23.690832374366565</v>
      </c>
      <c r="X2676" s="13">
        <v>-0.15383386156717815</v>
      </c>
      <c r="Y2676" s="13">
        <v>5.833761704857314E-2</v>
      </c>
      <c r="Z2676" s="13">
        <v>0.87430383417975988</v>
      </c>
      <c r="AA2676" s="2">
        <v>8</v>
      </c>
      <c r="AB2676" s="2">
        <v>8</v>
      </c>
      <c r="AC2676" s="2">
        <v>16</v>
      </c>
      <c r="AD2676" s="2" t="s">
        <v>10571</v>
      </c>
    </row>
    <row r="2677" spans="1:30" x14ac:dyDescent="0.25">
      <c r="A2677" s="7" t="s">
        <v>10572</v>
      </c>
      <c r="B2677" s="3" t="s">
        <v>10572</v>
      </c>
      <c r="C2677" s="3" t="s">
        <v>32</v>
      </c>
      <c r="D2677" s="3" t="s">
        <v>10573</v>
      </c>
      <c r="E2677" s="3" t="s">
        <v>10574</v>
      </c>
      <c r="F2677" s="3" t="s">
        <v>10575</v>
      </c>
      <c r="G2677" s="3">
        <v>724</v>
      </c>
      <c r="H2677" s="11">
        <v>0.29849999999999999</v>
      </c>
      <c r="I2677" s="11">
        <v>0.27849999999999997</v>
      </c>
      <c r="J2677" s="11">
        <v>0.34099999999999997</v>
      </c>
      <c r="K2677" s="11">
        <v>0.21599999999999997</v>
      </c>
      <c r="L2677" s="9">
        <v>14.152825207004476</v>
      </c>
      <c r="M2677" s="9">
        <v>6.1852393521201803</v>
      </c>
      <c r="N2677" s="9">
        <v>22.120411061888774</v>
      </c>
      <c r="O2677" s="9">
        <v>15.333573846296995</v>
      </c>
      <c r="P2677" s="9">
        <v>5.3158501276748558</v>
      </c>
      <c r="Q2677" s="9">
        <v>25.351297564919136</v>
      </c>
      <c r="R2677" s="9">
        <f t="shared" si="248"/>
        <v>20.418210740713675</v>
      </c>
      <c r="S2677" s="9">
        <f t="shared" si="249"/>
        <v>8.9234141400150495</v>
      </c>
      <c r="T2677" s="9">
        <f t="shared" si="250"/>
        <v>31.913007341412303</v>
      </c>
      <c r="U2677" s="9">
        <f t="shared" si="251"/>
        <v>22.121670947157384</v>
      </c>
      <c r="V2677" s="9">
        <f t="shared" si="252"/>
        <v>7.669150617305478</v>
      </c>
      <c r="W2677" s="9">
        <f t="shared" si="253"/>
        <v>36.574191277009291</v>
      </c>
      <c r="X2677" s="13">
        <v>0.11560391521655113</v>
      </c>
      <c r="Y2677" s="13">
        <v>6.2206283259031186E-2</v>
      </c>
      <c r="Z2677" s="13">
        <v>0.86655017986455307</v>
      </c>
      <c r="AA2677" s="2">
        <v>8</v>
      </c>
      <c r="AB2677" s="2">
        <v>8</v>
      </c>
      <c r="AC2677" s="2">
        <v>16</v>
      </c>
      <c r="AD2677" s="2" t="s">
        <v>443</v>
      </c>
    </row>
    <row r="2678" spans="1:30" x14ac:dyDescent="0.25">
      <c r="A2678" s="7" t="s">
        <v>10576</v>
      </c>
      <c r="B2678" s="3" t="s">
        <v>10576</v>
      </c>
      <c r="C2678" s="3" t="s">
        <v>59</v>
      </c>
      <c r="D2678" s="3" t="s">
        <v>10577</v>
      </c>
      <c r="E2678" s="3" t="s">
        <v>10578</v>
      </c>
      <c r="F2678" s="3" t="s">
        <v>10575</v>
      </c>
      <c r="G2678" s="3">
        <v>724</v>
      </c>
      <c r="H2678" s="11">
        <v>0.29849999999999999</v>
      </c>
      <c r="I2678" s="11">
        <v>0.27849999999999997</v>
      </c>
      <c r="J2678" s="11">
        <v>0.34099999999999997</v>
      </c>
      <c r="K2678" s="11">
        <v>0.21599999999999997</v>
      </c>
      <c r="L2678" s="9">
        <v>14.152825207004476</v>
      </c>
      <c r="M2678" s="9">
        <v>6.1852393521201803</v>
      </c>
      <c r="N2678" s="9">
        <v>22.120411061888774</v>
      </c>
      <c r="O2678" s="9">
        <v>15.333573846296995</v>
      </c>
      <c r="P2678" s="9">
        <v>5.3158501276748558</v>
      </c>
      <c r="Q2678" s="9">
        <v>25.351297564919136</v>
      </c>
      <c r="R2678" s="9">
        <f t="shared" si="248"/>
        <v>20.418210740713675</v>
      </c>
      <c r="S2678" s="9">
        <f t="shared" si="249"/>
        <v>8.9234141400150495</v>
      </c>
      <c r="T2678" s="9">
        <f t="shared" si="250"/>
        <v>31.913007341412303</v>
      </c>
      <c r="U2678" s="9">
        <f t="shared" si="251"/>
        <v>22.121670947157384</v>
      </c>
      <c r="V2678" s="9">
        <f t="shared" si="252"/>
        <v>7.669150617305478</v>
      </c>
      <c r="W2678" s="9">
        <f t="shared" si="253"/>
        <v>36.574191277009291</v>
      </c>
      <c r="X2678" s="13">
        <v>0.11560391521655113</v>
      </c>
      <c r="Y2678" s="13">
        <v>6.2206283259031186E-2</v>
      </c>
      <c r="Z2678" s="13">
        <v>0.86655017986455307</v>
      </c>
      <c r="AA2678" s="2">
        <v>8</v>
      </c>
      <c r="AB2678" s="2">
        <v>8</v>
      </c>
      <c r="AC2678" s="2">
        <v>16</v>
      </c>
      <c r="AD2678" s="2" t="s">
        <v>3334</v>
      </c>
    </row>
    <row r="2679" spans="1:30" x14ac:dyDescent="0.25">
      <c r="A2679" s="7" t="s">
        <v>10579</v>
      </c>
      <c r="B2679" s="3" t="s">
        <v>10579</v>
      </c>
      <c r="C2679" s="3" t="s">
        <v>32</v>
      </c>
      <c r="D2679" s="3" t="s">
        <v>10580</v>
      </c>
      <c r="E2679" s="3" t="s">
        <v>10581</v>
      </c>
      <c r="F2679" s="3" t="s">
        <v>10582</v>
      </c>
      <c r="G2679" s="3">
        <v>109</v>
      </c>
      <c r="H2679" s="11">
        <v>7.4677499999999997</v>
      </c>
      <c r="I2679" s="11">
        <v>7.3134999999999994</v>
      </c>
      <c r="J2679" s="11">
        <v>6.3860000000000001</v>
      </c>
      <c r="K2679" s="11">
        <v>6.8580000000000005</v>
      </c>
      <c r="L2679" s="9">
        <v>0.17333019767044061</v>
      </c>
      <c r="M2679" s="9">
        <v>-22.344477794000849</v>
      </c>
      <c r="N2679" s="9">
        <v>22.691138189341736</v>
      </c>
      <c r="O2679" s="9">
        <v>0.17329602293189117</v>
      </c>
      <c r="P2679" s="9">
        <v>-20.25600585166859</v>
      </c>
      <c r="Q2679" s="9">
        <v>20.602597897532373</v>
      </c>
      <c r="R2679" s="9">
        <f t="shared" si="248"/>
        <v>0.25006261661544843</v>
      </c>
      <c r="S2679" s="9">
        <f t="shared" si="249"/>
        <v>-32.23626730465859</v>
      </c>
      <c r="T2679" s="9">
        <f t="shared" si="250"/>
        <v>32.736392537889493</v>
      </c>
      <c r="U2679" s="9">
        <f t="shared" si="251"/>
        <v>0.25001331288961948</v>
      </c>
      <c r="V2679" s="9">
        <f t="shared" si="252"/>
        <v>-29.223239190420099</v>
      </c>
      <c r="W2679" s="9">
        <f t="shared" si="253"/>
        <v>29.723265816199341</v>
      </c>
      <c r="X2679" s="13">
        <v>-2.8447776341343484E-4</v>
      </c>
      <c r="Y2679" s="13">
        <v>6.8601471963651848E-7</v>
      </c>
      <c r="Z2679" s="13">
        <v>0.99999842039398046</v>
      </c>
      <c r="AA2679" s="2">
        <v>8</v>
      </c>
      <c r="AB2679" s="2">
        <v>8</v>
      </c>
      <c r="AC2679" s="2">
        <v>16</v>
      </c>
      <c r="AD2679" s="2" t="s">
        <v>10583</v>
      </c>
    </row>
    <row r="2680" spans="1:30" x14ac:dyDescent="0.25">
      <c r="A2680" s="7" t="s">
        <v>10584</v>
      </c>
      <c r="B2680" s="3" t="s">
        <v>10584</v>
      </c>
      <c r="C2680" s="3" t="s">
        <v>59</v>
      </c>
      <c r="D2680" s="3" t="s">
        <v>10585</v>
      </c>
      <c r="E2680" s="3" t="s">
        <v>10586</v>
      </c>
      <c r="F2680" s="3" t="s">
        <v>10582</v>
      </c>
      <c r="G2680" s="3">
        <v>109</v>
      </c>
      <c r="H2680" s="11">
        <v>7.4677499999999997</v>
      </c>
      <c r="I2680" s="11">
        <v>7.3134999999999994</v>
      </c>
      <c r="J2680" s="11">
        <v>6.3860000000000001</v>
      </c>
      <c r="K2680" s="11">
        <v>6.8580000000000005</v>
      </c>
      <c r="L2680" s="9">
        <v>0.17333019767044061</v>
      </c>
      <c r="M2680" s="9">
        <v>-22.344477794000849</v>
      </c>
      <c r="N2680" s="9">
        <v>22.691138189341736</v>
      </c>
      <c r="O2680" s="9">
        <v>0.17329602293189117</v>
      </c>
      <c r="P2680" s="9">
        <v>-20.25600585166859</v>
      </c>
      <c r="Q2680" s="9">
        <v>20.602597897532373</v>
      </c>
      <c r="R2680" s="9">
        <f t="shared" si="248"/>
        <v>0.25006261661544843</v>
      </c>
      <c r="S2680" s="9">
        <f t="shared" si="249"/>
        <v>-32.23626730465859</v>
      </c>
      <c r="T2680" s="9">
        <f t="shared" si="250"/>
        <v>32.736392537889493</v>
      </c>
      <c r="U2680" s="9">
        <f t="shared" si="251"/>
        <v>0.25001331288961948</v>
      </c>
      <c r="V2680" s="9">
        <f t="shared" si="252"/>
        <v>-29.223239190420099</v>
      </c>
      <c r="W2680" s="9">
        <f t="shared" si="253"/>
        <v>29.723265816199341</v>
      </c>
      <c r="X2680" s="13">
        <v>-2.8447776341343484E-4</v>
      </c>
      <c r="Y2680" s="13">
        <v>6.8601471963651848E-7</v>
      </c>
      <c r="Z2680" s="13">
        <v>0.99999842039398046</v>
      </c>
      <c r="AA2680" s="2">
        <v>8</v>
      </c>
      <c r="AB2680" s="2">
        <v>8</v>
      </c>
      <c r="AC2680" s="2">
        <v>16</v>
      </c>
      <c r="AD2680" s="2" t="s">
        <v>75</v>
      </c>
    </row>
    <row r="2681" spans="1:30" x14ac:dyDescent="0.25">
      <c r="A2681" s="7" t="s">
        <v>10587</v>
      </c>
      <c r="B2681" s="3" t="s">
        <v>10587</v>
      </c>
      <c r="C2681" s="3" t="s">
        <v>32</v>
      </c>
      <c r="D2681" s="3" t="s">
        <v>10588</v>
      </c>
      <c r="E2681" s="3" t="s">
        <v>10589</v>
      </c>
      <c r="F2681" s="3" t="s">
        <v>10590</v>
      </c>
      <c r="G2681" s="3">
        <v>180</v>
      </c>
      <c r="H2681" s="11">
        <v>0.66449999999999998</v>
      </c>
      <c r="I2681" s="11">
        <v>0.78525</v>
      </c>
      <c r="J2681" s="11">
        <v>1.6615</v>
      </c>
      <c r="K2681" s="11">
        <v>0.84124999999999994</v>
      </c>
      <c r="L2681" s="9">
        <v>4.3319257840045342</v>
      </c>
      <c r="M2681" s="9">
        <v>2.0213388796885932</v>
      </c>
      <c r="N2681" s="9">
        <v>6.6425126883204753</v>
      </c>
      <c r="O2681" s="9">
        <v>0.95846664975315832</v>
      </c>
      <c r="P2681" s="9">
        <v>-3.8304375391573093</v>
      </c>
      <c r="Q2681" s="9">
        <v>5.7473708386636257</v>
      </c>
      <c r="R2681" s="9">
        <f t="shared" si="248"/>
        <v>6.2496478460823761</v>
      </c>
      <c r="S2681" s="9">
        <f t="shared" si="249"/>
        <v>2.9161755776827865</v>
      </c>
      <c r="T2681" s="9">
        <f t="shared" si="250"/>
        <v>9.5831201144819662</v>
      </c>
      <c r="U2681" s="9">
        <f t="shared" si="251"/>
        <v>1.3827750824563405</v>
      </c>
      <c r="V2681" s="9">
        <f t="shared" si="252"/>
        <v>-5.5261532421771751</v>
      </c>
      <c r="W2681" s="9">
        <f t="shared" si="253"/>
        <v>8.2917034070898552</v>
      </c>
      <c r="X2681" s="13">
        <v>-2.1762083877222556</v>
      </c>
      <c r="Y2681" s="13">
        <v>0.66658493894530968</v>
      </c>
      <c r="Z2681" s="13">
        <v>0.21548401605454109</v>
      </c>
      <c r="AA2681" s="2">
        <v>8</v>
      </c>
      <c r="AB2681" s="2">
        <v>8</v>
      </c>
      <c r="AC2681" s="2">
        <v>16</v>
      </c>
      <c r="AD2681" s="2" t="s">
        <v>10591</v>
      </c>
    </row>
    <row r="2682" spans="1:30" x14ac:dyDescent="0.25">
      <c r="A2682" s="7" t="s">
        <v>10592</v>
      </c>
      <c r="B2682" s="3" t="s">
        <v>75</v>
      </c>
      <c r="C2682" s="3" t="s">
        <v>1384</v>
      </c>
      <c r="D2682" s="3" t="s">
        <v>75</v>
      </c>
      <c r="E2682" s="3" t="s">
        <v>75</v>
      </c>
      <c r="F2682" s="3" t="s">
        <v>75</v>
      </c>
      <c r="G2682" s="3" t="s">
        <v>75</v>
      </c>
      <c r="H2682" s="11">
        <v>9.7750000000000004E-2</v>
      </c>
      <c r="I2682" s="11">
        <v>0.20424999999999999</v>
      </c>
      <c r="J2682" s="11">
        <v>0.74125000000000008</v>
      </c>
      <c r="K2682" s="11">
        <v>0.14574999999999999</v>
      </c>
      <c r="L2682" s="9">
        <v>26.18070257969206</v>
      </c>
      <c r="M2682" s="9">
        <v>9.1516796429206408</v>
      </c>
      <c r="N2682" s="9">
        <v>43.209725516463479</v>
      </c>
      <c r="O2682" s="9">
        <v>17.738622728209069</v>
      </c>
      <c r="P2682" s="9">
        <v>-8.6837680076113184</v>
      </c>
      <c r="Q2682" s="9">
        <v>44.161013464029459</v>
      </c>
      <c r="R2682" s="9">
        <f t="shared" si="248"/>
        <v>37.77076977871063</v>
      </c>
      <c r="S2682" s="9">
        <f t="shared" si="249"/>
        <v>13.203082836646088</v>
      </c>
      <c r="T2682" s="9">
        <f t="shared" si="250"/>
        <v>62.338456720775163</v>
      </c>
      <c r="U2682" s="9">
        <f t="shared" si="251"/>
        <v>25.591423042187479</v>
      </c>
      <c r="V2682" s="9">
        <f t="shared" si="252"/>
        <v>-12.528029040811084</v>
      </c>
      <c r="W2682" s="9">
        <f t="shared" si="253"/>
        <v>63.710875125186043</v>
      </c>
      <c r="X2682" s="13">
        <v>-0.56160981418134859</v>
      </c>
      <c r="Y2682" s="13">
        <v>0.21396676098593484</v>
      </c>
      <c r="Z2682" s="13">
        <v>0.61098878554503189</v>
      </c>
      <c r="AA2682" s="2">
        <v>8</v>
      </c>
      <c r="AB2682" s="2">
        <v>8</v>
      </c>
      <c r="AC2682" s="2">
        <v>16</v>
      </c>
      <c r="AD2682" s="2" t="s">
        <v>10593</v>
      </c>
    </row>
    <row r="2683" spans="1:30" x14ac:dyDescent="0.25">
      <c r="A2683" s="7" t="s">
        <v>10594</v>
      </c>
      <c r="B2683" s="3" t="s">
        <v>10594</v>
      </c>
      <c r="C2683" s="3" t="s">
        <v>59</v>
      </c>
      <c r="D2683" s="3" t="s">
        <v>10595</v>
      </c>
      <c r="E2683" s="3" t="s">
        <v>10596</v>
      </c>
      <c r="F2683" s="3" t="s">
        <v>10597</v>
      </c>
      <c r="G2683" s="3">
        <v>758</v>
      </c>
      <c r="H2683" s="11">
        <v>3.0447499999999996</v>
      </c>
      <c r="I2683" s="11">
        <v>0.87000000000000011</v>
      </c>
      <c r="J2683" s="11">
        <v>4.8287500000000003</v>
      </c>
      <c r="K2683" s="11">
        <v>1.8855000000000002</v>
      </c>
      <c r="L2683" s="9">
        <v>3.7069727215950885</v>
      </c>
      <c r="M2683" s="9">
        <v>-1.1730446272864452</v>
      </c>
      <c r="N2683" s="9">
        <v>8.586990070476622</v>
      </c>
      <c r="O2683" s="9">
        <v>3.0239808944975977</v>
      </c>
      <c r="P2683" s="9">
        <v>-1.5679269428403448</v>
      </c>
      <c r="Q2683" s="9">
        <v>7.6158887318355397</v>
      </c>
      <c r="R2683" s="9">
        <f t="shared" si="248"/>
        <v>5.3480311621558982</v>
      </c>
      <c r="S2683" s="9">
        <f t="shared" si="249"/>
        <v>-1.6923456665275969</v>
      </c>
      <c r="T2683" s="9">
        <f t="shared" si="250"/>
        <v>12.388407990839394</v>
      </c>
      <c r="U2683" s="9">
        <f t="shared" si="251"/>
        <v>4.3626822402346557</v>
      </c>
      <c r="V2683" s="9">
        <f t="shared" si="252"/>
        <v>-2.2620404249119588</v>
      </c>
      <c r="W2683" s="9">
        <f t="shared" si="253"/>
        <v>10.98740490538127</v>
      </c>
      <c r="X2683" s="13">
        <v>-0.29379247422845189</v>
      </c>
      <c r="Y2683" s="13">
        <v>6.9419298451002545E-2</v>
      </c>
      <c r="Z2683" s="13">
        <v>0.85227686861447616</v>
      </c>
      <c r="AA2683" s="2">
        <v>8</v>
      </c>
      <c r="AB2683" s="2">
        <v>8</v>
      </c>
      <c r="AC2683" s="2">
        <v>16</v>
      </c>
      <c r="AD2683" s="2" t="s">
        <v>10598</v>
      </c>
    </row>
    <row r="2684" spans="1:30" x14ac:dyDescent="0.25">
      <c r="A2684" s="7" t="s">
        <v>10599</v>
      </c>
      <c r="B2684" s="3" t="s">
        <v>10599</v>
      </c>
      <c r="C2684" s="3" t="s">
        <v>59</v>
      </c>
      <c r="D2684" s="3" t="s">
        <v>10600</v>
      </c>
      <c r="E2684" s="3" t="s">
        <v>10596</v>
      </c>
      <c r="F2684" s="3" t="s">
        <v>10597</v>
      </c>
      <c r="G2684" s="3">
        <v>772</v>
      </c>
      <c r="H2684" s="11">
        <v>3.0447499999999996</v>
      </c>
      <c r="I2684" s="11">
        <v>0.87000000000000011</v>
      </c>
      <c r="J2684" s="11">
        <v>4.8287500000000003</v>
      </c>
      <c r="K2684" s="11">
        <v>1.8855000000000002</v>
      </c>
      <c r="L2684" s="9">
        <v>3.7069727215950885</v>
      </c>
      <c r="M2684" s="9">
        <v>-1.1730446272864452</v>
      </c>
      <c r="N2684" s="9">
        <v>8.586990070476622</v>
      </c>
      <c r="O2684" s="9">
        <v>3.0239808944975977</v>
      </c>
      <c r="P2684" s="9">
        <v>-1.5679269428403448</v>
      </c>
      <c r="Q2684" s="9">
        <v>7.6158887318355397</v>
      </c>
      <c r="R2684" s="9">
        <f t="shared" si="248"/>
        <v>5.3480311621558982</v>
      </c>
      <c r="S2684" s="9">
        <f t="shared" si="249"/>
        <v>-1.6923456665275969</v>
      </c>
      <c r="T2684" s="9">
        <f t="shared" si="250"/>
        <v>12.388407990839394</v>
      </c>
      <c r="U2684" s="9">
        <f t="shared" si="251"/>
        <v>4.3626822402346557</v>
      </c>
      <c r="V2684" s="9">
        <f t="shared" si="252"/>
        <v>-2.2620404249119588</v>
      </c>
      <c r="W2684" s="9">
        <f t="shared" si="253"/>
        <v>10.98740490538127</v>
      </c>
      <c r="X2684" s="13">
        <v>-0.29379247422845189</v>
      </c>
      <c r="Y2684" s="13">
        <v>6.9419298451002545E-2</v>
      </c>
      <c r="Z2684" s="13">
        <v>0.85227686861447616</v>
      </c>
      <c r="AA2684" s="2">
        <v>8</v>
      </c>
      <c r="AB2684" s="2">
        <v>8</v>
      </c>
      <c r="AC2684" s="2">
        <v>16</v>
      </c>
      <c r="AD2684" s="2" t="s">
        <v>10598</v>
      </c>
    </row>
    <row r="2685" spans="1:30" x14ac:dyDescent="0.25">
      <c r="A2685" s="7" t="s">
        <v>10601</v>
      </c>
      <c r="B2685" s="3" t="s">
        <v>10601</v>
      </c>
      <c r="C2685" s="3" t="s">
        <v>32</v>
      </c>
      <c r="D2685" s="3" t="s">
        <v>10602</v>
      </c>
      <c r="E2685" s="3" t="s">
        <v>10603</v>
      </c>
      <c r="F2685" s="3" t="s">
        <v>10604</v>
      </c>
      <c r="G2685" s="3">
        <v>273</v>
      </c>
      <c r="H2685" s="11">
        <v>0.55000000000000004</v>
      </c>
      <c r="I2685" s="11">
        <v>0.20524999999999999</v>
      </c>
      <c r="J2685" s="11">
        <v>0.50875000000000004</v>
      </c>
      <c r="K2685" s="11">
        <v>0.24175000000000002</v>
      </c>
      <c r="L2685" s="9">
        <v>19.493687624545114</v>
      </c>
      <c r="M2685" s="9">
        <v>-10.133665788688967</v>
      </c>
      <c r="N2685" s="9">
        <v>49.121041037779193</v>
      </c>
      <c r="O2685" s="9">
        <v>14.674820562092968</v>
      </c>
      <c r="P2685" s="9">
        <v>-1.5228081961064219</v>
      </c>
      <c r="Q2685" s="9">
        <v>30.872449320292361</v>
      </c>
      <c r="R2685" s="9">
        <f t="shared" si="248"/>
        <v>28.123446464569795</v>
      </c>
      <c r="S2685" s="9">
        <f t="shared" si="249"/>
        <v>-14.61978937936772</v>
      </c>
      <c r="T2685" s="9">
        <f t="shared" si="250"/>
        <v>70.866682308507308</v>
      </c>
      <c r="U2685" s="9">
        <f t="shared" si="251"/>
        <v>21.171290850866917</v>
      </c>
      <c r="V2685" s="9">
        <f t="shared" si="252"/>
        <v>-2.1969478327478029</v>
      </c>
      <c r="W2685" s="9">
        <f t="shared" si="253"/>
        <v>44.539529534481638</v>
      </c>
      <c r="X2685" s="13">
        <v>-0.40966416856598209</v>
      </c>
      <c r="Y2685" s="13">
        <v>0.10123712310718509</v>
      </c>
      <c r="Z2685" s="13">
        <v>0.79206874592506948</v>
      </c>
      <c r="AA2685" s="2">
        <v>8</v>
      </c>
      <c r="AB2685" s="2">
        <v>8</v>
      </c>
      <c r="AC2685" s="2">
        <v>16</v>
      </c>
      <c r="AD2685" s="2" t="s">
        <v>10605</v>
      </c>
    </row>
    <row r="2686" spans="1:30" x14ac:dyDescent="0.25">
      <c r="A2686" s="7" t="s">
        <v>10606</v>
      </c>
      <c r="B2686" s="3" t="s">
        <v>10607</v>
      </c>
      <c r="C2686" s="3" t="s">
        <v>32</v>
      </c>
      <c r="D2686" s="3" t="s">
        <v>10608</v>
      </c>
      <c r="E2686" s="3" t="s">
        <v>10609</v>
      </c>
      <c r="F2686" s="3" t="s">
        <v>10610</v>
      </c>
      <c r="G2686" s="3">
        <v>780</v>
      </c>
      <c r="H2686" s="11">
        <v>3.9015</v>
      </c>
      <c r="I2686" s="11">
        <v>0.68200000000000005</v>
      </c>
      <c r="J2686" s="11">
        <v>0.96924999999999994</v>
      </c>
      <c r="K2686" s="11">
        <v>0.51024999999999998</v>
      </c>
      <c r="L2686" s="9">
        <v>4.8034814492976707</v>
      </c>
      <c r="M2686" s="9">
        <v>-1.0582587690102208</v>
      </c>
      <c r="N2686" s="9">
        <v>10.665221667605563</v>
      </c>
      <c r="O2686" s="9">
        <v>7.1823507645905531</v>
      </c>
      <c r="P2686" s="9">
        <v>0.38453576231843722</v>
      </c>
      <c r="Q2686" s="9">
        <v>13.980165766862669</v>
      </c>
      <c r="R2686" s="9">
        <f t="shared" si="248"/>
        <v>6.9299588659038802</v>
      </c>
      <c r="S2686" s="9">
        <f t="shared" si="249"/>
        <v>-1.5267446780283045</v>
      </c>
      <c r="T2686" s="9">
        <f t="shared" si="250"/>
        <v>15.386662409836067</v>
      </c>
      <c r="U2686" s="9">
        <f t="shared" si="251"/>
        <v>10.361941829999846</v>
      </c>
      <c r="V2686" s="9">
        <f t="shared" si="252"/>
        <v>0.55476783734126656</v>
      </c>
      <c r="W2686" s="9">
        <f t="shared" si="253"/>
        <v>20.169115822658426</v>
      </c>
      <c r="X2686" s="13">
        <v>0.58037569559546098</v>
      </c>
      <c r="Y2686" s="13">
        <v>0.21049731036956221</v>
      </c>
      <c r="Z2686" s="13">
        <v>0.61588934336963896</v>
      </c>
      <c r="AA2686" s="2">
        <v>8</v>
      </c>
      <c r="AB2686" s="2">
        <v>8</v>
      </c>
      <c r="AC2686" s="2">
        <v>16</v>
      </c>
      <c r="AD2686" s="2" t="s">
        <v>1635</v>
      </c>
    </row>
    <row r="2687" spans="1:30" x14ac:dyDescent="0.25">
      <c r="A2687" s="7" t="s">
        <v>10607</v>
      </c>
      <c r="B2687" s="3" t="s">
        <v>10607</v>
      </c>
      <c r="C2687" s="3" t="s">
        <v>32</v>
      </c>
      <c r="D2687" s="3" t="s">
        <v>10608</v>
      </c>
      <c r="E2687" s="3" t="s">
        <v>10609</v>
      </c>
      <c r="F2687" s="3" t="s">
        <v>10610</v>
      </c>
      <c r="G2687" s="3">
        <v>780</v>
      </c>
      <c r="H2687" s="11">
        <v>3.9015</v>
      </c>
      <c r="I2687" s="11">
        <v>0.68200000000000005</v>
      </c>
      <c r="J2687" s="11">
        <v>0.96924999999999994</v>
      </c>
      <c r="K2687" s="11">
        <v>0.51024999999999998</v>
      </c>
      <c r="L2687" s="9">
        <v>4.8034814492976707</v>
      </c>
      <c r="M2687" s="9">
        <v>-1.0582587690102208</v>
      </c>
      <c r="N2687" s="9">
        <v>10.665221667605563</v>
      </c>
      <c r="O2687" s="9">
        <v>7.1823507645905531</v>
      </c>
      <c r="P2687" s="9">
        <v>0.38453576231843722</v>
      </c>
      <c r="Q2687" s="9">
        <v>13.980165766862669</v>
      </c>
      <c r="R2687" s="9">
        <f t="shared" si="248"/>
        <v>6.9299588659038802</v>
      </c>
      <c r="S2687" s="9">
        <f t="shared" si="249"/>
        <v>-1.5267446780283045</v>
      </c>
      <c r="T2687" s="9">
        <f t="shared" si="250"/>
        <v>15.386662409836067</v>
      </c>
      <c r="U2687" s="9">
        <f t="shared" si="251"/>
        <v>10.361941829999846</v>
      </c>
      <c r="V2687" s="9">
        <f t="shared" si="252"/>
        <v>0.55476783734126656</v>
      </c>
      <c r="W2687" s="9">
        <f t="shared" si="253"/>
        <v>20.169115822658426</v>
      </c>
      <c r="X2687" s="13">
        <v>0.58037569559546098</v>
      </c>
      <c r="Y2687" s="13">
        <v>0.21049731036956221</v>
      </c>
      <c r="Z2687" s="13">
        <v>0.61588934336963896</v>
      </c>
      <c r="AA2687" s="2">
        <v>8</v>
      </c>
      <c r="AB2687" s="2">
        <v>8</v>
      </c>
      <c r="AC2687" s="2">
        <v>16</v>
      </c>
      <c r="AD2687" s="2" t="s">
        <v>75</v>
      </c>
    </row>
    <row r="2688" spans="1:30" x14ac:dyDescent="0.25">
      <c r="A2688" s="7" t="s">
        <v>10611</v>
      </c>
      <c r="B2688" s="3" t="s">
        <v>10611</v>
      </c>
      <c r="C2688" s="3" t="s">
        <v>59</v>
      </c>
      <c r="D2688" s="3" t="s">
        <v>10612</v>
      </c>
      <c r="E2688" s="3" t="s">
        <v>10613</v>
      </c>
      <c r="F2688" s="3" t="s">
        <v>10614</v>
      </c>
      <c r="G2688" s="3">
        <v>731</v>
      </c>
      <c r="H2688" s="11">
        <v>3.9015</v>
      </c>
      <c r="I2688" s="11">
        <v>0.68200000000000005</v>
      </c>
      <c r="J2688" s="11">
        <v>0.96924999999999994</v>
      </c>
      <c r="K2688" s="11">
        <v>0.51024999999999998</v>
      </c>
      <c r="L2688" s="9">
        <v>4.8034814492976707</v>
      </c>
      <c r="M2688" s="9">
        <v>-1.0582587690102208</v>
      </c>
      <c r="N2688" s="9">
        <v>10.665221667605563</v>
      </c>
      <c r="O2688" s="9">
        <v>7.1823507645905531</v>
      </c>
      <c r="P2688" s="9">
        <v>0.38453576231843722</v>
      </c>
      <c r="Q2688" s="9">
        <v>13.980165766862669</v>
      </c>
      <c r="R2688" s="9">
        <f t="shared" si="248"/>
        <v>6.9299588659038802</v>
      </c>
      <c r="S2688" s="9">
        <f t="shared" si="249"/>
        <v>-1.5267446780283045</v>
      </c>
      <c r="T2688" s="9">
        <f t="shared" si="250"/>
        <v>15.386662409836067</v>
      </c>
      <c r="U2688" s="9">
        <f t="shared" si="251"/>
        <v>10.361941829999846</v>
      </c>
      <c r="V2688" s="9">
        <f t="shared" si="252"/>
        <v>0.55476783734126656</v>
      </c>
      <c r="W2688" s="9">
        <f t="shared" si="253"/>
        <v>20.169115822658426</v>
      </c>
      <c r="X2688" s="13">
        <v>0.58037569559546098</v>
      </c>
      <c r="Y2688" s="13">
        <v>0.21049731036956221</v>
      </c>
      <c r="Z2688" s="13">
        <v>0.61588934336963896</v>
      </c>
      <c r="AA2688" s="2">
        <v>8</v>
      </c>
      <c r="AB2688" s="2">
        <v>8</v>
      </c>
      <c r="AC2688" s="2">
        <v>16</v>
      </c>
      <c r="AD2688" s="2" t="s">
        <v>10615</v>
      </c>
    </row>
    <row r="2689" spans="1:30" x14ac:dyDescent="0.25">
      <c r="A2689" s="7" t="s">
        <v>10616</v>
      </c>
      <c r="B2689" s="3" t="s">
        <v>10616</v>
      </c>
      <c r="C2689" s="3" t="s">
        <v>32</v>
      </c>
      <c r="D2689" s="3" t="s">
        <v>10617</v>
      </c>
      <c r="E2689" s="3" t="s">
        <v>10618</v>
      </c>
      <c r="F2689" s="3" t="s">
        <v>10619</v>
      </c>
      <c r="G2689" s="3">
        <v>413</v>
      </c>
      <c r="H2689" s="11">
        <v>0.25600000000000001</v>
      </c>
      <c r="I2689" s="11">
        <v>0.27949999999999997</v>
      </c>
      <c r="J2689" s="11">
        <v>0.42949999999999999</v>
      </c>
      <c r="K2689" s="11">
        <v>0.34949999999999998</v>
      </c>
      <c r="L2689" s="9">
        <v>15.13863203833907</v>
      </c>
      <c r="M2689" s="9">
        <v>6.4419350673987461</v>
      </c>
      <c r="N2689" s="9">
        <v>23.835329009279395</v>
      </c>
      <c r="O2689" s="9">
        <v>9.8460498498525801</v>
      </c>
      <c r="P2689" s="9">
        <v>4.7865278828853759</v>
      </c>
      <c r="Q2689" s="9">
        <v>14.905571816819785</v>
      </c>
      <c r="R2689" s="9">
        <f t="shared" si="248"/>
        <v>21.840429367554556</v>
      </c>
      <c r="S2689" s="9">
        <f t="shared" si="249"/>
        <v>9.2937477754648814</v>
      </c>
      <c r="T2689" s="9">
        <f t="shared" si="250"/>
        <v>34.387110959644232</v>
      </c>
      <c r="U2689" s="9">
        <f t="shared" si="251"/>
        <v>14.204847290727841</v>
      </c>
      <c r="V2689" s="9">
        <f t="shared" si="252"/>
        <v>6.9055000397154807</v>
      </c>
      <c r="W2689" s="9">
        <f t="shared" si="253"/>
        <v>21.504194541740201</v>
      </c>
      <c r="X2689" s="13">
        <v>-0.62061789699972414</v>
      </c>
      <c r="Y2689" s="13">
        <v>0.51309600842921199</v>
      </c>
      <c r="Z2689" s="13">
        <v>0.30683436021210131</v>
      </c>
      <c r="AA2689" s="2">
        <v>8</v>
      </c>
      <c r="AB2689" s="2">
        <v>8</v>
      </c>
      <c r="AC2689" s="2">
        <v>16</v>
      </c>
      <c r="AD2689" s="2" t="s">
        <v>75</v>
      </c>
    </row>
    <row r="2690" spans="1:30" x14ac:dyDescent="0.25">
      <c r="A2690" s="7" t="s">
        <v>10620</v>
      </c>
      <c r="B2690" s="3" t="s">
        <v>10620</v>
      </c>
      <c r="C2690" s="3" t="s">
        <v>59</v>
      </c>
      <c r="D2690" s="3" t="s">
        <v>10621</v>
      </c>
      <c r="E2690" s="3" t="s">
        <v>10622</v>
      </c>
      <c r="F2690" s="3" t="s">
        <v>10619</v>
      </c>
      <c r="G2690" s="3">
        <v>413</v>
      </c>
      <c r="H2690" s="11">
        <v>0.25600000000000001</v>
      </c>
      <c r="I2690" s="11">
        <v>0.27949999999999997</v>
      </c>
      <c r="J2690" s="11">
        <v>0.42949999999999999</v>
      </c>
      <c r="K2690" s="11">
        <v>0.34949999999999998</v>
      </c>
      <c r="L2690" s="9">
        <v>15.13863203833907</v>
      </c>
      <c r="M2690" s="9">
        <v>6.4419350673987461</v>
      </c>
      <c r="N2690" s="9">
        <v>23.835329009279395</v>
      </c>
      <c r="O2690" s="9">
        <v>9.8460498498525801</v>
      </c>
      <c r="P2690" s="9">
        <v>4.7865278828853759</v>
      </c>
      <c r="Q2690" s="9">
        <v>14.905571816819785</v>
      </c>
      <c r="R2690" s="9">
        <f t="shared" si="248"/>
        <v>21.840429367554556</v>
      </c>
      <c r="S2690" s="9">
        <f t="shared" si="249"/>
        <v>9.2937477754648814</v>
      </c>
      <c r="T2690" s="9">
        <f t="shared" si="250"/>
        <v>34.387110959644232</v>
      </c>
      <c r="U2690" s="9">
        <f t="shared" si="251"/>
        <v>14.204847290727841</v>
      </c>
      <c r="V2690" s="9">
        <f t="shared" si="252"/>
        <v>6.9055000397154807</v>
      </c>
      <c r="W2690" s="9">
        <f t="shared" si="253"/>
        <v>21.504194541740201</v>
      </c>
      <c r="X2690" s="13">
        <v>-0.62061789699972414</v>
      </c>
      <c r="Y2690" s="13">
        <v>0.51309600842921199</v>
      </c>
      <c r="Z2690" s="13">
        <v>0.30683436021210131</v>
      </c>
      <c r="AA2690" s="2">
        <v>8</v>
      </c>
      <c r="AB2690" s="2">
        <v>8</v>
      </c>
      <c r="AC2690" s="2">
        <v>16</v>
      </c>
      <c r="AD2690" s="2" t="s">
        <v>10623</v>
      </c>
    </row>
    <row r="2691" spans="1:30" x14ac:dyDescent="0.25">
      <c r="A2691" s="7" t="s">
        <v>10624</v>
      </c>
      <c r="B2691" s="3" t="s">
        <v>10624</v>
      </c>
      <c r="C2691" s="3" t="s">
        <v>32</v>
      </c>
      <c r="D2691" s="3" t="s">
        <v>10625</v>
      </c>
      <c r="E2691" s="3" t="s">
        <v>10626</v>
      </c>
      <c r="F2691" s="3" t="s">
        <v>10627</v>
      </c>
      <c r="G2691" s="3">
        <v>266</v>
      </c>
      <c r="H2691" s="11">
        <v>0.39649999999999996</v>
      </c>
      <c r="I2691" s="11">
        <v>0.35225000000000001</v>
      </c>
      <c r="J2691" s="11">
        <v>2.3017499999999997</v>
      </c>
      <c r="K2691" s="11">
        <v>0.127</v>
      </c>
      <c r="L2691" s="9">
        <v>20.134537282960494</v>
      </c>
      <c r="M2691" s="9">
        <v>-14.169322424840683</v>
      </c>
      <c r="N2691" s="9">
        <v>54.43839699076166</v>
      </c>
      <c r="O2691" s="9">
        <v>17.868798721318367</v>
      </c>
      <c r="P2691" s="9">
        <v>-17.291161005065447</v>
      </c>
      <c r="Q2691" s="9">
        <v>53.028758447702188</v>
      </c>
      <c r="R2691" s="9">
        <f t="shared" ref="R2691:R2754" si="254">L2691/LN(2)</f>
        <v>29.047997088721051</v>
      </c>
      <c r="S2691" s="9">
        <f t="shared" ref="S2691:S2754" si="255">M2691/LN(2)</f>
        <v>-20.442011195074436</v>
      </c>
      <c r="T2691" s="9">
        <f t="shared" ref="T2691:T2754" si="256">N2691/LN(2)</f>
        <v>78.538005372516523</v>
      </c>
      <c r="U2691" s="9">
        <f t="shared" ref="U2691:U2754" si="257">O2691/LN(2)</f>
        <v>25.779227301889058</v>
      </c>
      <c r="V2691" s="9">
        <f t="shared" ref="V2691:V2754" si="258">P2691/LN(2)</f>
        <v>-24.945872233220545</v>
      </c>
      <c r="W2691" s="9">
        <f t="shared" ref="W2691:W2754" si="259">Q2691/LN(2)</f>
        <v>76.504326836998672</v>
      </c>
      <c r="X2691" s="13">
        <v>-0.17222966918020344</v>
      </c>
      <c r="Y2691" s="13">
        <v>2.9627503493948815E-2</v>
      </c>
      <c r="Z2691" s="13">
        <v>0.93405510096164168</v>
      </c>
      <c r="AA2691" s="2">
        <v>8</v>
      </c>
      <c r="AB2691" s="2">
        <v>8</v>
      </c>
      <c r="AC2691" s="2">
        <v>16</v>
      </c>
      <c r="AD2691" s="2" t="s">
        <v>102</v>
      </c>
    </row>
    <row r="2692" spans="1:30" x14ac:dyDescent="0.25">
      <c r="A2692" s="7" t="s">
        <v>10628</v>
      </c>
      <c r="B2692" s="3" t="s">
        <v>10628</v>
      </c>
      <c r="C2692" s="3" t="s">
        <v>32</v>
      </c>
      <c r="D2692" s="3" t="s">
        <v>10629</v>
      </c>
      <c r="E2692" s="3" t="s">
        <v>10630</v>
      </c>
      <c r="F2692" s="3" t="s">
        <v>10631</v>
      </c>
      <c r="G2692" s="3">
        <v>706</v>
      </c>
      <c r="H2692" s="11">
        <v>0.25175000000000003</v>
      </c>
      <c r="I2692" s="11">
        <v>0.158</v>
      </c>
      <c r="J2692" s="11">
        <v>0.59525000000000006</v>
      </c>
      <c r="K2692" s="11">
        <v>0.1875</v>
      </c>
      <c r="L2692" s="9">
        <v>21.937936421975284</v>
      </c>
      <c r="M2692" s="9">
        <v>5.4592821589733251</v>
      </c>
      <c r="N2692" s="9">
        <v>38.416590684977244</v>
      </c>
      <c r="O2692" s="9">
        <v>16.502448377175185</v>
      </c>
      <c r="P2692" s="9">
        <v>-5.37463074906925</v>
      </c>
      <c r="Q2692" s="9">
        <v>38.379527503419624</v>
      </c>
      <c r="R2692" s="9">
        <f t="shared" si="254"/>
        <v>31.649752083321111</v>
      </c>
      <c r="S2692" s="9">
        <f t="shared" si="255"/>
        <v>7.8760792975644103</v>
      </c>
      <c r="T2692" s="9">
        <f t="shared" si="256"/>
        <v>55.42342486907782</v>
      </c>
      <c r="U2692" s="9">
        <f t="shared" si="257"/>
        <v>23.80800043627676</v>
      </c>
      <c r="V2692" s="9">
        <f t="shared" si="258"/>
        <v>-7.7539531282915419</v>
      </c>
      <c r="W2692" s="9">
        <f t="shared" si="259"/>
        <v>55.36995400084507</v>
      </c>
      <c r="X2692" s="13">
        <v>-0.41074774088182719</v>
      </c>
      <c r="Y2692" s="13">
        <v>0.14845694792536718</v>
      </c>
      <c r="Z2692" s="13">
        <v>0.71046559572355283</v>
      </c>
      <c r="AA2692" s="2">
        <v>8</v>
      </c>
      <c r="AB2692" s="2">
        <v>8</v>
      </c>
      <c r="AC2692" s="2">
        <v>16</v>
      </c>
      <c r="AD2692" s="2" t="s">
        <v>102</v>
      </c>
    </row>
    <row r="2693" spans="1:30" x14ac:dyDescent="0.25">
      <c r="A2693" s="7" t="s">
        <v>10632</v>
      </c>
      <c r="B2693" s="3" t="s">
        <v>10632</v>
      </c>
      <c r="C2693" s="3" t="s">
        <v>32</v>
      </c>
      <c r="D2693" s="3" t="s">
        <v>10633</v>
      </c>
      <c r="E2693" s="3" t="s">
        <v>10634</v>
      </c>
      <c r="F2693" s="3" t="s">
        <v>10635</v>
      </c>
      <c r="G2693" s="3">
        <v>353</v>
      </c>
      <c r="H2693" s="11">
        <v>0.30374999999999996</v>
      </c>
      <c r="I2693" s="11">
        <v>0.34399999999999997</v>
      </c>
      <c r="J2693" s="11">
        <v>0.78249999999999997</v>
      </c>
      <c r="K2693" s="11">
        <v>0.24575</v>
      </c>
      <c r="L2693" s="9">
        <v>11.790481338257088</v>
      </c>
      <c r="M2693" s="9">
        <v>7.299158907235074</v>
      </c>
      <c r="N2693" s="9">
        <v>16.281803769279101</v>
      </c>
      <c r="O2693" s="9">
        <v>10.50080561693605</v>
      </c>
      <c r="P2693" s="9">
        <v>-0.94654392936705989</v>
      </c>
      <c r="Q2693" s="9">
        <v>21.948155163239161</v>
      </c>
      <c r="R2693" s="9">
        <f t="shared" si="254"/>
        <v>17.010068956397369</v>
      </c>
      <c r="S2693" s="9">
        <f t="shared" si="255"/>
        <v>10.530460358128547</v>
      </c>
      <c r="T2693" s="9">
        <f t="shared" si="256"/>
        <v>23.489677554666191</v>
      </c>
      <c r="U2693" s="9">
        <f t="shared" si="257"/>
        <v>15.149460188892613</v>
      </c>
      <c r="V2693" s="9">
        <f t="shared" si="258"/>
        <v>-1.3655742328814107</v>
      </c>
      <c r="W2693" s="9">
        <f t="shared" si="259"/>
        <v>31.664494610666637</v>
      </c>
      <c r="X2693" s="13">
        <v>-0.16712260151679861</v>
      </c>
      <c r="Y2693" s="13">
        <v>7.1643617698086526E-2</v>
      </c>
      <c r="Z2693" s="13">
        <v>0.84792293477775593</v>
      </c>
      <c r="AA2693" s="2">
        <v>8</v>
      </c>
      <c r="AB2693" s="2">
        <v>8</v>
      </c>
      <c r="AC2693" s="2">
        <v>16</v>
      </c>
      <c r="AD2693" s="2" t="s">
        <v>102</v>
      </c>
    </row>
    <row r="2694" spans="1:30" x14ac:dyDescent="0.25">
      <c r="A2694" s="7" t="s">
        <v>10636</v>
      </c>
      <c r="B2694" s="3" t="s">
        <v>10636</v>
      </c>
      <c r="C2694" s="3" t="s">
        <v>59</v>
      </c>
      <c r="D2694" s="3" t="s">
        <v>10637</v>
      </c>
      <c r="E2694" s="3" t="s">
        <v>10638</v>
      </c>
      <c r="F2694" s="3" t="s">
        <v>10639</v>
      </c>
      <c r="G2694" s="3">
        <v>286</v>
      </c>
      <c r="H2694" s="11">
        <v>0.30374999999999996</v>
      </c>
      <c r="I2694" s="11">
        <v>0.34399999999999997</v>
      </c>
      <c r="J2694" s="11">
        <v>0.78249999999999997</v>
      </c>
      <c r="K2694" s="11">
        <v>0.24575</v>
      </c>
      <c r="L2694" s="9">
        <v>11.790481338257088</v>
      </c>
      <c r="M2694" s="9">
        <v>7.299158907235074</v>
      </c>
      <c r="N2694" s="9">
        <v>16.281803769279101</v>
      </c>
      <c r="O2694" s="9">
        <v>10.50080561693605</v>
      </c>
      <c r="P2694" s="9">
        <v>-0.94654392936705989</v>
      </c>
      <c r="Q2694" s="9">
        <v>21.948155163239161</v>
      </c>
      <c r="R2694" s="9">
        <f t="shared" si="254"/>
        <v>17.010068956397369</v>
      </c>
      <c r="S2694" s="9">
        <f t="shared" si="255"/>
        <v>10.530460358128547</v>
      </c>
      <c r="T2694" s="9">
        <f t="shared" si="256"/>
        <v>23.489677554666191</v>
      </c>
      <c r="U2694" s="9">
        <f t="shared" si="257"/>
        <v>15.149460188892613</v>
      </c>
      <c r="V2694" s="9">
        <f t="shared" si="258"/>
        <v>-1.3655742328814107</v>
      </c>
      <c r="W2694" s="9">
        <f t="shared" si="259"/>
        <v>31.664494610666637</v>
      </c>
      <c r="X2694" s="13">
        <v>-0.16712260151679861</v>
      </c>
      <c r="Y2694" s="13">
        <v>7.1643617698086526E-2</v>
      </c>
      <c r="Z2694" s="13">
        <v>0.84792293477775593</v>
      </c>
      <c r="AA2694" s="2">
        <v>8</v>
      </c>
      <c r="AB2694" s="2">
        <v>8</v>
      </c>
      <c r="AC2694" s="2">
        <v>16</v>
      </c>
      <c r="AD2694" s="2" t="s">
        <v>10640</v>
      </c>
    </row>
    <row r="2695" spans="1:30" x14ac:dyDescent="0.25">
      <c r="A2695" s="7" t="s">
        <v>10641</v>
      </c>
      <c r="B2695" s="3" t="s">
        <v>10641</v>
      </c>
      <c r="C2695" s="3" t="s">
        <v>59</v>
      </c>
      <c r="D2695" s="3" t="s">
        <v>10642</v>
      </c>
      <c r="E2695" s="3" t="s">
        <v>10638</v>
      </c>
      <c r="F2695" s="3" t="s">
        <v>10639</v>
      </c>
      <c r="G2695" s="3">
        <v>287</v>
      </c>
      <c r="H2695" s="11">
        <v>0.30374999999999996</v>
      </c>
      <c r="I2695" s="11">
        <v>0.34399999999999997</v>
      </c>
      <c r="J2695" s="11">
        <v>0.78249999999999997</v>
      </c>
      <c r="K2695" s="11">
        <v>0.24575</v>
      </c>
      <c r="L2695" s="9">
        <v>11.790481338257088</v>
      </c>
      <c r="M2695" s="9">
        <v>7.299158907235074</v>
      </c>
      <c r="N2695" s="9">
        <v>16.281803769279101</v>
      </c>
      <c r="O2695" s="9">
        <v>10.50080561693605</v>
      </c>
      <c r="P2695" s="9">
        <v>-0.94654392936705989</v>
      </c>
      <c r="Q2695" s="9">
        <v>21.948155163239161</v>
      </c>
      <c r="R2695" s="9">
        <f t="shared" si="254"/>
        <v>17.010068956397369</v>
      </c>
      <c r="S2695" s="9">
        <f t="shared" si="255"/>
        <v>10.530460358128547</v>
      </c>
      <c r="T2695" s="9">
        <f t="shared" si="256"/>
        <v>23.489677554666191</v>
      </c>
      <c r="U2695" s="9">
        <f t="shared" si="257"/>
        <v>15.149460188892613</v>
      </c>
      <c r="V2695" s="9">
        <f t="shared" si="258"/>
        <v>-1.3655742328814107</v>
      </c>
      <c r="W2695" s="9">
        <f t="shared" si="259"/>
        <v>31.664494610666637</v>
      </c>
      <c r="X2695" s="13">
        <v>-0.16712260151679861</v>
      </c>
      <c r="Y2695" s="13">
        <v>7.1643617698086526E-2</v>
      </c>
      <c r="Z2695" s="13">
        <v>0.84792293477775593</v>
      </c>
      <c r="AA2695" s="2">
        <v>8</v>
      </c>
      <c r="AB2695" s="2">
        <v>8</v>
      </c>
      <c r="AC2695" s="2">
        <v>16</v>
      </c>
      <c r="AD2695" s="2" t="s">
        <v>10643</v>
      </c>
    </row>
    <row r="2696" spans="1:30" x14ac:dyDescent="0.25">
      <c r="A2696" s="7" t="s">
        <v>10644</v>
      </c>
      <c r="B2696" s="3" t="s">
        <v>10644</v>
      </c>
      <c r="C2696" s="3" t="s">
        <v>59</v>
      </c>
      <c r="D2696" s="3" t="s">
        <v>10645</v>
      </c>
      <c r="E2696" s="3" t="s">
        <v>10646</v>
      </c>
      <c r="F2696" s="3" t="s">
        <v>10647</v>
      </c>
      <c r="G2696" s="3">
        <v>796</v>
      </c>
      <c r="H2696" s="11">
        <v>2.2022499999999998</v>
      </c>
      <c r="I2696" s="11">
        <v>0.79800000000000004</v>
      </c>
      <c r="J2696" s="11">
        <v>1.2615000000000001</v>
      </c>
      <c r="K2696" s="11">
        <v>0.64049999999999996</v>
      </c>
      <c r="L2696" s="9">
        <v>2.7498122100705928</v>
      </c>
      <c r="M2696" s="9">
        <v>-0.7707170365225301</v>
      </c>
      <c r="N2696" s="9">
        <v>6.2703414566637159</v>
      </c>
      <c r="O2696" s="9">
        <v>4.0436651116478934</v>
      </c>
      <c r="P2696" s="9">
        <v>-0.32318803335302021</v>
      </c>
      <c r="Q2696" s="9">
        <v>8.4105182566488068</v>
      </c>
      <c r="R2696" s="9">
        <f t="shared" si="254"/>
        <v>3.9671404388447651</v>
      </c>
      <c r="S2696" s="9">
        <f t="shared" si="255"/>
        <v>-1.1119096465196923</v>
      </c>
      <c r="T2696" s="9">
        <f t="shared" si="256"/>
        <v>9.0461905242092229</v>
      </c>
      <c r="U2696" s="9">
        <f t="shared" si="257"/>
        <v>5.8337756035901327</v>
      </c>
      <c r="V2696" s="9">
        <f t="shared" si="258"/>
        <v>-0.46626177299305915</v>
      </c>
      <c r="W2696" s="9">
        <f t="shared" si="259"/>
        <v>12.133812980173325</v>
      </c>
      <c r="X2696" s="13">
        <v>0.5563304234357912</v>
      </c>
      <c r="Y2696" s="13">
        <v>0.17770760345326034</v>
      </c>
      <c r="Z2696" s="13">
        <v>0.66419009779253146</v>
      </c>
      <c r="AA2696" s="2">
        <v>8</v>
      </c>
      <c r="AB2696" s="2">
        <v>8</v>
      </c>
      <c r="AC2696" s="2">
        <v>16</v>
      </c>
      <c r="AD2696" s="2" t="s">
        <v>10648</v>
      </c>
    </row>
    <row r="2697" spans="1:30" x14ac:dyDescent="0.25">
      <c r="A2697" s="7" t="s">
        <v>10649</v>
      </c>
      <c r="B2697" s="3" t="s">
        <v>10649</v>
      </c>
      <c r="C2697" s="3" t="s">
        <v>59</v>
      </c>
      <c r="D2697" s="3" t="s">
        <v>10650</v>
      </c>
      <c r="E2697" s="3" t="s">
        <v>10651</v>
      </c>
      <c r="F2697" s="3" t="s">
        <v>10652</v>
      </c>
      <c r="G2697" s="3">
        <v>486</v>
      </c>
      <c r="H2697" s="11">
        <v>1.04175</v>
      </c>
      <c r="I2697" s="11">
        <v>0.93125000000000002</v>
      </c>
      <c r="J2697" s="11">
        <v>0.97024999999999983</v>
      </c>
      <c r="K2697" s="11">
        <v>0.82424999999999993</v>
      </c>
      <c r="L2697" s="9">
        <v>2.3390124429907511</v>
      </c>
      <c r="M2697" s="9">
        <v>5.1472152058468328E-2</v>
      </c>
      <c r="N2697" s="9">
        <v>4.6265527339230337</v>
      </c>
      <c r="O2697" s="9">
        <v>2.9466941967404141</v>
      </c>
      <c r="P2697" s="9">
        <v>0.49264469305687614</v>
      </c>
      <c r="Q2697" s="9">
        <v>5.400743700423952</v>
      </c>
      <c r="R2697" s="9">
        <f t="shared" si="254"/>
        <v>3.3744816520803358</v>
      </c>
      <c r="S2697" s="9">
        <f t="shared" si="255"/>
        <v>7.4258618518634911E-2</v>
      </c>
      <c r="T2697" s="9">
        <f t="shared" si="256"/>
        <v>6.6747046856420367</v>
      </c>
      <c r="U2697" s="9">
        <f t="shared" si="257"/>
        <v>4.2511811046536829</v>
      </c>
      <c r="V2697" s="9">
        <f t="shared" si="258"/>
        <v>0.71073605559342079</v>
      </c>
      <c r="W2697" s="9">
        <f t="shared" si="259"/>
        <v>7.7916261537139455</v>
      </c>
      <c r="X2697" s="13">
        <v>0.33319781111669938</v>
      </c>
      <c r="Y2697" s="13">
        <v>0.13332145929097186</v>
      </c>
      <c r="Z2697" s="13">
        <v>0.73566236792428308</v>
      </c>
      <c r="AA2697" s="2">
        <v>8</v>
      </c>
      <c r="AB2697" s="2">
        <v>8</v>
      </c>
      <c r="AC2697" s="2">
        <v>16</v>
      </c>
      <c r="AD2697" s="2" t="s">
        <v>10653</v>
      </c>
    </row>
    <row r="2698" spans="1:30" x14ac:dyDescent="0.25">
      <c r="A2698" s="7" t="s">
        <v>10654</v>
      </c>
      <c r="B2698" s="3" t="s">
        <v>10654</v>
      </c>
      <c r="C2698" s="3" t="s">
        <v>32</v>
      </c>
      <c r="D2698" s="3" t="s">
        <v>10655</v>
      </c>
      <c r="E2698" s="3" t="s">
        <v>10656</v>
      </c>
      <c r="F2698" s="3" t="s">
        <v>10657</v>
      </c>
      <c r="G2698" s="3">
        <v>805</v>
      </c>
      <c r="H2698" s="11">
        <v>1.3142499999999999</v>
      </c>
      <c r="I2698" s="11">
        <v>0.60125000000000006</v>
      </c>
      <c r="J2698" s="11">
        <v>5.2762499999999992</v>
      </c>
      <c r="K2698" s="11">
        <v>0.55475000000000008</v>
      </c>
      <c r="L2698" s="9">
        <v>5.9223191105819586</v>
      </c>
      <c r="M2698" s="9">
        <v>-5.5000909927568287E-2</v>
      </c>
      <c r="N2698" s="9">
        <v>11.899639131091485</v>
      </c>
      <c r="O2698" s="9">
        <v>3.590991218771499</v>
      </c>
      <c r="P2698" s="9">
        <v>-1.9007228440713619</v>
      </c>
      <c r="Q2698" s="9">
        <v>9.082705281614361</v>
      </c>
      <c r="R2698" s="9">
        <f t="shared" si="254"/>
        <v>8.5441004113985279</v>
      </c>
      <c r="S2698" s="9">
        <f t="shared" si="255"/>
        <v>-7.9349539996883323E-2</v>
      </c>
      <c r="T2698" s="9">
        <f t="shared" si="256"/>
        <v>17.167550362793939</v>
      </c>
      <c r="U2698" s="9">
        <f t="shared" si="257"/>
        <v>5.1807052231974566</v>
      </c>
      <c r="V2698" s="9">
        <f t="shared" si="258"/>
        <v>-2.7421634212461203</v>
      </c>
      <c r="W2698" s="9">
        <f t="shared" si="259"/>
        <v>13.103573867641035</v>
      </c>
      <c r="X2698" s="13">
        <v>-0.72178010380988489</v>
      </c>
      <c r="Y2698" s="13">
        <v>0.23254457123568573</v>
      </c>
      <c r="Z2698" s="13">
        <v>0.58540365380913517</v>
      </c>
      <c r="AA2698" s="2">
        <v>8</v>
      </c>
      <c r="AB2698" s="2">
        <v>8</v>
      </c>
      <c r="AC2698" s="2">
        <v>16</v>
      </c>
      <c r="AD2698" s="2" t="s">
        <v>10658</v>
      </c>
    </row>
    <row r="2699" spans="1:30" x14ac:dyDescent="0.25">
      <c r="A2699" s="7" t="s">
        <v>10659</v>
      </c>
      <c r="B2699" s="3" t="s">
        <v>10659</v>
      </c>
      <c r="C2699" s="3" t="s">
        <v>32</v>
      </c>
      <c r="D2699" s="3" t="s">
        <v>10660</v>
      </c>
      <c r="E2699" s="3" t="s">
        <v>10661</v>
      </c>
      <c r="F2699" s="3" t="s">
        <v>10662</v>
      </c>
      <c r="G2699" s="3">
        <v>406</v>
      </c>
      <c r="H2699" s="11">
        <v>1.1950000000000001</v>
      </c>
      <c r="I2699" s="11">
        <v>0.48800000000000004</v>
      </c>
      <c r="J2699" s="11">
        <v>0.51449999999999996</v>
      </c>
      <c r="K2699" s="11">
        <v>0.53149999999999997</v>
      </c>
      <c r="L2699" s="9">
        <v>3.9722386156113916</v>
      </c>
      <c r="M2699" s="9">
        <v>-0.42966399832298507</v>
      </c>
      <c r="N2699" s="9">
        <v>8.3741412295457689</v>
      </c>
      <c r="O2699" s="9">
        <v>6.8368283441683007</v>
      </c>
      <c r="P2699" s="9">
        <v>3.3804776481488292</v>
      </c>
      <c r="Q2699" s="9">
        <v>10.293179040187772</v>
      </c>
      <c r="R2699" s="9">
        <f t="shared" si="254"/>
        <v>5.7307289519701961</v>
      </c>
      <c r="S2699" s="9">
        <f t="shared" si="255"/>
        <v>-0.61987411962909444</v>
      </c>
      <c r="T2699" s="9">
        <f t="shared" si="256"/>
        <v>12.081332023569487</v>
      </c>
      <c r="U2699" s="9">
        <f t="shared" si="257"/>
        <v>9.8634583475407105</v>
      </c>
      <c r="V2699" s="9">
        <f t="shared" si="258"/>
        <v>4.876998338820302</v>
      </c>
      <c r="W2699" s="9">
        <f t="shared" si="259"/>
        <v>14.849918356261119</v>
      </c>
      <c r="X2699" s="13">
        <v>0.78337491394231573</v>
      </c>
      <c r="Y2699" s="13">
        <v>0.49420797188143439</v>
      </c>
      <c r="Z2699" s="13">
        <v>0.32047342964139242</v>
      </c>
      <c r="AA2699" s="2">
        <v>8</v>
      </c>
      <c r="AB2699" s="2">
        <v>8</v>
      </c>
      <c r="AC2699" s="2">
        <v>16</v>
      </c>
      <c r="AD2699" s="2" t="s">
        <v>1635</v>
      </c>
    </row>
    <row r="2700" spans="1:30" x14ac:dyDescent="0.25">
      <c r="A2700" s="7" t="s">
        <v>10663</v>
      </c>
      <c r="B2700" s="3" t="s">
        <v>10663</v>
      </c>
      <c r="C2700" s="3" t="s">
        <v>59</v>
      </c>
      <c r="D2700" s="3" t="s">
        <v>10664</v>
      </c>
      <c r="E2700" s="3" t="s">
        <v>10665</v>
      </c>
      <c r="F2700" s="3" t="s">
        <v>10666</v>
      </c>
      <c r="G2700" s="3">
        <v>406</v>
      </c>
      <c r="H2700" s="11">
        <v>1.1950000000000001</v>
      </c>
      <c r="I2700" s="11">
        <v>0.48800000000000004</v>
      </c>
      <c r="J2700" s="11">
        <v>0.51449999999999996</v>
      </c>
      <c r="K2700" s="11">
        <v>0.53149999999999997</v>
      </c>
      <c r="L2700" s="9">
        <v>3.9722386156113916</v>
      </c>
      <c r="M2700" s="9">
        <v>-0.42966399832298507</v>
      </c>
      <c r="N2700" s="9">
        <v>8.3741412295457689</v>
      </c>
      <c r="O2700" s="9">
        <v>6.8368283441683007</v>
      </c>
      <c r="P2700" s="9">
        <v>3.3804776481488292</v>
      </c>
      <c r="Q2700" s="9">
        <v>10.293179040187772</v>
      </c>
      <c r="R2700" s="9">
        <f t="shared" si="254"/>
        <v>5.7307289519701961</v>
      </c>
      <c r="S2700" s="9">
        <f t="shared" si="255"/>
        <v>-0.61987411962909444</v>
      </c>
      <c r="T2700" s="9">
        <f t="shared" si="256"/>
        <v>12.081332023569487</v>
      </c>
      <c r="U2700" s="9">
        <f t="shared" si="257"/>
        <v>9.8634583475407105</v>
      </c>
      <c r="V2700" s="9">
        <f t="shared" si="258"/>
        <v>4.876998338820302</v>
      </c>
      <c r="W2700" s="9">
        <f t="shared" si="259"/>
        <v>14.849918356261119</v>
      </c>
      <c r="X2700" s="13">
        <v>0.78337491394231573</v>
      </c>
      <c r="Y2700" s="13">
        <v>0.49420797188143439</v>
      </c>
      <c r="Z2700" s="13">
        <v>0.32047342964139242</v>
      </c>
      <c r="AA2700" s="2">
        <v>8</v>
      </c>
      <c r="AB2700" s="2">
        <v>8</v>
      </c>
      <c r="AC2700" s="2">
        <v>16</v>
      </c>
      <c r="AD2700" s="2" t="s">
        <v>1635</v>
      </c>
    </row>
    <row r="2701" spans="1:30" x14ac:dyDescent="0.25">
      <c r="A2701" s="7" t="s">
        <v>10667</v>
      </c>
      <c r="B2701" s="3" t="s">
        <v>10667</v>
      </c>
      <c r="C2701" s="3" t="s">
        <v>59</v>
      </c>
      <c r="D2701" s="3" t="s">
        <v>10668</v>
      </c>
      <c r="E2701" s="3" t="s">
        <v>10665</v>
      </c>
      <c r="F2701" s="3" t="s">
        <v>10666</v>
      </c>
      <c r="G2701" s="3">
        <v>406</v>
      </c>
      <c r="H2701" s="11">
        <v>1.1950000000000001</v>
      </c>
      <c r="I2701" s="11">
        <v>0.48800000000000004</v>
      </c>
      <c r="J2701" s="11">
        <v>0.51449999999999996</v>
      </c>
      <c r="K2701" s="11">
        <v>0.53149999999999997</v>
      </c>
      <c r="L2701" s="9">
        <v>3.9722386156113916</v>
      </c>
      <c r="M2701" s="9">
        <v>-0.42966399832298507</v>
      </c>
      <c r="N2701" s="9">
        <v>8.3741412295457689</v>
      </c>
      <c r="O2701" s="9">
        <v>6.8368283441683007</v>
      </c>
      <c r="P2701" s="9">
        <v>3.3804776481488292</v>
      </c>
      <c r="Q2701" s="9">
        <v>10.293179040187772</v>
      </c>
      <c r="R2701" s="9">
        <f t="shared" si="254"/>
        <v>5.7307289519701961</v>
      </c>
      <c r="S2701" s="9">
        <f t="shared" si="255"/>
        <v>-0.61987411962909444</v>
      </c>
      <c r="T2701" s="9">
        <f t="shared" si="256"/>
        <v>12.081332023569487</v>
      </c>
      <c r="U2701" s="9">
        <f t="shared" si="257"/>
        <v>9.8634583475407105</v>
      </c>
      <c r="V2701" s="9">
        <f t="shared" si="258"/>
        <v>4.876998338820302</v>
      </c>
      <c r="W2701" s="9">
        <f t="shared" si="259"/>
        <v>14.849918356261119</v>
      </c>
      <c r="X2701" s="13">
        <v>0.78337491394231573</v>
      </c>
      <c r="Y2701" s="13">
        <v>0.49420797188143439</v>
      </c>
      <c r="Z2701" s="13">
        <v>0.32047342964139242</v>
      </c>
      <c r="AA2701" s="2">
        <v>8</v>
      </c>
      <c r="AB2701" s="2">
        <v>8</v>
      </c>
      <c r="AC2701" s="2">
        <v>16</v>
      </c>
      <c r="AD2701" s="2" t="s">
        <v>10669</v>
      </c>
    </row>
    <row r="2702" spans="1:30" x14ac:dyDescent="0.25">
      <c r="A2702" s="7" t="s">
        <v>10670</v>
      </c>
      <c r="B2702" s="3" t="s">
        <v>10671</v>
      </c>
      <c r="C2702" s="3" t="s">
        <v>32</v>
      </c>
      <c r="D2702" s="3" t="s">
        <v>10672</v>
      </c>
      <c r="E2702" s="3" t="s">
        <v>10673</v>
      </c>
      <c r="F2702" s="3" t="s">
        <v>10674</v>
      </c>
      <c r="G2702" s="3">
        <v>237</v>
      </c>
      <c r="H2702" s="11">
        <v>0.33300000000000002</v>
      </c>
      <c r="I2702" s="11">
        <v>5.9249999999999997E-2</v>
      </c>
      <c r="J2702" s="11">
        <v>0.49249999999999994</v>
      </c>
      <c r="K2702" s="11">
        <v>0.1915</v>
      </c>
      <c r="L2702" s="9">
        <v>35.246637110507493</v>
      </c>
      <c r="M2702" s="9">
        <v>-25.824743707789008</v>
      </c>
      <c r="N2702" s="9">
        <v>96.318017928803982</v>
      </c>
      <c r="O2702" s="9">
        <v>20.127060206201779</v>
      </c>
      <c r="P2702" s="9">
        <v>-8.9445926185092528</v>
      </c>
      <c r="Q2702" s="9">
        <v>49.198713030912813</v>
      </c>
      <c r="R2702" s="9">
        <f t="shared" si="254"/>
        <v>50.850148567342067</v>
      </c>
      <c r="S2702" s="9">
        <f t="shared" si="255"/>
        <v>-37.257229679455662</v>
      </c>
      <c r="T2702" s="9">
        <f t="shared" si="256"/>
        <v>138.95752681413978</v>
      </c>
      <c r="U2702" s="9">
        <f t="shared" si="257"/>
        <v>29.037209947160907</v>
      </c>
      <c r="V2702" s="9">
        <f t="shared" si="258"/>
        <v>-12.904319413495328</v>
      </c>
      <c r="W2702" s="9">
        <f t="shared" si="259"/>
        <v>70.978739307817136</v>
      </c>
      <c r="X2702" s="13">
        <v>-0.80834915114953121</v>
      </c>
      <c r="Y2702" s="13">
        <v>0.17111076762613114</v>
      </c>
      <c r="Z2702" s="13">
        <v>0.67435600999081657</v>
      </c>
      <c r="AA2702" s="2">
        <v>8</v>
      </c>
      <c r="AB2702" s="2">
        <v>8</v>
      </c>
      <c r="AC2702" s="2">
        <v>16</v>
      </c>
      <c r="AD2702" s="2" t="s">
        <v>329</v>
      </c>
    </row>
    <row r="2703" spans="1:30" x14ac:dyDescent="0.25">
      <c r="A2703" s="7" t="s">
        <v>10671</v>
      </c>
      <c r="B2703" s="3" t="s">
        <v>10671</v>
      </c>
      <c r="C2703" s="3" t="s">
        <v>32</v>
      </c>
      <c r="D2703" s="3" t="s">
        <v>10672</v>
      </c>
      <c r="E2703" s="3" t="s">
        <v>10673</v>
      </c>
      <c r="F2703" s="3" t="s">
        <v>10674</v>
      </c>
      <c r="G2703" s="3">
        <v>237</v>
      </c>
      <c r="H2703" s="11">
        <v>0.33300000000000002</v>
      </c>
      <c r="I2703" s="11">
        <v>5.9249999999999997E-2</v>
      </c>
      <c r="J2703" s="11">
        <v>0.49249999999999994</v>
      </c>
      <c r="K2703" s="11">
        <v>0.1915</v>
      </c>
      <c r="L2703" s="9">
        <v>35.246637110507493</v>
      </c>
      <c r="M2703" s="9">
        <v>-25.824743707789008</v>
      </c>
      <c r="N2703" s="9">
        <v>96.318017928803982</v>
      </c>
      <c r="O2703" s="9">
        <v>20.127060206201779</v>
      </c>
      <c r="P2703" s="9">
        <v>-8.9445926185092528</v>
      </c>
      <c r="Q2703" s="9">
        <v>49.198713030912813</v>
      </c>
      <c r="R2703" s="9">
        <f t="shared" si="254"/>
        <v>50.850148567342067</v>
      </c>
      <c r="S2703" s="9">
        <f t="shared" si="255"/>
        <v>-37.257229679455662</v>
      </c>
      <c r="T2703" s="9">
        <f t="shared" si="256"/>
        <v>138.95752681413978</v>
      </c>
      <c r="U2703" s="9">
        <f t="shared" si="257"/>
        <v>29.037209947160907</v>
      </c>
      <c r="V2703" s="9">
        <f t="shared" si="258"/>
        <v>-12.904319413495328</v>
      </c>
      <c r="W2703" s="9">
        <f t="shared" si="259"/>
        <v>70.978739307817136</v>
      </c>
      <c r="X2703" s="13">
        <v>-0.80834915114953121</v>
      </c>
      <c r="Y2703" s="13">
        <v>0.17111076762613114</v>
      </c>
      <c r="Z2703" s="13">
        <v>0.67435600999081657</v>
      </c>
      <c r="AA2703" s="2">
        <v>8</v>
      </c>
      <c r="AB2703" s="2">
        <v>8</v>
      </c>
      <c r="AC2703" s="2">
        <v>16</v>
      </c>
      <c r="AD2703" s="2" t="s">
        <v>329</v>
      </c>
    </row>
    <row r="2704" spans="1:30" x14ac:dyDescent="0.25">
      <c r="A2704" s="7" t="s">
        <v>10675</v>
      </c>
      <c r="B2704" s="3" t="s">
        <v>75</v>
      </c>
      <c r="C2704" s="3" t="s">
        <v>1384</v>
      </c>
      <c r="D2704" s="3" t="s">
        <v>75</v>
      </c>
      <c r="E2704" s="3" t="s">
        <v>75</v>
      </c>
      <c r="F2704" s="3" t="s">
        <v>75</v>
      </c>
      <c r="G2704" s="3" t="s">
        <v>75</v>
      </c>
      <c r="H2704" s="11">
        <v>0.30649999999999999</v>
      </c>
      <c r="I2704" s="11">
        <v>0.184</v>
      </c>
      <c r="J2704" s="11">
        <v>0.2205</v>
      </c>
      <c r="K2704" s="11">
        <v>0.29550000000000004</v>
      </c>
      <c r="L2704" s="9">
        <v>19.746824190409274</v>
      </c>
      <c r="M2704" s="9">
        <v>0.92217911352995574</v>
      </c>
      <c r="N2704" s="9">
        <v>38.571469267288599</v>
      </c>
      <c r="O2704" s="9">
        <v>17.633769117941327</v>
      </c>
      <c r="P2704" s="9">
        <v>2.6924536119189808</v>
      </c>
      <c r="Q2704" s="9">
        <v>32.575084623963676</v>
      </c>
      <c r="R2704" s="9">
        <f t="shared" si="254"/>
        <v>28.488645332809682</v>
      </c>
      <c r="S2704" s="9">
        <f t="shared" si="255"/>
        <v>1.3304232339010476</v>
      </c>
      <c r="T2704" s="9">
        <f t="shared" si="256"/>
        <v>55.64686743171832</v>
      </c>
      <c r="U2704" s="9">
        <f t="shared" si="257"/>
        <v>25.440151258634902</v>
      </c>
      <c r="V2704" s="9">
        <f t="shared" si="258"/>
        <v>3.8843894737390912</v>
      </c>
      <c r="W2704" s="9">
        <f t="shared" si="259"/>
        <v>46.99591304353072</v>
      </c>
      <c r="X2704" s="13">
        <v>-0.16327977308754765</v>
      </c>
      <c r="Y2704" s="13">
        <v>5.9025365207728414E-2</v>
      </c>
      <c r="Z2704" s="13">
        <v>0.87292038350482282</v>
      </c>
      <c r="AA2704" s="2">
        <v>8</v>
      </c>
      <c r="AB2704" s="2">
        <v>8</v>
      </c>
      <c r="AC2704" s="2">
        <v>16</v>
      </c>
      <c r="AD2704" s="2" t="s">
        <v>10676</v>
      </c>
    </row>
    <row r="2705" spans="1:30" x14ac:dyDescent="0.25">
      <c r="A2705" s="7" t="s">
        <v>10677</v>
      </c>
      <c r="B2705" s="3" t="s">
        <v>10677</v>
      </c>
      <c r="C2705" s="3" t="s">
        <v>32</v>
      </c>
      <c r="D2705" s="3" t="s">
        <v>10678</v>
      </c>
      <c r="E2705" s="3" t="s">
        <v>10679</v>
      </c>
      <c r="F2705" s="3" t="s">
        <v>10680</v>
      </c>
      <c r="G2705" s="3">
        <v>589</v>
      </c>
      <c r="H2705" s="11">
        <v>4.1872500000000006</v>
      </c>
      <c r="I2705" s="11">
        <v>0.3715</v>
      </c>
      <c r="J2705" s="11">
        <v>2.0052500000000002</v>
      </c>
      <c r="K2705" s="11">
        <v>1.1065</v>
      </c>
      <c r="L2705" s="9">
        <v>5.6146520139480547</v>
      </c>
      <c r="M2705" s="9">
        <v>-1.6721428092621911</v>
      </c>
      <c r="N2705" s="9">
        <v>12.9014468371583</v>
      </c>
      <c r="O2705" s="9">
        <v>2.5133860888795523</v>
      </c>
      <c r="P2705" s="9">
        <v>-1.7115684711038361</v>
      </c>
      <c r="Q2705" s="9">
        <v>6.7383406488629403</v>
      </c>
      <c r="R2705" s="9">
        <f t="shared" si="254"/>
        <v>8.1002306168400899</v>
      </c>
      <c r="S2705" s="9">
        <f t="shared" si="255"/>
        <v>-2.412392138580703</v>
      </c>
      <c r="T2705" s="9">
        <f t="shared" si="256"/>
        <v>18.612853372260883</v>
      </c>
      <c r="U2705" s="9">
        <f t="shared" si="257"/>
        <v>3.6260496462658378</v>
      </c>
      <c r="V2705" s="9">
        <f t="shared" si="258"/>
        <v>-2.4692713454034094</v>
      </c>
      <c r="W2705" s="9">
        <f t="shared" si="259"/>
        <v>9.7213706379350846</v>
      </c>
      <c r="X2705" s="13">
        <v>-1.1595643047341306</v>
      </c>
      <c r="Y2705" s="13">
        <v>0.31880081680908384</v>
      </c>
      <c r="Z2705" s="13">
        <v>0.47995352224774784</v>
      </c>
      <c r="AA2705" s="2">
        <v>8</v>
      </c>
      <c r="AB2705" s="2">
        <v>8</v>
      </c>
      <c r="AC2705" s="2">
        <v>16</v>
      </c>
      <c r="AD2705" s="2" t="s">
        <v>10681</v>
      </c>
    </row>
    <row r="2706" spans="1:30" x14ac:dyDescent="0.25">
      <c r="A2706" s="7" t="s">
        <v>10682</v>
      </c>
      <c r="B2706" s="3" t="s">
        <v>10682</v>
      </c>
      <c r="C2706" s="3" t="s">
        <v>59</v>
      </c>
      <c r="D2706" s="3" t="s">
        <v>10683</v>
      </c>
      <c r="E2706" s="3" t="s">
        <v>10684</v>
      </c>
      <c r="F2706" s="3" t="s">
        <v>10685</v>
      </c>
      <c r="G2706" s="3">
        <v>588</v>
      </c>
      <c r="H2706" s="11">
        <v>4.1872500000000006</v>
      </c>
      <c r="I2706" s="11">
        <v>0.3715</v>
      </c>
      <c r="J2706" s="11">
        <v>2.0052500000000002</v>
      </c>
      <c r="K2706" s="11">
        <v>1.1065</v>
      </c>
      <c r="L2706" s="9">
        <v>5.6146520139480547</v>
      </c>
      <c r="M2706" s="9">
        <v>-1.6721428092621911</v>
      </c>
      <c r="N2706" s="9">
        <v>12.9014468371583</v>
      </c>
      <c r="O2706" s="9">
        <v>2.5133860888795523</v>
      </c>
      <c r="P2706" s="9">
        <v>-1.7115684711038361</v>
      </c>
      <c r="Q2706" s="9">
        <v>6.7383406488629403</v>
      </c>
      <c r="R2706" s="9">
        <f t="shared" si="254"/>
        <v>8.1002306168400899</v>
      </c>
      <c r="S2706" s="9">
        <f t="shared" si="255"/>
        <v>-2.412392138580703</v>
      </c>
      <c r="T2706" s="9">
        <f t="shared" si="256"/>
        <v>18.612853372260883</v>
      </c>
      <c r="U2706" s="9">
        <f t="shared" si="257"/>
        <v>3.6260496462658378</v>
      </c>
      <c r="V2706" s="9">
        <f t="shared" si="258"/>
        <v>-2.4692713454034094</v>
      </c>
      <c r="W2706" s="9">
        <f t="shared" si="259"/>
        <v>9.7213706379350846</v>
      </c>
      <c r="X2706" s="13">
        <v>-1.1595643047341306</v>
      </c>
      <c r="Y2706" s="13">
        <v>0.31880081680908384</v>
      </c>
      <c r="Z2706" s="13">
        <v>0.47995352224774784</v>
      </c>
      <c r="AA2706" s="2">
        <v>8</v>
      </c>
      <c r="AB2706" s="2">
        <v>8</v>
      </c>
      <c r="AC2706" s="2">
        <v>16</v>
      </c>
      <c r="AD2706" s="2" t="s">
        <v>10681</v>
      </c>
    </row>
    <row r="2707" spans="1:30" x14ac:dyDescent="0.25">
      <c r="A2707" s="7" t="s">
        <v>10686</v>
      </c>
      <c r="B2707" s="3" t="s">
        <v>10686</v>
      </c>
      <c r="C2707" s="3" t="s">
        <v>59</v>
      </c>
      <c r="D2707" s="3" t="s">
        <v>10687</v>
      </c>
      <c r="E2707" s="3" t="s">
        <v>10684</v>
      </c>
      <c r="F2707" s="3" t="s">
        <v>10685</v>
      </c>
      <c r="G2707" s="3">
        <v>589</v>
      </c>
      <c r="H2707" s="11">
        <v>4.1872500000000006</v>
      </c>
      <c r="I2707" s="11">
        <v>0.3715</v>
      </c>
      <c r="J2707" s="11">
        <v>2.0052500000000002</v>
      </c>
      <c r="K2707" s="11">
        <v>1.1065</v>
      </c>
      <c r="L2707" s="9">
        <v>5.6146520139480547</v>
      </c>
      <c r="M2707" s="9">
        <v>-1.6721428092621911</v>
      </c>
      <c r="N2707" s="9">
        <v>12.9014468371583</v>
      </c>
      <c r="O2707" s="9">
        <v>2.5133860888795523</v>
      </c>
      <c r="P2707" s="9">
        <v>-1.7115684711038361</v>
      </c>
      <c r="Q2707" s="9">
        <v>6.7383406488629403</v>
      </c>
      <c r="R2707" s="9">
        <f t="shared" si="254"/>
        <v>8.1002306168400899</v>
      </c>
      <c r="S2707" s="9">
        <f t="shared" si="255"/>
        <v>-2.412392138580703</v>
      </c>
      <c r="T2707" s="9">
        <f t="shared" si="256"/>
        <v>18.612853372260883</v>
      </c>
      <c r="U2707" s="9">
        <f t="shared" si="257"/>
        <v>3.6260496462658378</v>
      </c>
      <c r="V2707" s="9">
        <f t="shared" si="258"/>
        <v>-2.4692713454034094</v>
      </c>
      <c r="W2707" s="9">
        <f t="shared" si="259"/>
        <v>9.7213706379350846</v>
      </c>
      <c r="X2707" s="13">
        <v>-1.1595643047341306</v>
      </c>
      <c r="Y2707" s="13">
        <v>0.31880081680908384</v>
      </c>
      <c r="Z2707" s="13">
        <v>0.47995352224774784</v>
      </c>
      <c r="AA2707" s="2">
        <v>8</v>
      </c>
      <c r="AB2707" s="2">
        <v>8</v>
      </c>
      <c r="AC2707" s="2">
        <v>16</v>
      </c>
      <c r="AD2707" s="2" t="s">
        <v>75</v>
      </c>
    </row>
    <row r="2708" spans="1:30" x14ac:dyDescent="0.25">
      <c r="A2708" s="7" t="s">
        <v>10688</v>
      </c>
      <c r="B2708" s="3" t="s">
        <v>10688</v>
      </c>
      <c r="C2708" s="3" t="s">
        <v>32</v>
      </c>
      <c r="D2708" s="3" t="s">
        <v>10689</v>
      </c>
      <c r="E2708" s="3" t="s">
        <v>10690</v>
      </c>
      <c r="F2708" s="3" t="s">
        <v>10691</v>
      </c>
      <c r="G2708" s="3">
        <v>271</v>
      </c>
      <c r="H2708" s="11">
        <v>5.1645000000000003</v>
      </c>
      <c r="I2708" s="11">
        <v>0.43700000000000006</v>
      </c>
      <c r="J2708" s="11">
        <v>0.58374999999999999</v>
      </c>
      <c r="K2708" s="11">
        <v>0.68199999999999994</v>
      </c>
      <c r="L2708" s="9">
        <v>1.0132692248767654</v>
      </c>
      <c r="M2708" s="9">
        <v>-6.4445315268895076</v>
      </c>
      <c r="N2708" s="9">
        <v>8.4710699766430384</v>
      </c>
      <c r="O2708" s="9">
        <v>6.029100578531005</v>
      </c>
      <c r="P2708" s="9">
        <v>1.5890081016517026</v>
      </c>
      <c r="Q2708" s="9">
        <v>10.469193055410308</v>
      </c>
      <c r="R2708" s="9">
        <f t="shared" si="254"/>
        <v>1.4618384858151134</v>
      </c>
      <c r="S2708" s="9">
        <f t="shared" si="255"/>
        <v>-9.2974936746960726</v>
      </c>
      <c r="T2708" s="9">
        <f t="shared" si="256"/>
        <v>12.221170646326298</v>
      </c>
      <c r="U2708" s="9">
        <f t="shared" si="257"/>
        <v>8.6981535056674613</v>
      </c>
      <c r="V2708" s="9">
        <f t="shared" si="258"/>
        <v>2.2924541081852974</v>
      </c>
      <c r="W2708" s="9">
        <f t="shared" si="259"/>
        <v>15.103852903149626</v>
      </c>
      <c r="X2708" s="13">
        <v>2.572925248804419</v>
      </c>
      <c r="Y2708" s="13">
        <v>0.58449008952039605</v>
      </c>
      <c r="Z2708" s="13">
        <v>0.26032142353231086</v>
      </c>
      <c r="AA2708" s="2">
        <v>8</v>
      </c>
      <c r="AB2708" s="2">
        <v>8</v>
      </c>
      <c r="AC2708" s="2">
        <v>16</v>
      </c>
      <c r="AD2708" s="2" t="s">
        <v>329</v>
      </c>
    </row>
    <row r="2709" spans="1:30" x14ac:dyDescent="0.25">
      <c r="A2709" s="7" t="s">
        <v>10692</v>
      </c>
      <c r="B2709" s="3" t="s">
        <v>10693</v>
      </c>
      <c r="C2709" s="3" t="s">
        <v>32</v>
      </c>
      <c r="D2709" s="3" t="s">
        <v>10694</v>
      </c>
      <c r="E2709" s="3" t="s">
        <v>10695</v>
      </c>
      <c r="F2709" s="3" t="s">
        <v>10696</v>
      </c>
      <c r="G2709" s="3">
        <v>541</v>
      </c>
      <c r="H2709" s="11">
        <v>2.2469999999999999</v>
      </c>
      <c r="I2709" s="11">
        <v>0.46924999999999994</v>
      </c>
      <c r="J2709" s="11">
        <v>0.96449999999999991</v>
      </c>
      <c r="K2709" s="11">
        <v>0.53725000000000001</v>
      </c>
      <c r="L2709" s="9">
        <v>4.7792752479662761</v>
      </c>
      <c r="M2709" s="9">
        <v>-2.2082580108400891</v>
      </c>
      <c r="N2709" s="9">
        <v>11.766808506772643</v>
      </c>
      <c r="O2709" s="9">
        <v>6.6645873722696809</v>
      </c>
      <c r="P2709" s="9">
        <v>-0.66933070607592904</v>
      </c>
      <c r="Q2709" s="9">
        <v>13.998505450615292</v>
      </c>
      <c r="R2709" s="9">
        <f t="shared" si="254"/>
        <v>6.8950366992843177</v>
      </c>
      <c r="S2709" s="9">
        <f t="shared" si="255"/>
        <v>-3.1858428812423236</v>
      </c>
      <c r="T2709" s="9">
        <f t="shared" si="256"/>
        <v>16.97591627981096</v>
      </c>
      <c r="U2709" s="9">
        <f t="shared" si="257"/>
        <v>9.6149671515446773</v>
      </c>
      <c r="V2709" s="9">
        <f t="shared" si="258"/>
        <v>-0.96564009037045118</v>
      </c>
      <c r="W2709" s="9">
        <f t="shared" si="259"/>
        <v>20.195574393459808</v>
      </c>
      <c r="X2709" s="13">
        <v>0.47972369816951393</v>
      </c>
      <c r="Y2709" s="13">
        <v>0.13763227832215819</v>
      </c>
      <c r="Z2709" s="13">
        <v>0.72839628425844949</v>
      </c>
      <c r="AA2709" s="2">
        <v>8</v>
      </c>
      <c r="AB2709" s="2">
        <v>8</v>
      </c>
      <c r="AC2709" s="2">
        <v>16</v>
      </c>
      <c r="AD2709" s="2" t="s">
        <v>10697</v>
      </c>
    </row>
    <row r="2710" spans="1:30" x14ac:dyDescent="0.25">
      <c r="A2710" s="7" t="s">
        <v>10693</v>
      </c>
      <c r="B2710" s="3" t="s">
        <v>10693</v>
      </c>
      <c r="C2710" s="3" t="s">
        <v>32</v>
      </c>
      <c r="D2710" s="3" t="s">
        <v>10694</v>
      </c>
      <c r="E2710" s="3" t="s">
        <v>10695</v>
      </c>
      <c r="F2710" s="3" t="s">
        <v>10696</v>
      </c>
      <c r="G2710" s="3">
        <v>541</v>
      </c>
      <c r="H2710" s="11">
        <v>2.2469999999999999</v>
      </c>
      <c r="I2710" s="11">
        <v>0.46924999999999994</v>
      </c>
      <c r="J2710" s="11">
        <v>0.96449999999999991</v>
      </c>
      <c r="K2710" s="11">
        <v>0.53725000000000001</v>
      </c>
      <c r="L2710" s="9">
        <v>4.7792752479662761</v>
      </c>
      <c r="M2710" s="9">
        <v>-2.2082580108400891</v>
      </c>
      <c r="N2710" s="9">
        <v>11.766808506772643</v>
      </c>
      <c r="O2710" s="9">
        <v>6.6645873722696809</v>
      </c>
      <c r="P2710" s="9">
        <v>-0.66933070607592904</v>
      </c>
      <c r="Q2710" s="9">
        <v>13.998505450615292</v>
      </c>
      <c r="R2710" s="9">
        <f t="shared" si="254"/>
        <v>6.8950366992843177</v>
      </c>
      <c r="S2710" s="9">
        <f t="shared" si="255"/>
        <v>-3.1858428812423236</v>
      </c>
      <c r="T2710" s="9">
        <f t="shared" si="256"/>
        <v>16.97591627981096</v>
      </c>
      <c r="U2710" s="9">
        <f t="shared" si="257"/>
        <v>9.6149671515446773</v>
      </c>
      <c r="V2710" s="9">
        <f t="shared" si="258"/>
        <v>-0.96564009037045118</v>
      </c>
      <c r="W2710" s="9">
        <f t="shared" si="259"/>
        <v>20.195574393459808</v>
      </c>
      <c r="X2710" s="13">
        <v>0.47972369816951393</v>
      </c>
      <c r="Y2710" s="13">
        <v>0.13763227832215819</v>
      </c>
      <c r="Z2710" s="13">
        <v>0.72839628425844949</v>
      </c>
      <c r="AA2710" s="2">
        <v>8</v>
      </c>
      <c r="AB2710" s="2">
        <v>8</v>
      </c>
      <c r="AC2710" s="2">
        <v>16</v>
      </c>
      <c r="AD2710" s="2" t="s">
        <v>10698</v>
      </c>
    </row>
    <row r="2711" spans="1:30" x14ac:dyDescent="0.25">
      <c r="A2711" s="7" t="s">
        <v>10699</v>
      </c>
      <c r="B2711" s="3" t="s">
        <v>10699</v>
      </c>
      <c r="C2711" s="3" t="s">
        <v>59</v>
      </c>
      <c r="D2711" s="3" t="s">
        <v>10700</v>
      </c>
      <c r="E2711" s="3" t="s">
        <v>10701</v>
      </c>
      <c r="F2711" s="3" t="s">
        <v>10696</v>
      </c>
      <c r="G2711" s="3">
        <v>581</v>
      </c>
      <c r="H2711" s="11">
        <v>2.2469999999999999</v>
      </c>
      <c r="I2711" s="11">
        <v>0.46924999999999994</v>
      </c>
      <c r="J2711" s="11">
        <v>0.96449999999999991</v>
      </c>
      <c r="K2711" s="11">
        <v>0.53725000000000001</v>
      </c>
      <c r="L2711" s="9">
        <v>4.7792752479662761</v>
      </c>
      <c r="M2711" s="9">
        <v>-2.2082580108400891</v>
      </c>
      <c r="N2711" s="9">
        <v>11.766808506772643</v>
      </c>
      <c r="O2711" s="9">
        <v>6.6645873722696809</v>
      </c>
      <c r="P2711" s="9">
        <v>-0.66933070607592904</v>
      </c>
      <c r="Q2711" s="9">
        <v>13.998505450615292</v>
      </c>
      <c r="R2711" s="9">
        <f t="shared" si="254"/>
        <v>6.8950366992843177</v>
      </c>
      <c r="S2711" s="9">
        <f t="shared" si="255"/>
        <v>-3.1858428812423236</v>
      </c>
      <c r="T2711" s="9">
        <f t="shared" si="256"/>
        <v>16.97591627981096</v>
      </c>
      <c r="U2711" s="9">
        <f t="shared" si="257"/>
        <v>9.6149671515446773</v>
      </c>
      <c r="V2711" s="9">
        <f t="shared" si="258"/>
        <v>-0.96564009037045118</v>
      </c>
      <c r="W2711" s="9">
        <f t="shared" si="259"/>
        <v>20.195574393459808</v>
      </c>
      <c r="X2711" s="13">
        <v>0.47972369816951393</v>
      </c>
      <c r="Y2711" s="13">
        <v>0.13763227832215819</v>
      </c>
      <c r="Z2711" s="13">
        <v>0.72839628425844949</v>
      </c>
      <c r="AA2711" s="2">
        <v>8</v>
      </c>
      <c r="AB2711" s="2">
        <v>8</v>
      </c>
      <c r="AC2711" s="2">
        <v>16</v>
      </c>
      <c r="AD2711" s="2" t="s">
        <v>10702</v>
      </c>
    </row>
    <row r="2712" spans="1:30" x14ac:dyDescent="0.25">
      <c r="A2712" s="7" t="s">
        <v>10703</v>
      </c>
      <c r="B2712" s="3" t="s">
        <v>10703</v>
      </c>
      <c r="C2712" s="3" t="s">
        <v>32</v>
      </c>
      <c r="D2712" s="3" t="s">
        <v>10704</v>
      </c>
      <c r="E2712" s="3" t="s">
        <v>10705</v>
      </c>
      <c r="F2712" s="3" t="s">
        <v>10706</v>
      </c>
      <c r="G2712" s="3">
        <v>222</v>
      </c>
      <c r="H2712" s="11">
        <v>1.1109999999999998</v>
      </c>
      <c r="I2712" s="11">
        <v>0.64724999999999999</v>
      </c>
      <c r="J2712" s="11">
        <v>0.89800000000000002</v>
      </c>
      <c r="K2712" s="11">
        <v>0.74475000000000002</v>
      </c>
      <c r="L2712" s="9">
        <v>2.8369113498740233</v>
      </c>
      <c r="M2712" s="9">
        <v>-5.6578401969353577E-2</v>
      </c>
      <c r="N2712" s="9">
        <v>5.7304011017174004</v>
      </c>
      <c r="O2712" s="9">
        <v>4.7294177066739662</v>
      </c>
      <c r="P2712" s="9">
        <v>0.60907196090448412</v>
      </c>
      <c r="Q2712" s="9">
        <v>8.8497634524434474</v>
      </c>
      <c r="R2712" s="9">
        <f t="shared" si="254"/>
        <v>4.0927979359048683</v>
      </c>
      <c r="S2712" s="9">
        <f t="shared" si="255"/>
        <v>-8.1625379942608767E-2</v>
      </c>
      <c r="T2712" s="9">
        <f t="shared" si="256"/>
        <v>8.2672212517523462</v>
      </c>
      <c r="U2712" s="9">
        <f t="shared" si="257"/>
        <v>6.8231074717109852</v>
      </c>
      <c r="V2712" s="9">
        <f t="shared" si="258"/>
        <v>0.8787050975414159</v>
      </c>
      <c r="W2712" s="9">
        <f t="shared" si="259"/>
        <v>12.767509845880554</v>
      </c>
      <c r="X2712" s="13">
        <v>0.73734149882022748</v>
      </c>
      <c r="Y2712" s="13">
        <v>0.32747036836861609</v>
      </c>
      <c r="Z2712" s="13">
        <v>0.47046750432421947</v>
      </c>
      <c r="AA2712" s="2">
        <v>8</v>
      </c>
      <c r="AB2712" s="2">
        <v>8</v>
      </c>
      <c r="AC2712" s="2">
        <v>16</v>
      </c>
      <c r="AD2712" s="2" t="s">
        <v>9004</v>
      </c>
    </row>
    <row r="2713" spans="1:30" x14ac:dyDescent="0.25">
      <c r="A2713" s="7" t="s">
        <v>10707</v>
      </c>
      <c r="B2713" s="3" t="s">
        <v>10707</v>
      </c>
      <c r="C2713" s="3" t="s">
        <v>59</v>
      </c>
      <c r="D2713" s="3" t="s">
        <v>10708</v>
      </c>
      <c r="E2713" s="3" t="s">
        <v>10709</v>
      </c>
      <c r="F2713" s="3" t="s">
        <v>10710</v>
      </c>
      <c r="G2713" s="3">
        <v>1532</v>
      </c>
      <c r="H2713" s="11">
        <v>2.6157500000000002</v>
      </c>
      <c r="I2713" s="11">
        <v>1.0267500000000001</v>
      </c>
      <c r="J2713" s="11">
        <v>0.16725000000000001</v>
      </c>
      <c r="K2713" s="11">
        <v>0.6895</v>
      </c>
      <c r="L2713" s="9">
        <v>3.3090900125094702</v>
      </c>
      <c r="M2713" s="9">
        <v>-1.4495516221475175</v>
      </c>
      <c r="N2713" s="9">
        <v>8.0677316471664575</v>
      </c>
      <c r="O2713" s="9">
        <v>10.810601938502074</v>
      </c>
      <c r="P2713" s="9">
        <v>2.5038301353611465</v>
      </c>
      <c r="Q2713" s="9">
        <v>19.117373741643004</v>
      </c>
      <c r="R2713" s="9">
        <f t="shared" si="254"/>
        <v>4.7740077509026104</v>
      </c>
      <c r="S2713" s="9">
        <f t="shared" si="255"/>
        <v>-2.0912609367847761</v>
      </c>
      <c r="T2713" s="9">
        <f t="shared" si="256"/>
        <v>11.639276438589997</v>
      </c>
      <c r="U2713" s="9">
        <f t="shared" si="257"/>
        <v>15.596401805701557</v>
      </c>
      <c r="V2713" s="9">
        <f t="shared" si="258"/>
        <v>3.6122633195138683</v>
      </c>
      <c r="W2713" s="9">
        <f t="shared" si="259"/>
        <v>27.58054029188925</v>
      </c>
      <c r="X2713" s="13">
        <v>1.7079404142318693</v>
      </c>
      <c r="Y2713" s="13">
        <v>0.9043992468538562</v>
      </c>
      <c r="Z2713" s="13">
        <v>0.12462373216883209</v>
      </c>
      <c r="AA2713" s="2">
        <v>8</v>
      </c>
      <c r="AB2713" s="2">
        <v>8</v>
      </c>
      <c r="AC2713" s="2">
        <v>16</v>
      </c>
      <c r="AD2713" s="2" t="s">
        <v>9004</v>
      </c>
    </row>
    <row r="2714" spans="1:30" x14ac:dyDescent="0.25">
      <c r="A2714" s="7" t="s">
        <v>10711</v>
      </c>
      <c r="B2714" s="3" t="s">
        <v>10711</v>
      </c>
      <c r="C2714" s="3" t="s">
        <v>32</v>
      </c>
      <c r="D2714" s="3" t="s">
        <v>10712</v>
      </c>
      <c r="E2714" s="3" t="s">
        <v>10713</v>
      </c>
      <c r="F2714" s="3" t="s">
        <v>10714</v>
      </c>
      <c r="G2714" s="3">
        <v>350</v>
      </c>
      <c r="H2714" s="11">
        <v>0.16550000000000001</v>
      </c>
      <c r="I2714" s="11">
        <v>0.16975000000000001</v>
      </c>
      <c r="J2714" s="11">
        <v>0.21450000000000002</v>
      </c>
      <c r="K2714" s="11">
        <v>0.13650000000000001</v>
      </c>
      <c r="L2714" s="9">
        <v>24.125760475522174</v>
      </c>
      <c r="M2714" s="9">
        <v>14.201991359407826</v>
      </c>
      <c r="N2714" s="9">
        <v>34.049529591636521</v>
      </c>
      <c r="O2714" s="9">
        <v>25.60978077271945</v>
      </c>
      <c r="P2714" s="9">
        <v>6.8987889943946294</v>
      </c>
      <c r="Q2714" s="9">
        <v>44.320772551044264</v>
      </c>
      <c r="R2714" s="9">
        <f t="shared" si="254"/>
        <v>34.8061149957108</v>
      </c>
      <c r="S2714" s="9">
        <f t="shared" si="255"/>
        <v>20.489142504965578</v>
      </c>
      <c r="T2714" s="9">
        <f t="shared" si="256"/>
        <v>49.123087486456022</v>
      </c>
      <c r="U2714" s="9">
        <f t="shared" si="257"/>
        <v>36.947103719055875</v>
      </c>
      <c r="V2714" s="9">
        <f t="shared" si="258"/>
        <v>9.9528486703524912</v>
      </c>
      <c r="W2714" s="9">
        <f t="shared" si="259"/>
        <v>63.941358767759255</v>
      </c>
      <c r="X2714" s="13">
        <v>8.6120484361045316E-2</v>
      </c>
      <c r="Y2714" s="13">
        <v>4.6171426341497651E-2</v>
      </c>
      <c r="Z2714" s="13">
        <v>0.89914259854661516</v>
      </c>
      <c r="AA2714" s="2">
        <v>8</v>
      </c>
      <c r="AB2714" s="2">
        <v>8</v>
      </c>
      <c r="AC2714" s="2">
        <v>16</v>
      </c>
      <c r="AD2714" s="2" t="s">
        <v>10715</v>
      </c>
    </row>
    <row r="2715" spans="1:30" x14ac:dyDescent="0.25">
      <c r="A2715" s="7" t="s">
        <v>10716</v>
      </c>
      <c r="B2715" s="3" t="s">
        <v>10716</v>
      </c>
      <c r="C2715" s="3" t="s">
        <v>32</v>
      </c>
      <c r="D2715" s="3" t="s">
        <v>10717</v>
      </c>
      <c r="E2715" s="3" t="s">
        <v>10718</v>
      </c>
      <c r="F2715" s="3" t="s">
        <v>10719</v>
      </c>
      <c r="G2715" s="3">
        <v>541</v>
      </c>
      <c r="H2715" s="11">
        <v>5.1364999999999998</v>
      </c>
      <c r="I2715" s="11">
        <v>0.59299999999999997</v>
      </c>
      <c r="J2715" s="11">
        <v>2.7160000000000002</v>
      </c>
      <c r="K2715" s="11">
        <v>0.65300000000000002</v>
      </c>
      <c r="L2715" s="9">
        <v>1.375536539067195</v>
      </c>
      <c r="M2715" s="9">
        <v>-3.8775120530220981</v>
      </c>
      <c r="N2715" s="9">
        <v>6.6285851311564876</v>
      </c>
      <c r="O2715" s="9">
        <v>5.5414604129975036</v>
      </c>
      <c r="P2715" s="9">
        <v>-0.74904008104026998</v>
      </c>
      <c r="Q2715" s="9">
        <v>11.831960907035278</v>
      </c>
      <c r="R2715" s="9">
        <f t="shared" si="254"/>
        <v>1.9844797434738102</v>
      </c>
      <c r="S2715" s="9">
        <f t="shared" si="255"/>
        <v>-5.5940674098821646</v>
      </c>
      <c r="T2715" s="9">
        <f t="shared" si="256"/>
        <v>9.5630268968297845</v>
      </c>
      <c r="U2715" s="9">
        <f t="shared" si="257"/>
        <v>7.9946374571140053</v>
      </c>
      <c r="V2715" s="9">
        <f t="shared" si="258"/>
        <v>-1.0806364103438648</v>
      </c>
      <c r="W2715" s="9">
        <f t="shared" si="259"/>
        <v>17.069911324571876</v>
      </c>
      <c r="X2715" s="13">
        <v>2.0102717753411419</v>
      </c>
      <c r="Y2715" s="13">
        <v>0.48957834110065507</v>
      </c>
      <c r="Z2715" s="13">
        <v>0.32390798835796236</v>
      </c>
      <c r="AA2715" s="2">
        <v>8</v>
      </c>
      <c r="AB2715" s="2">
        <v>8</v>
      </c>
      <c r="AC2715" s="2">
        <v>16</v>
      </c>
      <c r="AD2715" s="2" t="s">
        <v>10720</v>
      </c>
    </row>
    <row r="2716" spans="1:30" x14ac:dyDescent="0.25">
      <c r="A2716" s="7" t="s">
        <v>10721</v>
      </c>
      <c r="B2716" s="3" t="s">
        <v>10721</v>
      </c>
      <c r="C2716" s="3" t="s">
        <v>59</v>
      </c>
      <c r="D2716" s="3" t="s">
        <v>10722</v>
      </c>
      <c r="E2716" s="3" t="s">
        <v>10723</v>
      </c>
      <c r="F2716" s="3" t="s">
        <v>10724</v>
      </c>
      <c r="G2716" s="3">
        <v>544</v>
      </c>
      <c r="H2716" s="11">
        <v>5.1364999999999998</v>
      </c>
      <c r="I2716" s="11">
        <v>0.59299999999999997</v>
      </c>
      <c r="J2716" s="11">
        <v>2.7160000000000002</v>
      </c>
      <c r="K2716" s="11">
        <v>0.65300000000000002</v>
      </c>
      <c r="L2716" s="9">
        <v>1.375536539067195</v>
      </c>
      <c r="M2716" s="9">
        <v>-3.8775120530220981</v>
      </c>
      <c r="N2716" s="9">
        <v>6.6285851311564876</v>
      </c>
      <c r="O2716" s="9">
        <v>5.5414604129975036</v>
      </c>
      <c r="P2716" s="9">
        <v>-0.74904008104026998</v>
      </c>
      <c r="Q2716" s="9">
        <v>11.831960907035278</v>
      </c>
      <c r="R2716" s="9">
        <f t="shared" si="254"/>
        <v>1.9844797434738102</v>
      </c>
      <c r="S2716" s="9">
        <f t="shared" si="255"/>
        <v>-5.5940674098821646</v>
      </c>
      <c r="T2716" s="9">
        <f t="shared" si="256"/>
        <v>9.5630268968297845</v>
      </c>
      <c r="U2716" s="9">
        <f t="shared" si="257"/>
        <v>7.9946374571140053</v>
      </c>
      <c r="V2716" s="9">
        <f t="shared" si="258"/>
        <v>-1.0806364103438648</v>
      </c>
      <c r="W2716" s="9">
        <f t="shared" si="259"/>
        <v>17.069911324571876</v>
      </c>
      <c r="X2716" s="13">
        <v>2.0102717753411419</v>
      </c>
      <c r="Y2716" s="13">
        <v>0.48957834110065507</v>
      </c>
      <c r="Z2716" s="13">
        <v>0.32390798835796236</v>
      </c>
      <c r="AA2716" s="2">
        <v>8</v>
      </c>
      <c r="AB2716" s="2">
        <v>8</v>
      </c>
      <c r="AC2716" s="2">
        <v>16</v>
      </c>
      <c r="AD2716" s="2" t="s">
        <v>10725</v>
      </c>
    </row>
    <row r="2717" spans="1:30" x14ac:dyDescent="0.25">
      <c r="A2717" s="7" t="s">
        <v>10726</v>
      </c>
      <c r="B2717" s="3" t="s">
        <v>10726</v>
      </c>
      <c r="C2717" s="3" t="s">
        <v>59</v>
      </c>
      <c r="D2717" s="3" t="s">
        <v>10727</v>
      </c>
      <c r="E2717" s="3" t="s">
        <v>10728</v>
      </c>
      <c r="F2717" s="3" t="s">
        <v>10724</v>
      </c>
      <c r="G2717" s="3">
        <v>544</v>
      </c>
      <c r="H2717" s="11">
        <v>5.1364999999999998</v>
      </c>
      <c r="I2717" s="11">
        <v>0.59299999999999997</v>
      </c>
      <c r="J2717" s="11">
        <v>2.7160000000000002</v>
      </c>
      <c r="K2717" s="11">
        <v>0.65300000000000002</v>
      </c>
      <c r="L2717" s="9">
        <v>1.375536539067195</v>
      </c>
      <c r="M2717" s="9">
        <v>-3.8775120530220981</v>
      </c>
      <c r="N2717" s="9">
        <v>6.6285851311564876</v>
      </c>
      <c r="O2717" s="9">
        <v>5.5414604129975036</v>
      </c>
      <c r="P2717" s="9">
        <v>-0.74904008104026998</v>
      </c>
      <c r="Q2717" s="9">
        <v>11.831960907035278</v>
      </c>
      <c r="R2717" s="9">
        <f t="shared" si="254"/>
        <v>1.9844797434738102</v>
      </c>
      <c r="S2717" s="9">
        <f t="shared" si="255"/>
        <v>-5.5940674098821646</v>
      </c>
      <c r="T2717" s="9">
        <f t="shared" si="256"/>
        <v>9.5630268968297845</v>
      </c>
      <c r="U2717" s="9">
        <f t="shared" si="257"/>
        <v>7.9946374571140053</v>
      </c>
      <c r="V2717" s="9">
        <f t="shared" si="258"/>
        <v>-1.0806364103438648</v>
      </c>
      <c r="W2717" s="9">
        <f t="shared" si="259"/>
        <v>17.069911324571876</v>
      </c>
      <c r="X2717" s="13">
        <v>2.0102717753411419</v>
      </c>
      <c r="Y2717" s="13">
        <v>0.48957834110065507</v>
      </c>
      <c r="Z2717" s="13">
        <v>0.32390798835796236</v>
      </c>
      <c r="AA2717" s="2">
        <v>8</v>
      </c>
      <c r="AB2717" s="2">
        <v>8</v>
      </c>
      <c r="AC2717" s="2">
        <v>16</v>
      </c>
      <c r="AD2717" s="2" t="s">
        <v>10729</v>
      </c>
    </row>
    <row r="2718" spans="1:30" x14ac:dyDescent="0.25">
      <c r="A2718" s="7" t="s">
        <v>10730</v>
      </c>
      <c r="B2718" s="3" t="s">
        <v>10730</v>
      </c>
      <c r="C2718" s="3" t="s">
        <v>59</v>
      </c>
      <c r="D2718" s="3" t="s">
        <v>10731</v>
      </c>
      <c r="E2718" s="3" t="s">
        <v>10732</v>
      </c>
      <c r="F2718" s="3" t="s">
        <v>10733</v>
      </c>
      <c r="G2718" s="3">
        <v>541</v>
      </c>
      <c r="H2718" s="11">
        <v>5.1364999999999998</v>
      </c>
      <c r="I2718" s="11">
        <v>0.59299999999999997</v>
      </c>
      <c r="J2718" s="11">
        <v>2.7160000000000002</v>
      </c>
      <c r="K2718" s="11">
        <v>0.65300000000000002</v>
      </c>
      <c r="L2718" s="9">
        <v>1.375536539067195</v>
      </c>
      <c r="M2718" s="9">
        <v>-3.8775120530220981</v>
      </c>
      <c r="N2718" s="9">
        <v>6.6285851311564876</v>
      </c>
      <c r="O2718" s="9">
        <v>5.5414604129975036</v>
      </c>
      <c r="P2718" s="9">
        <v>-0.74904008104026998</v>
      </c>
      <c r="Q2718" s="9">
        <v>11.831960907035278</v>
      </c>
      <c r="R2718" s="9">
        <f t="shared" si="254"/>
        <v>1.9844797434738102</v>
      </c>
      <c r="S2718" s="9">
        <f t="shared" si="255"/>
        <v>-5.5940674098821646</v>
      </c>
      <c r="T2718" s="9">
        <f t="shared" si="256"/>
        <v>9.5630268968297845</v>
      </c>
      <c r="U2718" s="9">
        <f t="shared" si="257"/>
        <v>7.9946374571140053</v>
      </c>
      <c r="V2718" s="9">
        <f t="shared" si="258"/>
        <v>-1.0806364103438648</v>
      </c>
      <c r="W2718" s="9">
        <f t="shared" si="259"/>
        <v>17.069911324571876</v>
      </c>
      <c r="X2718" s="13">
        <v>2.0102717753411419</v>
      </c>
      <c r="Y2718" s="13">
        <v>0.48957834110065507</v>
      </c>
      <c r="Z2718" s="13">
        <v>0.32390798835796236</v>
      </c>
      <c r="AA2718" s="2">
        <v>8</v>
      </c>
      <c r="AB2718" s="2">
        <v>8</v>
      </c>
      <c r="AC2718" s="2">
        <v>16</v>
      </c>
      <c r="AD2718" s="2" t="s">
        <v>75</v>
      </c>
    </row>
    <row r="2719" spans="1:30" x14ac:dyDescent="0.25">
      <c r="A2719" s="7" t="s">
        <v>10734</v>
      </c>
      <c r="B2719" s="3" t="s">
        <v>10734</v>
      </c>
      <c r="C2719" s="3" t="s">
        <v>32</v>
      </c>
      <c r="D2719" s="3" t="s">
        <v>10735</v>
      </c>
      <c r="E2719" s="3" t="s">
        <v>10736</v>
      </c>
      <c r="F2719" s="3" t="s">
        <v>10737</v>
      </c>
      <c r="G2719" s="3">
        <v>84</v>
      </c>
      <c r="H2719" s="11">
        <v>0.65949999999999998</v>
      </c>
      <c r="I2719" s="11">
        <v>0.496</v>
      </c>
      <c r="J2719" s="11">
        <v>0.93625000000000003</v>
      </c>
      <c r="K2719" s="11">
        <v>0.49399999999999999</v>
      </c>
      <c r="L2719" s="9">
        <v>7.8067493855581676</v>
      </c>
      <c r="M2719" s="9">
        <v>1.416881429534204</v>
      </c>
      <c r="N2719" s="9">
        <v>14.196617341582131</v>
      </c>
      <c r="O2719" s="9">
        <v>6.2551208021419011</v>
      </c>
      <c r="P2719" s="9">
        <v>-2.8957283332912087E-2</v>
      </c>
      <c r="Q2719" s="9">
        <v>12.539198887616713</v>
      </c>
      <c r="R2719" s="9">
        <f t="shared" si="254"/>
        <v>11.262758624007731</v>
      </c>
      <c r="S2719" s="9">
        <f t="shared" si="255"/>
        <v>2.0441278119166615</v>
      </c>
      <c r="T2719" s="9">
        <f t="shared" si="256"/>
        <v>20.481389436098802</v>
      </c>
      <c r="U2719" s="9">
        <f t="shared" si="257"/>
        <v>9.0242317614115155</v>
      </c>
      <c r="V2719" s="9">
        <f t="shared" si="258"/>
        <v>-4.1776529062008905E-2</v>
      </c>
      <c r="W2719" s="9">
        <f t="shared" si="259"/>
        <v>18.09024005188504</v>
      </c>
      <c r="X2719" s="13">
        <v>-0.31968420988351415</v>
      </c>
      <c r="Y2719" s="13">
        <v>0.12646975113716388</v>
      </c>
      <c r="Z2719" s="13">
        <v>0.74736068648428489</v>
      </c>
      <c r="AA2719" s="2">
        <v>8</v>
      </c>
      <c r="AB2719" s="2">
        <v>8</v>
      </c>
      <c r="AC2719" s="2">
        <v>16</v>
      </c>
      <c r="AD2719" s="2" t="s">
        <v>5115</v>
      </c>
    </row>
    <row r="2720" spans="1:30" x14ac:dyDescent="0.25">
      <c r="A2720" s="7" t="s">
        <v>10738</v>
      </c>
      <c r="B2720" s="3" t="s">
        <v>10738</v>
      </c>
      <c r="C2720" s="3" t="s">
        <v>59</v>
      </c>
      <c r="D2720" s="3" t="s">
        <v>10739</v>
      </c>
      <c r="E2720" s="3" t="s">
        <v>10740</v>
      </c>
      <c r="F2720" s="3" t="s">
        <v>10737</v>
      </c>
      <c r="G2720" s="3">
        <v>83</v>
      </c>
      <c r="H2720" s="11">
        <v>0.65949999999999998</v>
      </c>
      <c r="I2720" s="11">
        <v>0.496</v>
      </c>
      <c r="J2720" s="11">
        <v>0.93625000000000003</v>
      </c>
      <c r="K2720" s="11">
        <v>0.49399999999999999</v>
      </c>
      <c r="L2720" s="9">
        <v>7.8067493855581676</v>
      </c>
      <c r="M2720" s="9">
        <v>1.416881429534204</v>
      </c>
      <c r="N2720" s="9">
        <v>14.196617341582131</v>
      </c>
      <c r="O2720" s="9">
        <v>6.2551208021419011</v>
      </c>
      <c r="P2720" s="9">
        <v>-2.8957283332912087E-2</v>
      </c>
      <c r="Q2720" s="9">
        <v>12.539198887616713</v>
      </c>
      <c r="R2720" s="9">
        <f t="shared" si="254"/>
        <v>11.262758624007731</v>
      </c>
      <c r="S2720" s="9">
        <f t="shared" si="255"/>
        <v>2.0441278119166615</v>
      </c>
      <c r="T2720" s="9">
        <f t="shared" si="256"/>
        <v>20.481389436098802</v>
      </c>
      <c r="U2720" s="9">
        <f t="shared" si="257"/>
        <v>9.0242317614115155</v>
      </c>
      <c r="V2720" s="9">
        <f t="shared" si="258"/>
        <v>-4.1776529062008905E-2</v>
      </c>
      <c r="W2720" s="9">
        <f t="shared" si="259"/>
        <v>18.09024005188504</v>
      </c>
      <c r="X2720" s="13">
        <v>-0.31968420988351415</v>
      </c>
      <c r="Y2720" s="13">
        <v>0.12646975113716388</v>
      </c>
      <c r="Z2720" s="13">
        <v>0.74736068648428489</v>
      </c>
      <c r="AA2720" s="2">
        <v>8</v>
      </c>
      <c r="AB2720" s="2">
        <v>8</v>
      </c>
      <c r="AC2720" s="2">
        <v>16</v>
      </c>
      <c r="AD2720" s="2" t="s">
        <v>75</v>
      </c>
    </row>
    <row r="2721" spans="1:30" x14ac:dyDescent="0.25">
      <c r="A2721" s="7" t="s">
        <v>10741</v>
      </c>
      <c r="B2721" s="3" t="s">
        <v>10741</v>
      </c>
      <c r="C2721" s="3" t="s">
        <v>32</v>
      </c>
      <c r="D2721" s="3" t="s">
        <v>10742</v>
      </c>
      <c r="E2721" s="3" t="s">
        <v>10743</v>
      </c>
      <c r="F2721" s="3" t="s">
        <v>10744</v>
      </c>
      <c r="G2721" s="3">
        <v>416</v>
      </c>
      <c r="H2721" s="11">
        <v>0.78224999999999989</v>
      </c>
      <c r="I2721" s="11">
        <v>0.23575000000000002</v>
      </c>
      <c r="J2721" s="11">
        <v>0.47875000000000001</v>
      </c>
      <c r="K2721" s="11">
        <v>0.39400000000000002</v>
      </c>
      <c r="L2721" s="9">
        <v>12.361508327915139</v>
      </c>
      <c r="M2721" s="9">
        <v>-2.0270374119264076</v>
      </c>
      <c r="N2721" s="9">
        <v>26.750054067756682</v>
      </c>
      <c r="O2721" s="9">
        <v>8.8327039565205894</v>
      </c>
      <c r="P2721" s="9">
        <v>3.7152580286514181</v>
      </c>
      <c r="Q2721" s="9">
        <v>13.950149884389759</v>
      </c>
      <c r="R2721" s="9">
        <f t="shared" si="254"/>
        <v>17.833886762590794</v>
      </c>
      <c r="S2721" s="9">
        <f t="shared" si="255"/>
        <v>-2.9243968218826275</v>
      </c>
      <c r="T2721" s="9">
        <f t="shared" si="256"/>
        <v>38.592170347064211</v>
      </c>
      <c r="U2721" s="9">
        <f t="shared" si="257"/>
        <v>12.742898195712581</v>
      </c>
      <c r="V2721" s="9">
        <f t="shared" si="258"/>
        <v>5.3599843335583071</v>
      </c>
      <c r="W2721" s="9">
        <f t="shared" si="259"/>
        <v>20.125812057866852</v>
      </c>
      <c r="X2721" s="13">
        <v>-0.48492772593404965</v>
      </c>
      <c r="Y2721" s="13">
        <v>0.1780860866680492</v>
      </c>
      <c r="Z2721" s="13">
        <v>0.6636115150426215</v>
      </c>
      <c r="AA2721" s="2">
        <v>8</v>
      </c>
      <c r="AB2721" s="2">
        <v>8</v>
      </c>
      <c r="AC2721" s="2">
        <v>16</v>
      </c>
      <c r="AD2721" s="2" t="s">
        <v>329</v>
      </c>
    </row>
    <row r="2722" spans="1:30" x14ac:dyDescent="0.25">
      <c r="A2722" s="7" t="s">
        <v>10745</v>
      </c>
      <c r="B2722" s="3" t="s">
        <v>10745</v>
      </c>
      <c r="C2722" s="3" t="s">
        <v>59</v>
      </c>
      <c r="D2722" s="3" t="s">
        <v>10746</v>
      </c>
      <c r="E2722" s="3" t="s">
        <v>10747</v>
      </c>
      <c r="F2722" s="3" t="s">
        <v>10748</v>
      </c>
      <c r="G2722" s="3">
        <v>416</v>
      </c>
      <c r="H2722" s="11">
        <v>0.78224999999999989</v>
      </c>
      <c r="I2722" s="11">
        <v>0.23575000000000002</v>
      </c>
      <c r="J2722" s="11">
        <v>0.47875000000000001</v>
      </c>
      <c r="K2722" s="11">
        <v>0.39400000000000002</v>
      </c>
      <c r="L2722" s="9">
        <v>12.361508327915139</v>
      </c>
      <c r="M2722" s="9">
        <v>-2.0270374119264076</v>
      </c>
      <c r="N2722" s="9">
        <v>26.750054067756682</v>
      </c>
      <c r="O2722" s="9">
        <v>8.8327039565205894</v>
      </c>
      <c r="P2722" s="9">
        <v>3.7152580286514181</v>
      </c>
      <c r="Q2722" s="9">
        <v>13.950149884389759</v>
      </c>
      <c r="R2722" s="9">
        <f t="shared" si="254"/>
        <v>17.833886762590794</v>
      </c>
      <c r="S2722" s="9">
        <f t="shared" si="255"/>
        <v>-2.9243968218826275</v>
      </c>
      <c r="T2722" s="9">
        <f t="shared" si="256"/>
        <v>38.592170347064211</v>
      </c>
      <c r="U2722" s="9">
        <f t="shared" si="257"/>
        <v>12.742898195712581</v>
      </c>
      <c r="V2722" s="9">
        <f t="shared" si="258"/>
        <v>5.3599843335583071</v>
      </c>
      <c r="W2722" s="9">
        <f t="shared" si="259"/>
        <v>20.125812057866852</v>
      </c>
      <c r="X2722" s="13">
        <v>-0.48492772593404965</v>
      </c>
      <c r="Y2722" s="13">
        <v>0.1780860866680492</v>
      </c>
      <c r="Z2722" s="13">
        <v>0.6636115150426215</v>
      </c>
      <c r="AA2722" s="2">
        <v>8</v>
      </c>
      <c r="AB2722" s="2">
        <v>8</v>
      </c>
      <c r="AC2722" s="2">
        <v>16</v>
      </c>
      <c r="AD2722" s="2" t="s">
        <v>329</v>
      </c>
    </row>
    <row r="2723" spans="1:30" x14ac:dyDescent="0.25">
      <c r="A2723" s="7" t="s">
        <v>10749</v>
      </c>
      <c r="B2723" s="3" t="s">
        <v>10749</v>
      </c>
      <c r="C2723" s="3" t="s">
        <v>32</v>
      </c>
      <c r="D2723" s="3" t="s">
        <v>10750</v>
      </c>
      <c r="E2723" s="3" t="s">
        <v>10751</v>
      </c>
      <c r="F2723" s="3" t="s">
        <v>10752</v>
      </c>
      <c r="G2723" s="3">
        <v>738</v>
      </c>
      <c r="H2723" s="11">
        <v>0.53149999999999997</v>
      </c>
      <c r="I2723" s="11">
        <v>9.5750000000000002E-2</v>
      </c>
      <c r="J2723" s="11">
        <v>0.69750000000000012</v>
      </c>
      <c r="K2723" s="11">
        <v>0.21849999999999997</v>
      </c>
      <c r="L2723" s="9">
        <v>26.879233210678933</v>
      </c>
      <c r="M2723" s="9">
        <v>-22.115761267618026</v>
      </c>
      <c r="N2723" s="9">
        <v>75.874227688975878</v>
      </c>
      <c r="O2723" s="9">
        <v>13.604208728487766</v>
      </c>
      <c r="P2723" s="9">
        <v>-2.6164717201200025</v>
      </c>
      <c r="Q2723" s="9">
        <v>29.824889177095539</v>
      </c>
      <c r="R2723" s="9">
        <f t="shared" si="254"/>
        <v>38.778536455944426</v>
      </c>
      <c r="S2723" s="9">
        <f t="shared" si="255"/>
        <v>-31.906299106276744</v>
      </c>
      <c r="T2723" s="9">
        <f t="shared" si="256"/>
        <v>109.46337201816557</v>
      </c>
      <c r="U2723" s="9">
        <f t="shared" si="257"/>
        <v>19.626724467807652</v>
      </c>
      <c r="V2723" s="9">
        <f t="shared" si="258"/>
        <v>-3.7747707752433435</v>
      </c>
      <c r="W2723" s="9">
        <f t="shared" si="259"/>
        <v>43.02821971085865</v>
      </c>
      <c r="X2723" s="13">
        <v>-0.98243893614635813</v>
      </c>
      <c r="Y2723" s="13">
        <v>0.20290376232677426</v>
      </c>
      <c r="Z2723" s="13">
        <v>0.62675273482814831</v>
      </c>
      <c r="AA2723" s="2">
        <v>8</v>
      </c>
      <c r="AB2723" s="2">
        <v>8</v>
      </c>
      <c r="AC2723" s="2">
        <v>16</v>
      </c>
      <c r="AD2723" s="2" t="s">
        <v>329</v>
      </c>
    </row>
    <row r="2724" spans="1:30" x14ac:dyDescent="0.25">
      <c r="A2724" s="7" t="s">
        <v>10753</v>
      </c>
      <c r="B2724" s="3" t="s">
        <v>10753</v>
      </c>
      <c r="C2724" s="3" t="s">
        <v>59</v>
      </c>
      <c r="D2724" s="3" t="s">
        <v>10754</v>
      </c>
      <c r="E2724" s="3" t="s">
        <v>10755</v>
      </c>
      <c r="F2724" s="3" t="s">
        <v>10752</v>
      </c>
      <c r="G2724" s="3">
        <v>455</v>
      </c>
      <c r="H2724" s="11">
        <v>0.53149999999999997</v>
      </c>
      <c r="I2724" s="11">
        <v>9.5750000000000002E-2</v>
      </c>
      <c r="J2724" s="11">
        <v>0.69750000000000012</v>
      </c>
      <c r="K2724" s="11">
        <v>0.21849999999999997</v>
      </c>
      <c r="L2724" s="9">
        <v>26.879233210678933</v>
      </c>
      <c r="M2724" s="9">
        <v>-22.115761267618026</v>
      </c>
      <c r="N2724" s="9">
        <v>75.874227688975878</v>
      </c>
      <c r="O2724" s="9">
        <v>13.604208728487766</v>
      </c>
      <c r="P2724" s="9">
        <v>-2.6164717201200025</v>
      </c>
      <c r="Q2724" s="9">
        <v>29.824889177095539</v>
      </c>
      <c r="R2724" s="9">
        <f t="shared" si="254"/>
        <v>38.778536455944426</v>
      </c>
      <c r="S2724" s="9">
        <f t="shared" si="255"/>
        <v>-31.906299106276744</v>
      </c>
      <c r="T2724" s="9">
        <f t="shared" si="256"/>
        <v>109.46337201816557</v>
      </c>
      <c r="U2724" s="9">
        <f t="shared" si="257"/>
        <v>19.626724467807652</v>
      </c>
      <c r="V2724" s="9">
        <f t="shared" si="258"/>
        <v>-3.7747707752433435</v>
      </c>
      <c r="W2724" s="9">
        <f t="shared" si="259"/>
        <v>43.02821971085865</v>
      </c>
      <c r="X2724" s="13">
        <v>-0.98243893614635813</v>
      </c>
      <c r="Y2724" s="13">
        <v>0.20290376232677426</v>
      </c>
      <c r="Z2724" s="13">
        <v>0.62675273482814831</v>
      </c>
      <c r="AA2724" s="2">
        <v>8</v>
      </c>
      <c r="AB2724" s="2">
        <v>8</v>
      </c>
      <c r="AC2724" s="2">
        <v>16</v>
      </c>
      <c r="AD2724" s="2" t="s">
        <v>75</v>
      </c>
    </row>
    <row r="2725" spans="1:30" x14ac:dyDescent="0.25">
      <c r="A2725" s="7" t="s">
        <v>10756</v>
      </c>
      <c r="B2725" s="3" t="s">
        <v>10756</v>
      </c>
      <c r="C2725" s="3" t="s">
        <v>59</v>
      </c>
      <c r="D2725" s="3" t="s">
        <v>10757</v>
      </c>
      <c r="E2725" s="3" t="s">
        <v>10758</v>
      </c>
      <c r="F2725" s="3" t="s">
        <v>10752</v>
      </c>
      <c r="G2725" s="3">
        <v>738</v>
      </c>
      <c r="H2725" s="11">
        <v>0.53149999999999997</v>
      </c>
      <c r="I2725" s="11">
        <v>9.5750000000000002E-2</v>
      </c>
      <c r="J2725" s="11">
        <v>0.69750000000000012</v>
      </c>
      <c r="K2725" s="11">
        <v>0.21849999999999997</v>
      </c>
      <c r="L2725" s="9">
        <v>26.879233210678933</v>
      </c>
      <c r="M2725" s="9">
        <v>-22.115761267618026</v>
      </c>
      <c r="N2725" s="9">
        <v>75.874227688975878</v>
      </c>
      <c r="O2725" s="9">
        <v>13.604208728487766</v>
      </c>
      <c r="P2725" s="9">
        <v>-2.6164717201200025</v>
      </c>
      <c r="Q2725" s="9">
        <v>29.824889177095539</v>
      </c>
      <c r="R2725" s="9">
        <f t="shared" si="254"/>
        <v>38.778536455944426</v>
      </c>
      <c r="S2725" s="9">
        <f t="shared" si="255"/>
        <v>-31.906299106276744</v>
      </c>
      <c r="T2725" s="9">
        <f t="shared" si="256"/>
        <v>109.46337201816557</v>
      </c>
      <c r="U2725" s="9">
        <f t="shared" si="257"/>
        <v>19.626724467807652</v>
      </c>
      <c r="V2725" s="9">
        <f t="shared" si="258"/>
        <v>-3.7747707752433435</v>
      </c>
      <c r="W2725" s="9">
        <f t="shared" si="259"/>
        <v>43.02821971085865</v>
      </c>
      <c r="X2725" s="13">
        <v>-0.98243893614635813</v>
      </c>
      <c r="Y2725" s="13">
        <v>0.20290376232677426</v>
      </c>
      <c r="Z2725" s="13">
        <v>0.62675273482814831</v>
      </c>
      <c r="AA2725" s="2">
        <v>8</v>
      </c>
      <c r="AB2725" s="2">
        <v>8</v>
      </c>
      <c r="AC2725" s="2">
        <v>16</v>
      </c>
      <c r="AD2725" s="2" t="s">
        <v>329</v>
      </c>
    </row>
    <row r="2726" spans="1:30" x14ac:dyDescent="0.25">
      <c r="A2726" s="7" t="s">
        <v>10759</v>
      </c>
      <c r="B2726" s="3" t="s">
        <v>10759</v>
      </c>
      <c r="C2726" s="3" t="s">
        <v>59</v>
      </c>
      <c r="D2726" s="3" t="s">
        <v>10760</v>
      </c>
      <c r="E2726" s="3" t="s">
        <v>10758</v>
      </c>
      <c r="F2726" s="3" t="s">
        <v>10752</v>
      </c>
      <c r="G2726" s="3">
        <v>738</v>
      </c>
      <c r="H2726" s="11">
        <v>0.53149999999999997</v>
      </c>
      <c r="I2726" s="11">
        <v>9.5750000000000002E-2</v>
      </c>
      <c r="J2726" s="11">
        <v>0.69750000000000012</v>
      </c>
      <c r="K2726" s="11">
        <v>0.21849999999999997</v>
      </c>
      <c r="L2726" s="9">
        <v>26.879233210678933</v>
      </c>
      <c r="M2726" s="9">
        <v>-22.115761267618026</v>
      </c>
      <c r="N2726" s="9">
        <v>75.874227688975878</v>
      </c>
      <c r="O2726" s="9">
        <v>13.604208728487766</v>
      </c>
      <c r="P2726" s="9">
        <v>-2.6164717201200025</v>
      </c>
      <c r="Q2726" s="9">
        <v>29.824889177095539</v>
      </c>
      <c r="R2726" s="9">
        <f t="shared" si="254"/>
        <v>38.778536455944426</v>
      </c>
      <c r="S2726" s="9">
        <f t="shared" si="255"/>
        <v>-31.906299106276744</v>
      </c>
      <c r="T2726" s="9">
        <f t="shared" si="256"/>
        <v>109.46337201816557</v>
      </c>
      <c r="U2726" s="9">
        <f t="shared" si="257"/>
        <v>19.626724467807652</v>
      </c>
      <c r="V2726" s="9">
        <f t="shared" si="258"/>
        <v>-3.7747707752433435</v>
      </c>
      <c r="W2726" s="9">
        <f t="shared" si="259"/>
        <v>43.02821971085865</v>
      </c>
      <c r="X2726" s="13">
        <v>-0.98243893614635813</v>
      </c>
      <c r="Y2726" s="13">
        <v>0.20290376232677426</v>
      </c>
      <c r="Z2726" s="13">
        <v>0.62675273482814831</v>
      </c>
      <c r="AA2726" s="2">
        <v>8</v>
      </c>
      <c r="AB2726" s="2">
        <v>8</v>
      </c>
      <c r="AC2726" s="2">
        <v>16</v>
      </c>
      <c r="AD2726" s="2" t="s">
        <v>329</v>
      </c>
    </row>
    <row r="2727" spans="1:30" x14ac:dyDescent="0.25">
      <c r="A2727" s="7" t="s">
        <v>10761</v>
      </c>
      <c r="B2727" s="3" t="s">
        <v>10761</v>
      </c>
      <c r="C2727" s="3" t="s">
        <v>59</v>
      </c>
      <c r="D2727" s="3" t="s">
        <v>10762</v>
      </c>
      <c r="E2727" s="3" t="s">
        <v>10758</v>
      </c>
      <c r="F2727" s="3" t="s">
        <v>10752</v>
      </c>
      <c r="G2727" s="3">
        <v>738</v>
      </c>
      <c r="H2727" s="11">
        <v>0.53149999999999997</v>
      </c>
      <c r="I2727" s="11">
        <v>9.5750000000000002E-2</v>
      </c>
      <c r="J2727" s="11">
        <v>0.69750000000000012</v>
      </c>
      <c r="K2727" s="11">
        <v>0.21849999999999997</v>
      </c>
      <c r="L2727" s="9">
        <v>26.879233210678933</v>
      </c>
      <c r="M2727" s="9">
        <v>-22.115761267618026</v>
      </c>
      <c r="N2727" s="9">
        <v>75.874227688975878</v>
      </c>
      <c r="O2727" s="9">
        <v>13.604208728487766</v>
      </c>
      <c r="P2727" s="9">
        <v>-2.6164717201200025</v>
      </c>
      <c r="Q2727" s="9">
        <v>29.824889177095539</v>
      </c>
      <c r="R2727" s="9">
        <f t="shared" si="254"/>
        <v>38.778536455944426</v>
      </c>
      <c r="S2727" s="9">
        <f t="shared" si="255"/>
        <v>-31.906299106276744</v>
      </c>
      <c r="T2727" s="9">
        <f t="shared" si="256"/>
        <v>109.46337201816557</v>
      </c>
      <c r="U2727" s="9">
        <f t="shared" si="257"/>
        <v>19.626724467807652</v>
      </c>
      <c r="V2727" s="9">
        <f t="shared" si="258"/>
        <v>-3.7747707752433435</v>
      </c>
      <c r="W2727" s="9">
        <f t="shared" si="259"/>
        <v>43.02821971085865</v>
      </c>
      <c r="X2727" s="13">
        <v>-0.98243893614635813</v>
      </c>
      <c r="Y2727" s="13">
        <v>0.20290376232677426</v>
      </c>
      <c r="Z2727" s="13">
        <v>0.62675273482814831</v>
      </c>
      <c r="AA2727" s="2">
        <v>8</v>
      </c>
      <c r="AB2727" s="2">
        <v>8</v>
      </c>
      <c r="AC2727" s="2">
        <v>16</v>
      </c>
      <c r="AD2727" s="2" t="s">
        <v>75</v>
      </c>
    </row>
    <row r="2728" spans="1:30" x14ac:dyDescent="0.25">
      <c r="A2728" s="7" t="s">
        <v>10763</v>
      </c>
      <c r="B2728" s="3" t="s">
        <v>10763</v>
      </c>
      <c r="C2728" s="3" t="s">
        <v>59</v>
      </c>
      <c r="D2728" s="3" t="s">
        <v>10764</v>
      </c>
      <c r="E2728" s="3" t="s">
        <v>10765</v>
      </c>
      <c r="F2728" s="3" t="s">
        <v>10752</v>
      </c>
      <c r="G2728" s="3">
        <v>583</v>
      </c>
      <c r="H2728" s="11">
        <v>0.53149999999999997</v>
      </c>
      <c r="I2728" s="11">
        <v>9.5750000000000002E-2</v>
      </c>
      <c r="J2728" s="11">
        <v>0.69750000000000012</v>
      </c>
      <c r="K2728" s="11">
        <v>0.21849999999999997</v>
      </c>
      <c r="L2728" s="9">
        <v>26.879233210678933</v>
      </c>
      <c r="M2728" s="9">
        <v>-22.115761267618026</v>
      </c>
      <c r="N2728" s="9">
        <v>75.874227688975878</v>
      </c>
      <c r="O2728" s="9">
        <v>13.604208728487766</v>
      </c>
      <c r="P2728" s="9">
        <v>-2.6164717201200025</v>
      </c>
      <c r="Q2728" s="9">
        <v>29.824889177095539</v>
      </c>
      <c r="R2728" s="9">
        <f t="shared" si="254"/>
        <v>38.778536455944426</v>
      </c>
      <c r="S2728" s="9">
        <f t="shared" si="255"/>
        <v>-31.906299106276744</v>
      </c>
      <c r="T2728" s="9">
        <f t="shared" si="256"/>
        <v>109.46337201816557</v>
      </c>
      <c r="U2728" s="9">
        <f t="shared" si="257"/>
        <v>19.626724467807652</v>
      </c>
      <c r="V2728" s="9">
        <f t="shared" si="258"/>
        <v>-3.7747707752433435</v>
      </c>
      <c r="W2728" s="9">
        <f t="shared" si="259"/>
        <v>43.02821971085865</v>
      </c>
      <c r="X2728" s="13">
        <v>-0.98243893614635813</v>
      </c>
      <c r="Y2728" s="13">
        <v>0.20290376232677426</v>
      </c>
      <c r="Z2728" s="13">
        <v>0.62675273482814831</v>
      </c>
      <c r="AA2728" s="2">
        <v>8</v>
      </c>
      <c r="AB2728" s="2">
        <v>8</v>
      </c>
      <c r="AC2728" s="2">
        <v>16</v>
      </c>
      <c r="AD2728" s="2" t="s">
        <v>10766</v>
      </c>
    </row>
    <row r="2729" spans="1:30" x14ac:dyDescent="0.25">
      <c r="A2729" s="7" t="s">
        <v>10767</v>
      </c>
      <c r="B2729" s="3" t="s">
        <v>10767</v>
      </c>
      <c r="C2729" s="3" t="s">
        <v>59</v>
      </c>
      <c r="D2729" s="3" t="s">
        <v>10768</v>
      </c>
      <c r="E2729" s="3" t="s">
        <v>10758</v>
      </c>
      <c r="F2729" s="3" t="s">
        <v>10752</v>
      </c>
      <c r="G2729" s="3">
        <v>738</v>
      </c>
      <c r="H2729" s="11">
        <v>0.53149999999999997</v>
      </c>
      <c r="I2729" s="11">
        <v>9.5750000000000002E-2</v>
      </c>
      <c r="J2729" s="11">
        <v>0.69750000000000012</v>
      </c>
      <c r="K2729" s="11">
        <v>0.21849999999999997</v>
      </c>
      <c r="L2729" s="9">
        <v>26.879233210678933</v>
      </c>
      <c r="M2729" s="9">
        <v>-22.115761267618026</v>
      </c>
      <c r="N2729" s="9">
        <v>75.874227688975878</v>
      </c>
      <c r="O2729" s="9">
        <v>13.604208728487766</v>
      </c>
      <c r="P2729" s="9">
        <v>-2.6164717201200025</v>
      </c>
      <c r="Q2729" s="9">
        <v>29.824889177095539</v>
      </c>
      <c r="R2729" s="9">
        <f t="shared" si="254"/>
        <v>38.778536455944426</v>
      </c>
      <c r="S2729" s="9">
        <f t="shared" si="255"/>
        <v>-31.906299106276744</v>
      </c>
      <c r="T2729" s="9">
        <f t="shared" si="256"/>
        <v>109.46337201816557</v>
      </c>
      <c r="U2729" s="9">
        <f t="shared" si="257"/>
        <v>19.626724467807652</v>
      </c>
      <c r="V2729" s="9">
        <f t="shared" si="258"/>
        <v>-3.7747707752433435</v>
      </c>
      <c r="W2729" s="9">
        <f t="shared" si="259"/>
        <v>43.02821971085865</v>
      </c>
      <c r="X2729" s="13">
        <v>-0.98243893614635813</v>
      </c>
      <c r="Y2729" s="13">
        <v>0.20290376232677426</v>
      </c>
      <c r="Z2729" s="13">
        <v>0.62675273482814831</v>
      </c>
      <c r="AA2729" s="2">
        <v>8</v>
      </c>
      <c r="AB2729" s="2">
        <v>8</v>
      </c>
      <c r="AC2729" s="2">
        <v>16</v>
      </c>
      <c r="AD2729" s="2" t="s">
        <v>9673</v>
      </c>
    </row>
    <row r="2730" spans="1:30" x14ac:dyDescent="0.25">
      <c r="A2730" s="7" t="s">
        <v>10769</v>
      </c>
      <c r="B2730" s="3" t="s">
        <v>10769</v>
      </c>
      <c r="C2730" s="3" t="s">
        <v>59</v>
      </c>
      <c r="D2730" s="3" t="s">
        <v>10770</v>
      </c>
      <c r="E2730" s="3" t="s">
        <v>10758</v>
      </c>
      <c r="F2730" s="3" t="s">
        <v>10752</v>
      </c>
      <c r="G2730" s="3">
        <v>738</v>
      </c>
      <c r="H2730" s="11">
        <v>0.53149999999999997</v>
      </c>
      <c r="I2730" s="11">
        <v>9.5750000000000002E-2</v>
      </c>
      <c r="J2730" s="11">
        <v>0.69750000000000012</v>
      </c>
      <c r="K2730" s="11">
        <v>0.21849999999999997</v>
      </c>
      <c r="L2730" s="9">
        <v>26.879233210678933</v>
      </c>
      <c r="M2730" s="9">
        <v>-22.115761267618026</v>
      </c>
      <c r="N2730" s="9">
        <v>75.874227688975878</v>
      </c>
      <c r="O2730" s="9">
        <v>13.604208728487766</v>
      </c>
      <c r="P2730" s="9">
        <v>-2.6164717201200025</v>
      </c>
      <c r="Q2730" s="9">
        <v>29.824889177095539</v>
      </c>
      <c r="R2730" s="9">
        <f t="shared" si="254"/>
        <v>38.778536455944426</v>
      </c>
      <c r="S2730" s="9">
        <f t="shared" si="255"/>
        <v>-31.906299106276744</v>
      </c>
      <c r="T2730" s="9">
        <f t="shared" si="256"/>
        <v>109.46337201816557</v>
      </c>
      <c r="U2730" s="9">
        <f t="shared" si="257"/>
        <v>19.626724467807652</v>
      </c>
      <c r="V2730" s="9">
        <f t="shared" si="258"/>
        <v>-3.7747707752433435</v>
      </c>
      <c r="W2730" s="9">
        <f t="shared" si="259"/>
        <v>43.02821971085865</v>
      </c>
      <c r="X2730" s="13">
        <v>-0.98243893614635813</v>
      </c>
      <c r="Y2730" s="13">
        <v>0.20290376232677426</v>
      </c>
      <c r="Z2730" s="13">
        <v>0.62675273482814831</v>
      </c>
      <c r="AA2730" s="2">
        <v>8</v>
      </c>
      <c r="AB2730" s="2">
        <v>8</v>
      </c>
      <c r="AC2730" s="2">
        <v>16</v>
      </c>
      <c r="AD2730" s="2" t="s">
        <v>10771</v>
      </c>
    </row>
    <row r="2731" spans="1:30" x14ac:dyDescent="0.25">
      <c r="A2731" s="7" t="s">
        <v>10772</v>
      </c>
      <c r="B2731" s="3" t="s">
        <v>10772</v>
      </c>
      <c r="C2731" s="3" t="s">
        <v>59</v>
      </c>
      <c r="D2731" s="3" t="s">
        <v>10773</v>
      </c>
      <c r="E2731" s="3" t="s">
        <v>10774</v>
      </c>
      <c r="F2731" s="3" t="s">
        <v>75</v>
      </c>
      <c r="G2731" s="3">
        <v>502</v>
      </c>
      <c r="H2731" s="11">
        <v>0.53149999999999997</v>
      </c>
      <c r="I2731" s="11">
        <v>9.5750000000000002E-2</v>
      </c>
      <c r="J2731" s="11">
        <v>0.69750000000000012</v>
      </c>
      <c r="K2731" s="11">
        <v>0.21849999999999997</v>
      </c>
      <c r="L2731" s="9">
        <v>26.879233210678933</v>
      </c>
      <c r="M2731" s="9">
        <v>-22.115761267618026</v>
      </c>
      <c r="N2731" s="9">
        <v>75.874227688975878</v>
      </c>
      <c r="O2731" s="9">
        <v>13.604208728487766</v>
      </c>
      <c r="P2731" s="9">
        <v>-2.6164717201200025</v>
      </c>
      <c r="Q2731" s="9">
        <v>29.824889177095539</v>
      </c>
      <c r="R2731" s="9">
        <f t="shared" si="254"/>
        <v>38.778536455944426</v>
      </c>
      <c r="S2731" s="9">
        <f t="shared" si="255"/>
        <v>-31.906299106276744</v>
      </c>
      <c r="T2731" s="9">
        <f t="shared" si="256"/>
        <v>109.46337201816557</v>
      </c>
      <c r="U2731" s="9">
        <f t="shared" si="257"/>
        <v>19.626724467807652</v>
      </c>
      <c r="V2731" s="9">
        <f t="shared" si="258"/>
        <v>-3.7747707752433435</v>
      </c>
      <c r="W2731" s="9">
        <f t="shared" si="259"/>
        <v>43.02821971085865</v>
      </c>
      <c r="X2731" s="13">
        <v>-0.98243893614635813</v>
      </c>
      <c r="Y2731" s="13">
        <v>0.20290376232677426</v>
      </c>
      <c r="Z2731" s="13">
        <v>0.62675273482814831</v>
      </c>
      <c r="AA2731" s="2">
        <v>8</v>
      </c>
      <c r="AB2731" s="2">
        <v>8</v>
      </c>
      <c r="AC2731" s="2">
        <v>16</v>
      </c>
      <c r="AD2731" s="2" t="s">
        <v>329</v>
      </c>
    </row>
    <row r="2732" spans="1:30" x14ac:dyDescent="0.25">
      <c r="A2732" s="7" t="s">
        <v>10775</v>
      </c>
      <c r="B2732" s="3" t="s">
        <v>10775</v>
      </c>
      <c r="C2732" s="3" t="s">
        <v>32</v>
      </c>
      <c r="D2732" s="3" t="s">
        <v>10776</v>
      </c>
      <c r="E2732" s="3" t="s">
        <v>10777</v>
      </c>
      <c r="F2732" s="3" t="s">
        <v>10778</v>
      </c>
      <c r="G2732" s="3">
        <v>298</v>
      </c>
      <c r="H2732" s="11">
        <v>0.92800000000000005</v>
      </c>
      <c r="I2732" s="11">
        <v>0.16375000000000001</v>
      </c>
      <c r="J2732" s="11">
        <v>0.87074999999999991</v>
      </c>
      <c r="K2732" s="11">
        <v>0.15299999999999997</v>
      </c>
      <c r="L2732" s="9">
        <v>18.742496535526239</v>
      </c>
      <c r="M2732" s="9">
        <v>-12.918921095180046</v>
      </c>
      <c r="N2732" s="9">
        <v>50.403914166232532</v>
      </c>
      <c r="O2732" s="9">
        <v>18.382017345427002</v>
      </c>
      <c r="P2732" s="9">
        <v>-10.61968292304339</v>
      </c>
      <c r="Q2732" s="9">
        <v>47.383717613897396</v>
      </c>
      <c r="R2732" s="9">
        <f t="shared" si="254"/>
        <v>27.039706805682282</v>
      </c>
      <c r="S2732" s="9">
        <f t="shared" si="255"/>
        <v>-18.638063397652068</v>
      </c>
      <c r="T2732" s="9">
        <f t="shared" si="256"/>
        <v>72.717477009016648</v>
      </c>
      <c r="U2732" s="9">
        <f t="shared" si="257"/>
        <v>26.519645265782444</v>
      </c>
      <c r="V2732" s="9">
        <f t="shared" si="258"/>
        <v>-15.320963888887912</v>
      </c>
      <c r="W2732" s="9">
        <f t="shared" si="259"/>
        <v>68.360254420452804</v>
      </c>
      <c r="X2732" s="13">
        <v>-2.8018030728601546E-2</v>
      </c>
      <c r="Y2732" s="13">
        <v>5.1729667413768299E-3</v>
      </c>
      <c r="Z2732" s="13">
        <v>0.98815946137447386</v>
      </c>
      <c r="AA2732" s="2">
        <v>8</v>
      </c>
      <c r="AB2732" s="2">
        <v>8</v>
      </c>
      <c r="AC2732" s="2">
        <v>16</v>
      </c>
      <c r="AD2732" s="2" t="s">
        <v>329</v>
      </c>
    </row>
    <row r="2733" spans="1:30" x14ac:dyDescent="0.25">
      <c r="A2733" s="7" t="s">
        <v>10779</v>
      </c>
      <c r="B2733" s="3" t="s">
        <v>10779</v>
      </c>
      <c r="C2733" s="3" t="s">
        <v>32</v>
      </c>
      <c r="D2733" s="3" t="s">
        <v>10780</v>
      </c>
      <c r="E2733" s="3" t="s">
        <v>10781</v>
      </c>
      <c r="F2733" s="3" t="s">
        <v>10782</v>
      </c>
      <c r="G2733" s="3">
        <v>562</v>
      </c>
      <c r="H2733" s="11">
        <v>0.40075</v>
      </c>
      <c r="I2733" s="11">
        <v>0.36324999999999996</v>
      </c>
      <c r="J2733" s="11">
        <v>0.504</v>
      </c>
      <c r="K2733" s="11">
        <v>1.5997500000000002</v>
      </c>
      <c r="L2733" s="9">
        <v>10.406266621258403</v>
      </c>
      <c r="M2733" s="9">
        <v>4.3175158523348829</v>
      </c>
      <c r="N2733" s="9">
        <v>16.495017390181925</v>
      </c>
      <c r="O2733" s="9">
        <v>5.5214350062304014</v>
      </c>
      <c r="P2733" s="9">
        <v>0.58094718670430379</v>
      </c>
      <c r="Q2733" s="9">
        <v>10.461922825756499</v>
      </c>
      <c r="R2733" s="9">
        <f t="shared" si="254"/>
        <v>15.013069248657848</v>
      </c>
      <c r="S2733" s="9">
        <f t="shared" si="255"/>
        <v>6.2288587091230214</v>
      </c>
      <c r="T2733" s="9">
        <f t="shared" si="256"/>
        <v>23.797279788192675</v>
      </c>
      <c r="U2733" s="9">
        <f t="shared" si="257"/>
        <v>7.9657469020793235</v>
      </c>
      <c r="V2733" s="9">
        <f t="shared" si="258"/>
        <v>0.83812962527669388</v>
      </c>
      <c r="W2733" s="9">
        <f t="shared" si="259"/>
        <v>15.093364178881952</v>
      </c>
      <c r="X2733" s="13">
        <v>-0.91433740306742728</v>
      </c>
      <c r="Y2733" s="13">
        <v>0.64959024380684394</v>
      </c>
      <c r="Z2733" s="13">
        <v>0.22408343653656446</v>
      </c>
      <c r="AA2733" s="2">
        <v>8</v>
      </c>
      <c r="AB2733" s="2">
        <v>8</v>
      </c>
      <c r="AC2733" s="2">
        <v>16</v>
      </c>
      <c r="AD2733" s="2" t="s">
        <v>329</v>
      </c>
    </row>
    <row r="2734" spans="1:30" x14ac:dyDescent="0.25">
      <c r="A2734" s="7" t="s">
        <v>10783</v>
      </c>
      <c r="B2734" s="3" t="s">
        <v>10783</v>
      </c>
      <c r="C2734" s="3" t="s">
        <v>32</v>
      </c>
      <c r="D2734" s="3" t="s">
        <v>10784</v>
      </c>
      <c r="E2734" s="3" t="s">
        <v>10785</v>
      </c>
      <c r="F2734" s="3" t="s">
        <v>10786</v>
      </c>
      <c r="G2734" s="3">
        <v>282</v>
      </c>
      <c r="H2734" s="11">
        <v>0.82274999999999987</v>
      </c>
      <c r="I2734" s="11">
        <v>0.67049999999999998</v>
      </c>
      <c r="J2734" s="11">
        <v>0.51200000000000001</v>
      </c>
      <c r="K2734" s="11">
        <v>0.36</v>
      </c>
      <c r="L2734" s="9">
        <v>8.2321763211453831</v>
      </c>
      <c r="M2734" s="9">
        <v>-1.6011159558875405</v>
      </c>
      <c r="N2734" s="9">
        <v>18.065468598178306</v>
      </c>
      <c r="O2734" s="9">
        <v>10.961781599031545</v>
      </c>
      <c r="P2734" s="9">
        <v>1.2304791662732772</v>
      </c>
      <c r="Q2734" s="9">
        <v>20.693084031789812</v>
      </c>
      <c r="R2734" s="9">
        <f t="shared" si="254"/>
        <v>11.876519954239996</v>
      </c>
      <c r="S2734" s="9">
        <f t="shared" si="255"/>
        <v>-2.3099220494471471</v>
      </c>
      <c r="T2734" s="9">
        <f t="shared" si="256"/>
        <v>26.062961957927136</v>
      </c>
      <c r="U2734" s="9">
        <f t="shared" si="257"/>
        <v>15.814507952230702</v>
      </c>
      <c r="V2734" s="9">
        <f t="shared" si="258"/>
        <v>1.7752061910996433</v>
      </c>
      <c r="W2734" s="9">
        <f t="shared" si="259"/>
        <v>29.853809713361759</v>
      </c>
      <c r="X2734" s="13">
        <v>0.41313650794823009</v>
      </c>
      <c r="Y2734" s="13">
        <v>0.14743851868572491</v>
      </c>
      <c r="Z2734" s="13">
        <v>0.71213360673971504</v>
      </c>
      <c r="AA2734" s="2">
        <v>8</v>
      </c>
      <c r="AB2734" s="2">
        <v>8</v>
      </c>
      <c r="AC2734" s="2">
        <v>16</v>
      </c>
      <c r="AD2734" s="2" t="s">
        <v>329</v>
      </c>
    </row>
    <row r="2735" spans="1:30" x14ac:dyDescent="0.25">
      <c r="A2735" s="7" t="s">
        <v>10787</v>
      </c>
      <c r="B2735" s="3" t="s">
        <v>10787</v>
      </c>
      <c r="C2735" s="3" t="s">
        <v>59</v>
      </c>
      <c r="D2735" s="3" t="s">
        <v>10788</v>
      </c>
      <c r="E2735" s="3" t="s">
        <v>10789</v>
      </c>
      <c r="F2735" s="3" t="s">
        <v>10790</v>
      </c>
      <c r="G2735" s="3">
        <v>265</v>
      </c>
      <c r="H2735" s="11">
        <v>0.82274999999999987</v>
      </c>
      <c r="I2735" s="11">
        <v>0.67049999999999998</v>
      </c>
      <c r="J2735" s="11">
        <v>0.51200000000000001</v>
      </c>
      <c r="K2735" s="11">
        <v>0.36</v>
      </c>
      <c r="L2735" s="9">
        <v>8.2321763211453831</v>
      </c>
      <c r="M2735" s="9">
        <v>-1.6011159558875405</v>
      </c>
      <c r="N2735" s="9">
        <v>18.065468598178306</v>
      </c>
      <c r="O2735" s="9">
        <v>10.961781599031545</v>
      </c>
      <c r="P2735" s="9">
        <v>1.2304791662732772</v>
      </c>
      <c r="Q2735" s="9">
        <v>20.693084031789812</v>
      </c>
      <c r="R2735" s="9">
        <f t="shared" si="254"/>
        <v>11.876519954239996</v>
      </c>
      <c r="S2735" s="9">
        <f t="shared" si="255"/>
        <v>-2.3099220494471471</v>
      </c>
      <c r="T2735" s="9">
        <f t="shared" si="256"/>
        <v>26.062961957927136</v>
      </c>
      <c r="U2735" s="9">
        <f t="shared" si="257"/>
        <v>15.814507952230702</v>
      </c>
      <c r="V2735" s="9">
        <f t="shared" si="258"/>
        <v>1.7752061910996433</v>
      </c>
      <c r="W2735" s="9">
        <f t="shared" si="259"/>
        <v>29.853809713361759</v>
      </c>
      <c r="X2735" s="13">
        <v>0.41313650794823009</v>
      </c>
      <c r="Y2735" s="13">
        <v>0.14743851868572491</v>
      </c>
      <c r="Z2735" s="13">
        <v>0.71213360673971504</v>
      </c>
      <c r="AA2735" s="2">
        <v>8</v>
      </c>
      <c r="AB2735" s="2">
        <v>8</v>
      </c>
      <c r="AC2735" s="2">
        <v>16</v>
      </c>
      <c r="AD2735" s="2" t="s">
        <v>10791</v>
      </c>
    </row>
    <row r="2736" spans="1:30" x14ac:dyDescent="0.25">
      <c r="A2736" s="7" t="s">
        <v>10792</v>
      </c>
      <c r="B2736" s="3" t="s">
        <v>10792</v>
      </c>
      <c r="C2736" s="3" t="s">
        <v>59</v>
      </c>
      <c r="D2736" s="3" t="s">
        <v>10793</v>
      </c>
      <c r="E2736" s="3" t="s">
        <v>10789</v>
      </c>
      <c r="F2736" s="3" t="s">
        <v>10790</v>
      </c>
      <c r="G2736" s="3">
        <v>247</v>
      </c>
      <c r="H2736" s="11">
        <v>0.82274999999999987</v>
      </c>
      <c r="I2736" s="11">
        <v>0.67049999999999998</v>
      </c>
      <c r="J2736" s="11">
        <v>0.51200000000000001</v>
      </c>
      <c r="K2736" s="11">
        <v>0.36</v>
      </c>
      <c r="L2736" s="9">
        <v>8.2321763211453831</v>
      </c>
      <c r="M2736" s="9">
        <v>-1.6011159558875405</v>
      </c>
      <c r="N2736" s="9">
        <v>18.065468598178306</v>
      </c>
      <c r="O2736" s="9">
        <v>10.961781599031545</v>
      </c>
      <c r="P2736" s="9">
        <v>1.2304791662732772</v>
      </c>
      <c r="Q2736" s="9">
        <v>20.693084031789812</v>
      </c>
      <c r="R2736" s="9">
        <f t="shared" si="254"/>
        <v>11.876519954239996</v>
      </c>
      <c r="S2736" s="9">
        <f t="shared" si="255"/>
        <v>-2.3099220494471471</v>
      </c>
      <c r="T2736" s="9">
        <f t="shared" si="256"/>
        <v>26.062961957927136</v>
      </c>
      <c r="U2736" s="9">
        <f t="shared" si="257"/>
        <v>15.814507952230702</v>
      </c>
      <c r="V2736" s="9">
        <f t="shared" si="258"/>
        <v>1.7752061910996433</v>
      </c>
      <c r="W2736" s="9">
        <f t="shared" si="259"/>
        <v>29.853809713361759</v>
      </c>
      <c r="X2736" s="13">
        <v>0.41313650794823009</v>
      </c>
      <c r="Y2736" s="13">
        <v>0.14743851868572491</v>
      </c>
      <c r="Z2736" s="13">
        <v>0.71213360673971504</v>
      </c>
      <c r="AA2736" s="2">
        <v>8</v>
      </c>
      <c r="AB2736" s="2">
        <v>8</v>
      </c>
      <c r="AC2736" s="2">
        <v>16</v>
      </c>
      <c r="AD2736" s="2" t="s">
        <v>1352</v>
      </c>
    </row>
    <row r="2737" spans="1:30" x14ac:dyDescent="0.25">
      <c r="A2737" s="7" t="s">
        <v>10794</v>
      </c>
      <c r="B2737" s="3" t="s">
        <v>10794</v>
      </c>
      <c r="C2737" s="3" t="s">
        <v>59</v>
      </c>
      <c r="D2737" s="3" t="s">
        <v>10795</v>
      </c>
      <c r="E2737" s="3" t="s">
        <v>10789</v>
      </c>
      <c r="F2737" s="3" t="s">
        <v>10790</v>
      </c>
      <c r="G2737" s="3">
        <v>295</v>
      </c>
      <c r="H2737" s="11">
        <v>0.82274999999999987</v>
      </c>
      <c r="I2737" s="11">
        <v>0.67049999999999998</v>
      </c>
      <c r="J2737" s="11">
        <v>0.51200000000000001</v>
      </c>
      <c r="K2737" s="11">
        <v>0.36</v>
      </c>
      <c r="L2737" s="9">
        <v>8.2321763211453831</v>
      </c>
      <c r="M2737" s="9">
        <v>-1.6011159558875405</v>
      </c>
      <c r="N2737" s="9">
        <v>18.065468598178306</v>
      </c>
      <c r="O2737" s="9">
        <v>10.961781599031545</v>
      </c>
      <c r="P2737" s="9">
        <v>1.2304791662732772</v>
      </c>
      <c r="Q2737" s="9">
        <v>20.693084031789812</v>
      </c>
      <c r="R2737" s="9">
        <f t="shared" si="254"/>
        <v>11.876519954239996</v>
      </c>
      <c r="S2737" s="9">
        <f t="shared" si="255"/>
        <v>-2.3099220494471471</v>
      </c>
      <c r="T2737" s="9">
        <f t="shared" si="256"/>
        <v>26.062961957927136</v>
      </c>
      <c r="U2737" s="9">
        <f t="shared" si="257"/>
        <v>15.814507952230702</v>
      </c>
      <c r="V2737" s="9">
        <f t="shared" si="258"/>
        <v>1.7752061910996433</v>
      </c>
      <c r="W2737" s="9">
        <f t="shared" si="259"/>
        <v>29.853809713361759</v>
      </c>
      <c r="X2737" s="13">
        <v>0.41313650794823009</v>
      </c>
      <c r="Y2737" s="13">
        <v>0.14743851868572491</v>
      </c>
      <c r="Z2737" s="13">
        <v>0.71213360673971504</v>
      </c>
      <c r="AA2737" s="2">
        <v>8</v>
      </c>
      <c r="AB2737" s="2">
        <v>8</v>
      </c>
      <c r="AC2737" s="2">
        <v>16</v>
      </c>
      <c r="AD2737" s="2" t="s">
        <v>8148</v>
      </c>
    </row>
    <row r="2738" spans="1:30" x14ac:dyDescent="0.25">
      <c r="A2738" s="7" t="s">
        <v>10796</v>
      </c>
      <c r="B2738" s="3" t="s">
        <v>10796</v>
      </c>
      <c r="C2738" s="3" t="s">
        <v>59</v>
      </c>
      <c r="D2738" s="3" t="s">
        <v>10797</v>
      </c>
      <c r="E2738" s="3" t="s">
        <v>10789</v>
      </c>
      <c r="F2738" s="3" t="s">
        <v>10790</v>
      </c>
      <c r="G2738" s="3">
        <v>259</v>
      </c>
      <c r="H2738" s="11">
        <v>0.82274999999999987</v>
      </c>
      <c r="I2738" s="11">
        <v>0.67049999999999998</v>
      </c>
      <c r="J2738" s="11">
        <v>0.51200000000000001</v>
      </c>
      <c r="K2738" s="11">
        <v>0.36</v>
      </c>
      <c r="L2738" s="9">
        <v>8.2321763211453831</v>
      </c>
      <c r="M2738" s="9">
        <v>-1.6011159558875405</v>
      </c>
      <c r="N2738" s="9">
        <v>18.065468598178306</v>
      </c>
      <c r="O2738" s="9">
        <v>10.961781599031545</v>
      </c>
      <c r="P2738" s="9">
        <v>1.2304791662732772</v>
      </c>
      <c r="Q2738" s="9">
        <v>20.693084031789812</v>
      </c>
      <c r="R2738" s="9">
        <f t="shared" si="254"/>
        <v>11.876519954239996</v>
      </c>
      <c r="S2738" s="9">
        <f t="shared" si="255"/>
        <v>-2.3099220494471471</v>
      </c>
      <c r="T2738" s="9">
        <f t="shared" si="256"/>
        <v>26.062961957927136</v>
      </c>
      <c r="U2738" s="9">
        <f t="shared" si="257"/>
        <v>15.814507952230702</v>
      </c>
      <c r="V2738" s="9">
        <f t="shared" si="258"/>
        <v>1.7752061910996433</v>
      </c>
      <c r="W2738" s="9">
        <f t="shared" si="259"/>
        <v>29.853809713361759</v>
      </c>
      <c r="X2738" s="13">
        <v>0.41313650794823009</v>
      </c>
      <c r="Y2738" s="13">
        <v>0.14743851868572491</v>
      </c>
      <c r="Z2738" s="13">
        <v>0.71213360673971504</v>
      </c>
      <c r="AA2738" s="2">
        <v>8</v>
      </c>
      <c r="AB2738" s="2">
        <v>8</v>
      </c>
      <c r="AC2738" s="2">
        <v>16</v>
      </c>
      <c r="AD2738" s="2" t="s">
        <v>2216</v>
      </c>
    </row>
    <row r="2739" spans="1:30" x14ac:dyDescent="0.25">
      <c r="A2739" s="7" t="s">
        <v>10798</v>
      </c>
      <c r="B2739" s="3" t="s">
        <v>10798</v>
      </c>
      <c r="C2739" s="3" t="s">
        <v>32</v>
      </c>
      <c r="D2739" s="3" t="s">
        <v>10799</v>
      </c>
      <c r="E2739" s="3" t="s">
        <v>10800</v>
      </c>
      <c r="F2739" s="3" t="s">
        <v>10801</v>
      </c>
      <c r="G2739" s="3">
        <v>2119</v>
      </c>
      <c r="H2739" s="11">
        <v>2.1835000000000004</v>
      </c>
      <c r="I2739" s="11">
        <v>0.61324999999999996</v>
      </c>
      <c r="J2739" s="11">
        <v>2.2912500000000002</v>
      </c>
      <c r="K2739" s="11">
        <v>0.45599999999999996</v>
      </c>
      <c r="L2739" s="9">
        <v>5.4044338603744775</v>
      </c>
      <c r="M2739" s="9">
        <v>-0.9578302704781646</v>
      </c>
      <c r="N2739" s="9">
        <v>11.766697991227119</v>
      </c>
      <c r="O2739" s="9">
        <v>6.6293813277925908</v>
      </c>
      <c r="P2739" s="9">
        <v>-1.6304551304374872</v>
      </c>
      <c r="Q2739" s="9">
        <v>14.889217786022668</v>
      </c>
      <c r="R2739" s="9">
        <f t="shared" si="254"/>
        <v>7.7969499291746551</v>
      </c>
      <c r="S2739" s="9">
        <f t="shared" si="255"/>
        <v>-1.3818569812321826</v>
      </c>
      <c r="T2739" s="9">
        <f t="shared" si="256"/>
        <v>16.975756839581493</v>
      </c>
      <c r="U2739" s="9">
        <f t="shared" si="257"/>
        <v>9.564175565768263</v>
      </c>
      <c r="V2739" s="9">
        <f t="shared" si="258"/>
        <v>-2.3522495310741309</v>
      </c>
      <c r="W2739" s="9">
        <f t="shared" si="259"/>
        <v>21.480600662610655</v>
      </c>
      <c r="X2739" s="13">
        <v>0.29473074347876216</v>
      </c>
      <c r="Y2739" s="13">
        <v>8.1286385445952916E-2</v>
      </c>
      <c r="Z2739" s="13">
        <v>0.82930372201767932</v>
      </c>
      <c r="AA2739" s="2">
        <v>8</v>
      </c>
      <c r="AB2739" s="2">
        <v>8</v>
      </c>
      <c r="AC2739" s="2">
        <v>16</v>
      </c>
      <c r="AD2739" s="2" t="s">
        <v>10802</v>
      </c>
    </row>
    <row r="2740" spans="1:30" x14ac:dyDescent="0.25">
      <c r="A2740" s="7" t="s">
        <v>10803</v>
      </c>
      <c r="B2740" s="3" t="s">
        <v>10803</v>
      </c>
      <c r="C2740" s="3" t="s">
        <v>59</v>
      </c>
      <c r="D2740" s="3" t="s">
        <v>10804</v>
      </c>
      <c r="E2740" s="3" t="s">
        <v>10805</v>
      </c>
      <c r="F2740" s="3" t="s">
        <v>10806</v>
      </c>
      <c r="G2740" s="3">
        <v>2119</v>
      </c>
      <c r="H2740" s="11">
        <v>2.1835000000000004</v>
      </c>
      <c r="I2740" s="11">
        <v>0.61324999999999996</v>
      </c>
      <c r="J2740" s="11">
        <v>2.2912500000000002</v>
      </c>
      <c r="K2740" s="11">
        <v>0.45599999999999996</v>
      </c>
      <c r="L2740" s="9">
        <v>5.4044338603744775</v>
      </c>
      <c r="M2740" s="9">
        <v>-0.9578302704781646</v>
      </c>
      <c r="N2740" s="9">
        <v>11.766697991227119</v>
      </c>
      <c r="O2740" s="9">
        <v>6.6293813277925908</v>
      </c>
      <c r="P2740" s="9">
        <v>-1.6304551304374872</v>
      </c>
      <c r="Q2740" s="9">
        <v>14.889217786022668</v>
      </c>
      <c r="R2740" s="9">
        <f t="shared" si="254"/>
        <v>7.7969499291746551</v>
      </c>
      <c r="S2740" s="9">
        <f t="shared" si="255"/>
        <v>-1.3818569812321826</v>
      </c>
      <c r="T2740" s="9">
        <f t="shared" si="256"/>
        <v>16.975756839581493</v>
      </c>
      <c r="U2740" s="9">
        <f t="shared" si="257"/>
        <v>9.564175565768263</v>
      </c>
      <c r="V2740" s="9">
        <f t="shared" si="258"/>
        <v>-2.3522495310741309</v>
      </c>
      <c r="W2740" s="9">
        <f t="shared" si="259"/>
        <v>21.480600662610655</v>
      </c>
      <c r="X2740" s="13">
        <v>0.29473074347876216</v>
      </c>
      <c r="Y2740" s="13">
        <v>8.1286385445952916E-2</v>
      </c>
      <c r="Z2740" s="13">
        <v>0.82930372201767932</v>
      </c>
      <c r="AA2740" s="2">
        <v>8</v>
      </c>
      <c r="AB2740" s="2">
        <v>8</v>
      </c>
      <c r="AC2740" s="2">
        <v>16</v>
      </c>
      <c r="AD2740" s="2" t="s">
        <v>10802</v>
      </c>
    </row>
    <row r="2741" spans="1:30" x14ac:dyDescent="0.25">
      <c r="A2741" s="7" t="s">
        <v>10807</v>
      </c>
      <c r="B2741" s="3" t="s">
        <v>10807</v>
      </c>
      <c r="C2741" s="3" t="s">
        <v>59</v>
      </c>
      <c r="D2741" s="3" t="s">
        <v>10808</v>
      </c>
      <c r="E2741" s="3" t="s">
        <v>10809</v>
      </c>
      <c r="F2741" s="3" t="s">
        <v>10810</v>
      </c>
      <c r="G2741" s="3">
        <v>222</v>
      </c>
      <c r="H2741" s="11">
        <v>6.9250000000000006E-2</v>
      </c>
      <c r="I2741" s="11">
        <v>0.13775000000000001</v>
      </c>
      <c r="J2741" s="11">
        <v>0.27050000000000002</v>
      </c>
      <c r="K2741" s="11">
        <v>0.09</v>
      </c>
      <c r="L2741" s="9">
        <v>36.719855287448141</v>
      </c>
      <c r="M2741" s="9">
        <v>20.227284838397885</v>
      </c>
      <c r="N2741" s="9">
        <v>53.212425736498403</v>
      </c>
      <c r="O2741" s="9">
        <v>30.864455824132001</v>
      </c>
      <c r="P2741" s="9">
        <v>-8.3325146179417704</v>
      </c>
      <c r="Q2741" s="9">
        <v>70.061426266205771</v>
      </c>
      <c r="R2741" s="9">
        <f t="shared" si="254"/>
        <v>52.975553125361813</v>
      </c>
      <c r="S2741" s="9">
        <f t="shared" si="255"/>
        <v>29.181803527005147</v>
      </c>
      <c r="T2741" s="9">
        <f t="shared" si="256"/>
        <v>76.769302723718496</v>
      </c>
      <c r="U2741" s="9">
        <f t="shared" si="257"/>
        <v>44.527997357211724</v>
      </c>
      <c r="V2741" s="9">
        <f t="shared" si="258"/>
        <v>-12.021277517439389</v>
      </c>
      <c r="W2741" s="9">
        <f t="shared" si="259"/>
        <v>101.07727223186284</v>
      </c>
      <c r="X2741" s="13">
        <v>-0.25061401790575943</v>
      </c>
      <c r="Y2741" s="13">
        <v>9.7195001092333907E-2</v>
      </c>
      <c r="Z2741" s="13">
        <v>0.79947520475496525</v>
      </c>
      <c r="AA2741" s="2">
        <v>8</v>
      </c>
      <c r="AB2741" s="2">
        <v>8</v>
      </c>
      <c r="AC2741" s="2">
        <v>16</v>
      </c>
      <c r="AD2741" s="2" t="s">
        <v>102</v>
      </c>
    </row>
    <row r="2742" spans="1:30" x14ac:dyDescent="0.25">
      <c r="A2742" s="7" t="s">
        <v>10811</v>
      </c>
      <c r="B2742" s="3" t="s">
        <v>10811</v>
      </c>
      <c r="C2742" s="3" t="s">
        <v>32</v>
      </c>
      <c r="D2742" s="3" t="s">
        <v>10812</v>
      </c>
      <c r="E2742" s="3" t="s">
        <v>10813</v>
      </c>
      <c r="F2742" s="3" t="s">
        <v>10814</v>
      </c>
      <c r="G2742" s="3">
        <v>165</v>
      </c>
      <c r="H2742" s="11">
        <v>0.62649999999999995</v>
      </c>
      <c r="I2742" s="11">
        <v>0.27900000000000003</v>
      </c>
      <c r="J2742" s="11">
        <v>0.24775</v>
      </c>
      <c r="K2742" s="11">
        <v>0.35725000000000001</v>
      </c>
      <c r="L2742" s="9">
        <v>11.551284314069429</v>
      </c>
      <c r="M2742" s="9">
        <v>0.2595416536340161</v>
      </c>
      <c r="N2742" s="9">
        <v>22.843026974504845</v>
      </c>
      <c r="O2742" s="9">
        <v>12.675141163244691</v>
      </c>
      <c r="P2742" s="9">
        <v>7.5641318160742124</v>
      </c>
      <c r="Q2742" s="9">
        <v>17.786150510415165</v>
      </c>
      <c r="R2742" s="9">
        <f t="shared" si="254"/>
        <v>16.664980595806437</v>
      </c>
      <c r="S2742" s="9">
        <f t="shared" si="255"/>
        <v>0.37443945660191608</v>
      </c>
      <c r="T2742" s="9">
        <f t="shared" si="256"/>
        <v>32.955521735010961</v>
      </c>
      <c r="U2742" s="9">
        <f t="shared" si="257"/>
        <v>18.286363298780682</v>
      </c>
      <c r="V2742" s="9">
        <f t="shared" si="258"/>
        <v>10.912735459680695</v>
      </c>
      <c r="W2742" s="9">
        <f t="shared" si="259"/>
        <v>25.659991137880667</v>
      </c>
      <c r="X2742" s="13">
        <v>0.1339485499609705</v>
      </c>
      <c r="Y2742" s="13">
        <v>6.1046104319605894E-2</v>
      </c>
      <c r="Z2742" s="13">
        <v>0.86886818610895578</v>
      </c>
      <c r="AA2742" s="2">
        <v>8</v>
      </c>
      <c r="AB2742" s="2">
        <v>8</v>
      </c>
      <c r="AC2742" s="2">
        <v>16</v>
      </c>
      <c r="AD2742" s="2" t="s">
        <v>102</v>
      </c>
    </row>
    <row r="2743" spans="1:30" x14ac:dyDescent="0.25">
      <c r="A2743" s="7" t="s">
        <v>10815</v>
      </c>
      <c r="B2743" s="3" t="s">
        <v>10816</v>
      </c>
      <c r="C2743" s="3" t="s">
        <v>32</v>
      </c>
      <c r="D2743" s="3" t="s">
        <v>10817</v>
      </c>
      <c r="E2743" s="3" t="s">
        <v>10818</v>
      </c>
      <c r="F2743" s="3" t="s">
        <v>10819</v>
      </c>
      <c r="G2743" s="3">
        <v>1684</v>
      </c>
      <c r="H2743" s="11">
        <v>1.3652500000000001</v>
      </c>
      <c r="I2743" s="11">
        <v>0.60149999999999992</v>
      </c>
      <c r="J2743" s="11">
        <v>0.27500000000000002</v>
      </c>
      <c r="K2743" s="11">
        <v>0.28749999999999998</v>
      </c>
      <c r="L2743" s="9">
        <v>3.8277050090121354</v>
      </c>
      <c r="M2743" s="9">
        <v>-1.0494608086501032</v>
      </c>
      <c r="N2743" s="9">
        <v>8.7048708266743748</v>
      </c>
      <c r="O2743" s="9">
        <v>14.707401471000164</v>
      </c>
      <c r="P2743" s="9">
        <v>5.4449326864048784</v>
      </c>
      <c r="Q2743" s="9">
        <v>23.969870255595449</v>
      </c>
      <c r="R2743" s="9">
        <f t="shared" si="254"/>
        <v>5.5222110344876532</v>
      </c>
      <c r="S2743" s="9">
        <f t="shared" si="255"/>
        <v>-1.5140519042468252</v>
      </c>
      <c r="T2743" s="9">
        <f t="shared" si="256"/>
        <v>12.558473973222132</v>
      </c>
      <c r="U2743" s="9">
        <f t="shared" si="257"/>
        <v>21.218295166574983</v>
      </c>
      <c r="V2743" s="9">
        <f t="shared" si="258"/>
        <v>7.8553773846505397</v>
      </c>
      <c r="W2743" s="9">
        <f t="shared" si="259"/>
        <v>34.581212948499427</v>
      </c>
      <c r="X2743" s="13">
        <v>1.9419908166932385</v>
      </c>
      <c r="Y2743" s="13">
        <v>1.3840304124993812</v>
      </c>
      <c r="Z2743" s="13">
        <v>4.1301857837358957E-2</v>
      </c>
      <c r="AA2743" s="2">
        <v>8</v>
      </c>
      <c r="AB2743" s="2">
        <v>8</v>
      </c>
      <c r="AC2743" s="2">
        <v>16</v>
      </c>
      <c r="AD2743" s="2" t="s">
        <v>10820</v>
      </c>
    </row>
    <row r="2744" spans="1:30" x14ac:dyDescent="0.25">
      <c r="A2744" s="7" t="s">
        <v>10816</v>
      </c>
      <c r="B2744" s="3" t="s">
        <v>10816</v>
      </c>
      <c r="C2744" s="3" t="s">
        <v>32</v>
      </c>
      <c r="D2744" s="3" t="s">
        <v>10817</v>
      </c>
      <c r="E2744" s="3" t="s">
        <v>10818</v>
      </c>
      <c r="F2744" s="3" t="s">
        <v>10819</v>
      </c>
      <c r="G2744" s="3">
        <v>1684</v>
      </c>
      <c r="H2744" s="11">
        <v>1.3652500000000001</v>
      </c>
      <c r="I2744" s="11">
        <v>0.60149999999999992</v>
      </c>
      <c r="J2744" s="11">
        <v>0.27500000000000002</v>
      </c>
      <c r="K2744" s="11">
        <v>0.28749999999999998</v>
      </c>
      <c r="L2744" s="9">
        <v>3.8277050090121354</v>
      </c>
      <c r="M2744" s="9">
        <v>-1.0494608086501032</v>
      </c>
      <c r="N2744" s="9">
        <v>8.7048708266743748</v>
      </c>
      <c r="O2744" s="9">
        <v>14.707401471000164</v>
      </c>
      <c r="P2744" s="9">
        <v>5.4449326864048784</v>
      </c>
      <c r="Q2744" s="9">
        <v>23.969870255595449</v>
      </c>
      <c r="R2744" s="9">
        <f t="shared" si="254"/>
        <v>5.5222110344876532</v>
      </c>
      <c r="S2744" s="9">
        <f t="shared" si="255"/>
        <v>-1.5140519042468252</v>
      </c>
      <c r="T2744" s="9">
        <f t="shared" si="256"/>
        <v>12.558473973222132</v>
      </c>
      <c r="U2744" s="9">
        <f t="shared" si="257"/>
        <v>21.218295166574983</v>
      </c>
      <c r="V2744" s="9">
        <f t="shared" si="258"/>
        <v>7.8553773846505397</v>
      </c>
      <c r="W2744" s="9">
        <f t="shared" si="259"/>
        <v>34.581212948499427</v>
      </c>
      <c r="X2744" s="13">
        <v>1.9419908166932385</v>
      </c>
      <c r="Y2744" s="13">
        <v>1.3840304124993812</v>
      </c>
      <c r="Z2744" s="13">
        <v>4.1301857837358957E-2</v>
      </c>
      <c r="AA2744" s="2">
        <v>8</v>
      </c>
      <c r="AB2744" s="2">
        <v>8</v>
      </c>
      <c r="AC2744" s="2">
        <v>16</v>
      </c>
      <c r="AD2744" s="2" t="s">
        <v>10821</v>
      </c>
    </row>
    <row r="2745" spans="1:30" x14ac:dyDescent="0.25">
      <c r="A2745" s="7" t="s">
        <v>10822</v>
      </c>
      <c r="B2745" s="3" t="s">
        <v>10822</v>
      </c>
      <c r="C2745" s="3" t="s">
        <v>59</v>
      </c>
      <c r="D2745" s="3" t="s">
        <v>10823</v>
      </c>
      <c r="E2745" s="3" t="s">
        <v>10824</v>
      </c>
      <c r="F2745" s="3" t="s">
        <v>10825</v>
      </c>
      <c r="G2745" s="3">
        <v>1604</v>
      </c>
      <c r="H2745" s="11">
        <v>1.3652500000000001</v>
      </c>
      <c r="I2745" s="11">
        <v>0.60149999999999992</v>
      </c>
      <c r="J2745" s="11">
        <v>0.27500000000000002</v>
      </c>
      <c r="K2745" s="11">
        <v>0.28749999999999998</v>
      </c>
      <c r="L2745" s="9">
        <v>3.8277050090121354</v>
      </c>
      <c r="M2745" s="9">
        <v>-1.0494608086501032</v>
      </c>
      <c r="N2745" s="9">
        <v>8.7048708266743748</v>
      </c>
      <c r="O2745" s="9">
        <v>14.707401471000164</v>
      </c>
      <c r="P2745" s="9">
        <v>5.4449326864048784</v>
      </c>
      <c r="Q2745" s="9">
        <v>23.969870255595449</v>
      </c>
      <c r="R2745" s="9">
        <f t="shared" si="254"/>
        <v>5.5222110344876532</v>
      </c>
      <c r="S2745" s="9">
        <f t="shared" si="255"/>
        <v>-1.5140519042468252</v>
      </c>
      <c r="T2745" s="9">
        <f t="shared" si="256"/>
        <v>12.558473973222132</v>
      </c>
      <c r="U2745" s="9">
        <f t="shared" si="257"/>
        <v>21.218295166574983</v>
      </c>
      <c r="V2745" s="9">
        <f t="shared" si="258"/>
        <v>7.8553773846505397</v>
      </c>
      <c r="W2745" s="9">
        <f t="shared" si="259"/>
        <v>34.581212948499427</v>
      </c>
      <c r="X2745" s="13">
        <v>1.9419908166932385</v>
      </c>
      <c r="Y2745" s="13">
        <v>1.3840304124993812</v>
      </c>
      <c r="Z2745" s="13">
        <v>4.1301857837358957E-2</v>
      </c>
      <c r="AA2745" s="2">
        <v>8</v>
      </c>
      <c r="AB2745" s="2">
        <v>8</v>
      </c>
      <c r="AC2745" s="2">
        <v>16</v>
      </c>
      <c r="AD2745" s="2" t="s">
        <v>4951</v>
      </c>
    </row>
    <row r="2746" spans="1:30" x14ac:dyDescent="0.25">
      <c r="A2746" s="7" t="s">
        <v>10826</v>
      </c>
      <c r="B2746" s="3" t="s">
        <v>10826</v>
      </c>
      <c r="C2746" s="3" t="s">
        <v>59</v>
      </c>
      <c r="D2746" s="3" t="s">
        <v>10827</v>
      </c>
      <c r="E2746" s="3" t="s">
        <v>10824</v>
      </c>
      <c r="F2746" s="3" t="s">
        <v>10828</v>
      </c>
      <c r="G2746" s="3">
        <v>1604</v>
      </c>
      <c r="H2746" s="11">
        <v>1.3652500000000001</v>
      </c>
      <c r="I2746" s="11">
        <v>0.60149999999999992</v>
      </c>
      <c r="J2746" s="11">
        <v>0.27500000000000002</v>
      </c>
      <c r="K2746" s="11">
        <v>0.28749999999999998</v>
      </c>
      <c r="L2746" s="9">
        <v>3.8277050090121354</v>
      </c>
      <c r="M2746" s="9">
        <v>-1.0494608086501032</v>
      </c>
      <c r="N2746" s="9">
        <v>8.7048708266743748</v>
      </c>
      <c r="O2746" s="9">
        <v>14.707401471000164</v>
      </c>
      <c r="P2746" s="9">
        <v>5.4449326864048784</v>
      </c>
      <c r="Q2746" s="9">
        <v>23.969870255595449</v>
      </c>
      <c r="R2746" s="9">
        <f t="shared" si="254"/>
        <v>5.5222110344876532</v>
      </c>
      <c r="S2746" s="9">
        <f t="shared" si="255"/>
        <v>-1.5140519042468252</v>
      </c>
      <c r="T2746" s="9">
        <f t="shared" si="256"/>
        <v>12.558473973222132</v>
      </c>
      <c r="U2746" s="9">
        <f t="shared" si="257"/>
        <v>21.218295166574983</v>
      </c>
      <c r="V2746" s="9">
        <f t="shared" si="258"/>
        <v>7.8553773846505397</v>
      </c>
      <c r="W2746" s="9">
        <f t="shared" si="259"/>
        <v>34.581212948499427</v>
      </c>
      <c r="X2746" s="13">
        <v>1.9419908166932385</v>
      </c>
      <c r="Y2746" s="13">
        <v>1.3840304124993812</v>
      </c>
      <c r="Z2746" s="13">
        <v>4.1301857837358957E-2</v>
      </c>
      <c r="AA2746" s="2">
        <v>8</v>
      </c>
      <c r="AB2746" s="2">
        <v>8</v>
      </c>
      <c r="AC2746" s="2">
        <v>16</v>
      </c>
      <c r="AD2746" s="2" t="s">
        <v>10829</v>
      </c>
    </row>
    <row r="2747" spans="1:30" x14ac:dyDescent="0.25">
      <c r="A2747" s="7" t="s">
        <v>10830</v>
      </c>
      <c r="B2747" s="3" t="s">
        <v>10830</v>
      </c>
      <c r="C2747" s="3" t="s">
        <v>59</v>
      </c>
      <c r="D2747" s="3" t="s">
        <v>10831</v>
      </c>
      <c r="E2747" s="3" t="s">
        <v>10832</v>
      </c>
      <c r="F2747" s="3" t="s">
        <v>10828</v>
      </c>
      <c r="G2747" s="3">
        <v>1684</v>
      </c>
      <c r="H2747" s="11">
        <v>1.3652500000000001</v>
      </c>
      <c r="I2747" s="11">
        <v>0.60149999999999992</v>
      </c>
      <c r="J2747" s="11">
        <v>0.27500000000000002</v>
      </c>
      <c r="K2747" s="11">
        <v>0.28749999999999998</v>
      </c>
      <c r="L2747" s="9">
        <v>3.8277050090121354</v>
      </c>
      <c r="M2747" s="9">
        <v>-1.0494608086501032</v>
      </c>
      <c r="N2747" s="9">
        <v>8.7048708266743748</v>
      </c>
      <c r="O2747" s="9">
        <v>14.707401471000164</v>
      </c>
      <c r="P2747" s="9">
        <v>5.4449326864048784</v>
      </c>
      <c r="Q2747" s="9">
        <v>23.969870255595449</v>
      </c>
      <c r="R2747" s="9">
        <f t="shared" si="254"/>
        <v>5.5222110344876532</v>
      </c>
      <c r="S2747" s="9">
        <f t="shared" si="255"/>
        <v>-1.5140519042468252</v>
      </c>
      <c r="T2747" s="9">
        <f t="shared" si="256"/>
        <v>12.558473973222132</v>
      </c>
      <c r="U2747" s="9">
        <f t="shared" si="257"/>
        <v>21.218295166574983</v>
      </c>
      <c r="V2747" s="9">
        <f t="shared" si="258"/>
        <v>7.8553773846505397</v>
      </c>
      <c r="W2747" s="9">
        <f t="shared" si="259"/>
        <v>34.581212948499427</v>
      </c>
      <c r="X2747" s="13">
        <v>1.9419908166932385</v>
      </c>
      <c r="Y2747" s="13">
        <v>1.3840304124993812</v>
      </c>
      <c r="Z2747" s="13">
        <v>4.1301857837358957E-2</v>
      </c>
      <c r="AA2747" s="2">
        <v>8</v>
      </c>
      <c r="AB2747" s="2">
        <v>8</v>
      </c>
      <c r="AC2747" s="2">
        <v>16</v>
      </c>
      <c r="AD2747" s="2" t="s">
        <v>2054</v>
      </c>
    </row>
    <row r="2748" spans="1:30" x14ac:dyDescent="0.25">
      <c r="A2748" s="7" t="s">
        <v>10833</v>
      </c>
      <c r="B2748" s="3" t="s">
        <v>10833</v>
      </c>
      <c r="C2748" s="3" t="s">
        <v>32</v>
      </c>
      <c r="D2748" s="3" t="s">
        <v>10834</v>
      </c>
      <c r="E2748" s="3" t="s">
        <v>10835</v>
      </c>
      <c r="F2748" s="3" t="s">
        <v>10836</v>
      </c>
      <c r="G2748" s="3">
        <v>136</v>
      </c>
      <c r="H2748" s="11">
        <v>4.1567499999999997</v>
      </c>
      <c r="I2748" s="11">
        <v>1.6924999999999999</v>
      </c>
      <c r="J2748" s="11">
        <v>3.923</v>
      </c>
      <c r="K2748" s="11">
        <v>2.6712500000000001</v>
      </c>
      <c r="L2748" s="9">
        <v>0.17359901120527443</v>
      </c>
      <c r="M2748" s="9">
        <v>-13.31060101983975</v>
      </c>
      <c r="N2748" s="9">
        <v>13.657799042250302</v>
      </c>
      <c r="O2748" s="9">
        <v>0.17329746503488114</v>
      </c>
      <c r="P2748" s="9">
        <v>-15.804974950562697</v>
      </c>
      <c r="Q2748" s="9">
        <v>16.151569880632458</v>
      </c>
      <c r="R2748" s="9">
        <f t="shared" si="254"/>
        <v>0.25045043256907701</v>
      </c>
      <c r="S2748" s="9">
        <f t="shared" si="255"/>
        <v>-19.203138082574387</v>
      </c>
      <c r="T2748" s="9">
        <f t="shared" si="256"/>
        <v>19.704038947712544</v>
      </c>
      <c r="U2748" s="9">
        <f t="shared" si="257"/>
        <v>0.25001539340445156</v>
      </c>
      <c r="V2748" s="9">
        <f t="shared" si="258"/>
        <v>-22.801758982551092</v>
      </c>
      <c r="W2748" s="9">
        <f t="shared" si="259"/>
        <v>23.301789769359996</v>
      </c>
      <c r="X2748" s="13">
        <v>-2.5081792638343412E-3</v>
      </c>
      <c r="Y2748" s="13">
        <v>8.8026969052521885E-6</v>
      </c>
      <c r="Z2748" s="13">
        <v>0.99997973124674178</v>
      </c>
      <c r="AA2748" s="2">
        <v>8</v>
      </c>
      <c r="AB2748" s="2">
        <v>8</v>
      </c>
      <c r="AC2748" s="2">
        <v>16</v>
      </c>
      <c r="AD2748" s="2" t="s">
        <v>10837</v>
      </c>
    </row>
    <row r="2749" spans="1:30" x14ac:dyDescent="0.25">
      <c r="A2749" s="7" t="s">
        <v>10838</v>
      </c>
      <c r="B2749" s="3" t="s">
        <v>10838</v>
      </c>
      <c r="C2749" s="3" t="s">
        <v>59</v>
      </c>
      <c r="D2749" s="3" t="s">
        <v>10839</v>
      </c>
      <c r="E2749" s="3" t="s">
        <v>10840</v>
      </c>
      <c r="F2749" s="3" t="s">
        <v>10841</v>
      </c>
      <c r="G2749" s="3">
        <v>127</v>
      </c>
      <c r="H2749" s="11">
        <v>4.1567499999999997</v>
      </c>
      <c r="I2749" s="11">
        <v>1.6924999999999999</v>
      </c>
      <c r="J2749" s="11">
        <v>3.923</v>
      </c>
      <c r="K2749" s="11">
        <v>2.6712500000000001</v>
      </c>
      <c r="L2749" s="9">
        <v>0.17359901120527443</v>
      </c>
      <c r="M2749" s="9">
        <v>-13.31060101983975</v>
      </c>
      <c r="N2749" s="9">
        <v>13.657799042250302</v>
      </c>
      <c r="O2749" s="9">
        <v>0.17329746503488114</v>
      </c>
      <c r="P2749" s="9">
        <v>-15.804974950562697</v>
      </c>
      <c r="Q2749" s="9">
        <v>16.151569880632458</v>
      </c>
      <c r="R2749" s="9">
        <f t="shared" si="254"/>
        <v>0.25045043256907701</v>
      </c>
      <c r="S2749" s="9">
        <f t="shared" si="255"/>
        <v>-19.203138082574387</v>
      </c>
      <c r="T2749" s="9">
        <f t="shared" si="256"/>
        <v>19.704038947712544</v>
      </c>
      <c r="U2749" s="9">
        <f t="shared" si="257"/>
        <v>0.25001539340445156</v>
      </c>
      <c r="V2749" s="9">
        <f t="shared" si="258"/>
        <v>-22.801758982551092</v>
      </c>
      <c r="W2749" s="9">
        <f t="shared" si="259"/>
        <v>23.301789769359996</v>
      </c>
      <c r="X2749" s="13">
        <v>-2.5081792638343412E-3</v>
      </c>
      <c r="Y2749" s="13">
        <v>8.8026969052521885E-6</v>
      </c>
      <c r="Z2749" s="13">
        <v>0.99997973124674178</v>
      </c>
      <c r="AA2749" s="2">
        <v>8</v>
      </c>
      <c r="AB2749" s="2">
        <v>8</v>
      </c>
      <c r="AC2749" s="2">
        <v>16</v>
      </c>
      <c r="AD2749" s="2" t="s">
        <v>10842</v>
      </c>
    </row>
    <row r="2750" spans="1:30" x14ac:dyDescent="0.25">
      <c r="A2750" s="7" t="s">
        <v>10843</v>
      </c>
      <c r="B2750" s="3" t="s">
        <v>10843</v>
      </c>
      <c r="C2750" s="3" t="s">
        <v>32</v>
      </c>
      <c r="D2750" s="3" t="s">
        <v>10844</v>
      </c>
      <c r="E2750" s="3" t="s">
        <v>10845</v>
      </c>
      <c r="F2750" s="3" t="s">
        <v>10846</v>
      </c>
      <c r="G2750" s="3">
        <v>69</v>
      </c>
      <c r="H2750" s="11">
        <v>1.2050000000000001</v>
      </c>
      <c r="I2750" s="11">
        <v>0.43974999999999997</v>
      </c>
      <c r="J2750" s="11">
        <v>0.95499999999999996</v>
      </c>
      <c r="K2750" s="11">
        <v>0.499</v>
      </c>
      <c r="L2750" s="9">
        <v>4.9822223972933868</v>
      </c>
      <c r="M2750" s="9">
        <v>2.5896223919231798E-2</v>
      </c>
      <c r="N2750" s="9">
        <v>9.9385485706675407</v>
      </c>
      <c r="O2750" s="9">
        <v>6.9239615619157648</v>
      </c>
      <c r="P2750" s="9">
        <v>0.15300313543277741</v>
      </c>
      <c r="Q2750" s="9">
        <v>13.694919988398754</v>
      </c>
      <c r="R2750" s="9">
        <f t="shared" si="254"/>
        <v>7.1878275451810918</v>
      </c>
      <c r="S2750" s="9">
        <f t="shared" si="255"/>
        <v>3.7360353826025872E-2</v>
      </c>
      <c r="T2750" s="9">
        <f t="shared" si="256"/>
        <v>14.338294736536158</v>
      </c>
      <c r="U2750" s="9">
        <f t="shared" si="257"/>
        <v>9.9891650086816757</v>
      </c>
      <c r="V2750" s="9">
        <f t="shared" si="258"/>
        <v>0.22073686472933041</v>
      </c>
      <c r="W2750" s="9">
        <f t="shared" si="259"/>
        <v>19.757593152634023</v>
      </c>
      <c r="X2750" s="13">
        <v>0.47480829338185165</v>
      </c>
      <c r="Y2750" s="13">
        <v>0.17839570888337553</v>
      </c>
      <c r="Z2750" s="13">
        <v>0.66313857409874322</v>
      </c>
      <c r="AA2750" s="2">
        <v>8</v>
      </c>
      <c r="AB2750" s="2">
        <v>8</v>
      </c>
      <c r="AC2750" s="2">
        <v>16</v>
      </c>
      <c r="AD2750" s="2" t="s">
        <v>75</v>
      </c>
    </row>
    <row r="2751" spans="1:30" x14ac:dyDescent="0.25">
      <c r="A2751" s="7" t="s">
        <v>10847</v>
      </c>
      <c r="B2751" s="3" t="s">
        <v>10847</v>
      </c>
      <c r="C2751" s="3" t="s">
        <v>59</v>
      </c>
      <c r="D2751" s="3" t="s">
        <v>10848</v>
      </c>
      <c r="E2751" s="3" t="s">
        <v>10845</v>
      </c>
      <c r="F2751" s="3" t="s">
        <v>10846</v>
      </c>
      <c r="G2751" s="3">
        <v>56</v>
      </c>
      <c r="H2751" s="11">
        <v>1.2050000000000001</v>
      </c>
      <c r="I2751" s="11">
        <v>0.43974999999999997</v>
      </c>
      <c r="J2751" s="11">
        <v>0.95499999999999996</v>
      </c>
      <c r="K2751" s="11">
        <v>0.499</v>
      </c>
      <c r="L2751" s="9">
        <v>4.9822223972933868</v>
      </c>
      <c r="M2751" s="9">
        <v>2.5896223919231798E-2</v>
      </c>
      <c r="N2751" s="9">
        <v>9.9385485706675407</v>
      </c>
      <c r="O2751" s="9">
        <v>6.9239615619157648</v>
      </c>
      <c r="P2751" s="9">
        <v>0.15300313543277741</v>
      </c>
      <c r="Q2751" s="9">
        <v>13.694919988398754</v>
      </c>
      <c r="R2751" s="9">
        <f t="shared" si="254"/>
        <v>7.1878275451810918</v>
      </c>
      <c r="S2751" s="9">
        <f t="shared" si="255"/>
        <v>3.7360353826025872E-2</v>
      </c>
      <c r="T2751" s="9">
        <f t="shared" si="256"/>
        <v>14.338294736536158</v>
      </c>
      <c r="U2751" s="9">
        <f t="shared" si="257"/>
        <v>9.9891650086816757</v>
      </c>
      <c r="V2751" s="9">
        <f t="shared" si="258"/>
        <v>0.22073686472933041</v>
      </c>
      <c r="W2751" s="9">
        <f t="shared" si="259"/>
        <v>19.757593152634023</v>
      </c>
      <c r="X2751" s="13">
        <v>0.47480829338185165</v>
      </c>
      <c r="Y2751" s="13">
        <v>0.17839570888337553</v>
      </c>
      <c r="Z2751" s="13">
        <v>0.66313857409874322</v>
      </c>
      <c r="AA2751" s="2">
        <v>8</v>
      </c>
      <c r="AB2751" s="2">
        <v>8</v>
      </c>
      <c r="AC2751" s="2">
        <v>16</v>
      </c>
      <c r="AD2751" s="2" t="s">
        <v>75</v>
      </c>
    </row>
    <row r="2752" spans="1:30" x14ac:dyDescent="0.25">
      <c r="A2752" s="7" t="s">
        <v>10849</v>
      </c>
      <c r="B2752" s="3" t="s">
        <v>10849</v>
      </c>
      <c r="C2752" s="3" t="s">
        <v>59</v>
      </c>
      <c r="D2752" s="3" t="s">
        <v>10850</v>
      </c>
      <c r="E2752" s="3" t="s">
        <v>10845</v>
      </c>
      <c r="F2752" s="3" t="s">
        <v>10846</v>
      </c>
      <c r="G2752" s="3">
        <v>69</v>
      </c>
      <c r="H2752" s="11">
        <v>1.2050000000000001</v>
      </c>
      <c r="I2752" s="11">
        <v>0.43974999999999997</v>
      </c>
      <c r="J2752" s="11">
        <v>0.95499999999999996</v>
      </c>
      <c r="K2752" s="11">
        <v>0.499</v>
      </c>
      <c r="L2752" s="9">
        <v>4.9822223972933868</v>
      </c>
      <c r="M2752" s="9">
        <v>2.5896223919231798E-2</v>
      </c>
      <c r="N2752" s="9">
        <v>9.9385485706675407</v>
      </c>
      <c r="O2752" s="9">
        <v>6.9239615619157648</v>
      </c>
      <c r="P2752" s="9">
        <v>0.15300313543277741</v>
      </c>
      <c r="Q2752" s="9">
        <v>13.694919988398754</v>
      </c>
      <c r="R2752" s="9">
        <f t="shared" si="254"/>
        <v>7.1878275451810918</v>
      </c>
      <c r="S2752" s="9">
        <f t="shared" si="255"/>
        <v>3.7360353826025872E-2</v>
      </c>
      <c r="T2752" s="9">
        <f t="shared" si="256"/>
        <v>14.338294736536158</v>
      </c>
      <c r="U2752" s="9">
        <f t="shared" si="257"/>
        <v>9.9891650086816757</v>
      </c>
      <c r="V2752" s="9">
        <f t="shared" si="258"/>
        <v>0.22073686472933041</v>
      </c>
      <c r="W2752" s="9">
        <f t="shared" si="259"/>
        <v>19.757593152634023</v>
      </c>
      <c r="X2752" s="13">
        <v>0.47480829338185165</v>
      </c>
      <c r="Y2752" s="13">
        <v>0.17839570888337553</v>
      </c>
      <c r="Z2752" s="13">
        <v>0.66313857409874322</v>
      </c>
      <c r="AA2752" s="2">
        <v>8</v>
      </c>
      <c r="AB2752" s="2">
        <v>8</v>
      </c>
      <c r="AC2752" s="2">
        <v>16</v>
      </c>
      <c r="AD2752" s="2" t="s">
        <v>75</v>
      </c>
    </row>
    <row r="2753" spans="1:30" x14ac:dyDescent="0.25">
      <c r="A2753" s="7" t="s">
        <v>10851</v>
      </c>
      <c r="B2753" s="3" t="s">
        <v>10851</v>
      </c>
      <c r="C2753" s="3" t="s">
        <v>32</v>
      </c>
      <c r="D2753" s="3" t="s">
        <v>10852</v>
      </c>
      <c r="E2753" s="3" t="s">
        <v>10853</v>
      </c>
      <c r="F2753" s="3" t="s">
        <v>10854</v>
      </c>
      <c r="G2753" s="3">
        <v>156</v>
      </c>
      <c r="H2753" s="11">
        <v>0.13725000000000001</v>
      </c>
      <c r="I2753" s="11">
        <v>4.8000000000000001E-2</v>
      </c>
      <c r="J2753" s="11">
        <v>0.1565</v>
      </c>
      <c r="K2753" s="11">
        <v>0.13250000000000001</v>
      </c>
      <c r="L2753" s="9">
        <v>59.97438386007434</v>
      </c>
      <c r="M2753" s="9">
        <v>-31.549206887605337</v>
      </c>
      <c r="N2753" s="9">
        <v>151.497974607754</v>
      </c>
      <c r="O2753" s="9">
        <v>32.201832400590071</v>
      </c>
      <c r="P2753" s="9">
        <v>0.58462179981435258</v>
      </c>
      <c r="Q2753" s="9">
        <v>63.819043001365785</v>
      </c>
      <c r="R2753" s="9">
        <f t="shared" si="254"/>
        <v>86.524746175300336</v>
      </c>
      <c r="S2753" s="9">
        <f t="shared" si="255"/>
        <v>-45.515884320728148</v>
      </c>
      <c r="T2753" s="9">
        <f t="shared" si="256"/>
        <v>218.56537667132881</v>
      </c>
      <c r="U2753" s="9">
        <f t="shared" si="257"/>
        <v>46.457423911868844</v>
      </c>
      <c r="V2753" s="9">
        <f t="shared" si="258"/>
        <v>0.84343097138774681</v>
      </c>
      <c r="W2753" s="9">
        <f t="shared" si="259"/>
        <v>92.071416852349927</v>
      </c>
      <c r="X2753" s="13">
        <v>-0.8972036459983237</v>
      </c>
      <c r="Y2753" s="13">
        <v>0.23214419384595605</v>
      </c>
      <c r="Z2753" s="13">
        <v>0.58594358804441404</v>
      </c>
      <c r="AA2753" s="2">
        <v>8</v>
      </c>
      <c r="AB2753" s="2">
        <v>8</v>
      </c>
      <c r="AC2753" s="2">
        <v>16</v>
      </c>
      <c r="AD2753" s="2" t="s">
        <v>10855</v>
      </c>
    </row>
    <row r="2754" spans="1:30" x14ac:dyDescent="0.25">
      <c r="A2754" s="7" t="s">
        <v>10856</v>
      </c>
      <c r="B2754" s="3" t="s">
        <v>10856</v>
      </c>
      <c r="C2754" s="3" t="s">
        <v>59</v>
      </c>
      <c r="D2754" s="3" t="s">
        <v>10857</v>
      </c>
      <c r="E2754" s="3" t="s">
        <v>10858</v>
      </c>
      <c r="F2754" s="3" t="s">
        <v>10854</v>
      </c>
      <c r="G2754" s="3">
        <v>127</v>
      </c>
      <c r="H2754" s="11">
        <v>0.13725000000000001</v>
      </c>
      <c r="I2754" s="11">
        <v>4.8000000000000001E-2</v>
      </c>
      <c r="J2754" s="11">
        <v>0.1565</v>
      </c>
      <c r="K2754" s="11">
        <v>0.13250000000000001</v>
      </c>
      <c r="L2754" s="9">
        <v>59.97438386007434</v>
      </c>
      <c r="M2754" s="9">
        <v>-31.549206887605337</v>
      </c>
      <c r="N2754" s="9">
        <v>151.497974607754</v>
      </c>
      <c r="O2754" s="9">
        <v>32.201832400590071</v>
      </c>
      <c r="P2754" s="9">
        <v>0.58462179981435258</v>
      </c>
      <c r="Q2754" s="9">
        <v>63.819043001365785</v>
      </c>
      <c r="R2754" s="9">
        <f t="shared" si="254"/>
        <v>86.524746175300336</v>
      </c>
      <c r="S2754" s="9">
        <f t="shared" si="255"/>
        <v>-45.515884320728148</v>
      </c>
      <c r="T2754" s="9">
        <f t="shared" si="256"/>
        <v>218.56537667132881</v>
      </c>
      <c r="U2754" s="9">
        <f t="shared" si="257"/>
        <v>46.457423911868844</v>
      </c>
      <c r="V2754" s="9">
        <f t="shared" si="258"/>
        <v>0.84343097138774681</v>
      </c>
      <c r="W2754" s="9">
        <f t="shared" si="259"/>
        <v>92.071416852349927</v>
      </c>
      <c r="X2754" s="13">
        <v>-0.8972036459983237</v>
      </c>
      <c r="Y2754" s="13">
        <v>0.23214419384595605</v>
      </c>
      <c r="Z2754" s="13">
        <v>0.58594358804441404</v>
      </c>
      <c r="AA2754" s="2">
        <v>8</v>
      </c>
      <c r="AB2754" s="2">
        <v>8</v>
      </c>
      <c r="AC2754" s="2">
        <v>16</v>
      </c>
      <c r="AD2754" s="2" t="s">
        <v>10859</v>
      </c>
    </row>
    <row r="2755" spans="1:30" x14ac:dyDescent="0.25">
      <c r="A2755" s="7" t="s">
        <v>10860</v>
      </c>
      <c r="B2755" s="3" t="s">
        <v>10860</v>
      </c>
      <c r="C2755" s="3" t="s">
        <v>59</v>
      </c>
      <c r="D2755" s="3" t="s">
        <v>10861</v>
      </c>
      <c r="E2755" s="3" t="s">
        <v>10858</v>
      </c>
      <c r="F2755" s="3" t="s">
        <v>10854</v>
      </c>
      <c r="G2755" s="3">
        <v>128</v>
      </c>
      <c r="H2755" s="11">
        <v>0.13725000000000001</v>
      </c>
      <c r="I2755" s="11">
        <v>4.8000000000000001E-2</v>
      </c>
      <c r="J2755" s="11">
        <v>0.1565</v>
      </c>
      <c r="K2755" s="11">
        <v>0.13250000000000001</v>
      </c>
      <c r="L2755" s="9">
        <v>59.97438386007434</v>
      </c>
      <c r="M2755" s="9">
        <v>-31.549206887605337</v>
      </c>
      <c r="N2755" s="9">
        <v>151.497974607754</v>
      </c>
      <c r="O2755" s="9">
        <v>32.201832400590071</v>
      </c>
      <c r="P2755" s="9">
        <v>0.58462179981435258</v>
      </c>
      <c r="Q2755" s="9">
        <v>63.819043001365785</v>
      </c>
      <c r="R2755" s="9">
        <f t="shared" ref="R2755:R2818" si="260">L2755/LN(2)</f>
        <v>86.524746175300336</v>
      </c>
      <c r="S2755" s="9">
        <f t="shared" ref="S2755:S2818" si="261">M2755/LN(2)</f>
        <v>-45.515884320728148</v>
      </c>
      <c r="T2755" s="9">
        <f t="shared" ref="T2755:T2818" si="262">N2755/LN(2)</f>
        <v>218.56537667132881</v>
      </c>
      <c r="U2755" s="9">
        <f t="shared" ref="U2755:U2818" si="263">O2755/LN(2)</f>
        <v>46.457423911868844</v>
      </c>
      <c r="V2755" s="9">
        <f t="shared" ref="V2755:V2818" si="264">P2755/LN(2)</f>
        <v>0.84343097138774681</v>
      </c>
      <c r="W2755" s="9">
        <f t="shared" ref="W2755:W2818" si="265">Q2755/LN(2)</f>
        <v>92.071416852349927</v>
      </c>
      <c r="X2755" s="13">
        <v>-0.8972036459983237</v>
      </c>
      <c r="Y2755" s="13">
        <v>0.23214419384595605</v>
      </c>
      <c r="Z2755" s="13">
        <v>0.58594358804441404</v>
      </c>
      <c r="AA2755" s="2">
        <v>8</v>
      </c>
      <c r="AB2755" s="2">
        <v>8</v>
      </c>
      <c r="AC2755" s="2">
        <v>16</v>
      </c>
      <c r="AD2755" s="2" t="s">
        <v>10862</v>
      </c>
    </row>
    <row r="2756" spans="1:30" x14ac:dyDescent="0.25">
      <c r="A2756" s="7" t="s">
        <v>10863</v>
      </c>
      <c r="B2756" s="3" t="s">
        <v>10863</v>
      </c>
      <c r="C2756" s="3" t="s">
        <v>59</v>
      </c>
      <c r="D2756" s="3" t="s">
        <v>10864</v>
      </c>
      <c r="E2756" s="3" t="s">
        <v>10858</v>
      </c>
      <c r="F2756" s="3" t="s">
        <v>10854</v>
      </c>
      <c r="G2756" s="3">
        <v>156</v>
      </c>
      <c r="H2756" s="11">
        <v>0.13725000000000001</v>
      </c>
      <c r="I2756" s="11">
        <v>4.8000000000000001E-2</v>
      </c>
      <c r="J2756" s="11">
        <v>0.1565</v>
      </c>
      <c r="K2756" s="11">
        <v>0.13250000000000001</v>
      </c>
      <c r="L2756" s="9">
        <v>59.97438386007434</v>
      </c>
      <c r="M2756" s="9">
        <v>-31.549206887605337</v>
      </c>
      <c r="N2756" s="9">
        <v>151.497974607754</v>
      </c>
      <c r="O2756" s="9">
        <v>32.201832400590071</v>
      </c>
      <c r="P2756" s="9">
        <v>0.58462179981435258</v>
      </c>
      <c r="Q2756" s="9">
        <v>63.819043001365785</v>
      </c>
      <c r="R2756" s="9">
        <f t="shared" si="260"/>
        <v>86.524746175300336</v>
      </c>
      <c r="S2756" s="9">
        <f t="shared" si="261"/>
        <v>-45.515884320728148</v>
      </c>
      <c r="T2756" s="9">
        <f t="shared" si="262"/>
        <v>218.56537667132881</v>
      </c>
      <c r="U2756" s="9">
        <f t="shared" si="263"/>
        <v>46.457423911868844</v>
      </c>
      <c r="V2756" s="9">
        <f t="shared" si="264"/>
        <v>0.84343097138774681</v>
      </c>
      <c r="W2756" s="9">
        <f t="shared" si="265"/>
        <v>92.071416852349927</v>
      </c>
      <c r="X2756" s="13">
        <v>-0.8972036459983237</v>
      </c>
      <c r="Y2756" s="13">
        <v>0.23214419384595605</v>
      </c>
      <c r="Z2756" s="13">
        <v>0.58594358804441404</v>
      </c>
      <c r="AA2756" s="2">
        <v>8</v>
      </c>
      <c r="AB2756" s="2">
        <v>8</v>
      </c>
      <c r="AC2756" s="2">
        <v>16</v>
      </c>
      <c r="AD2756" s="2" t="s">
        <v>10862</v>
      </c>
    </row>
    <row r="2757" spans="1:30" x14ac:dyDescent="0.25">
      <c r="A2757" s="7" t="s">
        <v>10865</v>
      </c>
      <c r="B2757" s="3" t="s">
        <v>10865</v>
      </c>
      <c r="C2757" s="3" t="s">
        <v>59</v>
      </c>
      <c r="D2757" s="3" t="s">
        <v>10866</v>
      </c>
      <c r="E2757" s="3" t="s">
        <v>10858</v>
      </c>
      <c r="F2757" s="3" t="s">
        <v>10854</v>
      </c>
      <c r="G2757" s="3">
        <v>156</v>
      </c>
      <c r="H2757" s="11">
        <v>0.13725000000000001</v>
      </c>
      <c r="I2757" s="11">
        <v>4.8000000000000001E-2</v>
      </c>
      <c r="J2757" s="11">
        <v>0.1565</v>
      </c>
      <c r="K2757" s="11">
        <v>0.13250000000000001</v>
      </c>
      <c r="L2757" s="9">
        <v>59.97438386007434</v>
      </c>
      <c r="M2757" s="9">
        <v>-31.549206887605337</v>
      </c>
      <c r="N2757" s="9">
        <v>151.497974607754</v>
      </c>
      <c r="O2757" s="9">
        <v>32.201832400590071</v>
      </c>
      <c r="P2757" s="9">
        <v>0.58462179981435258</v>
      </c>
      <c r="Q2757" s="9">
        <v>63.819043001365785</v>
      </c>
      <c r="R2757" s="9">
        <f t="shared" si="260"/>
        <v>86.524746175300336</v>
      </c>
      <c r="S2757" s="9">
        <f t="shared" si="261"/>
        <v>-45.515884320728148</v>
      </c>
      <c r="T2757" s="9">
        <f t="shared" si="262"/>
        <v>218.56537667132881</v>
      </c>
      <c r="U2757" s="9">
        <f t="shared" si="263"/>
        <v>46.457423911868844</v>
      </c>
      <c r="V2757" s="9">
        <f t="shared" si="264"/>
        <v>0.84343097138774681</v>
      </c>
      <c r="W2757" s="9">
        <f t="shared" si="265"/>
        <v>92.071416852349927</v>
      </c>
      <c r="X2757" s="13">
        <v>-0.8972036459983237</v>
      </c>
      <c r="Y2757" s="13">
        <v>0.23214419384595605</v>
      </c>
      <c r="Z2757" s="13">
        <v>0.58594358804441404</v>
      </c>
      <c r="AA2757" s="2">
        <v>8</v>
      </c>
      <c r="AB2757" s="2">
        <v>8</v>
      </c>
      <c r="AC2757" s="2">
        <v>16</v>
      </c>
      <c r="AD2757" s="2" t="s">
        <v>4783</v>
      </c>
    </row>
    <row r="2758" spans="1:30" x14ac:dyDescent="0.25">
      <c r="A2758" s="7" t="s">
        <v>10867</v>
      </c>
      <c r="B2758" s="3" t="s">
        <v>10867</v>
      </c>
      <c r="C2758" s="3" t="s">
        <v>32</v>
      </c>
      <c r="D2758" s="3" t="s">
        <v>10868</v>
      </c>
      <c r="E2758" s="3" t="s">
        <v>10869</v>
      </c>
      <c r="F2758" s="3" t="s">
        <v>10870</v>
      </c>
      <c r="G2758" s="3">
        <v>327</v>
      </c>
      <c r="H2758" s="11">
        <v>0.57850000000000001</v>
      </c>
      <c r="I2758" s="11">
        <v>0.58150000000000002</v>
      </c>
      <c r="J2758" s="11">
        <v>3.1352499999999996</v>
      </c>
      <c r="K2758" s="11">
        <v>0.437</v>
      </c>
      <c r="L2758" s="9">
        <v>6.9002173577073505</v>
      </c>
      <c r="M2758" s="9">
        <v>1.1458600433773356</v>
      </c>
      <c r="N2758" s="9">
        <v>12.654574672037366</v>
      </c>
      <c r="O2758" s="9">
        <v>3.6074145824330124</v>
      </c>
      <c r="P2758" s="9">
        <v>-2.2675643174473756</v>
      </c>
      <c r="Q2758" s="9">
        <v>9.4823934823134</v>
      </c>
      <c r="R2758" s="9">
        <f t="shared" si="260"/>
        <v>9.9549093630203416</v>
      </c>
      <c r="S2758" s="9">
        <f t="shared" si="261"/>
        <v>1.6531266021332947</v>
      </c>
      <c r="T2758" s="9">
        <f t="shared" si="262"/>
        <v>18.256692123907388</v>
      </c>
      <c r="U2758" s="9">
        <f t="shared" si="263"/>
        <v>5.2043991285066378</v>
      </c>
      <c r="V2758" s="9">
        <f t="shared" si="264"/>
        <v>-3.2714037956780961</v>
      </c>
      <c r="W2758" s="9">
        <f t="shared" si="265"/>
        <v>13.680202052691371</v>
      </c>
      <c r="X2758" s="13">
        <v>-0.93567657317429243</v>
      </c>
      <c r="Y2758" s="13">
        <v>0.3556521649884451</v>
      </c>
      <c r="Z2758" s="13">
        <v>0.4409078539207627</v>
      </c>
      <c r="AA2758" s="2">
        <v>8</v>
      </c>
      <c r="AB2758" s="2">
        <v>8</v>
      </c>
      <c r="AC2758" s="2">
        <v>16</v>
      </c>
      <c r="AD2758" s="2" t="s">
        <v>10871</v>
      </c>
    </row>
    <row r="2759" spans="1:30" x14ac:dyDescent="0.25">
      <c r="A2759" s="7" t="s">
        <v>10872</v>
      </c>
      <c r="B2759" s="3" t="s">
        <v>10873</v>
      </c>
      <c r="C2759" s="3" t="s">
        <v>32</v>
      </c>
      <c r="D2759" s="3" t="s">
        <v>10874</v>
      </c>
      <c r="E2759" s="3" t="s">
        <v>10875</v>
      </c>
      <c r="F2759" s="3" t="s">
        <v>10876</v>
      </c>
      <c r="G2759" s="3">
        <v>361</v>
      </c>
      <c r="H2759" s="11">
        <v>0.13450000000000001</v>
      </c>
      <c r="I2759" s="11">
        <v>0.58725000000000005</v>
      </c>
      <c r="J2759" s="11">
        <v>2.593</v>
      </c>
      <c r="K2759" s="11">
        <v>0.629</v>
      </c>
      <c r="L2759" s="9">
        <v>10.3440290319309</v>
      </c>
      <c r="M2759" s="9">
        <v>6.7039198608289068</v>
      </c>
      <c r="N2759" s="9">
        <v>13.98413820303289</v>
      </c>
      <c r="O2759" s="9">
        <v>4.0832816615250502</v>
      </c>
      <c r="P2759" s="9">
        <v>-1.003096402176729</v>
      </c>
      <c r="Q2759" s="9">
        <v>9.169659725226829</v>
      </c>
      <c r="R2759" s="9">
        <f t="shared" si="260"/>
        <v>14.923279387178175</v>
      </c>
      <c r="S2759" s="9">
        <f t="shared" si="261"/>
        <v>9.6717119377348943</v>
      </c>
      <c r="T2759" s="9">
        <f t="shared" si="262"/>
        <v>20.174846836621452</v>
      </c>
      <c r="U2759" s="9">
        <f t="shared" si="263"/>
        <v>5.8909302036350368</v>
      </c>
      <c r="V2759" s="9">
        <f t="shared" si="264"/>
        <v>-1.4471622049539281</v>
      </c>
      <c r="W2759" s="9">
        <f t="shared" si="265"/>
        <v>13.229022612224002</v>
      </c>
      <c r="X2759" s="13">
        <v>-1.3409972373213541</v>
      </c>
      <c r="Y2759" s="13">
        <v>1.3062946652083205</v>
      </c>
      <c r="Z2759" s="13">
        <v>4.939754150330173E-2</v>
      </c>
      <c r="AA2759" s="2">
        <v>8</v>
      </c>
      <c r="AB2759" s="2">
        <v>8</v>
      </c>
      <c r="AC2759" s="2">
        <v>16</v>
      </c>
      <c r="AD2759" s="2" t="s">
        <v>2268</v>
      </c>
    </row>
    <row r="2760" spans="1:30" x14ac:dyDescent="0.25">
      <c r="A2760" s="7" t="s">
        <v>10873</v>
      </c>
      <c r="B2760" s="3" t="s">
        <v>10873</v>
      </c>
      <c r="C2760" s="3" t="s">
        <v>32</v>
      </c>
      <c r="D2760" s="3" t="s">
        <v>10874</v>
      </c>
      <c r="E2760" s="3" t="s">
        <v>10875</v>
      </c>
      <c r="F2760" s="3" t="s">
        <v>10876</v>
      </c>
      <c r="G2760" s="3">
        <v>361</v>
      </c>
      <c r="H2760" s="11">
        <v>0.13450000000000001</v>
      </c>
      <c r="I2760" s="11">
        <v>0.58725000000000005</v>
      </c>
      <c r="J2760" s="11">
        <v>2.593</v>
      </c>
      <c r="K2760" s="11">
        <v>0.629</v>
      </c>
      <c r="L2760" s="9">
        <v>10.3440290319309</v>
      </c>
      <c r="M2760" s="9">
        <v>6.7039198608289068</v>
      </c>
      <c r="N2760" s="9">
        <v>13.98413820303289</v>
      </c>
      <c r="O2760" s="9">
        <v>4.0832816615250502</v>
      </c>
      <c r="P2760" s="9">
        <v>-1.003096402176729</v>
      </c>
      <c r="Q2760" s="9">
        <v>9.169659725226829</v>
      </c>
      <c r="R2760" s="9">
        <f t="shared" si="260"/>
        <v>14.923279387178175</v>
      </c>
      <c r="S2760" s="9">
        <f t="shared" si="261"/>
        <v>9.6717119377348943</v>
      </c>
      <c r="T2760" s="9">
        <f t="shared" si="262"/>
        <v>20.174846836621452</v>
      </c>
      <c r="U2760" s="9">
        <f t="shared" si="263"/>
        <v>5.8909302036350368</v>
      </c>
      <c r="V2760" s="9">
        <f t="shared" si="264"/>
        <v>-1.4471622049539281</v>
      </c>
      <c r="W2760" s="9">
        <f t="shared" si="265"/>
        <v>13.229022612224002</v>
      </c>
      <c r="X2760" s="13">
        <v>-1.3409972373213541</v>
      </c>
      <c r="Y2760" s="13">
        <v>1.3062946652083205</v>
      </c>
      <c r="Z2760" s="13">
        <v>4.939754150330173E-2</v>
      </c>
      <c r="AA2760" s="2">
        <v>8</v>
      </c>
      <c r="AB2760" s="2">
        <v>8</v>
      </c>
      <c r="AC2760" s="2">
        <v>16</v>
      </c>
      <c r="AD2760" s="2" t="s">
        <v>10877</v>
      </c>
    </row>
    <row r="2761" spans="1:30" x14ac:dyDescent="0.25">
      <c r="A2761" s="7" t="s">
        <v>10878</v>
      </c>
      <c r="B2761" s="3" t="s">
        <v>10878</v>
      </c>
      <c r="C2761" s="3" t="s">
        <v>59</v>
      </c>
      <c r="D2761" s="3" t="s">
        <v>10879</v>
      </c>
      <c r="E2761" s="3" t="s">
        <v>10880</v>
      </c>
      <c r="F2761" s="3" t="s">
        <v>10881</v>
      </c>
      <c r="G2761" s="3">
        <v>67</v>
      </c>
      <c r="H2761" s="11">
        <v>0.14650000000000002</v>
      </c>
      <c r="I2761" s="11">
        <v>0.10349999999999999</v>
      </c>
      <c r="J2761" s="11">
        <v>0.17549999999999999</v>
      </c>
      <c r="K2761" s="11">
        <v>0.16299999999999998</v>
      </c>
      <c r="L2761" s="9">
        <v>36.242451743758963</v>
      </c>
      <c r="M2761" s="9">
        <v>5.422603512796079</v>
      </c>
      <c r="N2761" s="9">
        <v>67.062299974721839</v>
      </c>
      <c r="O2761" s="9">
        <v>25.510634532964342</v>
      </c>
      <c r="P2761" s="9">
        <v>7.0088917821863808</v>
      </c>
      <c r="Q2761" s="9">
        <v>44.012377283742303</v>
      </c>
      <c r="R2761" s="9">
        <f t="shared" si="260"/>
        <v>52.286805400378618</v>
      </c>
      <c r="S2761" s="9">
        <f t="shared" si="261"/>
        <v>7.8231631966179762</v>
      </c>
      <c r="T2761" s="9">
        <f t="shared" si="262"/>
        <v>96.750447604139254</v>
      </c>
      <c r="U2761" s="9">
        <f t="shared" si="263"/>
        <v>36.804065930638394</v>
      </c>
      <c r="V2761" s="9">
        <f t="shared" si="264"/>
        <v>10.1116934162877</v>
      </c>
      <c r="W2761" s="9">
        <f t="shared" si="265"/>
        <v>63.496438444989089</v>
      </c>
      <c r="X2761" s="13">
        <v>-0.50658177075852673</v>
      </c>
      <c r="Y2761" s="13">
        <v>0.24407039309542095</v>
      </c>
      <c r="Z2761" s="13">
        <v>0.57007186407120591</v>
      </c>
      <c r="AA2761" s="2">
        <v>8</v>
      </c>
      <c r="AB2761" s="2">
        <v>8</v>
      </c>
      <c r="AC2761" s="2">
        <v>16</v>
      </c>
      <c r="AD2761" s="2" t="s">
        <v>10882</v>
      </c>
    </row>
    <row r="2762" spans="1:30" x14ac:dyDescent="0.25">
      <c r="A2762" s="7" t="s">
        <v>10883</v>
      </c>
      <c r="B2762" s="3" t="s">
        <v>10883</v>
      </c>
      <c r="C2762" s="3" t="s">
        <v>32</v>
      </c>
      <c r="D2762" s="3" t="s">
        <v>10884</v>
      </c>
      <c r="E2762" s="3" t="s">
        <v>10885</v>
      </c>
      <c r="F2762" s="3" t="s">
        <v>10886</v>
      </c>
      <c r="G2762" s="3">
        <v>313</v>
      </c>
      <c r="H2762" s="11">
        <v>0.69774999999999998</v>
      </c>
      <c r="I2762" s="11">
        <v>0.48824999999999996</v>
      </c>
      <c r="J2762" s="11">
        <v>0.60149999999999992</v>
      </c>
      <c r="K2762" s="11">
        <v>0.38700000000000001</v>
      </c>
      <c r="L2762" s="9">
        <v>6.8580404418502114</v>
      </c>
      <c r="M2762" s="9">
        <v>1.5823910983018179</v>
      </c>
      <c r="N2762" s="9">
        <v>12.133689785398605</v>
      </c>
      <c r="O2762" s="9">
        <v>7.8902148530539442</v>
      </c>
      <c r="P2762" s="9">
        <v>2.3944466279502516</v>
      </c>
      <c r="Q2762" s="9">
        <v>13.385983078157636</v>
      </c>
      <c r="R2762" s="9">
        <f t="shared" si="260"/>
        <v>9.8940609356732558</v>
      </c>
      <c r="S2762" s="9">
        <f t="shared" si="261"/>
        <v>2.2829077902668731</v>
      </c>
      <c r="T2762" s="9">
        <f t="shared" si="262"/>
        <v>17.505214081079639</v>
      </c>
      <c r="U2762" s="9">
        <f t="shared" si="263"/>
        <v>11.383173840049366</v>
      </c>
      <c r="V2762" s="9">
        <f t="shared" si="264"/>
        <v>3.4544562758171291</v>
      </c>
      <c r="W2762" s="9">
        <f t="shared" si="265"/>
        <v>19.311891404281603</v>
      </c>
      <c r="X2762" s="13">
        <v>0.20226817394904811</v>
      </c>
      <c r="Y2762" s="13">
        <v>9.5432979491577669E-2</v>
      </c>
      <c r="Z2762" s="13">
        <v>0.80272542824288429</v>
      </c>
      <c r="AA2762" s="2">
        <v>8</v>
      </c>
      <c r="AB2762" s="2">
        <v>8</v>
      </c>
      <c r="AC2762" s="2">
        <v>16</v>
      </c>
      <c r="AD2762" s="2" t="s">
        <v>10887</v>
      </c>
    </row>
    <row r="2763" spans="1:30" x14ac:dyDescent="0.25">
      <c r="A2763" s="7" t="s">
        <v>10888</v>
      </c>
      <c r="B2763" s="3" t="s">
        <v>10888</v>
      </c>
      <c r="C2763" s="3" t="s">
        <v>32</v>
      </c>
      <c r="D2763" s="3" t="s">
        <v>10889</v>
      </c>
      <c r="E2763" s="3" t="s">
        <v>10890</v>
      </c>
      <c r="F2763" s="3" t="s">
        <v>10891</v>
      </c>
      <c r="G2763" s="3">
        <v>453</v>
      </c>
      <c r="H2763" s="11">
        <v>0.14100000000000001</v>
      </c>
      <c r="I2763" s="11">
        <v>0.10950000000000001</v>
      </c>
      <c r="J2763" s="11">
        <v>0.19974999999999998</v>
      </c>
      <c r="K2763" s="11">
        <v>0.128</v>
      </c>
      <c r="L2763" s="9">
        <v>34.847315315852164</v>
      </c>
      <c r="M2763" s="9">
        <v>11.594779446649419</v>
      </c>
      <c r="N2763" s="9">
        <v>58.099851185054902</v>
      </c>
      <c r="O2763" s="9">
        <v>27.749516569742088</v>
      </c>
      <c r="P2763" s="9">
        <v>5.6234266772883821</v>
      </c>
      <c r="Q2763" s="9">
        <v>49.875606462195798</v>
      </c>
      <c r="R2763" s="9">
        <f t="shared" si="260"/>
        <v>50.274048994473944</v>
      </c>
      <c r="S2763" s="9">
        <f t="shared" si="261"/>
        <v>16.727730807882395</v>
      </c>
      <c r="T2763" s="9">
        <f t="shared" si="262"/>
        <v>83.820367181065478</v>
      </c>
      <c r="U2763" s="9">
        <f t="shared" si="263"/>
        <v>40.034089942233031</v>
      </c>
      <c r="V2763" s="9">
        <f t="shared" si="264"/>
        <v>8.1128897801266504</v>
      </c>
      <c r="W2763" s="9">
        <f t="shared" si="265"/>
        <v>71.955290104339412</v>
      </c>
      <c r="X2763" s="13">
        <v>-0.32858487502109363</v>
      </c>
      <c r="Y2763" s="13">
        <v>0.16890133518798148</v>
      </c>
      <c r="Z2763" s="13">
        <v>0.67779547449264055</v>
      </c>
      <c r="AA2763" s="2">
        <v>8</v>
      </c>
      <c r="AB2763" s="2">
        <v>8</v>
      </c>
      <c r="AC2763" s="2">
        <v>16</v>
      </c>
      <c r="AD2763" s="2" t="s">
        <v>10892</v>
      </c>
    </row>
    <row r="2764" spans="1:30" x14ac:dyDescent="0.25">
      <c r="A2764" s="7" t="s">
        <v>10893</v>
      </c>
      <c r="B2764" s="3" t="s">
        <v>10893</v>
      </c>
      <c r="C2764" s="3" t="s">
        <v>59</v>
      </c>
      <c r="D2764" s="3" t="s">
        <v>10894</v>
      </c>
      <c r="E2764" s="3" t="s">
        <v>10895</v>
      </c>
      <c r="F2764" s="3" t="s">
        <v>10896</v>
      </c>
      <c r="G2764" s="3">
        <v>2554</v>
      </c>
      <c r="H2764" s="11">
        <v>3.1547499999999999</v>
      </c>
      <c r="I2764" s="11">
        <v>0.91700000000000004</v>
      </c>
      <c r="J2764" s="11">
        <v>0.99524999999999997</v>
      </c>
      <c r="K2764" s="11">
        <v>1.06325</v>
      </c>
      <c r="L2764" s="9">
        <v>3.2390282808674482</v>
      </c>
      <c r="M2764" s="9">
        <v>-0.62418792236375409</v>
      </c>
      <c r="N2764" s="9">
        <v>7.1022444840986498</v>
      </c>
      <c r="O2764" s="9">
        <v>2.3125153438062505</v>
      </c>
      <c r="P2764" s="9">
        <v>0.66416999322542325</v>
      </c>
      <c r="Q2764" s="9">
        <v>3.960860694387077</v>
      </c>
      <c r="R2764" s="9">
        <f t="shared" si="260"/>
        <v>4.6729300381065721</v>
      </c>
      <c r="S2764" s="9">
        <f t="shared" si="261"/>
        <v>-0.90051282017697332</v>
      </c>
      <c r="T2764" s="9">
        <f t="shared" si="262"/>
        <v>10.246372896390117</v>
      </c>
      <c r="U2764" s="9">
        <f t="shared" si="263"/>
        <v>3.336254418488914</v>
      </c>
      <c r="V2764" s="9">
        <f t="shared" si="264"/>
        <v>0.95819475553357458</v>
      </c>
      <c r="W2764" s="9">
        <f t="shared" si="265"/>
        <v>5.7143140814442521</v>
      </c>
      <c r="X2764" s="13">
        <v>-0.48609812665565738</v>
      </c>
      <c r="Y2764" s="13">
        <v>0.16840258273750877</v>
      </c>
      <c r="Z2764" s="13">
        <v>0.67857431547535196</v>
      </c>
      <c r="AA2764" s="2">
        <v>8</v>
      </c>
      <c r="AB2764" s="2">
        <v>8</v>
      </c>
      <c r="AC2764" s="2">
        <v>16</v>
      </c>
      <c r="AD2764" s="2" t="s">
        <v>329</v>
      </c>
    </row>
    <row r="2765" spans="1:30" x14ac:dyDescent="0.25">
      <c r="A2765" s="7" t="s">
        <v>10897</v>
      </c>
      <c r="B2765" s="3" t="s">
        <v>10897</v>
      </c>
      <c r="C2765" s="3" t="s">
        <v>32</v>
      </c>
      <c r="D2765" s="3" t="s">
        <v>10898</v>
      </c>
      <c r="E2765" s="3" t="s">
        <v>10899</v>
      </c>
      <c r="F2765" s="3" t="s">
        <v>10900</v>
      </c>
      <c r="G2765" s="3">
        <v>297</v>
      </c>
      <c r="H2765" s="11">
        <v>0.20974999999999999</v>
      </c>
      <c r="I2765" s="11">
        <v>0.54050000000000009</v>
      </c>
      <c r="J2765" s="11">
        <v>4.7167500000000002</v>
      </c>
      <c r="K2765" s="11">
        <v>0.41200000000000003</v>
      </c>
      <c r="L2765" s="9">
        <v>9.8894595063279684</v>
      </c>
      <c r="M2765" s="9">
        <v>6.9851593253063307</v>
      </c>
      <c r="N2765" s="9">
        <v>12.793759687349604</v>
      </c>
      <c r="O2765" s="9">
        <v>6.5358795118999318</v>
      </c>
      <c r="P2765" s="9">
        <v>-2.1096461959883044</v>
      </c>
      <c r="Q2765" s="9">
        <v>15.181405219788166</v>
      </c>
      <c r="R2765" s="9">
        <f t="shared" si="260"/>
        <v>14.267474186851576</v>
      </c>
      <c r="S2765" s="9">
        <f t="shared" si="261"/>
        <v>10.077454718438741</v>
      </c>
      <c r="T2765" s="9">
        <f t="shared" si="262"/>
        <v>18.457493655264411</v>
      </c>
      <c r="U2765" s="9">
        <f t="shared" si="263"/>
        <v>9.4292809596658103</v>
      </c>
      <c r="V2765" s="9">
        <f t="shared" si="264"/>
        <v>-3.0435761049825931</v>
      </c>
      <c r="W2765" s="9">
        <f t="shared" si="265"/>
        <v>21.902138024314212</v>
      </c>
      <c r="X2765" s="13">
        <v>-0.59751028696062536</v>
      </c>
      <c r="Y2765" s="13">
        <v>0.31825841053115966</v>
      </c>
      <c r="Z2765" s="13">
        <v>0.48055332825460439</v>
      </c>
      <c r="AA2765" s="2">
        <v>8</v>
      </c>
      <c r="AB2765" s="2">
        <v>8</v>
      </c>
      <c r="AC2765" s="2">
        <v>16</v>
      </c>
      <c r="AD2765" s="2" t="s">
        <v>10901</v>
      </c>
    </row>
    <row r="2766" spans="1:30" x14ac:dyDescent="0.25">
      <c r="A2766" s="7" t="s">
        <v>10902</v>
      </c>
      <c r="B2766" s="3" t="s">
        <v>10902</v>
      </c>
      <c r="C2766" s="3" t="s">
        <v>59</v>
      </c>
      <c r="D2766" s="3" t="s">
        <v>10903</v>
      </c>
      <c r="E2766" s="3" t="s">
        <v>10899</v>
      </c>
      <c r="F2766" s="3" t="s">
        <v>10904</v>
      </c>
      <c r="G2766" s="3">
        <v>297</v>
      </c>
      <c r="H2766" s="11">
        <v>0.20974999999999999</v>
      </c>
      <c r="I2766" s="11">
        <v>0.54050000000000009</v>
      </c>
      <c r="J2766" s="11">
        <v>4.7167500000000002</v>
      </c>
      <c r="K2766" s="11">
        <v>0.41200000000000003</v>
      </c>
      <c r="L2766" s="9">
        <v>9.8894595063279684</v>
      </c>
      <c r="M2766" s="9">
        <v>6.9851593253063307</v>
      </c>
      <c r="N2766" s="9">
        <v>12.793759687349604</v>
      </c>
      <c r="O2766" s="9">
        <v>6.5358795118999318</v>
      </c>
      <c r="P2766" s="9">
        <v>-2.1096461959883044</v>
      </c>
      <c r="Q2766" s="9">
        <v>15.181405219788166</v>
      </c>
      <c r="R2766" s="9">
        <f t="shared" si="260"/>
        <v>14.267474186851576</v>
      </c>
      <c r="S2766" s="9">
        <f t="shared" si="261"/>
        <v>10.077454718438741</v>
      </c>
      <c r="T2766" s="9">
        <f t="shared" si="262"/>
        <v>18.457493655264411</v>
      </c>
      <c r="U2766" s="9">
        <f t="shared" si="263"/>
        <v>9.4292809596658103</v>
      </c>
      <c r="V2766" s="9">
        <f t="shared" si="264"/>
        <v>-3.0435761049825931</v>
      </c>
      <c r="W2766" s="9">
        <f t="shared" si="265"/>
        <v>21.902138024314212</v>
      </c>
      <c r="X2766" s="13">
        <v>-0.59751028696062536</v>
      </c>
      <c r="Y2766" s="13">
        <v>0.31825841053115966</v>
      </c>
      <c r="Z2766" s="13">
        <v>0.48055332825460439</v>
      </c>
      <c r="AA2766" s="2">
        <v>8</v>
      </c>
      <c r="AB2766" s="2">
        <v>8</v>
      </c>
      <c r="AC2766" s="2">
        <v>16</v>
      </c>
      <c r="AD2766" s="2" t="s">
        <v>10901</v>
      </c>
    </row>
    <row r="2767" spans="1:30" x14ac:dyDescent="0.25">
      <c r="A2767" s="7" t="s">
        <v>10905</v>
      </c>
      <c r="B2767" s="3" t="s">
        <v>10905</v>
      </c>
      <c r="C2767" s="3" t="s">
        <v>32</v>
      </c>
      <c r="D2767" s="3" t="s">
        <v>10906</v>
      </c>
      <c r="E2767" s="3" t="s">
        <v>10907</v>
      </c>
      <c r="F2767" s="3" t="s">
        <v>10908</v>
      </c>
      <c r="G2767" s="3">
        <v>1029</v>
      </c>
      <c r="H2767" s="11">
        <v>2.0812500000000003</v>
      </c>
      <c r="I2767" s="11">
        <v>0.82199999999999995</v>
      </c>
      <c r="J2767" s="11">
        <v>0.76</v>
      </c>
      <c r="K2767" s="11">
        <v>1.1870000000000001</v>
      </c>
      <c r="L2767" s="9">
        <v>0.53930168598287098</v>
      </c>
      <c r="M2767" s="9">
        <v>-8.0878219345658184</v>
      </c>
      <c r="N2767" s="9">
        <v>9.1664253065315577</v>
      </c>
      <c r="O2767" s="9">
        <v>3.4287123781625017</v>
      </c>
      <c r="P2767" s="9">
        <v>0.65978327661983116</v>
      </c>
      <c r="Q2767" s="9">
        <v>6.1976414797051724</v>
      </c>
      <c r="R2767" s="9">
        <f t="shared" si="260"/>
        <v>0.77804786791054503</v>
      </c>
      <c r="S2767" s="9">
        <f t="shared" si="261"/>
        <v>-11.668260596591089</v>
      </c>
      <c r="T2767" s="9">
        <f t="shared" si="262"/>
        <v>13.224356332412174</v>
      </c>
      <c r="U2767" s="9">
        <f t="shared" si="263"/>
        <v>4.9465863446096456</v>
      </c>
      <c r="V2767" s="9">
        <f t="shared" si="264"/>
        <v>0.95186606124090156</v>
      </c>
      <c r="W2767" s="9">
        <f t="shared" si="265"/>
        <v>8.9413066279783902</v>
      </c>
      <c r="X2767" s="13">
        <v>2.6685024378972608</v>
      </c>
      <c r="Y2767" s="13">
        <v>0.26521349882004169</v>
      </c>
      <c r="Z2767" s="13">
        <v>0.54298333569669144</v>
      </c>
      <c r="AA2767" s="2">
        <v>8</v>
      </c>
      <c r="AB2767" s="2">
        <v>8</v>
      </c>
      <c r="AC2767" s="2">
        <v>16</v>
      </c>
      <c r="AD2767" s="2" t="s">
        <v>10909</v>
      </c>
    </row>
    <row r="2768" spans="1:30" x14ac:dyDescent="0.25">
      <c r="A2768" s="7" t="s">
        <v>10910</v>
      </c>
      <c r="B2768" s="3" t="s">
        <v>10910</v>
      </c>
      <c r="C2768" s="3" t="s">
        <v>59</v>
      </c>
      <c r="D2768" s="3" t="s">
        <v>10911</v>
      </c>
      <c r="E2768" s="3" t="s">
        <v>10912</v>
      </c>
      <c r="F2768" s="3" t="s">
        <v>10913</v>
      </c>
      <c r="G2768" s="3">
        <v>618</v>
      </c>
      <c r="H2768" s="11">
        <v>2.0812500000000003</v>
      </c>
      <c r="I2768" s="11">
        <v>0.82199999999999995</v>
      </c>
      <c r="J2768" s="11">
        <v>0.76</v>
      </c>
      <c r="K2768" s="11">
        <v>1.1870000000000001</v>
      </c>
      <c r="L2768" s="9">
        <v>0.53930168598287098</v>
      </c>
      <c r="M2768" s="9">
        <v>-8.0878219345658184</v>
      </c>
      <c r="N2768" s="9">
        <v>9.1664253065315577</v>
      </c>
      <c r="O2768" s="9">
        <v>3.4287123781625017</v>
      </c>
      <c r="P2768" s="9">
        <v>0.65978327661983116</v>
      </c>
      <c r="Q2768" s="9">
        <v>6.1976414797051724</v>
      </c>
      <c r="R2768" s="9">
        <f t="shared" si="260"/>
        <v>0.77804786791054503</v>
      </c>
      <c r="S2768" s="9">
        <f t="shared" si="261"/>
        <v>-11.668260596591089</v>
      </c>
      <c r="T2768" s="9">
        <f t="shared" si="262"/>
        <v>13.224356332412174</v>
      </c>
      <c r="U2768" s="9">
        <f t="shared" si="263"/>
        <v>4.9465863446096456</v>
      </c>
      <c r="V2768" s="9">
        <f t="shared" si="264"/>
        <v>0.95186606124090156</v>
      </c>
      <c r="W2768" s="9">
        <f t="shared" si="265"/>
        <v>8.9413066279783902</v>
      </c>
      <c r="X2768" s="13">
        <v>2.6685024378972608</v>
      </c>
      <c r="Y2768" s="13">
        <v>0.26521349882004169</v>
      </c>
      <c r="Z2768" s="13">
        <v>0.54298333569669144</v>
      </c>
      <c r="AA2768" s="2">
        <v>8</v>
      </c>
      <c r="AB2768" s="2">
        <v>8</v>
      </c>
      <c r="AC2768" s="2">
        <v>16</v>
      </c>
      <c r="AD2768" s="2" t="s">
        <v>329</v>
      </c>
    </row>
    <row r="2769" spans="1:30" x14ac:dyDescent="0.25">
      <c r="A2769" s="7" t="s">
        <v>10914</v>
      </c>
      <c r="B2769" s="3" t="s">
        <v>10915</v>
      </c>
      <c r="C2769" s="3" t="s">
        <v>32</v>
      </c>
      <c r="D2769" s="3" t="s">
        <v>10916</v>
      </c>
      <c r="E2769" s="3" t="s">
        <v>10917</v>
      </c>
      <c r="F2769" s="3" t="s">
        <v>10918</v>
      </c>
      <c r="G2769" s="3">
        <v>471</v>
      </c>
      <c r="H2769" s="11">
        <v>3.8492500000000001</v>
      </c>
      <c r="I2769" s="11">
        <v>0.74149999999999994</v>
      </c>
      <c r="J2769" s="11">
        <v>2.6587499999999999</v>
      </c>
      <c r="K2769" s="11">
        <v>0.98850000000000005</v>
      </c>
      <c r="L2769" s="9">
        <v>3.0141011833542022</v>
      </c>
      <c r="M2769" s="9">
        <v>-0.90143247682737127</v>
      </c>
      <c r="N2769" s="9">
        <v>6.9296348435357755</v>
      </c>
      <c r="O2769" s="9">
        <v>3.1157842824325734</v>
      </c>
      <c r="P2769" s="9">
        <v>-1.3950574204613788</v>
      </c>
      <c r="Q2769" s="9">
        <v>7.6266259853265259</v>
      </c>
      <c r="R2769" s="9">
        <f t="shared" si="260"/>
        <v>4.3484288299626641</v>
      </c>
      <c r="S2769" s="9">
        <f t="shared" si="261"/>
        <v>-1.3004921640151039</v>
      </c>
      <c r="T2769" s="9">
        <f t="shared" si="262"/>
        <v>9.9973498239404321</v>
      </c>
      <c r="U2769" s="9">
        <f t="shared" si="263"/>
        <v>4.4951265327452514</v>
      </c>
      <c r="V2769" s="9">
        <f t="shared" si="264"/>
        <v>-2.0126424222549808</v>
      </c>
      <c r="W2769" s="9">
        <f t="shared" si="265"/>
        <v>11.002895487745484</v>
      </c>
      <c r="X2769" s="13">
        <v>4.7867504595265273E-2</v>
      </c>
      <c r="Y2769" s="13">
        <v>1.0590789669180024E-2</v>
      </c>
      <c r="Z2769" s="13">
        <v>0.9759087464643188</v>
      </c>
      <c r="AA2769" s="2">
        <v>8</v>
      </c>
      <c r="AB2769" s="2">
        <v>8</v>
      </c>
      <c r="AC2769" s="2">
        <v>16</v>
      </c>
      <c r="AD2769" s="2" t="s">
        <v>329</v>
      </c>
    </row>
    <row r="2770" spans="1:30" x14ac:dyDescent="0.25">
      <c r="A2770" s="7" t="s">
        <v>10915</v>
      </c>
      <c r="B2770" s="3" t="s">
        <v>10915</v>
      </c>
      <c r="C2770" s="3" t="s">
        <v>32</v>
      </c>
      <c r="D2770" s="3" t="s">
        <v>10916</v>
      </c>
      <c r="E2770" s="3" t="s">
        <v>10917</v>
      </c>
      <c r="F2770" s="3" t="s">
        <v>10918</v>
      </c>
      <c r="G2770" s="3">
        <v>471</v>
      </c>
      <c r="H2770" s="11">
        <v>3.8492500000000001</v>
      </c>
      <c r="I2770" s="11">
        <v>0.74149999999999994</v>
      </c>
      <c r="J2770" s="11">
        <v>2.6587499999999999</v>
      </c>
      <c r="K2770" s="11">
        <v>0.98850000000000005</v>
      </c>
      <c r="L2770" s="9">
        <v>3.0141011833542022</v>
      </c>
      <c r="M2770" s="9">
        <v>-0.90143247682737127</v>
      </c>
      <c r="N2770" s="9">
        <v>6.9296348435357755</v>
      </c>
      <c r="O2770" s="9">
        <v>3.1157842824325734</v>
      </c>
      <c r="P2770" s="9">
        <v>-1.3950574204613788</v>
      </c>
      <c r="Q2770" s="9">
        <v>7.6266259853265259</v>
      </c>
      <c r="R2770" s="9">
        <f t="shared" si="260"/>
        <v>4.3484288299626641</v>
      </c>
      <c r="S2770" s="9">
        <f t="shared" si="261"/>
        <v>-1.3004921640151039</v>
      </c>
      <c r="T2770" s="9">
        <f t="shared" si="262"/>
        <v>9.9973498239404321</v>
      </c>
      <c r="U2770" s="9">
        <f t="shared" si="263"/>
        <v>4.4951265327452514</v>
      </c>
      <c r="V2770" s="9">
        <f t="shared" si="264"/>
        <v>-2.0126424222549808</v>
      </c>
      <c r="W2770" s="9">
        <f t="shared" si="265"/>
        <v>11.002895487745484</v>
      </c>
      <c r="X2770" s="13">
        <v>4.7867504595265273E-2</v>
      </c>
      <c r="Y2770" s="13">
        <v>1.0590789669180024E-2</v>
      </c>
      <c r="Z2770" s="13">
        <v>0.9759087464643188</v>
      </c>
      <c r="AA2770" s="2">
        <v>8</v>
      </c>
      <c r="AB2770" s="2">
        <v>8</v>
      </c>
      <c r="AC2770" s="2">
        <v>16</v>
      </c>
      <c r="AD2770" s="2" t="s">
        <v>10919</v>
      </c>
    </row>
    <row r="2771" spans="1:30" x14ac:dyDescent="0.25">
      <c r="A2771" s="7" t="s">
        <v>10920</v>
      </c>
      <c r="B2771" s="3" t="s">
        <v>10920</v>
      </c>
      <c r="C2771" s="3" t="s">
        <v>32</v>
      </c>
      <c r="D2771" s="3" t="s">
        <v>10921</v>
      </c>
      <c r="E2771" s="3" t="s">
        <v>10922</v>
      </c>
      <c r="F2771" s="3" t="s">
        <v>10923</v>
      </c>
      <c r="G2771" s="3">
        <v>599</v>
      </c>
      <c r="H2771" s="11">
        <v>1.21875</v>
      </c>
      <c r="I2771" s="11">
        <v>1.4295</v>
      </c>
      <c r="J2771" s="11">
        <v>4.8109999999999999</v>
      </c>
      <c r="K2771" s="11">
        <v>0.97700000000000009</v>
      </c>
      <c r="L2771" s="9">
        <v>1.4805061044857213</v>
      </c>
      <c r="M2771" s="9">
        <v>-1.9998837965953824</v>
      </c>
      <c r="N2771" s="9">
        <v>4.9608960055668243</v>
      </c>
      <c r="O2771" s="9">
        <v>0.81084522913573431</v>
      </c>
      <c r="P2771" s="9">
        <v>-5.8717583112284828</v>
      </c>
      <c r="Q2771" s="9">
        <v>7.4934487694999525</v>
      </c>
      <c r="R2771" s="9">
        <f t="shared" si="260"/>
        <v>2.1359188149473876</v>
      </c>
      <c r="S2771" s="9">
        <f t="shared" si="261"/>
        <v>-2.8852224357023508</v>
      </c>
      <c r="T2771" s="9">
        <f t="shared" si="262"/>
        <v>7.1570600655971255</v>
      </c>
      <c r="U2771" s="9">
        <f t="shared" si="263"/>
        <v>1.1698023910025992</v>
      </c>
      <c r="V2771" s="9">
        <f t="shared" si="264"/>
        <v>-8.4711565969078872</v>
      </c>
      <c r="W2771" s="9">
        <f t="shared" si="265"/>
        <v>10.810761378913087</v>
      </c>
      <c r="X2771" s="13">
        <v>-0.86859196908191072</v>
      </c>
      <c r="Y2771" s="13">
        <v>5.9726765420665739E-2</v>
      </c>
      <c r="Z2771" s="13">
        <v>0.87151172551151201</v>
      </c>
      <c r="AA2771" s="2">
        <v>8</v>
      </c>
      <c r="AB2771" s="2">
        <v>8</v>
      </c>
      <c r="AC2771" s="2">
        <v>16</v>
      </c>
      <c r="AD2771" s="2" t="s">
        <v>10924</v>
      </c>
    </row>
    <row r="2772" spans="1:30" x14ac:dyDescent="0.25">
      <c r="A2772" s="7" t="s">
        <v>10925</v>
      </c>
      <c r="B2772" s="3" t="s">
        <v>10925</v>
      </c>
      <c r="C2772" s="3" t="s">
        <v>59</v>
      </c>
      <c r="D2772" s="3" t="s">
        <v>10926</v>
      </c>
      <c r="E2772" s="3" t="s">
        <v>10927</v>
      </c>
      <c r="F2772" s="3" t="s">
        <v>10928</v>
      </c>
      <c r="G2772" s="3">
        <v>599</v>
      </c>
      <c r="H2772" s="11">
        <v>1.21875</v>
      </c>
      <c r="I2772" s="11">
        <v>1.4295</v>
      </c>
      <c r="J2772" s="11">
        <v>4.8109999999999999</v>
      </c>
      <c r="K2772" s="11">
        <v>0.97700000000000009</v>
      </c>
      <c r="L2772" s="9">
        <v>1.4805061044857213</v>
      </c>
      <c r="M2772" s="9">
        <v>-1.9998837965953824</v>
      </c>
      <c r="N2772" s="9">
        <v>4.9608960055668243</v>
      </c>
      <c r="O2772" s="9">
        <v>0.81084522913573431</v>
      </c>
      <c r="P2772" s="9">
        <v>-5.8717583112284828</v>
      </c>
      <c r="Q2772" s="9">
        <v>7.4934487694999525</v>
      </c>
      <c r="R2772" s="9">
        <f t="shared" si="260"/>
        <v>2.1359188149473876</v>
      </c>
      <c r="S2772" s="9">
        <f t="shared" si="261"/>
        <v>-2.8852224357023508</v>
      </c>
      <c r="T2772" s="9">
        <f t="shared" si="262"/>
        <v>7.1570600655971255</v>
      </c>
      <c r="U2772" s="9">
        <f t="shared" si="263"/>
        <v>1.1698023910025992</v>
      </c>
      <c r="V2772" s="9">
        <f t="shared" si="264"/>
        <v>-8.4711565969078872</v>
      </c>
      <c r="W2772" s="9">
        <f t="shared" si="265"/>
        <v>10.810761378913087</v>
      </c>
      <c r="X2772" s="13">
        <v>-0.86859196908191072</v>
      </c>
      <c r="Y2772" s="13">
        <v>5.9726765420665739E-2</v>
      </c>
      <c r="Z2772" s="13">
        <v>0.87151172551151201</v>
      </c>
      <c r="AA2772" s="2">
        <v>8</v>
      </c>
      <c r="AB2772" s="2">
        <v>8</v>
      </c>
      <c r="AC2772" s="2">
        <v>16</v>
      </c>
      <c r="AD2772" s="2" t="s">
        <v>10929</v>
      </c>
    </row>
    <row r="2773" spans="1:30" x14ac:dyDescent="0.25">
      <c r="A2773" s="7" t="s">
        <v>10930</v>
      </c>
      <c r="B2773" s="3" t="s">
        <v>10930</v>
      </c>
      <c r="C2773" s="3" t="s">
        <v>59</v>
      </c>
      <c r="D2773" s="3" t="s">
        <v>10931</v>
      </c>
      <c r="E2773" s="3" t="s">
        <v>10932</v>
      </c>
      <c r="F2773" s="3" t="s">
        <v>10928</v>
      </c>
      <c r="G2773" s="3">
        <v>598</v>
      </c>
      <c r="H2773" s="11">
        <v>1.21875</v>
      </c>
      <c r="I2773" s="11">
        <v>1.4295</v>
      </c>
      <c r="J2773" s="11">
        <v>4.8109999999999999</v>
      </c>
      <c r="K2773" s="11">
        <v>0.97700000000000009</v>
      </c>
      <c r="L2773" s="9">
        <v>1.4805061044857213</v>
      </c>
      <c r="M2773" s="9">
        <v>-1.9998837965953824</v>
      </c>
      <c r="N2773" s="9">
        <v>4.9608960055668243</v>
      </c>
      <c r="O2773" s="9">
        <v>0.81084522913573431</v>
      </c>
      <c r="P2773" s="9">
        <v>-5.8717583112284828</v>
      </c>
      <c r="Q2773" s="9">
        <v>7.4934487694999525</v>
      </c>
      <c r="R2773" s="9">
        <f t="shared" si="260"/>
        <v>2.1359188149473876</v>
      </c>
      <c r="S2773" s="9">
        <f t="shared" si="261"/>
        <v>-2.8852224357023508</v>
      </c>
      <c r="T2773" s="9">
        <f t="shared" si="262"/>
        <v>7.1570600655971255</v>
      </c>
      <c r="U2773" s="9">
        <f t="shared" si="263"/>
        <v>1.1698023910025992</v>
      </c>
      <c r="V2773" s="9">
        <f t="shared" si="264"/>
        <v>-8.4711565969078872</v>
      </c>
      <c r="W2773" s="9">
        <f t="shared" si="265"/>
        <v>10.810761378913087</v>
      </c>
      <c r="X2773" s="13">
        <v>-0.86859196908191072</v>
      </c>
      <c r="Y2773" s="13">
        <v>5.9726765420665739E-2</v>
      </c>
      <c r="Z2773" s="13">
        <v>0.87151172551151201</v>
      </c>
      <c r="AA2773" s="2">
        <v>8</v>
      </c>
      <c r="AB2773" s="2">
        <v>8</v>
      </c>
      <c r="AC2773" s="2">
        <v>16</v>
      </c>
      <c r="AD2773" s="2" t="s">
        <v>10929</v>
      </c>
    </row>
    <row r="2774" spans="1:30" x14ac:dyDescent="0.25">
      <c r="A2774" s="7" t="s">
        <v>10933</v>
      </c>
      <c r="B2774" s="3" t="s">
        <v>10933</v>
      </c>
      <c r="C2774" s="3" t="s">
        <v>59</v>
      </c>
      <c r="D2774" s="3" t="s">
        <v>10934</v>
      </c>
      <c r="E2774" s="3" t="s">
        <v>10935</v>
      </c>
      <c r="F2774" s="3" t="s">
        <v>10936</v>
      </c>
      <c r="G2774" s="3">
        <v>246</v>
      </c>
      <c r="H2774" s="11">
        <v>1.6250000000000001E-2</v>
      </c>
      <c r="I2774" s="11">
        <v>1.4249999999999999E-2</v>
      </c>
      <c r="J2774" s="11">
        <v>3.15E-2</v>
      </c>
      <c r="K2774" s="11">
        <v>2.0750000000000001E-2</v>
      </c>
      <c r="L2774" s="9">
        <v>280.31735611345329</v>
      </c>
      <c r="M2774" s="9">
        <v>120.12290727609745</v>
      </c>
      <c r="N2774" s="9">
        <v>440.51180495080916</v>
      </c>
      <c r="O2774" s="9">
        <v>174.17185092117589</v>
      </c>
      <c r="P2774" s="9">
        <v>21.239222265074908</v>
      </c>
      <c r="Q2774" s="9">
        <v>327.10447957727683</v>
      </c>
      <c r="R2774" s="9">
        <f t="shared" si="260"/>
        <v>404.41245953998464</v>
      </c>
      <c r="S2774" s="9">
        <f t="shared" si="261"/>
        <v>173.30072262439057</v>
      </c>
      <c r="T2774" s="9">
        <f t="shared" si="262"/>
        <v>635.5241964555787</v>
      </c>
      <c r="U2774" s="9">
        <f t="shared" si="263"/>
        <v>251.27686558643231</v>
      </c>
      <c r="V2774" s="9">
        <f t="shared" si="264"/>
        <v>30.641720634162027</v>
      </c>
      <c r="W2774" s="9">
        <f t="shared" si="265"/>
        <v>471.91201053870253</v>
      </c>
      <c r="X2774" s="13">
        <v>-0.68654959378723257</v>
      </c>
      <c r="Y2774" s="13">
        <v>0.45193067454743996</v>
      </c>
      <c r="Z2774" s="13">
        <v>0.35323955212794383</v>
      </c>
      <c r="AA2774" s="2">
        <v>8</v>
      </c>
      <c r="AB2774" s="2">
        <v>8</v>
      </c>
      <c r="AC2774" s="2">
        <v>16</v>
      </c>
      <c r="AD2774" s="2" t="s">
        <v>10937</v>
      </c>
    </row>
    <row r="2775" spans="1:30" x14ac:dyDescent="0.25">
      <c r="A2775" s="7" t="s">
        <v>10938</v>
      </c>
      <c r="B2775" s="3" t="s">
        <v>10938</v>
      </c>
      <c r="C2775" s="3" t="s">
        <v>32</v>
      </c>
      <c r="D2775" s="3" t="s">
        <v>10939</v>
      </c>
      <c r="E2775" s="3" t="s">
        <v>10940</v>
      </c>
      <c r="F2775" s="3" t="s">
        <v>10941</v>
      </c>
      <c r="G2775" s="3">
        <v>188</v>
      </c>
      <c r="H2775" s="11">
        <v>0.44625000000000004</v>
      </c>
      <c r="I2775" s="11">
        <v>0.37574999999999997</v>
      </c>
      <c r="J2775" s="11">
        <v>1.036</v>
      </c>
      <c r="K2775" s="11">
        <v>0.4385</v>
      </c>
      <c r="L2775" s="9">
        <v>9.7373968800396895</v>
      </c>
      <c r="M2775" s="9">
        <v>3.549659037992928</v>
      </c>
      <c r="N2775" s="9">
        <v>15.925134722086453</v>
      </c>
      <c r="O2775" s="9">
        <v>5.9559432362048117</v>
      </c>
      <c r="P2775" s="9">
        <v>-0.18233311926406212</v>
      </c>
      <c r="Q2775" s="9">
        <v>12.094219591673685</v>
      </c>
      <c r="R2775" s="9">
        <f t="shared" si="260"/>
        <v>14.048094190000924</v>
      </c>
      <c r="S2775" s="9">
        <f t="shared" si="261"/>
        <v>5.1210754909590861</v>
      </c>
      <c r="T2775" s="9">
        <f t="shared" si="262"/>
        <v>22.975112889042766</v>
      </c>
      <c r="U2775" s="9">
        <f t="shared" si="263"/>
        <v>8.5926097706888456</v>
      </c>
      <c r="V2775" s="9">
        <f t="shared" si="264"/>
        <v>-0.26305108695207835</v>
      </c>
      <c r="W2775" s="9">
        <f t="shared" si="265"/>
        <v>17.448270628329769</v>
      </c>
      <c r="X2775" s="13">
        <v>-0.70920614076115218</v>
      </c>
      <c r="Y2775" s="13">
        <v>0.39543606259830211</v>
      </c>
      <c r="Z2775" s="13">
        <v>0.40231288066754006</v>
      </c>
      <c r="AA2775" s="2">
        <v>8</v>
      </c>
      <c r="AB2775" s="2">
        <v>8</v>
      </c>
      <c r="AC2775" s="2">
        <v>16</v>
      </c>
      <c r="AD2775" s="2" t="s">
        <v>10929</v>
      </c>
    </row>
    <row r="2776" spans="1:30" x14ac:dyDescent="0.25">
      <c r="A2776" s="7" t="s">
        <v>10942</v>
      </c>
      <c r="B2776" s="3" t="s">
        <v>10942</v>
      </c>
      <c r="C2776" s="3" t="s">
        <v>59</v>
      </c>
      <c r="D2776" s="3" t="s">
        <v>10943</v>
      </c>
      <c r="E2776" s="3" t="s">
        <v>10944</v>
      </c>
      <c r="F2776" s="3" t="s">
        <v>10941</v>
      </c>
      <c r="G2776" s="3">
        <v>159</v>
      </c>
      <c r="H2776" s="11">
        <v>0.44625000000000004</v>
      </c>
      <c r="I2776" s="11">
        <v>0.37574999999999997</v>
      </c>
      <c r="J2776" s="11">
        <v>1.036</v>
      </c>
      <c r="K2776" s="11">
        <v>0.4385</v>
      </c>
      <c r="L2776" s="9">
        <v>9.7373968800396895</v>
      </c>
      <c r="M2776" s="9">
        <v>3.549659037992928</v>
      </c>
      <c r="N2776" s="9">
        <v>15.925134722086453</v>
      </c>
      <c r="O2776" s="9">
        <v>5.9559432362048117</v>
      </c>
      <c r="P2776" s="9">
        <v>-0.18233311926406212</v>
      </c>
      <c r="Q2776" s="9">
        <v>12.094219591673685</v>
      </c>
      <c r="R2776" s="9">
        <f t="shared" si="260"/>
        <v>14.048094190000924</v>
      </c>
      <c r="S2776" s="9">
        <f t="shared" si="261"/>
        <v>5.1210754909590861</v>
      </c>
      <c r="T2776" s="9">
        <f t="shared" si="262"/>
        <v>22.975112889042766</v>
      </c>
      <c r="U2776" s="9">
        <f t="shared" si="263"/>
        <v>8.5926097706888456</v>
      </c>
      <c r="V2776" s="9">
        <f t="shared" si="264"/>
        <v>-0.26305108695207835</v>
      </c>
      <c r="W2776" s="9">
        <f t="shared" si="265"/>
        <v>17.448270628329769</v>
      </c>
      <c r="X2776" s="13">
        <v>-0.70920614076115218</v>
      </c>
      <c r="Y2776" s="13">
        <v>0.39543606259830211</v>
      </c>
      <c r="Z2776" s="13">
        <v>0.40231288066754006</v>
      </c>
      <c r="AA2776" s="2">
        <v>8</v>
      </c>
      <c r="AB2776" s="2">
        <v>8</v>
      </c>
      <c r="AC2776" s="2">
        <v>16</v>
      </c>
      <c r="AD2776" s="2" t="s">
        <v>10945</v>
      </c>
    </row>
    <row r="2777" spans="1:30" x14ac:dyDescent="0.25">
      <c r="A2777" s="7" t="s">
        <v>10946</v>
      </c>
      <c r="B2777" s="3" t="s">
        <v>10946</v>
      </c>
      <c r="C2777" s="3" t="s">
        <v>59</v>
      </c>
      <c r="D2777" s="3" t="s">
        <v>10947</v>
      </c>
      <c r="E2777" s="3" t="s">
        <v>10944</v>
      </c>
      <c r="F2777" s="3" t="s">
        <v>10941</v>
      </c>
      <c r="G2777" s="3">
        <v>155</v>
      </c>
      <c r="H2777" s="11">
        <v>0.44625000000000004</v>
      </c>
      <c r="I2777" s="11">
        <v>0.37574999999999997</v>
      </c>
      <c r="J2777" s="11">
        <v>1.036</v>
      </c>
      <c r="K2777" s="11">
        <v>0.4385</v>
      </c>
      <c r="L2777" s="9">
        <v>9.7373968800396895</v>
      </c>
      <c r="M2777" s="9">
        <v>3.549659037992928</v>
      </c>
      <c r="N2777" s="9">
        <v>15.925134722086453</v>
      </c>
      <c r="O2777" s="9">
        <v>5.9559432362048117</v>
      </c>
      <c r="P2777" s="9">
        <v>-0.18233311926406212</v>
      </c>
      <c r="Q2777" s="9">
        <v>12.094219591673685</v>
      </c>
      <c r="R2777" s="9">
        <f t="shared" si="260"/>
        <v>14.048094190000924</v>
      </c>
      <c r="S2777" s="9">
        <f t="shared" si="261"/>
        <v>5.1210754909590861</v>
      </c>
      <c r="T2777" s="9">
        <f t="shared" si="262"/>
        <v>22.975112889042766</v>
      </c>
      <c r="U2777" s="9">
        <f t="shared" si="263"/>
        <v>8.5926097706888456</v>
      </c>
      <c r="V2777" s="9">
        <f t="shared" si="264"/>
        <v>-0.26305108695207835</v>
      </c>
      <c r="W2777" s="9">
        <f t="shared" si="265"/>
        <v>17.448270628329769</v>
      </c>
      <c r="X2777" s="13">
        <v>-0.70920614076115218</v>
      </c>
      <c r="Y2777" s="13">
        <v>0.39543606259830211</v>
      </c>
      <c r="Z2777" s="13">
        <v>0.40231288066754006</v>
      </c>
      <c r="AA2777" s="2">
        <v>8</v>
      </c>
      <c r="AB2777" s="2">
        <v>8</v>
      </c>
      <c r="AC2777" s="2">
        <v>16</v>
      </c>
      <c r="AD2777" s="2" t="s">
        <v>5618</v>
      </c>
    </row>
    <row r="2778" spans="1:30" x14ac:dyDescent="0.25">
      <c r="A2778" s="7" t="s">
        <v>10948</v>
      </c>
      <c r="B2778" s="3" t="s">
        <v>10948</v>
      </c>
      <c r="C2778" s="3" t="s">
        <v>59</v>
      </c>
      <c r="D2778" s="3" t="s">
        <v>10949</v>
      </c>
      <c r="E2778" s="3" t="s">
        <v>10950</v>
      </c>
      <c r="F2778" s="3" t="s">
        <v>10941</v>
      </c>
      <c r="G2778" s="3">
        <v>188</v>
      </c>
      <c r="H2778" s="11">
        <v>0.44625000000000004</v>
      </c>
      <c r="I2778" s="11">
        <v>0.37574999999999997</v>
      </c>
      <c r="J2778" s="11">
        <v>1.036</v>
      </c>
      <c r="K2778" s="11">
        <v>0.4385</v>
      </c>
      <c r="L2778" s="9">
        <v>9.7373968800396895</v>
      </c>
      <c r="M2778" s="9">
        <v>3.549659037992928</v>
      </c>
      <c r="N2778" s="9">
        <v>15.925134722086453</v>
      </c>
      <c r="O2778" s="9">
        <v>5.9559432362048117</v>
      </c>
      <c r="P2778" s="9">
        <v>-0.18233311926406212</v>
      </c>
      <c r="Q2778" s="9">
        <v>12.094219591673685</v>
      </c>
      <c r="R2778" s="9">
        <f t="shared" si="260"/>
        <v>14.048094190000924</v>
      </c>
      <c r="S2778" s="9">
        <f t="shared" si="261"/>
        <v>5.1210754909590861</v>
      </c>
      <c r="T2778" s="9">
        <f t="shared" si="262"/>
        <v>22.975112889042766</v>
      </c>
      <c r="U2778" s="9">
        <f t="shared" si="263"/>
        <v>8.5926097706888456</v>
      </c>
      <c r="V2778" s="9">
        <f t="shared" si="264"/>
        <v>-0.26305108695207835</v>
      </c>
      <c r="W2778" s="9">
        <f t="shared" si="265"/>
        <v>17.448270628329769</v>
      </c>
      <c r="X2778" s="13">
        <v>-0.70920614076115218</v>
      </c>
      <c r="Y2778" s="13">
        <v>0.39543606259830211</v>
      </c>
      <c r="Z2778" s="13">
        <v>0.40231288066754006</v>
      </c>
      <c r="AA2778" s="2">
        <v>8</v>
      </c>
      <c r="AB2778" s="2">
        <v>8</v>
      </c>
      <c r="AC2778" s="2">
        <v>16</v>
      </c>
      <c r="AD2778" s="2" t="s">
        <v>10951</v>
      </c>
    </row>
    <row r="2779" spans="1:30" x14ac:dyDescent="0.25">
      <c r="A2779" s="7" t="s">
        <v>10952</v>
      </c>
      <c r="B2779" s="3" t="s">
        <v>10952</v>
      </c>
      <c r="C2779" s="3" t="s">
        <v>59</v>
      </c>
      <c r="D2779" s="3" t="s">
        <v>10953</v>
      </c>
      <c r="E2779" s="3" t="s">
        <v>10944</v>
      </c>
      <c r="F2779" s="3" t="s">
        <v>10941</v>
      </c>
      <c r="G2779" s="3">
        <v>188</v>
      </c>
      <c r="H2779" s="11">
        <v>0.44625000000000004</v>
      </c>
      <c r="I2779" s="11">
        <v>0.37574999999999997</v>
      </c>
      <c r="J2779" s="11">
        <v>1.036</v>
      </c>
      <c r="K2779" s="11">
        <v>0.4385</v>
      </c>
      <c r="L2779" s="9">
        <v>9.7373968800396895</v>
      </c>
      <c r="M2779" s="9">
        <v>3.549659037992928</v>
      </c>
      <c r="N2779" s="9">
        <v>15.925134722086453</v>
      </c>
      <c r="O2779" s="9">
        <v>5.9559432362048117</v>
      </c>
      <c r="P2779" s="9">
        <v>-0.18233311926406212</v>
      </c>
      <c r="Q2779" s="9">
        <v>12.094219591673685</v>
      </c>
      <c r="R2779" s="9">
        <f t="shared" si="260"/>
        <v>14.048094190000924</v>
      </c>
      <c r="S2779" s="9">
        <f t="shared" si="261"/>
        <v>5.1210754909590861</v>
      </c>
      <c r="T2779" s="9">
        <f t="shared" si="262"/>
        <v>22.975112889042766</v>
      </c>
      <c r="U2779" s="9">
        <f t="shared" si="263"/>
        <v>8.5926097706888456</v>
      </c>
      <c r="V2779" s="9">
        <f t="shared" si="264"/>
        <v>-0.26305108695207835</v>
      </c>
      <c r="W2779" s="9">
        <f t="shared" si="265"/>
        <v>17.448270628329769</v>
      </c>
      <c r="X2779" s="13">
        <v>-0.70920614076115218</v>
      </c>
      <c r="Y2779" s="13">
        <v>0.39543606259830211</v>
      </c>
      <c r="Z2779" s="13">
        <v>0.40231288066754006</v>
      </c>
      <c r="AA2779" s="2">
        <v>8</v>
      </c>
      <c r="AB2779" s="2">
        <v>8</v>
      </c>
      <c r="AC2779" s="2">
        <v>16</v>
      </c>
      <c r="AD2779" s="2" t="s">
        <v>10954</v>
      </c>
    </row>
    <row r="2780" spans="1:30" x14ac:dyDescent="0.25">
      <c r="A2780" s="7" t="s">
        <v>10955</v>
      </c>
      <c r="B2780" s="3" t="s">
        <v>10956</v>
      </c>
      <c r="C2780" s="3" t="s">
        <v>32</v>
      </c>
      <c r="D2780" s="3" t="s">
        <v>10957</v>
      </c>
      <c r="E2780" s="3" t="s">
        <v>10958</v>
      </c>
      <c r="F2780" s="3" t="s">
        <v>10959</v>
      </c>
      <c r="G2780" s="3">
        <v>553</v>
      </c>
      <c r="H2780" s="11">
        <v>0.45550000000000002</v>
      </c>
      <c r="I2780" s="11">
        <v>0.30025000000000002</v>
      </c>
      <c r="J2780" s="11">
        <v>0.30500000000000005</v>
      </c>
      <c r="K2780" s="11">
        <v>0.24625</v>
      </c>
      <c r="L2780" s="9">
        <v>10.645020893647953</v>
      </c>
      <c r="M2780" s="9">
        <v>4.022668832133097</v>
      </c>
      <c r="N2780" s="9">
        <v>17.267372955162806</v>
      </c>
      <c r="O2780" s="9">
        <v>15.413489278235414</v>
      </c>
      <c r="P2780" s="9">
        <v>5.3363337802936135</v>
      </c>
      <c r="Q2780" s="9">
        <v>25.490644776177213</v>
      </c>
      <c r="R2780" s="9">
        <f t="shared" si="260"/>
        <v>15.357518853425303</v>
      </c>
      <c r="S2780" s="9">
        <f t="shared" si="261"/>
        <v>5.8034843752570175</v>
      </c>
      <c r="T2780" s="9">
        <f t="shared" si="262"/>
        <v>24.911553331593584</v>
      </c>
      <c r="U2780" s="9">
        <f t="shared" si="263"/>
        <v>22.23696454450544</v>
      </c>
      <c r="V2780" s="9">
        <f t="shared" si="264"/>
        <v>7.6987022813578516</v>
      </c>
      <c r="W2780" s="9">
        <f t="shared" si="265"/>
        <v>36.775226807653027</v>
      </c>
      <c r="X2780" s="13">
        <v>0.53401471209693829</v>
      </c>
      <c r="Y2780" s="13">
        <v>0.34988604565117465</v>
      </c>
      <c r="Z2780" s="13">
        <v>0.44680081265133015</v>
      </c>
      <c r="AA2780" s="2">
        <v>8</v>
      </c>
      <c r="AB2780" s="2">
        <v>8</v>
      </c>
      <c r="AC2780" s="2">
        <v>16</v>
      </c>
      <c r="AD2780" s="2" t="s">
        <v>4689</v>
      </c>
    </row>
    <row r="2781" spans="1:30" x14ac:dyDescent="0.25">
      <c r="A2781" s="7" t="s">
        <v>10960</v>
      </c>
      <c r="B2781" s="3" t="s">
        <v>10960</v>
      </c>
      <c r="C2781" s="3" t="s">
        <v>59</v>
      </c>
      <c r="D2781" s="3" t="s">
        <v>10961</v>
      </c>
      <c r="E2781" s="3" t="s">
        <v>10962</v>
      </c>
      <c r="F2781" s="3" t="s">
        <v>10963</v>
      </c>
      <c r="G2781" s="3">
        <v>539</v>
      </c>
      <c r="H2781" s="11">
        <v>0.45550000000000002</v>
      </c>
      <c r="I2781" s="11">
        <v>0.30025000000000002</v>
      </c>
      <c r="J2781" s="11">
        <v>0.30500000000000005</v>
      </c>
      <c r="K2781" s="11">
        <v>0.24625</v>
      </c>
      <c r="L2781" s="9">
        <v>10.645020893647953</v>
      </c>
      <c r="M2781" s="9">
        <v>4.022668832133097</v>
      </c>
      <c r="N2781" s="9">
        <v>17.267372955162806</v>
      </c>
      <c r="O2781" s="9">
        <v>15.413489278235414</v>
      </c>
      <c r="P2781" s="9">
        <v>5.3363337802936135</v>
      </c>
      <c r="Q2781" s="9">
        <v>25.490644776177213</v>
      </c>
      <c r="R2781" s="9">
        <f t="shared" si="260"/>
        <v>15.357518853425303</v>
      </c>
      <c r="S2781" s="9">
        <f t="shared" si="261"/>
        <v>5.8034843752570175</v>
      </c>
      <c r="T2781" s="9">
        <f t="shared" si="262"/>
        <v>24.911553331593584</v>
      </c>
      <c r="U2781" s="9">
        <f t="shared" si="263"/>
        <v>22.23696454450544</v>
      </c>
      <c r="V2781" s="9">
        <f t="shared" si="264"/>
        <v>7.6987022813578516</v>
      </c>
      <c r="W2781" s="9">
        <f t="shared" si="265"/>
        <v>36.775226807653027</v>
      </c>
      <c r="X2781" s="13">
        <v>0.53401471209693829</v>
      </c>
      <c r="Y2781" s="13">
        <v>0.34988604565117465</v>
      </c>
      <c r="Z2781" s="13">
        <v>0.44680081265133015</v>
      </c>
      <c r="AA2781" s="2">
        <v>8</v>
      </c>
      <c r="AB2781" s="2">
        <v>8</v>
      </c>
      <c r="AC2781" s="2">
        <v>16</v>
      </c>
      <c r="AD2781" s="2" t="s">
        <v>4689</v>
      </c>
    </row>
    <row r="2782" spans="1:30" x14ac:dyDescent="0.25">
      <c r="A2782" s="7" t="s">
        <v>10964</v>
      </c>
      <c r="B2782" s="3" t="s">
        <v>10964</v>
      </c>
      <c r="C2782" s="3" t="s">
        <v>32</v>
      </c>
      <c r="D2782" s="3" t="s">
        <v>10965</v>
      </c>
      <c r="E2782" s="3" t="s">
        <v>10966</v>
      </c>
      <c r="F2782" s="3" t="s">
        <v>10967</v>
      </c>
      <c r="G2782" s="3">
        <v>235</v>
      </c>
      <c r="H2782" s="11">
        <v>1.17225</v>
      </c>
      <c r="I2782" s="11">
        <v>0.3705</v>
      </c>
      <c r="J2782" s="11">
        <v>0.2555</v>
      </c>
      <c r="K2782" s="11">
        <v>0.23774999999999999</v>
      </c>
      <c r="L2782" s="9">
        <v>8.042570260345796</v>
      </c>
      <c r="M2782" s="9">
        <v>-1.1273705374475596</v>
      </c>
      <c r="N2782" s="9">
        <v>17.212511058139153</v>
      </c>
      <c r="O2782" s="9">
        <v>17.942558791530299</v>
      </c>
      <c r="P2782" s="9">
        <v>3.4973326124604278</v>
      </c>
      <c r="Q2782" s="9">
        <v>32.387784970600173</v>
      </c>
      <c r="R2782" s="9">
        <f t="shared" si="260"/>
        <v>11.602976230601939</v>
      </c>
      <c r="S2782" s="9">
        <f t="shared" si="261"/>
        <v>-1.6264518836199195</v>
      </c>
      <c r="T2782" s="9">
        <f t="shared" si="262"/>
        <v>24.8324043448238</v>
      </c>
      <c r="U2782" s="9">
        <f t="shared" si="263"/>
        <v>25.885640589399436</v>
      </c>
      <c r="V2782" s="9">
        <f t="shared" si="264"/>
        <v>5.0455844163359025</v>
      </c>
      <c r="W2782" s="9">
        <f t="shared" si="265"/>
        <v>46.725696762462974</v>
      </c>
      <c r="X2782" s="13">
        <v>1.1576571084172027</v>
      </c>
      <c r="Y2782" s="13">
        <v>0.58549624116035803</v>
      </c>
      <c r="Z2782" s="13">
        <v>0.25971902201110814</v>
      </c>
      <c r="AA2782" s="2">
        <v>8</v>
      </c>
      <c r="AB2782" s="2">
        <v>8</v>
      </c>
      <c r="AC2782" s="2">
        <v>16</v>
      </c>
      <c r="AD2782" s="2" t="s">
        <v>1635</v>
      </c>
    </row>
    <row r="2783" spans="1:30" x14ac:dyDescent="0.25">
      <c r="A2783" s="7" t="s">
        <v>10968</v>
      </c>
      <c r="B2783" s="3" t="s">
        <v>10968</v>
      </c>
      <c r="C2783" s="3" t="s">
        <v>32</v>
      </c>
      <c r="D2783" s="3" t="s">
        <v>10969</v>
      </c>
      <c r="E2783" s="3" t="s">
        <v>10970</v>
      </c>
      <c r="F2783" s="3" t="s">
        <v>10971</v>
      </c>
      <c r="G2783" s="3">
        <v>1152</v>
      </c>
      <c r="H2783" s="11">
        <v>1.5265</v>
      </c>
      <c r="I2783" s="11">
        <v>0.71125000000000005</v>
      </c>
      <c r="J2783" s="11">
        <v>0.996</v>
      </c>
      <c r="K2783" s="11">
        <v>0.68375000000000008</v>
      </c>
      <c r="L2783" s="9">
        <v>2.0808320803246385</v>
      </c>
      <c r="M2783" s="9">
        <v>-1.1449737116420273</v>
      </c>
      <c r="N2783" s="9">
        <v>5.3066378722913043</v>
      </c>
      <c r="O2783" s="9">
        <v>3.7363259651768774</v>
      </c>
      <c r="P2783" s="9">
        <v>0.70876827224992767</v>
      </c>
      <c r="Q2783" s="9">
        <v>6.7638836581038282</v>
      </c>
      <c r="R2783" s="9">
        <f t="shared" si="260"/>
        <v>3.0020061232070212</v>
      </c>
      <c r="S2783" s="9">
        <f t="shared" si="261"/>
        <v>-1.6518478957341829</v>
      </c>
      <c r="T2783" s="9">
        <f t="shared" si="262"/>
        <v>7.6558601421482253</v>
      </c>
      <c r="U2783" s="9">
        <f t="shared" si="263"/>
        <v>5.3903789411053511</v>
      </c>
      <c r="V2783" s="9">
        <f t="shared" si="264"/>
        <v>1.0225364715144094</v>
      </c>
      <c r="W2783" s="9">
        <f t="shared" si="265"/>
        <v>9.7582214106962937</v>
      </c>
      <c r="X2783" s="13">
        <v>0.84445977769202751</v>
      </c>
      <c r="Y2783" s="13">
        <v>0.32557414064101431</v>
      </c>
      <c r="Z2783" s="13">
        <v>0.47252616264483166</v>
      </c>
      <c r="AA2783" s="2">
        <v>8</v>
      </c>
      <c r="AB2783" s="2">
        <v>8</v>
      </c>
      <c r="AC2783" s="2">
        <v>16</v>
      </c>
      <c r="AD2783" s="2" t="s">
        <v>10972</v>
      </c>
    </row>
    <row r="2784" spans="1:30" x14ac:dyDescent="0.25">
      <c r="A2784" s="7" t="s">
        <v>10973</v>
      </c>
      <c r="B2784" s="3" t="s">
        <v>10973</v>
      </c>
      <c r="C2784" s="3" t="s">
        <v>59</v>
      </c>
      <c r="D2784" s="3" t="s">
        <v>10974</v>
      </c>
      <c r="E2784" s="3" t="s">
        <v>10975</v>
      </c>
      <c r="F2784" s="3" t="s">
        <v>10976</v>
      </c>
      <c r="G2784" s="3">
        <v>1116</v>
      </c>
      <c r="H2784" s="11">
        <v>1.5265</v>
      </c>
      <c r="I2784" s="11">
        <v>0.71125000000000005</v>
      </c>
      <c r="J2784" s="11">
        <v>0.996</v>
      </c>
      <c r="K2784" s="11">
        <v>0.68375000000000008</v>
      </c>
      <c r="L2784" s="9">
        <v>2.0808320803246385</v>
      </c>
      <c r="M2784" s="9">
        <v>-1.1449737116420273</v>
      </c>
      <c r="N2784" s="9">
        <v>5.3066378722913043</v>
      </c>
      <c r="O2784" s="9">
        <v>3.7363259651768774</v>
      </c>
      <c r="P2784" s="9">
        <v>0.70876827224992767</v>
      </c>
      <c r="Q2784" s="9">
        <v>6.7638836581038282</v>
      </c>
      <c r="R2784" s="9">
        <f t="shared" si="260"/>
        <v>3.0020061232070212</v>
      </c>
      <c r="S2784" s="9">
        <f t="shared" si="261"/>
        <v>-1.6518478957341829</v>
      </c>
      <c r="T2784" s="9">
        <f t="shared" si="262"/>
        <v>7.6558601421482253</v>
      </c>
      <c r="U2784" s="9">
        <f t="shared" si="263"/>
        <v>5.3903789411053511</v>
      </c>
      <c r="V2784" s="9">
        <f t="shared" si="264"/>
        <v>1.0225364715144094</v>
      </c>
      <c r="W2784" s="9">
        <f t="shared" si="265"/>
        <v>9.7582214106962937</v>
      </c>
      <c r="X2784" s="13">
        <v>0.84445977769202751</v>
      </c>
      <c r="Y2784" s="13">
        <v>0.32557414064101431</v>
      </c>
      <c r="Z2784" s="13">
        <v>0.47252616264483166</v>
      </c>
      <c r="AA2784" s="2">
        <v>8</v>
      </c>
      <c r="AB2784" s="2">
        <v>8</v>
      </c>
      <c r="AC2784" s="2">
        <v>16</v>
      </c>
      <c r="AD2784" s="2" t="s">
        <v>10977</v>
      </c>
    </row>
    <row r="2785" spans="1:30" x14ac:dyDescent="0.25">
      <c r="A2785" s="7" t="s">
        <v>10978</v>
      </c>
      <c r="B2785" s="3" t="s">
        <v>10978</v>
      </c>
      <c r="C2785" s="3" t="s">
        <v>59</v>
      </c>
      <c r="D2785" s="3" t="s">
        <v>10979</v>
      </c>
      <c r="E2785" s="3" t="s">
        <v>10975</v>
      </c>
      <c r="F2785" s="3" t="s">
        <v>10976</v>
      </c>
      <c r="G2785" s="3">
        <v>1099</v>
      </c>
      <c r="H2785" s="11">
        <v>1.5265</v>
      </c>
      <c r="I2785" s="11">
        <v>0.71125000000000005</v>
      </c>
      <c r="J2785" s="11">
        <v>0.996</v>
      </c>
      <c r="K2785" s="11">
        <v>0.68375000000000008</v>
      </c>
      <c r="L2785" s="9">
        <v>2.0808320803246385</v>
      </c>
      <c r="M2785" s="9">
        <v>-1.1449737116420273</v>
      </c>
      <c r="N2785" s="9">
        <v>5.3066378722913043</v>
      </c>
      <c r="O2785" s="9">
        <v>3.7363259651768774</v>
      </c>
      <c r="P2785" s="9">
        <v>0.70876827224992767</v>
      </c>
      <c r="Q2785" s="9">
        <v>6.7638836581038282</v>
      </c>
      <c r="R2785" s="9">
        <f t="shared" si="260"/>
        <v>3.0020061232070212</v>
      </c>
      <c r="S2785" s="9">
        <f t="shared" si="261"/>
        <v>-1.6518478957341829</v>
      </c>
      <c r="T2785" s="9">
        <f t="shared" si="262"/>
        <v>7.6558601421482253</v>
      </c>
      <c r="U2785" s="9">
        <f t="shared" si="263"/>
        <v>5.3903789411053511</v>
      </c>
      <c r="V2785" s="9">
        <f t="shared" si="264"/>
        <v>1.0225364715144094</v>
      </c>
      <c r="W2785" s="9">
        <f t="shared" si="265"/>
        <v>9.7582214106962937</v>
      </c>
      <c r="X2785" s="13">
        <v>0.84445977769202751</v>
      </c>
      <c r="Y2785" s="13">
        <v>0.32557414064101431</v>
      </c>
      <c r="Z2785" s="13">
        <v>0.47252616264483166</v>
      </c>
      <c r="AA2785" s="2">
        <v>8</v>
      </c>
      <c r="AB2785" s="2">
        <v>8</v>
      </c>
      <c r="AC2785" s="2">
        <v>16</v>
      </c>
      <c r="AD2785" s="2" t="s">
        <v>5537</v>
      </c>
    </row>
    <row r="2786" spans="1:30" x14ac:dyDescent="0.25">
      <c r="A2786" s="7" t="s">
        <v>10980</v>
      </c>
      <c r="B2786" s="3" t="s">
        <v>10980</v>
      </c>
      <c r="C2786" s="3" t="s">
        <v>32</v>
      </c>
      <c r="D2786" s="3" t="s">
        <v>10981</v>
      </c>
      <c r="E2786" s="3" t="s">
        <v>10982</v>
      </c>
      <c r="F2786" s="3" t="s">
        <v>10983</v>
      </c>
      <c r="G2786" s="3">
        <v>385</v>
      </c>
      <c r="H2786" s="11">
        <v>1.1107499999999999</v>
      </c>
      <c r="I2786" s="11">
        <v>0.41475000000000001</v>
      </c>
      <c r="J2786" s="11">
        <v>0.53200000000000003</v>
      </c>
      <c r="K2786" s="11">
        <v>0.45974999999999999</v>
      </c>
      <c r="L2786" s="9">
        <v>5.7737608499630095</v>
      </c>
      <c r="M2786" s="9">
        <v>0.10046955865244886</v>
      </c>
      <c r="N2786" s="9">
        <v>11.44705214127357</v>
      </c>
      <c r="O2786" s="9">
        <v>7.4267784698373474</v>
      </c>
      <c r="P2786" s="9">
        <v>3.0077376552283117</v>
      </c>
      <c r="Q2786" s="9">
        <v>11.845819284446383</v>
      </c>
      <c r="R2786" s="9">
        <f t="shared" si="260"/>
        <v>8.32977614552048</v>
      </c>
      <c r="S2786" s="9">
        <f t="shared" si="261"/>
        <v>0.14494693402819081</v>
      </c>
      <c r="T2786" s="9">
        <f t="shared" si="262"/>
        <v>16.514605357012769</v>
      </c>
      <c r="U2786" s="9">
        <f t="shared" si="263"/>
        <v>10.714576468215265</v>
      </c>
      <c r="V2786" s="9">
        <f t="shared" si="264"/>
        <v>4.339248199492884</v>
      </c>
      <c r="W2786" s="9">
        <f t="shared" si="265"/>
        <v>17.089904736937648</v>
      </c>
      <c r="X2786" s="13">
        <v>0.36322519325842467</v>
      </c>
      <c r="Y2786" s="13">
        <v>0.17696386488420426</v>
      </c>
      <c r="Z2786" s="13">
        <v>0.66532851201137588</v>
      </c>
      <c r="AA2786" s="2">
        <v>8</v>
      </c>
      <c r="AB2786" s="2">
        <v>8</v>
      </c>
      <c r="AC2786" s="2">
        <v>16</v>
      </c>
      <c r="AD2786" s="2" t="s">
        <v>10984</v>
      </c>
    </row>
    <row r="2787" spans="1:30" x14ac:dyDescent="0.25">
      <c r="A2787" s="7" t="s">
        <v>10985</v>
      </c>
      <c r="B2787" s="3" t="s">
        <v>10985</v>
      </c>
      <c r="C2787" s="3" t="s">
        <v>32</v>
      </c>
      <c r="D2787" s="3" t="s">
        <v>10986</v>
      </c>
      <c r="E2787" s="3" t="s">
        <v>10987</v>
      </c>
      <c r="F2787" s="3" t="s">
        <v>10988</v>
      </c>
      <c r="G2787" s="3">
        <v>347</v>
      </c>
      <c r="H2787" s="11">
        <v>0.20049999999999998</v>
      </c>
      <c r="I2787" s="11">
        <v>0.14874999999999999</v>
      </c>
      <c r="J2787" s="11">
        <v>0.36075000000000002</v>
      </c>
      <c r="K2787" s="11">
        <v>0.1205</v>
      </c>
      <c r="L2787" s="9">
        <v>24.944546609924153</v>
      </c>
      <c r="M2787" s="9">
        <v>8.2832143071197688</v>
      </c>
      <c r="N2787" s="9">
        <v>41.605878912728535</v>
      </c>
      <c r="O2787" s="9">
        <v>21.78338362144893</v>
      </c>
      <c r="P2787" s="9">
        <v>-1.7964724951061588</v>
      </c>
      <c r="Q2787" s="9">
        <v>45.363239738004019</v>
      </c>
      <c r="R2787" s="9">
        <f t="shared" si="260"/>
        <v>35.987373691361178</v>
      </c>
      <c r="S2787" s="9">
        <f t="shared" si="261"/>
        <v>11.950152203502203</v>
      </c>
      <c r="T2787" s="9">
        <f t="shared" si="262"/>
        <v>60.024595179220157</v>
      </c>
      <c r="U2787" s="9">
        <f t="shared" si="263"/>
        <v>31.426779524446243</v>
      </c>
      <c r="V2787" s="9">
        <f t="shared" si="264"/>
        <v>-2.5917619597830779</v>
      </c>
      <c r="W2787" s="9">
        <f t="shared" si="265"/>
        <v>65.445321008675563</v>
      </c>
      <c r="X2787" s="13">
        <v>-0.19549638143275921</v>
      </c>
      <c r="Y2787" s="13">
        <v>7.5142814324777263E-2</v>
      </c>
      <c r="Z2787" s="13">
        <v>0.84111850095823704</v>
      </c>
      <c r="AA2787" s="2">
        <v>8</v>
      </c>
      <c r="AB2787" s="2">
        <v>8</v>
      </c>
      <c r="AC2787" s="2">
        <v>16</v>
      </c>
      <c r="AD2787" s="2" t="s">
        <v>1635</v>
      </c>
    </row>
    <row r="2788" spans="1:30" x14ac:dyDescent="0.25">
      <c r="A2788" s="7" t="s">
        <v>10989</v>
      </c>
      <c r="B2788" s="3" t="s">
        <v>10989</v>
      </c>
      <c r="C2788" s="3" t="s">
        <v>59</v>
      </c>
      <c r="D2788" s="3" t="s">
        <v>10990</v>
      </c>
      <c r="E2788" s="3" t="s">
        <v>10991</v>
      </c>
      <c r="F2788" s="3" t="s">
        <v>10992</v>
      </c>
      <c r="G2788" s="3">
        <v>347</v>
      </c>
      <c r="H2788" s="11">
        <v>0.20049999999999998</v>
      </c>
      <c r="I2788" s="11">
        <v>0.14874999999999999</v>
      </c>
      <c r="J2788" s="11">
        <v>0.36075000000000002</v>
      </c>
      <c r="K2788" s="11">
        <v>0.1205</v>
      </c>
      <c r="L2788" s="9">
        <v>24.944546609924153</v>
      </c>
      <c r="M2788" s="9">
        <v>8.2832143071197688</v>
      </c>
      <c r="N2788" s="9">
        <v>41.605878912728535</v>
      </c>
      <c r="O2788" s="9">
        <v>21.78338362144893</v>
      </c>
      <c r="P2788" s="9">
        <v>-1.7964724951061588</v>
      </c>
      <c r="Q2788" s="9">
        <v>45.363239738004019</v>
      </c>
      <c r="R2788" s="9">
        <f t="shared" si="260"/>
        <v>35.987373691361178</v>
      </c>
      <c r="S2788" s="9">
        <f t="shared" si="261"/>
        <v>11.950152203502203</v>
      </c>
      <c r="T2788" s="9">
        <f t="shared" si="262"/>
        <v>60.024595179220157</v>
      </c>
      <c r="U2788" s="9">
        <f t="shared" si="263"/>
        <v>31.426779524446243</v>
      </c>
      <c r="V2788" s="9">
        <f t="shared" si="264"/>
        <v>-2.5917619597830779</v>
      </c>
      <c r="W2788" s="9">
        <f t="shared" si="265"/>
        <v>65.445321008675563</v>
      </c>
      <c r="X2788" s="13">
        <v>-0.19549638143275921</v>
      </c>
      <c r="Y2788" s="13">
        <v>7.5142814324777263E-2</v>
      </c>
      <c r="Z2788" s="13">
        <v>0.84111850095823704</v>
      </c>
      <c r="AA2788" s="2">
        <v>8</v>
      </c>
      <c r="AB2788" s="2">
        <v>8</v>
      </c>
      <c r="AC2788" s="2">
        <v>16</v>
      </c>
      <c r="AD2788" s="2" t="s">
        <v>329</v>
      </c>
    </row>
    <row r="2789" spans="1:30" x14ac:dyDescent="0.25">
      <c r="A2789" s="7" t="s">
        <v>10993</v>
      </c>
      <c r="B2789" s="3" t="s">
        <v>10993</v>
      </c>
      <c r="C2789" s="3" t="s">
        <v>32</v>
      </c>
      <c r="D2789" s="3" t="s">
        <v>10994</v>
      </c>
      <c r="E2789" s="3" t="s">
        <v>10995</v>
      </c>
      <c r="F2789" s="3" t="s">
        <v>10996</v>
      </c>
      <c r="G2789" s="3">
        <v>551</v>
      </c>
      <c r="H2789" s="11">
        <v>0.30149999999999999</v>
      </c>
      <c r="I2789" s="11">
        <v>0.16800000000000001</v>
      </c>
      <c r="J2789" s="11">
        <v>0.28999999999999998</v>
      </c>
      <c r="K2789" s="11">
        <v>0.29049999999999998</v>
      </c>
      <c r="L2789" s="9">
        <v>19.374381179947317</v>
      </c>
      <c r="M2789" s="9">
        <v>4.0795335018569778</v>
      </c>
      <c r="N2789" s="9">
        <v>34.669228858037656</v>
      </c>
      <c r="O2789" s="9">
        <v>13.823932895436721</v>
      </c>
      <c r="P2789" s="9">
        <v>6.6676220634902208</v>
      </c>
      <c r="Q2789" s="9">
        <v>20.980243727383218</v>
      </c>
      <c r="R2789" s="9">
        <f t="shared" si="260"/>
        <v>27.951323648602457</v>
      </c>
      <c r="S2789" s="9">
        <f t="shared" si="261"/>
        <v>5.8855227522694493</v>
      </c>
      <c r="T2789" s="9">
        <f t="shared" si="262"/>
        <v>50.01712454493547</v>
      </c>
      <c r="U2789" s="9">
        <f t="shared" si="263"/>
        <v>19.943719433828367</v>
      </c>
      <c r="V2789" s="9">
        <f t="shared" si="264"/>
        <v>9.619345285519179</v>
      </c>
      <c r="W2789" s="9">
        <f t="shared" si="265"/>
        <v>30.268093582137553</v>
      </c>
      <c r="X2789" s="13">
        <v>-0.48698211181449991</v>
      </c>
      <c r="Y2789" s="13">
        <v>0.275596889114821</v>
      </c>
      <c r="Z2789" s="13">
        <v>0.53015530420856849</v>
      </c>
      <c r="AA2789" s="2">
        <v>8</v>
      </c>
      <c r="AB2789" s="2">
        <v>8</v>
      </c>
      <c r="AC2789" s="2">
        <v>16</v>
      </c>
      <c r="AD2789" s="2" t="s">
        <v>329</v>
      </c>
    </row>
    <row r="2790" spans="1:30" x14ac:dyDescent="0.25">
      <c r="A2790" s="7" t="s">
        <v>10997</v>
      </c>
      <c r="B2790" s="3" t="s">
        <v>10997</v>
      </c>
      <c r="C2790" s="3" t="s">
        <v>59</v>
      </c>
      <c r="D2790" s="3" t="s">
        <v>10998</v>
      </c>
      <c r="E2790" s="3" t="s">
        <v>10999</v>
      </c>
      <c r="F2790" s="3" t="s">
        <v>11000</v>
      </c>
      <c r="G2790" s="3">
        <v>551</v>
      </c>
      <c r="H2790" s="11">
        <v>0.30149999999999999</v>
      </c>
      <c r="I2790" s="11">
        <v>0.16800000000000001</v>
      </c>
      <c r="J2790" s="11">
        <v>0.28999999999999998</v>
      </c>
      <c r="K2790" s="11">
        <v>0.29049999999999998</v>
      </c>
      <c r="L2790" s="9">
        <v>19.374381179947317</v>
      </c>
      <c r="M2790" s="9">
        <v>4.0795335018569778</v>
      </c>
      <c r="N2790" s="9">
        <v>34.669228858037656</v>
      </c>
      <c r="O2790" s="9">
        <v>13.823932895436721</v>
      </c>
      <c r="P2790" s="9">
        <v>6.6676220634902208</v>
      </c>
      <c r="Q2790" s="9">
        <v>20.980243727383218</v>
      </c>
      <c r="R2790" s="9">
        <f t="shared" si="260"/>
        <v>27.951323648602457</v>
      </c>
      <c r="S2790" s="9">
        <f t="shared" si="261"/>
        <v>5.8855227522694493</v>
      </c>
      <c r="T2790" s="9">
        <f t="shared" si="262"/>
        <v>50.01712454493547</v>
      </c>
      <c r="U2790" s="9">
        <f t="shared" si="263"/>
        <v>19.943719433828367</v>
      </c>
      <c r="V2790" s="9">
        <f t="shared" si="264"/>
        <v>9.619345285519179</v>
      </c>
      <c r="W2790" s="9">
        <f t="shared" si="265"/>
        <v>30.268093582137553</v>
      </c>
      <c r="X2790" s="13">
        <v>-0.48698211181449991</v>
      </c>
      <c r="Y2790" s="13">
        <v>0.275596889114821</v>
      </c>
      <c r="Z2790" s="13">
        <v>0.53015530420856849</v>
      </c>
      <c r="AA2790" s="2">
        <v>8</v>
      </c>
      <c r="AB2790" s="2">
        <v>8</v>
      </c>
      <c r="AC2790" s="2">
        <v>16</v>
      </c>
      <c r="AD2790" s="2" t="s">
        <v>1635</v>
      </c>
    </row>
    <row r="2791" spans="1:30" x14ac:dyDescent="0.25">
      <c r="A2791" s="7" t="s">
        <v>11001</v>
      </c>
      <c r="B2791" s="3" t="s">
        <v>11001</v>
      </c>
      <c r="C2791" s="3" t="s">
        <v>32</v>
      </c>
      <c r="D2791" s="3" t="s">
        <v>11002</v>
      </c>
      <c r="E2791" s="3" t="s">
        <v>11003</v>
      </c>
      <c r="F2791" s="3" t="s">
        <v>11004</v>
      </c>
      <c r="G2791" s="3">
        <v>216</v>
      </c>
      <c r="H2791" s="11">
        <v>0.63824999999999998</v>
      </c>
      <c r="I2791" s="11">
        <v>0.34425</v>
      </c>
      <c r="J2791" s="11">
        <v>0.75224999999999997</v>
      </c>
      <c r="K2791" s="11">
        <v>9.1749999999999998E-2</v>
      </c>
      <c r="L2791" s="9">
        <v>12.943605447966464</v>
      </c>
      <c r="M2791" s="9">
        <v>-3.066638453408749</v>
      </c>
      <c r="N2791" s="9">
        <v>28.953849349341677</v>
      </c>
      <c r="O2791" s="9">
        <v>21.746524553958384</v>
      </c>
      <c r="P2791" s="9">
        <v>-15.368888867271199</v>
      </c>
      <c r="Q2791" s="9">
        <v>58.861937975187963</v>
      </c>
      <c r="R2791" s="9">
        <f t="shared" si="260"/>
        <v>18.673675391004586</v>
      </c>
      <c r="S2791" s="9">
        <f t="shared" si="261"/>
        <v>-4.4242240889322026</v>
      </c>
      <c r="T2791" s="9">
        <f t="shared" si="262"/>
        <v>41.771574870941379</v>
      </c>
      <c r="U2791" s="9">
        <f t="shared" si="263"/>
        <v>31.37360313056584</v>
      </c>
      <c r="V2791" s="9">
        <f t="shared" si="264"/>
        <v>-22.172619752785756</v>
      </c>
      <c r="W2791" s="9">
        <f t="shared" si="265"/>
        <v>84.919826013917429</v>
      </c>
      <c r="X2791" s="13">
        <v>0.74854531664498603</v>
      </c>
      <c r="Y2791" s="13">
        <v>0.16583276726486237</v>
      </c>
      <c r="Z2791" s="13">
        <v>0.68260149126113023</v>
      </c>
      <c r="AA2791" s="2">
        <v>8</v>
      </c>
      <c r="AB2791" s="2">
        <v>8</v>
      </c>
      <c r="AC2791" s="2">
        <v>16</v>
      </c>
      <c r="AD2791" s="2" t="s">
        <v>11005</v>
      </c>
    </row>
    <row r="2792" spans="1:30" x14ac:dyDescent="0.25">
      <c r="A2792" s="7" t="s">
        <v>11006</v>
      </c>
      <c r="B2792" s="3" t="s">
        <v>11006</v>
      </c>
      <c r="C2792" s="3" t="s">
        <v>59</v>
      </c>
      <c r="D2792" s="3" t="s">
        <v>11007</v>
      </c>
      <c r="E2792" s="3" t="s">
        <v>11008</v>
      </c>
      <c r="F2792" s="3" t="s">
        <v>11009</v>
      </c>
      <c r="G2792" s="3">
        <v>215</v>
      </c>
      <c r="H2792" s="11">
        <v>0.63824999999999998</v>
      </c>
      <c r="I2792" s="11">
        <v>0.34425</v>
      </c>
      <c r="J2792" s="11">
        <v>0.75224999999999997</v>
      </c>
      <c r="K2792" s="11">
        <v>9.1749999999999998E-2</v>
      </c>
      <c r="L2792" s="9">
        <v>12.943605447966464</v>
      </c>
      <c r="M2792" s="9">
        <v>-3.066638453408749</v>
      </c>
      <c r="N2792" s="9">
        <v>28.953849349341677</v>
      </c>
      <c r="O2792" s="9">
        <v>21.746524553958384</v>
      </c>
      <c r="P2792" s="9">
        <v>-15.368888867271199</v>
      </c>
      <c r="Q2792" s="9">
        <v>58.861937975187963</v>
      </c>
      <c r="R2792" s="9">
        <f t="shared" si="260"/>
        <v>18.673675391004586</v>
      </c>
      <c r="S2792" s="9">
        <f t="shared" si="261"/>
        <v>-4.4242240889322026</v>
      </c>
      <c r="T2792" s="9">
        <f t="shared" si="262"/>
        <v>41.771574870941379</v>
      </c>
      <c r="U2792" s="9">
        <f t="shared" si="263"/>
        <v>31.37360313056584</v>
      </c>
      <c r="V2792" s="9">
        <f t="shared" si="264"/>
        <v>-22.172619752785756</v>
      </c>
      <c r="W2792" s="9">
        <f t="shared" si="265"/>
        <v>84.919826013917429</v>
      </c>
      <c r="X2792" s="13">
        <v>0.74854531664498603</v>
      </c>
      <c r="Y2792" s="13">
        <v>0.16583276726486237</v>
      </c>
      <c r="Z2792" s="13">
        <v>0.68260149126113023</v>
      </c>
      <c r="AA2792" s="2">
        <v>8</v>
      </c>
      <c r="AB2792" s="2">
        <v>8</v>
      </c>
      <c r="AC2792" s="2">
        <v>16</v>
      </c>
      <c r="AD2792" s="2" t="s">
        <v>11010</v>
      </c>
    </row>
    <row r="2793" spans="1:30" x14ac:dyDescent="0.25">
      <c r="A2793" s="7" t="s">
        <v>11011</v>
      </c>
      <c r="B2793" s="3" t="s">
        <v>11011</v>
      </c>
      <c r="C2793" s="3" t="s">
        <v>59</v>
      </c>
      <c r="D2793" s="3" t="s">
        <v>11012</v>
      </c>
      <c r="E2793" s="3" t="s">
        <v>11008</v>
      </c>
      <c r="F2793" s="3" t="s">
        <v>11009</v>
      </c>
      <c r="G2793" s="3">
        <v>161</v>
      </c>
      <c r="H2793" s="11">
        <v>0.63824999999999998</v>
      </c>
      <c r="I2793" s="11">
        <v>0.34425</v>
      </c>
      <c r="J2793" s="11">
        <v>0.75224999999999997</v>
      </c>
      <c r="K2793" s="11">
        <v>9.1749999999999998E-2</v>
      </c>
      <c r="L2793" s="9">
        <v>12.943605447966464</v>
      </c>
      <c r="M2793" s="9">
        <v>-3.066638453408749</v>
      </c>
      <c r="N2793" s="9">
        <v>28.953849349341677</v>
      </c>
      <c r="O2793" s="9">
        <v>21.746524553958384</v>
      </c>
      <c r="P2793" s="9">
        <v>-15.368888867271199</v>
      </c>
      <c r="Q2793" s="9">
        <v>58.861937975187963</v>
      </c>
      <c r="R2793" s="9">
        <f t="shared" si="260"/>
        <v>18.673675391004586</v>
      </c>
      <c r="S2793" s="9">
        <f t="shared" si="261"/>
        <v>-4.4242240889322026</v>
      </c>
      <c r="T2793" s="9">
        <f t="shared" si="262"/>
        <v>41.771574870941379</v>
      </c>
      <c r="U2793" s="9">
        <f t="shared" si="263"/>
        <v>31.37360313056584</v>
      </c>
      <c r="V2793" s="9">
        <f t="shared" si="264"/>
        <v>-22.172619752785756</v>
      </c>
      <c r="W2793" s="9">
        <f t="shared" si="265"/>
        <v>84.919826013917429</v>
      </c>
      <c r="X2793" s="13">
        <v>0.74854531664498603</v>
      </c>
      <c r="Y2793" s="13">
        <v>0.16583276726486237</v>
      </c>
      <c r="Z2793" s="13">
        <v>0.68260149126113023</v>
      </c>
      <c r="AA2793" s="2">
        <v>8</v>
      </c>
      <c r="AB2793" s="2">
        <v>8</v>
      </c>
      <c r="AC2793" s="2">
        <v>16</v>
      </c>
      <c r="AD2793" s="2" t="s">
        <v>11013</v>
      </c>
    </row>
    <row r="2794" spans="1:30" x14ac:dyDescent="0.25">
      <c r="A2794" s="7" t="s">
        <v>11014</v>
      </c>
      <c r="B2794" s="3" t="s">
        <v>11014</v>
      </c>
      <c r="C2794" s="3" t="s">
        <v>59</v>
      </c>
      <c r="D2794" s="3" t="s">
        <v>11015</v>
      </c>
      <c r="E2794" s="3" t="s">
        <v>11016</v>
      </c>
      <c r="F2794" s="3" t="s">
        <v>11009</v>
      </c>
      <c r="G2794" s="3">
        <v>141</v>
      </c>
      <c r="H2794" s="11">
        <v>0.63824999999999998</v>
      </c>
      <c r="I2794" s="11">
        <v>0.34425</v>
      </c>
      <c r="J2794" s="11">
        <v>0.75224999999999997</v>
      </c>
      <c r="K2794" s="11">
        <v>9.1749999999999998E-2</v>
      </c>
      <c r="L2794" s="9">
        <v>12.943605447966464</v>
      </c>
      <c r="M2794" s="9">
        <v>-3.066638453408749</v>
      </c>
      <c r="N2794" s="9">
        <v>28.953849349341677</v>
      </c>
      <c r="O2794" s="9">
        <v>21.746524553958384</v>
      </c>
      <c r="P2794" s="9">
        <v>-15.368888867271199</v>
      </c>
      <c r="Q2794" s="9">
        <v>58.861937975187963</v>
      </c>
      <c r="R2794" s="9">
        <f t="shared" si="260"/>
        <v>18.673675391004586</v>
      </c>
      <c r="S2794" s="9">
        <f t="shared" si="261"/>
        <v>-4.4242240889322026</v>
      </c>
      <c r="T2794" s="9">
        <f t="shared" si="262"/>
        <v>41.771574870941379</v>
      </c>
      <c r="U2794" s="9">
        <f t="shared" si="263"/>
        <v>31.37360313056584</v>
      </c>
      <c r="V2794" s="9">
        <f t="shared" si="264"/>
        <v>-22.172619752785756</v>
      </c>
      <c r="W2794" s="9">
        <f t="shared" si="265"/>
        <v>84.919826013917429</v>
      </c>
      <c r="X2794" s="13">
        <v>0.74854531664498603</v>
      </c>
      <c r="Y2794" s="13">
        <v>0.16583276726486237</v>
      </c>
      <c r="Z2794" s="13">
        <v>0.68260149126113023</v>
      </c>
      <c r="AA2794" s="2">
        <v>8</v>
      </c>
      <c r="AB2794" s="2">
        <v>8</v>
      </c>
      <c r="AC2794" s="2">
        <v>16</v>
      </c>
      <c r="AD2794" s="2" t="s">
        <v>102</v>
      </c>
    </row>
    <row r="2795" spans="1:30" x14ac:dyDescent="0.25">
      <c r="A2795" s="7" t="s">
        <v>11017</v>
      </c>
      <c r="B2795" s="3" t="s">
        <v>11017</v>
      </c>
      <c r="C2795" s="3" t="s">
        <v>32</v>
      </c>
      <c r="D2795" s="3" t="s">
        <v>11018</v>
      </c>
      <c r="E2795" s="3" t="s">
        <v>11019</v>
      </c>
      <c r="F2795" s="3" t="s">
        <v>11020</v>
      </c>
      <c r="G2795" s="3">
        <v>450</v>
      </c>
      <c r="H2795" s="11">
        <v>0.53425</v>
      </c>
      <c r="I2795" s="11">
        <v>0.21625</v>
      </c>
      <c r="J2795" s="11">
        <v>0.7370000000000001</v>
      </c>
      <c r="K2795" s="11">
        <v>0.31274999999999997</v>
      </c>
      <c r="L2795" s="9">
        <v>12.425639110566703</v>
      </c>
      <c r="M2795" s="9">
        <v>1.2399969808244857</v>
      </c>
      <c r="N2795" s="9">
        <v>23.611281240308923</v>
      </c>
      <c r="O2795" s="9">
        <v>8.5504274030379896</v>
      </c>
      <c r="P2795" s="9">
        <v>0.79091983784469577</v>
      </c>
      <c r="Q2795" s="9">
        <v>16.309934968231286</v>
      </c>
      <c r="R2795" s="9">
        <f t="shared" si="260"/>
        <v>17.926407924690533</v>
      </c>
      <c r="S2795" s="9">
        <f t="shared" si="261"/>
        <v>1.7889374949527728</v>
      </c>
      <c r="T2795" s="9">
        <f t="shared" si="262"/>
        <v>34.063878354428297</v>
      </c>
      <c r="U2795" s="9">
        <f t="shared" si="263"/>
        <v>12.335659211844007</v>
      </c>
      <c r="V2795" s="9">
        <f t="shared" si="264"/>
        <v>1.1410561277992457</v>
      </c>
      <c r="W2795" s="9">
        <f t="shared" si="265"/>
        <v>23.530262295888768</v>
      </c>
      <c r="X2795" s="13">
        <v>-0.53925161676246802</v>
      </c>
      <c r="Y2795" s="13">
        <v>0.2299726925774461</v>
      </c>
      <c r="Z2795" s="13">
        <v>0.58888068163320895</v>
      </c>
      <c r="AA2795" s="2">
        <v>8</v>
      </c>
      <c r="AB2795" s="2">
        <v>8</v>
      </c>
      <c r="AC2795" s="2">
        <v>16</v>
      </c>
      <c r="AD2795" s="2" t="s">
        <v>75</v>
      </c>
    </row>
    <row r="2796" spans="1:30" x14ac:dyDescent="0.25">
      <c r="A2796" s="7" t="s">
        <v>11021</v>
      </c>
      <c r="B2796" s="3" t="s">
        <v>11021</v>
      </c>
      <c r="C2796" s="3" t="s">
        <v>32</v>
      </c>
      <c r="D2796" s="3" t="s">
        <v>11022</v>
      </c>
      <c r="E2796" s="3" t="s">
        <v>11023</v>
      </c>
      <c r="F2796" s="3" t="s">
        <v>11024</v>
      </c>
      <c r="G2796" s="3">
        <v>147</v>
      </c>
      <c r="H2796" s="11">
        <v>1.3242500000000001</v>
      </c>
      <c r="I2796" s="11">
        <v>0.67300000000000004</v>
      </c>
      <c r="J2796" s="11">
        <v>2.028</v>
      </c>
      <c r="K2796" s="11">
        <v>0.624</v>
      </c>
      <c r="L2796" s="9">
        <v>4.5321987470745766</v>
      </c>
      <c r="M2796" s="9">
        <v>-0.11003140640559031</v>
      </c>
      <c r="N2796" s="9">
        <v>9.1744289005547444</v>
      </c>
      <c r="O2796" s="9">
        <v>3.1831451683630716</v>
      </c>
      <c r="P2796" s="9">
        <v>-1.6610957681709742</v>
      </c>
      <c r="Q2796" s="9">
        <v>8.0273861048971167</v>
      </c>
      <c r="R2796" s="9">
        <f t="shared" si="260"/>
        <v>6.5385806567276656</v>
      </c>
      <c r="S2796" s="9">
        <f t="shared" si="261"/>
        <v>-0.15874176436338328</v>
      </c>
      <c r="T2796" s="9">
        <f t="shared" si="262"/>
        <v>13.235903077818715</v>
      </c>
      <c r="U2796" s="9">
        <f t="shared" si="263"/>
        <v>4.5923077488270678</v>
      </c>
      <c r="V2796" s="9">
        <f t="shared" si="264"/>
        <v>-2.3964546271819076</v>
      </c>
      <c r="W2796" s="9">
        <f t="shared" si="265"/>
        <v>11.581070124836042</v>
      </c>
      <c r="X2796" s="13">
        <v>-0.50975817490988717</v>
      </c>
      <c r="Y2796" s="13">
        <v>0.15077481554651509</v>
      </c>
      <c r="Z2796" s="13">
        <v>0.70668387937384503</v>
      </c>
      <c r="AA2796" s="2">
        <v>8</v>
      </c>
      <c r="AB2796" s="2">
        <v>8</v>
      </c>
      <c r="AC2796" s="2">
        <v>16</v>
      </c>
      <c r="AD2796" s="2" t="s">
        <v>5537</v>
      </c>
    </row>
    <row r="2797" spans="1:30" x14ac:dyDescent="0.25">
      <c r="A2797" s="7" t="s">
        <v>11025</v>
      </c>
      <c r="B2797" s="3" t="s">
        <v>11025</v>
      </c>
      <c r="C2797" s="3" t="s">
        <v>59</v>
      </c>
      <c r="D2797" s="3" t="s">
        <v>11026</v>
      </c>
      <c r="E2797" s="3" t="s">
        <v>11027</v>
      </c>
      <c r="F2797" s="3" t="s">
        <v>11028</v>
      </c>
      <c r="G2797" s="3">
        <v>173</v>
      </c>
      <c r="H2797" s="11">
        <v>1.3242500000000001</v>
      </c>
      <c r="I2797" s="11">
        <v>0.67300000000000004</v>
      </c>
      <c r="J2797" s="11">
        <v>2.028</v>
      </c>
      <c r="K2797" s="11">
        <v>0.624</v>
      </c>
      <c r="L2797" s="9">
        <v>4.5321987470745766</v>
      </c>
      <c r="M2797" s="9">
        <v>-0.11003140640559031</v>
      </c>
      <c r="N2797" s="9">
        <v>9.1744289005547444</v>
      </c>
      <c r="O2797" s="9">
        <v>3.1831451683630716</v>
      </c>
      <c r="P2797" s="9">
        <v>-1.6610957681709742</v>
      </c>
      <c r="Q2797" s="9">
        <v>8.0273861048971167</v>
      </c>
      <c r="R2797" s="9">
        <f t="shared" si="260"/>
        <v>6.5385806567276656</v>
      </c>
      <c r="S2797" s="9">
        <f t="shared" si="261"/>
        <v>-0.15874176436338328</v>
      </c>
      <c r="T2797" s="9">
        <f t="shared" si="262"/>
        <v>13.235903077818715</v>
      </c>
      <c r="U2797" s="9">
        <f t="shared" si="263"/>
        <v>4.5923077488270678</v>
      </c>
      <c r="V2797" s="9">
        <f t="shared" si="264"/>
        <v>-2.3964546271819076</v>
      </c>
      <c r="W2797" s="9">
        <f t="shared" si="265"/>
        <v>11.581070124836042</v>
      </c>
      <c r="X2797" s="13">
        <v>-0.50975817490988717</v>
      </c>
      <c r="Y2797" s="13">
        <v>0.15077481554651509</v>
      </c>
      <c r="Z2797" s="13">
        <v>0.70668387937384503</v>
      </c>
      <c r="AA2797" s="2">
        <v>8</v>
      </c>
      <c r="AB2797" s="2">
        <v>8</v>
      </c>
      <c r="AC2797" s="2">
        <v>16</v>
      </c>
      <c r="AD2797" s="2" t="s">
        <v>1635</v>
      </c>
    </row>
    <row r="2798" spans="1:30" x14ac:dyDescent="0.25">
      <c r="A2798" s="7" t="s">
        <v>11029</v>
      </c>
      <c r="B2798" s="3" t="s">
        <v>11029</v>
      </c>
      <c r="C2798" s="3" t="s">
        <v>59</v>
      </c>
      <c r="D2798" s="3" t="s">
        <v>11030</v>
      </c>
      <c r="E2798" s="3" t="s">
        <v>11031</v>
      </c>
      <c r="F2798" s="3" t="s">
        <v>11032</v>
      </c>
      <c r="G2798" s="3">
        <v>371</v>
      </c>
      <c r="H2798" s="11">
        <v>1.3242500000000001</v>
      </c>
      <c r="I2798" s="11">
        <v>0.67300000000000004</v>
      </c>
      <c r="J2798" s="11">
        <v>2.028</v>
      </c>
      <c r="K2798" s="11">
        <v>0.624</v>
      </c>
      <c r="L2798" s="9">
        <v>4.5321987470745766</v>
      </c>
      <c r="M2798" s="9">
        <v>-0.11003140640559031</v>
      </c>
      <c r="N2798" s="9">
        <v>9.1744289005547444</v>
      </c>
      <c r="O2798" s="9">
        <v>3.1831451683630716</v>
      </c>
      <c r="P2798" s="9">
        <v>-1.6610957681709742</v>
      </c>
      <c r="Q2798" s="9">
        <v>8.0273861048971167</v>
      </c>
      <c r="R2798" s="9">
        <f t="shared" si="260"/>
        <v>6.5385806567276656</v>
      </c>
      <c r="S2798" s="9">
        <f t="shared" si="261"/>
        <v>-0.15874176436338328</v>
      </c>
      <c r="T2798" s="9">
        <f t="shared" si="262"/>
        <v>13.235903077818715</v>
      </c>
      <c r="U2798" s="9">
        <f t="shared" si="263"/>
        <v>4.5923077488270678</v>
      </c>
      <c r="V2798" s="9">
        <f t="shared" si="264"/>
        <v>-2.3964546271819076</v>
      </c>
      <c r="W2798" s="9">
        <f t="shared" si="265"/>
        <v>11.581070124836042</v>
      </c>
      <c r="X2798" s="13">
        <v>-0.50975817490988717</v>
      </c>
      <c r="Y2798" s="13">
        <v>0.15077481554651509</v>
      </c>
      <c r="Z2798" s="13">
        <v>0.70668387937384503</v>
      </c>
      <c r="AA2798" s="2">
        <v>8</v>
      </c>
      <c r="AB2798" s="2">
        <v>8</v>
      </c>
      <c r="AC2798" s="2">
        <v>16</v>
      </c>
      <c r="AD2798" s="2" t="s">
        <v>11033</v>
      </c>
    </row>
    <row r="2799" spans="1:30" x14ac:dyDescent="0.25">
      <c r="A2799" s="7" t="s">
        <v>11034</v>
      </c>
      <c r="B2799" s="3" t="s">
        <v>11034</v>
      </c>
      <c r="C2799" s="3" t="s">
        <v>59</v>
      </c>
      <c r="D2799" s="3" t="s">
        <v>11035</v>
      </c>
      <c r="E2799" s="3" t="s">
        <v>11027</v>
      </c>
      <c r="F2799" s="3" t="s">
        <v>11028</v>
      </c>
      <c r="G2799" s="3">
        <v>147</v>
      </c>
      <c r="H2799" s="11">
        <v>1.3242500000000001</v>
      </c>
      <c r="I2799" s="11">
        <v>0.67300000000000004</v>
      </c>
      <c r="J2799" s="11">
        <v>2.028</v>
      </c>
      <c r="K2799" s="11">
        <v>0.624</v>
      </c>
      <c r="L2799" s="9">
        <v>4.5321987470745766</v>
      </c>
      <c r="M2799" s="9">
        <v>-0.11003140640559031</v>
      </c>
      <c r="N2799" s="9">
        <v>9.1744289005547444</v>
      </c>
      <c r="O2799" s="9">
        <v>3.1831451683630716</v>
      </c>
      <c r="P2799" s="9">
        <v>-1.6610957681709742</v>
      </c>
      <c r="Q2799" s="9">
        <v>8.0273861048971167</v>
      </c>
      <c r="R2799" s="9">
        <f t="shared" si="260"/>
        <v>6.5385806567276656</v>
      </c>
      <c r="S2799" s="9">
        <f t="shared" si="261"/>
        <v>-0.15874176436338328</v>
      </c>
      <c r="T2799" s="9">
        <f t="shared" si="262"/>
        <v>13.235903077818715</v>
      </c>
      <c r="U2799" s="9">
        <f t="shared" si="263"/>
        <v>4.5923077488270678</v>
      </c>
      <c r="V2799" s="9">
        <f t="shared" si="264"/>
        <v>-2.3964546271819076</v>
      </c>
      <c r="W2799" s="9">
        <f t="shared" si="265"/>
        <v>11.581070124836042</v>
      </c>
      <c r="X2799" s="13">
        <v>-0.50975817490988717</v>
      </c>
      <c r="Y2799" s="13">
        <v>0.15077481554651509</v>
      </c>
      <c r="Z2799" s="13">
        <v>0.70668387937384503</v>
      </c>
      <c r="AA2799" s="2">
        <v>8</v>
      </c>
      <c r="AB2799" s="2">
        <v>8</v>
      </c>
      <c r="AC2799" s="2">
        <v>16</v>
      </c>
      <c r="AD2799" s="2" t="s">
        <v>11033</v>
      </c>
    </row>
    <row r="2800" spans="1:30" x14ac:dyDescent="0.25">
      <c r="A2800" s="7" t="s">
        <v>11036</v>
      </c>
      <c r="B2800" s="3" t="s">
        <v>11036</v>
      </c>
      <c r="C2800" s="3" t="s">
        <v>32</v>
      </c>
      <c r="D2800" s="3" t="s">
        <v>11037</v>
      </c>
      <c r="E2800" s="3" t="s">
        <v>11038</v>
      </c>
      <c r="F2800" s="3" t="s">
        <v>11039</v>
      </c>
      <c r="G2800" s="3">
        <v>459</v>
      </c>
      <c r="H2800" s="11">
        <v>0.19375000000000001</v>
      </c>
      <c r="I2800" s="11">
        <v>0.12774999999999997</v>
      </c>
      <c r="J2800" s="11">
        <v>0.2205</v>
      </c>
      <c r="K2800" s="11">
        <v>0.10024999999999999</v>
      </c>
      <c r="L2800" s="9">
        <v>27.717946920734502</v>
      </c>
      <c r="M2800" s="9">
        <v>8.497161258340407</v>
      </c>
      <c r="N2800" s="9">
        <v>46.938732583128598</v>
      </c>
      <c r="O2800" s="9">
        <v>30.255349010836316</v>
      </c>
      <c r="P2800" s="9">
        <v>3.0281256106330319</v>
      </c>
      <c r="Q2800" s="9">
        <v>57.482572411039598</v>
      </c>
      <c r="R2800" s="9">
        <f t="shared" si="260"/>
        <v>39.988544566167178</v>
      </c>
      <c r="S2800" s="9">
        <f t="shared" si="261"/>
        <v>12.25881240904153</v>
      </c>
      <c r="T2800" s="9">
        <f t="shared" si="262"/>
        <v>67.718276723292831</v>
      </c>
      <c r="U2800" s="9">
        <f t="shared" si="263"/>
        <v>43.649241978298356</v>
      </c>
      <c r="V2800" s="9">
        <f t="shared" si="264"/>
        <v>4.3686618016491394</v>
      </c>
      <c r="W2800" s="9">
        <f t="shared" si="265"/>
        <v>82.929822154947573</v>
      </c>
      <c r="X2800" s="13">
        <v>0.12636982654735171</v>
      </c>
      <c r="Y2800" s="13">
        <v>5.0489341936537264E-2</v>
      </c>
      <c r="Z2800" s="13">
        <v>0.89024728538804943</v>
      </c>
      <c r="AA2800" s="2">
        <v>8</v>
      </c>
      <c r="AB2800" s="2">
        <v>8</v>
      </c>
      <c r="AC2800" s="2">
        <v>16</v>
      </c>
      <c r="AD2800" s="2" t="s">
        <v>329</v>
      </c>
    </row>
    <row r="2801" spans="1:30" x14ac:dyDescent="0.25">
      <c r="A2801" s="7" t="s">
        <v>11040</v>
      </c>
      <c r="B2801" s="3" t="s">
        <v>11040</v>
      </c>
      <c r="C2801" s="3" t="s">
        <v>59</v>
      </c>
      <c r="D2801" s="3" t="s">
        <v>11041</v>
      </c>
      <c r="E2801" s="3" t="s">
        <v>11042</v>
      </c>
      <c r="F2801" s="3" t="s">
        <v>11039</v>
      </c>
      <c r="G2801" s="3">
        <v>459</v>
      </c>
      <c r="H2801" s="11">
        <v>0.19375000000000001</v>
      </c>
      <c r="I2801" s="11">
        <v>0.12774999999999997</v>
      </c>
      <c r="J2801" s="11">
        <v>0.2205</v>
      </c>
      <c r="K2801" s="11">
        <v>0.10024999999999999</v>
      </c>
      <c r="L2801" s="9">
        <v>27.717946920734502</v>
      </c>
      <c r="M2801" s="9">
        <v>8.497161258340407</v>
      </c>
      <c r="N2801" s="9">
        <v>46.938732583128598</v>
      </c>
      <c r="O2801" s="9">
        <v>30.255349010836316</v>
      </c>
      <c r="P2801" s="9">
        <v>3.0281256106330319</v>
      </c>
      <c r="Q2801" s="9">
        <v>57.482572411039598</v>
      </c>
      <c r="R2801" s="9">
        <f t="shared" si="260"/>
        <v>39.988544566167178</v>
      </c>
      <c r="S2801" s="9">
        <f t="shared" si="261"/>
        <v>12.25881240904153</v>
      </c>
      <c r="T2801" s="9">
        <f t="shared" si="262"/>
        <v>67.718276723292831</v>
      </c>
      <c r="U2801" s="9">
        <f t="shared" si="263"/>
        <v>43.649241978298356</v>
      </c>
      <c r="V2801" s="9">
        <f t="shared" si="264"/>
        <v>4.3686618016491394</v>
      </c>
      <c r="W2801" s="9">
        <f t="shared" si="265"/>
        <v>82.929822154947573</v>
      </c>
      <c r="X2801" s="13">
        <v>0.12636982654735171</v>
      </c>
      <c r="Y2801" s="13">
        <v>5.0489341936537264E-2</v>
      </c>
      <c r="Z2801" s="13">
        <v>0.89024728538804943</v>
      </c>
      <c r="AA2801" s="2">
        <v>8</v>
      </c>
      <c r="AB2801" s="2">
        <v>8</v>
      </c>
      <c r="AC2801" s="2">
        <v>16</v>
      </c>
      <c r="AD2801" s="2" t="s">
        <v>11043</v>
      </c>
    </row>
    <row r="2802" spans="1:30" x14ac:dyDescent="0.25">
      <c r="A2802" s="7" t="s">
        <v>11044</v>
      </c>
      <c r="B2802" s="3" t="s">
        <v>11045</v>
      </c>
      <c r="C2802" s="3" t="s">
        <v>32</v>
      </c>
      <c r="D2802" s="3" t="s">
        <v>11046</v>
      </c>
      <c r="E2802" s="3" t="s">
        <v>11047</v>
      </c>
      <c r="F2802" s="3" t="s">
        <v>11048</v>
      </c>
      <c r="G2802" s="3">
        <v>500</v>
      </c>
      <c r="H2802" s="11">
        <v>1.0670000000000002</v>
      </c>
      <c r="I2802" s="11">
        <v>0.38649999999999995</v>
      </c>
      <c r="J2802" s="11">
        <v>1.7484999999999999</v>
      </c>
      <c r="K2802" s="11">
        <v>0.59375</v>
      </c>
      <c r="L2802" s="9">
        <v>7.1323148968418257</v>
      </c>
      <c r="M2802" s="9">
        <v>-0.7076620102568576</v>
      </c>
      <c r="N2802" s="9">
        <v>14.972291803940511</v>
      </c>
      <c r="O2802" s="9">
        <v>1.3213960869318726</v>
      </c>
      <c r="P2802" s="9">
        <v>-2.7051643901644704</v>
      </c>
      <c r="Q2802" s="9">
        <v>5.3479565640282161</v>
      </c>
      <c r="R2802" s="9">
        <f t="shared" si="260"/>
        <v>10.289755331732181</v>
      </c>
      <c r="S2802" s="9">
        <f t="shared" si="261"/>
        <v>-1.0209404728230833</v>
      </c>
      <c r="T2802" s="9">
        <f t="shared" si="262"/>
        <v>21.600451136287447</v>
      </c>
      <c r="U2802" s="9">
        <f t="shared" si="263"/>
        <v>1.9063715816666942</v>
      </c>
      <c r="V2802" s="9">
        <f t="shared" si="264"/>
        <v>-3.9027272504796984</v>
      </c>
      <c r="W2802" s="9">
        <f t="shared" si="265"/>
        <v>7.7154704138130876</v>
      </c>
      <c r="X2802" s="13">
        <v>-2.4323074228328503</v>
      </c>
      <c r="Y2802" s="13">
        <v>0.70409899071969395</v>
      </c>
      <c r="Z2802" s="13">
        <v>0.19765190717676792</v>
      </c>
      <c r="AA2802" s="2">
        <v>8</v>
      </c>
      <c r="AB2802" s="2">
        <v>8</v>
      </c>
      <c r="AC2802" s="2">
        <v>16</v>
      </c>
      <c r="AD2802" s="2" t="s">
        <v>11049</v>
      </c>
    </row>
    <row r="2803" spans="1:30" x14ac:dyDescent="0.25">
      <c r="A2803" s="7" t="s">
        <v>11045</v>
      </c>
      <c r="B2803" s="3" t="s">
        <v>11045</v>
      </c>
      <c r="C2803" s="3" t="s">
        <v>32</v>
      </c>
      <c r="D2803" s="3" t="s">
        <v>11046</v>
      </c>
      <c r="E2803" s="3" t="s">
        <v>11047</v>
      </c>
      <c r="F2803" s="3" t="s">
        <v>11048</v>
      </c>
      <c r="G2803" s="3">
        <v>500</v>
      </c>
      <c r="H2803" s="11">
        <v>1.0670000000000002</v>
      </c>
      <c r="I2803" s="11">
        <v>0.38649999999999995</v>
      </c>
      <c r="J2803" s="11">
        <v>1.7484999999999999</v>
      </c>
      <c r="K2803" s="11">
        <v>0.59375</v>
      </c>
      <c r="L2803" s="9">
        <v>7.1323148968418257</v>
      </c>
      <c r="M2803" s="9">
        <v>-0.7076620102568576</v>
      </c>
      <c r="N2803" s="9">
        <v>14.972291803940511</v>
      </c>
      <c r="O2803" s="9">
        <v>1.3213960869318726</v>
      </c>
      <c r="P2803" s="9">
        <v>-2.7051643901644704</v>
      </c>
      <c r="Q2803" s="9">
        <v>5.3479565640282161</v>
      </c>
      <c r="R2803" s="9">
        <f t="shared" si="260"/>
        <v>10.289755331732181</v>
      </c>
      <c r="S2803" s="9">
        <f t="shared" si="261"/>
        <v>-1.0209404728230833</v>
      </c>
      <c r="T2803" s="9">
        <f t="shared" si="262"/>
        <v>21.600451136287447</v>
      </c>
      <c r="U2803" s="9">
        <f t="shared" si="263"/>
        <v>1.9063715816666942</v>
      </c>
      <c r="V2803" s="9">
        <f t="shared" si="264"/>
        <v>-3.9027272504796984</v>
      </c>
      <c r="W2803" s="9">
        <f t="shared" si="265"/>
        <v>7.7154704138130876</v>
      </c>
      <c r="X2803" s="13">
        <v>-2.4323074228328503</v>
      </c>
      <c r="Y2803" s="13">
        <v>0.70409899071969395</v>
      </c>
      <c r="Z2803" s="13">
        <v>0.19765190717676792</v>
      </c>
      <c r="AA2803" s="2">
        <v>8</v>
      </c>
      <c r="AB2803" s="2">
        <v>8</v>
      </c>
      <c r="AC2803" s="2">
        <v>16</v>
      </c>
      <c r="AD2803" s="2" t="s">
        <v>81</v>
      </c>
    </row>
    <row r="2804" spans="1:30" x14ac:dyDescent="0.25">
      <c r="A2804" s="7" t="s">
        <v>11050</v>
      </c>
      <c r="B2804" s="3" t="s">
        <v>11050</v>
      </c>
      <c r="C2804" s="3" t="s">
        <v>59</v>
      </c>
      <c r="D2804" s="3" t="s">
        <v>11051</v>
      </c>
      <c r="E2804" s="3" t="s">
        <v>11052</v>
      </c>
      <c r="F2804" s="3" t="s">
        <v>11053</v>
      </c>
      <c r="G2804" s="3">
        <v>483</v>
      </c>
      <c r="H2804" s="11">
        <v>1.0670000000000002</v>
      </c>
      <c r="I2804" s="11">
        <v>0.38649999999999995</v>
      </c>
      <c r="J2804" s="11">
        <v>1.7484999999999999</v>
      </c>
      <c r="K2804" s="11">
        <v>0.59375</v>
      </c>
      <c r="L2804" s="9">
        <v>7.1323148968418257</v>
      </c>
      <c r="M2804" s="9">
        <v>-0.7076620102568576</v>
      </c>
      <c r="N2804" s="9">
        <v>14.972291803940511</v>
      </c>
      <c r="O2804" s="9">
        <v>1.3213960869318726</v>
      </c>
      <c r="P2804" s="9">
        <v>-2.7051643901644704</v>
      </c>
      <c r="Q2804" s="9">
        <v>5.3479565640282161</v>
      </c>
      <c r="R2804" s="9">
        <f t="shared" si="260"/>
        <v>10.289755331732181</v>
      </c>
      <c r="S2804" s="9">
        <f t="shared" si="261"/>
        <v>-1.0209404728230833</v>
      </c>
      <c r="T2804" s="9">
        <f t="shared" si="262"/>
        <v>21.600451136287447</v>
      </c>
      <c r="U2804" s="9">
        <f t="shared" si="263"/>
        <v>1.9063715816666942</v>
      </c>
      <c r="V2804" s="9">
        <f t="shared" si="264"/>
        <v>-3.9027272504796984</v>
      </c>
      <c r="W2804" s="9">
        <f t="shared" si="265"/>
        <v>7.7154704138130876</v>
      </c>
      <c r="X2804" s="13">
        <v>-2.4323074228328503</v>
      </c>
      <c r="Y2804" s="13">
        <v>0.70409899071969395</v>
      </c>
      <c r="Z2804" s="13">
        <v>0.19765190717676792</v>
      </c>
      <c r="AA2804" s="2">
        <v>8</v>
      </c>
      <c r="AB2804" s="2">
        <v>8</v>
      </c>
      <c r="AC2804" s="2">
        <v>16</v>
      </c>
      <c r="AD2804" s="2" t="s">
        <v>1352</v>
      </c>
    </row>
    <row r="2805" spans="1:30" x14ac:dyDescent="0.25">
      <c r="A2805" s="7" t="s">
        <v>11054</v>
      </c>
      <c r="B2805" s="3" t="s">
        <v>11054</v>
      </c>
      <c r="C2805" s="3" t="s">
        <v>32</v>
      </c>
      <c r="D2805" s="3" t="s">
        <v>11055</v>
      </c>
      <c r="E2805" s="3" t="s">
        <v>11056</v>
      </c>
      <c r="F2805" s="3" t="s">
        <v>11057</v>
      </c>
      <c r="G2805" s="3">
        <v>356</v>
      </c>
      <c r="H2805" s="11">
        <v>0.11175</v>
      </c>
      <c r="I2805" s="11">
        <v>6.6500000000000004E-2</v>
      </c>
      <c r="J2805" s="11">
        <v>0.12025</v>
      </c>
      <c r="K2805" s="11">
        <v>9.6750000000000003E-2</v>
      </c>
      <c r="L2805" s="9">
        <v>51.223594394911757</v>
      </c>
      <c r="M2805" s="9">
        <v>16.382458366607089</v>
      </c>
      <c r="N2805" s="9">
        <v>86.064730423216432</v>
      </c>
      <c r="O2805" s="9">
        <v>39.581172011218449</v>
      </c>
      <c r="P2805" s="9">
        <v>17.392353387996558</v>
      </c>
      <c r="Q2805" s="9">
        <v>61.769990634440333</v>
      </c>
      <c r="R2805" s="9">
        <f t="shared" si="260"/>
        <v>73.900025610046896</v>
      </c>
      <c r="S2805" s="9">
        <f t="shared" si="261"/>
        <v>23.634891443073958</v>
      </c>
      <c r="T2805" s="9">
        <f t="shared" si="262"/>
        <v>124.16515977701985</v>
      </c>
      <c r="U2805" s="9">
        <f t="shared" si="263"/>
        <v>57.103560573157893</v>
      </c>
      <c r="V2805" s="9">
        <f t="shared" si="264"/>
        <v>25.091861982250997</v>
      </c>
      <c r="W2805" s="9">
        <f t="shared" si="265"/>
        <v>89.115259164064781</v>
      </c>
      <c r="X2805" s="13">
        <v>-0.37199415971093402</v>
      </c>
      <c r="Y2805" s="13">
        <v>0.22715698325688322</v>
      </c>
      <c r="Z2805" s="13">
        <v>0.59271104019031728</v>
      </c>
      <c r="AA2805" s="2">
        <v>8</v>
      </c>
      <c r="AB2805" s="2">
        <v>8</v>
      </c>
      <c r="AC2805" s="2">
        <v>16</v>
      </c>
      <c r="AD2805" s="2" t="s">
        <v>11058</v>
      </c>
    </row>
    <row r="2806" spans="1:30" x14ac:dyDescent="0.25">
      <c r="A2806" s="7" t="s">
        <v>11059</v>
      </c>
      <c r="B2806" s="3" t="s">
        <v>11059</v>
      </c>
      <c r="C2806" s="3" t="s">
        <v>59</v>
      </c>
      <c r="D2806" s="3" t="s">
        <v>11060</v>
      </c>
      <c r="E2806" s="3" t="s">
        <v>11061</v>
      </c>
      <c r="F2806" s="3" t="s">
        <v>11062</v>
      </c>
      <c r="G2806" s="3">
        <v>2013</v>
      </c>
      <c r="H2806" s="11">
        <v>0.2205</v>
      </c>
      <c r="I2806" s="11">
        <v>0.54249999999999998</v>
      </c>
      <c r="J2806" s="11">
        <v>0.20233333333333334</v>
      </c>
      <c r="K2806" s="11">
        <v>0.5605</v>
      </c>
      <c r="L2806" s="9">
        <v>9.5175343688528962</v>
      </c>
      <c r="M2806" s="9">
        <v>8.2950187974126468</v>
      </c>
      <c r="N2806" s="9">
        <v>10.740049940293146</v>
      </c>
      <c r="O2806" s="9">
        <v>9.4597304120665164</v>
      </c>
      <c r="P2806" s="9">
        <v>7.9388663206204075</v>
      </c>
      <c r="Q2806" s="9">
        <v>10.980594503512624</v>
      </c>
      <c r="R2806" s="9">
        <f t="shared" si="260"/>
        <v>13.730899635434344</v>
      </c>
      <c r="S2806" s="9">
        <f t="shared" si="261"/>
        <v>11.967182483107958</v>
      </c>
      <c r="T2806" s="9">
        <f t="shared" si="262"/>
        <v>15.494616787760728</v>
      </c>
      <c r="U2806" s="9">
        <f t="shared" si="263"/>
        <v>13.647506153634874</v>
      </c>
      <c r="V2806" s="9">
        <f t="shared" si="264"/>
        <v>11.453363071039474</v>
      </c>
      <c r="W2806" s="9">
        <f t="shared" si="265"/>
        <v>15.841649236230271</v>
      </c>
      <c r="X2806" s="13">
        <v>-8.7888049903962241E-3</v>
      </c>
      <c r="Y2806" s="13">
        <v>1.8688831561912131E-2</v>
      </c>
      <c r="Z2806" s="13">
        <v>0.95788013875609701</v>
      </c>
      <c r="AA2806" s="2">
        <v>8</v>
      </c>
      <c r="AB2806" s="2">
        <v>7</v>
      </c>
      <c r="AC2806" s="2">
        <v>15</v>
      </c>
      <c r="AD2806" s="2" t="s">
        <v>119</v>
      </c>
    </row>
    <row r="2807" spans="1:30" x14ac:dyDescent="0.25">
      <c r="A2807" s="7" t="s">
        <v>77</v>
      </c>
      <c r="B2807" s="3" t="s">
        <v>77</v>
      </c>
      <c r="C2807" s="3" t="s">
        <v>32</v>
      </c>
      <c r="D2807" s="3" t="s">
        <v>78</v>
      </c>
      <c r="E2807" s="3" t="s">
        <v>79</v>
      </c>
      <c r="F2807" s="3" t="s">
        <v>80</v>
      </c>
      <c r="G2807" s="3">
        <v>838</v>
      </c>
      <c r="H2807" s="11">
        <v>0.24099999999999999</v>
      </c>
      <c r="I2807" s="11">
        <v>0.59</v>
      </c>
      <c r="J2807" s="11">
        <v>0.24424999999999999</v>
      </c>
      <c r="K2807" s="11">
        <v>0.58499999999999996</v>
      </c>
      <c r="L2807" s="9">
        <v>8.7521403206004642</v>
      </c>
      <c r="M2807" s="9">
        <v>7.2432856628496873</v>
      </c>
      <c r="N2807" s="9">
        <v>10.26099497835124</v>
      </c>
      <c r="O2807" s="9">
        <v>8.7416282076009111</v>
      </c>
      <c r="P2807" s="9">
        <v>7.3669617078955758</v>
      </c>
      <c r="Q2807" s="9">
        <v>10.116294707306245</v>
      </c>
      <c r="R2807" s="9">
        <f t="shared" si="260"/>
        <v>12.626669437694632</v>
      </c>
      <c r="S2807" s="9">
        <f t="shared" si="261"/>
        <v>10.449852305535373</v>
      </c>
      <c r="T2807" s="9">
        <f t="shared" si="262"/>
        <v>14.803486569853892</v>
      </c>
      <c r="U2807" s="9">
        <f t="shared" si="263"/>
        <v>12.611503664400912</v>
      </c>
      <c r="V2807" s="9">
        <f t="shared" si="264"/>
        <v>10.628279122399835</v>
      </c>
      <c r="W2807" s="9">
        <f t="shared" si="265"/>
        <v>14.594728206401989</v>
      </c>
      <c r="X2807" s="13">
        <v>-1.7338488381923856E-3</v>
      </c>
      <c r="Y2807" s="13">
        <v>3.1616057740329745E-3</v>
      </c>
      <c r="Z2807" s="13">
        <v>0.99274656771731684</v>
      </c>
      <c r="AA2807" s="2">
        <v>7</v>
      </c>
      <c r="AB2807" s="2">
        <v>8</v>
      </c>
      <c r="AC2807" s="2">
        <v>15</v>
      </c>
      <c r="AD2807" s="2" t="s">
        <v>11063</v>
      </c>
    </row>
    <row r="2808" spans="1:30" x14ac:dyDescent="0.25">
      <c r="A2808" s="7" t="s">
        <v>11064</v>
      </c>
      <c r="B2808" s="3" t="s">
        <v>11064</v>
      </c>
      <c r="C2808" s="3" t="s">
        <v>59</v>
      </c>
      <c r="D2808" s="3" t="s">
        <v>11065</v>
      </c>
      <c r="E2808" s="3" t="s">
        <v>11066</v>
      </c>
      <c r="F2808" s="3" t="s">
        <v>11067</v>
      </c>
      <c r="G2808" s="3">
        <v>1022</v>
      </c>
      <c r="H2808" s="11">
        <v>0.12366666666666666</v>
      </c>
      <c r="I2808" s="11">
        <v>0.29925000000000002</v>
      </c>
      <c r="J2808" s="11">
        <v>0.12925</v>
      </c>
      <c r="K2808" s="11">
        <v>0.3105</v>
      </c>
      <c r="L2808" s="9">
        <v>17.236626066547146</v>
      </c>
      <c r="M2808" s="9">
        <v>15.633148659311438</v>
      </c>
      <c r="N2808" s="9">
        <v>18.84010347378285</v>
      </c>
      <c r="O2808" s="9">
        <v>16.630227843730879</v>
      </c>
      <c r="P2808" s="9">
        <v>14.921610380771428</v>
      </c>
      <c r="Q2808" s="9">
        <v>18.338845306690327</v>
      </c>
      <c r="R2808" s="9">
        <f t="shared" si="260"/>
        <v>24.867194947865009</v>
      </c>
      <c r="S2808" s="9">
        <f t="shared" si="261"/>
        <v>22.55386604426856</v>
      </c>
      <c r="T2808" s="9">
        <f t="shared" si="262"/>
        <v>27.180523851461452</v>
      </c>
      <c r="U2808" s="9">
        <f t="shared" si="263"/>
        <v>23.992347239004097</v>
      </c>
      <c r="V2808" s="9">
        <f t="shared" si="264"/>
        <v>21.527333298416217</v>
      </c>
      <c r="W2808" s="9">
        <f t="shared" si="265"/>
        <v>26.457361179591977</v>
      </c>
      <c r="X2808" s="13">
        <v>-5.1669471382744692E-2</v>
      </c>
      <c r="Y2808" s="13">
        <v>0.20442969487914944</v>
      </c>
      <c r="Z2808" s="13">
        <v>0.62455444717167896</v>
      </c>
      <c r="AA2808" s="2">
        <v>7</v>
      </c>
      <c r="AB2808" s="2">
        <v>8</v>
      </c>
      <c r="AC2808" s="2">
        <v>15</v>
      </c>
      <c r="AD2808" s="2" t="s">
        <v>140</v>
      </c>
    </row>
    <row r="2809" spans="1:30" x14ac:dyDescent="0.25">
      <c r="A2809" s="7" t="s">
        <v>11068</v>
      </c>
      <c r="B2809" s="3" t="s">
        <v>11068</v>
      </c>
      <c r="C2809" s="3" t="s">
        <v>32</v>
      </c>
      <c r="D2809" s="3" t="s">
        <v>11069</v>
      </c>
      <c r="E2809" s="3" t="s">
        <v>11070</v>
      </c>
      <c r="F2809" s="3" t="s">
        <v>11071</v>
      </c>
      <c r="G2809" s="3">
        <v>247</v>
      </c>
      <c r="H2809" s="11">
        <v>0.22950000000000001</v>
      </c>
      <c r="I2809" s="11">
        <v>0.59400000000000008</v>
      </c>
      <c r="J2809" s="11">
        <v>0.20966666666666667</v>
      </c>
      <c r="K2809" s="11">
        <v>0.60050000000000003</v>
      </c>
      <c r="L2809" s="9">
        <v>8.8008416385759674</v>
      </c>
      <c r="M2809" s="9">
        <v>7.7327139535393323</v>
      </c>
      <c r="N2809" s="9">
        <v>9.8689693236126033</v>
      </c>
      <c r="O2809" s="9">
        <v>8.9000369129015411</v>
      </c>
      <c r="P2809" s="9">
        <v>7.309125649900075</v>
      </c>
      <c r="Q2809" s="9">
        <v>10.490948175903009</v>
      </c>
      <c r="R2809" s="9">
        <f t="shared" si="260"/>
        <v>12.696930587622647</v>
      </c>
      <c r="S2809" s="9">
        <f t="shared" si="261"/>
        <v>11.155948073384085</v>
      </c>
      <c r="T2809" s="9">
        <f t="shared" si="262"/>
        <v>14.23791310186121</v>
      </c>
      <c r="U2809" s="9">
        <f t="shared" si="263"/>
        <v>12.840039117971774</v>
      </c>
      <c r="V2809" s="9">
        <f t="shared" si="264"/>
        <v>10.54483932834516</v>
      </c>
      <c r="W2809" s="9">
        <f t="shared" si="265"/>
        <v>15.135238907598389</v>
      </c>
      <c r="X2809" s="13">
        <v>1.6169822085002346E-2</v>
      </c>
      <c r="Y2809" s="13">
        <v>3.3453920178906492E-2</v>
      </c>
      <c r="Z2809" s="13">
        <v>0.92586161633521402</v>
      </c>
      <c r="AA2809" s="2">
        <v>8</v>
      </c>
      <c r="AB2809" s="2">
        <v>7</v>
      </c>
      <c r="AC2809" s="2">
        <v>15</v>
      </c>
      <c r="AD2809" s="2" t="s">
        <v>1352</v>
      </c>
    </row>
    <row r="2810" spans="1:30" x14ac:dyDescent="0.25">
      <c r="A2810" s="7" t="s">
        <v>11072</v>
      </c>
      <c r="B2810" s="3" t="s">
        <v>11072</v>
      </c>
      <c r="C2810" s="3" t="s">
        <v>59</v>
      </c>
      <c r="D2810" s="3" t="s">
        <v>11073</v>
      </c>
      <c r="E2810" s="3" t="s">
        <v>117</v>
      </c>
      <c r="F2810" s="3" t="s">
        <v>118</v>
      </c>
      <c r="G2810" s="3">
        <v>260</v>
      </c>
      <c r="H2810" s="11">
        <v>0.1925</v>
      </c>
      <c r="I2810" s="11">
        <v>0.49075000000000002</v>
      </c>
      <c r="J2810" s="11">
        <v>0.19600000000000001</v>
      </c>
      <c r="K2810" s="11">
        <v>0.48833333333333334</v>
      </c>
      <c r="L2810" s="9">
        <v>10.669436446742013</v>
      </c>
      <c r="M2810" s="9">
        <v>9.1927286800770354</v>
      </c>
      <c r="N2810" s="9">
        <v>12.146144213406989</v>
      </c>
      <c r="O2810" s="9">
        <v>10.711530017754802</v>
      </c>
      <c r="P2810" s="9">
        <v>8.9889083707376756</v>
      </c>
      <c r="Q2810" s="9">
        <v>12.434151664771928</v>
      </c>
      <c r="R2810" s="9">
        <f t="shared" si="260"/>
        <v>15.392743050794666</v>
      </c>
      <c r="S2810" s="9">
        <f t="shared" si="261"/>
        <v>13.262304078984885</v>
      </c>
      <c r="T2810" s="9">
        <f t="shared" si="262"/>
        <v>17.523182022604445</v>
      </c>
      <c r="U2810" s="9">
        <f t="shared" si="263"/>
        <v>15.453471236948124</v>
      </c>
      <c r="V2810" s="9">
        <f t="shared" si="264"/>
        <v>12.968253529468537</v>
      </c>
      <c r="W2810" s="9">
        <f t="shared" si="265"/>
        <v>17.93868894442771</v>
      </c>
      <c r="X2810" s="13">
        <v>5.6805911663584336E-3</v>
      </c>
      <c r="Y2810" s="13">
        <v>1.1561634615032918E-2</v>
      </c>
      <c r="Z2810" s="13">
        <v>0.97372958484606875</v>
      </c>
      <c r="AA2810" s="2">
        <v>8</v>
      </c>
      <c r="AB2810" s="2">
        <v>7</v>
      </c>
      <c r="AC2810" s="2">
        <v>15</v>
      </c>
      <c r="AD2810" s="2" t="s">
        <v>237</v>
      </c>
    </row>
    <row r="2811" spans="1:30" x14ac:dyDescent="0.25">
      <c r="A2811" s="7" t="s">
        <v>11074</v>
      </c>
      <c r="B2811" s="3" t="s">
        <v>11074</v>
      </c>
      <c r="C2811" s="3" t="s">
        <v>59</v>
      </c>
      <c r="D2811" s="3" t="s">
        <v>11075</v>
      </c>
      <c r="E2811" s="3" t="s">
        <v>11076</v>
      </c>
      <c r="F2811" s="3" t="s">
        <v>11077</v>
      </c>
      <c r="G2811" s="3">
        <v>169</v>
      </c>
      <c r="H2811" s="11">
        <v>9.1333333333333336E-2</v>
      </c>
      <c r="I2811" s="11">
        <v>0.21</v>
      </c>
      <c r="J2811" s="11">
        <v>9.6250000000000002E-2</v>
      </c>
      <c r="K2811" s="11">
        <v>0.21474999999999997</v>
      </c>
      <c r="L2811" s="9">
        <v>24.299693106514791</v>
      </c>
      <c r="M2811" s="9">
        <v>22.126809999407669</v>
      </c>
      <c r="N2811" s="9">
        <v>26.47257621362191</v>
      </c>
      <c r="O2811" s="9">
        <v>23.634017479239294</v>
      </c>
      <c r="P2811" s="9">
        <v>20.591388492098897</v>
      </c>
      <c r="Q2811" s="9">
        <v>26.67664646637969</v>
      </c>
      <c r="R2811" s="9">
        <f t="shared" si="260"/>
        <v>35.05704673989262</v>
      </c>
      <c r="S2811" s="9">
        <f t="shared" si="261"/>
        <v>31.922239056837771</v>
      </c>
      <c r="T2811" s="9">
        <f t="shared" si="262"/>
        <v>38.191854422947465</v>
      </c>
      <c r="U2811" s="9">
        <f t="shared" si="263"/>
        <v>34.096679813581609</v>
      </c>
      <c r="V2811" s="9">
        <f t="shared" si="264"/>
        <v>29.707094062569151</v>
      </c>
      <c r="W2811" s="9">
        <f t="shared" si="265"/>
        <v>38.486265564594071</v>
      </c>
      <c r="X2811" s="13">
        <v>-4.007320362465519E-2</v>
      </c>
      <c r="Y2811" s="13">
        <v>0.13066437322530497</v>
      </c>
      <c r="Z2811" s="13">
        <v>0.74017706974089281</v>
      </c>
      <c r="AA2811" s="2">
        <v>7</v>
      </c>
      <c r="AB2811" s="2">
        <v>8</v>
      </c>
      <c r="AC2811" s="2">
        <v>15</v>
      </c>
      <c r="AD2811" s="2" t="s">
        <v>6850</v>
      </c>
    </row>
    <row r="2812" spans="1:30" x14ac:dyDescent="0.25">
      <c r="A2812" s="7" t="s">
        <v>11078</v>
      </c>
      <c r="B2812" s="3" t="s">
        <v>136</v>
      </c>
      <c r="C2812" s="3" t="s">
        <v>32</v>
      </c>
      <c r="D2812" s="3" t="s">
        <v>137</v>
      </c>
      <c r="E2812" s="3" t="s">
        <v>138</v>
      </c>
      <c r="F2812" s="3" t="s">
        <v>139</v>
      </c>
      <c r="G2812" s="3">
        <v>521</v>
      </c>
      <c r="H2812" s="11">
        <v>0.20399999999999999</v>
      </c>
      <c r="I2812" s="11">
        <v>0.51774999999999993</v>
      </c>
      <c r="J2812" s="11">
        <v>0.20824999999999999</v>
      </c>
      <c r="K2812" s="11">
        <v>0.503</v>
      </c>
      <c r="L2812" s="9">
        <v>10.021190739956758</v>
      </c>
      <c r="M2812" s="9">
        <v>8.8064696771152295</v>
      </c>
      <c r="N2812" s="9">
        <v>11.235911802798286</v>
      </c>
      <c r="O2812" s="9">
        <v>10.242522041353499</v>
      </c>
      <c r="P2812" s="9">
        <v>8.8070567793207033</v>
      </c>
      <c r="Q2812" s="9">
        <v>11.677987303386297</v>
      </c>
      <c r="R2812" s="9">
        <f t="shared" si="260"/>
        <v>14.457522184338016</v>
      </c>
      <c r="S2812" s="9">
        <f t="shared" si="261"/>
        <v>12.705050130913174</v>
      </c>
      <c r="T2812" s="9">
        <f t="shared" si="262"/>
        <v>16.20999423776286</v>
      </c>
      <c r="U2812" s="9">
        <f t="shared" si="263"/>
        <v>14.776835755256597</v>
      </c>
      <c r="V2812" s="9">
        <f t="shared" si="264"/>
        <v>12.705897140353505</v>
      </c>
      <c r="W2812" s="9">
        <f t="shared" si="265"/>
        <v>16.847774370159691</v>
      </c>
      <c r="X2812" s="13">
        <v>3.1517054502339742E-2</v>
      </c>
      <c r="Y2812" s="13">
        <v>8.1450599388529513E-2</v>
      </c>
      <c r="Z2812" s="13">
        <v>0.82899020780984278</v>
      </c>
      <c r="AA2812" s="2">
        <v>7</v>
      </c>
      <c r="AB2812" s="2">
        <v>8</v>
      </c>
      <c r="AC2812" s="2">
        <v>15</v>
      </c>
      <c r="AD2812" s="2" t="s">
        <v>166</v>
      </c>
    </row>
    <row r="2813" spans="1:30" x14ac:dyDescent="0.25">
      <c r="A2813" s="7" t="s">
        <v>11079</v>
      </c>
      <c r="B2813" s="3" t="s">
        <v>11079</v>
      </c>
      <c r="C2813" s="3" t="s">
        <v>59</v>
      </c>
      <c r="D2813" s="3" t="s">
        <v>11080</v>
      </c>
      <c r="E2813" s="3" t="s">
        <v>11066</v>
      </c>
      <c r="F2813" s="3" t="s">
        <v>11081</v>
      </c>
      <c r="G2813" s="3">
        <v>1026</v>
      </c>
      <c r="H2813" s="11">
        <v>0.14033333333333334</v>
      </c>
      <c r="I2813" s="11">
        <v>0.31275000000000003</v>
      </c>
      <c r="J2813" s="11">
        <v>0.1285</v>
      </c>
      <c r="K2813" s="11">
        <v>0.32174999999999998</v>
      </c>
      <c r="L2813" s="9">
        <v>16.220423452324582</v>
      </c>
      <c r="M2813" s="9">
        <v>15.157944824505803</v>
      </c>
      <c r="N2813" s="9">
        <v>17.282902080143362</v>
      </c>
      <c r="O2813" s="9">
        <v>16.218464356607161</v>
      </c>
      <c r="P2813" s="9">
        <v>14.307964049394249</v>
      </c>
      <c r="Q2813" s="9">
        <v>18.128964663820074</v>
      </c>
      <c r="R2813" s="9">
        <f t="shared" si="260"/>
        <v>23.401124475787714</v>
      </c>
      <c r="S2813" s="9">
        <f t="shared" si="261"/>
        <v>21.86829182838305</v>
      </c>
      <c r="T2813" s="9">
        <f t="shared" si="262"/>
        <v>24.933957123192378</v>
      </c>
      <c r="U2813" s="9">
        <f t="shared" si="263"/>
        <v>23.398298098111564</v>
      </c>
      <c r="V2813" s="9">
        <f t="shared" si="264"/>
        <v>20.642028779278654</v>
      </c>
      <c r="W2813" s="9">
        <f t="shared" si="265"/>
        <v>26.154567416944477</v>
      </c>
      <c r="X2813" s="13">
        <v>-1.7425860567322788E-4</v>
      </c>
      <c r="Y2813" s="13">
        <v>5.4751352688423764E-4</v>
      </c>
      <c r="Z2813" s="13">
        <v>0.99874009785875384</v>
      </c>
      <c r="AA2813" s="2">
        <v>7</v>
      </c>
      <c r="AB2813" s="2">
        <v>8</v>
      </c>
      <c r="AC2813" s="2">
        <v>15</v>
      </c>
      <c r="AD2813" s="2" t="s">
        <v>220</v>
      </c>
    </row>
    <row r="2814" spans="1:30" x14ac:dyDescent="0.25">
      <c r="A2814" s="7" t="s">
        <v>11082</v>
      </c>
      <c r="B2814" s="3" t="s">
        <v>11082</v>
      </c>
      <c r="C2814" s="3" t="s">
        <v>59</v>
      </c>
      <c r="D2814" s="3" t="s">
        <v>11083</v>
      </c>
      <c r="E2814" s="3" t="s">
        <v>235</v>
      </c>
      <c r="F2814" s="3" t="s">
        <v>236</v>
      </c>
      <c r="G2814" s="3">
        <v>418</v>
      </c>
      <c r="H2814" s="11">
        <v>0.27024999999999999</v>
      </c>
      <c r="I2814" s="11">
        <v>0.73375000000000001</v>
      </c>
      <c r="J2814" s="11">
        <v>0.27625</v>
      </c>
      <c r="K2814" s="11">
        <v>0.7373333333333334</v>
      </c>
      <c r="L2814" s="9">
        <v>7.1886614751544187</v>
      </c>
      <c r="M2814" s="9">
        <v>6.0479868412387914</v>
      </c>
      <c r="N2814" s="9">
        <v>8.3293361090700451</v>
      </c>
      <c r="O2814" s="9">
        <v>7.1897152968723237</v>
      </c>
      <c r="P2814" s="9">
        <v>5.9748492227038659</v>
      </c>
      <c r="Q2814" s="9">
        <v>8.4045813710407824</v>
      </c>
      <c r="R2814" s="9">
        <f t="shared" si="260"/>
        <v>10.37104626083482</v>
      </c>
      <c r="S2814" s="9">
        <f t="shared" si="261"/>
        <v>8.7254006232169115</v>
      </c>
      <c r="T2814" s="9">
        <f t="shared" si="262"/>
        <v>12.016691898452729</v>
      </c>
      <c r="U2814" s="9">
        <f t="shared" si="263"/>
        <v>10.372566604201223</v>
      </c>
      <c r="V2814" s="9">
        <f t="shared" si="264"/>
        <v>8.6198853436541452</v>
      </c>
      <c r="W2814" s="9">
        <f t="shared" si="265"/>
        <v>12.125247864748301</v>
      </c>
      <c r="X2814" s="13">
        <v>2.1147635692545343E-4</v>
      </c>
      <c r="Y2814" s="13">
        <v>3.8623173710032089E-4</v>
      </c>
      <c r="Z2814" s="13">
        <v>0.99911106389771265</v>
      </c>
      <c r="AA2814" s="2">
        <v>8</v>
      </c>
      <c r="AB2814" s="2">
        <v>7</v>
      </c>
      <c r="AC2814" s="2">
        <v>15</v>
      </c>
      <c r="AD2814" s="2" t="s">
        <v>1635</v>
      </c>
    </row>
    <row r="2815" spans="1:30" x14ac:dyDescent="0.25">
      <c r="A2815" s="7" t="s">
        <v>11084</v>
      </c>
      <c r="B2815" s="3" t="s">
        <v>11084</v>
      </c>
      <c r="C2815" s="3" t="s">
        <v>59</v>
      </c>
      <c r="D2815" s="3" t="s">
        <v>11085</v>
      </c>
      <c r="E2815" s="3" t="s">
        <v>11086</v>
      </c>
      <c r="F2815" s="3" t="s">
        <v>11087</v>
      </c>
      <c r="G2815" s="3">
        <v>355</v>
      </c>
      <c r="H2815" s="11">
        <v>0.14924999999999999</v>
      </c>
      <c r="I2815" s="11">
        <v>0.39799999999999996</v>
      </c>
      <c r="J2815" s="11">
        <v>0.14474999999999999</v>
      </c>
      <c r="K2815" s="11">
        <v>0.39300000000000002</v>
      </c>
      <c r="L2815" s="9">
        <v>13.411724018821044</v>
      </c>
      <c r="M2815" s="9">
        <v>11.700362067127651</v>
      </c>
      <c r="N2815" s="9">
        <v>15.123085970514436</v>
      </c>
      <c r="O2815" s="9">
        <v>13.571487351412461</v>
      </c>
      <c r="P2815" s="9">
        <v>11.659040311140338</v>
      </c>
      <c r="Q2815" s="9">
        <v>15.483934391684587</v>
      </c>
      <c r="R2815" s="9">
        <f t="shared" si="260"/>
        <v>19.349027731724519</v>
      </c>
      <c r="S2815" s="9">
        <f t="shared" si="261"/>
        <v>16.880054330850403</v>
      </c>
      <c r="T2815" s="9">
        <f t="shared" si="262"/>
        <v>21.818001132598635</v>
      </c>
      <c r="U2815" s="9">
        <f t="shared" si="263"/>
        <v>19.579517499370052</v>
      </c>
      <c r="V2815" s="9">
        <f t="shared" si="264"/>
        <v>16.820439638406683</v>
      </c>
      <c r="W2815" s="9">
        <f t="shared" si="265"/>
        <v>22.338595360333422</v>
      </c>
      <c r="X2815" s="13">
        <v>1.7084138571785704E-2</v>
      </c>
      <c r="Y2815" s="13">
        <v>4.0684053492620484E-2</v>
      </c>
      <c r="Z2815" s="13">
        <v>0.91057546966497027</v>
      </c>
      <c r="AA2815" s="2">
        <v>7</v>
      </c>
      <c r="AB2815" s="2">
        <v>8</v>
      </c>
      <c r="AC2815" s="2">
        <v>15</v>
      </c>
      <c r="AD2815" s="2" t="s">
        <v>11088</v>
      </c>
    </row>
    <row r="2816" spans="1:30" x14ac:dyDescent="0.25">
      <c r="A2816" s="7" t="s">
        <v>162</v>
      </c>
      <c r="B2816" s="3" t="s">
        <v>162</v>
      </c>
      <c r="C2816" s="3" t="s">
        <v>32</v>
      </c>
      <c r="D2816" s="3" t="s">
        <v>163</v>
      </c>
      <c r="E2816" s="3" t="s">
        <v>164</v>
      </c>
      <c r="F2816" s="3" t="s">
        <v>165</v>
      </c>
      <c r="G2816" s="3">
        <v>531</v>
      </c>
      <c r="H2816" s="11">
        <v>0.17900000000000002</v>
      </c>
      <c r="I2816" s="11">
        <v>0.46475</v>
      </c>
      <c r="J2816" s="11">
        <v>0.17349999999999999</v>
      </c>
      <c r="K2816" s="11">
        <v>0.46174999999999999</v>
      </c>
      <c r="L2816" s="9">
        <v>11.249134005556472</v>
      </c>
      <c r="M2816" s="9">
        <v>9.8693207843292114</v>
      </c>
      <c r="N2816" s="9">
        <v>12.628947226783731</v>
      </c>
      <c r="O2816" s="9">
        <v>11.500117582838859</v>
      </c>
      <c r="P2816" s="9">
        <v>9.7999383742551949</v>
      </c>
      <c r="Q2816" s="9">
        <v>13.200296791422524</v>
      </c>
      <c r="R2816" s="9">
        <f t="shared" si="260"/>
        <v>16.229069844111724</v>
      </c>
      <c r="S2816" s="9">
        <f t="shared" si="261"/>
        <v>14.238420152494129</v>
      </c>
      <c r="T2816" s="9">
        <f t="shared" si="262"/>
        <v>18.219719535729318</v>
      </c>
      <c r="U2816" s="9">
        <f t="shared" si="263"/>
        <v>16.591162606401596</v>
      </c>
      <c r="V2816" s="9">
        <f t="shared" si="264"/>
        <v>14.138322493555421</v>
      </c>
      <c r="W2816" s="9">
        <f t="shared" si="265"/>
        <v>19.044002719247771</v>
      </c>
      <c r="X2816" s="13">
        <v>3.1834669644236986E-2</v>
      </c>
      <c r="Y2816" s="13">
        <v>7.9076166343622967E-2</v>
      </c>
      <c r="Z2816" s="13">
        <v>0.83353498686122762</v>
      </c>
      <c r="AA2816" s="2">
        <v>7</v>
      </c>
      <c r="AB2816" s="2">
        <v>8</v>
      </c>
      <c r="AC2816" s="2">
        <v>15</v>
      </c>
      <c r="AD2816" s="2" t="s">
        <v>11089</v>
      </c>
    </row>
    <row r="2817" spans="1:30" x14ac:dyDescent="0.25">
      <c r="A2817" s="7" t="s">
        <v>11090</v>
      </c>
      <c r="B2817" s="3" t="s">
        <v>11090</v>
      </c>
      <c r="C2817" s="3" t="s">
        <v>59</v>
      </c>
      <c r="D2817" s="3" t="s">
        <v>11091</v>
      </c>
      <c r="E2817" s="3" t="s">
        <v>218</v>
      </c>
      <c r="F2817" s="3" t="s">
        <v>219</v>
      </c>
      <c r="G2817" s="3">
        <v>364</v>
      </c>
      <c r="H2817" s="11">
        <v>0.16933333333333334</v>
      </c>
      <c r="I2817" s="11">
        <v>0.62724999999999997</v>
      </c>
      <c r="J2817" s="11">
        <v>0.18024999999999999</v>
      </c>
      <c r="K2817" s="11">
        <v>0.64900000000000002</v>
      </c>
      <c r="L2817" s="9">
        <v>9.0467135422015907</v>
      </c>
      <c r="M2817" s="9">
        <v>6.6266570185437246</v>
      </c>
      <c r="N2817" s="9">
        <v>11.466770065859457</v>
      </c>
      <c r="O2817" s="9">
        <v>8.9340397507266029</v>
      </c>
      <c r="P2817" s="9">
        <v>6.7386771842845965</v>
      </c>
      <c r="Q2817" s="9">
        <v>11.129402317168612</v>
      </c>
      <c r="R2817" s="9">
        <f t="shared" si="260"/>
        <v>13.051648763677264</v>
      </c>
      <c r="S2817" s="9">
        <f t="shared" si="261"/>
        <v>9.5602452183250755</v>
      </c>
      <c r="T2817" s="9">
        <f t="shared" si="262"/>
        <v>16.543052309029452</v>
      </c>
      <c r="U2817" s="9">
        <f t="shared" si="263"/>
        <v>12.889094843478141</v>
      </c>
      <c r="V2817" s="9">
        <f t="shared" si="264"/>
        <v>9.7218561559189904</v>
      </c>
      <c r="W2817" s="9">
        <f t="shared" si="265"/>
        <v>16.056333531037296</v>
      </c>
      <c r="X2817" s="13">
        <v>-1.8081116545085051E-2</v>
      </c>
      <c r="Y2817" s="13">
        <v>2.1871436886483995E-2</v>
      </c>
      <c r="Z2817" s="13">
        <v>0.95088624048104298</v>
      </c>
      <c r="AA2817" s="2">
        <v>7</v>
      </c>
      <c r="AB2817" s="2">
        <v>8</v>
      </c>
      <c r="AC2817" s="2">
        <v>15</v>
      </c>
      <c r="AD2817" s="2" t="s">
        <v>11092</v>
      </c>
    </row>
    <row r="2818" spans="1:30" x14ac:dyDescent="0.25">
      <c r="A2818" s="7" t="s">
        <v>11093</v>
      </c>
      <c r="B2818" s="3" t="s">
        <v>11093</v>
      </c>
      <c r="C2818" s="3" t="s">
        <v>32</v>
      </c>
      <c r="D2818" s="3" t="s">
        <v>11094</v>
      </c>
      <c r="E2818" s="3" t="s">
        <v>11095</v>
      </c>
      <c r="F2818" s="3" t="s">
        <v>11096</v>
      </c>
      <c r="G2818" s="3">
        <v>520</v>
      </c>
      <c r="H2818" s="11">
        <v>0.10366666666666667</v>
      </c>
      <c r="I2818" s="11">
        <v>0.26274999999999998</v>
      </c>
      <c r="J2818" s="11">
        <v>0.10675</v>
      </c>
      <c r="K2818" s="11">
        <v>0.27250000000000002</v>
      </c>
      <c r="L2818" s="9">
        <v>19.804394533649742</v>
      </c>
      <c r="M2818" s="9">
        <v>17.068827863420982</v>
      </c>
      <c r="N2818" s="9">
        <v>22.539961203878502</v>
      </c>
      <c r="O2818" s="9">
        <v>19.226533137521553</v>
      </c>
      <c r="P2818" s="9">
        <v>16.513158613602098</v>
      </c>
      <c r="Q2818" s="9">
        <v>21.939907661441005</v>
      </c>
      <c r="R2818" s="9">
        <f t="shared" si="260"/>
        <v>28.571701781504977</v>
      </c>
      <c r="S2818" s="9">
        <f t="shared" si="261"/>
        <v>24.625113312344812</v>
      </c>
      <c r="T2818" s="9">
        <f t="shared" si="262"/>
        <v>32.518290250665146</v>
      </c>
      <c r="U2818" s="9">
        <f t="shared" si="263"/>
        <v>27.738024010989669</v>
      </c>
      <c r="V2818" s="9">
        <f t="shared" si="264"/>
        <v>23.823452041256619</v>
      </c>
      <c r="W2818" s="9">
        <f t="shared" si="265"/>
        <v>31.652595980722712</v>
      </c>
      <c r="X2818" s="13">
        <v>-4.2721951067838791E-2</v>
      </c>
      <c r="Y2818" s="13">
        <v>0.10714519037323586</v>
      </c>
      <c r="Z2818" s="13">
        <v>0.78136653977888959</v>
      </c>
      <c r="AA2818" s="2">
        <v>7</v>
      </c>
      <c r="AB2818" s="2">
        <v>8</v>
      </c>
      <c r="AC2818" s="2">
        <v>15</v>
      </c>
      <c r="AD2818" s="2" t="s">
        <v>102</v>
      </c>
    </row>
    <row r="2819" spans="1:30" x14ac:dyDescent="0.25">
      <c r="A2819" s="7" t="s">
        <v>11097</v>
      </c>
      <c r="B2819" s="3" t="s">
        <v>11097</v>
      </c>
      <c r="C2819" s="3" t="s">
        <v>32</v>
      </c>
      <c r="D2819" s="3" t="s">
        <v>11098</v>
      </c>
      <c r="E2819" s="3" t="s">
        <v>11099</v>
      </c>
      <c r="F2819" s="3" t="s">
        <v>11100</v>
      </c>
      <c r="G2819" s="3">
        <v>784</v>
      </c>
      <c r="H2819" s="11">
        <v>0.17124999999999999</v>
      </c>
      <c r="I2819" s="11">
        <v>0.49624999999999997</v>
      </c>
      <c r="J2819" s="11">
        <v>0.16866666666666666</v>
      </c>
      <c r="K2819" s="11">
        <v>0.51775000000000004</v>
      </c>
      <c r="L2819" s="9">
        <v>10.94921444776833</v>
      </c>
      <c r="M2819" s="9">
        <v>9.0243186502090449</v>
      </c>
      <c r="N2819" s="9">
        <v>12.874110245327616</v>
      </c>
      <c r="O2819" s="9">
        <v>10.49711318653301</v>
      </c>
      <c r="P2819" s="9">
        <v>8.4441461564321898</v>
      </c>
      <c r="Q2819" s="9">
        <v>12.55008021663383</v>
      </c>
      <c r="R2819" s="9">
        <f t="shared" ref="R2819:R2882" si="266">L2819/LN(2)</f>
        <v>15.796377385425162</v>
      </c>
      <c r="S2819" s="9">
        <f t="shared" ref="S2819:S2882" si="267">M2819/LN(2)</f>
        <v>13.019339764058374</v>
      </c>
      <c r="T2819" s="9">
        <f t="shared" ref="T2819:T2882" si="268">N2819/LN(2)</f>
        <v>18.573415006791947</v>
      </c>
      <c r="U2819" s="9">
        <f t="shared" ref="U2819:U2882" si="269">O2819/LN(2)</f>
        <v>15.144133137861319</v>
      </c>
      <c r="V2819" s="9">
        <f t="shared" ref="V2819:V2882" si="270">P2819/LN(2)</f>
        <v>12.182327784426322</v>
      </c>
      <c r="W2819" s="9">
        <f t="shared" ref="W2819:W2882" si="271">Q2819/LN(2)</f>
        <v>18.105938491296314</v>
      </c>
      <c r="X2819" s="13">
        <v>-6.0834740724267811E-2</v>
      </c>
      <c r="Y2819" s="13">
        <v>0.11595916392920363</v>
      </c>
      <c r="Z2819" s="13">
        <v>0.76566859821771338</v>
      </c>
      <c r="AA2819" s="2">
        <v>8</v>
      </c>
      <c r="AB2819" s="2">
        <v>7</v>
      </c>
      <c r="AC2819" s="2">
        <v>15</v>
      </c>
      <c r="AD2819" s="2" t="s">
        <v>514</v>
      </c>
    </row>
    <row r="2820" spans="1:30" x14ac:dyDescent="0.25">
      <c r="A2820" s="7" t="s">
        <v>11101</v>
      </c>
      <c r="B2820" s="3" t="s">
        <v>11101</v>
      </c>
      <c r="C2820" s="3" t="s">
        <v>32</v>
      </c>
      <c r="D2820" s="3" t="s">
        <v>11102</v>
      </c>
      <c r="E2820" s="3" t="s">
        <v>11103</v>
      </c>
      <c r="F2820" s="3" t="s">
        <v>11104</v>
      </c>
      <c r="G2820" s="3">
        <v>312</v>
      </c>
      <c r="H2820" s="11">
        <v>0.19133333333333333</v>
      </c>
      <c r="I2820" s="11">
        <v>0.46949999999999997</v>
      </c>
      <c r="J2820" s="11">
        <v>0.20325000000000001</v>
      </c>
      <c r="K2820" s="11">
        <v>0.46150000000000002</v>
      </c>
      <c r="L2820" s="9">
        <v>11.023409203305937</v>
      </c>
      <c r="M2820" s="9">
        <v>9.0351606018960275</v>
      </c>
      <c r="N2820" s="9">
        <v>13.011657804715846</v>
      </c>
      <c r="O2820" s="9">
        <v>10.975360282477109</v>
      </c>
      <c r="P2820" s="9">
        <v>9.505393201178439</v>
      </c>
      <c r="Q2820" s="9">
        <v>12.445327363775776</v>
      </c>
      <c r="R2820" s="9">
        <f t="shared" si="266"/>
        <v>15.903417791299233</v>
      </c>
      <c r="S2820" s="9">
        <f t="shared" si="267"/>
        <v>13.034981393990741</v>
      </c>
      <c r="T2820" s="9">
        <f t="shared" si="268"/>
        <v>18.771854188607726</v>
      </c>
      <c r="U2820" s="9">
        <f t="shared" si="269"/>
        <v>15.834097851499418</v>
      </c>
      <c r="V2820" s="9">
        <f t="shared" si="270"/>
        <v>13.713383633039804</v>
      </c>
      <c r="W2820" s="9">
        <f t="shared" si="271"/>
        <v>17.954812069959029</v>
      </c>
      <c r="X2820" s="13">
        <v>-6.3021752263791786E-3</v>
      </c>
      <c r="Y2820" s="13">
        <v>1.212202822525045E-2</v>
      </c>
      <c r="Z2820" s="13">
        <v>0.97247393929537629</v>
      </c>
      <c r="AA2820" s="2">
        <v>7</v>
      </c>
      <c r="AB2820" s="2">
        <v>8</v>
      </c>
      <c r="AC2820" s="2">
        <v>15</v>
      </c>
      <c r="AD2820" s="2" t="s">
        <v>514</v>
      </c>
    </row>
    <row r="2821" spans="1:30" x14ac:dyDescent="0.25">
      <c r="A2821" s="7" t="s">
        <v>11105</v>
      </c>
      <c r="B2821" s="3" t="s">
        <v>11105</v>
      </c>
      <c r="C2821" s="3" t="s">
        <v>32</v>
      </c>
      <c r="D2821" s="3" t="s">
        <v>11106</v>
      </c>
      <c r="E2821" s="3" t="s">
        <v>11107</v>
      </c>
      <c r="F2821" s="3" t="s">
        <v>11108</v>
      </c>
      <c r="G2821" s="3">
        <v>2776</v>
      </c>
      <c r="H2821" s="11">
        <v>0.3085</v>
      </c>
      <c r="I2821" s="11">
        <v>0.82650000000000001</v>
      </c>
      <c r="J2821" s="11">
        <v>0.30674999999999997</v>
      </c>
      <c r="K2821" s="11">
        <v>0.85099999999999998</v>
      </c>
      <c r="L2821" s="9">
        <v>6.3053011165752748</v>
      </c>
      <c r="M2821" s="9">
        <v>5.2538628025526037</v>
      </c>
      <c r="N2821" s="9">
        <v>7.3567394305979459</v>
      </c>
      <c r="O2821" s="9">
        <v>6.2993626517336452</v>
      </c>
      <c r="P2821" s="9">
        <v>5.0010024102600354</v>
      </c>
      <c r="Q2821" s="9">
        <v>7.597722893207254</v>
      </c>
      <c r="R2821" s="9">
        <f t="shared" si="266"/>
        <v>9.0966266521947929</v>
      </c>
      <c r="S2821" s="9">
        <f t="shared" si="267"/>
        <v>7.5797218107536324</v>
      </c>
      <c r="T2821" s="9">
        <f t="shared" si="268"/>
        <v>10.613531493635953</v>
      </c>
      <c r="U2821" s="9">
        <f t="shared" si="269"/>
        <v>9.0880592584172799</v>
      </c>
      <c r="V2821" s="9">
        <f t="shared" si="270"/>
        <v>7.2149213767559068</v>
      </c>
      <c r="W2821" s="9">
        <f t="shared" si="271"/>
        <v>10.961197140078653</v>
      </c>
      <c r="X2821" s="13">
        <v>-1.3594007057836067E-3</v>
      </c>
      <c r="Y2821" s="13">
        <v>2.1781377906375382E-3</v>
      </c>
      <c r="Z2821" s="13">
        <v>0.99499720824917026</v>
      </c>
      <c r="AA2821" s="2">
        <v>8</v>
      </c>
      <c r="AB2821" s="2">
        <v>7</v>
      </c>
      <c r="AC2821" s="2">
        <v>15</v>
      </c>
      <c r="AD2821" s="2" t="s">
        <v>11109</v>
      </c>
    </row>
    <row r="2822" spans="1:30" x14ac:dyDescent="0.25">
      <c r="A2822" s="7" t="s">
        <v>11110</v>
      </c>
      <c r="B2822" s="3" t="s">
        <v>11110</v>
      </c>
      <c r="C2822" s="3" t="s">
        <v>59</v>
      </c>
      <c r="D2822" s="3" t="s">
        <v>11111</v>
      </c>
      <c r="E2822" s="3" t="s">
        <v>11112</v>
      </c>
      <c r="F2822" s="3" t="s">
        <v>11113</v>
      </c>
      <c r="G2822" s="3">
        <v>312</v>
      </c>
      <c r="H2822" s="11">
        <v>0.20050000000000001</v>
      </c>
      <c r="I2822" s="11">
        <v>0.46949999999999997</v>
      </c>
      <c r="J2822" s="11">
        <v>0.20325000000000001</v>
      </c>
      <c r="K2822" s="11">
        <v>0.46233333333333332</v>
      </c>
      <c r="L2822" s="9">
        <v>10.899470249172468</v>
      </c>
      <c r="M2822" s="9">
        <v>9.1703999339611109</v>
      </c>
      <c r="N2822" s="9">
        <v>12.628540564383826</v>
      </c>
      <c r="O2822" s="9">
        <v>10.953147695724402</v>
      </c>
      <c r="P2822" s="9">
        <v>9.1500943430622907</v>
      </c>
      <c r="Q2822" s="9">
        <v>12.756201048386513</v>
      </c>
      <c r="R2822" s="9">
        <f t="shared" si="266"/>
        <v>15.724611676797915</v>
      </c>
      <c r="S2822" s="9">
        <f t="shared" si="267"/>
        <v>13.230090507694172</v>
      </c>
      <c r="T2822" s="9">
        <f t="shared" si="268"/>
        <v>18.219132845901658</v>
      </c>
      <c r="U2822" s="9">
        <f t="shared" si="269"/>
        <v>15.802051862745973</v>
      </c>
      <c r="V2822" s="9">
        <f t="shared" si="270"/>
        <v>13.200795732402124</v>
      </c>
      <c r="W2822" s="9">
        <f t="shared" si="271"/>
        <v>18.403307993089818</v>
      </c>
      <c r="X2822" s="13">
        <v>7.0875116099753804E-3</v>
      </c>
      <c r="Y2822" s="13">
        <v>1.3434437634983195E-2</v>
      </c>
      <c r="Z2822" s="13">
        <v>0.96953962278973094</v>
      </c>
      <c r="AA2822" s="2">
        <v>8</v>
      </c>
      <c r="AB2822" s="2">
        <v>7</v>
      </c>
      <c r="AC2822" s="2">
        <v>15</v>
      </c>
      <c r="AD2822" s="2" t="s">
        <v>3146</v>
      </c>
    </row>
    <row r="2823" spans="1:30" x14ac:dyDescent="0.25">
      <c r="A2823" s="7" t="s">
        <v>11114</v>
      </c>
      <c r="B2823" s="3" t="s">
        <v>11114</v>
      </c>
      <c r="C2823" s="3" t="s">
        <v>59</v>
      </c>
      <c r="D2823" s="3" t="s">
        <v>11115</v>
      </c>
      <c r="E2823" s="3" t="s">
        <v>512</v>
      </c>
      <c r="F2823" s="3" t="s">
        <v>513</v>
      </c>
      <c r="G2823" s="3">
        <v>254</v>
      </c>
      <c r="H2823" s="11">
        <v>0.36675000000000002</v>
      </c>
      <c r="I2823" s="11">
        <v>0.82225000000000004</v>
      </c>
      <c r="J2823" s="11">
        <v>0.34733333333333333</v>
      </c>
      <c r="K2823" s="11">
        <v>0.81900000000000006</v>
      </c>
      <c r="L2823" s="9">
        <v>5.8458304272553523</v>
      </c>
      <c r="M2823" s="9">
        <v>5.0302106203234009</v>
      </c>
      <c r="N2823" s="9">
        <v>6.6614502341873036</v>
      </c>
      <c r="O2823" s="9">
        <v>5.9953053323657866</v>
      </c>
      <c r="P2823" s="9">
        <v>5.0424016994156009</v>
      </c>
      <c r="Q2823" s="9">
        <v>6.9482089653159713</v>
      </c>
      <c r="R2823" s="9">
        <f t="shared" si="266"/>
        <v>8.4337505672791071</v>
      </c>
      <c r="S2823" s="9">
        <f t="shared" si="267"/>
        <v>7.2570599165675675</v>
      </c>
      <c r="T2823" s="9">
        <f t="shared" si="268"/>
        <v>9.6104412179906475</v>
      </c>
      <c r="U2823" s="9">
        <f t="shared" si="269"/>
        <v>8.6493972716192786</v>
      </c>
      <c r="V2823" s="9">
        <f t="shared" si="270"/>
        <v>7.2746479259169687</v>
      </c>
      <c r="W2823" s="9">
        <f t="shared" si="271"/>
        <v>10.024146617321588</v>
      </c>
      <c r="X2823" s="13">
        <v>3.6425249095871338E-2</v>
      </c>
      <c r="Y2823" s="13">
        <v>8.2588883918364331E-2</v>
      </c>
      <c r="Z2823" s="13">
        <v>0.82682027191039831</v>
      </c>
      <c r="AA2823" s="2">
        <v>8</v>
      </c>
      <c r="AB2823" s="2">
        <v>7</v>
      </c>
      <c r="AC2823" s="2">
        <v>15</v>
      </c>
      <c r="AD2823" s="2" t="s">
        <v>3146</v>
      </c>
    </row>
    <row r="2824" spans="1:30" x14ac:dyDescent="0.25">
      <c r="A2824" s="7" t="s">
        <v>11116</v>
      </c>
      <c r="B2824" s="3" t="s">
        <v>11116</v>
      </c>
      <c r="C2824" s="3" t="s">
        <v>59</v>
      </c>
      <c r="D2824" s="3" t="s">
        <v>11117</v>
      </c>
      <c r="E2824" s="3" t="s">
        <v>512</v>
      </c>
      <c r="F2824" s="3" t="s">
        <v>513</v>
      </c>
      <c r="G2824" s="3">
        <v>254</v>
      </c>
      <c r="H2824" s="11">
        <v>0.36675000000000002</v>
      </c>
      <c r="I2824" s="11">
        <v>0.82225000000000004</v>
      </c>
      <c r="J2824" s="11">
        <v>0.34733333333333333</v>
      </c>
      <c r="K2824" s="11">
        <v>0.81900000000000006</v>
      </c>
      <c r="L2824" s="9">
        <v>5.8458304272553523</v>
      </c>
      <c r="M2824" s="9">
        <v>5.0302106203234009</v>
      </c>
      <c r="N2824" s="9">
        <v>6.6614502341873036</v>
      </c>
      <c r="O2824" s="9">
        <v>5.9953053323657866</v>
      </c>
      <c r="P2824" s="9">
        <v>5.0424016994156009</v>
      </c>
      <c r="Q2824" s="9">
        <v>6.9482089653159713</v>
      </c>
      <c r="R2824" s="9">
        <f t="shared" si="266"/>
        <v>8.4337505672791071</v>
      </c>
      <c r="S2824" s="9">
        <f t="shared" si="267"/>
        <v>7.2570599165675675</v>
      </c>
      <c r="T2824" s="9">
        <f t="shared" si="268"/>
        <v>9.6104412179906475</v>
      </c>
      <c r="U2824" s="9">
        <f t="shared" si="269"/>
        <v>8.6493972716192786</v>
      </c>
      <c r="V2824" s="9">
        <f t="shared" si="270"/>
        <v>7.2746479259169687</v>
      </c>
      <c r="W2824" s="9">
        <f t="shared" si="271"/>
        <v>10.024146617321588</v>
      </c>
      <c r="X2824" s="13">
        <v>3.6425249095871338E-2</v>
      </c>
      <c r="Y2824" s="13">
        <v>8.2588883918364331E-2</v>
      </c>
      <c r="Z2824" s="13">
        <v>0.82682027191039831</v>
      </c>
      <c r="AA2824" s="2">
        <v>8</v>
      </c>
      <c r="AB2824" s="2">
        <v>7</v>
      </c>
      <c r="AC2824" s="2">
        <v>15</v>
      </c>
      <c r="AD2824" s="2" t="s">
        <v>950</v>
      </c>
    </row>
    <row r="2825" spans="1:30" x14ac:dyDescent="0.25">
      <c r="A2825" s="7" t="s">
        <v>11118</v>
      </c>
      <c r="B2825" s="3" t="s">
        <v>11118</v>
      </c>
      <c r="C2825" s="3" t="s">
        <v>32</v>
      </c>
      <c r="D2825" s="3" t="s">
        <v>11119</v>
      </c>
      <c r="E2825" s="3" t="s">
        <v>11120</v>
      </c>
      <c r="F2825" s="3" t="s">
        <v>11121</v>
      </c>
      <c r="G2825" s="3">
        <v>863</v>
      </c>
      <c r="H2825" s="11">
        <v>0.19350000000000001</v>
      </c>
      <c r="I2825" s="11">
        <v>0.48524999999999996</v>
      </c>
      <c r="J2825" s="11">
        <v>0.18533333333333335</v>
      </c>
      <c r="K2825" s="11">
        <v>0.503</v>
      </c>
      <c r="L2825" s="9">
        <v>10.732868391901086</v>
      </c>
      <c r="M2825" s="9">
        <v>9.4770842506670121</v>
      </c>
      <c r="N2825" s="9">
        <v>11.988652533135157</v>
      </c>
      <c r="O2825" s="9">
        <v>10.493211653281453</v>
      </c>
      <c r="P2825" s="9">
        <v>9.0932198527546557</v>
      </c>
      <c r="Q2825" s="9">
        <v>11.893203453808249</v>
      </c>
      <c r="R2825" s="9">
        <f t="shared" si="266"/>
        <v>15.4842560035096</v>
      </c>
      <c r="S2825" s="9">
        <f t="shared" si="267"/>
        <v>13.672542450524197</v>
      </c>
      <c r="T2825" s="9">
        <f t="shared" si="268"/>
        <v>17.295969556495002</v>
      </c>
      <c r="U2825" s="9">
        <f t="shared" si="269"/>
        <v>15.138504415187432</v>
      </c>
      <c r="V2825" s="9">
        <f t="shared" si="270"/>
        <v>13.118743187282213</v>
      </c>
      <c r="W2825" s="9">
        <f t="shared" si="271"/>
        <v>17.158265643092655</v>
      </c>
      <c r="X2825" s="13">
        <v>-3.2579381663280518E-2</v>
      </c>
      <c r="Y2825" s="13">
        <v>8.9044177137969513E-2</v>
      </c>
      <c r="Z2825" s="13">
        <v>0.81462141519663289</v>
      </c>
      <c r="AA2825" s="2">
        <v>8</v>
      </c>
      <c r="AB2825" s="2">
        <v>7</v>
      </c>
      <c r="AC2825" s="2">
        <v>15</v>
      </c>
      <c r="AD2825" s="2" t="s">
        <v>67</v>
      </c>
    </row>
    <row r="2826" spans="1:30" x14ac:dyDescent="0.25">
      <c r="A2826" s="7" t="s">
        <v>11122</v>
      </c>
      <c r="B2826" s="3" t="s">
        <v>11122</v>
      </c>
      <c r="C2826" s="3" t="s">
        <v>59</v>
      </c>
      <c r="D2826" s="3" t="s">
        <v>11123</v>
      </c>
      <c r="E2826" s="3" t="s">
        <v>11124</v>
      </c>
      <c r="F2826" s="3" t="s">
        <v>11125</v>
      </c>
      <c r="G2826" s="3">
        <v>186</v>
      </c>
      <c r="H2826" s="11">
        <v>0.27449999999999997</v>
      </c>
      <c r="I2826" s="11">
        <v>0.74</v>
      </c>
      <c r="J2826" s="11">
        <v>0.27224999999999999</v>
      </c>
      <c r="K2826" s="11">
        <v>0.70933333333333337</v>
      </c>
      <c r="L2826" s="9">
        <v>7.1331045000632365</v>
      </c>
      <c r="M2826" s="9">
        <v>5.6949862194812129</v>
      </c>
      <c r="N2826" s="9">
        <v>8.571222780645261</v>
      </c>
      <c r="O2826" s="9">
        <v>7.4865928070984493</v>
      </c>
      <c r="P2826" s="9">
        <v>5.4299029788510627</v>
      </c>
      <c r="Q2826" s="9">
        <v>9.543282635345836</v>
      </c>
      <c r="R2826" s="9">
        <f t="shared" si="266"/>
        <v>10.29089448838398</v>
      </c>
      <c r="S2826" s="9">
        <f t="shared" si="267"/>
        <v>8.2161283767765312</v>
      </c>
      <c r="T2826" s="9">
        <f t="shared" si="268"/>
        <v>12.365660599991429</v>
      </c>
      <c r="U2826" s="9">
        <f t="shared" si="269"/>
        <v>10.800870315955917</v>
      </c>
      <c r="V2826" s="9">
        <f t="shared" si="270"/>
        <v>7.833694100096638</v>
      </c>
      <c r="W2826" s="9">
        <f t="shared" si="271"/>
        <v>13.768046531815196</v>
      </c>
      <c r="X2826" s="13">
        <v>6.9779179738761979E-2</v>
      </c>
      <c r="Y2826" s="13">
        <v>9.9735982683063371E-2</v>
      </c>
      <c r="Z2826" s="13">
        <v>0.79481127141160934</v>
      </c>
      <c r="AA2826" s="2">
        <v>8</v>
      </c>
      <c r="AB2826" s="2">
        <v>7</v>
      </c>
      <c r="AC2826" s="2">
        <v>15</v>
      </c>
      <c r="AD2826" s="2" t="s">
        <v>11126</v>
      </c>
    </row>
    <row r="2827" spans="1:30" x14ac:dyDescent="0.25">
      <c r="A2827" s="7" t="s">
        <v>11127</v>
      </c>
      <c r="B2827" s="3" t="s">
        <v>11127</v>
      </c>
      <c r="C2827" s="3" t="s">
        <v>59</v>
      </c>
      <c r="D2827" s="3" t="s">
        <v>11128</v>
      </c>
      <c r="E2827" s="3" t="s">
        <v>11124</v>
      </c>
      <c r="F2827" s="3" t="s">
        <v>11125</v>
      </c>
      <c r="G2827" s="3">
        <v>200</v>
      </c>
      <c r="H2827" s="11">
        <v>0.27449999999999997</v>
      </c>
      <c r="I2827" s="11">
        <v>0.74</v>
      </c>
      <c r="J2827" s="11">
        <v>0.27224999999999999</v>
      </c>
      <c r="K2827" s="11">
        <v>0.70933333333333337</v>
      </c>
      <c r="L2827" s="9">
        <v>7.1331045000632365</v>
      </c>
      <c r="M2827" s="9">
        <v>5.6949862194812129</v>
      </c>
      <c r="N2827" s="9">
        <v>8.571222780645261</v>
      </c>
      <c r="O2827" s="9">
        <v>7.4865928070984493</v>
      </c>
      <c r="P2827" s="9">
        <v>5.4299029788510627</v>
      </c>
      <c r="Q2827" s="9">
        <v>9.543282635345836</v>
      </c>
      <c r="R2827" s="9">
        <f t="shared" si="266"/>
        <v>10.29089448838398</v>
      </c>
      <c r="S2827" s="9">
        <f t="shared" si="267"/>
        <v>8.2161283767765312</v>
      </c>
      <c r="T2827" s="9">
        <f t="shared" si="268"/>
        <v>12.365660599991429</v>
      </c>
      <c r="U2827" s="9">
        <f t="shared" si="269"/>
        <v>10.800870315955917</v>
      </c>
      <c r="V2827" s="9">
        <f t="shared" si="270"/>
        <v>7.833694100096638</v>
      </c>
      <c r="W2827" s="9">
        <f t="shared" si="271"/>
        <v>13.768046531815196</v>
      </c>
      <c r="X2827" s="13">
        <v>6.9779179738761979E-2</v>
      </c>
      <c r="Y2827" s="13">
        <v>9.9735982683063371E-2</v>
      </c>
      <c r="Z2827" s="13">
        <v>0.79481127141160934</v>
      </c>
      <c r="AA2827" s="2">
        <v>8</v>
      </c>
      <c r="AB2827" s="2">
        <v>7</v>
      </c>
      <c r="AC2827" s="2">
        <v>15</v>
      </c>
      <c r="AD2827" s="2" t="s">
        <v>11129</v>
      </c>
    </row>
    <row r="2828" spans="1:30" x14ac:dyDescent="0.25">
      <c r="A2828" s="7" t="s">
        <v>11130</v>
      </c>
      <c r="B2828" s="3" t="s">
        <v>11130</v>
      </c>
      <c r="C2828" s="3" t="s">
        <v>59</v>
      </c>
      <c r="D2828" s="3" t="s">
        <v>11131</v>
      </c>
      <c r="E2828" s="3" t="s">
        <v>949</v>
      </c>
      <c r="F2828" s="3" t="s">
        <v>11132</v>
      </c>
      <c r="G2828" s="3">
        <v>1989</v>
      </c>
      <c r="H2828" s="11">
        <v>0.24299999999999997</v>
      </c>
      <c r="I2828" s="11">
        <v>0.66825000000000001</v>
      </c>
      <c r="J2828" s="11">
        <v>0.24225000000000002</v>
      </c>
      <c r="K2828" s="11">
        <v>0.68125000000000002</v>
      </c>
      <c r="L2828" s="9">
        <v>7.8759559534028813</v>
      </c>
      <c r="M2828" s="9">
        <v>6.5491158451476492</v>
      </c>
      <c r="N2828" s="9">
        <v>9.2027960616581144</v>
      </c>
      <c r="O2828" s="9">
        <v>7.8786851016881929</v>
      </c>
      <c r="P2828" s="9">
        <v>6.5419561312577352</v>
      </c>
      <c r="Q2828" s="9">
        <v>9.2154140721186515</v>
      </c>
      <c r="R2828" s="9">
        <f t="shared" si="266"/>
        <v>11.362602596234245</v>
      </c>
      <c r="S2828" s="9">
        <f t="shared" si="267"/>
        <v>9.4483769520018459</v>
      </c>
      <c r="T2828" s="9">
        <f t="shared" si="268"/>
        <v>13.276828240466646</v>
      </c>
      <c r="U2828" s="9">
        <f t="shared" si="269"/>
        <v>11.366539924931315</v>
      </c>
      <c r="V2828" s="9">
        <f t="shared" si="270"/>
        <v>9.4380476682786831</v>
      </c>
      <c r="W2828" s="9">
        <f t="shared" si="271"/>
        <v>13.295032181583947</v>
      </c>
      <c r="X2828" s="13">
        <v>4.9983096697488899E-4</v>
      </c>
      <c r="Y2828" s="13">
        <v>8.8582871609103084E-4</v>
      </c>
      <c r="Z2828" s="13">
        <v>0.99796238276967142</v>
      </c>
      <c r="AA2828" s="2">
        <v>7</v>
      </c>
      <c r="AB2828" s="2">
        <v>8</v>
      </c>
      <c r="AC2828" s="2">
        <v>15</v>
      </c>
      <c r="AD2828" s="2" t="s">
        <v>687</v>
      </c>
    </row>
    <row r="2829" spans="1:30" x14ac:dyDescent="0.25">
      <c r="A2829" s="7" t="s">
        <v>11133</v>
      </c>
      <c r="B2829" s="3" t="s">
        <v>11133</v>
      </c>
      <c r="C2829" s="3" t="s">
        <v>59</v>
      </c>
      <c r="D2829" s="3" t="s">
        <v>11134</v>
      </c>
      <c r="E2829" s="3" t="s">
        <v>200</v>
      </c>
      <c r="F2829" s="3" t="s">
        <v>66</v>
      </c>
      <c r="G2829" s="3">
        <v>565</v>
      </c>
      <c r="H2829" s="11">
        <v>0.22075</v>
      </c>
      <c r="I2829" s="11">
        <v>0.56800000000000006</v>
      </c>
      <c r="J2829" s="11">
        <v>0.22175</v>
      </c>
      <c r="K2829" s="11">
        <v>0.56133333333333335</v>
      </c>
      <c r="L2829" s="9">
        <v>9.219605746069309</v>
      </c>
      <c r="M2829" s="9">
        <v>7.898477631593698</v>
      </c>
      <c r="N2829" s="9">
        <v>10.54073386054492</v>
      </c>
      <c r="O2829" s="9">
        <v>9.3760572151425698</v>
      </c>
      <c r="P2829" s="9">
        <v>7.5019078129099563</v>
      </c>
      <c r="Q2829" s="9">
        <v>11.250206617375182</v>
      </c>
      <c r="R2829" s="9">
        <f t="shared" si="266"/>
        <v>13.301079488805584</v>
      </c>
      <c r="S2829" s="9">
        <f t="shared" si="267"/>
        <v>11.395094509672633</v>
      </c>
      <c r="T2829" s="9">
        <f t="shared" si="268"/>
        <v>15.207064467938535</v>
      </c>
      <c r="U2829" s="9">
        <f t="shared" si="269"/>
        <v>13.526791247377371</v>
      </c>
      <c r="V2829" s="9">
        <f t="shared" si="270"/>
        <v>10.822965198891364</v>
      </c>
      <c r="W2829" s="9">
        <f t="shared" si="271"/>
        <v>16.230617295863375</v>
      </c>
      <c r="X2829" s="13">
        <v>2.427631484535055E-2</v>
      </c>
      <c r="Y2829" s="13">
        <v>4.4873523495209088E-2</v>
      </c>
      <c r="Z2829" s="13">
        <v>0.90183373401551059</v>
      </c>
      <c r="AA2829" s="2">
        <v>8</v>
      </c>
      <c r="AB2829" s="2">
        <v>7</v>
      </c>
      <c r="AC2829" s="2">
        <v>15</v>
      </c>
      <c r="AD2829" s="2" t="s">
        <v>329</v>
      </c>
    </row>
    <row r="2830" spans="1:30" x14ac:dyDescent="0.25">
      <c r="A2830" s="7" t="s">
        <v>11135</v>
      </c>
      <c r="B2830" s="3" t="s">
        <v>11135</v>
      </c>
      <c r="C2830" s="3" t="s">
        <v>32</v>
      </c>
      <c r="D2830" s="3" t="s">
        <v>11136</v>
      </c>
      <c r="E2830" s="3" t="s">
        <v>11137</v>
      </c>
      <c r="F2830" s="3" t="s">
        <v>11138</v>
      </c>
      <c r="G2830" s="3">
        <v>1044</v>
      </c>
      <c r="H2830" s="11">
        <v>0.28050000000000003</v>
      </c>
      <c r="I2830" s="11">
        <v>0.71</v>
      </c>
      <c r="J2830" s="11">
        <v>0.27633333333333332</v>
      </c>
      <c r="K2830" s="11">
        <v>0.73550000000000004</v>
      </c>
      <c r="L2830" s="9">
        <v>7.24399019478175</v>
      </c>
      <c r="M2830" s="9">
        <v>6.2906327806007587</v>
      </c>
      <c r="N2830" s="9">
        <v>8.1973476089627422</v>
      </c>
      <c r="O2830" s="9">
        <v>7.0626627853583201</v>
      </c>
      <c r="P2830" s="9">
        <v>5.7335977196356556</v>
      </c>
      <c r="Q2830" s="9">
        <v>8.3917278510809847</v>
      </c>
      <c r="R2830" s="9">
        <f t="shared" si="266"/>
        <v>10.450868730259907</v>
      </c>
      <c r="S2830" s="9">
        <f t="shared" si="267"/>
        <v>9.0754647166262661</v>
      </c>
      <c r="T2830" s="9">
        <f t="shared" si="268"/>
        <v>11.826272743893551</v>
      </c>
      <c r="U2830" s="9">
        <f t="shared" si="269"/>
        <v>10.189268575907482</v>
      </c>
      <c r="V2830" s="9">
        <f t="shared" si="270"/>
        <v>8.2718329965706303</v>
      </c>
      <c r="W2830" s="9">
        <f t="shared" si="271"/>
        <v>12.106704155244335</v>
      </c>
      <c r="X2830" s="13">
        <v>-3.6572378429758801E-2</v>
      </c>
      <c r="Y2830" s="13">
        <v>7.6190578191694058E-2</v>
      </c>
      <c r="Z2830" s="13">
        <v>0.83909169340030354</v>
      </c>
      <c r="AA2830" s="2">
        <v>8</v>
      </c>
      <c r="AB2830" s="2">
        <v>7</v>
      </c>
      <c r="AC2830" s="2">
        <v>15</v>
      </c>
      <c r="AD2830" s="2" t="s">
        <v>1683</v>
      </c>
    </row>
    <row r="2831" spans="1:30" x14ac:dyDescent="0.25">
      <c r="A2831" s="7" t="s">
        <v>11139</v>
      </c>
      <c r="B2831" s="3" t="s">
        <v>11139</v>
      </c>
      <c r="C2831" s="3" t="s">
        <v>32</v>
      </c>
      <c r="D2831" s="3" t="s">
        <v>11140</v>
      </c>
      <c r="E2831" s="3" t="s">
        <v>11141</v>
      </c>
      <c r="F2831" s="3" t="s">
        <v>11142</v>
      </c>
      <c r="G2831" s="3">
        <v>434</v>
      </c>
      <c r="H2831" s="11">
        <v>0.17200000000000001</v>
      </c>
      <c r="I2831" s="11">
        <v>0.38950000000000007</v>
      </c>
      <c r="J2831" s="11">
        <v>0.158</v>
      </c>
      <c r="K2831" s="11">
        <v>0.39725000000000005</v>
      </c>
      <c r="L2831" s="9">
        <v>13.038238391965264</v>
      </c>
      <c r="M2831" s="9">
        <v>11.56578003435826</v>
      </c>
      <c r="N2831" s="9">
        <v>14.510696749572265</v>
      </c>
      <c r="O2831" s="9">
        <v>13.107881257389119</v>
      </c>
      <c r="P2831" s="9">
        <v>11.356189210245592</v>
      </c>
      <c r="Q2831" s="9">
        <v>14.859573304532644</v>
      </c>
      <c r="R2831" s="9">
        <f t="shared" si="266"/>
        <v>18.810201870016378</v>
      </c>
      <c r="S2831" s="9">
        <f t="shared" si="267"/>
        <v>16.685893499581248</v>
      </c>
      <c r="T2831" s="9">
        <f t="shared" si="268"/>
        <v>20.934510240451509</v>
      </c>
      <c r="U2831" s="9">
        <f t="shared" si="269"/>
        <v>18.910675286596671</v>
      </c>
      <c r="V2831" s="9">
        <f t="shared" si="270"/>
        <v>16.38351785701807</v>
      </c>
      <c r="W2831" s="9">
        <f t="shared" si="271"/>
        <v>21.437832716175272</v>
      </c>
      <c r="X2831" s="13">
        <v>7.6855499432369563E-3</v>
      </c>
      <c r="Y2831" s="13">
        <v>1.9217162550650459E-2</v>
      </c>
      <c r="Z2831" s="13">
        <v>0.95671556016249004</v>
      </c>
      <c r="AA2831" s="2">
        <v>8</v>
      </c>
      <c r="AB2831" s="2">
        <v>7</v>
      </c>
      <c r="AC2831" s="2">
        <v>15</v>
      </c>
      <c r="AD2831" s="2" t="s">
        <v>11143</v>
      </c>
    </row>
    <row r="2832" spans="1:30" x14ac:dyDescent="0.25">
      <c r="A2832" s="7" t="s">
        <v>11144</v>
      </c>
      <c r="B2832" s="3" t="s">
        <v>11144</v>
      </c>
      <c r="C2832" s="3" t="s">
        <v>59</v>
      </c>
      <c r="D2832" s="3" t="s">
        <v>11145</v>
      </c>
      <c r="E2832" s="3" t="s">
        <v>378</v>
      </c>
      <c r="F2832" s="3" t="s">
        <v>379</v>
      </c>
      <c r="G2832" s="3">
        <v>434</v>
      </c>
      <c r="H2832" s="11">
        <v>0.17200000000000001</v>
      </c>
      <c r="I2832" s="11">
        <v>0.38950000000000007</v>
      </c>
      <c r="J2832" s="11">
        <v>0.158</v>
      </c>
      <c r="K2832" s="11">
        <v>0.39725000000000005</v>
      </c>
      <c r="L2832" s="9">
        <v>13.038238391965264</v>
      </c>
      <c r="M2832" s="9">
        <v>11.56578003435826</v>
      </c>
      <c r="N2832" s="9">
        <v>14.510696749572265</v>
      </c>
      <c r="O2832" s="9">
        <v>13.107881257389119</v>
      </c>
      <c r="P2832" s="9">
        <v>11.356189210245592</v>
      </c>
      <c r="Q2832" s="9">
        <v>14.859573304532644</v>
      </c>
      <c r="R2832" s="9">
        <f t="shared" si="266"/>
        <v>18.810201870016378</v>
      </c>
      <c r="S2832" s="9">
        <f t="shared" si="267"/>
        <v>16.685893499581248</v>
      </c>
      <c r="T2832" s="9">
        <f t="shared" si="268"/>
        <v>20.934510240451509</v>
      </c>
      <c r="U2832" s="9">
        <f t="shared" si="269"/>
        <v>18.910675286596671</v>
      </c>
      <c r="V2832" s="9">
        <f t="shared" si="270"/>
        <v>16.38351785701807</v>
      </c>
      <c r="W2832" s="9">
        <f t="shared" si="271"/>
        <v>21.437832716175272</v>
      </c>
      <c r="X2832" s="13">
        <v>7.6855499432369563E-3</v>
      </c>
      <c r="Y2832" s="13">
        <v>1.9217162550650459E-2</v>
      </c>
      <c r="Z2832" s="13">
        <v>0.95671556016249004</v>
      </c>
      <c r="AA2832" s="2">
        <v>8</v>
      </c>
      <c r="AB2832" s="2">
        <v>7</v>
      </c>
      <c r="AC2832" s="2">
        <v>15</v>
      </c>
      <c r="AD2832" s="2" t="s">
        <v>11146</v>
      </c>
    </row>
    <row r="2833" spans="1:30" x14ac:dyDescent="0.25">
      <c r="A2833" s="7" t="s">
        <v>11147</v>
      </c>
      <c r="B2833" s="3" t="s">
        <v>11147</v>
      </c>
      <c r="C2833" s="3" t="s">
        <v>59</v>
      </c>
      <c r="D2833" s="3" t="s">
        <v>11148</v>
      </c>
      <c r="E2833" s="3" t="s">
        <v>11149</v>
      </c>
      <c r="F2833" s="3" t="s">
        <v>11150</v>
      </c>
      <c r="G2833" s="3">
        <v>531</v>
      </c>
      <c r="H2833" s="11">
        <v>0.22774999999999998</v>
      </c>
      <c r="I2833" s="11">
        <v>0.67149999999999999</v>
      </c>
      <c r="J2833" s="11">
        <v>0.24266666666666667</v>
      </c>
      <c r="K2833" s="11">
        <v>0.64900000000000002</v>
      </c>
      <c r="L2833" s="9">
        <v>8.1385429225598234</v>
      </c>
      <c r="M2833" s="9">
        <v>6.4429200596617333</v>
      </c>
      <c r="N2833" s="9">
        <v>9.8341657854579125</v>
      </c>
      <c r="O2833" s="9">
        <v>8.0588302698251724</v>
      </c>
      <c r="P2833" s="9">
        <v>6.8391516598847177</v>
      </c>
      <c r="Q2833" s="9">
        <v>9.2785088797656279</v>
      </c>
      <c r="R2833" s="9">
        <f t="shared" si="266"/>
        <v>11.741435514439029</v>
      </c>
      <c r="S2833" s="9">
        <f t="shared" si="267"/>
        <v>9.2951688189180075</v>
      </c>
      <c r="T2833" s="9">
        <f t="shared" si="268"/>
        <v>14.187702209960049</v>
      </c>
      <c r="U2833" s="9">
        <f t="shared" si="269"/>
        <v>11.626434465642644</v>
      </c>
      <c r="V2833" s="9">
        <f t="shared" si="270"/>
        <v>9.8668101836032047</v>
      </c>
      <c r="W2833" s="9">
        <f t="shared" si="271"/>
        <v>13.386058747682084</v>
      </c>
      <c r="X2833" s="13">
        <v>-1.4200077489965868E-2</v>
      </c>
      <c r="Y2833" s="13">
        <v>2.4302827746544367E-2</v>
      </c>
      <c r="Z2833" s="13">
        <v>0.94557759280166898</v>
      </c>
      <c r="AA2833" s="2">
        <v>8</v>
      </c>
      <c r="AB2833" s="2">
        <v>7</v>
      </c>
      <c r="AC2833" s="2">
        <v>15</v>
      </c>
      <c r="AD2833" s="2" t="s">
        <v>75</v>
      </c>
    </row>
    <row r="2834" spans="1:30" x14ac:dyDescent="0.25">
      <c r="A2834" s="7" t="s">
        <v>11151</v>
      </c>
      <c r="B2834" s="3" t="s">
        <v>11151</v>
      </c>
      <c r="C2834" s="3" t="s">
        <v>59</v>
      </c>
      <c r="D2834" s="3" t="s">
        <v>11152</v>
      </c>
      <c r="E2834" s="3" t="s">
        <v>11149</v>
      </c>
      <c r="F2834" s="3" t="s">
        <v>11150</v>
      </c>
      <c r="G2834" s="3">
        <v>531</v>
      </c>
      <c r="H2834" s="11">
        <v>0.22774999999999998</v>
      </c>
      <c r="I2834" s="11">
        <v>0.67149999999999999</v>
      </c>
      <c r="J2834" s="11">
        <v>0.24266666666666667</v>
      </c>
      <c r="K2834" s="11">
        <v>0.64900000000000002</v>
      </c>
      <c r="L2834" s="9">
        <v>8.1385429225598234</v>
      </c>
      <c r="M2834" s="9">
        <v>6.4429200596617333</v>
      </c>
      <c r="N2834" s="9">
        <v>9.8341657854579125</v>
      </c>
      <c r="O2834" s="9">
        <v>8.0588302698251724</v>
      </c>
      <c r="P2834" s="9">
        <v>6.8391516598847177</v>
      </c>
      <c r="Q2834" s="9">
        <v>9.2785088797656279</v>
      </c>
      <c r="R2834" s="9">
        <f t="shared" si="266"/>
        <v>11.741435514439029</v>
      </c>
      <c r="S2834" s="9">
        <f t="shared" si="267"/>
        <v>9.2951688189180075</v>
      </c>
      <c r="T2834" s="9">
        <f t="shared" si="268"/>
        <v>14.187702209960049</v>
      </c>
      <c r="U2834" s="9">
        <f t="shared" si="269"/>
        <v>11.626434465642644</v>
      </c>
      <c r="V2834" s="9">
        <f t="shared" si="270"/>
        <v>9.8668101836032047</v>
      </c>
      <c r="W2834" s="9">
        <f t="shared" si="271"/>
        <v>13.386058747682084</v>
      </c>
      <c r="X2834" s="13">
        <v>-1.4200077489965868E-2</v>
      </c>
      <c r="Y2834" s="13">
        <v>2.4302827746544367E-2</v>
      </c>
      <c r="Z2834" s="13">
        <v>0.94557759280166898</v>
      </c>
      <c r="AA2834" s="2">
        <v>8</v>
      </c>
      <c r="AB2834" s="2">
        <v>7</v>
      </c>
      <c r="AC2834" s="2">
        <v>15</v>
      </c>
      <c r="AD2834" s="2" t="s">
        <v>429</v>
      </c>
    </row>
    <row r="2835" spans="1:30" x14ac:dyDescent="0.25">
      <c r="A2835" s="7" t="s">
        <v>11153</v>
      </c>
      <c r="B2835" s="3" t="s">
        <v>11153</v>
      </c>
      <c r="C2835" s="3" t="s">
        <v>32</v>
      </c>
      <c r="D2835" s="3" t="s">
        <v>11154</v>
      </c>
      <c r="E2835" s="3" t="s">
        <v>11155</v>
      </c>
      <c r="F2835" s="3" t="s">
        <v>601</v>
      </c>
      <c r="G2835" s="3">
        <v>463</v>
      </c>
      <c r="H2835" s="11">
        <v>0.25950000000000001</v>
      </c>
      <c r="I2835" s="11">
        <v>0.73625000000000007</v>
      </c>
      <c r="J2835" s="11">
        <v>0.27100000000000002</v>
      </c>
      <c r="K2835" s="11">
        <v>0.77549999999999997</v>
      </c>
      <c r="L2835" s="9">
        <v>7.2901689044681808</v>
      </c>
      <c r="M2835" s="9">
        <v>5.9775961578270129</v>
      </c>
      <c r="N2835" s="9">
        <v>8.6027416511093477</v>
      </c>
      <c r="O2835" s="9">
        <v>6.8633756531241339</v>
      </c>
      <c r="P2835" s="9">
        <v>5.0675847715256914</v>
      </c>
      <c r="Q2835" s="9">
        <v>8.6591665347225764</v>
      </c>
      <c r="R2835" s="9">
        <f t="shared" si="266"/>
        <v>10.517490525719172</v>
      </c>
      <c r="S2835" s="9">
        <f t="shared" si="267"/>
        <v>8.6238483333339531</v>
      </c>
      <c r="T2835" s="9">
        <f t="shared" si="268"/>
        <v>12.411132718104389</v>
      </c>
      <c r="U2835" s="9">
        <f t="shared" si="269"/>
        <v>9.9017580185202387</v>
      </c>
      <c r="V2835" s="9">
        <f t="shared" si="270"/>
        <v>7.3109794191645463</v>
      </c>
      <c r="W2835" s="9">
        <f t="shared" si="271"/>
        <v>12.492536617875931</v>
      </c>
      <c r="X2835" s="13">
        <v>-8.703392058592882E-2</v>
      </c>
      <c r="Y2835" s="13">
        <v>0.14265658534556322</v>
      </c>
      <c r="Z2835" s="13">
        <v>0.72001810112682618</v>
      </c>
      <c r="AA2835" s="2">
        <v>8</v>
      </c>
      <c r="AB2835" s="2">
        <v>7</v>
      </c>
      <c r="AC2835" s="2">
        <v>15</v>
      </c>
      <c r="AD2835" s="2" t="s">
        <v>75</v>
      </c>
    </row>
    <row r="2836" spans="1:30" x14ac:dyDescent="0.25">
      <c r="A2836" s="7" t="s">
        <v>11156</v>
      </c>
      <c r="B2836" s="3" t="s">
        <v>11156</v>
      </c>
      <c r="C2836" s="3" t="s">
        <v>59</v>
      </c>
      <c r="D2836" s="3" t="s">
        <v>11157</v>
      </c>
      <c r="E2836" s="3" t="s">
        <v>11158</v>
      </c>
      <c r="F2836" s="3" t="s">
        <v>11159</v>
      </c>
      <c r="G2836" s="3">
        <v>802</v>
      </c>
      <c r="H2836" s="11">
        <v>0.39324999999999999</v>
      </c>
      <c r="I2836" s="11">
        <v>0.89224999999999999</v>
      </c>
      <c r="J2836" s="11">
        <v>0.34966666666666663</v>
      </c>
      <c r="K2836" s="11">
        <v>0.89575000000000005</v>
      </c>
      <c r="L2836" s="9">
        <v>5.3342089594934068</v>
      </c>
      <c r="M2836" s="9">
        <v>4.7479977594468386</v>
      </c>
      <c r="N2836" s="9">
        <v>5.920420159539975</v>
      </c>
      <c r="O2836" s="9">
        <v>5.5928043101006164</v>
      </c>
      <c r="P2836" s="9">
        <v>4.6601006898088526</v>
      </c>
      <c r="Q2836" s="9">
        <v>6.5255079303923802</v>
      </c>
      <c r="R2836" s="9">
        <f t="shared" si="266"/>
        <v>7.6956368129266153</v>
      </c>
      <c r="S2836" s="9">
        <f t="shared" si="267"/>
        <v>6.849912821705864</v>
      </c>
      <c r="T2836" s="9">
        <f t="shared" si="268"/>
        <v>8.5413608041473683</v>
      </c>
      <c r="U2836" s="9">
        <f t="shared" si="269"/>
        <v>8.0687110428445799</v>
      </c>
      <c r="V2836" s="9">
        <f t="shared" si="270"/>
        <v>6.7231041552304696</v>
      </c>
      <c r="W2836" s="9">
        <f t="shared" si="271"/>
        <v>9.4143179304586901</v>
      </c>
      <c r="X2836" s="13">
        <v>6.8297510534661682E-2</v>
      </c>
      <c r="Y2836" s="13">
        <v>0.18151094980294755</v>
      </c>
      <c r="Z2836" s="13">
        <v>0.65839882962118057</v>
      </c>
      <c r="AA2836" s="2">
        <v>8</v>
      </c>
      <c r="AB2836" s="2">
        <v>7</v>
      </c>
      <c r="AC2836" s="2">
        <v>15</v>
      </c>
      <c r="AD2836" s="2" t="s">
        <v>1518</v>
      </c>
    </row>
    <row r="2837" spans="1:30" x14ac:dyDescent="0.25">
      <c r="A2837" s="7" t="s">
        <v>11160</v>
      </c>
      <c r="B2837" s="3" t="s">
        <v>11160</v>
      </c>
      <c r="C2837" s="3" t="s">
        <v>59</v>
      </c>
      <c r="D2837" s="3" t="s">
        <v>11161</v>
      </c>
      <c r="E2837" s="3" t="s">
        <v>218</v>
      </c>
      <c r="F2837" s="3" t="s">
        <v>424</v>
      </c>
      <c r="G2837" s="3">
        <v>418</v>
      </c>
      <c r="H2837" s="11">
        <v>0.21533333333333335</v>
      </c>
      <c r="I2837" s="11">
        <v>0.64249999999999996</v>
      </c>
      <c r="J2837" s="11">
        <v>0.22875000000000004</v>
      </c>
      <c r="K2837" s="11">
        <v>0.67025000000000001</v>
      </c>
      <c r="L2837" s="9">
        <v>8.3767214617874757</v>
      </c>
      <c r="M2837" s="9">
        <v>6.8814421029172612</v>
      </c>
      <c r="N2837" s="9">
        <v>9.8720008206576892</v>
      </c>
      <c r="O2837" s="9">
        <v>8.114726229386978</v>
      </c>
      <c r="P2837" s="9">
        <v>6.7253263582749092</v>
      </c>
      <c r="Q2837" s="9">
        <v>9.5041261004990449</v>
      </c>
      <c r="R2837" s="9">
        <f t="shared" si="266"/>
        <v>12.08505451182894</v>
      </c>
      <c r="S2837" s="9">
        <f t="shared" si="267"/>
        <v>9.9278223960432523</v>
      </c>
      <c r="T2837" s="9">
        <f t="shared" si="268"/>
        <v>14.242286627614625</v>
      </c>
      <c r="U2837" s="9">
        <f t="shared" si="269"/>
        <v>11.707075289308191</v>
      </c>
      <c r="V2837" s="9">
        <f t="shared" si="270"/>
        <v>9.702594985443044</v>
      </c>
      <c r="W2837" s="9">
        <f t="shared" si="271"/>
        <v>13.711555593173335</v>
      </c>
      <c r="X2837" s="13">
        <v>-4.5843279934340168E-2</v>
      </c>
      <c r="Y2837" s="13">
        <v>8.9773759582413307E-2</v>
      </c>
      <c r="Z2837" s="13">
        <v>0.81325406062608785</v>
      </c>
      <c r="AA2837" s="2">
        <v>7</v>
      </c>
      <c r="AB2837" s="2">
        <v>8</v>
      </c>
      <c r="AC2837" s="2">
        <v>15</v>
      </c>
      <c r="AD2837" s="2" t="s">
        <v>1518</v>
      </c>
    </row>
    <row r="2838" spans="1:30" x14ac:dyDescent="0.25">
      <c r="A2838" s="7" t="s">
        <v>11162</v>
      </c>
      <c r="B2838" s="3" t="s">
        <v>425</v>
      </c>
      <c r="C2838" s="3" t="s">
        <v>32</v>
      </c>
      <c r="D2838" s="3" t="s">
        <v>426</v>
      </c>
      <c r="E2838" s="3" t="s">
        <v>427</v>
      </c>
      <c r="F2838" s="3" t="s">
        <v>428</v>
      </c>
      <c r="G2838" s="3">
        <v>525</v>
      </c>
      <c r="H2838" s="11">
        <v>0.21733333333333335</v>
      </c>
      <c r="I2838" s="11">
        <v>0.53750000000000009</v>
      </c>
      <c r="J2838" s="11">
        <v>0.21799999999999997</v>
      </c>
      <c r="K2838" s="11">
        <v>0.52324999999999999</v>
      </c>
      <c r="L2838" s="9">
        <v>9.5901823768212182</v>
      </c>
      <c r="M2838" s="9">
        <v>8.1758797038146813</v>
      </c>
      <c r="N2838" s="9">
        <v>11.004485049827757</v>
      </c>
      <c r="O2838" s="9">
        <v>9.8497283668474278</v>
      </c>
      <c r="P2838" s="9">
        <v>8.0765094923283147</v>
      </c>
      <c r="Q2838" s="9">
        <v>11.622947241366543</v>
      </c>
      <c r="R2838" s="9">
        <f t="shared" si="266"/>
        <v>13.835708556260704</v>
      </c>
      <c r="S2838" s="9">
        <f t="shared" si="267"/>
        <v>11.795301103598169</v>
      </c>
      <c r="T2838" s="9">
        <f t="shared" si="268"/>
        <v>15.876116008923242</v>
      </c>
      <c r="U2838" s="9">
        <f t="shared" si="269"/>
        <v>14.210154268954133</v>
      </c>
      <c r="V2838" s="9">
        <f t="shared" si="270"/>
        <v>11.651940192274699</v>
      </c>
      <c r="W2838" s="9">
        <f t="shared" si="271"/>
        <v>16.768368345633569</v>
      </c>
      <c r="X2838" s="13">
        <v>3.8525687578387695E-2</v>
      </c>
      <c r="Y2838" s="13">
        <v>7.8927341374086496E-2</v>
      </c>
      <c r="Z2838" s="13">
        <v>0.83382067337493282</v>
      </c>
      <c r="AA2838" s="2">
        <v>7</v>
      </c>
      <c r="AB2838" s="2">
        <v>8</v>
      </c>
      <c r="AC2838" s="2">
        <v>15</v>
      </c>
      <c r="AD2838" s="2" t="s">
        <v>11163</v>
      </c>
    </row>
    <row r="2839" spans="1:30" x14ac:dyDescent="0.25">
      <c r="A2839" s="7" t="s">
        <v>11164</v>
      </c>
      <c r="B2839" s="3" t="s">
        <v>11164</v>
      </c>
      <c r="C2839" s="3" t="s">
        <v>59</v>
      </c>
      <c r="D2839" s="3" t="s">
        <v>11165</v>
      </c>
      <c r="E2839" s="3" t="s">
        <v>432</v>
      </c>
      <c r="F2839" s="3" t="s">
        <v>433</v>
      </c>
      <c r="G2839" s="3">
        <v>534</v>
      </c>
      <c r="H2839" s="11">
        <v>0.21733333333333335</v>
      </c>
      <c r="I2839" s="11">
        <v>0.53750000000000009</v>
      </c>
      <c r="J2839" s="11">
        <v>0.21799999999999997</v>
      </c>
      <c r="K2839" s="11">
        <v>0.52324999999999999</v>
      </c>
      <c r="L2839" s="9">
        <v>9.5901823768212182</v>
      </c>
      <c r="M2839" s="9">
        <v>8.1758797038146813</v>
      </c>
      <c r="N2839" s="9">
        <v>11.004485049827757</v>
      </c>
      <c r="O2839" s="9">
        <v>9.8497283668474278</v>
      </c>
      <c r="P2839" s="9">
        <v>8.0765094923283147</v>
      </c>
      <c r="Q2839" s="9">
        <v>11.622947241366543</v>
      </c>
      <c r="R2839" s="9">
        <f t="shared" si="266"/>
        <v>13.835708556260704</v>
      </c>
      <c r="S2839" s="9">
        <f t="shared" si="267"/>
        <v>11.795301103598169</v>
      </c>
      <c r="T2839" s="9">
        <f t="shared" si="268"/>
        <v>15.876116008923242</v>
      </c>
      <c r="U2839" s="9">
        <f t="shared" si="269"/>
        <v>14.210154268954133</v>
      </c>
      <c r="V2839" s="9">
        <f t="shared" si="270"/>
        <v>11.651940192274699</v>
      </c>
      <c r="W2839" s="9">
        <f t="shared" si="271"/>
        <v>16.768368345633569</v>
      </c>
      <c r="X2839" s="13">
        <v>3.8525687578387695E-2</v>
      </c>
      <c r="Y2839" s="13">
        <v>7.8927341374086496E-2</v>
      </c>
      <c r="Z2839" s="13">
        <v>0.83382067337493282</v>
      </c>
      <c r="AA2839" s="2">
        <v>7</v>
      </c>
      <c r="AB2839" s="2">
        <v>8</v>
      </c>
      <c r="AC2839" s="2">
        <v>15</v>
      </c>
      <c r="AD2839" s="2" t="s">
        <v>11166</v>
      </c>
    </row>
    <row r="2840" spans="1:30" x14ac:dyDescent="0.25">
      <c r="A2840" s="7" t="s">
        <v>11167</v>
      </c>
      <c r="B2840" s="3" t="s">
        <v>1514</v>
      </c>
      <c r="C2840" s="3" t="s">
        <v>32</v>
      </c>
      <c r="D2840" s="3" t="s">
        <v>1515</v>
      </c>
      <c r="E2840" s="3" t="s">
        <v>1516</v>
      </c>
      <c r="F2840" s="3" t="s">
        <v>1517</v>
      </c>
      <c r="G2840" s="3">
        <v>780</v>
      </c>
      <c r="H2840" s="11">
        <v>0.17766666666666667</v>
      </c>
      <c r="I2840" s="11">
        <v>0.48675000000000002</v>
      </c>
      <c r="J2840" s="11">
        <v>0.20724999999999999</v>
      </c>
      <c r="K2840" s="11">
        <v>0.47125</v>
      </c>
      <c r="L2840" s="9">
        <v>10.878447314111227</v>
      </c>
      <c r="M2840" s="9">
        <v>9.203735325479844</v>
      </c>
      <c r="N2840" s="9">
        <v>12.55315930274261</v>
      </c>
      <c r="O2840" s="9">
        <v>10.769547195040325</v>
      </c>
      <c r="P2840" s="9">
        <v>9.1018133063598761</v>
      </c>
      <c r="Q2840" s="9">
        <v>12.437281083720773</v>
      </c>
      <c r="R2840" s="9">
        <f t="shared" si="266"/>
        <v>15.694281992640132</v>
      </c>
      <c r="S2840" s="9">
        <f t="shared" si="267"/>
        <v>13.278183311724341</v>
      </c>
      <c r="T2840" s="9">
        <f t="shared" si="268"/>
        <v>18.110380673555923</v>
      </c>
      <c r="U2840" s="9">
        <f t="shared" si="269"/>
        <v>15.537172330904323</v>
      </c>
      <c r="V2840" s="9">
        <f t="shared" si="270"/>
        <v>13.131140920182574</v>
      </c>
      <c r="W2840" s="9">
        <f t="shared" si="271"/>
        <v>17.943203741626071</v>
      </c>
      <c r="X2840" s="13">
        <v>-1.4515061610475985E-2</v>
      </c>
      <c r="Y2840" s="13">
        <v>2.9594925700576251E-2</v>
      </c>
      <c r="Z2840" s="13">
        <v>0.93412516999700557</v>
      </c>
      <c r="AA2840" s="2">
        <v>7</v>
      </c>
      <c r="AB2840" s="2">
        <v>8</v>
      </c>
      <c r="AC2840" s="2">
        <v>15</v>
      </c>
      <c r="AD2840" s="2" t="s">
        <v>11166</v>
      </c>
    </row>
    <row r="2841" spans="1:30" x14ac:dyDescent="0.25">
      <c r="A2841" s="7" t="s">
        <v>1514</v>
      </c>
      <c r="B2841" s="3" t="s">
        <v>1514</v>
      </c>
      <c r="C2841" s="3" t="s">
        <v>32</v>
      </c>
      <c r="D2841" s="3" t="s">
        <v>1515</v>
      </c>
      <c r="E2841" s="3" t="s">
        <v>1516</v>
      </c>
      <c r="F2841" s="3" t="s">
        <v>1517</v>
      </c>
      <c r="G2841" s="3">
        <v>780</v>
      </c>
      <c r="H2841" s="11">
        <v>0.17766666666666667</v>
      </c>
      <c r="I2841" s="11">
        <v>0.48675000000000002</v>
      </c>
      <c r="J2841" s="11">
        <v>0.20724999999999999</v>
      </c>
      <c r="K2841" s="11">
        <v>0.47125</v>
      </c>
      <c r="L2841" s="9">
        <v>10.878447314111227</v>
      </c>
      <c r="M2841" s="9">
        <v>9.203735325479844</v>
      </c>
      <c r="N2841" s="9">
        <v>12.55315930274261</v>
      </c>
      <c r="O2841" s="9">
        <v>10.769547195040325</v>
      </c>
      <c r="P2841" s="9">
        <v>9.1018133063598761</v>
      </c>
      <c r="Q2841" s="9">
        <v>12.437281083720773</v>
      </c>
      <c r="R2841" s="9">
        <f t="shared" si="266"/>
        <v>15.694281992640132</v>
      </c>
      <c r="S2841" s="9">
        <f t="shared" si="267"/>
        <v>13.278183311724341</v>
      </c>
      <c r="T2841" s="9">
        <f t="shared" si="268"/>
        <v>18.110380673555923</v>
      </c>
      <c r="U2841" s="9">
        <f t="shared" si="269"/>
        <v>15.537172330904323</v>
      </c>
      <c r="V2841" s="9">
        <f t="shared" si="270"/>
        <v>13.131140920182574</v>
      </c>
      <c r="W2841" s="9">
        <f t="shared" si="271"/>
        <v>17.943203741626071</v>
      </c>
      <c r="X2841" s="13">
        <v>-1.4515061610475985E-2</v>
      </c>
      <c r="Y2841" s="13">
        <v>2.9594925700576251E-2</v>
      </c>
      <c r="Z2841" s="13">
        <v>0.93412516999700557</v>
      </c>
      <c r="AA2841" s="2">
        <v>7</v>
      </c>
      <c r="AB2841" s="2">
        <v>8</v>
      </c>
      <c r="AC2841" s="2">
        <v>15</v>
      </c>
      <c r="AD2841" s="2" t="s">
        <v>11168</v>
      </c>
    </row>
    <row r="2842" spans="1:30" x14ac:dyDescent="0.25">
      <c r="A2842" s="7" t="s">
        <v>11169</v>
      </c>
      <c r="B2842" s="3" t="s">
        <v>11169</v>
      </c>
      <c r="C2842" s="3" t="s">
        <v>32</v>
      </c>
      <c r="D2842" s="3" t="s">
        <v>11170</v>
      </c>
      <c r="E2842" s="3" t="s">
        <v>11171</v>
      </c>
      <c r="F2842" s="3" t="s">
        <v>968</v>
      </c>
      <c r="G2842" s="3">
        <v>735</v>
      </c>
      <c r="H2842" s="11">
        <v>0.14899999999999999</v>
      </c>
      <c r="I2842" s="11">
        <v>0.33875</v>
      </c>
      <c r="J2842" s="11">
        <v>0.14375000000000002</v>
      </c>
      <c r="K2842" s="11">
        <v>0.34600000000000003</v>
      </c>
      <c r="L2842" s="9">
        <v>15.013570039872659</v>
      </c>
      <c r="M2842" s="9">
        <v>13.774438721119346</v>
      </c>
      <c r="N2842" s="9">
        <v>16.252701358625973</v>
      </c>
      <c r="O2842" s="9">
        <v>14.94928891013457</v>
      </c>
      <c r="P2842" s="9">
        <v>12.94752285097915</v>
      </c>
      <c r="Q2842" s="9">
        <v>16.951054969289988</v>
      </c>
      <c r="R2842" s="9">
        <f t="shared" si="266"/>
        <v>21.660003042563403</v>
      </c>
      <c r="S2842" s="9">
        <f t="shared" si="267"/>
        <v>19.872314433987796</v>
      </c>
      <c r="T2842" s="9">
        <f t="shared" si="268"/>
        <v>23.44769165113901</v>
      </c>
      <c r="U2842" s="9">
        <f t="shared" si="269"/>
        <v>21.56726497546752</v>
      </c>
      <c r="V2842" s="9">
        <f t="shared" si="270"/>
        <v>18.679327008904153</v>
      </c>
      <c r="W2842" s="9">
        <f t="shared" si="271"/>
        <v>24.455202942030887</v>
      </c>
      <c r="X2842" s="13">
        <v>-6.1902109894690785E-3</v>
      </c>
      <c r="Y2842" s="13">
        <v>1.7181826821012842E-2</v>
      </c>
      <c r="Z2842" s="13">
        <v>0.96120976277665249</v>
      </c>
      <c r="AA2842" s="2">
        <v>8</v>
      </c>
      <c r="AB2842" s="2">
        <v>7</v>
      </c>
      <c r="AC2842" s="2">
        <v>15</v>
      </c>
      <c r="AD2842" s="2" t="s">
        <v>11143</v>
      </c>
    </row>
    <row r="2843" spans="1:30" x14ac:dyDescent="0.25">
      <c r="A2843" s="7" t="s">
        <v>11172</v>
      </c>
      <c r="B2843" s="3" t="s">
        <v>11173</v>
      </c>
      <c r="C2843" s="3" t="s">
        <v>32</v>
      </c>
      <c r="D2843" s="3" t="s">
        <v>11174</v>
      </c>
      <c r="E2843" s="3" t="s">
        <v>11175</v>
      </c>
      <c r="F2843" s="3" t="s">
        <v>11176</v>
      </c>
      <c r="G2843" s="3">
        <v>870</v>
      </c>
      <c r="H2843" s="11">
        <v>0.20550000000000002</v>
      </c>
      <c r="I2843" s="11">
        <v>0.47800000000000004</v>
      </c>
      <c r="J2843" s="11">
        <v>0.22375</v>
      </c>
      <c r="K2843" s="11">
        <v>0.50900000000000001</v>
      </c>
      <c r="L2843" s="9">
        <v>10.680029375674026</v>
      </c>
      <c r="M2843" s="9">
        <v>8.8923026568565238</v>
      </c>
      <c r="N2843" s="9">
        <v>12.467756094491529</v>
      </c>
      <c r="O2843" s="9">
        <v>9.9413416244829786</v>
      </c>
      <c r="P2843" s="9">
        <v>8.3662635710176083</v>
      </c>
      <c r="Q2843" s="9">
        <v>11.516419677948347</v>
      </c>
      <c r="R2843" s="9">
        <f t="shared" si="266"/>
        <v>15.40802541683337</v>
      </c>
      <c r="S2843" s="9">
        <f t="shared" si="267"/>
        <v>12.828880945130662</v>
      </c>
      <c r="T2843" s="9">
        <f t="shared" si="268"/>
        <v>17.98716988853608</v>
      </c>
      <c r="U2843" s="9">
        <f t="shared" si="269"/>
        <v>14.342324261424626</v>
      </c>
      <c r="V2843" s="9">
        <f t="shared" si="270"/>
        <v>12.069966964677095</v>
      </c>
      <c r="W2843" s="9">
        <f t="shared" si="271"/>
        <v>16.614681558172155</v>
      </c>
      <c r="X2843" s="13">
        <v>-0.1034031475957361</v>
      </c>
      <c r="Y2843" s="13">
        <v>0.25593224463415143</v>
      </c>
      <c r="Z2843" s="13">
        <v>0.55471224824950538</v>
      </c>
      <c r="AA2843" s="2">
        <v>7</v>
      </c>
      <c r="AB2843" s="2">
        <v>8</v>
      </c>
      <c r="AC2843" s="2">
        <v>15</v>
      </c>
      <c r="AD2843" s="2" t="s">
        <v>602</v>
      </c>
    </row>
    <row r="2844" spans="1:30" x14ac:dyDescent="0.25">
      <c r="A2844" s="7" t="s">
        <v>11173</v>
      </c>
      <c r="B2844" s="3" t="s">
        <v>11173</v>
      </c>
      <c r="C2844" s="3" t="s">
        <v>32</v>
      </c>
      <c r="D2844" s="3" t="s">
        <v>11174</v>
      </c>
      <c r="E2844" s="3" t="s">
        <v>11175</v>
      </c>
      <c r="F2844" s="3" t="s">
        <v>11176</v>
      </c>
      <c r="G2844" s="3">
        <v>870</v>
      </c>
      <c r="H2844" s="11">
        <v>0.20550000000000002</v>
      </c>
      <c r="I2844" s="11">
        <v>0.47800000000000004</v>
      </c>
      <c r="J2844" s="11">
        <v>0.22375</v>
      </c>
      <c r="K2844" s="11">
        <v>0.50900000000000001</v>
      </c>
      <c r="L2844" s="9">
        <v>10.680029375674026</v>
      </c>
      <c r="M2844" s="9">
        <v>8.8923026568565238</v>
      </c>
      <c r="N2844" s="9">
        <v>12.467756094491529</v>
      </c>
      <c r="O2844" s="9">
        <v>9.9413416244829786</v>
      </c>
      <c r="P2844" s="9">
        <v>8.3662635710176083</v>
      </c>
      <c r="Q2844" s="9">
        <v>11.516419677948347</v>
      </c>
      <c r="R2844" s="9">
        <f t="shared" si="266"/>
        <v>15.40802541683337</v>
      </c>
      <c r="S2844" s="9">
        <f t="shared" si="267"/>
        <v>12.828880945130662</v>
      </c>
      <c r="T2844" s="9">
        <f t="shared" si="268"/>
        <v>17.98716988853608</v>
      </c>
      <c r="U2844" s="9">
        <f t="shared" si="269"/>
        <v>14.342324261424626</v>
      </c>
      <c r="V2844" s="9">
        <f t="shared" si="270"/>
        <v>12.069966964677095</v>
      </c>
      <c r="W2844" s="9">
        <f t="shared" si="271"/>
        <v>16.614681558172155</v>
      </c>
      <c r="X2844" s="13">
        <v>-0.1034031475957361</v>
      </c>
      <c r="Y2844" s="13">
        <v>0.25593224463415143</v>
      </c>
      <c r="Z2844" s="13">
        <v>0.55471224824950538</v>
      </c>
      <c r="AA2844" s="2">
        <v>7</v>
      </c>
      <c r="AB2844" s="2">
        <v>8</v>
      </c>
      <c r="AC2844" s="2">
        <v>15</v>
      </c>
      <c r="AD2844" s="2" t="s">
        <v>11177</v>
      </c>
    </row>
    <row r="2845" spans="1:30" x14ac:dyDescent="0.25">
      <c r="A2845" s="7" t="s">
        <v>11178</v>
      </c>
      <c r="B2845" s="3" t="s">
        <v>11178</v>
      </c>
      <c r="C2845" s="3" t="s">
        <v>32</v>
      </c>
      <c r="D2845" s="3" t="s">
        <v>11179</v>
      </c>
      <c r="E2845" s="3" t="s">
        <v>11180</v>
      </c>
      <c r="F2845" s="3" t="s">
        <v>11181</v>
      </c>
      <c r="G2845" s="3">
        <v>956</v>
      </c>
      <c r="H2845" s="11">
        <v>0.53200000000000003</v>
      </c>
      <c r="I2845" s="11">
        <v>1.2466666666666666</v>
      </c>
      <c r="J2845" s="11">
        <v>0.52424999999999999</v>
      </c>
      <c r="K2845" s="11">
        <v>1.2315</v>
      </c>
      <c r="L2845" s="9">
        <v>3.6703553455273976</v>
      </c>
      <c r="M2845" s="9">
        <v>2.8416624963147687</v>
      </c>
      <c r="N2845" s="9">
        <v>4.499048194740026</v>
      </c>
      <c r="O2845" s="9">
        <v>3.6901407161493704</v>
      </c>
      <c r="P2845" s="9">
        <v>2.9143011379005839</v>
      </c>
      <c r="Q2845" s="9">
        <v>4.4659802943981575</v>
      </c>
      <c r="R2845" s="9">
        <f t="shared" si="266"/>
        <v>5.2952034552926746</v>
      </c>
      <c r="S2845" s="9">
        <f t="shared" si="267"/>
        <v>4.0996523913134695</v>
      </c>
      <c r="T2845" s="9">
        <f t="shared" si="268"/>
        <v>6.4907545192718787</v>
      </c>
      <c r="U2845" s="9">
        <f t="shared" si="269"/>
        <v>5.3237477113711451</v>
      </c>
      <c r="V2845" s="9">
        <f t="shared" si="270"/>
        <v>4.2044477993062355</v>
      </c>
      <c r="W2845" s="9">
        <f t="shared" si="271"/>
        <v>6.4430476234360547</v>
      </c>
      <c r="X2845" s="13">
        <v>7.7560872499413125E-3</v>
      </c>
      <c r="Y2845" s="13">
        <v>1.0848215428927466E-2</v>
      </c>
      <c r="Z2845" s="13">
        <v>0.97533045311772437</v>
      </c>
      <c r="AA2845" s="2">
        <v>7</v>
      </c>
      <c r="AB2845" s="2">
        <v>8</v>
      </c>
      <c r="AC2845" s="2">
        <v>15</v>
      </c>
      <c r="AD2845" s="2" t="s">
        <v>657</v>
      </c>
    </row>
    <row r="2846" spans="1:30" x14ac:dyDescent="0.25">
      <c r="A2846" s="7" t="s">
        <v>11182</v>
      </c>
      <c r="B2846" s="3" t="s">
        <v>11153</v>
      </c>
      <c r="C2846" s="3" t="s">
        <v>32</v>
      </c>
      <c r="D2846" s="3" t="s">
        <v>11154</v>
      </c>
      <c r="E2846" s="3" t="s">
        <v>11155</v>
      </c>
      <c r="F2846" s="3" t="s">
        <v>601</v>
      </c>
      <c r="G2846" s="3">
        <v>463</v>
      </c>
      <c r="H2846" s="11">
        <v>0.25950000000000001</v>
      </c>
      <c r="I2846" s="11">
        <v>0.73625000000000007</v>
      </c>
      <c r="J2846" s="11">
        <v>0.22433333333333336</v>
      </c>
      <c r="K2846" s="11">
        <v>0.77549999999999997</v>
      </c>
      <c r="L2846" s="9">
        <v>7.2901689044681808</v>
      </c>
      <c r="M2846" s="9">
        <v>5.9775961578270129</v>
      </c>
      <c r="N2846" s="9">
        <v>8.6027416511093477</v>
      </c>
      <c r="O2846" s="9">
        <v>7.2411888825427155</v>
      </c>
      <c r="P2846" s="9">
        <v>5.1401552438669018</v>
      </c>
      <c r="Q2846" s="9">
        <v>9.3422225212185275</v>
      </c>
      <c r="R2846" s="9">
        <f t="shared" si="266"/>
        <v>10.517490525719172</v>
      </c>
      <c r="S2846" s="9">
        <f t="shared" si="267"/>
        <v>8.6238483333339531</v>
      </c>
      <c r="T2846" s="9">
        <f t="shared" si="268"/>
        <v>12.411132718104389</v>
      </c>
      <c r="U2846" s="9">
        <f t="shared" si="269"/>
        <v>10.44682729098467</v>
      </c>
      <c r="V2846" s="9">
        <f t="shared" si="270"/>
        <v>7.41567647972618</v>
      </c>
      <c r="W2846" s="9">
        <f t="shared" si="271"/>
        <v>13.477978102243158</v>
      </c>
      <c r="X2846" s="13">
        <v>-9.7256572137676949E-3</v>
      </c>
      <c r="Y2846" s="13">
        <v>1.2338150535829477E-2</v>
      </c>
      <c r="Z2846" s="13">
        <v>0.97199011774837918</v>
      </c>
      <c r="AA2846" s="2">
        <v>8</v>
      </c>
      <c r="AB2846" s="2">
        <v>7</v>
      </c>
      <c r="AC2846" s="2">
        <v>15</v>
      </c>
      <c r="AD2846" s="2" t="s">
        <v>1635</v>
      </c>
    </row>
    <row r="2847" spans="1:30" x14ac:dyDescent="0.25">
      <c r="A2847" s="7" t="s">
        <v>11183</v>
      </c>
      <c r="B2847" s="3" t="s">
        <v>11183</v>
      </c>
      <c r="C2847" s="3" t="s">
        <v>59</v>
      </c>
      <c r="D2847" s="3" t="s">
        <v>11184</v>
      </c>
      <c r="E2847" s="3" t="s">
        <v>600</v>
      </c>
      <c r="F2847" s="3" t="s">
        <v>601</v>
      </c>
      <c r="G2847" s="3">
        <v>463</v>
      </c>
      <c r="H2847" s="11">
        <v>0.25950000000000001</v>
      </c>
      <c r="I2847" s="11">
        <v>0.73625000000000007</v>
      </c>
      <c r="J2847" s="11">
        <v>0.22433333333333336</v>
      </c>
      <c r="K2847" s="11">
        <v>0.77549999999999997</v>
      </c>
      <c r="L2847" s="9">
        <v>7.2901689044681808</v>
      </c>
      <c r="M2847" s="9">
        <v>5.9775961578270129</v>
      </c>
      <c r="N2847" s="9">
        <v>8.6027416511093477</v>
      </c>
      <c r="O2847" s="9">
        <v>7.2411888825427155</v>
      </c>
      <c r="P2847" s="9">
        <v>5.1401552438669018</v>
      </c>
      <c r="Q2847" s="9">
        <v>9.3422225212185275</v>
      </c>
      <c r="R2847" s="9">
        <f t="shared" si="266"/>
        <v>10.517490525719172</v>
      </c>
      <c r="S2847" s="9">
        <f t="shared" si="267"/>
        <v>8.6238483333339531</v>
      </c>
      <c r="T2847" s="9">
        <f t="shared" si="268"/>
        <v>12.411132718104389</v>
      </c>
      <c r="U2847" s="9">
        <f t="shared" si="269"/>
        <v>10.44682729098467</v>
      </c>
      <c r="V2847" s="9">
        <f t="shared" si="270"/>
        <v>7.41567647972618</v>
      </c>
      <c r="W2847" s="9">
        <f t="shared" si="271"/>
        <v>13.477978102243158</v>
      </c>
      <c r="X2847" s="13">
        <v>-9.7256572137676949E-3</v>
      </c>
      <c r="Y2847" s="13">
        <v>1.2338150535829477E-2</v>
      </c>
      <c r="Z2847" s="13">
        <v>0.97199011774837918</v>
      </c>
      <c r="AA2847" s="2">
        <v>8</v>
      </c>
      <c r="AB2847" s="2">
        <v>7</v>
      </c>
      <c r="AC2847" s="2">
        <v>15</v>
      </c>
      <c r="AD2847" s="2" t="s">
        <v>850</v>
      </c>
    </row>
    <row r="2848" spans="1:30" x14ac:dyDescent="0.25">
      <c r="A2848" s="7" t="s">
        <v>11185</v>
      </c>
      <c r="B2848" s="3" t="s">
        <v>11185</v>
      </c>
      <c r="C2848" s="3" t="s">
        <v>59</v>
      </c>
      <c r="D2848" s="3" t="s">
        <v>11186</v>
      </c>
      <c r="E2848" s="3" t="s">
        <v>600</v>
      </c>
      <c r="F2848" s="3" t="s">
        <v>601</v>
      </c>
      <c r="G2848" s="3">
        <v>464</v>
      </c>
      <c r="H2848" s="11">
        <v>0.25950000000000001</v>
      </c>
      <c r="I2848" s="11">
        <v>0.73625000000000007</v>
      </c>
      <c r="J2848" s="11">
        <v>0.22433333333333336</v>
      </c>
      <c r="K2848" s="11">
        <v>0.77549999999999997</v>
      </c>
      <c r="L2848" s="9">
        <v>7.2901689044681808</v>
      </c>
      <c r="M2848" s="9">
        <v>5.9775961578270129</v>
      </c>
      <c r="N2848" s="9">
        <v>8.6027416511093477</v>
      </c>
      <c r="O2848" s="9">
        <v>7.2411888825427155</v>
      </c>
      <c r="P2848" s="9">
        <v>5.1401552438669018</v>
      </c>
      <c r="Q2848" s="9">
        <v>9.3422225212185275</v>
      </c>
      <c r="R2848" s="9">
        <f t="shared" si="266"/>
        <v>10.517490525719172</v>
      </c>
      <c r="S2848" s="9">
        <f t="shared" si="267"/>
        <v>8.6238483333339531</v>
      </c>
      <c r="T2848" s="9">
        <f t="shared" si="268"/>
        <v>12.411132718104389</v>
      </c>
      <c r="U2848" s="9">
        <f t="shared" si="269"/>
        <v>10.44682729098467</v>
      </c>
      <c r="V2848" s="9">
        <f t="shared" si="270"/>
        <v>7.41567647972618</v>
      </c>
      <c r="W2848" s="9">
        <f t="shared" si="271"/>
        <v>13.477978102243158</v>
      </c>
      <c r="X2848" s="13">
        <v>-9.7256572137676949E-3</v>
      </c>
      <c r="Y2848" s="13">
        <v>1.2338150535829477E-2</v>
      </c>
      <c r="Z2848" s="13">
        <v>0.97199011774837918</v>
      </c>
      <c r="AA2848" s="2">
        <v>8</v>
      </c>
      <c r="AB2848" s="2">
        <v>7</v>
      </c>
      <c r="AC2848" s="2">
        <v>15</v>
      </c>
      <c r="AD2848" s="2" t="s">
        <v>668</v>
      </c>
    </row>
    <row r="2849" spans="1:30" x14ac:dyDescent="0.25">
      <c r="A2849" s="7" t="s">
        <v>11187</v>
      </c>
      <c r="B2849" s="3" t="s">
        <v>653</v>
      </c>
      <c r="C2849" s="3" t="s">
        <v>32</v>
      </c>
      <c r="D2849" s="3" t="s">
        <v>654</v>
      </c>
      <c r="E2849" s="3" t="s">
        <v>655</v>
      </c>
      <c r="F2849" s="3" t="s">
        <v>656</v>
      </c>
      <c r="G2849" s="3">
        <v>206</v>
      </c>
      <c r="H2849" s="11">
        <v>0.44975000000000004</v>
      </c>
      <c r="I2849" s="11">
        <v>1.0685</v>
      </c>
      <c r="J2849" s="11">
        <v>0.45200000000000001</v>
      </c>
      <c r="K2849" s="11">
        <v>1.1443333333333332</v>
      </c>
      <c r="L2849" s="9">
        <v>4.4197694157485863</v>
      </c>
      <c r="M2849" s="9">
        <v>3.7460744698576272</v>
      </c>
      <c r="N2849" s="9">
        <v>5.093464361639545</v>
      </c>
      <c r="O2849" s="9">
        <v>4.2988058147344503</v>
      </c>
      <c r="P2849" s="9">
        <v>3.4487760345088989</v>
      </c>
      <c r="Q2849" s="9">
        <v>5.1488355949600031</v>
      </c>
      <c r="R2849" s="9">
        <f t="shared" si="266"/>
        <v>6.3763794179731965</v>
      </c>
      <c r="S2849" s="9">
        <f t="shared" si="267"/>
        <v>5.4044430604643514</v>
      </c>
      <c r="T2849" s="9">
        <f t="shared" si="268"/>
        <v>7.3483157754820416</v>
      </c>
      <c r="U2849" s="9">
        <f t="shared" si="269"/>
        <v>6.2018658306620313</v>
      </c>
      <c r="V2849" s="9">
        <f t="shared" si="270"/>
        <v>4.9755320821226929</v>
      </c>
      <c r="W2849" s="9">
        <f t="shared" si="271"/>
        <v>7.4281995792013724</v>
      </c>
      <c r="X2849" s="13">
        <v>-4.0035162082669919E-2</v>
      </c>
      <c r="Y2849" s="13">
        <v>7.6699108562336513E-2</v>
      </c>
      <c r="Z2849" s="13">
        <v>0.83810974703874752</v>
      </c>
      <c r="AA2849" s="2">
        <v>8</v>
      </c>
      <c r="AB2849" s="2">
        <v>7</v>
      </c>
      <c r="AC2849" s="2">
        <v>15</v>
      </c>
      <c r="AD2849" s="2" t="s">
        <v>75</v>
      </c>
    </row>
    <row r="2850" spans="1:30" x14ac:dyDescent="0.25">
      <c r="A2850" s="7" t="s">
        <v>11188</v>
      </c>
      <c r="B2850" s="3" t="s">
        <v>11188</v>
      </c>
      <c r="C2850" s="3" t="s">
        <v>59</v>
      </c>
      <c r="D2850" s="3" t="s">
        <v>11189</v>
      </c>
      <c r="E2850" s="3" t="s">
        <v>11190</v>
      </c>
      <c r="F2850" s="3" t="s">
        <v>11191</v>
      </c>
      <c r="G2850" s="3">
        <v>520</v>
      </c>
      <c r="H2850" s="11">
        <v>0.11375</v>
      </c>
      <c r="I2850" s="11">
        <v>0.26274999999999998</v>
      </c>
      <c r="J2850" s="11">
        <v>0.11</v>
      </c>
      <c r="K2850" s="11">
        <v>0.27250000000000002</v>
      </c>
      <c r="L2850" s="9">
        <v>19.472273032184415</v>
      </c>
      <c r="M2850" s="9">
        <v>16.873528295530981</v>
      </c>
      <c r="N2850" s="9">
        <v>22.071017768837844</v>
      </c>
      <c r="O2850" s="9">
        <v>19.05145433666479</v>
      </c>
      <c r="P2850" s="9">
        <v>16.057819378497566</v>
      </c>
      <c r="Q2850" s="9">
        <v>22.045089294832014</v>
      </c>
      <c r="R2850" s="9">
        <f t="shared" si="266"/>
        <v>28.092551738368353</v>
      </c>
      <c r="S2850" s="9">
        <f t="shared" si="267"/>
        <v>24.34335559426215</v>
      </c>
      <c r="T2850" s="9">
        <f t="shared" si="268"/>
        <v>31.841747882474554</v>
      </c>
      <c r="U2850" s="9">
        <f t="shared" si="269"/>
        <v>27.485438693228829</v>
      </c>
      <c r="V2850" s="9">
        <f t="shared" si="270"/>
        <v>23.166536384849135</v>
      </c>
      <c r="W2850" s="9">
        <f t="shared" si="271"/>
        <v>31.804341001608524</v>
      </c>
      <c r="X2850" s="13">
        <v>-3.1520168808611616E-2</v>
      </c>
      <c r="Y2850" s="13">
        <v>7.2608644074294126E-2</v>
      </c>
      <c r="Z2850" s="13">
        <v>0.84604089485848988</v>
      </c>
      <c r="AA2850" s="2">
        <v>8</v>
      </c>
      <c r="AB2850" s="2">
        <v>7</v>
      </c>
      <c r="AC2850" s="2">
        <v>15</v>
      </c>
      <c r="AD2850" s="2" t="s">
        <v>75</v>
      </c>
    </row>
    <row r="2851" spans="1:30" x14ac:dyDescent="0.25">
      <c r="A2851" s="7" t="s">
        <v>11192</v>
      </c>
      <c r="B2851" s="3" t="s">
        <v>11192</v>
      </c>
      <c r="C2851" s="3" t="s">
        <v>59</v>
      </c>
      <c r="D2851" s="3" t="s">
        <v>11193</v>
      </c>
      <c r="E2851" s="3" t="s">
        <v>844</v>
      </c>
      <c r="F2851" s="3" t="s">
        <v>849</v>
      </c>
      <c r="G2851" s="3">
        <v>215</v>
      </c>
      <c r="H2851" s="11">
        <v>0.251</v>
      </c>
      <c r="I2851" s="11">
        <v>0.67500000000000016</v>
      </c>
      <c r="J2851" s="11">
        <v>0.249</v>
      </c>
      <c r="K2851" s="11">
        <v>0.64775000000000005</v>
      </c>
      <c r="L2851" s="9">
        <v>7.897257765570771</v>
      </c>
      <c r="M2851" s="9">
        <v>6.6538500292084786</v>
      </c>
      <c r="N2851" s="9">
        <v>9.1406655019330625</v>
      </c>
      <c r="O2851" s="9">
        <v>8.0707869836556334</v>
      </c>
      <c r="P2851" s="9">
        <v>6.8858052803155338</v>
      </c>
      <c r="Q2851" s="9">
        <v>9.255768686995733</v>
      </c>
      <c r="R2851" s="9">
        <f t="shared" si="266"/>
        <v>11.393334615010808</v>
      </c>
      <c r="S2851" s="9">
        <f t="shared" si="267"/>
        <v>9.5994764399579573</v>
      </c>
      <c r="T2851" s="9">
        <f t="shared" si="268"/>
        <v>13.187192790063657</v>
      </c>
      <c r="U2851" s="9">
        <f t="shared" si="269"/>
        <v>11.643684357391178</v>
      </c>
      <c r="V2851" s="9">
        <f t="shared" si="270"/>
        <v>9.9341171304382598</v>
      </c>
      <c r="W2851" s="9">
        <f t="shared" si="271"/>
        <v>13.353251584344097</v>
      </c>
      <c r="X2851" s="13">
        <v>3.135757724383563E-2</v>
      </c>
      <c r="Y2851" s="13">
        <v>6.8743921905414132E-2</v>
      </c>
      <c r="Z2851" s="13">
        <v>0.85360328566743005</v>
      </c>
      <c r="AA2851" s="2">
        <v>7</v>
      </c>
      <c r="AB2851" s="2">
        <v>8</v>
      </c>
      <c r="AC2851" s="2">
        <v>15</v>
      </c>
      <c r="AD2851" s="2" t="s">
        <v>1352</v>
      </c>
    </row>
    <row r="2852" spans="1:30" x14ac:dyDescent="0.25">
      <c r="A2852" s="7" t="s">
        <v>664</v>
      </c>
      <c r="B2852" s="3" t="s">
        <v>664</v>
      </c>
      <c r="C2852" s="3" t="s">
        <v>32</v>
      </c>
      <c r="D2852" s="3" t="s">
        <v>665</v>
      </c>
      <c r="E2852" s="3" t="s">
        <v>666</v>
      </c>
      <c r="F2852" s="3" t="s">
        <v>667</v>
      </c>
      <c r="G2852" s="3">
        <v>362</v>
      </c>
      <c r="H2852" s="11">
        <v>0.30674999999999997</v>
      </c>
      <c r="I2852" s="11">
        <v>0.80933333333333335</v>
      </c>
      <c r="J2852" s="11">
        <v>0.314</v>
      </c>
      <c r="K2852" s="11">
        <v>0.83274999999999999</v>
      </c>
      <c r="L2852" s="9">
        <v>6.5284299761122702</v>
      </c>
      <c r="M2852" s="9">
        <v>4.8490754972033523</v>
      </c>
      <c r="N2852" s="9">
        <v>8.2077844550211889</v>
      </c>
      <c r="O2852" s="9">
        <v>6.2736814299235215</v>
      </c>
      <c r="P2852" s="9">
        <v>4.8448017210445675</v>
      </c>
      <c r="Q2852" s="9">
        <v>7.7025611388024755</v>
      </c>
      <c r="R2852" s="9">
        <f t="shared" si="266"/>
        <v>9.4185335513280268</v>
      </c>
      <c r="S2852" s="9">
        <f t="shared" si="267"/>
        <v>6.9957371727114612</v>
      </c>
      <c r="T2852" s="9">
        <f t="shared" si="268"/>
        <v>11.841329929944592</v>
      </c>
      <c r="U2852" s="9">
        <f t="shared" si="269"/>
        <v>9.051009087067845</v>
      </c>
      <c r="V2852" s="9">
        <f t="shared" si="270"/>
        <v>6.9895714170413132</v>
      </c>
      <c r="W2852" s="9">
        <f t="shared" si="271"/>
        <v>11.112446757094379</v>
      </c>
      <c r="X2852" s="13">
        <v>-5.7423806660365687E-2</v>
      </c>
      <c r="Y2852" s="13">
        <v>7.9776767345152877E-2</v>
      </c>
      <c r="Z2852" s="13">
        <v>0.83219141771303062</v>
      </c>
      <c r="AA2852" s="2">
        <v>7</v>
      </c>
      <c r="AB2852" s="2">
        <v>8</v>
      </c>
      <c r="AC2852" s="2">
        <v>15</v>
      </c>
      <c r="AD2852" s="2" t="s">
        <v>329</v>
      </c>
    </row>
    <row r="2853" spans="1:30" x14ac:dyDescent="0.25">
      <c r="A2853" s="7" t="s">
        <v>11194</v>
      </c>
      <c r="B2853" s="3" t="s">
        <v>11194</v>
      </c>
      <c r="C2853" s="3" t="s">
        <v>59</v>
      </c>
      <c r="D2853" s="3" t="s">
        <v>11195</v>
      </c>
      <c r="E2853" s="3" t="s">
        <v>11196</v>
      </c>
      <c r="F2853" s="3" t="s">
        <v>11197</v>
      </c>
      <c r="G2853" s="3">
        <v>316</v>
      </c>
      <c r="H2853" s="11">
        <v>0.30674999999999997</v>
      </c>
      <c r="I2853" s="11">
        <v>0.80933333333333335</v>
      </c>
      <c r="J2853" s="11">
        <v>0.314</v>
      </c>
      <c r="K2853" s="11">
        <v>0.83274999999999999</v>
      </c>
      <c r="L2853" s="9">
        <v>6.5284299761122702</v>
      </c>
      <c r="M2853" s="9">
        <v>4.8490754972033523</v>
      </c>
      <c r="N2853" s="9">
        <v>8.2077844550211889</v>
      </c>
      <c r="O2853" s="9">
        <v>6.2736814299235215</v>
      </c>
      <c r="P2853" s="9">
        <v>4.8448017210445675</v>
      </c>
      <c r="Q2853" s="9">
        <v>7.7025611388024755</v>
      </c>
      <c r="R2853" s="9">
        <f t="shared" si="266"/>
        <v>9.4185335513280268</v>
      </c>
      <c r="S2853" s="9">
        <f t="shared" si="267"/>
        <v>6.9957371727114612</v>
      </c>
      <c r="T2853" s="9">
        <f t="shared" si="268"/>
        <v>11.841329929944592</v>
      </c>
      <c r="U2853" s="9">
        <f t="shared" si="269"/>
        <v>9.051009087067845</v>
      </c>
      <c r="V2853" s="9">
        <f t="shared" si="270"/>
        <v>6.9895714170413132</v>
      </c>
      <c r="W2853" s="9">
        <f t="shared" si="271"/>
        <v>11.112446757094379</v>
      </c>
      <c r="X2853" s="13">
        <v>-5.7423806660365687E-2</v>
      </c>
      <c r="Y2853" s="13">
        <v>7.9776767345152877E-2</v>
      </c>
      <c r="Z2853" s="13">
        <v>0.83219141771303062</v>
      </c>
      <c r="AA2853" s="2">
        <v>7</v>
      </c>
      <c r="AB2853" s="2">
        <v>8</v>
      </c>
      <c r="AC2853" s="2">
        <v>15</v>
      </c>
      <c r="AD2853" s="2" t="s">
        <v>8499</v>
      </c>
    </row>
    <row r="2854" spans="1:30" x14ac:dyDescent="0.25">
      <c r="A2854" s="7" t="s">
        <v>11198</v>
      </c>
      <c r="B2854" s="3" t="s">
        <v>11198</v>
      </c>
      <c r="C2854" s="3" t="s">
        <v>59</v>
      </c>
      <c r="D2854" s="3" t="s">
        <v>11199</v>
      </c>
      <c r="E2854" s="3" t="s">
        <v>11200</v>
      </c>
      <c r="F2854" s="3" t="s">
        <v>11197</v>
      </c>
      <c r="G2854" s="3">
        <v>361</v>
      </c>
      <c r="H2854" s="11">
        <v>0.30674999999999997</v>
      </c>
      <c r="I2854" s="11">
        <v>0.80933333333333335</v>
      </c>
      <c r="J2854" s="11">
        <v>0.314</v>
      </c>
      <c r="K2854" s="11">
        <v>0.83274999999999999</v>
      </c>
      <c r="L2854" s="9">
        <v>6.5284299761122702</v>
      </c>
      <c r="M2854" s="9">
        <v>4.8490754972033523</v>
      </c>
      <c r="N2854" s="9">
        <v>8.2077844550211889</v>
      </c>
      <c r="O2854" s="9">
        <v>6.2736814299235215</v>
      </c>
      <c r="P2854" s="9">
        <v>4.8448017210445675</v>
      </c>
      <c r="Q2854" s="9">
        <v>7.7025611388024755</v>
      </c>
      <c r="R2854" s="9">
        <f t="shared" si="266"/>
        <v>9.4185335513280268</v>
      </c>
      <c r="S2854" s="9">
        <f t="shared" si="267"/>
        <v>6.9957371727114612</v>
      </c>
      <c r="T2854" s="9">
        <f t="shared" si="268"/>
        <v>11.841329929944592</v>
      </c>
      <c r="U2854" s="9">
        <f t="shared" si="269"/>
        <v>9.051009087067845</v>
      </c>
      <c r="V2854" s="9">
        <f t="shared" si="270"/>
        <v>6.9895714170413132</v>
      </c>
      <c r="W2854" s="9">
        <f t="shared" si="271"/>
        <v>11.112446757094379</v>
      </c>
      <c r="X2854" s="13">
        <v>-5.7423806660365687E-2</v>
      </c>
      <c r="Y2854" s="13">
        <v>7.9776767345152877E-2</v>
      </c>
      <c r="Z2854" s="13">
        <v>0.83219141771303062</v>
      </c>
      <c r="AA2854" s="2">
        <v>7</v>
      </c>
      <c r="AB2854" s="2">
        <v>8</v>
      </c>
      <c r="AC2854" s="2">
        <v>15</v>
      </c>
      <c r="AD2854" s="2" t="s">
        <v>130</v>
      </c>
    </row>
    <row r="2855" spans="1:30" x14ac:dyDescent="0.25">
      <c r="A2855" s="7" t="s">
        <v>11201</v>
      </c>
      <c r="B2855" s="3" t="s">
        <v>11201</v>
      </c>
      <c r="C2855" s="3" t="s">
        <v>59</v>
      </c>
      <c r="D2855" s="3" t="s">
        <v>11202</v>
      </c>
      <c r="E2855" s="3" t="s">
        <v>11203</v>
      </c>
      <c r="F2855" s="3" t="s">
        <v>11204</v>
      </c>
      <c r="G2855" s="3">
        <v>474</v>
      </c>
      <c r="H2855" s="11">
        <v>0.19075</v>
      </c>
      <c r="I2855" s="11">
        <v>0.49175000000000002</v>
      </c>
      <c r="J2855" s="11">
        <v>0.19533333333333333</v>
      </c>
      <c r="K2855" s="11">
        <v>0.51524999999999999</v>
      </c>
      <c r="L2855" s="9">
        <v>10.673375850399268</v>
      </c>
      <c r="M2855" s="9">
        <v>9.42430939113855</v>
      </c>
      <c r="N2855" s="9">
        <v>11.922442309659985</v>
      </c>
      <c r="O2855" s="9">
        <v>10.194364793860268</v>
      </c>
      <c r="P2855" s="9">
        <v>8.6523354986723344</v>
      </c>
      <c r="Q2855" s="9">
        <v>11.736394089048204</v>
      </c>
      <c r="R2855" s="9">
        <f t="shared" si="266"/>
        <v>15.398426408915046</v>
      </c>
      <c r="S2855" s="9">
        <f t="shared" si="267"/>
        <v>13.596404422398873</v>
      </c>
      <c r="T2855" s="9">
        <f t="shared" si="268"/>
        <v>17.20044839543122</v>
      </c>
      <c r="U2855" s="9">
        <f t="shared" si="269"/>
        <v>14.70735953311525</v>
      </c>
      <c r="V2855" s="9">
        <f t="shared" si="270"/>
        <v>12.482681516042113</v>
      </c>
      <c r="W2855" s="9">
        <f t="shared" si="271"/>
        <v>16.932037550188387</v>
      </c>
      <c r="X2855" s="13">
        <v>-6.6244669579510349E-2</v>
      </c>
      <c r="Y2855" s="13">
        <v>0.18776069153504601</v>
      </c>
      <c r="Z2855" s="13">
        <v>0.64899194784153069</v>
      </c>
      <c r="AA2855" s="2">
        <v>8</v>
      </c>
      <c r="AB2855" s="2">
        <v>7</v>
      </c>
      <c r="AC2855" s="2">
        <v>15</v>
      </c>
      <c r="AD2855" s="2" t="s">
        <v>775</v>
      </c>
    </row>
    <row r="2856" spans="1:30" x14ac:dyDescent="0.25">
      <c r="A2856" s="7" t="s">
        <v>11205</v>
      </c>
      <c r="B2856" s="3" t="s">
        <v>11205</v>
      </c>
      <c r="C2856" s="3" t="s">
        <v>59</v>
      </c>
      <c r="D2856" s="3" t="s">
        <v>11206</v>
      </c>
      <c r="E2856" s="3" t="s">
        <v>796</v>
      </c>
      <c r="F2856" s="3" t="s">
        <v>797</v>
      </c>
      <c r="G2856" s="3">
        <v>509</v>
      </c>
      <c r="H2856" s="11">
        <v>0.23724999999999999</v>
      </c>
      <c r="I2856" s="11">
        <v>0.5675</v>
      </c>
      <c r="J2856" s="11">
        <v>0.24174999999999996</v>
      </c>
      <c r="K2856" s="11">
        <v>0.59099999999999997</v>
      </c>
      <c r="L2856" s="9">
        <v>8.9973702045096697</v>
      </c>
      <c r="M2856" s="9">
        <v>7.8029668118450468</v>
      </c>
      <c r="N2856" s="9">
        <v>10.191773597174292</v>
      </c>
      <c r="O2856" s="9">
        <v>8.7037607227291289</v>
      </c>
      <c r="P2856" s="9">
        <v>7.7022860904555008</v>
      </c>
      <c r="Q2856" s="9">
        <v>9.7052353550027561</v>
      </c>
      <c r="R2856" s="9">
        <f t="shared" si="266"/>
        <v>12.98046137508822</v>
      </c>
      <c r="S2856" s="9">
        <f t="shared" si="267"/>
        <v>11.257301523670014</v>
      </c>
      <c r="T2856" s="9">
        <f t="shared" si="268"/>
        <v>14.703621226506423</v>
      </c>
      <c r="U2856" s="9">
        <f t="shared" si="269"/>
        <v>12.556872431765456</v>
      </c>
      <c r="V2856" s="9">
        <f t="shared" si="270"/>
        <v>11.112049946208193</v>
      </c>
      <c r="W2856" s="9">
        <f t="shared" si="271"/>
        <v>14.001694917322714</v>
      </c>
      <c r="X2856" s="13">
        <v>-4.7864489431320136E-2</v>
      </c>
      <c r="Y2856" s="13">
        <v>0.13959182715492582</v>
      </c>
      <c r="Z2856" s="13">
        <v>0.72511714322992704</v>
      </c>
      <c r="AA2856" s="2">
        <v>8</v>
      </c>
      <c r="AB2856" s="2">
        <v>7</v>
      </c>
      <c r="AC2856" s="2">
        <v>15</v>
      </c>
      <c r="AD2856" s="2" t="s">
        <v>11207</v>
      </c>
    </row>
    <row r="2857" spans="1:30" x14ac:dyDescent="0.25">
      <c r="A2857" s="7" t="s">
        <v>11208</v>
      </c>
      <c r="B2857" s="3" t="s">
        <v>11208</v>
      </c>
      <c r="C2857" s="3" t="s">
        <v>32</v>
      </c>
      <c r="D2857" s="3" t="s">
        <v>11209</v>
      </c>
      <c r="E2857" s="3" t="s">
        <v>11210</v>
      </c>
      <c r="F2857" s="3" t="s">
        <v>11211</v>
      </c>
      <c r="G2857" s="3">
        <v>191</v>
      </c>
      <c r="H2857" s="11">
        <v>0.34675</v>
      </c>
      <c r="I2857" s="11">
        <v>0.87649999999999995</v>
      </c>
      <c r="J2857" s="11">
        <v>0.35400000000000004</v>
      </c>
      <c r="K2857" s="11">
        <v>0.82466666666666655</v>
      </c>
      <c r="L2857" s="9">
        <v>5.7533687899438428</v>
      </c>
      <c r="M2857" s="9">
        <v>4.9027697934794086</v>
      </c>
      <c r="N2857" s="9">
        <v>6.6039677864082762</v>
      </c>
      <c r="O2857" s="9">
        <v>5.9701998776924672</v>
      </c>
      <c r="P2857" s="9">
        <v>4.9091453307915014</v>
      </c>
      <c r="Q2857" s="9">
        <v>7.031254424593433</v>
      </c>
      <c r="R2857" s="9">
        <f t="shared" si="266"/>
        <v>8.3003566216573184</v>
      </c>
      <c r="S2857" s="9">
        <f t="shared" si="267"/>
        <v>7.0732016676729499</v>
      </c>
      <c r="T2857" s="9">
        <f t="shared" si="268"/>
        <v>9.5275115756416859</v>
      </c>
      <c r="U2857" s="9">
        <f t="shared" si="269"/>
        <v>8.613177756662818</v>
      </c>
      <c r="V2857" s="9">
        <f t="shared" si="270"/>
        <v>7.0823996237361095</v>
      </c>
      <c r="W2857" s="9">
        <f t="shared" si="271"/>
        <v>10.143955889589527</v>
      </c>
      <c r="X2857" s="13">
        <v>5.3372282928532848E-2</v>
      </c>
      <c r="Y2857" s="13">
        <v>0.11495763562674155</v>
      </c>
      <c r="Z2857" s="13">
        <v>0.76743634726479137</v>
      </c>
      <c r="AA2857" s="2">
        <v>8</v>
      </c>
      <c r="AB2857" s="2">
        <v>7</v>
      </c>
      <c r="AC2857" s="2">
        <v>15</v>
      </c>
      <c r="AD2857" s="2" t="s">
        <v>11212</v>
      </c>
    </row>
    <row r="2858" spans="1:30" x14ac:dyDescent="0.25">
      <c r="A2858" s="7" t="s">
        <v>11213</v>
      </c>
      <c r="B2858" s="3" t="s">
        <v>11213</v>
      </c>
      <c r="C2858" s="3" t="s">
        <v>59</v>
      </c>
      <c r="D2858" s="3" t="s">
        <v>11214</v>
      </c>
      <c r="E2858" s="3" t="s">
        <v>11215</v>
      </c>
      <c r="F2858" s="3" t="s">
        <v>11216</v>
      </c>
      <c r="G2858" s="3">
        <v>149</v>
      </c>
      <c r="H2858" s="11">
        <v>0.19650000000000001</v>
      </c>
      <c r="I2858" s="11">
        <v>0.81899999999999995</v>
      </c>
      <c r="J2858" s="11">
        <v>0.18366666666666667</v>
      </c>
      <c r="K2858" s="11">
        <v>0.84875</v>
      </c>
      <c r="L2858" s="9">
        <v>7.4291373326989598</v>
      </c>
      <c r="M2858" s="9">
        <v>5.1985850278302683</v>
      </c>
      <c r="N2858" s="9">
        <v>9.6596896375676504</v>
      </c>
      <c r="O2858" s="9">
        <v>7.154311918056516</v>
      </c>
      <c r="P2858" s="9">
        <v>4.3957116222708201</v>
      </c>
      <c r="Q2858" s="9">
        <v>9.9129122138422119</v>
      </c>
      <c r="R2858" s="9">
        <f t="shared" si="266"/>
        <v>10.71797958796785</v>
      </c>
      <c r="S2858" s="9">
        <f t="shared" si="267"/>
        <v>7.4999728392903418</v>
      </c>
      <c r="T2858" s="9">
        <f t="shared" si="268"/>
        <v>13.935986336645358</v>
      </c>
      <c r="U2858" s="9">
        <f t="shared" si="269"/>
        <v>10.321490325152944</v>
      </c>
      <c r="V2858" s="9">
        <f t="shared" si="270"/>
        <v>6.3416713586280924</v>
      </c>
      <c r="W2858" s="9">
        <f t="shared" si="271"/>
        <v>14.301309291677795</v>
      </c>
      <c r="X2858" s="13">
        <v>-5.4381676339614979E-2</v>
      </c>
      <c r="Y2858" s="13">
        <v>5.1446155295383683E-2</v>
      </c>
      <c r="Z2858" s="13">
        <v>0.88828810124032154</v>
      </c>
      <c r="AA2858" s="2">
        <v>8</v>
      </c>
      <c r="AB2858" s="2">
        <v>7</v>
      </c>
      <c r="AC2858" s="2">
        <v>15</v>
      </c>
      <c r="AD2858" s="2" t="s">
        <v>75</v>
      </c>
    </row>
    <row r="2859" spans="1:30" x14ac:dyDescent="0.25">
      <c r="A2859" s="7" t="s">
        <v>11217</v>
      </c>
      <c r="B2859" s="3" t="s">
        <v>11217</v>
      </c>
      <c r="C2859" s="3" t="s">
        <v>59</v>
      </c>
      <c r="D2859" s="3" t="s">
        <v>11218</v>
      </c>
      <c r="E2859" s="3" t="s">
        <v>770</v>
      </c>
      <c r="F2859" s="3" t="s">
        <v>771</v>
      </c>
      <c r="G2859" s="3">
        <v>166</v>
      </c>
      <c r="H2859" s="11">
        <v>0.12875</v>
      </c>
      <c r="I2859" s="11">
        <v>0.47275</v>
      </c>
      <c r="J2859" s="11">
        <v>0.12525000000000003</v>
      </c>
      <c r="K2859" s="11">
        <v>0.47466666666666663</v>
      </c>
      <c r="L2859" s="9">
        <v>12.132045691136289</v>
      </c>
      <c r="M2859" s="9">
        <v>9.6512478218147226</v>
      </c>
      <c r="N2859" s="9">
        <v>14.612843560457858</v>
      </c>
      <c r="O2859" s="9">
        <v>12.561199601028552</v>
      </c>
      <c r="P2859" s="9">
        <v>8.8896431360720474</v>
      </c>
      <c r="Q2859" s="9">
        <v>16.232756065985054</v>
      </c>
      <c r="R2859" s="9">
        <f t="shared" si="266"/>
        <v>17.502842154440643</v>
      </c>
      <c r="S2859" s="9">
        <f t="shared" si="267"/>
        <v>13.923807370922511</v>
      </c>
      <c r="T2859" s="9">
        <f t="shared" si="268"/>
        <v>21.081876937958775</v>
      </c>
      <c r="U2859" s="9">
        <f t="shared" si="269"/>
        <v>18.121980372020317</v>
      </c>
      <c r="V2859" s="9">
        <f t="shared" si="270"/>
        <v>12.825044067683756</v>
      </c>
      <c r="W2859" s="9">
        <f t="shared" si="271"/>
        <v>23.418916676356876</v>
      </c>
      <c r="X2859" s="13">
        <v>5.0151412433285407E-2</v>
      </c>
      <c r="Y2859" s="13">
        <v>6.5620121984698923E-2</v>
      </c>
      <c r="Z2859" s="13">
        <v>0.85976523059527243</v>
      </c>
      <c r="AA2859" s="2">
        <v>8</v>
      </c>
      <c r="AB2859" s="2">
        <v>7</v>
      </c>
      <c r="AC2859" s="2">
        <v>15</v>
      </c>
      <c r="AD2859" s="2" t="s">
        <v>75</v>
      </c>
    </row>
    <row r="2860" spans="1:30" x14ac:dyDescent="0.25">
      <c r="A2860" s="7" t="s">
        <v>11219</v>
      </c>
      <c r="B2860" s="3" t="s">
        <v>11219</v>
      </c>
      <c r="C2860" s="3" t="s">
        <v>32</v>
      </c>
      <c r="D2860" s="3" t="s">
        <v>11220</v>
      </c>
      <c r="E2860" s="3" t="s">
        <v>11221</v>
      </c>
      <c r="F2860" s="3" t="s">
        <v>11222</v>
      </c>
      <c r="G2860" s="3">
        <v>611</v>
      </c>
      <c r="H2860" s="11">
        <v>0.1205</v>
      </c>
      <c r="I2860" s="11">
        <v>0.26875000000000004</v>
      </c>
      <c r="J2860" s="11">
        <v>0.12066666666666666</v>
      </c>
      <c r="K2860" s="11">
        <v>0.28699999999999998</v>
      </c>
      <c r="L2860" s="9">
        <v>18.850962118448201</v>
      </c>
      <c r="M2860" s="9">
        <v>17.280083002565711</v>
      </c>
      <c r="N2860" s="9">
        <v>20.421841234330689</v>
      </c>
      <c r="O2860" s="9">
        <v>17.930924360045875</v>
      </c>
      <c r="P2860" s="9">
        <v>15.872197493718437</v>
      </c>
      <c r="Q2860" s="9">
        <v>19.989651226373311</v>
      </c>
      <c r="R2860" s="9">
        <f t="shared" si="266"/>
        <v>27.196189564270931</v>
      </c>
      <c r="S2860" s="9">
        <f t="shared" si="267"/>
        <v>24.929890053951219</v>
      </c>
      <c r="T2860" s="9">
        <f t="shared" si="268"/>
        <v>29.462489074590632</v>
      </c>
      <c r="U2860" s="9">
        <f t="shared" si="269"/>
        <v>25.868855652793293</v>
      </c>
      <c r="V2860" s="9">
        <f t="shared" si="270"/>
        <v>22.898740612197823</v>
      </c>
      <c r="W2860" s="9">
        <f t="shared" si="271"/>
        <v>28.838970693388763</v>
      </c>
      <c r="X2860" s="13">
        <v>-7.2188295141567674E-2</v>
      </c>
      <c r="Y2860" s="13">
        <v>0.30444324433999942</v>
      </c>
      <c r="Z2860" s="13">
        <v>0.49608575399608068</v>
      </c>
      <c r="AA2860" s="2">
        <v>8</v>
      </c>
      <c r="AB2860" s="2">
        <v>7</v>
      </c>
      <c r="AC2860" s="2">
        <v>15</v>
      </c>
      <c r="AD2860" s="2" t="s">
        <v>11223</v>
      </c>
    </row>
    <row r="2861" spans="1:30" x14ac:dyDescent="0.25">
      <c r="A2861" s="7" t="s">
        <v>11224</v>
      </c>
      <c r="B2861" s="3" t="s">
        <v>11224</v>
      </c>
      <c r="C2861" s="3" t="s">
        <v>32</v>
      </c>
      <c r="D2861" s="3" t="s">
        <v>11225</v>
      </c>
      <c r="E2861" s="3" t="s">
        <v>11226</v>
      </c>
      <c r="F2861" s="3" t="s">
        <v>11227</v>
      </c>
      <c r="G2861" s="3">
        <v>1675</v>
      </c>
      <c r="H2861" s="11">
        <v>8.5000000000000006E-2</v>
      </c>
      <c r="I2861" s="11">
        <v>0.19600000000000001</v>
      </c>
      <c r="J2861" s="11">
        <v>8.5249999999999992E-2</v>
      </c>
      <c r="K2861" s="11">
        <v>0.20974999999999999</v>
      </c>
      <c r="L2861" s="9">
        <v>26.050605128076779</v>
      </c>
      <c r="M2861" s="9">
        <v>23.336741760521722</v>
      </c>
      <c r="N2861" s="9">
        <v>28.764468495631832</v>
      </c>
      <c r="O2861" s="9">
        <v>24.696230521517705</v>
      </c>
      <c r="P2861" s="9">
        <v>21.744778736805266</v>
      </c>
      <c r="Q2861" s="9">
        <v>27.647682306230152</v>
      </c>
      <c r="R2861" s="9">
        <f t="shared" si="266"/>
        <v>37.583078830432967</v>
      </c>
      <c r="S2861" s="9">
        <f t="shared" si="267"/>
        <v>33.667801608411068</v>
      </c>
      <c r="T2861" s="9">
        <f t="shared" si="268"/>
        <v>41.498356052454866</v>
      </c>
      <c r="U2861" s="9">
        <f t="shared" si="269"/>
        <v>35.629129302044255</v>
      </c>
      <c r="V2861" s="9">
        <f t="shared" si="270"/>
        <v>31.371084448816735</v>
      </c>
      <c r="W2861" s="9">
        <f t="shared" si="271"/>
        <v>39.887174155271779</v>
      </c>
      <c r="X2861" s="13">
        <v>-7.702603052970497E-2</v>
      </c>
      <c r="Y2861" s="13">
        <v>0.28535443348170503</v>
      </c>
      <c r="Z2861" s="13">
        <v>0.51837681206636377</v>
      </c>
      <c r="AA2861" s="2">
        <v>7</v>
      </c>
      <c r="AB2861" s="2">
        <v>8</v>
      </c>
      <c r="AC2861" s="2">
        <v>15</v>
      </c>
      <c r="AD2861" s="2" t="s">
        <v>11228</v>
      </c>
    </row>
    <row r="2862" spans="1:30" x14ac:dyDescent="0.25">
      <c r="A2862" s="7" t="s">
        <v>11229</v>
      </c>
      <c r="B2862" s="3" t="s">
        <v>11229</v>
      </c>
      <c r="C2862" s="3" t="s">
        <v>59</v>
      </c>
      <c r="D2862" s="3" t="s">
        <v>11230</v>
      </c>
      <c r="E2862" s="3" t="s">
        <v>11231</v>
      </c>
      <c r="F2862" s="3" t="s">
        <v>11232</v>
      </c>
      <c r="G2862" s="3">
        <v>480</v>
      </c>
      <c r="H2862" s="11">
        <v>8.1750000000000003E-2</v>
      </c>
      <c r="I2862" s="11">
        <v>0.157</v>
      </c>
      <c r="J2862" s="11">
        <v>8.2000000000000003E-2</v>
      </c>
      <c r="K2862" s="11">
        <v>0.16466666666666666</v>
      </c>
      <c r="L2862" s="9">
        <v>31.189475142572558</v>
      </c>
      <c r="M2862" s="9">
        <v>27.766094282612084</v>
      </c>
      <c r="N2862" s="9">
        <v>34.612856002533036</v>
      </c>
      <c r="O2862" s="9">
        <v>29.826820037620834</v>
      </c>
      <c r="P2862" s="9">
        <v>25.447375473277773</v>
      </c>
      <c r="Q2862" s="9">
        <v>34.206264601963888</v>
      </c>
      <c r="R2862" s="9">
        <f t="shared" si="266"/>
        <v>44.996901116119027</v>
      </c>
      <c r="S2862" s="9">
        <f t="shared" si="267"/>
        <v>40.058006526379856</v>
      </c>
      <c r="T2862" s="9">
        <f t="shared" si="268"/>
        <v>49.935795705858204</v>
      </c>
      <c r="U2862" s="9">
        <f t="shared" si="269"/>
        <v>43.031005353763142</v>
      </c>
      <c r="V2862" s="9">
        <f t="shared" si="270"/>
        <v>36.712802398937285</v>
      </c>
      <c r="W2862" s="9">
        <f t="shared" si="271"/>
        <v>49.349208308588992</v>
      </c>
      <c r="X2862" s="13">
        <v>-6.4449101097951156E-2</v>
      </c>
      <c r="Y2862" s="13">
        <v>0.19132188704151848</v>
      </c>
      <c r="Z2862" s="13">
        <v>0.64369200198596044</v>
      </c>
      <c r="AA2862" s="2">
        <v>8</v>
      </c>
      <c r="AB2862" s="2">
        <v>7</v>
      </c>
      <c r="AC2862" s="2">
        <v>15</v>
      </c>
      <c r="AD2862" s="2" t="s">
        <v>75</v>
      </c>
    </row>
    <row r="2863" spans="1:30" x14ac:dyDescent="0.25">
      <c r="A2863" s="7" t="s">
        <v>11233</v>
      </c>
      <c r="B2863" s="3" t="s">
        <v>11233</v>
      </c>
      <c r="C2863" s="3" t="s">
        <v>59</v>
      </c>
      <c r="D2863" s="3" t="s">
        <v>11234</v>
      </c>
      <c r="E2863" s="3" t="s">
        <v>11086</v>
      </c>
      <c r="F2863" s="3" t="s">
        <v>11235</v>
      </c>
      <c r="G2863" s="3">
        <v>153</v>
      </c>
      <c r="H2863" s="11">
        <v>6.7000000000000004E-2</v>
      </c>
      <c r="I2863" s="11">
        <v>0.14625000000000002</v>
      </c>
      <c r="J2863" s="11">
        <v>6.25E-2</v>
      </c>
      <c r="K2863" s="11">
        <v>0.152</v>
      </c>
      <c r="L2863" s="9">
        <v>34.522006651152672</v>
      </c>
      <c r="M2863" s="9">
        <v>31.589218846882343</v>
      </c>
      <c r="N2863" s="9">
        <v>37.454794455422999</v>
      </c>
      <c r="O2863" s="9">
        <v>33.878630797720753</v>
      </c>
      <c r="P2863" s="9">
        <v>30.149244710241771</v>
      </c>
      <c r="Q2863" s="9">
        <v>37.608016885199731</v>
      </c>
      <c r="R2863" s="9">
        <f t="shared" si="266"/>
        <v>49.804727797153774</v>
      </c>
      <c r="S2863" s="9">
        <f t="shared" si="267"/>
        <v>45.573609375953339</v>
      </c>
      <c r="T2863" s="9">
        <f t="shared" si="268"/>
        <v>54.035846218354202</v>
      </c>
      <c r="U2863" s="9">
        <f t="shared" si="269"/>
        <v>48.876532643979836</v>
      </c>
      <c r="V2863" s="9">
        <f t="shared" si="270"/>
        <v>43.496165830013616</v>
      </c>
      <c r="W2863" s="9">
        <f t="shared" si="271"/>
        <v>54.256899457946055</v>
      </c>
      <c r="X2863" s="13">
        <v>-2.7140756652371114E-2</v>
      </c>
      <c r="Y2863" s="13">
        <v>9.5526844796162177E-2</v>
      </c>
      <c r="Z2863" s="13">
        <v>0.80255195165510917</v>
      </c>
      <c r="AA2863" s="2">
        <v>7</v>
      </c>
      <c r="AB2863" s="2">
        <v>8</v>
      </c>
      <c r="AC2863" s="2">
        <v>15</v>
      </c>
      <c r="AD2863" s="2" t="s">
        <v>11236</v>
      </c>
    </row>
    <row r="2864" spans="1:30" x14ac:dyDescent="0.25">
      <c r="A2864" s="7" t="s">
        <v>11237</v>
      </c>
      <c r="B2864" s="3" t="s">
        <v>11237</v>
      </c>
      <c r="C2864" s="3" t="s">
        <v>59</v>
      </c>
      <c r="D2864" s="3" t="s">
        <v>11238</v>
      </c>
      <c r="E2864" s="3" t="s">
        <v>11239</v>
      </c>
      <c r="F2864" s="3" t="s">
        <v>11240</v>
      </c>
      <c r="G2864" s="3">
        <v>1255</v>
      </c>
      <c r="H2864" s="11">
        <v>0.23566666666666666</v>
      </c>
      <c r="I2864" s="11">
        <v>0.53449999999999998</v>
      </c>
      <c r="J2864" s="11">
        <v>0.20875000000000002</v>
      </c>
      <c r="K2864" s="11">
        <v>0.48950000000000005</v>
      </c>
      <c r="L2864" s="9">
        <v>9.4075319157422133</v>
      </c>
      <c r="M2864" s="9">
        <v>8.5456261065956838</v>
      </c>
      <c r="N2864" s="9">
        <v>10.269437724888745</v>
      </c>
      <c r="O2864" s="9">
        <v>10.441864875194325</v>
      </c>
      <c r="P2864" s="9">
        <v>8.8692097394197287</v>
      </c>
      <c r="Q2864" s="9">
        <v>12.014520010968919</v>
      </c>
      <c r="R2864" s="9">
        <f t="shared" si="266"/>
        <v>13.572199641845941</v>
      </c>
      <c r="S2864" s="9">
        <f t="shared" si="267"/>
        <v>12.328732405276854</v>
      </c>
      <c r="T2864" s="9">
        <f t="shared" si="268"/>
        <v>14.815666878415032</v>
      </c>
      <c r="U2864" s="9">
        <f t="shared" si="269"/>
        <v>15.064426673075507</v>
      </c>
      <c r="V2864" s="9">
        <f t="shared" si="270"/>
        <v>12.795564907664938</v>
      </c>
      <c r="W2864" s="9">
        <f t="shared" si="271"/>
        <v>17.333288438486075</v>
      </c>
      <c r="X2864" s="13">
        <v>0.15049121060517714</v>
      </c>
      <c r="Y2864" s="13">
        <v>0.58288399879207109</v>
      </c>
      <c r="Z2864" s="13">
        <v>0.26128591628138909</v>
      </c>
      <c r="AA2864" s="2">
        <v>7</v>
      </c>
      <c r="AB2864" s="2">
        <v>8</v>
      </c>
      <c r="AC2864" s="2">
        <v>15</v>
      </c>
      <c r="AD2864" s="2" t="s">
        <v>11241</v>
      </c>
    </row>
    <row r="2865" spans="1:30" x14ac:dyDescent="0.25">
      <c r="A2865" s="7" t="s">
        <v>11242</v>
      </c>
      <c r="B2865" s="3" t="s">
        <v>11242</v>
      </c>
      <c r="C2865" s="3" t="s">
        <v>59</v>
      </c>
      <c r="D2865" s="3" t="s">
        <v>11243</v>
      </c>
      <c r="E2865" s="3" t="s">
        <v>1034</v>
      </c>
      <c r="F2865" s="3" t="s">
        <v>1035</v>
      </c>
      <c r="G2865" s="3">
        <v>1607</v>
      </c>
      <c r="H2865" s="11">
        <v>0.17899999999999999</v>
      </c>
      <c r="I2865" s="11">
        <v>0.47475000000000001</v>
      </c>
      <c r="J2865" s="11">
        <v>0.1875</v>
      </c>
      <c r="K2865" s="11">
        <v>0.47433333333333333</v>
      </c>
      <c r="L2865" s="9">
        <v>11.180149140004527</v>
      </c>
      <c r="M2865" s="9">
        <v>9.4307546721160058</v>
      </c>
      <c r="N2865" s="9">
        <v>12.929543607893049</v>
      </c>
      <c r="O2865" s="9">
        <v>11.101264762830318</v>
      </c>
      <c r="P2865" s="9">
        <v>9.1267397812288973</v>
      </c>
      <c r="Q2865" s="9">
        <v>13.075789744431738</v>
      </c>
      <c r="R2865" s="9">
        <f t="shared" si="266"/>
        <v>16.129545720683542</v>
      </c>
      <c r="S2865" s="9">
        <f t="shared" si="267"/>
        <v>13.605702997302185</v>
      </c>
      <c r="T2865" s="9">
        <f t="shared" si="268"/>
        <v>18.653388444064898</v>
      </c>
      <c r="U2865" s="9">
        <f t="shared" si="269"/>
        <v>16.015739620930695</v>
      </c>
      <c r="V2865" s="9">
        <f t="shared" si="270"/>
        <v>13.167102221862953</v>
      </c>
      <c r="W2865" s="9">
        <f t="shared" si="271"/>
        <v>18.864377019998436</v>
      </c>
      <c r="X2865" s="13">
        <v>-1.0215381819310254E-2</v>
      </c>
      <c r="Y2865" s="13">
        <v>1.8871035822532536E-2</v>
      </c>
      <c r="Z2865" s="13">
        <v>0.95747835323120711</v>
      </c>
      <c r="AA2865" s="2">
        <v>8</v>
      </c>
      <c r="AB2865" s="2">
        <v>7</v>
      </c>
      <c r="AC2865" s="2">
        <v>15</v>
      </c>
      <c r="AD2865" s="2" t="s">
        <v>11244</v>
      </c>
    </row>
    <row r="2866" spans="1:30" x14ac:dyDescent="0.25">
      <c r="A2866" s="7" t="s">
        <v>11245</v>
      </c>
      <c r="B2866" s="3" t="s">
        <v>11245</v>
      </c>
      <c r="C2866" s="3" t="s">
        <v>59</v>
      </c>
      <c r="D2866" s="3" t="s">
        <v>11246</v>
      </c>
      <c r="E2866" s="3" t="s">
        <v>1034</v>
      </c>
      <c r="F2866" s="3" t="s">
        <v>1035</v>
      </c>
      <c r="G2866" s="3">
        <v>1324</v>
      </c>
      <c r="H2866" s="11">
        <v>0.17899999999999999</v>
      </c>
      <c r="I2866" s="11">
        <v>0.47475000000000001</v>
      </c>
      <c r="J2866" s="11">
        <v>0.1875</v>
      </c>
      <c r="K2866" s="11">
        <v>0.47433333333333333</v>
      </c>
      <c r="L2866" s="9">
        <v>11.180149140004527</v>
      </c>
      <c r="M2866" s="9">
        <v>9.4307546721160058</v>
      </c>
      <c r="N2866" s="9">
        <v>12.929543607893049</v>
      </c>
      <c r="O2866" s="9">
        <v>11.101264762830318</v>
      </c>
      <c r="P2866" s="9">
        <v>9.1267397812288973</v>
      </c>
      <c r="Q2866" s="9">
        <v>13.075789744431738</v>
      </c>
      <c r="R2866" s="9">
        <f t="shared" si="266"/>
        <v>16.129545720683542</v>
      </c>
      <c r="S2866" s="9">
        <f t="shared" si="267"/>
        <v>13.605702997302185</v>
      </c>
      <c r="T2866" s="9">
        <f t="shared" si="268"/>
        <v>18.653388444064898</v>
      </c>
      <c r="U2866" s="9">
        <f t="shared" si="269"/>
        <v>16.015739620930695</v>
      </c>
      <c r="V2866" s="9">
        <f t="shared" si="270"/>
        <v>13.167102221862953</v>
      </c>
      <c r="W2866" s="9">
        <f t="shared" si="271"/>
        <v>18.864377019998436</v>
      </c>
      <c r="X2866" s="13">
        <v>-1.0215381819310254E-2</v>
      </c>
      <c r="Y2866" s="13">
        <v>1.8871035822532536E-2</v>
      </c>
      <c r="Z2866" s="13">
        <v>0.95747835323120711</v>
      </c>
      <c r="AA2866" s="2">
        <v>8</v>
      </c>
      <c r="AB2866" s="2">
        <v>7</v>
      </c>
      <c r="AC2866" s="2">
        <v>15</v>
      </c>
      <c r="AD2866" s="2" t="s">
        <v>67</v>
      </c>
    </row>
    <row r="2867" spans="1:30" x14ac:dyDescent="0.25">
      <c r="A2867" s="7" t="s">
        <v>11247</v>
      </c>
      <c r="B2867" s="3" t="s">
        <v>11247</v>
      </c>
      <c r="C2867" s="3" t="s">
        <v>32</v>
      </c>
      <c r="D2867" s="3" t="s">
        <v>11248</v>
      </c>
      <c r="E2867" s="3" t="s">
        <v>11249</v>
      </c>
      <c r="F2867" s="3" t="s">
        <v>11250</v>
      </c>
      <c r="G2867" s="3">
        <v>937</v>
      </c>
      <c r="H2867" s="11">
        <v>0.40375</v>
      </c>
      <c r="I2867" s="11">
        <v>1.17825</v>
      </c>
      <c r="J2867" s="11">
        <v>0.35749999999999998</v>
      </c>
      <c r="K2867" s="11">
        <v>1.1993333333333334</v>
      </c>
      <c r="L2867" s="9">
        <v>4.5848102194526472</v>
      </c>
      <c r="M2867" s="9">
        <v>2.645327693144254</v>
      </c>
      <c r="N2867" s="9">
        <v>6.5242927457610396</v>
      </c>
      <c r="O2867" s="9">
        <v>4.9221787435877777</v>
      </c>
      <c r="P2867" s="9">
        <v>2.8487330894853033</v>
      </c>
      <c r="Q2867" s="9">
        <v>6.9956243976902526</v>
      </c>
      <c r="R2867" s="9">
        <f t="shared" si="266"/>
        <v>6.6144829670213747</v>
      </c>
      <c r="S2867" s="9">
        <f t="shared" si="267"/>
        <v>3.8164011444254569</v>
      </c>
      <c r="T2867" s="9">
        <f t="shared" si="268"/>
        <v>9.4125647896172904</v>
      </c>
      <c r="U2867" s="9">
        <f t="shared" si="269"/>
        <v>7.1012028637431559</v>
      </c>
      <c r="V2867" s="9">
        <f t="shared" si="270"/>
        <v>4.1098531010167427</v>
      </c>
      <c r="W2867" s="9">
        <f t="shared" si="271"/>
        <v>10.092552626469569</v>
      </c>
      <c r="X2867" s="13">
        <v>0.10243503154547719</v>
      </c>
      <c r="Y2867" s="13">
        <v>8.2322932612683114E-2</v>
      </c>
      <c r="Z2867" s="13">
        <v>0.82732675145968748</v>
      </c>
      <c r="AA2867" s="2">
        <v>8</v>
      </c>
      <c r="AB2867" s="2">
        <v>7</v>
      </c>
      <c r="AC2867" s="2">
        <v>15</v>
      </c>
      <c r="AD2867" s="2" t="s">
        <v>11251</v>
      </c>
    </row>
    <row r="2868" spans="1:30" x14ac:dyDescent="0.25">
      <c r="A2868" s="7" t="s">
        <v>11252</v>
      </c>
      <c r="B2868" s="3" t="s">
        <v>11252</v>
      </c>
      <c r="C2868" s="3" t="s">
        <v>59</v>
      </c>
      <c r="D2868" s="3" t="s">
        <v>11253</v>
      </c>
      <c r="E2868" s="3" t="s">
        <v>11254</v>
      </c>
      <c r="F2868" s="3" t="s">
        <v>11255</v>
      </c>
      <c r="G2868" s="3">
        <v>939</v>
      </c>
      <c r="H2868" s="11">
        <v>0.40375</v>
      </c>
      <c r="I2868" s="11">
        <v>1.17825</v>
      </c>
      <c r="J2868" s="11">
        <v>0.35749999999999998</v>
      </c>
      <c r="K2868" s="11">
        <v>1.1993333333333334</v>
      </c>
      <c r="L2868" s="9">
        <v>4.5848102194526472</v>
      </c>
      <c r="M2868" s="9">
        <v>2.645327693144254</v>
      </c>
      <c r="N2868" s="9">
        <v>6.5242927457610396</v>
      </c>
      <c r="O2868" s="9">
        <v>4.9221787435877777</v>
      </c>
      <c r="P2868" s="9">
        <v>2.8487330894853033</v>
      </c>
      <c r="Q2868" s="9">
        <v>6.9956243976902526</v>
      </c>
      <c r="R2868" s="9">
        <f t="shared" si="266"/>
        <v>6.6144829670213747</v>
      </c>
      <c r="S2868" s="9">
        <f t="shared" si="267"/>
        <v>3.8164011444254569</v>
      </c>
      <c r="T2868" s="9">
        <f t="shared" si="268"/>
        <v>9.4125647896172904</v>
      </c>
      <c r="U2868" s="9">
        <f t="shared" si="269"/>
        <v>7.1012028637431559</v>
      </c>
      <c r="V2868" s="9">
        <f t="shared" si="270"/>
        <v>4.1098531010167427</v>
      </c>
      <c r="W2868" s="9">
        <f t="shared" si="271"/>
        <v>10.092552626469569</v>
      </c>
      <c r="X2868" s="13">
        <v>0.10243503154547719</v>
      </c>
      <c r="Y2868" s="13">
        <v>8.2322932612683114E-2</v>
      </c>
      <c r="Z2868" s="13">
        <v>0.82732675145968748</v>
      </c>
      <c r="AA2868" s="2">
        <v>8</v>
      </c>
      <c r="AB2868" s="2">
        <v>7</v>
      </c>
      <c r="AC2868" s="2">
        <v>15</v>
      </c>
      <c r="AD2868" s="2" t="s">
        <v>75</v>
      </c>
    </row>
    <row r="2869" spans="1:30" x14ac:dyDescent="0.25">
      <c r="A2869" s="7" t="s">
        <v>11256</v>
      </c>
      <c r="B2869" s="3" t="s">
        <v>11256</v>
      </c>
      <c r="C2869" s="3" t="s">
        <v>32</v>
      </c>
      <c r="D2869" s="3" t="s">
        <v>11257</v>
      </c>
      <c r="E2869" s="3" t="s">
        <v>11258</v>
      </c>
      <c r="F2869" s="3" t="s">
        <v>11259</v>
      </c>
      <c r="G2869" s="3">
        <v>352</v>
      </c>
      <c r="H2869" s="11">
        <v>0.10633333333333334</v>
      </c>
      <c r="I2869" s="11">
        <v>0.23174999999999998</v>
      </c>
      <c r="J2869" s="11">
        <v>0.10225000000000001</v>
      </c>
      <c r="K2869" s="11">
        <v>0.23099999999999998</v>
      </c>
      <c r="L2869" s="9">
        <v>21.814839151648748</v>
      </c>
      <c r="M2869" s="9">
        <v>20.272284000105056</v>
      </c>
      <c r="N2869" s="9">
        <v>23.357394303192439</v>
      </c>
      <c r="O2869" s="9">
        <v>22.050537213146178</v>
      </c>
      <c r="P2869" s="9">
        <v>19.019855005170175</v>
      </c>
      <c r="Q2869" s="9">
        <v>25.081219421122178</v>
      </c>
      <c r="R2869" s="9">
        <f t="shared" si="266"/>
        <v>31.472160261874052</v>
      </c>
      <c r="S2869" s="9">
        <f t="shared" si="267"/>
        <v>29.246723594444244</v>
      </c>
      <c r="T2869" s="9">
        <f t="shared" si="268"/>
        <v>33.697596929303856</v>
      </c>
      <c r="U2869" s="9">
        <f t="shared" si="269"/>
        <v>31.812200686343537</v>
      </c>
      <c r="V2869" s="9">
        <f t="shared" si="270"/>
        <v>27.439850494386143</v>
      </c>
      <c r="W2869" s="9">
        <f t="shared" si="271"/>
        <v>36.184550878300925</v>
      </c>
      <c r="X2869" s="13">
        <v>1.5503968058214027E-2</v>
      </c>
      <c r="Y2869" s="13">
        <v>4.5635192996424205E-2</v>
      </c>
      <c r="Z2869" s="13">
        <v>0.90025347618135909</v>
      </c>
      <c r="AA2869" s="2">
        <v>7</v>
      </c>
      <c r="AB2869" s="2">
        <v>8</v>
      </c>
      <c r="AC2869" s="2">
        <v>15</v>
      </c>
      <c r="AD2869" s="2" t="s">
        <v>75</v>
      </c>
    </row>
    <row r="2870" spans="1:30" x14ac:dyDescent="0.25">
      <c r="A2870" s="7" t="s">
        <v>11260</v>
      </c>
      <c r="B2870" s="3" t="s">
        <v>11260</v>
      </c>
      <c r="C2870" s="3" t="s">
        <v>59</v>
      </c>
      <c r="D2870" s="3" t="s">
        <v>11261</v>
      </c>
      <c r="E2870" s="3" t="s">
        <v>200</v>
      </c>
      <c r="F2870" s="3" t="s">
        <v>11262</v>
      </c>
      <c r="G2870" s="3">
        <v>533</v>
      </c>
      <c r="H2870" s="11">
        <v>0.21233333333333335</v>
      </c>
      <c r="I2870" s="11">
        <v>0.49099999999999999</v>
      </c>
      <c r="J2870" s="11">
        <v>0.1925</v>
      </c>
      <c r="K2870" s="11">
        <v>0.50574999999999992</v>
      </c>
      <c r="L2870" s="9">
        <v>10.335887380370416</v>
      </c>
      <c r="M2870" s="9">
        <v>9.3917294781023699</v>
      </c>
      <c r="N2870" s="9">
        <v>11.280045282638463</v>
      </c>
      <c r="O2870" s="9">
        <v>10.484772857240612</v>
      </c>
      <c r="P2870" s="9">
        <v>8.6028320324613041</v>
      </c>
      <c r="Q2870" s="9">
        <v>12.366713682019919</v>
      </c>
      <c r="R2870" s="9">
        <f t="shared" si="266"/>
        <v>14.911533466847219</v>
      </c>
      <c r="S2870" s="9">
        <f t="shared" si="267"/>
        <v>13.549401543428981</v>
      </c>
      <c r="T2870" s="9">
        <f t="shared" si="268"/>
        <v>16.273665390265457</v>
      </c>
      <c r="U2870" s="9">
        <f t="shared" si="269"/>
        <v>15.12632980598824</v>
      </c>
      <c r="V2870" s="9">
        <f t="shared" si="270"/>
        <v>12.411263110832646</v>
      </c>
      <c r="W2870" s="9">
        <f t="shared" si="271"/>
        <v>17.84139650114383</v>
      </c>
      <c r="X2870" s="13">
        <v>2.063335148682403E-2</v>
      </c>
      <c r="Y2870" s="13">
        <v>4.6627940983727946E-2</v>
      </c>
      <c r="Z2870" s="13">
        <v>0.89819794896476268</v>
      </c>
      <c r="AA2870" s="2">
        <v>7</v>
      </c>
      <c r="AB2870" s="2">
        <v>8</v>
      </c>
      <c r="AC2870" s="2">
        <v>15</v>
      </c>
      <c r="AD2870" s="2" t="s">
        <v>1635</v>
      </c>
    </row>
    <row r="2871" spans="1:30" x14ac:dyDescent="0.25">
      <c r="A2871" s="7" t="s">
        <v>11263</v>
      </c>
      <c r="B2871" s="3" t="s">
        <v>11263</v>
      </c>
      <c r="C2871" s="3" t="s">
        <v>32</v>
      </c>
      <c r="D2871" s="3" t="s">
        <v>11264</v>
      </c>
      <c r="E2871" s="3" t="s">
        <v>1216</v>
      </c>
      <c r="F2871" s="3" t="s">
        <v>11265</v>
      </c>
      <c r="G2871" s="3">
        <v>608</v>
      </c>
      <c r="H2871" s="11">
        <v>0.88675000000000004</v>
      </c>
      <c r="I2871" s="11">
        <v>2.6437499999999998</v>
      </c>
      <c r="J2871" s="11">
        <v>0.81799999999999995</v>
      </c>
      <c r="K2871" s="11">
        <v>2.8126666666666669</v>
      </c>
      <c r="L2871" s="9">
        <v>1.6536811790268695</v>
      </c>
      <c r="M2871" s="9">
        <v>-0.25847844515595353</v>
      </c>
      <c r="N2871" s="9">
        <v>3.5658408032096927</v>
      </c>
      <c r="O2871" s="9">
        <v>1.9167220140670673</v>
      </c>
      <c r="P2871" s="9">
        <v>-0.17551330338295779</v>
      </c>
      <c r="Q2871" s="9">
        <v>4.0089573315170925</v>
      </c>
      <c r="R2871" s="9">
        <f t="shared" si="266"/>
        <v>2.3857576361934787</v>
      </c>
      <c r="S2871" s="9">
        <f t="shared" si="267"/>
        <v>-0.37290557100318406</v>
      </c>
      <c r="T2871" s="9">
        <f t="shared" si="268"/>
        <v>5.1444208433901419</v>
      </c>
      <c r="U2871" s="9">
        <f t="shared" si="269"/>
        <v>2.7652453444572642</v>
      </c>
      <c r="V2871" s="9">
        <f t="shared" si="270"/>
        <v>-0.25321217240063332</v>
      </c>
      <c r="W2871" s="9">
        <f t="shared" si="271"/>
        <v>5.7837028613151613</v>
      </c>
      <c r="X2871" s="13">
        <v>0.21295999794638854</v>
      </c>
      <c r="Y2871" s="13">
        <v>6.2617289891582384E-2</v>
      </c>
      <c r="Z2871" s="13">
        <v>0.86573048399134556</v>
      </c>
      <c r="AA2871" s="2">
        <v>8</v>
      </c>
      <c r="AB2871" s="2">
        <v>7</v>
      </c>
      <c r="AC2871" s="2">
        <v>15</v>
      </c>
      <c r="AD2871" s="2" t="s">
        <v>1876</v>
      </c>
    </row>
    <row r="2872" spans="1:30" x14ac:dyDescent="0.25">
      <c r="A2872" s="7" t="s">
        <v>11266</v>
      </c>
      <c r="B2872" s="3" t="s">
        <v>11266</v>
      </c>
      <c r="C2872" s="3" t="s">
        <v>59</v>
      </c>
      <c r="D2872" s="3" t="s">
        <v>11267</v>
      </c>
      <c r="E2872" s="3" t="s">
        <v>11268</v>
      </c>
      <c r="F2872" s="3" t="s">
        <v>11269</v>
      </c>
      <c r="G2872" s="3">
        <v>164</v>
      </c>
      <c r="H2872" s="11">
        <v>0.17500000000000002</v>
      </c>
      <c r="I2872" s="11">
        <v>0.44950000000000001</v>
      </c>
      <c r="J2872" s="11">
        <v>0.17799999999999999</v>
      </c>
      <c r="K2872" s="11">
        <v>0.47675000000000001</v>
      </c>
      <c r="L2872" s="9">
        <v>11.647957999920235</v>
      </c>
      <c r="M2872" s="9">
        <v>9.5854475355212312</v>
      </c>
      <c r="N2872" s="9">
        <v>13.710468464319241</v>
      </c>
      <c r="O2872" s="9">
        <v>11.147225511131417</v>
      </c>
      <c r="P2872" s="9">
        <v>9.4706758397473312</v>
      </c>
      <c r="Q2872" s="9">
        <v>12.823775182515503</v>
      </c>
      <c r="R2872" s="9">
        <f t="shared" si="266"/>
        <v>16.804451242967854</v>
      </c>
      <c r="S2872" s="9">
        <f t="shared" si="267"/>
        <v>13.828877624197817</v>
      </c>
      <c r="T2872" s="9">
        <f t="shared" si="268"/>
        <v>19.780024861737893</v>
      </c>
      <c r="U2872" s="9">
        <f t="shared" si="269"/>
        <v>16.082046964580236</v>
      </c>
      <c r="V2872" s="9">
        <f t="shared" si="270"/>
        <v>13.663297067870394</v>
      </c>
      <c r="W2872" s="9">
        <f t="shared" si="271"/>
        <v>18.500796861290077</v>
      </c>
      <c r="X2872" s="13">
        <v>-6.3392383384722084E-2</v>
      </c>
      <c r="Y2872" s="13">
        <v>0.13961063520015654</v>
      </c>
      <c r="Z2872" s="13">
        <v>0.72508574117144386</v>
      </c>
      <c r="AA2872" s="2">
        <v>7</v>
      </c>
      <c r="AB2872" s="2">
        <v>8</v>
      </c>
      <c r="AC2872" s="2">
        <v>15</v>
      </c>
      <c r="AD2872" s="2" t="s">
        <v>1881</v>
      </c>
    </row>
    <row r="2873" spans="1:30" x14ac:dyDescent="0.25">
      <c r="A2873" s="7" t="s">
        <v>11270</v>
      </c>
      <c r="B2873" s="3" t="s">
        <v>11270</v>
      </c>
      <c r="C2873" s="3" t="s">
        <v>59</v>
      </c>
      <c r="D2873" s="3" t="s">
        <v>11271</v>
      </c>
      <c r="E2873" s="3" t="s">
        <v>11272</v>
      </c>
      <c r="F2873" s="3" t="s">
        <v>1291</v>
      </c>
      <c r="G2873" s="3">
        <v>254</v>
      </c>
      <c r="H2873" s="11">
        <v>0.14474999999999999</v>
      </c>
      <c r="I2873" s="11">
        <v>0.37050000000000005</v>
      </c>
      <c r="J2873" s="11">
        <v>0.13800000000000001</v>
      </c>
      <c r="K2873" s="11">
        <v>0.36900000000000005</v>
      </c>
      <c r="L2873" s="9">
        <v>14.167462521799003</v>
      </c>
      <c r="M2873" s="9">
        <v>12.392000389092322</v>
      </c>
      <c r="N2873" s="9">
        <v>15.942924654505681</v>
      </c>
      <c r="O2873" s="9">
        <v>14.374816993807084</v>
      </c>
      <c r="P2873" s="9">
        <v>11.274925355956272</v>
      </c>
      <c r="Q2873" s="9">
        <v>17.474708631657897</v>
      </c>
      <c r="R2873" s="9">
        <f t="shared" si="266"/>
        <v>20.439327922179668</v>
      </c>
      <c r="S2873" s="9">
        <f t="shared" si="267"/>
        <v>17.877877508037599</v>
      </c>
      <c r="T2873" s="9">
        <f t="shared" si="268"/>
        <v>23.000778336321737</v>
      </c>
      <c r="U2873" s="9">
        <f t="shared" si="269"/>
        <v>20.738477190651878</v>
      </c>
      <c r="V2873" s="9">
        <f t="shared" si="270"/>
        <v>16.266278897431345</v>
      </c>
      <c r="W2873" s="9">
        <f t="shared" si="271"/>
        <v>25.210675483872414</v>
      </c>
      <c r="X2873" s="13">
        <v>2.0962203195238675E-2</v>
      </c>
      <c r="Y2873" s="13">
        <v>3.7764228270847952E-2</v>
      </c>
      <c r="Z2873" s="13">
        <v>0.91671802703648231</v>
      </c>
      <c r="AA2873" s="2">
        <v>8</v>
      </c>
      <c r="AB2873" s="2">
        <v>7</v>
      </c>
      <c r="AC2873" s="2">
        <v>15</v>
      </c>
      <c r="AD2873" s="2" t="s">
        <v>11273</v>
      </c>
    </row>
    <row r="2874" spans="1:30" x14ac:dyDescent="0.25">
      <c r="A2874" s="7" t="s">
        <v>11274</v>
      </c>
      <c r="B2874" s="3" t="s">
        <v>11274</v>
      </c>
      <c r="C2874" s="3" t="s">
        <v>59</v>
      </c>
      <c r="D2874" s="3" t="s">
        <v>11275</v>
      </c>
      <c r="E2874" s="3" t="s">
        <v>2359</v>
      </c>
      <c r="F2874" s="3" t="s">
        <v>11276</v>
      </c>
      <c r="G2874" s="3">
        <v>389</v>
      </c>
      <c r="H2874" s="11">
        <v>0.1065</v>
      </c>
      <c r="I2874" s="11">
        <v>0.20074999999999998</v>
      </c>
      <c r="J2874" s="11">
        <v>0.10966666666666668</v>
      </c>
      <c r="K2874" s="11">
        <v>0.20749999999999999</v>
      </c>
      <c r="L2874" s="9">
        <v>24.284635970186528</v>
      </c>
      <c r="M2874" s="9">
        <v>20.8451683442666</v>
      </c>
      <c r="N2874" s="9">
        <v>27.724103596106456</v>
      </c>
      <c r="O2874" s="9">
        <v>23.74917396426665</v>
      </c>
      <c r="P2874" s="9">
        <v>20.247163472715847</v>
      </c>
      <c r="Q2874" s="9">
        <v>27.251184455817448</v>
      </c>
      <c r="R2874" s="9">
        <f t="shared" si="266"/>
        <v>35.035323883981846</v>
      </c>
      <c r="S2874" s="9">
        <f t="shared" si="267"/>
        <v>30.073220996769031</v>
      </c>
      <c r="T2874" s="9">
        <f t="shared" si="268"/>
        <v>39.997426771194661</v>
      </c>
      <c r="U2874" s="9">
        <f t="shared" si="269"/>
        <v>34.262815503456778</v>
      </c>
      <c r="V2874" s="9">
        <f t="shared" si="270"/>
        <v>29.210482334155316</v>
      </c>
      <c r="W2874" s="9">
        <f t="shared" si="271"/>
        <v>39.315148672758241</v>
      </c>
      <c r="X2874" s="13">
        <v>-3.2166525354246002E-2</v>
      </c>
      <c r="Y2874" s="13">
        <v>7.4837638275538632E-2</v>
      </c>
      <c r="Z2874" s="13">
        <v>0.84170975744400178</v>
      </c>
      <c r="AA2874" s="2">
        <v>8</v>
      </c>
      <c r="AB2874" s="2">
        <v>7</v>
      </c>
      <c r="AC2874" s="2">
        <v>15</v>
      </c>
      <c r="AD2874" s="2" t="s">
        <v>329</v>
      </c>
    </row>
    <row r="2875" spans="1:30" x14ac:dyDescent="0.25">
      <c r="A2875" s="7" t="s">
        <v>1872</v>
      </c>
      <c r="B2875" s="3" t="s">
        <v>1872</v>
      </c>
      <c r="C2875" s="3" t="s">
        <v>32</v>
      </c>
      <c r="D2875" s="3" t="s">
        <v>1873</v>
      </c>
      <c r="E2875" s="3" t="s">
        <v>1874</v>
      </c>
      <c r="F2875" s="3" t="s">
        <v>1875</v>
      </c>
      <c r="G2875" s="3">
        <v>845</v>
      </c>
      <c r="H2875" s="11">
        <v>0.34</v>
      </c>
      <c r="I2875" s="11">
        <v>0.98599999999999999</v>
      </c>
      <c r="J2875" s="11">
        <v>0.41749999999999998</v>
      </c>
      <c r="K2875" s="11">
        <v>0.97374999999999989</v>
      </c>
      <c r="L2875" s="9">
        <v>5.2656321481718438</v>
      </c>
      <c r="M2875" s="9">
        <v>4.2207227650043766</v>
      </c>
      <c r="N2875" s="9">
        <v>6.3105415313393109</v>
      </c>
      <c r="O2875" s="9">
        <v>4.9161128129332425</v>
      </c>
      <c r="P2875" s="9">
        <v>4.003127785234601</v>
      </c>
      <c r="Q2875" s="9">
        <v>5.8290978406318841</v>
      </c>
      <c r="R2875" s="9">
        <f t="shared" si="266"/>
        <v>7.5967013873130185</v>
      </c>
      <c r="S2875" s="9">
        <f t="shared" si="267"/>
        <v>6.089215802038968</v>
      </c>
      <c r="T2875" s="9">
        <f t="shared" si="268"/>
        <v>9.104186972587069</v>
      </c>
      <c r="U2875" s="9">
        <f t="shared" si="269"/>
        <v>7.0924515756694815</v>
      </c>
      <c r="V2875" s="9">
        <f t="shared" si="270"/>
        <v>5.7752926038027788</v>
      </c>
      <c r="W2875" s="9">
        <f t="shared" si="271"/>
        <v>8.4096105475361842</v>
      </c>
      <c r="X2875" s="13">
        <v>-9.9088717200197074E-2</v>
      </c>
      <c r="Y2875" s="13">
        <v>0.19777188585689834</v>
      </c>
      <c r="Z2875" s="13">
        <v>0.63420274018781964</v>
      </c>
      <c r="AA2875" s="2">
        <v>7</v>
      </c>
      <c r="AB2875" s="2">
        <v>8</v>
      </c>
      <c r="AC2875" s="2">
        <v>15</v>
      </c>
      <c r="AD2875" s="2" t="s">
        <v>75</v>
      </c>
    </row>
    <row r="2876" spans="1:30" x14ac:dyDescent="0.25">
      <c r="A2876" s="7" t="s">
        <v>11277</v>
      </c>
      <c r="B2876" s="3" t="s">
        <v>11277</v>
      </c>
      <c r="C2876" s="3" t="s">
        <v>59</v>
      </c>
      <c r="D2876" s="3" t="s">
        <v>11278</v>
      </c>
      <c r="E2876" s="3" t="s">
        <v>1879</v>
      </c>
      <c r="F2876" s="3" t="s">
        <v>1880</v>
      </c>
      <c r="G2876" s="3">
        <v>828</v>
      </c>
      <c r="H2876" s="11">
        <v>0.34</v>
      </c>
      <c r="I2876" s="11">
        <v>0.98599999999999999</v>
      </c>
      <c r="J2876" s="11">
        <v>0.41749999999999998</v>
      </c>
      <c r="K2876" s="11">
        <v>0.97374999999999989</v>
      </c>
      <c r="L2876" s="9">
        <v>5.2656321481718438</v>
      </c>
      <c r="M2876" s="9">
        <v>4.2207227650043766</v>
      </c>
      <c r="N2876" s="9">
        <v>6.3105415313393109</v>
      </c>
      <c r="O2876" s="9">
        <v>4.9161128129332425</v>
      </c>
      <c r="P2876" s="9">
        <v>4.003127785234601</v>
      </c>
      <c r="Q2876" s="9">
        <v>5.8290978406318841</v>
      </c>
      <c r="R2876" s="9">
        <f t="shared" si="266"/>
        <v>7.5967013873130185</v>
      </c>
      <c r="S2876" s="9">
        <f t="shared" si="267"/>
        <v>6.089215802038968</v>
      </c>
      <c r="T2876" s="9">
        <f t="shared" si="268"/>
        <v>9.104186972587069</v>
      </c>
      <c r="U2876" s="9">
        <f t="shared" si="269"/>
        <v>7.0924515756694815</v>
      </c>
      <c r="V2876" s="9">
        <f t="shared" si="270"/>
        <v>5.7752926038027788</v>
      </c>
      <c r="W2876" s="9">
        <f t="shared" si="271"/>
        <v>8.4096105475361842</v>
      </c>
      <c r="X2876" s="13">
        <v>-9.9088717200197074E-2</v>
      </c>
      <c r="Y2876" s="13">
        <v>0.19777188585689834</v>
      </c>
      <c r="Z2876" s="13">
        <v>0.63420274018781964</v>
      </c>
      <c r="AA2876" s="2">
        <v>7</v>
      </c>
      <c r="AB2876" s="2">
        <v>8</v>
      </c>
      <c r="AC2876" s="2">
        <v>15</v>
      </c>
      <c r="AD2876" s="2" t="s">
        <v>1320</v>
      </c>
    </row>
    <row r="2877" spans="1:30" x14ac:dyDescent="0.25">
      <c r="A2877" s="7" t="s">
        <v>11279</v>
      </c>
      <c r="B2877" s="3" t="s">
        <v>11279</v>
      </c>
      <c r="C2877" s="3" t="s">
        <v>59</v>
      </c>
      <c r="D2877" s="3" t="s">
        <v>11280</v>
      </c>
      <c r="E2877" s="3" t="s">
        <v>1114</v>
      </c>
      <c r="F2877" s="3" t="s">
        <v>11281</v>
      </c>
      <c r="G2877" s="3">
        <v>207</v>
      </c>
      <c r="H2877" s="11">
        <v>0.40475</v>
      </c>
      <c r="I2877" s="11">
        <v>0.92900000000000005</v>
      </c>
      <c r="J2877" s="11">
        <v>0.34625</v>
      </c>
      <c r="K2877" s="11">
        <v>0.88966666666666649</v>
      </c>
      <c r="L2877" s="9">
        <v>5.1436467892757571</v>
      </c>
      <c r="M2877" s="9">
        <v>4.2841434292186253</v>
      </c>
      <c r="N2877" s="9">
        <v>6.003150149332888</v>
      </c>
      <c r="O2877" s="9">
        <v>5.795394830382123</v>
      </c>
      <c r="P2877" s="9">
        <v>4.5786292302413658</v>
      </c>
      <c r="Q2877" s="9">
        <v>7.0121604305228793</v>
      </c>
      <c r="R2877" s="9">
        <f t="shared" si="266"/>
        <v>7.4207137149725737</v>
      </c>
      <c r="S2877" s="9">
        <f t="shared" si="267"/>
        <v>6.1807124797907491</v>
      </c>
      <c r="T2877" s="9">
        <f t="shared" si="268"/>
        <v>8.6607149501543983</v>
      </c>
      <c r="U2877" s="9">
        <f t="shared" si="269"/>
        <v>8.360987381785824</v>
      </c>
      <c r="V2877" s="9">
        <f t="shared" si="270"/>
        <v>6.6055656845384707</v>
      </c>
      <c r="W2877" s="9">
        <f t="shared" si="271"/>
        <v>10.116409079033177</v>
      </c>
      <c r="X2877" s="13">
        <v>0.17211537575605973</v>
      </c>
      <c r="Y2877" s="13">
        <v>0.39985789125961368</v>
      </c>
      <c r="Z2877" s="13">
        <v>0.39823745948876416</v>
      </c>
      <c r="AA2877" s="2">
        <v>8</v>
      </c>
      <c r="AB2877" s="2">
        <v>7</v>
      </c>
      <c r="AC2877" s="2">
        <v>15</v>
      </c>
      <c r="AD2877" s="2" t="s">
        <v>329</v>
      </c>
    </row>
    <row r="2878" spans="1:30" x14ac:dyDescent="0.25">
      <c r="A2878" s="7" t="s">
        <v>11282</v>
      </c>
      <c r="B2878" s="3" t="s">
        <v>11282</v>
      </c>
      <c r="C2878" s="3" t="s">
        <v>59</v>
      </c>
      <c r="D2878" s="3" t="s">
        <v>11283</v>
      </c>
      <c r="E2878" s="3" t="s">
        <v>1264</v>
      </c>
      <c r="F2878" s="3" t="s">
        <v>1265</v>
      </c>
      <c r="G2878" s="3">
        <v>636</v>
      </c>
      <c r="H2878" s="11">
        <v>0.2145</v>
      </c>
      <c r="I2878" s="11">
        <v>0.4916666666666667</v>
      </c>
      <c r="J2878" s="11">
        <v>0.20325000000000001</v>
      </c>
      <c r="K2878" s="11">
        <v>0.47300000000000009</v>
      </c>
      <c r="L2878" s="9">
        <v>10.299188223793626</v>
      </c>
      <c r="M2878" s="9">
        <v>8.8061644802631385</v>
      </c>
      <c r="N2878" s="9">
        <v>11.792211967324116</v>
      </c>
      <c r="O2878" s="9">
        <v>10.773974366358855</v>
      </c>
      <c r="P2878" s="9">
        <v>9.5680163721404234</v>
      </c>
      <c r="Q2878" s="9">
        <v>11.979932360577285</v>
      </c>
      <c r="R2878" s="9">
        <f t="shared" si="266"/>
        <v>14.858587775649077</v>
      </c>
      <c r="S2878" s="9">
        <f t="shared" si="267"/>
        <v>12.704609824928166</v>
      </c>
      <c r="T2878" s="9">
        <f t="shared" si="268"/>
        <v>17.012565726369989</v>
      </c>
      <c r="U2878" s="9">
        <f t="shared" si="269"/>
        <v>15.543559389010733</v>
      </c>
      <c r="V2878" s="9">
        <f t="shared" si="270"/>
        <v>13.803729771231399</v>
      </c>
      <c r="W2878" s="9">
        <f t="shared" si="271"/>
        <v>17.283389006790063</v>
      </c>
      <c r="X2878" s="13">
        <v>6.5019908326443637E-2</v>
      </c>
      <c r="Y2878" s="13">
        <v>0.19345836871229899</v>
      </c>
      <c r="Z2878" s="13">
        <v>0.64053317986966285</v>
      </c>
      <c r="AA2878" s="2">
        <v>7</v>
      </c>
      <c r="AB2878" s="2">
        <v>8</v>
      </c>
      <c r="AC2878" s="2">
        <v>15</v>
      </c>
      <c r="AD2878" s="2" t="s">
        <v>329</v>
      </c>
    </row>
    <row r="2879" spans="1:30" x14ac:dyDescent="0.25">
      <c r="A2879" s="7" t="s">
        <v>11284</v>
      </c>
      <c r="B2879" s="3" t="s">
        <v>11284</v>
      </c>
      <c r="C2879" s="3" t="s">
        <v>59</v>
      </c>
      <c r="D2879" s="3" t="s">
        <v>11285</v>
      </c>
      <c r="E2879" s="3" t="s">
        <v>11286</v>
      </c>
      <c r="F2879" s="3" t="s">
        <v>1329</v>
      </c>
      <c r="G2879" s="3">
        <v>2502</v>
      </c>
      <c r="H2879" s="11">
        <v>0.26600000000000001</v>
      </c>
      <c r="I2879" s="11">
        <v>0.71975</v>
      </c>
      <c r="J2879" s="11">
        <v>0.26850000000000002</v>
      </c>
      <c r="K2879" s="11">
        <v>0.79325000000000001</v>
      </c>
      <c r="L2879" s="9">
        <v>7.2415596047774464</v>
      </c>
      <c r="M2879" s="9">
        <v>6.0483019259888486</v>
      </c>
      <c r="N2879" s="9">
        <v>8.4348172835660442</v>
      </c>
      <c r="O2879" s="9">
        <v>6.8997450289302495</v>
      </c>
      <c r="P2879" s="9">
        <v>5.1876611094813283</v>
      </c>
      <c r="Q2879" s="9">
        <v>8.6118289483791699</v>
      </c>
      <c r="R2879" s="9">
        <f t="shared" si="266"/>
        <v>10.447362130114264</v>
      </c>
      <c r="S2879" s="9">
        <f t="shared" si="267"/>
        <v>8.7258551944232785</v>
      </c>
      <c r="T2879" s="9">
        <f t="shared" si="268"/>
        <v>12.16886906580525</v>
      </c>
      <c r="U2879" s="9">
        <f t="shared" si="269"/>
        <v>9.9542279366359487</v>
      </c>
      <c r="V2879" s="9">
        <f t="shared" si="270"/>
        <v>7.4842129564612501</v>
      </c>
      <c r="W2879" s="9">
        <f t="shared" si="271"/>
        <v>12.424242916810647</v>
      </c>
      <c r="X2879" s="13">
        <v>-6.9757392063657664E-2</v>
      </c>
      <c r="Y2879" s="13">
        <v>0.11858548968565917</v>
      </c>
      <c r="Z2879" s="13">
        <v>0.76105231318520539</v>
      </c>
      <c r="AA2879" s="2">
        <v>7</v>
      </c>
      <c r="AB2879" s="2">
        <v>8</v>
      </c>
      <c r="AC2879" s="2">
        <v>15</v>
      </c>
      <c r="AD2879" s="2" t="s">
        <v>1683</v>
      </c>
    </row>
    <row r="2880" spans="1:30" x14ac:dyDescent="0.25">
      <c r="A2880" s="7" t="s">
        <v>11287</v>
      </c>
      <c r="B2880" s="3" t="s">
        <v>11287</v>
      </c>
      <c r="C2880" s="3" t="s">
        <v>59</v>
      </c>
      <c r="D2880" s="3" t="s">
        <v>11288</v>
      </c>
      <c r="E2880" s="3" t="s">
        <v>11289</v>
      </c>
      <c r="F2880" s="3" t="s">
        <v>1312</v>
      </c>
      <c r="G2880" s="3">
        <v>253</v>
      </c>
      <c r="H2880" s="11">
        <v>0.33349999999999996</v>
      </c>
      <c r="I2880" s="11">
        <v>0.81299999999999994</v>
      </c>
      <c r="J2880" s="11">
        <v>0.27299999999999996</v>
      </c>
      <c r="K2880" s="11">
        <v>0.72466666666666668</v>
      </c>
      <c r="L2880" s="9">
        <v>6.1621729169846224</v>
      </c>
      <c r="M2880" s="9">
        <v>5.180909739840625</v>
      </c>
      <c r="N2880" s="9">
        <v>7.1434360941286199</v>
      </c>
      <c r="O2880" s="9">
        <v>7.3751259303004861</v>
      </c>
      <c r="P2880" s="9">
        <v>5.5150402729436498</v>
      </c>
      <c r="Q2880" s="9">
        <v>9.2352115876573215</v>
      </c>
      <c r="R2880" s="9">
        <f t="shared" si="266"/>
        <v>8.8901363084339931</v>
      </c>
      <c r="S2880" s="9">
        <f t="shared" si="267"/>
        <v>7.4744727889613998</v>
      </c>
      <c r="T2880" s="9">
        <f t="shared" si="268"/>
        <v>10.305799827906586</v>
      </c>
      <c r="U2880" s="9">
        <f t="shared" si="269"/>
        <v>10.640057605576114</v>
      </c>
      <c r="V2880" s="9">
        <f t="shared" si="270"/>
        <v>7.9565212520787192</v>
      </c>
      <c r="W2880" s="9">
        <f t="shared" si="271"/>
        <v>13.323593959073509</v>
      </c>
      <c r="X2880" s="13">
        <v>0.25922851712546874</v>
      </c>
      <c r="Y2880" s="13">
        <v>0.58288712810947574</v>
      </c>
      <c r="Z2880" s="13">
        <v>0.26128403358737912</v>
      </c>
      <c r="AA2880" s="2">
        <v>8</v>
      </c>
      <c r="AB2880" s="2">
        <v>7</v>
      </c>
      <c r="AC2880" s="2">
        <v>15</v>
      </c>
      <c r="AD2880" s="2" t="s">
        <v>8577</v>
      </c>
    </row>
    <row r="2881" spans="1:30" x14ac:dyDescent="0.25">
      <c r="A2881" s="7" t="s">
        <v>11290</v>
      </c>
      <c r="B2881" s="3" t="s">
        <v>11290</v>
      </c>
      <c r="C2881" s="3" t="s">
        <v>59</v>
      </c>
      <c r="D2881" s="3" t="s">
        <v>11291</v>
      </c>
      <c r="E2881" s="3" t="s">
        <v>1323</v>
      </c>
      <c r="F2881" s="3" t="s">
        <v>11292</v>
      </c>
      <c r="G2881" s="3">
        <v>930</v>
      </c>
      <c r="H2881" s="11">
        <v>0.22850000000000001</v>
      </c>
      <c r="I2881" s="11">
        <v>0.54025000000000001</v>
      </c>
      <c r="J2881" s="11">
        <v>0.22525000000000001</v>
      </c>
      <c r="K2881" s="11">
        <v>0.54333333333333333</v>
      </c>
      <c r="L2881" s="9">
        <v>9.4368224101310769</v>
      </c>
      <c r="M2881" s="9">
        <v>8.267958297850365</v>
      </c>
      <c r="N2881" s="9">
        <v>10.605686522411789</v>
      </c>
      <c r="O2881" s="9">
        <v>9.4965752866522237</v>
      </c>
      <c r="P2881" s="9">
        <v>7.7299970213449107</v>
      </c>
      <c r="Q2881" s="9">
        <v>11.263153551959535</v>
      </c>
      <c r="R2881" s="9">
        <f t="shared" si="266"/>
        <v>13.61445689284594</v>
      </c>
      <c r="S2881" s="9">
        <f t="shared" si="267"/>
        <v>11.928142434585476</v>
      </c>
      <c r="T2881" s="9">
        <f t="shared" si="268"/>
        <v>15.300771351106404</v>
      </c>
      <c r="U2881" s="9">
        <f t="shared" si="269"/>
        <v>13.700662071481849</v>
      </c>
      <c r="V2881" s="9">
        <f t="shared" si="270"/>
        <v>11.152028368780762</v>
      </c>
      <c r="W2881" s="9">
        <f t="shared" si="271"/>
        <v>16.249295774182936</v>
      </c>
      <c r="X2881" s="13">
        <v>9.1061801183457396E-3</v>
      </c>
      <c r="Y2881" s="13">
        <v>1.7768503740297148E-2</v>
      </c>
      <c r="Z2881" s="13">
        <v>0.95991216659403822</v>
      </c>
      <c r="AA2881" s="2">
        <v>8</v>
      </c>
      <c r="AB2881" s="2">
        <v>7</v>
      </c>
      <c r="AC2881" s="2">
        <v>15</v>
      </c>
      <c r="AD2881" s="2" t="s">
        <v>75</v>
      </c>
    </row>
    <row r="2882" spans="1:30" x14ac:dyDescent="0.25">
      <c r="A2882" s="7" t="s">
        <v>11293</v>
      </c>
      <c r="B2882" s="3" t="s">
        <v>11293</v>
      </c>
      <c r="C2882" s="3" t="s">
        <v>59</v>
      </c>
      <c r="D2882" s="3" t="s">
        <v>11294</v>
      </c>
      <c r="E2882" s="3" t="s">
        <v>11295</v>
      </c>
      <c r="F2882" s="3" t="s">
        <v>11296</v>
      </c>
      <c r="G2882" s="3">
        <v>822</v>
      </c>
      <c r="H2882" s="11">
        <v>0.10100000000000001</v>
      </c>
      <c r="I2882" s="11">
        <v>0.20933333333333334</v>
      </c>
      <c r="J2882" s="11">
        <v>0.10249999999999999</v>
      </c>
      <c r="K2882" s="11">
        <v>0.21200000000000002</v>
      </c>
      <c r="L2882" s="9">
        <v>23.663804566267935</v>
      </c>
      <c r="M2882" s="9">
        <v>20.324925908000882</v>
      </c>
      <c r="N2882" s="9">
        <v>27.002683224534987</v>
      </c>
      <c r="O2882" s="9">
        <v>23.527514908962743</v>
      </c>
      <c r="P2882" s="9">
        <v>20.161270695917032</v>
      </c>
      <c r="Q2882" s="9">
        <v>26.893759122008451</v>
      </c>
      <c r="R2882" s="9">
        <f t="shared" si="266"/>
        <v>34.139653496320356</v>
      </c>
      <c r="S2882" s="9">
        <f t="shared" si="267"/>
        <v>29.322669813908487</v>
      </c>
      <c r="T2882" s="9">
        <f t="shared" si="268"/>
        <v>38.95663717873223</v>
      </c>
      <c r="U2882" s="9">
        <f t="shared" si="269"/>
        <v>33.943029083601701</v>
      </c>
      <c r="V2882" s="9">
        <f t="shared" si="270"/>
        <v>29.086565251019483</v>
      </c>
      <c r="W2882" s="9">
        <f t="shared" si="271"/>
        <v>38.799492916183915</v>
      </c>
      <c r="X2882" s="13">
        <v>-8.333098610864436E-3</v>
      </c>
      <c r="Y2882" s="13">
        <v>1.8117426460912717E-2</v>
      </c>
      <c r="Z2882" s="13">
        <v>0.95914125960079066</v>
      </c>
      <c r="AA2882" s="2">
        <v>7</v>
      </c>
      <c r="AB2882" s="2">
        <v>8</v>
      </c>
      <c r="AC2882" s="2">
        <v>15</v>
      </c>
      <c r="AD2882" s="2" t="s">
        <v>11297</v>
      </c>
    </row>
    <row r="2883" spans="1:30" x14ac:dyDescent="0.25">
      <c r="A2883" s="7" t="s">
        <v>11298</v>
      </c>
      <c r="B2883" s="3" t="s">
        <v>11298</v>
      </c>
      <c r="C2883" s="3" t="s">
        <v>59</v>
      </c>
      <c r="D2883" s="3" t="s">
        <v>11299</v>
      </c>
      <c r="E2883" s="3" t="s">
        <v>11300</v>
      </c>
      <c r="F2883" s="3" t="s">
        <v>11301</v>
      </c>
      <c r="G2883" s="3">
        <v>544</v>
      </c>
      <c r="H2883" s="11">
        <v>0.23824999999999999</v>
      </c>
      <c r="I2883" s="11">
        <v>0.64175000000000004</v>
      </c>
      <c r="J2883" s="11">
        <v>0.24100000000000002</v>
      </c>
      <c r="K2883" s="11">
        <v>0.63375000000000004</v>
      </c>
      <c r="L2883" s="9">
        <v>8.3030948498784785</v>
      </c>
      <c r="M2883" s="9">
        <v>6.4486531497017969</v>
      </c>
      <c r="N2883" s="9">
        <v>10.157536550055159</v>
      </c>
      <c r="O2883" s="9">
        <v>8.3159349530418289</v>
      </c>
      <c r="P2883" s="9">
        <v>6.2135861209383858</v>
      </c>
      <c r="Q2883" s="9">
        <v>10.418283785145272</v>
      </c>
      <c r="R2883" s="9">
        <f t="shared" ref="R2883:R2946" si="272">L2883/LN(2)</f>
        <v>11.978833763950373</v>
      </c>
      <c r="S2883" s="9">
        <f t="shared" ref="S2883:S2946" si="273">M2883/LN(2)</f>
        <v>9.3034399194877775</v>
      </c>
      <c r="T2883" s="9">
        <f t="shared" ref="T2883:T2946" si="274">N2883/LN(2)</f>
        <v>14.654227608412969</v>
      </c>
      <c r="U2883" s="9">
        <f t="shared" ref="U2883:U2946" si="275">O2883/LN(2)</f>
        <v>11.997358117108641</v>
      </c>
      <c r="V2883" s="9">
        <f t="shared" ref="V2883:V2946" si="276">P2883/LN(2)</f>
        <v>8.9643098828143</v>
      </c>
      <c r="W2883" s="9">
        <f t="shared" ref="W2883:W2946" si="277">Q2883/LN(2)</f>
        <v>15.030406351402982</v>
      </c>
      <c r="X2883" s="13">
        <v>2.2292946175411074E-3</v>
      </c>
      <c r="Y2883" s="13">
        <v>2.8099943240425486E-3</v>
      </c>
      <c r="Z2883" s="13">
        <v>0.99355063596000703</v>
      </c>
      <c r="AA2883" s="2">
        <v>8</v>
      </c>
      <c r="AB2883" s="2">
        <v>7</v>
      </c>
      <c r="AC2883" s="2">
        <v>15</v>
      </c>
      <c r="AD2883" s="2" t="s">
        <v>11302</v>
      </c>
    </row>
    <row r="2884" spans="1:30" x14ac:dyDescent="0.25">
      <c r="A2884" s="7" t="s">
        <v>11303</v>
      </c>
      <c r="B2884" s="3" t="s">
        <v>11303</v>
      </c>
      <c r="C2884" s="3" t="s">
        <v>59</v>
      </c>
      <c r="D2884" s="3" t="s">
        <v>11304</v>
      </c>
      <c r="E2884" s="3" t="s">
        <v>11305</v>
      </c>
      <c r="F2884" s="3" t="s">
        <v>11306</v>
      </c>
      <c r="G2884" s="3">
        <v>1091</v>
      </c>
      <c r="H2884" s="11">
        <v>0.22</v>
      </c>
      <c r="I2884" s="11">
        <v>0.44133333333333336</v>
      </c>
      <c r="J2884" s="11">
        <v>0.20599999999999999</v>
      </c>
      <c r="K2884" s="11">
        <v>0.48350000000000004</v>
      </c>
      <c r="L2884" s="9">
        <v>10.932610978254715</v>
      </c>
      <c r="M2884" s="9">
        <v>9.1575866789092686</v>
      </c>
      <c r="N2884" s="9">
        <v>12.707635277600163</v>
      </c>
      <c r="O2884" s="9">
        <v>10.59414433098878</v>
      </c>
      <c r="P2884" s="9">
        <v>8.9338752886811879</v>
      </c>
      <c r="Q2884" s="9">
        <v>12.254413373296375</v>
      </c>
      <c r="R2884" s="9">
        <f t="shared" si="272"/>
        <v>15.772423642296317</v>
      </c>
      <c r="S2884" s="9">
        <f t="shared" si="273"/>
        <v>13.211604888173234</v>
      </c>
      <c r="T2884" s="9">
        <f t="shared" si="274"/>
        <v>18.333242396419401</v>
      </c>
      <c r="U2884" s="9">
        <f t="shared" si="275"/>
        <v>15.284119488779437</v>
      </c>
      <c r="V2884" s="9">
        <f t="shared" si="276"/>
        <v>12.888857574900806</v>
      </c>
      <c r="W2884" s="9">
        <f t="shared" si="277"/>
        <v>17.679381402658073</v>
      </c>
      <c r="X2884" s="13">
        <v>-4.537092480084897E-2</v>
      </c>
      <c r="Y2884" s="13">
        <v>9.8453074134116747E-2</v>
      </c>
      <c r="Z2884" s="13">
        <v>0.79716261999526705</v>
      </c>
      <c r="AA2884" s="2">
        <v>7</v>
      </c>
      <c r="AB2884" s="2">
        <v>8</v>
      </c>
      <c r="AC2884" s="2">
        <v>15</v>
      </c>
      <c r="AD2884" s="2" t="s">
        <v>11302</v>
      </c>
    </row>
    <row r="2885" spans="1:30" x14ac:dyDescent="0.25">
      <c r="A2885" s="7" t="s">
        <v>11307</v>
      </c>
      <c r="B2885" s="3" t="s">
        <v>11307</v>
      </c>
      <c r="C2885" s="3" t="s">
        <v>59</v>
      </c>
      <c r="D2885" s="3" t="s">
        <v>11308</v>
      </c>
      <c r="E2885" s="3" t="s">
        <v>11309</v>
      </c>
      <c r="F2885" s="3" t="s">
        <v>75</v>
      </c>
      <c r="G2885" s="3">
        <v>633</v>
      </c>
      <c r="H2885" s="11">
        <v>0.19</v>
      </c>
      <c r="I2885" s="11">
        <v>0.57274999999999998</v>
      </c>
      <c r="J2885" s="11">
        <v>0.17974999999999999</v>
      </c>
      <c r="K2885" s="11">
        <v>0.55566666666666664</v>
      </c>
      <c r="L2885" s="9">
        <v>9.629525876715217</v>
      </c>
      <c r="M2885" s="9">
        <v>7.4522252496119155</v>
      </c>
      <c r="N2885" s="9">
        <v>11.806826503818517</v>
      </c>
      <c r="O2885" s="9">
        <v>10.278366045370689</v>
      </c>
      <c r="P2885" s="9">
        <v>6.855649776666084</v>
      </c>
      <c r="Q2885" s="9">
        <v>13.701082314075293</v>
      </c>
      <c r="R2885" s="9">
        <f t="shared" si="272"/>
        <v>13.892469228448991</v>
      </c>
      <c r="S2885" s="9">
        <f t="shared" si="273"/>
        <v>10.751288411202628</v>
      </c>
      <c r="T2885" s="9">
        <f t="shared" si="274"/>
        <v>17.033650045695353</v>
      </c>
      <c r="U2885" s="9">
        <f t="shared" si="275"/>
        <v>14.828547722097799</v>
      </c>
      <c r="V2885" s="9">
        <f t="shared" si="276"/>
        <v>9.8906119348676889</v>
      </c>
      <c r="W2885" s="9">
        <f t="shared" si="277"/>
        <v>19.766483509327909</v>
      </c>
      <c r="X2885" s="13">
        <v>9.407426533330579E-2</v>
      </c>
      <c r="Y2885" s="13">
        <v>0.11537652136135711</v>
      </c>
      <c r="Z2885" s="13">
        <v>0.76669649638000437</v>
      </c>
      <c r="AA2885" s="2">
        <v>8</v>
      </c>
      <c r="AB2885" s="2">
        <v>7</v>
      </c>
      <c r="AC2885" s="2">
        <v>15</v>
      </c>
      <c r="AD2885" s="2" t="s">
        <v>11310</v>
      </c>
    </row>
    <row r="2886" spans="1:30" x14ac:dyDescent="0.25">
      <c r="A2886" s="7" t="s">
        <v>11311</v>
      </c>
      <c r="B2886" s="3" t="s">
        <v>11311</v>
      </c>
      <c r="C2886" s="3" t="s">
        <v>59</v>
      </c>
      <c r="D2886" s="3" t="s">
        <v>11312</v>
      </c>
      <c r="E2886" s="3" t="s">
        <v>11313</v>
      </c>
      <c r="F2886" s="3" t="s">
        <v>11314</v>
      </c>
      <c r="G2886" s="3">
        <v>1495</v>
      </c>
      <c r="H2886" s="11">
        <v>0.40024999999999999</v>
      </c>
      <c r="I2886" s="11">
        <v>0.80075000000000007</v>
      </c>
      <c r="J2886" s="11">
        <v>0.37424999999999997</v>
      </c>
      <c r="K2886" s="11">
        <v>0.85033333333333339</v>
      </c>
      <c r="L2886" s="9">
        <v>5.7135761010209389</v>
      </c>
      <c r="M2886" s="9">
        <v>4.6853946085633682</v>
      </c>
      <c r="N2886" s="9">
        <v>6.7417575934785088</v>
      </c>
      <c r="O2886" s="9">
        <v>5.7044809714070324</v>
      </c>
      <c r="P2886" s="9">
        <v>4.4960306229415155</v>
      </c>
      <c r="Q2886" s="9">
        <v>6.9129313198725484</v>
      </c>
      <c r="R2886" s="9">
        <f t="shared" si="272"/>
        <v>8.2429479066846074</v>
      </c>
      <c r="S2886" s="9">
        <f t="shared" si="273"/>
        <v>6.7595955663822576</v>
      </c>
      <c r="T2886" s="9">
        <f t="shared" si="274"/>
        <v>9.7263002469869573</v>
      </c>
      <c r="U2886" s="9">
        <f t="shared" si="275"/>
        <v>8.2298264082943824</v>
      </c>
      <c r="V2886" s="9">
        <f t="shared" si="276"/>
        <v>6.4864010834026411</v>
      </c>
      <c r="W2886" s="9">
        <f t="shared" si="277"/>
        <v>9.9732517331861228</v>
      </c>
      <c r="X2886" s="13">
        <v>-2.2983772251620118E-3</v>
      </c>
      <c r="Y2886" s="13">
        <v>3.5213133906252274E-3</v>
      </c>
      <c r="Z2886" s="13">
        <v>0.99192465845364786</v>
      </c>
      <c r="AA2886" s="2">
        <v>8</v>
      </c>
      <c r="AB2886" s="2">
        <v>7</v>
      </c>
      <c r="AC2886" s="2">
        <v>15</v>
      </c>
      <c r="AD2886" s="2" t="s">
        <v>11310</v>
      </c>
    </row>
    <row r="2887" spans="1:30" x14ac:dyDescent="0.25">
      <c r="A2887" s="7" t="s">
        <v>11315</v>
      </c>
      <c r="B2887" s="3" t="s">
        <v>11315</v>
      </c>
      <c r="C2887" s="3" t="s">
        <v>59</v>
      </c>
      <c r="D2887" s="3" t="s">
        <v>11316</v>
      </c>
      <c r="E2887" s="3" t="s">
        <v>11317</v>
      </c>
      <c r="F2887" s="3" t="s">
        <v>11318</v>
      </c>
      <c r="G2887" s="3">
        <v>555</v>
      </c>
      <c r="H2887" s="11">
        <v>0.28975000000000001</v>
      </c>
      <c r="I2887" s="11">
        <v>0.68066666666666664</v>
      </c>
      <c r="J2887" s="11">
        <v>0.30049999999999999</v>
      </c>
      <c r="K2887" s="11">
        <v>0.66500000000000004</v>
      </c>
      <c r="L2887" s="9">
        <v>7.3924481882295439</v>
      </c>
      <c r="M2887" s="9">
        <v>6.1067690071636793</v>
      </c>
      <c r="N2887" s="9">
        <v>8.6781273692954084</v>
      </c>
      <c r="O2887" s="9">
        <v>7.3966251070931905</v>
      </c>
      <c r="P2887" s="9">
        <v>6.2338935478951729</v>
      </c>
      <c r="Q2887" s="9">
        <v>8.5593566662912082</v>
      </c>
      <c r="R2887" s="9">
        <f t="shared" si="272"/>
        <v>10.665048341187365</v>
      </c>
      <c r="S2887" s="9">
        <f t="shared" si="273"/>
        <v>8.8102053624894587</v>
      </c>
      <c r="T2887" s="9">
        <f t="shared" si="274"/>
        <v>12.519891319885271</v>
      </c>
      <c r="U2887" s="9">
        <f t="shared" si="275"/>
        <v>10.671074361318144</v>
      </c>
      <c r="V2887" s="9">
        <f t="shared" si="276"/>
        <v>8.9936073069780722</v>
      </c>
      <c r="W2887" s="9">
        <f t="shared" si="277"/>
        <v>12.348541415658216</v>
      </c>
      <c r="X2887" s="13">
        <v>8.1492872077565165E-4</v>
      </c>
      <c r="Y2887" s="13">
        <v>1.4746461758117649E-3</v>
      </c>
      <c r="Z2887" s="13">
        <v>0.99661025988334762</v>
      </c>
      <c r="AA2887" s="2">
        <v>7</v>
      </c>
      <c r="AB2887" s="2">
        <v>8</v>
      </c>
      <c r="AC2887" s="2">
        <v>15</v>
      </c>
      <c r="AD2887" s="2" t="s">
        <v>11319</v>
      </c>
    </row>
    <row r="2888" spans="1:30" x14ac:dyDescent="0.25">
      <c r="A2888" s="7" t="s">
        <v>11320</v>
      </c>
      <c r="B2888" s="3" t="s">
        <v>11320</v>
      </c>
      <c r="C2888" s="3" t="s">
        <v>59</v>
      </c>
      <c r="D2888" s="3" t="s">
        <v>11321</v>
      </c>
      <c r="E2888" s="3" t="s">
        <v>11317</v>
      </c>
      <c r="F2888" s="3" t="s">
        <v>11322</v>
      </c>
      <c r="G2888" s="3">
        <v>548</v>
      </c>
      <c r="H2888" s="11">
        <v>0.28975000000000001</v>
      </c>
      <c r="I2888" s="11">
        <v>0.68066666666666664</v>
      </c>
      <c r="J2888" s="11">
        <v>0.30049999999999999</v>
      </c>
      <c r="K2888" s="11">
        <v>0.66500000000000004</v>
      </c>
      <c r="L2888" s="9">
        <v>7.3924481882295439</v>
      </c>
      <c r="M2888" s="9">
        <v>6.1067690071636793</v>
      </c>
      <c r="N2888" s="9">
        <v>8.6781273692954084</v>
      </c>
      <c r="O2888" s="9">
        <v>7.3966251070931905</v>
      </c>
      <c r="P2888" s="9">
        <v>6.2338935478951729</v>
      </c>
      <c r="Q2888" s="9">
        <v>8.5593566662912082</v>
      </c>
      <c r="R2888" s="9">
        <f t="shared" si="272"/>
        <v>10.665048341187365</v>
      </c>
      <c r="S2888" s="9">
        <f t="shared" si="273"/>
        <v>8.8102053624894587</v>
      </c>
      <c r="T2888" s="9">
        <f t="shared" si="274"/>
        <v>12.519891319885271</v>
      </c>
      <c r="U2888" s="9">
        <f t="shared" si="275"/>
        <v>10.671074361318144</v>
      </c>
      <c r="V2888" s="9">
        <f t="shared" si="276"/>
        <v>8.9936073069780722</v>
      </c>
      <c r="W2888" s="9">
        <f t="shared" si="277"/>
        <v>12.348541415658216</v>
      </c>
      <c r="X2888" s="13">
        <v>8.1492872077565165E-4</v>
      </c>
      <c r="Y2888" s="13">
        <v>1.4746461758117649E-3</v>
      </c>
      <c r="Z2888" s="13">
        <v>0.99661025988334762</v>
      </c>
      <c r="AA2888" s="2">
        <v>7</v>
      </c>
      <c r="AB2888" s="2">
        <v>8</v>
      </c>
      <c r="AC2888" s="2">
        <v>15</v>
      </c>
      <c r="AD2888" s="2" t="s">
        <v>11319</v>
      </c>
    </row>
    <row r="2889" spans="1:30" x14ac:dyDescent="0.25">
      <c r="A2889" s="7" t="s">
        <v>11323</v>
      </c>
      <c r="B2889" s="3" t="s">
        <v>11324</v>
      </c>
      <c r="C2889" s="3" t="s">
        <v>32</v>
      </c>
      <c r="D2889" s="3" t="s">
        <v>11325</v>
      </c>
      <c r="E2889" s="3" t="s">
        <v>11326</v>
      </c>
      <c r="F2889" s="3" t="s">
        <v>11327</v>
      </c>
      <c r="G2889" s="3">
        <v>859</v>
      </c>
      <c r="H2889" s="11">
        <v>0.38724999999999998</v>
      </c>
      <c r="I2889" s="11">
        <v>0.99399999999999988</v>
      </c>
      <c r="J2889" s="11">
        <v>0.42075000000000001</v>
      </c>
      <c r="K2889" s="11">
        <v>0.91800000000000004</v>
      </c>
      <c r="L2889" s="9">
        <v>5.1140532459845582</v>
      </c>
      <c r="M2889" s="9">
        <v>4.0070745552929887</v>
      </c>
      <c r="N2889" s="9">
        <v>6.2210319366761277</v>
      </c>
      <c r="O2889" s="9">
        <v>5.0790571976217098</v>
      </c>
      <c r="P2889" s="9">
        <v>4.1967607204368225</v>
      </c>
      <c r="Q2889" s="9">
        <v>5.9613536748065963</v>
      </c>
      <c r="R2889" s="9">
        <f t="shared" si="272"/>
        <v>7.3780192568240288</v>
      </c>
      <c r="S2889" s="9">
        <f t="shared" si="273"/>
        <v>5.7809865893935433</v>
      </c>
      <c r="T2889" s="9">
        <f t="shared" si="274"/>
        <v>8.9750519242545135</v>
      </c>
      <c r="U2889" s="9">
        <f t="shared" si="275"/>
        <v>7.3275306314002364</v>
      </c>
      <c r="V2889" s="9">
        <f t="shared" si="276"/>
        <v>6.0546458791717974</v>
      </c>
      <c r="W2889" s="9">
        <f t="shared" si="277"/>
        <v>8.6004153836286754</v>
      </c>
      <c r="X2889" s="13">
        <v>-9.9064606596881294E-3</v>
      </c>
      <c r="Y2889" s="13">
        <v>1.5512692155020913E-2</v>
      </c>
      <c r="Z2889" s="13">
        <v>0.96491111209114155</v>
      </c>
      <c r="AA2889" s="2">
        <v>7</v>
      </c>
      <c r="AB2889" s="2">
        <v>8</v>
      </c>
      <c r="AC2889" s="2">
        <v>15</v>
      </c>
      <c r="AD2889" s="2" t="s">
        <v>329</v>
      </c>
    </row>
    <row r="2890" spans="1:30" x14ac:dyDescent="0.25">
      <c r="A2890" s="7" t="s">
        <v>11324</v>
      </c>
      <c r="B2890" s="3" t="s">
        <v>11324</v>
      </c>
      <c r="C2890" s="3" t="s">
        <v>32</v>
      </c>
      <c r="D2890" s="3" t="s">
        <v>11325</v>
      </c>
      <c r="E2890" s="3" t="s">
        <v>11326</v>
      </c>
      <c r="F2890" s="3" t="s">
        <v>11327</v>
      </c>
      <c r="G2890" s="3">
        <v>859</v>
      </c>
      <c r="H2890" s="11">
        <v>0.38724999999999998</v>
      </c>
      <c r="I2890" s="11">
        <v>0.99399999999999988</v>
      </c>
      <c r="J2890" s="11">
        <v>0.42075000000000001</v>
      </c>
      <c r="K2890" s="11">
        <v>0.91800000000000004</v>
      </c>
      <c r="L2890" s="9">
        <v>5.1140532459845582</v>
      </c>
      <c r="M2890" s="9">
        <v>4.0070745552929887</v>
      </c>
      <c r="N2890" s="9">
        <v>6.2210319366761277</v>
      </c>
      <c r="O2890" s="9">
        <v>5.0790571976217098</v>
      </c>
      <c r="P2890" s="9">
        <v>4.1967607204368225</v>
      </c>
      <c r="Q2890" s="9">
        <v>5.9613536748065963</v>
      </c>
      <c r="R2890" s="9">
        <f t="shared" si="272"/>
        <v>7.3780192568240288</v>
      </c>
      <c r="S2890" s="9">
        <f t="shared" si="273"/>
        <v>5.7809865893935433</v>
      </c>
      <c r="T2890" s="9">
        <f t="shared" si="274"/>
        <v>8.9750519242545135</v>
      </c>
      <c r="U2890" s="9">
        <f t="shared" si="275"/>
        <v>7.3275306314002364</v>
      </c>
      <c r="V2890" s="9">
        <f t="shared" si="276"/>
        <v>6.0546458791717974</v>
      </c>
      <c r="W2890" s="9">
        <f t="shared" si="277"/>
        <v>8.6004153836286754</v>
      </c>
      <c r="X2890" s="13">
        <v>-9.9064606596881294E-3</v>
      </c>
      <c r="Y2890" s="13">
        <v>1.5512692155020913E-2</v>
      </c>
      <c r="Z2890" s="13">
        <v>0.96491111209114155</v>
      </c>
      <c r="AA2890" s="2">
        <v>7</v>
      </c>
      <c r="AB2890" s="2">
        <v>8</v>
      </c>
      <c r="AC2890" s="2">
        <v>15</v>
      </c>
      <c r="AD2890" s="2" t="s">
        <v>329</v>
      </c>
    </row>
    <row r="2891" spans="1:30" x14ac:dyDescent="0.25">
      <c r="A2891" s="7" t="s">
        <v>11328</v>
      </c>
      <c r="B2891" s="3" t="s">
        <v>11328</v>
      </c>
      <c r="C2891" s="3" t="s">
        <v>59</v>
      </c>
      <c r="D2891" s="3" t="s">
        <v>11329</v>
      </c>
      <c r="E2891" s="3" t="s">
        <v>11326</v>
      </c>
      <c r="F2891" s="3" t="s">
        <v>11330</v>
      </c>
      <c r="G2891" s="3">
        <v>871</v>
      </c>
      <c r="H2891" s="11">
        <v>0.38724999999999998</v>
      </c>
      <c r="I2891" s="11">
        <v>0.99399999999999988</v>
      </c>
      <c r="J2891" s="11">
        <v>0.42075000000000001</v>
      </c>
      <c r="K2891" s="11">
        <v>0.91800000000000004</v>
      </c>
      <c r="L2891" s="9">
        <v>5.1140532459845582</v>
      </c>
      <c r="M2891" s="9">
        <v>4.0070745552929887</v>
      </c>
      <c r="N2891" s="9">
        <v>6.2210319366761277</v>
      </c>
      <c r="O2891" s="9">
        <v>5.0790571976217098</v>
      </c>
      <c r="P2891" s="9">
        <v>4.1967607204368225</v>
      </c>
      <c r="Q2891" s="9">
        <v>5.9613536748065963</v>
      </c>
      <c r="R2891" s="9">
        <f t="shared" si="272"/>
        <v>7.3780192568240288</v>
      </c>
      <c r="S2891" s="9">
        <f t="shared" si="273"/>
        <v>5.7809865893935433</v>
      </c>
      <c r="T2891" s="9">
        <f t="shared" si="274"/>
        <v>8.9750519242545135</v>
      </c>
      <c r="U2891" s="9">
        <f t="shared" si="275"/>
        <v>7.3275306314002364</v>
      </c>
      <c r="V2891" s="9">
        <f t="shared" si="276"/>
        <v>6.0546458791717974</v>
      </c>
      <c r="W2891" s="9">
        <f t="shared" si="277"/>
        <v>8.6004153836286754</v>
      </c>
      <c r="X2891" s="13">
        <v>-9.9064606596881294E-3</v>
      </c>
      <c r="Y2891" s="13">
        <v>1.5512692155020913E-2</v>
      </c>
      <c r="Z2891" s="13">
        <v>0.96491111209114155</v>
      </c>
      <c r="AA2891" s="2">
        <v>7</v>
      </c>
      <c r="AB2891" s="2">
        <v>8</v>
      </c>
      <c r="AC2891" s="2">
        <v>15</v>
      </c>
      <c r="AD2891" s="2" t="s">
        <v>75</v>
      </c>
    </row>
    <row r="2892" spans="1:30" x14ac:dyDescent="0.25">
      <c r="A2892" s="7" t="s">
        <v>11331</v>
      </c>
      <c r="B2892" s="3" t="s">
        <v>11331</v>
      </c>
      <c r="C2892" s="3" t="s">
        <v>59</v>
      </c>
      <c r="D2892" s="3" t="s">
        <v>11332</v>
      </c>
      <c r="E2892" s="3" t="s">
        <v>11326</v>
      </c>
      <c r="F2892" s="3" t="s">
        <v>11327</v>
      </c>
      <c r="G2892" s="3">
        <v>1185</v>
      </c>
      <c r="H2892" s="11">
        <v>0.38724999999999998</v>
      </c>
      <c r="I2892" s="11">
        <v>0.99399999999999988</v>
      </c>
      <c r="J2892" s="11">
        <v>0.42075000000000001</v>
      </c>
      <c r="K2892" s="11">
        <v>0.91800000000000004</v>
      </c>
      <c r="L2892" s="9">
        <v>5.1140532459845582</v>
      </c>
      <c r="M2892" s="9">
        <v>4.0070745552929887</v>
      </c>
      <c r="N2892" s="9">
        <v>6.2210319366761277</v>
      </c>
      <c r="O2892" s="9">
        <v>5.0790571976217098</v>
      </c>
      <c r="P2892" s="9">
        <v>4.1967607204368225</v>
      </c>
      <c r="Q2892" s="9">
        <v>5.9613536748065963</v>
      </c>
      <c r="R2892" s="9">
        <f t="shared" si="272"/>
        <v>7.3780192568240288</v>
      </c>
      <c r="S2892" s="9">
        <f t="shared" si="273"/>
        <v>5.7809865893935433</v>
      </c>
      <c r="T2892" s="9">
        <f t="shared" si="274"/>
        <v>8.9750519242545135</v>
      </c>
      <c r="U2892" s="9">
        <f t="shared" si="275"/>
        <v>7.3275306314002364</v>
      </c>
      <c r="V2892" s="9">
        <f t="shared" si="276"/>
        <v>6.0546458791717974</v>
      </c>
      <c r="W2892" s="9">
        <f t="shared" si="277"/>
        <v>8.6004153836286754</v>
      </c>
      <c r="X2892" s="13">
        <v>-9.9064606596881294E-3</v>
      </c>
      <c r="Y2892" s="13">
        <v>1.5512692155020913E-2</v>
      </c>
      <c r="Z2892" s="13">
        <v>0.96491111209114155</v>
      </c>
      <c r="AA2892" s="2">
        <v>7</v>
      </c>
      <c r="AB2892" s="2">
        <v>8</v>
      </c>
      <c r="AC2892" s="2">
        <v>15</v>
      </c>
      <c r="AD2892" s="2" t="s">
        <v>11333</v>
      </c>
    </row>
    <row r="2893" spans="1:30" x14ac:dyDescent="0.25">
      <c r="A2893" s="7" t="s">
        <v>11334</v>
      </c>
      <c r="B2893" s="3" t="s">
        <v>11335</v>
      </c>
      <c r="C2893" s="3" t="s">
        <v>32</v>
      </c>
      <c r="D2893" s="3" t="s">
        <v>11336</v>
      </c>
      <c r="E2893" s="3" t="s">
        <v>11337</v>
      </c>
      <c r="F2893" s="3" t="s">
        <v>11338</v>
      </c>
      <c r="G2893" s="3">
        <v>121</v>
      </c>
      <c r="H2893" s="11">
        <v>0.34725000000000006</v>
      </c>
      <c r="I2893" s="11">
        <v>0.91749999999999998</v>
      </c>
      <c r="J2893" s="11">
        <v>0.34225</v>
      </c>
      <c r="K2893" s="11">
        <v>0.96833333333333327</v>
      </c>
      <c r="L2893" s="9">
        <v>5.6740875626938418</v>
      </c>
      <c r="M2893" s="9">
        <v>4.0404076922679746</v>
      </c>
      <c r="N2893" s="9">
        <v>7.30776743311971</v>
      </c>
      <c r="O2893" s="9">
        <v>5.5679224385557839</v>
      </c>
      <c r="P2893" s="9">
        <v>4.1214101013434217</v>
      </c>
      <c r="Q2893" s="9">
        <v>7.0144347757681462</v>
      </c>
      <c r="R2893" s="9">
        <f t="shared" si="272"/>
        <v>8.1859779882681512</v>
      </c>
      <c r="S2893" s="9">
        <f t="shared" si="273"/>
        <v>5.8290761408046281</v>
      </c>
      <c r="T2893" s="9">
        <f t="shared" si="274"/>
        <v>10.542879835731675</v>
      </c>
      <c r="U2893" s="9">
        <f t="shared" si="275"/>
        <v>8.0328140901588139</v>
      </c>
      <c r="V2893" s="9">
        <f t="shared" si="276"/>
        <v>5.9459379146778346</v>
      </c>
      <c r="W2893" s="9">
        <f t="shared" si="277"/>
        <v>10.119690265639793</v>
      </c>
      <c r="X2893" s="13">
        <v>-2.7249299987378319E-2</v>
      </c>
      <c r="Y2893" s="13">
        <v>3.1337615674263901E-2</v>
      </c>
      <c r="Z2893" s="13">
        <v>0.93038432389330905</v>
      </c>
      <c r="AA2893" s="2">
        <v>8</v>
      </c>
      <c r="AB2893" s="2">
        <v>7</v>
      </c>
      <c r="AC2893" s="2">
        <v>15</v>
      </c>
      <c r="AD2893" s="2" t="s">
        <v>11339</v>
      </c>
    </row>
    <row r="2894" spans="1:30" x14ac:dyDescent="0.25">
      <c r="A2894" s="7" t="s">
        <v>11335</v>
      </c>
      <c r="B2894" s="3" t="s">
        <v>11335</v>
      </c>
      <c r="C2894" s="3" t="s">
        <v>32</v>
      </c>
      <c r="D2894" s="3" t="s">
        <v>11336</v>
      </c>
      <c r="E2894" s="3" t="s">
        <v>11337</v>
      </c>
      <c r="F2894" s="3" t="s">
        <v>11338</v>
      </c>
      <c r="G2894" s="3">
        <v>121</v>
      </c>
      <c r="H2894" s="11">
        <v>0.34725000000000006</v>
      </c>
      <c r="I2894" s="11">
        <v>0.91749999999999998</v>
      </c>
      <c r="J2894" s="11">
        <v>0.34225</v>
      </c>
      <c r="K2894" s="11">
        <v>0.96833333333333327</v>
      </c>
      <c r="L2894" s="9">
        <v>5.6740875626938418</v>
      </c>
      <c r="M2894" s="9">
        <v>4.0404076922679746</v>
      </c>
      <c r="N2894" s="9">
        <v>7.30776743311971</v>
      </c>
      <c r="O2894" s="9">
        <v>5.5679224385557839</v>
      </c>
      <c r="P2894" s="9">
        <v>4.1214101013434217</v>
      </c>
      <c r="Q2894" s="9">
        <v>7.0144347757681462</v>
      </c>
      <c r="R2894" s="9">
        <f t="shared" si="272"/>
        <v>8.1859779882681512</v>
      </c>
      <c r="S2894" s="9">
        <f t="shared" si="273"/>
        <v>5.8290761408046281</v>
      </c>
      <c r="T2894" s="9">
        <f t="shared" si="274"/>
        <v>10.542879835731675</v>
      </c>
      <c r="U2894" s="9">
        <f t="shared" si="275"/>
        <v>8.0328140901588139</v>
      </c>
      <c r="V2894" s="9">
        <f t="shared" si="276"/>
        <v>5.9459379146778346</v>
      </c>
      <c r="W2894" s="9">
        <f t="shared" si="277"/>
        <v>10.119690265639793</v>
      </c>
      <c r="X2894" s="13">
        <v>-2.7249299987378319E-2</v>
      </c>
      <c r="Y2894" s="13">
        <v>3.1337615674263901E-2</v>
      </c>
      <c r="Z2894" s="13">
        <v>0.93038432389330905</v>
      </c>
      <c r="AA2894" s="2">
        <v>8</v>
      </c>
      <c r="AB2894" s="2">
        <v>7</v>
      </c>
      <c r="AC2894" s="2">
        <v>15</v>
      </c>
      <c r="AD2894" s="2" t="s">
        <v>11340</v>
      </c>
    </row>
    <row r="2895" spans="1:30" x14ac:dyDescent="0.25">
      <c r="A2895" s="7" t="s">
        <v>11341</v>
      </c>
      <c r="B2895" s="3" t="s">
        <v>11341</v>
      </c>
      <c r="C2895" s="3" t="s">
        <v>59</v>
      </c>
      <c r="D2895" s="3" t="s">
        <v>11342</v>
      </c>
      <c r="E2895" s="3" t="s">
        <v>11343</v>
      </c>
      <c r="F2895" s="3" t="s">
        <v>11344</v>
      </c>
      <c r="G2895" s="3">
        <v>1118</v>
      </c>
      <c r="H2895" s="11">
        <v>0.21775</v>
      </c>
      <c r="I2895" s="11">
        <v>0.48700000000000004</v>
      </c>
      <c r="J2895" s="11">
        <v>0.22500000000000001</v>
      </c>
      <c r="K2895" s="11">
        <v>0.49233333333333329</v>
      </c>
      <c r="L2895" s="9">
        <v>10.334215951040985</v>
      </c>
      <c r="M2895" s="9">
        <v>8.9201467444685676</v>
      </c>
      <c r="N2895" s="9">
        <v>11.748285157613404</v>
      </c>
      <c r="O2895" s="9">
        <v>10.152318073110534</v>
      </c>
      <c r="P2895" s="9">
        <v>7.9028500526468806</v>
      </c>
      <c r="Q2895" s="9">
        <v>12.401786093574186</v>
      </c>
      <c r="R2895" s="9">
        <f t="shared" si="272"/>
        <v>14.909122104042453</v>
      </c>
      <c r="S2895" s="9">
        <f t="shared" si="273"/>
        <v>12.869051472246634</v>
      </c>
      <c r="T2895" s="9">
        <f t="shared" si="274"/>
        <v>16.949192735838274</v>
      </c>
      <c r="U2895" s="9">
        <f t="shared" si="275"/>
        <v>14.646698937603965</v>
      </c>
      <c r="V2895" s="9">
        <f t="shared" si="276"/>
        <v>11.401402579842738</v>
      </c>
      <c r="W2895" s="9">
        <f t="shared" si="277"/>
        <v>17.891995295365188</v>
      </c>
      <c r="X2895" s="13">
        <v>-2.5619761984754033E-2</v>
      </c>
      <c r="Y2895" s="13">
        <v>4.5035281317597958E-2</v>
      </c>
      <c r="Z2895" s="13">
        <v>0.90149789853209006</v>
      </c>
      <c r="AA2895" s="2">
        <v>8</v>
      </c>
      <c r="AB2895" s="2">
        <v>7</v>
      </c>
      <c r="AC2895" s="2">
        <v>15</v>
      </c>
      <c r="AD2895" s="2" t="s">
        <v>11345</v>
      </c>
    </row>
    <row r="2896" spans="1:30" x14ac:dyDescent="0.25">
      <c r="A2896" s="7" t="s">
        <v>11346</v>
      </c>
      <c r="B2896" s="3" t="s">
        <v>11346</v>
      </c>
      <c r="C2896" s="3" t="s">
        <v>59</v>
      </c>
      <c r="D2896" s="3" t="s">
        <v>11347</v>
      </c>
      <c r="E2896" s="3" t="s">
        <v>11343</v>
      </c>
      <c r="F2896" s="3" t="s">
        <v>11344</v>
      </c>
      <c r="G2896" s="3">
        <v>1058</v>
      </c>
      <c r="H2896" s="11">
        <v>0.21775</v>
      </c>
      <c r="I2896" s="11">
        <v>0.48700000000000004</v>
      </c>
      <c r="J2896" s="11">
        <v>0.22500000000000001</v>
      </c>
      <c r="K2896" s="11">
        <v>0.49233333333333329</v>
      </c>
      <c r="L2896" s="9">
        <v>10.334215951040985</v>
      </c>
      <c r="M2896" s="9">
        <v>8.9201467444685676</v>
      </c>
      <c r="N2896" s="9">
        <v>11.748285157613404</v>
      </c>
      <c r="O2896" s="9">
        <v>10.152318073110534</v>
      </c>
      <c r="P2896" s="9">
        <v>7.9028500526468806</v>
      </c>
      <c r="Q2896" s="9">
        <v>12.401786093574186</v>
      </c>
      <c r="R2896" s="9">
        <f t="shared" si="272"/>
        <v>14.909122104042453</v>
      </c>
      <c r="S2896" s="9">
        <f t="shared" si="273"/>
        <v>12.869051472246634</v>
      </c>
      <c r="T2896" s="9">
        <f t="shared" si="274"/>
        <v>16.949192735838274</v>
      </c>
      <c r="U2896" s="9">
        <f t="shared" si="275"/>
        <v>14.646698937603965</v>
      </c>
      <c r="V2896" s="9">
        <f t="shared" si="276"/>
        <v>11.401402579842738</v>
      </c>
      <c r="W2896" s="9">
        <f t="shared" si="277"/>
        <v>17.891995295365188</v>
      </c>
      <c r="X2896" s="13">
        <v>-2.5619761984754033E-2</v>
      </c>
      <c r="Y2896" s="13">
        <v>4.5035281317597958E-2</v>
      </c>
      <c r="Z2896" s="13">
        <v>0.90149789853209006</v>
      </c>
      <c r="AA2896" s="2">
        <v>8</v>
      </c>
      <c r="AB2896" s="2">
        <v>7</v>
      </c>
      <c r="AC2896" s="2">
        <v>15</v>
      </c>
      <c r="AD2896" s="2" t="s">
        <v>11348</v>
      </c>
    </row>
    <row r="2897" spans="1:30" x14ac:dyDescent="0.25">
      <c r="A2897" s="7" t="s">
        <v>11349</v>
      </c>
      <c r="B2897" s="3" t="s">
        <v>11349</v>
      </c>
      <c r="C2897" s="3" t="s">
        <v>59</v>
      </c>
      <c r="D2897" s="3" t="s">
        <v>11350</v>
      </c>
      <c r="E2897" s="3" t="s">
        <v>11317</v>
      </c>
      <c r="F2897" s="3" t="s">
        <v>11322</v>
      </c>
      <c r="G2897" s="3">
        <v>548</v>
      </c>
      <c r="H2897" s="11">
        <v>0.32633333333333336</v>
      </c>
      <c r="I2897" s="11">
        <v>0.69450000000000001</v>
      </c>
      <c r="J2897" s="11">
        <v>0.30049999999999999</v>
      </c>
      <c r="K2897" s="11">
        <v>0.66500000000000004</v>
      </c>
      <c r="L2897" s="9">
        <v>6.9219458675748449</v>
      </c>
      <c r="M2897" s="9">
        <v>6.3948229216350585</v>
      </c>
      <c r="N2897" s="9">
        <v>7.4490688135146321</v>
      </c>
      <c r="O2897" s="9">
        <v>7.3966251070931905</v>
      </c>
      <c r="P2897" s="9">
        <v>6.2338935478951729</v>
      </c>
      <c r="Q2897" s="9">
        <v>8.5593566662912082</v>
      </c>
      <c r="R2897" s="9">
        <f t="shared" si="272"/>
        <v>9.9862569764520828</v>
      </c>
      <c r="S2897" s="9">
        <f t="shared" si="273"/>
        <v>9.2257793164059709</v>
      </c>
      <c r="T2897" s="9">
        <f t="shared" si="274"/>
        <v>10.746734636498195</v>
      </c>
      <c r="U2897" s="9">
        <f t="shared" si="275"/>
        <v>10.671074361318144</v>
      </c>
      <c r="V2897" s="9">
        <f t="shared" si="276"/>
        <v>8.9936073069780722</v>
      </c>
      <c r="W2897" s="9">
        <f t="shared" si="277"/>
        <v>12.348541415658216</v>
      </c>
      <c r="X2897" s="13">
        <v>9.5689496535945759E-2</v>
      </c>
      <c r="Y2897" s="13">
        <v>0.32288237099193962</v>
      </c>
      <c r="Z2897" s="13">
        <v>0.47546398830614778</v>
      </c>
      <c r="AA2897" s="2">
        <v>7</v>
      </c>
      <c r="AB2897" s="2">
        <v>8</v>
      </c>
      <c r="AC2897" s="2">
        <v>15</v>
      </c>
      <c r="AD2897" s="2" t="s">
        <v>11351</v>
      </c>
    </row>
    <row r="2898" spans="1:30" x14ac:dyDescent="0.25">
      <c r="A2898" s="7" t="s">
        <v>11352</v>
      </c>
      <c r="B2898" s="3" t="s">
        <v>11352</v>
      </c>
      <c r="C2898" s="3" t="s">
        <v>32</v>
      </c>
      <c r="D2898" s="3" t="s">
        <v>11353</v>
      </c>
      <c r="E2898" s="3" t="s">
        <v>11354</v>
      </c>
      <c r="F2898" s="3" t="s">
        <v>11355</v>
      </c>
      <c r="G2898" s="3">
        <v>1058</v>
      </c>
      <c r="H2898" s="11">
        <v>0.21775</v>
      </c>
      <c r="I2898" s="11">
        <v>0.48700000000000004</v>
      </c>
      <c r="J2898" s="11">
        <v>0.22500000000000001</v>
      </c>
      <c r="K2898" s="11">
        <v>0.49900000000000005</v>
      </c>
      <c r="L2898" s="9">
        <v>10.334215951040985</v>
      </c>
      <c r="M2898" s="9">
        <v>8.9201467444685676</v>
      </c>
      <c r="N2898" s="9">
        <v>11.748285157613404</v>
      </c>
      <c r="O2898" s="9">
        <v>10.069205205888471</v>
      </c>
      <c r="P2898" s="9">
        <v>7.8112139585669658</v>
      </c>
      <c r="Q2898" s="9">
        <v>12.327196453209979</v>
      </c>
      <c r="R2898" s="9">
        <f t="shared" si="272"/>
        <v>14.909122104042453</v>
      </c>
      <c r="S2898" s="9">
        <f t="shared" si="273"/>
        <v>12.869051472246634</v>
      </c>
      <c r="T2898" s="9">
        <f t="shared" si="274"/>
        <v>16.949192735838274</v>
      </c>
      <c r="U2898" s="9">
        <f t="shared" si="275"/>
        <v>14.526792416228631</v>
      </c>
      <c r="V2898" s="9">
        <f t="shared" si="276"/>
        <v>11.26919964134721</v>
      </c>
      <c r="W2898" s="9">
        <f t="shared" si="277"/>
        <v>17.784385191110054</v>
      </c>
      <c r="X2898" s="13">
        <v>-3.7479125389236437E-2</v>
      </c>
      <c r="Y2898" s="13">
        <v>6.7575879316277995E-2</v>
      </c>
      <c r="Z2898" s="13">
        <v>0.85590215664385783</v>
      </c>
      <c r="AA2898" s="2">
        <v>8</v>
      </c>
      <c r="AB2898" s="2">
        <v>7</v>
      </c>
      <c r="AC2898" s="2">
        <v>15</v>
      </c>
      <c r="AD2898" s="2" t="s">
        <v>11356</v>
      </c>
    </row>
    <row r="2899" spans="1:30" x14ac:dyDescent="0.25">
      <c r="A2899" s="7" t="s">
        <v>11357</v>
      </c>
      <c r="B2899" s="3" t="s">
        <v>11357</v>
      </c>
      <c r="C2899" s="3" t="s">
        <v>32</v>
      </c>
      <c r="D2899" s="3" t="s">
        <v>11358</v>
      </c>
      <c r="E2899" s="3" t="s">
        <v>11359</v>
      </c>
      <c r="F2899" s="3" t="s">
        <v>11360</v>
      </c>
      <c r="G2899" s="3">
        <v>633</v>
      </c>
      <c r="H2899" s="11">
        <v>0.19</v>
      </c>
      <c r="I2899" s="11">
        <v>0.57274999999999998</v>
      </c>
      <c r="J2899" s="11">
        <v>0.17974999999999999</v>
      </c>
      <c r="K2899" s="11">
        <v>0.58866666666666667</v>
      </c>
      <c r="L2899" s="9">
        <v>9.629525876715217</v>
      </c>
      <c r="M2899" s="9">
        <v>7.4522252496119155</v>
      </c>
      <c r="N2899" s="9">
        <v>11.806826503818517</v>
      </c>
      <c r="O2899" s="9">
        <v>9.935909991171556</v>
      </c>
      <c r="P2899" s="9">
        <v>6.3620634699102867</v>
      </c>
      <c r="Q2899" s="9">
        <v>13.509756512432824</v>
      </c>
      <c r="R2899" s="9">
        <f t="shared" si="272"/>
        <v>13.892469228448991</v>
      </c>
      <c r="S2899" s="9">
        <f t="shared" si="273"/>
        <v>10.751288411202628</v>
      </c>
      <c r="T2899" s="9">
        <f t="shared" si="274"/>
        <v>17.033650045695353</v>
      </c>
      <c r="U2899" s="9">
        <f t="shared" si="275"/>
        <v>14.334488070982308</v>
      </c>
      <c r="V2899" s="9">
        <f t="shared" si="276"/>
        <v>9.1785174178604017</v>
      </c>
      <c r="W2899" s="9">
        <f t="shared" si="277"/>
        <v>19.490458724104215</v>
      </c>
      <c r="X2899" s="13">
        <v>4.518733763470039E-2</v>
      </c>
      <c r="Y2899" s="13">
        <v>4.8403463311729296E-2</v>
      </c>
      <c r="Z2899" s="13">
        <v>0.89453335023164215</v>
      </c>
      <c r="AA2899" s="2">
        <v>8</v>
      </c>
      <c r="AB2899" s="2">
        <v>7</v>
      </c>
      <c r="AC2899" s="2">
        <v>15</v>
      </c>
      <c r="AD2899" s="2" t="s">
        <v>329</v>
      </c>
    </row>
    <row r="2900" spans="1:30" x14ac:dyDescent="0.25">
      <c r="A2900" s="7" t="s">
        <v>11361</v>
      </c>
      <c r="B2900" s="3" t="s">
        <v>11361</v>
      </c>
      <c r="C2900" s="3" t="s">
        <v>32</v>
      </c>
      <c r="D2900" s="3" t="s">
        <v>11362</v>
      </c>
      <c r="E2900" s="3" t="s">
        <v>11363</v>
      </c>
      <c r="F2900" s="3" t="s">
        <v>11364</v>
      </c>
      <c r="G2900" s="3">
        <v>781</v>
      </c>
      <c r="H2900" s="11">
        <v>0.33633333333333332</v>
      </c>
      <c r="I2900" s="11">
        <v>0.66975000000000007</v>
      </c>
      <c r="J2900" s="11">
        <v>0.28450000000000003</v>
      </c>
      <c r="K2900" s="11">
        <v>0.67799999999999994</v>
      </c>
      <c r="L2900" s="9">
        <v>7.050400842827667</v>
      </c>
      <c r="M2900" s="9">
        <v>6.2205715785996381</v>
      </c>
      <c r="N2900" s="9">
        <v>7.8802301070556959</v>
      </c>
      <c r="O2900" s="9">
        <v>7.4634141471956514</v>
      </c>
      <c r="P2900" s="9">
        <v>6.2851063426363654</v>
      </c>
      <c r="Q2900" s="9">
        <v>8.6417219517549384</v>
      </c>
      <c r="R2900" s="9">
        <f t="shared" si="272"/>
        <v>10.171578332226844</v>
      </c>
      <c r="S2900" s="9">
        <f t="shared" si="273"/>
        <v>8.9743877679405291</v>
      </c>
      <c r="T2900" s="9">
        <f t="shared" si="274"/>
        <v>11.368768896513158</v>
      </c>
      <c r="U2900" s="9">
        <f t="shared" si="275"/>
        <v>10.767430578259699</v>
      </c>
      <c r="V2900" s="9">
        <f t="shared" si="276"/>
        <v>9.0674917519812546</v>
      </c>
      <c r="W2900" s="9">
        <f t="shared" si="277"/>
        <v>12.467369404538143</v>
      </c>
      <c r="X2900" s="13">
        <v>8.2130461254285816E-2</v>
      </c>
      <c r="Y2900" s="13">
        <v>0.23190530590425354</v>
      </c>
      <c r="Z2900" s="13">
        <v>0.58626598072465197</v>
      </c>
      <c r="AA2900" s="2">
        <v>7</v>
      </c>
      <c r="AB2900" s="2">
        <v>8</v>
      </c>
      <c r="AC2900" s="2">
        <v>15</v>
      </c>
      <c r="AD2900" s="2" t="s">
        <v>1455</v>
      </c>
    </row>
    <row r="2901" spans="1:30" x14ac:dyDescent="0.25">
      <c r="A2901" s="7" t="s">
        <v>11365</v>
      </c>
      <c r="B2901" s="3" t="s">
        <v>11365</v>
      </c>
      <c r="C2901" s="3" t="s">
        <v>32</v>
      </c>
      <c r="D2901" s="3" t="s">
        <v>11366</v>
      </c>
      <c r="E2901" s="3" t="s">
        <v>11367</v>
      </c>
      <c r="F2901" s="3" t="s">
        <v>1479</v>
      </c>
      <c r="G2901" s="3">
        <v>416</v>
      </c>
      <c r="H2901" s="11">
        <v>0.28225</v>
      </c>
      <c r="I2901" s="11">
        <v>0.71866666666666668</v>
      </c>
      <c r="J2901" s="11">
        <v>0.2145</v>
      </c>
      <c r="K2901" s="11">
        <v>0.72624999999999995</v>
      </c>
      <c r="L2901" s="9">
        <v>7.2036263652811394</v>
      </c>
      <c r="M2901" s="9">
        <v>6.5212535328315289</v>
      </c>
      <c r="N2901" s="9">
        <v>7.8859991977307491</v>
      </c>
      <c r="O2901" s="9">
        <v>7.8859258135929471</v>
      </c>
      <c r="P2901" s="9">
        <v>5.9015200168150646</v>
      </c>
      <c r="Q2901" s="9">
        <v>9.8703316103708296</v>
      </c>
      <c r="R2901" s="9">
        <f t="shared" si="272"/>
        <v>10.392636033608088</v>
      </c>
      <c r="S2901" s="9">
        <f t="shared" si="273"/>
        <v>9.4081801321956799</v>
      </c>
      <c r="T2901" s="9">
        <f t="shared" si="274"/>
        <v>11.377091935020497</v>
      </c>
      <c r="U2901" s="9">
        <f t="shared" si="275"/>
        <v>11.376986064088809</v>
      </c>
      <c r="V2901" s="9">
        <f t="shared" si="276"/>
        <v>8.5140936619660454</v>
      </c>
      <c r="W2901" s="9">
        <f t="shared" si="277"/>
        <v>14.239878466211573</v>
      </c>
      <c r="X2901" s="13">
        <v>0.13055678436262666</v>
      </c>
      <c r="Y2901" s="13">
        <v>0.27181687138208971</v>
      </c>
      <c r="Z2901" s="13">
        <v>0.53478981626725719</v>
      </c>
      <c r="AA2901" s="2">
        <v>7</v>
      </c>
      <c r="AB2901" s="2">
        <v>8</v>
      </c>
      <c r="AC2901" s="2">
        <v>15</v>
      </c>
      <c r="AD2901" s="2" t="s">
        <v>1533</v>
      </c>
    </row>
    <row r="2902" spans="1:30" x14ac:dyDescent="0.25">
      <c r="A2902" s="7" t="s">
        <v>11368</v>
      </c>
      <c r="B2902" s="3" t="s">
        <v>11368</v>
      </c>
      <c r="C2902" s="3" t="s">
        <v>32</v>
      </c>
      <c r="D2902" s="3" t="s">
        <v>11369</v>
      </c>
      <c r="E2902" s="3" t="s">
        <v>11300</v>
      </c>
      <c r="F2902" s="3" t="s">
        <v>11370</v>
      </c>
      <c r="G2902" s="3">
        <v>544</v>
      </c>
      <c r="H2902" s="11">
        <v>0.22766666666666666</v>
      </c>
      <c r="I2902" s="11">
        <v>0.64175000000000004</v>
      </c>
      <c r="J2902" s="11">
        <v>0.25900000000000001</v>
      </c>
      <c r="K2902" s="11">
        <v>0.63375000000000004</v>
      </c>
      <c r="L2902" s="9">
        <v>8.3307573017678518</v>
      </c>
      <c r="M2902" s="9">
        <v>6.1525889303737475</v>
      </c>
      <c r="N2902" s="9">
        <v>10.508925673161956</v>
      </c>
      <c r="O2902" s="9">
        <v>8.1717918414741639</v>
      </c>
      <c r="P2902" s="9">
        <v>6.3656437105125452</v>
      </c>
      <c r="Q2902" s="9">
        <v>9.9779399724357809</v>
      </c>
      <c r="R2902" s="9">
        <f t="shared" si="272"/>
        <v>12.018742246110001</v>
      </c>
      <c r="S2902" s="9">
        <f t="shared" si="273"/>
        <v>8.8763095384785373</v>
      </c>
      <c r="T2902" s="9">
        <f t="shared" si="274"/>
        <v>15.161174953741465</v>
      </c>
      <c r="U2902" s="9">
        <f t="shared" si="275"/>
        <v>11.789403564871668</v>
      </c>
      <c r="V2902" s="9">
        <f t="shared" si="276"/>
        <v>9.1836826132224694</v>
      </c>
      <c r="W2902" s="9">
        <f t="shared" si="277"/>
        <v>14.395124516520863</v>
      </c>
      <c r="X2902" s="13">
        <v>-2.7795193715290732E-2</v>
      </c>
      <c r="Y2902" s="13">
        <v>3.6478238912172785E-2</v>
      </c>
      <c r="Z2902" s="13">
        <v>0.91943654363274396</v>
      </c>
      <c r="AA2902" s="2">
        <v>7</v>
      </c>
      <c r="AB2902" s="2">
        <v>8</v>
      </c>
      <c r="AC2902" s="2">
        <v>15</v>
      </c>
      <c r="AD2902" s="2" t="s">
        <v>1540</v>
      </c>
    </row>
    <row r="2903" spans="1:30" x14ac:dyDescent="0.25">
      <c r="A2903" s="7" t="s">
        <v>11371</v>
      </c>
      <c r="B2903" s="3" t="s">
        <v>11371</v>
      </c>
      <c r="C2903" s="3" t="s">
        <v>59</v>
      </c>
      <c r="D2903" s="3" t="s">
        <v>11372</v>
      </c>
      <c r="E2903" s="3" t="s">
        <v>11300</v>
      </c>
      <c r="F2903" s="3" t="s">
        <v>11301</v>
      </c>
      <c r="G2903" s="3">
        <v>544</v>
      </c>
      <c r="H2903" s="11">
        <v>0.22766666666666666</v>
      </c>
      <c r="I2903" s="11">
        <v>0.64175000000000004</v>
      </c>
      <c r="J2903" s="11">
        <v>0.25900000000000001</v>
      </c>
      <c r="K2903" s="11">
        <v>0.63375000000000004</v>
      </c>
      <c r="L2903" s="9">
        <v>8.3307573017678518</v>
      </c>
      <c r="M2903" s="9">
        <v>6.1525889303737475</v>
      </c>
      <c r="N2903" s="9">
        <v>10.508925673161956</v>
      </c>
      <c r="O2903" s="9">
        <v>8.1717918414741639</v>
      </c>
      <c r="P2903" s="9">
        <v>6.3656437105125452</v>
      </c>
      <c r="Q2903" s="9">
        <v>9.9779399724357809</v>
      </c>
      <c r="R2903" s="9">
        <f t="shared" si="272"/>
        <v>12.018742246110001</v>
      </c>
      <c r="S2903" s="9">
        <f t="shared" si="273"/>
        <v>8.8763095384785373</v>
      </c>
      <c r="T2903" s="9">
        <f t="shared" si="274"/>
        <v>15.161174953741465</v>
      </c>
      <c r="U2903" s="9">
        <f t="shared" si="275"/>
        <v>11.789403564871668</v>
      </c>
      <c r="V2903" s="9">
        <f t="shared" si="276"/>
        <v>9.1836826132224694</v>
      </c>
      <c r="W2903" s="9">
        <f t="shared" si="277"/>
        <v>14.395124516520863</v>
      </c>
      <c r="X2903" s="13">
        <v>-2.7795193715290732E-2</v>
      </c>
      <c r="Y2903" s="13">
        <v>3.6478238912172785E-2</v>
      </c>
      <c r="Z2903" s="13">
        <v>0.91943654363274396</v>
      </c>
      <c r="AA2903" s="2">
        <v>7</v>
      </c>
      <c r="AB2903" s="2">
        <v>8</v>
      </c>
      <c r="AC2903" s="2">
        <v>15</v>
      </c>
      <c r="AD2903" s="2" t="s">
        <v>11373</v>
      </c>
    </row>
    <row r="2904" spans="1:30" x14ac:dyDescent="0.25">
      <c r="A2904" s="7" t="s">
        <v>11374</v>
      </c>
      <c r="B2904" s="3" t="s">
        <v>11374</v>
      </c>
      <c r="C2904" s="3" t="s">
        <v>59</v>
      </c>
      <c r="D2904" s="3" t="s">
        <v>11375</v>
      </c>
      <c r="E2904" s="3" t="s">
        <v>1453</v>
      </c>
      <c r="F2904" s="3" t="s">
        <v>1454</v>
      </c>
      <c r="G2904" s="3">
        <v>910</v>
      </c>
      <c r="H2904" s="11">
        <v>0.45700000000000002</v>
      </c>
      <c r="I2904" s="11">
        <v>0.98499999999999988</v>
      </c>
      <c r="J2904" s="11">
        <v>0.41375000000000006</v>
      </c>
      <c r="K2904" s="11">
        <v>1.0062500000000001</v>
      </c>
      <c r="L2904" s="9">
        <v>4.5989583086912722</v>
      </c>
      <c r="M2904" s="9">
        <v>3.9738174906555677</v>
      </c>
      <c r="N2904" s="9">
        <v>5.2240991267269763</v>
      </c>
      <c r="O2904" s="9">
        <v>4.8771293547817685</v>
      </c>
      <c r="P2904" s="9">
        <v>3.6863507772933741</v>
      </c>
      <c r="Q2904" s="9">
        <v>6.0679079322701623</v>
      </c>
      <c r="R2904" s="9">
        <f t="shared" si="272"/>
        <v>6.6348943452039935</v>
      </c>
      <c r="S2904" s="9">
        <f t="shared" si="273"/>
        <v>5.7330067871666124</v>
      </c>
      <c r="T2904" s="9">
        <f t="shared" si="274"/>
        <v>7.5367819032413736</v>
      </c>
      <c r="U2904" s="9">
        <f t="shared" si="275"/>
        <v>7.0362103339176478</v>
      </c>
      <c r="V2904" s="9">
        <f t="shared" si="276"/>
        <v>5.3182799853783269</v>
      </c>
      <c r="W2904" s="9">
        <f t="shared" si="277"/>
        <v>8.754140682456967</v>
      </c>
      <c r="X2904" s="13">
        <v>8.4725117894210195E-2</v>
      </c>
      <c r="Y2904" s="13">
        <v>0.1559271616151634</v>
      </c>
      <c r="Z2904" s="13">
        <v>0.69834951904820219</v>
      </c>
      <c r="AA2904" s="2">
        <v>7</v>
      </c>
      <c r="AB2904" s="2">
        <v>8</v>
      </c>
      <c r="AC2904" s="2">
        <v>15</v>
      </c>
      <c r="AD2904" s="2" t="s">
        <v>11376</v>
      </c>
    </row>
    <row r="2905" spans="1:30" x14ac:dyDescent="0.25">
      <c r="A2905" s="7" t="s">
        <v>11377</v>
      </c>
      <c r="B2905" s="3" t="s">
        <v>1529</v>
      </c>
      <c r="C2905" s="3" t="s">
        <v>32</v>
      </c>
      <c r="D2905" s="3" t="s">
        <v>1530</v>
      </c>
      <c r="E2905" s="3" t="s">
        <v>1531</v>
      </c>
      <c r="F2905" s="3" t="s">
        <v>1532</v>
      </c>
      <c r="G2905" s="3">
        <v>482</v>
      </c>
      <c r="H2905" s="11">
        <v>0.48200000000000004</v>
      </c>
      <c r="I2905" s="11">
        <v>1.12575</v>
      </c>
      <c r="J2905" s="11">
        <v>0.4415</v>
      </c>
      <c r="K2905" s="11">
        <v>1.1287499999999999</v>
      </c>
      <c r="L2905" s="9">
        <v>4.1405996376298004</v>
      </c>
      <c r="M2905" s="9">
        <v>2.753483708417662</v>
      </c>
      <c r="N2905" s="9">
        <v>5.5277155668419384</v>
      </c>
      <c r="O2905" s="9">
        <v>4.3801845801171133</v>
      </c>
      <c r="P2905" s="9">
        <v>3.183842722927833</v>
      </c>
      <c r="Q2905" s="9">
        <v>5.5765264373063941</v>
      </c>
      <c r="R2905" s="9">
        <f t="shared" si="272"/>
        <v>5.9736225635151525</v>
      </c>
      <c r="S2905" s="9">
        <f t="shared" si="273"/>
        <v>3.9724372913027137</v>
      </c>
      <c r="T2905" s="9">
        <f t="shared" si="274"/>
        <v>7.9748078357275904</v>
      </c>
      <c r="U2905" s="9">
        <f t="shared" si="275"/>
        <v>6.3192705719132656</v>
      </c>
      <c r="V2905" s="9">
        <f t="shared" si="276"/>
        <v>4.593314107338399</v>
      </c>
      <c r="W2905" s="9">
        <f t="shared" si="277"/>
        <v>8.045227036488134</v>
      </c>
      <c r="X2905" s="13">
        <v>8.1151953439545815E-2</v>
      </c>
      <c r="Y2905" s="13">
        <v>9.1700744021844666E-2</v>
      </c>
      <c r="Z2905" s="13">
        <v>0.80965360882981208</v>
      </c>
      <c r="AA2905" s="2">
        <v>7</v>
      </c>
      <c r="AB2905" s="2">
        <v>8</v>
      </c>
      <c r="AC2905" s="2">
        <v>15</v>
      </c>
      <c r="AD2905" s="2" t="s">
        <v>11378</v>
      </c>
    </row>
    <row r="2906" spans="1:30" x14ac:dyDescent="0.25">
      <c r="A2906" s="7" t="s">
        <v>11379</v>
      </c>
      <c r="B2906" s="3" t="s">
        <v>11379</v>
      </c>
      <c r="C2906" s="3" t="s">
        <v>59</v>
      </c>
      <c r="D2906" s="3" t="s">
        <v>11380</v>
      </c>
      <c r="E2906" s="3" t="s">
        <v>11381</v>
      </c>
      <c r="F2906" s="3" t="s">
        <v>1532</v>
      </c>
      <c r="G2906" s="3">
        <v>449</v>
      </c>
      <c r="H2906" s="11">
        <v>0.48200000000000004</v>
      </c>
      <c r="I2906" s="11">
        <v>1.12575</v>
      </c>
      <c r="J2906" s="11">
        <v>0.4415</v>
      </c>
      <c r="K2906" s="11">
        <v>1.1287499999999999</v>
      </c>
      <c r="L2906" s="9">
        <v>4.1405996376298004</v>
      </c>
      <c r="M2906" s="9">
        <v>2.753483708417662</v>
      </c>
      <c r="N2906" s="9">
        <v>5.5277155668419384</v>
      </c>
      <c r="O2906" s="9">
        <v>4.3801845801171133</v>
      </c>
      <c r="P2906" s="9">
        <v>3.183842722927833</v>
      </c>
      <c r="Q2906" s="9">
        <v>5.5765264373063941</v>
      </c>
      <c r="R2906" s="9">
        <f t="shared" si="272"/>
        <v>5.9736225635151525</v>
      </c>
      <c r="S2906" s="9">
        <f t="shared" si="273"/>
        <v>3.9724372913027137</v>
      </c>
      <c r="T2906" s="9">
        <f t="shared" si="274"/>
        <v>7.9748078357275904</v>
      </c>
      <c r="U2906" s="9">
        <f t="shared" si="275"/>
        <v>6.3192705719132656</v>
      </c>
      <c r="V2906" s="9">
        <f t="shared" si="276"/>
        <v>4.593314107338399</v>
      </c>
      <c r="W2906" s="9">
        <f t="shared" si="277"/>
        <v>8.045227036488134</v>
      </c>
      <c r="X2906" s="13">
        <v>8.1151953439545815E-2</v>
      </c>
      <c r="Y2906" s="13">
        <v>9.1700744021844666E-2</v>
      </c>
      <c r="Z2906" s="13">
        <v>0.80965360882981208</v>
      </c>
      <c r="AA2906" s="2">
        <v>7</v>
      </c>
      <c r="AB2906" s="2">
        <v>8</v>
      </c>
      <c r="AC2906" s="2">
        <v>15</v>
      </c>
      <c r="AD2906" s="2" t="s">
        <v>11382</v>
      </c>
    </row>
    <row r="2907" spans="1:30" x14ac:dyDescent="0.25">
      <c r="A2907" s="7" t="s">
        <v>11383</v>
      </c>
      <c r="B2907" s="3" t="s">
        <v>11383</v>
      </c>
      <c r="C2907" s="3" t="s">
        <v>32</v>
      </c>
      <c r="D2907" s="3" t="s">
        <v>11384</v>
      </c>
      <c r="E2907" s="3" t="s">
        <v>11385</v>
      </c>
      <c r="F2907" s="3" t="s">
        <v>11386</v>
      </c>
      <c r="G2907" s="3">
        <v>334</v>
      </c>
      <c r="H2907" s="11">
        <v>0.13400000000000001</v>
      </c>
      <c r="I2907" s="11">
        <v>0.32074999999999998</v>
      </c>
      <c r="J2907" s="11">
        <v>0.12675</v>
      </c>
      <c r="K2907" s="11">
        <v>0.33266666666666667</v>
      </c>
      <c r="L2907" s="9">
        <v>16.122996791484663</v>
      </c>
      <c r="M2907" s="9">
        <v>13.77559964868381</v>
      </c>
      <c r="N2907" s="9">
        <v>18.470393934285514</v>
      </c>
      <c r="O2907" s="9">
        <v>15.984453039069223</v>
      </c>
      <c r="P2907" s="9">
        <v>13.43484048996438</v>
      </c>
      <c r="Q2907" s="9">
        <v>18.534065588174066</v>
      </c>
      <c r="R2907" s="9">
        <f t="shared" si="272"/>
        <v>23.260567515343592</v>
      </c>
      <c r="S2907" s="9">
        <f t="shared" si="273"/>
        <v>19.87398929842788</v>
      </c>
      <c r="T2907" s="9">
        <f t="shared" si="274"/>
        <v>26.647145732259304</v>
      </c>
      <c r="U2907" s="9">
        <f t="shared" si="275"/>
        <v>23.060691130787689</v>
      </c>
      <c r="V2907" s="9">
        <f t="shared" si="276"/>
        <v>19.382377750005862</v>
      </c>
      <c r="W2907" s="9">
        <f t="shared" si="277"/>
        <v>26.739004511569515</v>
      </c>
      <c r="X2907" s="13">
        <v>-1.2450545038050371E-2</v>
      </c>
      <c r="Y2907" s="13">
        <v>2.5507509857421465E-2</v>
      </c>
      <c r="Z2907" s="13">
        <v>0.9429583056030405</v>
      </c>
      <c r="AA2907" s="2">
        <v>8</v>
      </c>
      <c r="AB2907" s="2">
        <v>7</v>
      </c>
      <c r="AC2907" s="2">
        <v>15</v>
      </c>
      <c r="AD2907" s="2" t="s">
        <v>7185</v>
      </c>
    </row>
    <row r="2908" spans="1:30" x14ac:dyDescent="0.25">
      <c r="A2908" s="7" t="s">
        <v>11387</v>
      </c>
      <c r="B2908" s="3" t="s">
        <v>11387</v>
      </c>
      <c r="C2908" s="3" t="s">
        <v>32</v>
      </c>
      <c r="D2908" s="3" t="s">
        <v>11388</v>
      </c>
      <c r="E2908" s="3" t="s">
        <v>11389</v>
      </c>
      <c r="F2908" s="3" t="s">
        <v>2299</v>
      </c>
      <c r="G2908" s="3">
        <v>166</v>
      </c>
      <c r="H2908" s="11">
        <v>0.15325</v>
      </c>
      <c r="I2908" s="11">
        <v>0.44066666666666671</v>
      </c>
      <c r="J2908" s="11">
        <v>0.14350000000000002</v>
      </c>
      <c r="K2908" s="11">
        <v>0.45024999999999998</v>
      </c>
      <c r="L2908" s="9">
        <v>12.409287575503422</v>
      </c>
      <c r="M2908" s="9">
        <v>10.69941983460064</v>
      </c>
      <c r="N2908" s="9">
        <v>14.119155316406205</v>
      </c>
      <c r="O2908" s="9">
        <v>12.381280936645842</v>
      </c>
      <c r="P2908" s="9">
        <v>9.3868510793319277</v>
      </c>
      <c r="Q2908" s="9">
        <v>15.375710793959756</v>
      </c>
      <c r="R2908" s="9">
        <f t="shared" si="272"/>
        <v>17.902817646143816</v>
      </c>
      <c r="S2908" s="9">
        <f t="shared" si="273"/>
        <v>15.435999935767358</v>
      </c>
      <c r="T2908" s="9">
        <f t="shared" si="274"/>
        <v>20.369635356520277</v>
      </c>
      <c r="U2908" s="9">
        <f t="shared" si="275"/>
        <v>17.862412607152017</v>
      </c>
      <c r="V2908" s="9">
        <f t="shared" si="276"/>
        <v>13.542363501715386</v>
      </c>
      <c r="W2908" s="9">
        <f t="shared" si="277"/>
        <v>22.182461712588648</v>
      </c>
      <c r="X2908" s="13">
        <v>-3.2597119474298492E-3</v>
      </c>
      <c r="Y2908" s="13">
        <v>5.0028529008725722E-3</v>
      </c>
      <c r="Z2908" s="13">
        <v>0.98854660082650658</v>
      </c>
      <c r="AA2908" s="2">
        <v>7</v>
      </c>
      <c r="AB2908" s="2">
        <v>8</v>
      </c>
      <c r="AC2908" s="2">
        <v>15</v>
      </c>
      <c r="AD2908" s="2" t="s">
        <v>1846</v>
      </c>
    </row>
    <row r="2909" spans="1:30" x14ac:dyDescent="0.25">
      <c r="A2909" s="7" t="s">
        <v>11390</v>
      </c>
      <c r="B2909" s="3" t="s">
        <v>11390</v>
      </c>
      <c r="C2909" s="3" t="s">
        <v>32</v>
      </c>
      <c r="D2909" s="3" t="s">
        <v>11391</v>
      </c>
      <c r="E2909" s="3" t="s">
        <v>11392</v>
      </c>
      <c r="F2909" s="3" t="s">
        <v>11393</v>
      </c>
      <c r="G2909" s="3">
        <v>370</v>
      </c>
      <c r="H2909" s="11">
        <v>0.1895</v>
      </c>
      <c r="I2909" s="11">
        <v>0.54500000000000004</v>
      </c>
      <c r="J2909" s="11">
        <v>0.19950000000000001</v>
      </c>
      <c r="K2909" s="11">
        <v>0.55774999999999997</v>
      </c>
      <c r="L2909" s="9">
        <v>10.066172440678956</v>
      </c>
      <c r="M2909" s="9">
        <v>8.3104556725500807</v>
      </c>
      <c r="N2909" s="9">
        <v>11.821889208807832</v>
      </c>
      <c r="O2909" s="9">
        <v>9.6239219766634303</v>
      </c>
      <c r="P2909" s="9">
        <v>8.3708647358037549</v>
      </c>
      <c r="Q2909" s="9">
        <v>10.876979217523107</v>
      </c>
      <c r="R2909" s="9">
        <f t="shared" si="272"/>
        <v>14.522417060900684</v>
      </c>
      <c r="S2909" s="9">
        <f t="shared" si="273"/>
        <v>11.989453186315558</v>
      </c>
      <c r="T2909" s="9">
        <f t="shared" si="274"/>
        <v>17.055380935485811</v>
      </c>
      <c r="U2909" s="9">
        <f t="shared" si="275"/>
        <v>13.884384509634641</v>
      </c>
      <c r="V2909" s="9">
        <f t="shared" si="276"/>
        <v>12.07660504229638</v>
      </c>
      <c r="W2909" s="9">
        <f t="shared" si="277"/>
        <v>15.692163976972905</v>
      </c>
      <c r="X2909" s="13">
        <v>-6.4818366133847949E-2</v>
      </c>
      <c r="Y2909" s="13">
        <v>0.15430981989493348</v>
      </c>
      <c r="Z2909" s="13">
        <v>0.70095506800943308</v>
      </c>
      <c r="AA2909" s="2">
        <v>7</v>
      </c>
      <c r="AB2909" s="2">
        <v>8</v>
      </c>
      <c r="AC2909" s="2">
        <v>15</v>
      </c>
      <c r="AD2909" s="2" t="s">
        <v>81</v>
      </c>
    </row>
    <row r="2910" spans="1:30" x14ac:dyDescent="0.25">
      <c r="A2910" s="7" t="s">
        <v>11394</v>
      </c>
      <c r="B2910" s="3" t="s">
        <v>11395</v>
      </c>
      <c r="C2910" s="3" t="s">
        <v>32</v>
      </c>
      <c r="D2910" s="3" t="s">
        <v>11396</v>
      </c>
      <c r="E2910" s="3" t="s">
        <v>11397</v>
      </c>
      <c r="F2910" s="3" t="s">
        <v>11398</v>
      </c>
      <c r="G2910" s="3">
        <v>1107</v>
      </c>
      <c r="H2910" s="11">
        <v>0.44124999999999998</v>
      </c>
      <c r="I2910" s="11">
        <v>1.06725</v>
      </c>
      <c r="J2910" s="11">
        <v>0.43199999999999994</v>
      </c>
      <c r="K2910" s="11">
        <v>1.0315000000000001</v>
      </c>
      <c r="L2910" s="9">
        <v>4.4951864346072252</v>
      </c>
      <c r="M2910" s="9">
        <v>3.6100131231654551</v>
      </c>
      <c r="N2910" s="9">
        <v>5.3803597460489963</v>
      </c>
      <c r="O2910" s="9">
        <v>4.5818100364217882</v>
      </c>
      <c r="P2910" s="9">
        <v>3.8428187954389648</v>
      </c>
      <c r="Q2910" s="9">
        <v>5.3208012774046116</v>
      </c>
      <c r="R2910" s="9">
        <f t="shared" si="272"/>
        <v>6.4851831770791843</v>
      </c>
      <c r="S2910" s="9">
        <f t="shared" si="273"/>
        <v>5.2081480303348808</v>
      </c>
      <c r="T2910" s="9">
        <f t="shared" si="274"/>
        <v>7.7622183238234896</v>
      </c>
      <c r="U2910" s="9">
        <f t="shared" si="275"/>
        <v>6.6101546178409949</v>
      </c>
      <c r="V2910" s="9">
        <f t="shared" si="276"/>
        <v>5.5440156192146945</v>
      </c>
      <c r="W2910" s="9">
        <f t="shared" si="277"/>
        <v>7.6762936164672952</v>
      </c>
      <c r="X2910" s="13">
        <v>2.7536693485835047E-2</v>
      </c>
      <c r="Y2910" s="13">
        <v>4.9765655149801601E-2</v>
      </c>
      <c r="Z2910" s="13">
        <v>0.89173198598667935</v>
      </c>
      <c r="AA2910" s="2">
        <v>8</v>
      </c>
      <c r="AB2910" s="2">
        <v>7</v>
      </c>
      <c r="AC2910" s="2">
        <v>15</v>
      </c>
      <c r="AD2910" s="2" t="s">
        <v>75</v>
      </c>
    </row>
    <row r="2911" spans="1:30" x14ac:dyDescent="0.25">
      <c r="A2911" s="7" t="s">
        <v>11399</v>
      </c>
      <c r="B2911" s="3" t="s">
        <v>11399</v>
      </c>
      <c r="C2911" s="3" t="s">
        <v>59</v>
      </c>
      <c r="D2911" s="3" t="s">
        <v>11400</v>
      </c>
      <c r="E2911" s="3" t="s">
        <v>1478</v>
      </c>
      <c r="F2911" s="3" t="s">
        <v>1479</v>
      </c>
      <c r="G2911" s="3">
        <v>368</v>
      </c>
      <c r="H2911" s="11">
        <v>0.28225</v>
      </c>
      <c r="I2911" s="11">
        <v>0.71099999999999997</v>
      </c>
      <c r="J2911" s="11">
        <v>0.23799999999999999</v>
      </c>
      <c r="K2911" s="11">
        <v>0.72624999999999995</v>
      </c>
      <c r="L2911" s="9">
        <v>7.1970478186891258</v>
      </c>
      <c r="M2911" s="9">
        <v>6.6349629300615769</v>
      </c>
      <c r="N2911" s="9">
        <v>7.7591327073166756</v>
      </c>
      <c r="O2911" s="9">
        <v>7.4747279714933388</v>
      </c>
      <c r="P2911" s="9">
        <v>5.7458767202102701</v>
      </c>
      <c r="Q2911" s="9">
        <v>9.2035792227764084</v>
      </c>
      <c r="R2911" s="9">
        <f t="shared" si="272"/>
        <v>10.383145197063534</v>
      </c>
      <c r="S2911" s="9">
        <f t="shared" si="273"/>
        <v>9.5722281156819431</v>
      </c>
      <c r="T2911" s="9">
        <f t="shared" si="274"/>
        <v>11.194062278445125</v>
      </c>
      <c r="U2911" s="9">
        <f t="shared" si="275"/>
        <v>10.783752976467461</v>
      </c>
      <c r="V2911" s="9">
        <f t="shared" si="276"/>
        <v>8.2895478498066986</v>
      </c>
      <c r="W2911" s="9">
        <f t="shared" si="277"/>
        <v>13.277958103128224</v>
      </c>
      <c r="X2911" s="13">
        <v>5.4615832172716074E-2</v>
      </c>
      <c r="Y2911" s="13">
        <v>0.10941687424091585</v>
      </c>
      <c r="Z2911" s="13">
        <v>0.77729008109097963</v>
      </c>
      <c r="AA2911" s="2">
        <v>8</v>
      </c>
      <c r="AB2911" s="2">
        <v>7</v>
      </c>
      <c r="AC2911" s="2">
        <v>15</v>
      </c>
      <c r="AD2911" s="2" t="s">
        <v>11401</v>
      </c>
    </row>
    <row r="2912" spans="1:30" x14ac:dyDescent="0.25">
      <c r="A2912" s="7" t="s">
        <v>11402</v>
      </c>
      <c r="B2912" s="3" t="s">
        <v>11402</v>
      </c>
      <c r="C2912" s="3" t="s">
        <v>59</v>
      </c>
      <c r="D2912" s="3" t="s">
        <v>11403</v>
      </c>
      <c r="E2912" s="3" t="s">
        <v>1844</v>
      </c>
      <c r="F2912" s="3" t="s">
        <v>1845</v>
      </c>
      <c r="G2912" s="3">
        <v>410</v>
      </c>
      <c r="H2912" s="11">
        <v>0.42466666666666669</v>
      </c>
      <c r="I2912" s="11">
        <v>1.0257499999999999</v>
      </c>
      <c r="J2912" s="11">
        <v>0.44750000000000001</v>
      </c>
      <c r="K2912" s="11">
        <v>1.0827499999999999</v>
      </c>
      <c r="L2912" s="9">
        <v>4.6715149572031907</v>
      </c>
      <c r="M2912" s="9">
        <v>3.605611354363198</v>
      </c>
      <c r="N2912" s="9">
        <v>5.7374185600431824</v>
      </c>
      <c r="O2912" s="9">
        <v>4.4272858315540429</v>
      </c>
      <c r="P2912" s="9">
        <v>3.5179772580148163</v>
      </c>
      <c r="Q2912" s="9">
        <v>5.3365944050932699</v>
      </c>
      <c r="R2912" s="9">
        <f t="shared" si="272"/>
        <v>6.7395714621956619</v>
      </c>
      <c r="S2912" s="9">
        <f t="shared" si="273"/>
        <v>5.2017976203127247</v>
      </c>
      <c r="T2912" s="9">
        <f t="shared" si="274"/>
        <v>8.2773453040785974</v>
      </c>
      <c r="U2912" s="9">
        <f t="shared" si="275"/>
        <v>6.3872233137809884</v>
      </c>
      <c r="V2912" s="9">
        <f t="shared" si="276"/>
        <v>5.0753683440981288</v>
      </c>
      <c r="W2912" s="9">
        <f t="shared" si="277"/>
        <v>7.6990782834638489</v>
      </c>
      <c r="X2912" s="13">
        <v>-7.7467968370190543E-2</v>
      </c>
      <c r="Y2912" s="13">
        <v>0.12747871786359313</v>
      </c>
      <c r="Z2912" s="13">
        <v>0.74562640975694583</v>
      </c>
      <c r="AA2912" s="2">
        <v>7</v>
      </c>
      <c r="AB2912" s="2">
        <v>8</v>
      </c>
      <c r="AC2912" s="2">
        <v>15</v>
      </c>
      <c r="AD2912" s="2" t="s">
        <v>11223</v>
      </c>
    </row>
    <row r="2913" spans="1:30" x14ac:dyDescent="0.25">
      <c r="A2913" s="7" t="s">
        <v>11404</v>
      </c>
      <c r="B2913" s="3" t="s">
        <v>11404</v>
      </c>
      <c r="C2913" s="3" t="s">
        <v>32</v>
      </c>
      <c r="D2913" s="3" t="s">
        <v>11405</v>
      </c>
      <c r="E2913" s="3" t="s">
        <v>11406</v>
      </c>
      <c r="F2913" s="3" t="s">
        <v>11407</v>
      </c>
      <c r="G2913" s="3">
        <v>126</v>
      </c>
      <c r="H2913" s="11">
        <v>0.17733333333333334</v>
      </c>
      <c r="I2913" s="11">
        <v>0.67874999999999996</v>
      </c>
      <c r="J2913" s="11">
        <v>0.1895</v>
      </c>
      <c r="K2913" s="11">
        <v>0.73825000000000007</v>
      </c>
      <c r="L2913" s="9">
        <v>8.5971659176878692</v>
      </c>
      <c r="M2913" s="9">
        <v>4.9194959528050131</v>
      </c>
      <c r="N2913" s="9">
        <v>12.274835882570727</v>
      </c>
      <c r="O2913" s="9">
        <v>8.169172745599198</v>
      </c>
      <c r="P2913" s="9">
        <v>5.2740571732122952</v>
      </c>
      <c r="Q2913" s="9">
        <v>11.064288317986103</v>
      </c>
      <c r="R2913" s="9">
        <f t="shared" si="272"/>
        <v>12.403088635147903</v>
      </c>
      <c r="S2913" s="9">
        <f t="shared" si="273"/>
        <v>7.0973324147851189</v>
      </c>
      <c r="T2913" s="9">
        <f t="shared" si="274"/>
        <v>17.708844855510691</v>
      </c>
      <c r="U2913" s="9">
        <f t="shared" si="275"/>
        <v>11.78562500824124</v>
      </c>
      <c r="V2913" s="9">
        <f t="shared" si="276"/>
        <v>7.6088561291582435</v>
      </c>
      <c r="W2913" s="9">
        <f t="shared" si="277"/>
        <v>15.962393887324241</v>
      </c>
      <c r="X2913" s="13">
        <v>-7.3671158605820422E-2</v>
      </c>
      <c r="Y2913" s="13">
        <v>6.1612537966973489E-2</v>
      </c>
      <c r="Z2913" s="13">
        <v>0.86773569332927702</v>
      </c>
      <c r="AA2913" s="2">
        <v>7</v>
      </c>
      <c r="AB2913" s="2">
        <v>8</v>
      </c>
      <c r="AC2913" s="2">
        <v>15</v>
      </c>
      <c r="AD2913" s="2" t="s">
        <v>75</v>
      </c>
    </row>
    <row r="2914" spans="1:30" x14ac:dyDescent="0.25">
      <c r="A2914" s="7" t="s">
        <v>11408</v>
      </c>
      <c r="B2914" s="3" t="s">
        <v>11408</v>
      </c>
      <c r="C2914" s="3" t="s">
        <v>59</v>
      </c>
      <c r="D2914" s="3" t="s">
        <v>11409</v>
      </c>
      <c r="E2914" s="3" t="s">
        <v>11410</v>
      </c>
      <c r="F2914" s="3" t="s">
        <v>11411</v>
      </c>
      <c r="G2914" s="3">
        <v>126</v>
      </c>
      <c r="H2914" s="11">
        <v>0.17733333333333334</v>
      </c>
      <c r="I2914" s="11">
        <v>0.67874999999999996</v>
      </c>
      <c r="J2914" s="11">
        <v>0.1895</v>
      </c>
      <c r="K2914" s="11">
        <v>0.73825000000000007</v>
      </c>
      <c r="L2914" s="9">
        <v>8.5971659176878692</v>
      </c>
      <c r="M2914" s="9">
        <v>4.9194959528050131</v>
      </c>
      <c r="N2914" s="9">
        <v>12.274835882570727</v>
      </c>
      <c r="O2914" s="9">
        <v>8.169172745599198</v>
      </c>
      <c r="P2914" s="9">
        <v>5.2740571732122952</v>
      </c>
      <c r="Q2914" s="9">
        <v>11.064288317986103</v>
      </c>
      <c r="R2914" s="9">
        <f t="shared" si="272"/>
        <v>12.403088635147903</v>
      </c>
      <c r="S2914" s="9">
        <f t="shared" si="273"/>
        <v>7.0973324147851189</v>
      </c>
      <c r="T2914" s="9">
        <f t="shared" si="274"/>
        <v>17.708844855510691</v>
      </c>
      <c r="U2914" s="9">
        <f t="shared" si="275"/>
        <v>11.78562500824124</v>
      </c>
      <c r="V2914" s="9">
        <f t="shared" si="276"/>
        <v>7.6088561291582435</v>
      </c>
      <c r="W2914" s="9">
        <f t="shared" si="277"/>
        <v>15.962393887324241</v>
      </c>
      <c r="X2914" s="13">
        <v>-7.3671158605820422E-2</v>
      </c>
      <c r="Y2914" s="13">
        <v>6.1612537966973489E-2</v>
      </c>
      <c r="Z2914" s="13">
        <v>0.86773569332927702</v>
      </c>
      <c r="AA2914" s="2">
        <v>7</v>
      </c>
      <c r="AB2914" s="2">
        <v>8</v>
      </c>
      <c r="AC2914" s="2">
        <v>15</v>
      </c>
      <c r="AD2914" s="2" t="s">
        <v>11412</v>
      </c>
    </row>
    <row r="2915" spans="1:30" x14ac:dyDescent="0.25">
      <c r="A2915" s="7" t="s">
        <v>11413</v>
      </c>
      <c r="B2915" s="3" t="s">
        <v>11413</v>
      </c>
      <c r="C2915" s="3" t="s">
        <v>32</v>
      </c>
      <c r="D2915" s="3" t="s">
        <v>11414</v>
      </c>
      <c r="E2915" s="3" t="s">
        <v>11415</v>
      </c>
      <c r="F2915" s="3" t="s">
        <v>11416</v>
      </c>
      <c r="G2915" s="3">
        <v>802</v>
      </c>
      <c r="H2915" s="11">
        <v>0.39324999999999999</v>
      </c>
      <c r="I2915" s="11">
        <v>0.90833333333333333</v>
      </c>
      <c r="J2915" s="11">
        <v>0.33825</v>
      </c>
      <c r="K2915" s="11">
        <v>0.89575000000000005</v>
      </c>
      <c r="L2915" s="9">
        <v>5.2965428912860952</v>
      </c>
      <c r="M2915" s="9">
        <v>4.6086547492743053</v>
      </c>
      <c r="N2915" s="9">
        <v>5.9844310332978843</v>
      </c>
      <c r="O2915" s="9">
        <v>5.7427964544367764</v>
      </c>
      <c r="P2915" s="9">
        <v>4.8549856097841699</v>
      </c>
      <c r="Q2915" s="9">
        <v>6.630607299089383</v>
      </c>
      <c r="R2915" s="9">
        <f t="shared" si="272"/>
        <v>7.6412961631141423</v>
      </c>
      <c r="S2915" s="9">
        <f t="shared" si="273"/>
        <v>6.6488833519474095</v>
      </c>
      <c r="T2915" s="9">
        <f t="shared" si="274"/>
        <v>8.6337089742808732</v>
      </c>
      <c r="U2915" s="9">
        <f t="shared" si="275"/>
        <v>8.2851039656506593</v>
      </c>
      <c r="V2915" s="9">
        <f t="shared" si="276"/>
        <v>7.0042636628229022</v>
      </c>
      <c r="W2915" s="9">
        <f t="shared" si="277"/>
        <v>9.5659442684784164</v>
      </c>
      <c r="X2915" s="13">
        <v>0.11670242350002955</v>
      </c>
      <c r="Y2915" s="13">
        <v>0.35207424248924285</v>
      </c>
      <c r="Z2915" s="13">
        <v>0.44455526440653514</v>
      </c>
      <c r="AA2915" s="2">
        <v>7</v>
      </c>
      <c r="AB2915" s="2">
        <v>8</v>
      </c>
      <c r="AC2915" s="2">
        <v>15</v>
      </c>
      <c r="AD2915" s="2" t="s">
        <v>11417</v>
      </c>
    </row>
    <row r="2916" spans="1:30" x14ac:dyDescent="0.25">
      <c r="A2916" s="7" t="s">
        <v>11418</v>
      </c>
      <c r="B2916" s="3" t="s">
        <v>11418</v>
      </c>
      <c r="C2916" s="3" t="s">
        <v>59</v>
      </c>
      <c r="D2916" s="3" t="s">
        <v>11419</v>
      </c>
      <c r="E2916" s="3" t="s">
        <v>11420</v>
      </c>
      <c r="F2916" s="3" t="s">
        <v>11421</v>
      </c>
      <c r="G2916" s="3">
        <v>1134</v>
      </c>
      <c r="H2916" s="11">
        <v>0.30549999999999999</v>
      </c>
      <c r="I2916" s="11">
        <v>0.70699999999999996</v>
      </c>
      <c r="J2916" s="11">
        <v>0.29825000000000002</v>
      </c>
      <c r="K2916" s="11">
        <v>0.71224999999999994</v>
      </c>
      <c r="L2916" s="9">
        <v>7.0672724222994976</v>
      </c>
      <c r="M2916" s="9">
        <v>5.6341880923538001</v>
      </c>
      <c r="N2916" s="9">
        <v>8.5003567522451959</v>
      </c>
      <c r="O2916" s="9">
        <v>7.0789299795993141</v>
      </c>
      <c r="P2916" s="9">
        <v>6.0126455043045723</v>
      </c>
      <c r="Q2916" s="9">
        <v>8.1452144548940559</v>
      </c>
      <c r="R2916" s="9">
        <f t="shared" si="272"/>
        <v>10.195918876262818</v>
      </c>
      <c r="S2916" s="9">
        <f t="shared" si="273"/>
        <v>8.1284152202744764</v>
      </c>
      <c r="T2916" s="9">
        <f t="shared" si="274"/>
        <v>12.263422532251159</v>
      </c>
      <c r="U2916" s="9">
        <f t="shared" si="275"/>
        <v>10.212737176368142</v>
      </c>
      <c r="V2916" s="9">
        <f t="shared" si="276"/>
        <v>8.6744138516835267</v>
      </c>
      <c r="W2916" s="9">
        <f t="shared" si="277"/>
        <v>11.751060501052756</v>
      </c>
      <c r="X2916" s="13">
        <v>2.3777835824242617E-3</v>
      </c>
      <c r="Y2916" s="13">
        <v>4.0126918505692484E-3</v>
      </c>
      <c r="Z2916" s="13">
        <v>0.99080298917779519</v>
      </c>
      <c r="AA2916" s="2">
        <v>7</v>
      </c>
      <c r="AB2916" s="2">
        <v>8</v>
      </c>
      <c r="AC2916" s="2">
        <v>15</v>
      </c>
      <c r="AD2916" s="2" t="s">
        <v>11422</v>
      </c>
    </row>
    <row r="2917" spans="1:30" x14ac:dyDescent="0.25">
      <c r="A2917" s="7" t="s">
        <v>11423</v>
      </c>
      <c r="B2917" s="3" t="s">
        <v>11423</v>
      </c>
      <c r="C2917" s="3" t="s">
        <v>59</v>
      </c>
      <c r="D2917" s="3" t="s">
        <v>11424</v>
      </c>
      <c r="E2917" s="3" t="s">
        <v>2271</v>
      </c>
      <c r="F2917" s="3" t="s">
        <v>2272</v>
      </c>
      <c r="G2917" s="3">
        <v>519</v>
      </c>
      <c r="H2917" s="11">
        <v>0.193</v>
      </c>
      <c r="I2917" s="11">
        <v>0.55666666666666664</v>
      </c>
      <c r="J2917" s="11">
        <v>0.21124999999999999</v>
      </c>
      <c r="K2917" s="11">
        <v>0.54249999999999998</v>
      </c>
      <c r="L2917" s="9">
        <v>9.8473067087061423</v>
      </c>
      <c r="M2917" s="9">
        <v>8.4397102000401656</v>
      </c>
      <c r="N2917" s="9">
        <v>11.254903217372121</v>
      </c>
      <c r="O2917" s="9">
        <v>9.6395594952075321</v>
      </c>
      <c r="P2917" s="9">
        <v>8.6249764681853396</v>
      </c>
      <c r="Q2917" s="9">
        <v>10.654142522229725</v>
      </c>
      <c r="R2917" s="9">
        <f t="shared" si="272"/>
        <v>14.206660554762973</v>
      </c>
      <c r="S2917" s="9">
        <f t="shared" si="273"/>
        <v>12.175928052137948</v>
      </c>
      <c r="T2917" s="9">
        <f t="shared" si="274"/>
        <v>16.237393057387997</v>
      </c>
      <c r="U2917" s="9">
        <f t="shared" si="275"/>
        <v>13.906944680090026</v>
      </c>
      <c r="V2917" s="9">
        <f t="shared" si="276"/>
        <v>12.443210778434995</v>
      </c>
      <c r="W2917" s="9">
        <f t="shared" si="277"/>
        <v>15.370678581745057</v>
      </c>
      <c r="X2917" s="13">
        <v>-3.0761973422604585E-2</v>
      </c>
      <c r="Y2917" s="13">
        <v>8.3022885950747582E-2</v>
      </c>
      <c r="Z2917" s="13">
        <v>0.82599442112697252</v>
      </c>
      <c r="AA2917" s="2">
        <v>7</v>
      </c>
      <c r="AB2917" s="2">
        <v>8</v>
      </c>
      <c r="AC2917" s="2">
        <v>15</v>
      </c>
      <c r="AD2917" s="2" t="s">
        <v>8282</v>
      </c>
    </row>
    <row r="2918" spans="1:30" x14ac:dyDescent="0.25">
      <c r="A2918" s="7" t="s">
        <v>11425</v>
      </c>
      <c r="B2918" s="3" t="s">
        <v>11425</v>
      </c>
      <c r="C2918" s="3" t="s">
        <v>32</v>
      </c>
      <c r="D2918" s="3" t="s">
        <v>11426</v>
      </c>
      <c r="E2918" s="3" t="s">
        <v>11427</v>
      </c>
      <c r="F2918" s="3" t="s">
        <v>1993</v>
      </c>
      <c r="G2918" s="3">
        <v>1281</v>
      </c>
      <c r="H2918" s="11">
        <v>0.313</v>
      </c>
      <c r="I2918" s="11">
        <v>0.83799999999999997</v>
      </c>
      <c r="J2918" s="11">
        <v>0.29749999999999999</v>
      </c>
      <c r="K2918" s="11">
        <v>0.78699999999999992</v>
      </c>
      <c r="L2918" s="9">
        <v>6.1292812970889239</v>
      </c>
      <c r="M2918" s="9">
        <v>5.0570805508256704</v>
      </c>
      <c r="N2918" s="9">
        <v>7.2014820433521782</v>
      </c>
      <c r="O2918" s="9">
        <v>6.6365338964926766</v>
      </c>
      <c r="P2918" s="9">
        <v>5.4502238789531052</v>
      </c>
      <c r="Q2918" s="9">
        <v>7.8228439140322479</v>
      </c>
      <c r="R2918" s="9">
        <f t="shared" si="272"/>
        <v>8.8426837315236639</v>
      </c>
      <c r="S2918" s="9">
        <f t="shared" si="273"/>
        <v>7.295825032052222</v>
      </c>
      <c r="T2918" s="9">
        <f t="shared" si="274"/>
        <v>10.389542430995107</v>
      </c>
      <c r="U2918" s="9">
        <f t="shared" si="275"/>
        <v>9.5744945411614939</v>
      </c>
      <c r="V2918" s="9">
        <f t="shared" si="276"/>
        <v>7.8630109619002555</v>
      </c>
      <c r="W2918" s="9">
        <f t="shared" si="277"/>
        <v>11.285978120422733</v>
      </c>
      <c r="X2918" s="13">
        <v>0.11471203570327758</v>
      </c>
      <c r="Y2918" s="13">
        <v>0.2634499118338049</v>
      </c>
      <c r="Z2918" s="13">
        <v>0.54519277038007008</v>
      </c>
      <c r="AA2918" s="2">
        <v>7</v>
      </c>
      <c r="AB2918" s="2">
        <v>8</v>
      </c>
      <c r="AC2918" s="2">
        <v>15</v>
      </c>
      <c r="AD2918" s="2" t="s">
        <v>4400</v>
      </c>
    </row>
    <row r="2919" spans="1:30" x14ac:dyDescent="0.25">
      <c r="A2919" s="7" t="s">
        <v>11428</v>
      </c>
      <c r="B2919" s="3" t="s">
        <v>11428</v>
      </c>
      <c r="C2919" s="3" t="s">
        <v>32</v>
      </c>
      <c r="D2919" s="3" t="s">
        <v>11429</v>
      </c>
      <c r="E2919" s="3" t="s">
        <v>11430</v>
      </c>
      <c r="F2919" s="3" t="s">
        <v>11431</v>
      </c>
      <c r="G2919" s="3">
        <v>1148</v>
      </c>
      <c r="H2919" s="11">
        <v>0.20100000000000001</v>
      </c>
      <c r="I2919" s="11">
        <v>0.53725000000000001</v>
      </c>
      <c r="J2919" s="11">
        <v>0.20849999999999999</v>
      </c>
      <c r="K2919" s="11">
        <v>0.502</v>
      </c>
      <c r="L2919" s="9">
        <v>9.8841347668688808</v>
      </c>
      <c r="M2919" s="9">
        <v>8.2990624610737438</v>
      </c>
      <c r="N2919" s="9">
        <v>11.469207072664018</v>
      </c>
      <c r="O2919" s="9">
        <v>10.252038129624095</v>
      </c>
      <c r="P2919" s="9">
        <v>8.9189397164263138</v>
      </c>
      <c r="Q2919" s="9">
        <v>11.585136542821877</v>
      </c>
      <c r="R2919" s="9">
        <f t="shared" si="272"/>
        <v>14.259792211639926</v>
      </c>
      <c r="S2919" s="9">
        <f t="shared" si="273"/>
        <v>11.973016256618846</v>
      </c>
      <c r="T2919" s="9">
        <f t="shared" si="274"/>
        <v>16.546568166661004</v>
      </c>
      <c r="U2919" s="9">
        <f t="shared" si="275"/>
        <v>14.790564568613247</v>
      </c>
      <c r="V2919" s="9">
        <f t="shared" si="276"/>
        <v>12.86731009887586</v>
      </c>
      <c r="W2919" s="9">
        <f t="shared" si="277"/>
        <v>16.713819038350632</v>
      </c>
      <c r="X2919" s="13">
        <v>5.2724162880436937E-2</v>
      </c>
      <c r="Y2919" s="13">
        <v>0.13031360108094589</v>
      </c>
      <c r="Z2919" s="13">
        <v>0.74077513945570539</v>
      </c>
      <c r="AA2919" s="2">
        <v>8</v>
      </c>
      <c r="AB2919" s="2">
        <v>7</v>
      </c>
      <c r="AC2919" s="2">
        <v>15</v>
      </c>
      <c r="AD2919" s="2" t="s">
        <v>4400</v>
      </c>
    </row>
    <row r="2920" spans="1:30" x14ac:dyDescent="0.25">
      <c r="A2920" s="7" t="s">
        <v>11432</v>
      </c>
      <c r="B2920" s="3" t="s">
        <v>11432</v>
      </c>
      <c r="C2920" s="3" t="s">
        <v>32</v>
      </c>
      <c r="D2920" s="3" t="s">
        <v>11433</v>
      </c>
      <c r="E2920" s="3" t="s">
        <v>11434</v>
      </c>
      <c r="F2920" s="3" t="s">
        <v>11435</v>
      </c>
      <c r="G2920" s="3">
        <v>623</v>
      </c>
      <c r="H2920" s="11">
        <v>0.23525000000000001</v>
      </c>
      <c r="I2920" s="11">
        <v>0.46349999999999997</v>
      </c>
      <c r="J2920" s="11">
        <v>0.19975000000000001</v>
      </c>
      <c r="K2920" s="11">
        <v>0.52600000000000002</v>
      </c>
      <c r="L2920" s="9">
        <v>10.459793265575673</v>
      </c>
      <c r="M2920" s="9">
        <v>8.4987824056255796</v>
      </c>
      <c r="N2920" s="9">
        <v>12.420804125525766</v>
      </c>
      <c r="O2920" s="9">
        <v>10.112534401868214</v>
      </c>
      <c r="P2920" s="9">
        <v>8.4819462939640875</v>
      </c>
      <c r="Q2920" s="9">
        <v>11.743122509772338</v>
      </c>
      <c r="R2920" s="9">
        <f t="shared" si="272"/>
        <v>15.0902918729698</v>
      </c>
      <c r="S2920" s="9">
        <f t="shared" si="273"/>
        <v>12.261151230190398</v>
      </c>
      <c r="T2920" s="9">
        <f t="shared" si="274"/>
        <v>17.9194325157492</v>
      </c>
      <c r="U2920" s="9">
        <f t="shared" si="275"/>
        <v>14.589303232394311</v>
      </c>
      <c r="V2920" s="9">
        <f t="shared" si="276"/>
        <v>12.236861855388511</v>
      </c>
      <c r="W2920" s="9">
        <f t="shared" si="277"/>
        <v>16.941744609400111</v>
      </c>
      <c r="X2920" s="13">
        <v>-4.8709726893470785E-2</v>
      </c>
      <c r="Y2920" s="13">
        <v>9.5969086271339626E-2</v>
      </c>
      <c r="Z2920" s="13">
        <v>0.80173513005837971</v>
      </c>
      <c r="AA2920" s="2">
        <v>8</v>
      </c>
      <c r="AB2920" s="2">
        <v>7</v>
      </c>
      <c r="AC2920" s="2">
        <v>15</v>
      </c>
      <c r="AD2920" s="2" t="s">
        <v>3146</v>
      </c>
    </row>
    <row r="2921" spans="1:30" x14ac:dyDescent="0.25">
      <c r="A2921" s="7" t="s">
        <v>11436</v>
      </c>
      <c r="B2921" s="3" t="s">
        <v>11436</v>
      </c>
      <c r="C2921" s="3" t="s">
        <v>59</v>
      </c>
      <c r="D2921" s="3" t="s">
        <v>11437</v>
      </c>
      <c r="E2921" s="3" t="s">
        <v>2162</v>
      </c>
      <c r="F2921" s="3" t="s">
        <v>11438</v>
      </c>
      <c r="G2921" s="3">
        <v>887</v>
      </c>
      <c r="H2921" s="11">
        <v>0.11099999999999999</v>
      </c>
      <c r="I2921" s="11">
        <v>0.20649999999999999</v>
      </c>
      <c r="J2921" s="11">
        <v>0.1255</v>
      </c>
      <c r="K2921" s="11">
        <v>0.22024999999999997</v>
      </c>
      <c r="L2921" s="9">
        <v>23.767371402619482</v>
      </c>
      <c r="M2921" s="9">
        <v>20.594980742083372</v>
      </c>
      <c r="N2921" s="9">
        <v>26.939762063155595</v>
      </c>
      <c r="O2921" s="9">
        <v>21.712597006673061</v>
      </c>
      <c r="P2921" s="9">
        <v>18.126798004634011</v>
      </c>
      <c r="Q2921" s="9">
        <v>25.29839600871211</v>
      </c>
      <c r="R2921" s="9">
        <f t="shared" si="272"/>
        <v>34.289068857525294</v>
      </c>
      <c r="S2921" s="9">
        <f t="shared" si="273"/>
        <v>29.712276583807384</v>
      </c>
      <c r="T2921" s="9">
        <f t="shared" si="274"/>
        <v>38.865861131243207</v>
      </c>
      <c r="U2921" s="9">
        <f t="shared" si="275"/>
        <v>31.324656026347778</v>
      </c>
      <c r="V2921" s="9">
        <f t="shared" si="276"/>
        <v>26.151441588481447</v>
      </c>
      <c r="W2921" s="9">
        <f t="shared" si="277"/>
        <v>36.49787046421411</v>
      </c>
      <c r="X2921" s="13">
        <v>-0.13045005995172759</v>
      </c>
      <c r="Y2921" s="13">
        <v>0.38977680667818204</v>
      </c>
      <c r="Z2921" s="13">
        <v>0.40758969314160054</v>
      </c>
      <c r="AA2921" s="2">
        <v>7</v>
      </c>
      <c r="AB2921" s="2">
        <v>8</v>
      </c>
      <c r="AC2921" s="2">
        <v>15</v>
      </c>
      <c r="AD2921" s="2" t="s">
        <v>11439</v>
      </c>
    </row>
    <row r="2922" spans="1:30" x14ac:dyDescent="0.25">
      <c r="A2922" s="7" t="s">
        <v>11440</v>
      </c>
      <c r="B2922" s="3" t="s">
        <v>11440</v>
      </c>
      <c r="C2922" s="3" t="s">
        <v>59</v>
      </c>
      <c r="D2922" s="3" t="s">
        <v>11441</v>
      </c>
      <c r="E2922" s="3" t="s">
        <v>4073</v>
      </c>
      <c r="F2922" s="3" t="s">
        <v>1979</v>
      </c>
      <c r="G2922" s="3">
        <v>241</v>
      </c>
      <c r="H2922" s="11">
        <v>0.17849999999999999</v>
      </c>
      <c r="I2922" s="11">
        <v>0.55699999999999994</v>
      </c>
      <c r="J2922" s="11">
        <v>0.19475000000000001</v>
      </c>
      <c r="K2922" s="11">
        <v>0.50966666666666671</v>
      </c>
      <c r="L2922" s="9">
        <v>9.9667917248409612</v>
      </c>
      <c r="M2922" s="9">
        <v>8.1104065431671017</v>
      </c>
      <c r="N2922" s="9">
        <v>11.823176906514821</v>
      </c>
      <c r="O2922" s="9">
        <v>10.476178710491066</v>
      </c>
      <c r="P2922" s="9">
        <v>8.1300252024788549</v>
      </c>
      <c r="Q2922" s="9">
        <v>12.822332218503279</v>
      </c>
      <c r="R2922" s="9">
        <f t="shared" si="272"/>
        <v>14.379040995001214</v>
      </c>
      <c r="S2922" s="9">
        <f t="shared" si="273"/>
        <v>11.700843299420578</v>
      </c>
      <c r="T2922" s="9">
        <f t="shared" si="274"/>
        <v>17.057238690581848</v>
      </c>
      <c r="U2922" s="9">
        <f t="shared" si="275"/>
        <v>15.113931073091997</v>
      </c>
      <c r="V2922" s="9">
        <f t="shared" si="276"/>
        <v>11.729147041918536</v>
      </c>
      <c r="W2922" s="9">
        <f t="shared" si="277"/>
        <v>18.498715104265461</v>
      </c>
      <c r="X2922" s="13">
        <v>7.1911489571141768E-2</v>
      </c>
      <c r="Y2922" s="13">
        <v>0.12403596369938991</v>
      </c>
      <c r="Z2922" s="13">
        <v>0.75156065509564263</v>
      </c>
      <c r="AA2922" s="2">
        <v>8</v>
      </c>
      <c r="AB2922" s="2">
        <v>7</v>
      </c>
      <c r="AC2922" s="2">
        <v>15</v>
      </c>
      <c r="AD2922" s="2" t="s">
        <v>11442</v>
      </c>
    </row>
    <row r="2923" spans="1:30" x14ac:dyDescent="0.25">
      <c r="A2923" s="7" t="s">
        <v>11443</v>
      </c>
      <c r="B2923" s="3" t="s">
        <v>11443</v>
      </c>
      <c r="C2923" s="3" t="s">
        <v>59</v>
      </c>
      <c r="D2923" s="3" t="s">
        <v>11444</v>
      </c>
      <c r="E2923" s="3" t="s">
        <v>4073</v>
      </c>
      <c r="F2923" s="3" t="s">
        <v>1979</v>
      </c>
      <c r="G2923" s="3">
        <v>241</v>
      </c>
      <c r="H2923" s="11">
        <v>0.17849999999999999</v>
      </c>
      <c r="I2923" s="11">
        <v>0.55699999999999994</v>
      </c>
      <c r="J2923" s="11">
        <v>0.19475000000000001</v>
      </c>
      <c r="K2923" s="11">
        <v>0.50966666666666671</v>
      </c>
      <c r="L2923" s="9">
        <v>9.9667917248409612</v>
      </c>
      <c r="M2923" s="9">
        <v>8.1104065431671017</v>
      </c>
      <c r="N2923" s="9">
        <v>11.823176906514821</v>
      </c>
      <c r="O2923" s="9">
        <v>10.476178710491066</v>
      </c>
      <c r="P2923" s="9">
        <v>8.1300252024788549</v>
      </c>
      <c r="Q2923" s="9">
        <v>12.822332218503279</v>
      </c>
      <c r="R2923" s="9">
        <f t="shared" si="272"/>
        <v>14.379040995001214</v>
      </c>
      <c r="S2923" s="9">
        <f t="shared" si="273"/>
        <v>11.700843299420578</v>
      </c>
      <c r="T2923" s="9">
        <f t="shared" si="274"/>
        <v>17.057238690581848</v>
      </c>
      <c r="U2923" s="9">
        <f t="shared" si="275"/>
        <v>15.113931073091997</v>
      </c>
      <c r="V2923" s="9">
        <f t="shared" si="276"/>
        <v>11.729147041918536</v>
      </c>
      <c r="W2923" s="9">
        <f t="shared" si="277"/>
        <v>18.498715104265461</v>
      </c>
      <c r="X2923" s="13">
        <v>7.1911489571141768E-2</v>
      </c>
      <c r="Y2923" s="13">
        <v>0.12403596369938991</v>
      </c>
      <c r="Z2923" s="13">
        <v>0.75156065509564263</v>
      </c>
      <c r="AA2923" s="2">
        <v>8</v>
      </c>
      <c r="AB2923" s="2">
        <v>7</v>
      </c>
      <c r="AC2923" s="2">
        <v>15</v>
      </c>
      <c r="AD2923" s="2" t="s">
        <v>11445</v>
      </c>
    </row>
    <row r="2924" spans="1:30" x14ac:dyDescent="0.25">
      <c r="A2924" s="7" t="s">
        <v>11446</v>
      </c>
      <c r="B2924" s="3" t="s">
        <v>11446</v>
      </c>
      <c r="C2924" s="3" t="s">
        <v>59</v>
      </c>
      <c r="D2924" s="3" t="s">
        <v>11447</v>
      </c>
      <c r="E2924" s="3" t="s">
        <v>1852</v>
      </c>
      <c r="F2924" s="3" t="s">
        <v>1853</v>
      </c>
      <c r="G2924" s="3">
        <v>1495</v>
      </c>
      <c r="H2924" s="11">
        <v>0.30775000000000002</v>
      </c>
      <c r="I2924" s="11">
        <v>0.624</v>
      </c>
      <c r="J2924" s="11">
        <v>0.28000000000000003</v>
      </c>
      <c r="K2924" s="11">
        <v>0.69625000000000004</v>
      </c>
      <c r="L2924" s="9">
        <v>7.5444059907974488</v>
      </c>
      <c r="M2924" s="9">
        <v>6.6348837975067383</v>
      </c>
      <c r="N2924" s="9">
        <v>8.4539281840881593</v>
      </c>
      <c r="O2924" s="9">
        <v>7.3830936705769643</v>
      </c>
      <c r="P2924" s="9">
        <v>5.9745231903390543</v>
      </c>
      <c r="Q2924" s="9">
        <v>8.7916641508148743</v>
      </c>
      <c r="R2924" s="9">
        <f t="shared" si="272"/>
        <v>10.884277109376466</v>
      </c>
      <c r="S2924" s="9">
        <f t="shared" si="273"/>
        <v>9.5721139515375047</v>
      </c>
      <c r="T2924" s="9">
        <f t="shared" si="274"/>
        <v>12.196440267215428</v>
      </c>
      <c r="U2924" s="9">
        <f t="shared" si="275"/>
        <v>10.651552624960081</v>
      </c>
      <c r="V2924" s="9">
        <f t="shared" si="276"/>
        <v>8.6194149783782628</v>
      </c>
      <c r="W2924" s="9">
        <f t="shared" si="277"/>
        <v>12.683690271541899</v>
      </c>
      <c r="X2924" s="13">
        <v>-3.1181852200557792E-2</v>
      </c>
      <c r="Y2924" s="13">
        <v>6.5142462328603976E-2</v>
      </c>
      <c r="Z2924" s="13">
        <v>0.86071136531551806</v>
      </c>
      <c r="AA2924" s="2">
        <v>7</v>
      </c>
      <c r="AB2924" s="2">
        <v>8</v>
      </c>
      <c r="AC2924" s="2">
        <v>15</v>
      </c>
      <c r="AD2924" s="2" t="s">
        <v>75</v>
      </c>
    </row>
    <row r="2925" spans="1:30" x14ac:dyDescent="0.25">
      <c r="A2925" s="7" t="s">
        <v>11448</v>
      </c>
      <c r="B2925" s="3" t="s">
        <v>11448</v>
      </c>
      <c r="C2925" s="3" t="s">
        <v>59</v>
      </c>
      <c r="D2925" s="3" t="s">
        <v>11449</v>
      </c>
      <c r="E2925" s="3" t="s">
        <v>11450</v>
      </c>
      <c r="F2925" s="3" t="s">
        <v>11451</v>
      </c>
      <c r="G2925" s="3">
        <v>147</v>
      </c>
      <c r="H2925" s="11">
        <v>0.109</v>
      </c>
      <c r="I2925" s="11">
        <v>0.23724999999999999</v>
      </c>
      <c r="J2925" s="11">
        <v>9.8000000000000004E-2</v>
      </c>
      <c r="K2925" s="11">
        <v>0.24</v>
      </c>
      <c r="L2925" s="9">
        <v>21.304830682077714</v>
      </c>
      <c r="M2925" s="9">
        <v>19.78299546812784</v>
      </c>
      <c r="N2925" s="9">
        <v>22.826665896027585</v>
      </c>
      <c r="O2925" s="9">
        <v>21.638540882322847</v>
      </c>
      <c r="P2925" s="9">
        <v>18.534118000607194</v>
      </c>
      <c r="Q2925" s="9">
        <v>24.7429637640385</v>
      </c>
      <c r="R2925" s="9">
        <f t="shared" si="272"/>
        <v>30.73637357201255</v>
      </c>
      <c r="S2925" s="9">
        <f t="shared" si="273"/>
        <v>28.540829455796874</v>
      </c>
      <c r="T2925" s="9">
        <f t="shared" si="274"/>
        <v>32.931917688228225</v>
      </c>
      <c r="U2925" s="9">
        <f t="shared" si="275"/>
        <v>31.217815623000266</v>
      </c>
      <c r="V2925" s="9">
        <f t="shared" si="276"/>
        <v>26.739080126726869</v>
      </c>
      <c r="W2925" s="9">
        <f t="shared" si="277"/>
        <v>35.696551119273664</v>
      </c>
      <c r="X2925" s="13">
        <v>2.2422633566905267E-2</v>
      </c>
      <c r="Y2925" s="13">
        <v>6.5375174954788326E-2</v>
      </c>
      <c r="Z2925" s="13">
        <v>0.86025028474432319</v>
      </c>
      <c r="AA2925" s="2">
        <v>7</v>
      </c>
      <c r="AB2925" s="2">
        <v>8</v>
      </c>
      <c r="AC2925" s="2">
        <v>15</v>
      </c>
      <c r="AD2925" s="2" t="s">
        <v>11452</v>
      </c>
    </row>
    <row r="2926" spans="1:30" x14ac:dyDescent="0.25">
      <c r="A2926" s="7" t="s">
        <v>11453</v>
      </c>
      <c r="B2926" s="3" t="s">
        <v>11453</v>
      </c>
      <c r="C2926" s="3" t="s">
        <v>59</v>
      </c>
      <c r="D2926" s="3" t="s">
        <v>11454</v>
      </c>
      <c r="E2926" s="3" t="s">
        <v>4073</v>
      </c>
      <c r="F2926" s="3" t="s">
        <v>1979</v>
      </c>
      <c r="G2926" s="3">
        <v>241</v>
      </c>
      <c r="H2926" s="11">
        <v>0.17849999999999999</v>
      </c>
      <c r="I2926" s="11">
        <v>0.55699999999999994</v>
      </c>
      <c r="J2926" s="11">
        <v>0.19475000000000001</v>
      </c>
      <c r="K2926" s="11">
        <v>0.50200000000000011</v>
      </c>
      <c r="L2926" s="9">
        <v>9.9667917248409612</v>
      </c>
      <c r="M2926" s="9">
        <v>8.1104065431671017</v>
      </c>
      <c r="N2926" s="9">
        <v>11.823176906514821</v>
      </c>
      <c r="O2926" s="9">
        <v>10.575831733031849</v>
      </c>
      <c r="P2926" s="9">
        <v>8.2604886850193715</v>
      </c>
      <c r="Q2926" s="9">
        <v>12.891174781044327</v>
      </c>
      <c r="R2926" s="9">
        <f t="shared" si="272"/>
        <v>14.379040995001214</v>
      </c>
      <c r="S2926" s="9">
        <f t="shared" si="273"/>
        <v>11.700843299420578</v>
      </c>
      <c r="T2926" s="9">
        <f t="shared" si="274"/>
        <v>17.057238690581848</v>
      </c>
      <c r="U2926" s="9">
        <f t="shared" si="275"/>
        <v>15.257699994521181</v>
      </c>
      <c r="V2926" s="9">
        <f t="shared" si="276"/>
        <v>11.917366061196843</v>
      </c>
      <c r="W2926" s="9">
        <f t="shared" si="277"/>
        <v>18.59803392784552</v>
      </c>
      <c r="X2926" s="13">
        <v>8.557004210362576E-2</v>
      </c>
      <c r="Y2926" s="13">
        <v>0.15448580253979791</v>
      </c>
      <c r="Z2926" s="13">
        <v>0.70067108803161349</v>
      </c>
      <c r="AA2926" s="2">
        <v>8</v>
      </c>
      <c r="AB2926" s="2">
        <v>7</v>
      </c>
      <c r="AC2926" s="2">
        <v>15</v>
      </c>
      <c r="AD2926" s="2" t="s">
        <v>75</v>
      </c>
    </row>
    <row r="2927" spans="1:30" x14ac:dyDescent="0.25">
      <c r="A2927" s="7" t="s">
        <v>11455</v>
      </c>
      <c r="B2927" s="3" t="s">
        <v>11455</v>
      </c>
      <c r="C2927" s="3" t="s">
        <v>32</v>
      </c>
      <c r="D2927" s="3" t="s">
        <v>11456</v>
      </c>
      <c r="E2927" s="3" t="s">
        <v>11457</v>
      </c>
      <c r="F2927" s="3" t="s">
        <v>1944</v>
      </c>
      <c r="G2927" s="3">
        <v>843</v>
      </c>
      <c r="H2927" s="11">
        <v>0.14424999999999999</v>
      </c>
      <c r="I2927" s="11">
        <v>0.32250000000000001</v>
      </c>
      <c r="J2927" s="11">
        <v>0.13825000000000001</v>
      </c>
      <c r="K2927" s="11">
        <v>0.32266666666666666</v>
      </c>
      <c r="L2927" s="9">
        <v>15.734774128132136</v>
      </c>
      <c r="M2927" s="9">
        <v>13.502578945663203</v>
      </c>
      <c r="N2927" s="9">
        <v>17.966969310601069</v>
      </c>
      <c r="O2927" s="9">
        <v>15.892620588572306</v>
      </c>
      <c r="P2927" s="9">
        <v>13.52605768189961</v>
      </c>
      <c r="Q2927" s="9">
        <v>18.259183495245001</v>
      </c>
      <c r="R2927" s="9">
        <f t="shared" si="272"/>
        <v>22.700480604164195</v>
      </c>
      <c r="S2927" s="9">
        <f t="shared" si="273"/>
        <v>19.480103684120031</v>
      </c>
      <c r="T2927" s="9">
        <f t="shared" si="274"/>
        <v>25.920857524208362</v>
      </c>
      <c r="U2927" s="9">
        <f t="shared" si="275"/>
        <v>22.928204909863105</v>
      </c>
      <c r="V2927" s="9">
        <f t="shared" si="276"/>
        <v>19.513976340454636</v>
      </c>
      <c r="W2927" s="9">
        <f t="shared" si="277"/>
        <v>26.342433479271573</v>
      </c>
      <c r="X2927" s="13">
        <v>1.4400566249822189E-2</v>
      </c>
      <c r="Y2927" s="13">
        <v>3.1247021953625959E-2</v>
      </c>
      <c r="Z2927" s="13">
        <v>0.93057842207500341</v>
      </c>
      <c r="AA2927" s="2">
        <v>8</v>
      </c>
      <c r="AB2927" s="2">
        <v>7</v>
      </c>
      <c r="AC2927" s="2">
        <v>15</v>
      </c>
      <c r="AD2927" s="2" t="s">
        <v>11458</v>
      </c>
    </row>
    <row r="2928" spans="1:30" x14ac:dyDescent="0.25">
      <c r="A2928" s="7" t="s">
        <v>11459</v>
      </c>
      <c r="B2928" s="3" t="s">
        <v>11459</v>
      </c>
      <c r="C2928" s="3" t="s">
        <v>59</v>
      </c>
      <c r="D2928" s="3" t="s">
        <v>11460</v>
      </c>
      <c r="E2928" s="3" t="s">
        <v>1943</v>
      </c>
      <c r="F2928" s="3" t="s">
        <v>1944</v>
      </c>
      <c r="G2928" s="3">
        <v>843</v>
      </c>
      <c r="H2928" s="11">
        <v>0.14424999999999999</v>
      </c>
      <c r="I2928" s="11">
        <v>0.32250000000000001</v>
      </c>
      <c r="J2928" s="11">
        <v>0.13825000000000001</v>
      </c>
      <c r="K2928" s="11">
        <v>0.32266666666666666</v>
      </c>
      <c r="L2928" s="9">
        <v>15.734774128132136</v>
      </c>
      <c r="M2928" s="9">
        <v>13.502578945663203</v>
      </c>
      <c r="N2928" s="9">
        <v>17.966969310601069</v>
      </c>
      <c r="O2928" s="9">
        <v>15.892620588572306</v>
      </c>
      <c r="P2928" s="9">
        <v>13.52605768189961</v>
      </c>
      <c r="Q2928" s="9">
        <v>18.259183495245001</v>
      </c>
      <c r="R2928" s="9">
        <f t="shared" si="272"/>
        <v>22.700480604164195</v>
      </c>
      <c r="S2928" s="9">
        <f t="shared" si="273"/>
        <v>19.480103684120031</v>
      </c>
      <c r="T2928" s="9">
        <f t="shared" si="274"/>
        <v>25.920857524208362</v>
      </c>
      <c r="U2928" s="9">
        <f t="shared" si="275"/>
        <v>22.928204909863105</v>
      </c>
      <c r="V2928" s="9">
        <f t="shared" si="276"/>
        <v>19.513976340454636</v>
      </c>
      <c r="W2928" s="9">
        <f t="shared" si="277"/>
        <v>26.342433479271573</v>
      </c>
      <c r="X2928" s="13">
        <v>1.4400566249822189E-2</v>
      </c>
      <c r="Y2928" s="13">
        <v>3.1247021953625959E-2</v>
      </c>
      <c r="Z2928" s="13">
        <v>0.93057842207500341</v>
      </c>
      <c r="AA2928" s="2">
        <v>8</v>
      </c>
      <c r="AB2928" s="2">
        <v>7</v>
      </c>
      <c r="AC2928" s="2">
        <v>15</v>
      </c>
      <c r="AD2928" s="2" t="s">
        <v>75</v>
      </c>
    </row>
    <row r="2929" spans="1:30" x14ac:dyDescent="0.25">
      <c r="A2929" s="7" t="s">
        <v>11461</v>
      </c>
      <c r="B2929" s="3" t="s">
        <v>11461</v>
      </c>
      <c r="C2929" s="3" t="s">
        <v>32</v>
      </c>
      <c r="D2929" s="3" t="s">
        <v>11462</v>
      </c>
      <c r="E2929" s="3" t="s">
        <v>11463</v>
      </c>
      <c r="F2929" s="3" t="s">
        <v>11464</v>
      </c>
      <c r="G2929" s="3">
        <v>977</v>
      </c>
      <c r="H2929" s="11">
        <v>0.13525000000000001</v>
      </c>
      <c r="I2929" s="11">
        <v>0.29666666666666663</v>
      </c>
      <c r="J2929" s="11">
        <v>0.1295</v>
      </c>
      <c r="K2929" s="11">
        <v>0.27799999999999997</v>
      </c>
      <c r="L2929" s="9">
        <v>16.928899619812164</v>
      </c>
      <c r="M2929" s="9">
        <v>15.616285902016829</v>
      </c>
      <c r="N2929" s="9">
        <v>18.2415133376075</v>
      </c>
      <c r="O2929" s="9">
        <v>18.065125549666359</v>
      </c>
      <c r="P2929" s="9">
        <v>16.310843102428151</v>
      </c>
      <c r="Q2929" s="9">
        <v>19.819407996904562</v>
      </c>
      <c r="R2929" s="9">
        <f t="shared" si="272"/>
        <v>24.423239529210068</v>
      </c>
      <c r="S2929" s="9">
        <f t="shared" si="273"/>
        <v>22.529538227943913</v>
      </c>
      <c r="T2929" s="9">
        <f t="shared" si="274"/>
        <v>26.316940830476224</v>
      </c>
      <c r="U2929" s="9">
        <f t="shared" si="275"/>
        <v>26.062467043540167</v>
      </c>
      <c r="V2929" s="9">
        <f t="shared" si="276"/>
        <v>23.53157245659105</v>
      </c>
      <c r="W2929" s="9">
        <f t="shared" si="277"/>
        <v>28.593361630489277</v>
      </c>
      <c r="X2929" s="13">
        <v>9.3719080342123687E-2</v>
      </c>
      <c r="Y2929" s="13">
        <v>0.50316008480173613</v>
      </c>
      <c r="Z2929" s="13">
        <v>0.31393512878181068</v>
      </c>
      <c r="AA2929" s="2">
        <v>7</v>
      </c>
      <c r="AB2929" s="2">
        <v>8</v>
      </c>
      <c r="AC2929" s="2">
        <v>15</v>
      </c>
      <c r="AD2929" s="2" t="s">
        <v>75</v>
      </c>
    </row>
    <row r="2930" spans="1:30" x14ac:dyDescent="0.25">
      <c r="A2930" s="7" t="s">
        <v>11465</v>
      </c>
      <c r="B2930" s="3" t="s">
        <v>11465</v>
      </c>
      <c r="C2930" s="3" t="s">
        <v>59</v>
      </c>
      <c r="D2930" s="3" t="s">
        <v>11466</v>
      </c>
      <c r="E2930" s="3" t="s">
        <v>11467</v>
      </c>
      <c r="F2930" s="3" t="s">
        <v>11468</v>
      </c>
      <c r="G2930" s="3">
        <v>712</v>
      </c>
      <c r="H2930" s="11">
        <v>0.15175</v>
      </c>
      <c r="I2930" s="11">
        <v>0.40250000000000002</v>
      </c>
      <c r="J2930" s="11">
        <v>0.14375000000000002</v>
      </c>
      <c r="K2930" s="11">
        <v>0.35099999999999998</v>
      </c>
      <c r="L2930" s="9">
        <v>13.189631703169354</v>
      </c>
      <c r="M2930" s="9">
        <v>11.110760125406596</v>
      </c>
      <c r="N2930" s="9">
        <v>15.26850328093211</v>
      </c>
      <c r="O2930" s="9">
        <v>14.906066890596909</v>
      </c>
      <c r="P2930" s="9">
        <v>11.807922597023294</v>
      </c>
      <c r="Q2930" s="9">
        <v>18.004211184170522</v>
      </c>
      <c r="R2930" s="9">
        <f t="shared" si="272"/>
        <v>19.028616249314279</v>
      </c>
      <c r="S2930" s="9">
        <f t="shared" si="273"/>
        <v>16.029438533430934</v>
      </c>
      <c r="T2930" s="9">
        <f t="shared" si="274"/>
        <v>22.027793965197624</v>
      </c>
      <c r="U2930" s="9">
        <f t="shared" si="275"/>
        <v>21.504908782223332</v>
      </c>
      <c r="V2930" s="9">
        <f t="shared" si="276"/>
        <v>17.035231373926237</v>
      </c>
      <c r="W2930" s="9">
        <f t="shared" si="277"/>
        <v>25.974586190520423</v>
      </c>
      <c r="X2930" s="13">
        <v>0.17649535836586036</v>
      </c>
      <c r="Y2930" s="13">
        <v>0.42767096043573966</v>
      </c>
      <c r="Z2930" s="13">
        <v>0.37353305479459176</v>
      </c>
      <c r="AA2930" s="2">
        <v>8</v>
      </c>
      <c r="AB2930" s="2">
        <v>7</v>
      </c>
      <c r="AC2930" s="2">
        <v>15</v>
      </c>
      <c r="AD2930" s="2" t="s">
        <v>11469</v>
      </c>
    </row>
    <row r="2931" spans="1:30" x14ac:dyDescent="0.25">
      <c r="A2931" s="7" t="s">
        <v>11470</v>
      </c>
      <c r="B2931" s="3" t="s">
        <v>11470</v>
      </c>
      <c r="C2931" s="3" t="s">
        <v>32</v>
      </c>
      <c r="D2931" s="3" t="s">
        <v>11471</v>
      </c>
      <c r="E2931" s="3" t="s">
        <v>11472</v>
      </c>
      <c r="F2931" s="3" t="s">
        <v>11473</v>
      </c>
      <c r="G2931" s="3">
        <v>393</v>
      </c>
      <c r="H2931" s="11">
        <v>0.26400000000000001</v>
      </c>
      <c r="I2931" s="11">
        <v>0.59224999999999994</v>
      </c>
      <c r="J2931" s="11">
        <v>0.19966666666666666</v>
      </c>
      <c r="K2931" s="11">
        <v>0.60875000000000001</v>
      </c>
      <c r="L2931" s="9">
        <v>8.4509244555049428</v>
      </c>
      <c r="M2931" s="9">
        <v>6.8900114435639948</v>
      </c>
      <c r="N2931" s="9">
        <v>10.011837467445892</v>
      </c>
      <c r="O2931" s="9">
        <v>8.91795952879807</v>
      </c>
      <c r="P2931" s="9">
        <v>7.2063379388607682</v>
      </c>
      <c r="Q2931" s="9">
        <v>10.62958111873537</v>
      </c>
      <c r="R2931" s="9">
        <f t="shared" si="272"/>
        <v>12.192106802884245</v>
      </c>
      <c r="S2931" s="9">
        <f t="shared" si="273"/>
        <v>9.9401853412979833</v>
      </c>
      <c r="T2931" s="9">
        <f t="shared" si="274"/>
        <v>14.444028264470507</v>
      </c>
      <c r="U2931" s="9">
        <f t="shared" si="275"/>
        <v>12.865895987045453</v>
      </c>
      <c r="V2931" s="9">
        <f t="shared" si="276"/>
        <v>10.396548007364425</v>
      </c>
      <c r="W2931" s="9">
        <f t="shared" si="277"/>
        <v>15.335243966726479</v>
      </c>
      <c r="X2931" s="13">
        <v>7.7604484520019015E-2</v>
      </c>
      <c r="Y2931" s="13">
        <v>0.15126122790318636</v>
      </c>
      <c r="Z2931" s="13">
        <v>0.70589283237216183</v>
      </c>
      <c r="AA2931" s="2">
        <v>8</v>
      </c>
      <c r="AB2931" s="2">
        <v>7</v>
      </c>
      <c r="AC2931" s="2">
        <v>15</v>
      </c>
      <c r="AD2931" s="2" t="s">
        <v>11474</v>
      </c>
    </row>
    <row r="2932" spans="1:30" x14ac:dyDescent="0.25">
      <c r="A2932" s="7" t="s">
        <v>11475</v>
      </c>
      <c r="B2932" s="3" t="s">
        <v>11475</v>
      </c>
      <c r="C2932" s="3" t="s">
        <v>59</v>
      </c>
      <c r="D2932" s="3" t="s">
        <v>11476</v>
      </c>
      <c r="E2932" s="3" t="s">
        <v>1964</v>
      </c>
      <c r="F2932" s="3" t="s">
        <v>1965</v>
      </c>
      <c r="G2932" s="3">
        <v>1196</v>
      </c>
      <c r="H2932" s="11">
        <v>0.35800000000000004</v>
      </c>
      <c r="I2932" s="11">
        <v>0.96025000000000005</v>
      </c>
      <c r="J2932" s="11">
        <v>0.38849999999999996</v>
      </c>
      <c r="K2932" s="11">
        <v>0.89699999999999991</v>
      </c>
      <c r="L2932" s="9">
        <v>5.4018801244215604</v>
      </c>
      <c r="M2932" s="9">
        <v>4.0672946497020508</v>
      </c>
      <c r="N2932" s="9">
        <v>6.7364655991410709</v>
      </c>
      <c r="O2932" s="9">
        <v>5.3817844071875802</v>
      </c>
      <c r="P2932" s="9">
        <v>4.5490908660541693</v>
      </c>
      <c r="Q2932" s="9">
        <v>6.2144779483209902</v>
      </c>
      <c r="R2932" s="9">
        <f t="shared" si="272"/>
        <v>7.7932656669796421</v>
      </c>
      <c r="S2932" s="9">
        <f t="shared" si="273"/>
        <v>5.8678658209593628</v>
      </c>
      <c r="T2932" s="9">
        <f t="shared" si="274"/>
        <v>9.7186655129999231</v>
      </c>
      <c r="U2932" s="9">
        <f t="shared" si="275"/>
        <v>7.7642736753830723</v>
      </c>
      <c r="V2932" s="9">
        <f t="shared" si="276"/>
        <v>6.56295083300963</v>
      </c>
      <c r="W2932" s="9">
        <f t="shared" si="277"/>
        <v>8.9655965177565129</v>
      </c>
      <c r="X2932" s="13">
        <v>-5.3770265334875727E-3</v>
      </c>
      <c r="Y2932" s="13">
        <v>7.9101260776645727E-3</v>
      </c>
      <c r="Z2932" s="13">
        <v>0.98195112927336503</v>
      </c>
      <c r="AA2932" s="2">
        <v>8</v>
      </c>
      <c r="AB2932" s="2">
        <v>7</v>
      </c>
      <c r="AC2932" s="2">
        <v>15</v>
      </c>
      <c r="AD2932" s="2" t="s">
        <v>3239</v>
      </c>
    </row>
    <row r="2933" spans="1:30" x14ac:dyDescent="0.25">
      <c r="A2933" s="7" t="s">
        <v>11477</v>
      </c>
      <c r="B2933" s="3" t="s">
        <v>11477</v>
      </c>
      <c r="C2933" s="3" t="s">
        <v>59</v>
      </c>
      <c r="D2933" s="3" t="s">
        <v>11478</v>
      </c>
      <c r="E2933" s="3" t="s">
        <v>2271</v>
      </c>
      <c r="F2933" s="3" t="s">
        <v>2272</v>
      </c>
      <c r="G2933" s="3">
        <v>519</v>
      </c>
      <c r="H2933" s="11">
        <v>0.193</v>
      </c>
      <c r="I2933" s="11">
        <v>0.54049999999999998</v>
      </c>
      <c r="J2933" s="11">
        <v>0.20866666666666664</v>
      </c>
      <c r="K2933" s="11">
        <v>0.54249999999999998</v>
      </c>
      <c r="L2933" s="9">
        <v>9.9225533882970414</v>
      </c>
      <c r="M2933" s="9">
        <v>8.7540215811146354</v>
      </c>
      <c r="N2933" s="9">
        <v>11.091085195479447</v>
      </c>
      <c r="O2933" s="9">
        <v>9.6143962745412921</v>
      </c>
      <c r="P2933" s="9">
        <v>8.4386063761813563</v>
      </c>
      <c r="Q2933" s="9">
        <v>10.790186172901226</v>
      </c>
      <c r="R2933" s="9">
        <f t="shared" si="272"/>
        <v>14.315218566252122</v>
      </c>
      <c r="S2933" s="9">
        <f t="shared" si="273"/>
        <v>12.629383522909047</v>
      </c>
      <c r="T2933" s="9">
        <f t="shared" si="274"/>
        <v>16.0010536095952</v>
      </c>
      <c r="U2933" s="9">
        <f t="shared" si="275"/>
        <v>13.870641826422048</v>
      </c>
      <c r="V2933" s="9">
        <f t="shared" si="276"/>
        <v>12.174335570930829</v>
      </c>
      <c r="W2933" s="9">
        <f t="shared" si="277"/>
        <v>15.566948081913262</v>
      </c>
      <c r="X2933" s="13">
        <v>-4.5515151708267559E-2</v>
      </c>
      <c r="Y2933" s="13">
        <v>0.137440213514569</v>
      </c>
      <c r="Z2933" s="13">
        <v>0.72871848552394325</v>
      </c>
      <c r="AA2933" s="2">
        <v>8</v>
      </c>
      <c r="AB2933" s="2">
        <v>7</v>
      </c>
      <c r="AC2933" s="2">
        <v>15</v>
      </c>
      <c r="AD2933" s="2" t="s">
        <v>2114</v>
      </c>
    </row>
    <row r="2934" spans="1:30" x14ac:dyDescent="0.25">
      <c r="A2934" s="7" t="s">
        <v>11479</v>
      </c>
      <c r="B2934" s="3" t="s">
        <v>11479</v>
      </c>
      <c r="C2934" s="3" t="s">
        <v>59</v>
      </c>
      <c r="D2934" s="3" t="s">
        <v>11480</v>
      </c>
      <c r="E2934" s="3" t="s">
        <v>11481</v>
      </c>
      <c r="F2934" s="3" t="s">
        <v>11482</v>
      </c>
      <c r="G2934" s="3">
        <v>938</v>
      </c>
      <c r="H2934" s="11">
        <v>0.13399999999999998</v>
      </c>
      <c r="I2934" s="11">
        <v>0.26500000000000001</v>
      </c>
      <c r="J2934" s="11">
        <v>0.13400000000000001</v>
      </c>
      <c r="K2934" s="11">
        <v>0.29433333333333334</v>
      </c>
      <c r="L2934" s="9">
        <v>18.591607938169709</v>
      </c>
      <c r="M2934" s="9">
        <v>15.819422135553946</v>
      </c>
      <c r="N2934" s="9">
        <v>21.363793740785475</v>
      </c>
      <c r="O2934" s="9">
        <v>17.123269304540482</v>
      </c>
      <c r="P2934" s="9">
        <v>14.003392009941095</v>
      </c>
      <c r="Q2934" s="9">
        <v>20.243146599139866</v>
      </c>
      <c r="R2934" s="9">
        <f t="shared" si="272"/>
        <v>26.822020574549324</v>
      </c>
      <c r="S2934" s="9">
        <f t="shared" si="273"/>
        <v>22.822601864692775</v>
      </c>
      <c r="T2934" s="9">
        <f t="shared" si="274"/>
        <v>30.821439284405884</v>
      </c>
      <c r="U2934" s="9">
        <f t="shared" si="275"/>
        <v>24.703655709466762</v>
      </c>
      <c r="V2934" s="9">
        <f t="shared" si="276"/>
        <v>20.202624208366153</v>
      </c>
      <c r="W2934" s="9">
        <f t="shared" si="277"/>
        <v>29.204687210567371</v>
      </c>
      <c r="X2934" s="13">
        <v>-0.11869337214234592</v>
      </c>
      <c r="Y2934" s="13">
        <v>0.30062983288299733</v>
      </c>
      <c r="Z2934" s="13">
        <v>0.50046091674090565</v>
      </c>
      <c r="AA2934" s="2">
        <v>8</v>
      </c>
      <c r="AB2934" s="2">
        <v>7</v>
      </c>
      <c r="AC2934" s="2">
        <v>15</v>
      </c>
      <c r="AD2934" s="2" t="s">
        <v>11483</v>
      </c>
    </row>
    <row r="2935" spans="1:30" x14ac:dyDescent="0.25">
      <c r="A2935" s="7" t="s">
        <v>11484</v>
      </c>
      <c r="B2935" s="3" t="s">
        <v>11484</v>
      </c>
      <c r="C2935" s="3" t="s">
        <v>32</v>
      </c>
      <c r="D2935" s="3" t="s">
        <v>11485</v>
      </c>
      <c r="E2935" s="3" t="s">
        <v>11486</v>
      </c>
      <c r="F2935" s="3" t="s">
        <v>11487</v>
      </c>
      <c r="G2935" s="3">
        <v>833</v>
      </c>
      <c r="H2935" s="11">
        <v>0.24266666666666667</v>
      </c>
      <c r="I2935" s="11">
        <v>0.69099999999999995</v>
      </c>
      <c r="J2935" s="11">
        <v>0.24725000000000003</v>
      </c>
      <c r="K2935" s="11">
        <v>0.7014999999999999</v>
      </c>
      <c r="L2935" s="9">
        <v>7.7655028062945277</v>
      </c>
      <c r="M2935" s="9">
        <v>5.677112280474792</v>
      </c>
      <c r="N2935" s="9">
        <v>9.8538933321142643</v>
      </c>
      <c r="O2935" s="9">
        <v>7.7476713629803022</v>
      </c>
      <c r="P2935" s="9">
        <v>5.8370814062666323</v>
      </c>
      <c r="Q2935" s="9">
        <v>9.6582613196939722</v>
      </c>
      <c r="R2935" s="9">
        <f t="shared" si="272"/>
        <v>11.203252388650444</v>
      </c>
      <c r="S2935" s="9">
        <f t="shared" si="273"/>
        <v>8.1903417336108166</v>
      </c>
      <c r="T2935" s="9">
        <f t="shared" si="274"/>
        <v>14.216163043690074</v>
      </c>
      <c r="U2935" s="9">
        <f t="shared" si="275"/>
        <v>11.177527053809118</v>
      </c>
      <c r="V2935" s="9">
        <f t="shared" si="276"/>
        <v>8.4211283980860472</v>
      </c>
      <c r="W2935" s="9">
        <f t="shared" si="277"/>
        <v>13.93392570953219</v>
      </c>
      <c r="X2935" s="13">
        <v>-3.316580590167509E-3</v>
      </c>
      <c r="Y2935" s="13">
        <v>3.8724256767895763E-3</v>
      </c>
      <c r="Z2935" s="13">
        <v>0.99112304525809547</v>
      </c>
      <c r="AA2935" s="2">
        <v>7</v>
      </c>
      <c r="AB2935" s="2">
        <v>8</v>
      </c>
      <c r="AC2935" s="2">
        <v>15</v>
      </c>
      <c r="AD2935" s="2" t="s">
        <v>11488</v>
      </c>
    </row>
    <row r="2936" spans="1:30" x14ac:dyDescent="0.25">
      <c r="A2936" s="7" t="s">
        <v>11489</v>
      </c>
      <c r="B2936" s="3" t="s">
        <v>3240</v>
      </c>
      <c r="C2936" s="3" t="s">
        <v>32</v>
      </c>
      <c r="D2936" s="3" t="s">
        <v>3241</v>
      </c>
      <c r="E2936" s="3" t="s">
        <v>3242</v>
      </c>
      <c r="F2936" s="3" t="s">
        <v>3243</v>
      </c>
      <c r="G2936" s="3">
        <v>939</v>
      </c>
      <c r="H2936" s="11">
        <v>0.20350000000000001</v>
      </c>
      <c r="I2936" s="11">
        <v>0.48333333333333334</v>
      </c>
      <c r="J2936" s="11">
        <v>0.21024999999999999</v>
      </c>
      <c r="K2936" s="11">
        <v>0.46625000000000005</v>
      </c>
      <c r="L2936" s="9">
        <v>10.609248010192346</v>
      </c>
      <c r="M2936" s="9">
        <v>9.3003863979209012</v>
      </c>
      <c r="N2936" s="9">
        <v>11.91810962246379</v>
      </c>
      <c r="O2936" s="9">
        <v>10.791936991123528</v>
      </c>
      <c r="P2936" s="9">
        <v>9.3643477911835085</v>
      </c>
      <c r="Q2936" s="9">
        <v>12.219526191063544</v>
      </c>
      <c r="R2936" s="9">
        <f t="shared" si="272"/>
        <v>15.3059094918656</v>
      </c>
      <c r="S2936" s="9">
        <f t="shared" si="273"/>
        <v>13.417621334631654</v>
      </c>
      <c r="T2936" s="9">
        <f t="shared" si="274"/>
        <v>17.194197649099547</v>
      </c>
      <c r="U2936" s="9">
        <f t="shared" si="275"/>
        <v>15.569473978680076</v>
      </c>
      <c r="V2936" s="9">
        <f t="shared" si="276"/>
        <v>13.509898119499967</v>
      </c>
      <c r="W2936" s="9">
        <f t="shared" si="277"/>
        <v>17.62904983786018</v>
      </c>
      <c r="X2936" s="13">
        <v>2.4631429433829548E-2</v>
      </c>
      <c r="Y2936" s="13">
        <v>6.3744507247223692E-2</v>
      </c>
      <c r="Z2936" s="13">
        <v>0.86348638206276795</v>
      </c>
      <c r="AA2936" s="2">
        <v>7</v>
      </c>
      <c r="AB2936" s="2">
        <v>8</v>
      </c>
      <c r="AC2936" s="2">
        <v>15</v>
      </c>
      <c r="AD2936" s="2" t="s">
        <v>11146</v>
      </c>
    </row>
    <row r="2937" spans="1:30" x14ac:dyDescent="0.25">
      <c r="A2937" s="7" t="s">
        <v>11490</v>
      </c>
      <c r="B2937" s="3" t="s">
        <v>2110</v>
      </c>
      <c r="C2937" s="3" t="s">
        <v>32</v>
      </c>
      <c r="D2937" s="3" t="s">
        <v>2111</v>
      </c>
      <c r="E2937" s="3" t="s">
        <v>2112</v>
      </c>
      <c r="F2937" s="3" t="s">
        <v>2113</v>
      </c>
      <c r="G2937" s="3">
        <v>929</v>
      </c>
      <c r="H2937" s="11">
        <v>0.18666666666666668</v>
      </c>
      <c r="I2937" s="11">
        <v>0.42775000000000002</v>
      </c>
      <c r="J2937" s="11">
        <v>0.19474999999999998</v>
      </c>
      <c r="K2937" s="11">
        <v>0.43099999999999999</v>
      </c>
      <c r="L2937" s="9">
        <v>11.91146117355917</v>
      </c>
      <c r="M2937" s="9">
        <v>10.188100172280681</v>
      </c>
      <c r="N2937" s="9">
        <v>13.634822174837655</v>
      </c>
      <c r="O2937" s="9">
        <v>11.741320942985491</v>
      </c>
      <c r="P2937" s="9">
        <v>9.5432320346626014</v>
      </c>
      <c r="Q2937" s="9">
        <v>13.93940985130838</v>
      </c>
      <c r="R2937" s="9">
        <f t="shared" si="272"/>
        <v>17.184605964835246</v>
      </c>
      <c r="S2937" s="9">
        <f t="shared" si="273"/>
        <v>14.698321594629332</v>
      </c>
      <c r="T2937" s="9">
        <f t="shared" si="274"/>
        <v>19.670890335041157</v>
      </c>
      <c r="U2937" s="9">
        <f t="shared" si="275"/>
        <v>16.939145497930895</v>
      </c>
      <c r="V2937" s="9">
        <f t="shared" si="276"/>
        <v>13.767973530460427</v>
      </c>
      <c r="W2937" s="9">
        <f t="shared" si="277"/>
        <v>20.110317465401362</v>
      </c>
      <c r="X2937" s="13">
        <v>-2.0755672582345831E-2</v>
      </c>
      <c r="Y2937" s="13">
        <v>3.9752373269008226E-2</v>
      </c>
      <c r="Z2937" s="13">
        <v>0.91253099945198246</v>
      </c>
      <c r="AA2937" s="2">
        <v>7</v>
      </c>
      <c r="AB2937" s="2">
        <v>8</v>
      </c>
      <c r="AC2937" s="2">
        <v>15</v>
      </c>
      <c r="AD2937" s="2" t="s">
        <v>3227</v>
      </c>
    </row>
    <row r="2938" spans="1:30" x14ac:dyDescent="0.25">
      <c r="A2938" s="7" t="s">
        <v>11491</v>
      </c>
      <c r="B2938" s="3" t="s">
        <v>11491</v>
      </c>
      <c r="C2938" s="3" t="s">
        <v>32</v>
      </c>
      <c r="D2938" s="3" t="s">
        <v>11492</v>
      </c>
      <c r="E2938" s="3" t="s">
        <v>11493</v>
      </c>
      <c r="F2938" s="3" t="s">
        <v>11494</v>
      </c>
      <c r="G2938" s="3">
        <v>330</v>
      </c>
      <c r="H2938" s="11">
        <v>0.32100000000000001</v>
      </c>
      <c r="I2938" s="11">
        <v>0.72825000000000006</v>
      </c>
      <c r="J2938" s="11">
        <v>0.32350000000000001</v>
      </c>
      <c r="K2938" s="11">
        <v>0.72166666666666668</v>
      </c>
      <c r="L2938" s="9">
        <v>6.7623342600736329</v>
      </c>
      <c r="M2938" s="9">
        <v>5.673193722611269</v>
      </c>
      <c r="N2938" s="9">
        <v>7.8514747975359978</v>
      </c>
      <c r="O2938" s="9">
        <v>6.8249123401983383</v>
      </c>
      <c r="P2938" s="9">
        <v>5.106814944215845</v>
      </c>
      <c r="Q2938" s="9">
        <v>8.5430097361808315</v>
      </c>
      <c r="R2938" s="9">
        <f t="shared" si="272"/>
        <v>9.7559861018417688</v>
      </c>
      <c r="S2938" s="9">
        <f t="shared" si="273"/>
        <v>8.1846884496136756</v>
      </c>
      <c r="T2938" s="9">
        <f t="shared" si="274"/>
        <v>11.327283754069862</v>
      </c>
      <c r="U2938" s="9">
        <f t="shared" si="275"/>
        <v>9.846267187706033</v>
      </c>
      <c r="V2938" s="9">
        <f t="shared" si="276"/>
        <v>7.367576594757848</v>
      </c>
      <c r="W2938" s="9">
        <f t="shared" si="277"/>
        <v>12.324957780654218</v>
      </c>
      <c r="X2938" s="13">
        <v>1.328918608394903E-2</v>
      </c>
      <c r="Y2938" s="13">
        <v>1.943189252565123E-2</v>
      </c>
      <c r="Z2938" s="13">
        <v>0.95624264434594175</v>
      </c>
      <c r="AA2938" s="2">
        <v>8</v>
      </c>
      <c r="AB2938" s="2">
        <v>7</v>
      </c>
      <c r="AC2938" s="2">
        <v>15</v>
      </c>
      <c r="AD2938" s="2" t="s">
        <v>2054</v>
      </c>
    </row>
    <row r="2939" spans="1:30" x14ac:dyDescent="0.25">
      <c r="A2939" s="7" t="s">
        <v>11495</v>
      </c>
      <c r="B2939" s="3" t="s">
        <v>11495</v>
      </c>
      <c r="C2939" s="3" t="s">
        <v>59</v>
      </c>
      <c r="D2939" s="3" t="s">
        <v>11496</v>
      </c>
      <c r="E2939" s="3" t="s">
        <v>11497</v>
      </c>
      <c r="F2939" s="3" t="s">
        <v>11498</v>
      </c>
      <c r="G2939" s="3">
        <v>330</v>
      </c>
      <c r="H2939" s="11">
        <v>0.32100000000000001</v>
      </c>
      <c r="I2939" s="11">
        <v>0.72825000000000006</v>
      </c>
      <c r="J2939" s="11">
        <v>0.32350000000000001</v>
      </c>
      <c r="K2939" s="11">
        <v>0.72166666666666668</v>
      </c>
      <c r="L2939" s="9">
        <v>6.7623342600736329</v>
      </c>
      <c r="M2939" s="9">
        <v>5.673193722611269</v>
      </c>
      <c r="N2939" s="9">
        <v>7.8514747975359978</v>
      </c>
      <c r="O2939" s="9">
        <v>6.8249123401983383</v>
      </c>
      <c r="P2939" s="9">
        <v>5.106814944215845</v>
      </c>
      <c r="Q2939" s="9">
        <v>8.5430097361808315</v>
      </c>
      <c r="R2939" s="9">
        <f t="shared" si="272"/>
        <v>9.7559861018417688</v>
      </c>
      <c r="S2939" s="9">
        <f t="shared" si="273"/>
        <v>8.1846884496136756</v>
      </c>
      <c r="T2939" s="9">
        <f t="shared" si="274"/>
        <v>11.327283754069862</v>
      </c>
      <c r="U2939" s="9">
        <f t="shared" si="275"/>
        <v>9.846267187706033</v>
      </c>
      <c r="V2939" s="9">
        <f t="shared" si="276"/>
        <v>7.367576594757848</v>
      </c>
      <c r="W2939" s="9">
        <f t="shared" si="277"/>
        <v>12.324957780654218</v>
      </c>
      <c r="X2939" s="13">
        <v>1.328918608394903E-2</v>
      </c>
      <c r="Y2939" s="13">
        <v>1.943189252565123E-2</v>
      </c>
      <c r="Z2939" s="13">
        <v>0.95624264434594175</v>
      </c>
      <c r="AA2939" s="2">
        <v>8</v>
      </c>
      <c r="AB2939" s="2">
        <v>7</v>
      </c>
      <c r="AC2939" s="2">
        <v>15</v>
      </c>
      <c r="AD2939" s="2" t="s">
        <v>11499</v>
      </c>
    </row>
    <row r="2940" spans="1:30" x14ac:dyDescent="0.25">
      <c r="A2940" s="7" t="s">
        <v>11500</v>
      </c>
      <c r="B2940" s="3" t="s">
        <v>11500</v>
      </c>
      <c r="C2940" s="3" t="s">
        <v>59</v>
      </c>
      <c r="D2940" s="3" t="s">
        <v>11501</v>
      </c>
      <c r="E2940" s="3" t="s">
        <v>4588</v>
      </c>
      <c r="F2940" s="3" t="s">
        <v>11502</v>
      </c>
      <c r="G2940" s="3">
        <v>673</v>
      </c>
      <c r="H2940" s="11">
        <v>0.29899999999999999</v>
      </c>
      <c r="I2940" s="11">
        <v>0.66249999999999998</v>
      </c>
      <c r="J2940" s="11">
        <v>0.28449999999999998</v>
      </c>
      <c r="K2940" s="11">
        <v>0.68024999999999991</v>
      </c>
      <c r="L2940" s="9">
        <v>7.432578869448653</v>
      </c>
      <c r="M2940" s="9">
        <v>6.2955406508744405</v>
      </c>
      <c r="N2940" s="9">
        <v>8.5696170880228646</v>
      </c>
      <c r="O2940" s="9">
        <v>7.3994046720157307</v>
      </c>
      <c r="P2940" s="9">
        <v>6.8002796073981022</v>
      </c>
      <c r="Q2940" s="9">
        <v>7.9985297366333592</v>
      </c>
      <c r="R2940" s="9">
        <f t="shared" si="272"/>
        <v>10.72294467596967</v>
      </c>
      <c r="S2940" s="9">
        <f t="shared" si="273"/>
        <v>9.0825452767314321</v>
      </c>
      <c r="T2940" s="9">
        <f t="shared" si="274"/>
        <v>12.363344075207907</v>
      </c>
      <c r="U2940" s="9">
        <f t="shared" si="275"/>
        <v>10.675084425847722</v>
      </c>
      <c r="V2940" s="9">
        <f t="shared" si="276"/>
        <v>9.8107296662515893</v>
      </c>
      <c r="W2940" s="9">
        <f t="shared" si="277"/>
        <v>11.539439185443854</v>
      </c>
      <c r="X2940" s="13">
        <v>-6.4536654585901137E-3</v>
      </c>
      <c r="Y2940" s="13">
        <v>1.6216033693942186E-2</v>
      </c>
      <c r="Z2940" s="13">
        <v>0.96334969963157002</v>
      </c>
      <c r="AA2940" s="2">
        <v>7</v>
      </c>
      <c r="AB2940" s="2">
        <v>8</v>
      </c>
      <c r="AC2940" s="2">
        <v>15</v>
      </c>
      <c r="AD2940" s="2" t="s">
        <v>11503</v>
      </c>
    </row>
    <row r="2941" spans="1:30" x14ac:dyDescent="0.25">
      <c r="A2941" s="7" t="s">
        <v>11504</v>
      </c>
      <c r="B2941" s="3" t="s">
        <v>11504</v>
      </c>
      <c r="C2941" s="3" t="s">
        <v>59</v>
      </c>
      <c r="D2941" s="3" t="s">
        <v>11505</v>
      </c>
      <c r="E2941" s="3" t="s">
        <v>11506</v>
      </c>
      <c r="F2941" s="3" t="s">
        <v>11507</v>
      </c>
      <c r="G2941" s="3">
        <v>859</v>
      </c>
      <c r="H2941" s="11">
        <v>0.20599999999999999</v>
      </c>
      <c r="I2941" s="11">
        <v>0.36150000000000004</v>
      </c>
      <c r="J2941" s="11">
        <v>0.20599999999999999</v>
      </c>
      <c r="K2941" s="11">
        <v>0.37175000000000002</v>
      </c>
      <c r="L2941" s="9">
        <v>13.061736258803768</v>
      </c>
      <c r="M2941" s="9">
        <v>10.501814283425739</v>
      </c>
      <c r="N2941" s="9">
        <v>15.621658234181798</v>
      </c>
      <c r="O2941" s="9">
        <v>12.990489763300472</v>
      </c>
      <c r="P2941" s="9">
        <v>10.653043907271659</v>
      </c>
      <c r="Q2941" s="9">
        <v>15.327935619329283</v>
      </c>
      <c r="R2941" s="9">
        <f t="shared" si="272"/>
        <v>18.844102125975759</v>
      </c>
      <c r="S2941" s="9">
        <f t="shared" si="273"/>
        <v>15.150915387035198</v>
      </c>
      <c r="T2941" s="9">
        <f t="shared" si="274"/>
        <v>22.53728886491632</v>
      </c>
      <c r="U2941" s="9">
        <f t="shared" si="275"/>
        <v>18.741315160232435</v>
      </c>
      <c r="V2941" s="9">
        <f t="shared" si="276"/>
        <v>15.36909361539321</v>
      </c>
      <c r="W2941" s="9">
        <f t="shared" si="277"/>
        <v>22.11353670507166</v>
      </c>
      <c r="X2941" s="13">
        <v>-7.8908590691262413E-3</v>
      </c>
      <c r="Y2941" s="13">
        <v>1.2836932170152669E-2</v>
      </c>
      <c r="Z2941" s="13">
        <v>0.97087444037573012</v>
      </c>
      <c r="AA2941" s="2">
        <v>8</v>
      </c>
      <c r="AB2941" s="2">
        <v>7</v>
      </c>
      <c r="AC2941" s="2">
        <v>15</v>
      </c>
      <c r="AD2941" s="2" t="s">
        <v>11508</v>
      </c>
    </row>
    <row r="2942" spans="1:30" x14ac:dyDescent="0.25">
      <c r="A2942" s="7" t="s">
        <v>11509</v>
      </c>
      <c r="B2942" s="3" t="s">
        <v>11509</v>
      </c>
      <c r="C2942" s="3" t="s">
        <v>59</v>
      </c>
      <c r="D2942" s="3" t="s">
        <v>11510</v>
      </c>
      <c r="E2942" s="3" t="s">
        <v>11511</v>
      </c>
      <c r="F2942" s="3" t="s">
        <v>2157</v>
      </c>
      <c r="G2942" s="3">
        <v>160</v>
      </c>
      <c r="H2942" s="11">
        <v>0.19425000000000001</v>
      </c>
      <c r="I2942" s="11">
        <v>0.51249999999999996</v>
      </c>
      <c r="J2942" s="11">
        <v>0.21566666666666667</v>
      </c>
      <c r="K2942" s="11">
        <v>0.47475000000000001</v>
      </c>
      <c r="L2942" s="9">
        <v>10.360208723882863</v>
      </c>
      <c r="M2942" s="9">
        <v>8.4773384649399492</v>
      </c>
      <c r="N2942" s="9">
        <v>12.243078982825775</v>
      </c>
      <c r="O2942" s="9">
        <v>10.567681917529244</v>
      </c>
      <c r="P2942" s="9">
        <v>9.5422829849683328</v>
      </c>
      <c r="Q2942" s="9">
        <v>11.593080850090153</v>
      </c>
      <c r="R2942" s="9">
        <f t="shared" si="272"/>
        <v>14.946621748520384</v>
      </c>
      <c r="S2942" s="9">
        <f t="shared" si="273"/>
        <v>12.230214163306123</v>
      </c>
      <c r="T2942" s="9">
        <f t="shared" si="274"/>
        <v>17.663029333734642</v>
      </c>
      <c r="U2942" s="9">
        <f t="shared" si="275"/>
        <v>15.245942296111412</v>
      </c>
      <c r="V2942" s="9">
        <f t="shared" si="276"/>
        <v>13.766604341172949</v>
      </c>
      <c r="W2942" s="9">
        <f t="shared" si="277"/>
        <v>16.725280251049874</v>
      </c>
      <c r="X2942" s="13">
        <v>2.8605879036562584E-2</v>
      </c>
      <c r="Y2942" s="13">
        <v>6.5560440070323758E-2</v>
      </c>
      <c r="Z2942" s="13">
        <v>0.85988338996160396</v>
      </c>
      <c r="AA2942" s="2">
        <v>8</v>
      </c>
      <c r="AB2942" s="2">
        <v>7</v>
      </c>
      <c r="AC2942" s="2">
        <v>15</v>
      </c>
      <c r="AD2942" s="2" t="s">
        <v>11512</v>
      </c>
    </row>
    <row r="2943" spans="1:30" x14ac:dyDescent="0.25">
      <c r="A2943" s="7" t="s">
        <v>11513</v>
      </c>
      <c r="B2943" s="3" t="s">
        <v>11513</v>
      </c>
      <c r="C2943" s="3" t="s">
        <v>59</v>
      </c>
      <c r="D2943" s="3" t="s">
        <v>11514</v>
      </c>
      <c r="E2943" s="3" t="s">
        <v>11515</v>
      </c>
      <c r="F2943" s="3" t="s">
        <v>11516</v>
      </c>
      <c r="G2943" s="3">
        <v>199</v>
      </c>
      <c r="H2943" s="11">
        <v>8.7749999999999995E-2</v>
      </c>
      <c r="I2943" s="11">
        <v>0.17599999999999999</v>
      </c>
      <c r="J2943" s="11">
        <v>8.3666666666666667E-2</v>
      </c>
      <c r="K2943" s="11">
        <v>0.17925000000000002</v>
      </c>
      <c r="L2943" s="9">
        <v>28.078538112136922</v>
      </c>
      <c r="M2943" s="9">
        <v>26.063590995944338</v>
      </c>
      <c r="N2943" s="9">
        <v>30.093485228329506</v>
      </c>
      <c r="O2943" s="9">
        <v>28.123197363322127</v>
      </c>
      <c r="P2943" s="9">
        <v>24.648009320119428</v>
      </c>
      <c r="Q2943" s="9">
        <v>31.598385406524823</v>
      </c>
      <c r="R2943" s="9">
        <f t="shared" si="272"/>
        <v>40.508767689791696</v>
      </c>
      <c r="S2943" s="9">
        <f t="shared" si="273"/>
        <v>37.601813477607138</v>
      </c>
      <c r="T2943" s="9">
        <f t="shared" si="274"/>
        <v>43.415721901976255</v>
      </c>
      <c r="U2943" s="9">
        <f t="shared" si="275"/>
        <v>40.573197370006405</v>
      </c>
      <c r="V2943" s="9">
        <f t="shared" si="276"/>
        <v>35.559560813921252</v>
      </c>
      <c r="W2943" s="9">
        <f t="shared" si="277"/>
        <v>45.586833926091558</v>
      </c>
      <c r="X2943" s="13">
        <v>2.2928008621277596E-3</v>
      </c>
      <c r="Y2943" s="13">
        <v>6.8709447796124531E-3</v>
      </c>
      <c r="Z2943" s="13">
        <v>0.98430355856851759</v>
      </c>
      <c r="AA2943" s="2">
        <v>8</v>
      </c>
      <c r="AB2943" s="2">
        <v>7</v>
      </c>
      <c r="AC2943" s="2">
        <v>15</v>
      </c>
      <c r="AD2943" s="2" t="s">
        <v>75</v>
      </c>
    </row>
    <row r="2944" spans="1:30" x14ac:dyDescent="0.25">
      <c r="A2944" s="7" t="s">
        <v>11517</v>
      </c>
      <c r="B2944" s="3" t="s">
        <v>11517</v>
      </c>
      <c r="C2944" s="3" t="s">
        <v>32</v>
      </c>
      <c r="D2944" s="3" t="s">
        <v>11518</v>
      </c>
      <c r="E2944" s="3" t="s">
        <v>11519</v>
      </c>
      <c r="F2944" s="3" t="s">
        <v>11520</v>
      </c>
      <c r="G2944" s="3">
        <v>315</v>
      </c>
      <c r="H2944" s="11">
        <v>0.31524999999999997</v>
      </c>
      <c r="I2944" s="11">
        <v>0.88424999999999998</v>
      </c>
      <c r="J2944" s="11">
        <v>0.25966666666666666</v>
      </c>
      <c r="K2944" s="11">
        <v>1.2364999999999999</v>
      </c>
      <c r="L2944" s="9">
        <v>6.0134126972102537</v>
      </c>
      <c r="M2944" s="9">
        <v>4.6498304629841867</v>
      </c>
      <c r="N2944" s="9">
        <v>7.3769949314363199</v>
      </c>
      <c r="O2944" s="9">
        <v>5.5411502231854879</v>
      </c>
      <c r="P2944" s="9">
        <v>2.285877123801181</v>
      </c>
      <c r="Q2944" s="9">
        <v>8.7964233225697939</v>
      </c>
      <c r="R2944" s="9">
        <f t="shared" si="272"/>
        <v>8.6755206770839592</v>
      </c>
      <c r="S2944" s="9">
        <f t="shared" si="273"/>
        <v>6.7082873499217195</v>
      </c>
      <c r="T2944" s="9">
        <f t="shared" si="274"/>
        <v>10.642754004246198</v>
      </c>
      <c r="U2944" s="9">
        <f t="shared" si="275"/>
        <v>7.9941899478104768</v>
      </c>
      <c r="V2944" s="9">
        <f t="shared" si="276"/>
        <v>3.2978235905894908</v>
      </c>
      <c r="W2944" s="9">
        <f t="shared" si="277"/>
        <v>12.69055630503146</v>
      </c>
      <c r="X2944" s="13">
        <v>-0.11799849358791978</v>
      </c>
      <c r="Y2944" s="13">
        <v>9.4094985014125249E-2</v>
      </c>
      <c r="Z2944" s="13">
        <v>0.8052023152733776</v>
      </c>
      <c r="AA2944" s="2">
        <v>8</v>
      </c>
      <c r="AB2944" s="2">
        <v>7</v>
      </c>
      <c r="AC2944" s="2">
        <v>15</v>
      </c>
      <c r="AD2944" s="2" t="s">
        <v>11521</v>
      </c>
    </row>
    <row r="2945" spans="1:30" x14ac:dyDescent="0.25">
      <c r="A2945" s="7" t="s">
        <v>11522</v>
      </c>
      <c r="B2945" s="3" t="s">
        <v>11522</v>
      </c>
      <c r="C2945" s="3" t="s">
        <v>59</v>
      </c>
      <c r="D2945" s="3" t="s">
        <v>11523</v>
      </c>
      <c r="E2945" s="3" t="s">
        <v>2429</v>
      </c>
      <c r="F2945" s="3" t="s">
        <v>2425</v>
      </c>
      <c r="G2945" s="3">
        <v>433</v>
      </c>
      <c r="H2945" s="11">
        <v>0.26400000000000001</v>
      </c>
      <c r="I2945" s="11">
        <v>0.74249999999999994</v>
      </c>
      <c r="J2945" s="11">
        <v>0.21224999999999999</v>
      </c>
      <c r="K2945" s="11">
        <v>0.71650000000000003</v>
      </c>
      <c r="L2945" s="9">
        <v>7.1372840214555096</v>
      </c>
      <c r="M2945" s="9">
        <v>5.5652115692233375</v>
      </c>
      <c r="N2945" s="9">
        <v>8.7093564736876825</v>
      </c>
      <c r="O2945" s="9">
        <v>7.9652003618262697</v>
      </c>
      <c r="P2945" s="9">
        <v>6.0157613747252485</v>
      </c>
      <c r="Q2945" s="9">
        <v>9.9146393489272917</v>
      </c>
      <c r="R2945" s="9">
        <f t="shared" si="272"/>
        <v>10.296924263169903</v>
      </c>
      <c r="S2945" s="9">
        <f t="shared" si="273"/>
        <v>8.0289031324163957</v>
      </c>
      <c r="T2945" s="9">
        <f t="shared" si="274"/>
        <v>12.564945393923409</v>
      </c>
      <c r="U2945" s="9">
        <f t="shared" si="275"/>
        <v>11.491355061693737</v>
      </c>
      <c r="V2945" s="9">
        <f t="shared" si="276"/>
        <v>8.6789091024874896</v>
      </c>
      <c r="W2945" s="9">
        <f t="shared" si="277"/>
        <v>14.303801020899986</v>
      </c>
      <c r="X2945" s="13">
        <v>0.15833546838683105</v>
      </c>
      <c r="Y2945" s="13">
        <v>0.27762162717773492</v>
      </c>
      <c r="Z2945" s="13">
        <v>0.52768940301352996</v>
      </c>
      <c r="AA2945" s="2">
        <v>7</v>
      </c>
      <c r="AB2945" s="2">
        <v>8</v>
      </c>
      <c r="AC2945" s="2">
        <v>15</v>
      </c>
      <c r="AD2945" s="2" t="s">
        <v>11521</v>
      </c>
    </row>
    <row r="2946" spans="1:30" x14ac:dyDescent="0.25">
      <c r="A2946" s="7" t="s">
        <v>11524</v>
      </c>
      <c r="B2946" s="3" t="s">
        <v>11524</v>
      </c>
      <c r="C2946" s="3" t="s">
        <v>32</v>
      </c>
      <c r="D2946" s="3" t="s">
        <v>11525</v>
      </c>
      <c r="E2946" s="3" t="s">
        <v>11526</v>
      </c>
      <c r="F2946" s="3" t="s">
        <v>11527</v>
      </c>
      <c r="G2946" s="3">
        <v>219</v>
      </c>
      <c r="H2946" s="11">
        <v>0.22499999999999998</v>
      </c>
      <c r="I2946" s="11">
        <v>0.42149999999999999</v>
      </c>
      <c r="J2946" s="11">
        <v>0.18899999999999997</v>
      </c>
      <c r="K2946" s="11">
        <v>0.4405</v>
      </c>
      <c r="L2946" s="9">
        <v>11.367140156170622</v>
      </c>
      <c r="M2946" s="9">
        <v>9.3900410218831194</v>
      </c>
      <c r="N2946" s="9">
        <v>13.344239290458125</v>
      </c>
      <c r="O2946" s="9">
        <v>11.610854337243055</v>
      </c>
      <c r="P2946" s="9">
        <v>9.8992135879426506</v>
      </c>
      <c r="Q2946" s="9">
        <v>13.322495086543459</v>
      </c>
      <c r="R2946" s="9">
        <f t="shared" si="272"/>
        <v>16.399316732397153</v>
      </c>
      <c r="S2946" s="9">
        <f t="shared" si="273"/>
        <v>13.546965616014711</v>
      </c>
      <c r="T2946" s="9">
        <f t="shared" si="274"/>
        <v>19.251667848779597</v>
      </c>
      <c r="U2946" s="9">
        <f t="shared" si="275"/>
        <v>16.750921972824667</v>
      </c>
      <c r="V2946" s="9">
        <f t="shared" si="276"/>
        <v>14.281546352025504</v>
      </c>
      <c r="W2946" s="9">
        <f t="shared" si="277"/>
        <v>19.22029759362383</v>
      </c>
      <c r="X2946" s="13">
        <v>3.060479678976849E-2</v>
      </c>
      <c r="Y2946" s="13">
        <v>6.290760196125196E-2</v>
      </c>
      <c r="Z2946" s="13">
        <v>0.86515196403764028</v>
      </c>
      <c r="AA2946" s="2">
        <v>8</v>
      </c>
      <c r="AB2946" s="2">
        <v>7</v>
      </c>
      <c r="AC2946" s="2">
        <v>15</v>
      </c>
      <c r="AD2946" s="2" t="s">
        <v>11528</v>
      </c>
    </row>
    <row r="2947" spans="1:30" x14ac:dyDescent="0.25">
      <c r="A2947" s="7" t="s">
        <v>11529</v>
      </c>
      <c r="B2947" s="3" t="s">
        <v>11529</v>
      </c>
      <c r="C2947" s="3" t="s">
        <v>59</v>
      </c>
      <c r="D2947" s="3" t="s">
        <v>11530</v>
      </c>
      <c r="E2947" s="3" t="s">
        <v>11531</v>
      </c>
      <c r="F2947" s="3" t="s">
        <v>11532</v>
      </c>
      <c r="G2947" s="3">
        <v>918</v>
      </c>
      <c r="H2947" s="11">
        <v>9.7250000000000003E-2</v>
      </c>
      <c r="I2947" s="11">
        <v>0.18825000000000003</v>
      </c>
      <c r="J2947" s="11">
        <v>9.4333333333333325E-2</v>
      </c>
      <c r="K2947" s="11">
        <v>0.187</v>
      </c>
      <c r="L2947" s="9">
        <v>26.068891928704268</v>
      </c>
      <c r="M2947" s="9">
        <v>22.534804868480165</v>
      </c>
      <c r="N2947" s="9">
        <v>29.602978988928371</v>
      </c>
      <c r="O2947" s="9">
        <v>26.596286185734762</v>
      </c>
      <c r="P2947" s="9">
        <v>22.642349431381486</v>
      </c>
      <c r="Q2947" s="9">
        <v>30.550222940088034</v>
      </c>
      <c r="R2947" s="9">
        <f t="shared" ref="R2947:R3010" si="278">L2947/LN(2)</f>
        <v>37.609461107011974</v>
      </c>
      <c r="S2947" s="9">
        <f t="shared" ref="S2947:S3010" si="279">M2947/LN(2)</f>
        <v>32.510851231156806</v>
      </c>
      <c r="T2947" s="9">
        <f t="shared" ref="T2947:T3010" si="280">N2947/LN(2)</f>
        <v>42.708070982867142</v>
      </c>
      <c r="U2947" s="9">
        <f t="shared" ref="U2947:U3010" si="281">O2947/LN(2)</f>
        <v>38.370330186223185</v>
      </c>
      <c r="V2947" s="9">
        <f t="shared" ref="V2947:V3010" si="282">P2947/LN(2)</f>
        <v>32.666005238729113</v>
      </c>
      <c r="W2947" s="9">
        <f t="shared" ref="W2947:W3010" si="283">Q2947/LN(2)</f>
        <v>44.074655133717258</v>
      </c>
      <c r="X2947" s="13">
        <v>2.8895545096347213E-2</v>
      </c>
      <c r="Y2947" s="13">
        <v>6.7560394567781373E-2</v>
      </c>
      <c r="Z2947" s="13">
        <v>0.85593267433741294</v>
      </c>
      <c r="AA2947" s="2">
        <v>8</v>
      </c>
      <c r="AB2947" s="2">
        <v>7</v>
      </c>
      <c r="AC2947" s="2">
        <v>15</v>
      </c>
      <c r="AD2947" s="2" t="s">
        <v>102</v>
      </c>
    </row>
    <row r="2948" spans="1:30" x14ac:dyDescent="0.25">
      <c r="A2948" s="7" t="s">
        <v>11533</v>
      </c>
      <c r="B2948" s="3" t="s">
        <v>11534</v>
      </c>
      <c r="C2948" s="3" t="s">
        <v>32</v>
      </c>
      <c r="D2948" s="3" t="s">
        <v>11535</v>
      </c>
      <c r="E2948" s="3" t="s">
        <v>11536</v>
      </c>
      <c r="F2948" s="3" t="s">
        <v>11537</v>
      </c>
      <c r="G2948" s="3">
        <v>442</v>
      </c>
      <c r="H2948" s="11">
        <v>0.67</v>
      </c>
      <c r="I2948" s="11">
        <v>1.8592499999999998</v>
      </c>
      <c r="J2948" s="11">
        <v>0.53449999999999998</v>
      </c>
      <c r="K2948" s="11">
        <v>1.8687499999999999</v>
      </c>
      <c r="L2948" s="9">
        <v>2.4004156245742743</v>
      </c>
      <c r="M2948" s="9">
        <v>0.89595485954055931</v>
      </c>
      <c r="N2948" s="9">
        <v>3.9048763896079901</v>
      </c>
      <c r="O2948" s="9">
        <v>3.1713963844170658</v>
      </c>
      <c r="P2948" s="9">
        <v>0.94663936244866953</v>
      </c>
      <c r="Q2948" s="9">
        <v>5.3961534063854621</v>
      </c>
      <c r="R2948" s="9">
        <f t="shared" si="278"/>
        <v>3.4630677176456892</v>
      </c>
      <c r="S2948" s="9">
        <f t="shared" si="279"/>
        <v>1.2925896327195328</v>
      </c>
      <c r="T2948" s="9">
        <f t="shared" si="280"/>
        <v>5.633545802571847</v>
      </c>
      <c r="U2948" s="9">
        <f t="shared" si="281"/>
        <v>4.5753578364916896</v>
      </c>
      <c r="V2948" s="9">
        <f t="shared" si="282"/>
        <v>1.3657119137149856</v>
      </c>
      <c r="W2948" s="9">
        <f t="shared" si="283"/>
        <v>7.7850037592683936</v>
      </c>
      <c r="X2948" s="13">
        <v>0.40183398166933776</v>
      </c>
      <c r="Y2948" s="13">
        <v>0.23240090366043678</v>
      </c>
      <c r="Z2948" s="13">
        <v>0.58559734136339447</v>
      </c>
      <c r="AA2948" s="2">
        <v>7</v>
      </c>
      <c r="AB2948" s="2">
        <v>8</v>
      </c>
      <c r="AC2948" s="2">
        <v>15</v>
      </c>
      <c r="AD2948" s="2" t="s">
        <v>11538</v>
      </c>
    </row>
    <row r="2949" spans="1:30" x14ac:dyDescent="0.25">
      <c r="A2949" s="7" t="s">
        <v>11534</v>
      </c>
      <c r="B2949" s="3" t="s">
        <v>11534</v>
      </c>
      <c r="C2949" s="3" t="s">
        <v>32</v>
      </c>
      <c r="D2949" s="3" t="s">
        <v>11535</v>
      </c>
      <c r="E2949" s="3" t="s">
        <v>11536</v>
      </c>
      <c r="F2949" s="3" t="s">
        <v>11537</v>
      </c>
      <c r="G2949" s="3">
        <v>442</v>
      </c>
      <c r="H2949" s="11">
        <v>0.67</v>
      </c>
      <c r="I2949" s="11">
        <v>1.8592499999999998</v>
      </c>
      <c r="J2949" s="11">
        <v>0.53449999999999998</v>
      </c>
      <c r="K2949" s="11">
        <v>1.8687499999999999</v>
      </c>
      <c r="L2949" s="9">
        <v>2.4004156245742743</v>
      </c>
      <c r="M2949" s="9">
        <v>0.89595485954055931</v>
      </c>
      <c r="N2949" s="9">
        <v>3.9048763896079901</v>
      </c>
      <c r="O2949" s="9">
        <v>3.1713963844170658</v>
      </c>
      <c r="P2949" s="9">
        <v>0.94663936244866953</v>
      </c>
      <c r="Q2949" s="9">
        <v>5.3961534063854621</v>
      </c>
      <c r="R2949" s="9">
        <f t="shared" si="278"/>
        <v>3.4630677176456892</v>
      </c>
      <c r="S2949" s="9">
        <f t="shared" si="279"/>
        <v>1.2925896327195328</v>
      </c>
      <c r="T2949" s="9">
        <f t="shared" si="280"/>
        <v>5.633545802571847</v>
      </c>
      <c r="U2949" s="9">
        <f t="shared" si="281"/>
        <v>4.5753578364916896</v>
      </c>
      <c r="V2949" s="9">
        <f t="shared" si="282"/>
        <v>1.3657119137149856</v>
      </c>
      <c r="W2949" s="9">
        <f t="shared" si="283"/>
        <v>7.7850037592683936</v>
      </c>
      <c r="X2949" s="13">
        <v>0.40183398166933776</v>
      </c>
      <c r="Y2949" s="13">
        <v>0.23240090366043678</v>
      </c>
      <c r="Z2949" s="13">
        <v>0.58559734136339447</v>
      </c>
      <c r="AA2949" s="2">
        <v>7</v>
      </c>
      <c r="AB2949" s="2">
        <v>8</v>
      </c>
      <c r="AC2949" s="2">
        <v>15</v>
      </c>
      <c r="AD2949" s="2" t="s">
        <v>75</v>
      </c>
    </row>
    <row r="2950" spans="1:30" x14ac:dyDescent="0.25">
      <c r="A2950" s="7" t="s">
        <v>11539</v>
      </c>
      <c r="B2950" s="3" t="s">
        <v>11539</v>
      </c>
      <c r="C2950" s="3" t="s">
        <v>32</v>
      </c>
      <c r="D2950" s="3" t="s">
        <v>11540</v>
      </c>
      <c r="E2950" s="3" t="s">
        <v>11541</v>
      </c>
      <c r="F2950" s="3" t="s">
        <v>2445</v>
      </c>
      <c r="G2950" s="3">
        <v>288</v>
      </c>
      <c r="H2950" s="11">
        <v>8.8333333333333333E-2</v>
      </c>
      <c r="I2950" s="11">
        <v>0.14749999999999999</v>
      </c>
      <c r="J2950" s="11">
        <v>8.6749999999999994E-2</v>
      </c>
      <c r="K2950" s="11">
        <v>0.14600000000000002</v>
      </c>
      <c r="L2950" s="9">
        <v>32.590587794474629</v>
      </c>
      <c r="M2950" s="9">
        <v>27.705689334631121</v>
      </c>
      <c r="N2950" s="9">
        <v>37.475486254318142</v>
      </c>
      <c r="O2950" s="9">
        <v>32.578404910607119</v>
      </c>
      <c r="P2950" s="9">
        <v>25.688691179209421</v>
      </c>
      <c r="Q2950" s="9">
        <v>39.468118642004811</v>
      </c>
      <c r="R2950" s="9">
        <f t="shared" si="278"/>
        <v>47.018279390744929</v>
      </c>
      <c r="S2950" s="9">
        <f t="shared" si="279"/>
        <v>39.970860607482564</v>
      </c>
      <c r="T2950" s="9">
        <f t="shared" si="280"/>
        <v>54.065698174007302</v>
      </c>
      <c r="U2950" s="9">
        <f t="shared" si="281"/>
        <v>47.000703204605543</v>
      </c>
      <c r="V2950" s="9">
        <f t="shared" si="282"/>
        <v>37.060947371173491</v>
      </c>
      <c r="W2950" s="9">
        <f t="shared" si="283"/>
        <v>56.940459038037588</v>
      </c>
      <c r="X2950" s="13">
        <v>-5.3940334550443153E-4</v>
      </c>
      <c r="Y2950" s="13">
        <v>8.8182858105860724E-4</v>
      </c>
      <c r="Z2950" s="13">
        <v>0.99797157469551712</v>
      </c>
      <c r="AA2950" s="2">
        <v>7</v>
      </c>
      <c r="AB2950" s="2">
        <v>8</v>
      </c>
      <c r="AC2950" s="2">
        <v>15</v>
      </c>
      <c r="AD2950" s="2" t="s">
        <v>75</v>
      </c>
    </row>
    <row r="2951" spans="1:30" x14ac:dyDescent="0.25">
      <c r="A2951" s="7" t="s">
        <v>11542</v>
      </c>
      <c r="B2951" s="3" t="s">
        <v>11542</v>
      </c>
      <c r="C2951" s="3" t="s">
        <v>59</v>
      </c>
      <c r="D2951" s="3" t="s">
        <v>11543</v>
      </c>
      <c r="E2951" s="3" t="s">
        <v>2444</v>
      </c>
      <c r="F2951" s="3" t="s">
        <v>2445</v>
      </c>
      <c r="G2951" s="3">
        <v>287</v>
      </c>
      <c r="H2951" s="11">
        <v>8.8333333333333333E-2</v>
      </c>
      <c r="I2951" s="11">
        <v>0.14749999999999999</v>
      </c>
      <c r="J2951" s="11">
        <v>8.6749999999999994E-2</v>
      </c>
      <c r="K2951" s="11">
        <v>0.14600000000000002</v>
      </c>
      <c r="L2951" s="9">
        <v>32.590587794474629</v>
      </c>
      <c r="M2951" s="9">
        <v>27.705689334631121</v>
      </c>
      <c r="N2951" s="9">
        <v>37.475486254318142</v>
      </c>
      <c r="O2951" s="9">
        <v>32.578404910607119</v>
      </c>
      <c r="P2951" s="9">
        <v>25.688691179209421</v>
      </c>
      <c r="Q2951" s="9">
        <v>39.468118642004811</v>
      </c>
      <c r="R2951" s="9">
        <f t="shared" si="278"/>
        <v>47.018279390744929</v>
      </c>
      <c r="S2951" s="9">
        <f t="shared" si="279"/>
        <v>39.970860607482564</v>
      </c>
      <c r="T2951" s="9">
        <f t="shared" si="280"/>
        <v>54.065698174007302</v>
      </c>
      <c r="U2951" s="9">
        <f t="shared" si="281"/>
        <v>47.000703204605543</v>
      </c>
      <c r="V2951" s="9">
        <f t="shared" si="282"/>
        <v>37.060947371173491</v>
      </c>
      <c r="W2951" s="9">
        <f t="shared" si="283"/>
        <v>56.940459038037588</v>
      </c>
      <c r="X2951" s="13">
        <v>-5.3940334550443153E-4</v>
      </c>
      <c r="Y2951" s="13">
        <v>8.8182858105860724E-4</v>
      </c>
      <c r="Z2951" s="13">
        <v>0.99797157469551712</v>
      </c>
      <c r="AA2951" s="2">
        <v>7</v>
      </c>
      <c r="AB2951" s="2">
        <v>8</v>
      </c>
      <c r="AC2951" s="2">
        <v>15</v>
      </c>
      <c r="AD2951" s="2" t="s">
        <v>11544</v>
      </c>
    </row>
    <row r="2952" spans="1:30" x14ac:dyDescent="0.25">
      <c r="A2952" s="7" t="s">
        <v>11545</v>
      </c>
      <c r="B2952" s="3" t="s">
        <v>11545</v>
      </c>
      <c r="C2952" s="3" t="s">
        <v>32</v>
      </c>
      <c r="D2952" s="3" t="s">
        <v>11546</v>
      </c>
      <c r="E2952" s="3" t="s">
        <v>11547</v>
      </c>
      <c r="F2952" s="3" t="s">
        <v>11548</v>
      </c>
      <c r="G2952" s="3">
        <v>795</v>
      </c>
      <c r="H2952" s="11">
        <v>0.35749999999999998</v>
      </c>
      <c r="I2952" s="11">
        <v>0.88749999999999996</v>
      </c>
      <c r="J2952" s="11">
        <v>0.23649999999999999</v>
      </c>
      <c r="K2952" s="11">
        <v>0.91433333333333344</v>
      </c>
      <c r="L2952" s="9">
        <v>5.6391389287333125</v>
      </c>
      <c r="M2952" s="9">
        <v>4.7083044145517512</v>
      </c>
      <c r="N2952" s="9">
        <v>6.5699734429148737</v>
      </c>
      <c r="O2952" s="9">
        <v>6.8406737274558047</v>
      </c>
      <c r="P2952" s="9">
        <v>4.3328133232871506</v>
      </c>
      <c r="Q2952" s="9">
        <v>9.3485341316244579</v>
      </c>
      <c r="R2952" s="9">
        <f t="shared" si="278"/>
        <v>8.1355577673674517</v>
      </c>
      <c r="S2952" s="9">
        <f t="shared" si="279"/>
        <v>6.7926474298694259</v>
      </c>
      <c r="T2952" s="9">
        <f t="shared" si="280"/>
        <v>9.4784681048654775</v>
      </c>
      <c r="U2952" s="9">
        <f t="shared" si="281"/>
        <v>9.8690060629399099</v>
      </c>
      <c r="V2952" s="9">
        <f t="shared" si="282"/>
        <v>6.2509282946040017</v>
      </c>
      <c r="W2952" s="9">
        <f t="shared" si="283"/>
        <v>13.487083831275818</v>
      </c>
      <c r="X2952" s="13">
        <v>0.2786635345611253</v>
      </c>
      <c r="Y2952" s="13">
        <v>0.41416039587314074</v>
      </c>
      <c r="Z2952" s="13">
        <v>0.38533601710145809</v>
      </c>
      <c r="AA2952" s="2">
        <v>8</v>
      </c>
      <c r="AB2952" s="2">
        <v>7</v>
      </c>
      <c r="AC2952" s="2">
        <v>15</v>
      </c>
      <c r="AD2952" s="2" t="s">
        <v>75</v>
      </c>
    </row>
    <row r="2953" spans="1:30" x14ac:dyDescent="0.25">
      <c r="A2953" s="7" t="s">
        <v>11549</v>
      </c>
      <c r="B2953" s="3" t="s">
        <v>11549</v>
      </c>
      <c r="C2953" s="3" t="s">
        <v>59</v>
      </c>
      <c r="D2953" s="3" t="s">
        <v>11550</v>
      </c>
      <c r="E2953" s="3" t="s">
        <v>5392</v>
      </c>
      <c r="F2953" s="3" t="s">
        <v>11551</v>
      </c>
      <c r="G2953" s="3">
        <v>795</v>
      </c>
      <c r="H2953" s="11">
        <v>0.35749999999999998</v>
      </c>
      <c r="I2953" s="11">
        <v>0.88749999999999996</v>
      </c>
      <c r="J2953" s="11">
        <v>0.23649999999999999</v>
      </c>
      <c r="K2953" s="11">
        <v>0.91433333333333344</v>
      </c>
      <c r="L2953" s="9">
        <v>5.6391389287333125</v>
      </c>
      <c r="M2953" s="9">
        <v>4.7083044145517512</v>
      </c>
      <c r="N2953" s="9">
        <v>6.5699734429148737</v>
      </c>
      <c r="O2953" s="9">
        <v>6.8406737274558047</v>
      </c>
      <c r="P2953" s="9">
        <v>4.3328133232871506</v>
      </c>
      <c r="Q2953" s="9">
        <v>9.3485341316244579</v>
      </c>
      <c r="R2953" s="9">
        <f t="shared" si="278"/>
        <v>8.1355577673674517</v>
      </c>
      <c r="S2953" s="9">
        <f t="shared" si="279"/>
        <v>6.7926474298694259</v>
      </c>
      <c r="T2953" s="9">
        <f t="shared" si="280"/>
        <v>9.4784681048654775</v>
      </c>
      <c r="U2953" s="9">
        <f t="shared" si="281"/>
        <v>9.8690060629399099</v>
      </c>
      <c r="V2953" s="9">
        <f t="shared" si="282"/>
        <v>6.2509282946040017</v>
      </c>
      <c r="W2953" s="9">
        <f t="shared" si="283"/>
        <v>13.487083831275818</v>
      </c>
      <c r="X2953" s="13">
        <v>0.2786635345611253</v>
      </c>
      <c r="Y2953" s="13">
        <v>0.41416039587314074</v>
      </c>
      <c r="Z2953" s="13">
        <v>0.38533601710145809</v>
      </c>
      <c r="AA2953" s="2">
        <v>8</v>
      </c>
      <c r="AB2953" s="2">
        <v>7</v>
      </c>
      <c r="AC2953" s="2">
        <v>15</v>
      </c>
      <c r="AD2953" s="2" t="s">
        <v>11552</v>
      </c>
    </row>
    <row r="2954" spans="1:30" x14ac:dyDescent="0.25">
      <c r="A2954" s="7" t="s">
        <v>11553</v>
      </c>
      <c r="B2954" s="3" t="s">
        <v>11553</v>
      </c>
      <c r="C2954" s="3" t="s">
        <v>59</v>
      </c>
      <c r="D2954" s="3" t="s">
        <v>11554</v>
      </c>
      <c r="E2954" s="3" t="s">
        <v>5392</v>
      </c>
      <c r="F2954" s="3" t="s">
        <v>11551</v>
      </c>
      <c r="G2954" s="3">
        <v>648</v>
      </c>
      <c r="H2954" s="11">
        <v>0.35749999999999998</v>
      </c>
      <c r="I2954" s="11">
        <v>0.88749999999999996</v>
      </c>
      <c r="J2954" s="11">
        <v>0.23649999999999999</v>
      </c>
      <c r="K2954" s="11">
        <v>0.91433333333333344</v>
      </c>
      <c r="L2954" s="9">
        <v>5.6391389287333125</v>
      </c>
      <c r="M2954" s="9">
        <v>4.7083044145517512</v>
      </c>
      <c r="N2954" s="9">
        <v>6.5699734429148737</v>
      </c>
      <c r="O2954" s="9">
        <v>6.8406737274558047</v>
      </c>
      <c r="P2954" s="9">
        <v>4.3328133232871506</v>
      </c>
      <c r="Q2954" s="9">
        <v>9.3485341316244579</v>
      </c>
      <c r="R2954" s="9">
        <f t="shared" si="278"/>
        <v>8.1355577673674517</v>
      </c>
      <c r="S2954" s="9">
        <f t="shared" si="279"/>
        <v>6.7926474298694259</v>
      </c>
      <c r="T2954" s="9">
        <f t="shared" si="280"/>
        <v>9.4784681048654775</v>
      </c>
      <c r="U2954" s="9">
        <f t="shared" si="281"/>
        <v>9.8690060629399099</v>
      </c>
      <c r="V2954" s="9">
        <f t="shared" si="282"/>
        <v>6.2509282946040017</v>
      </c>
      <c r="W2954" s="9">
        <f t="shared" si="283"/>
        <v>13.487083831275818</v>
      </c>
      <c r="X2954" s="13">
        <v>0.2786635345611253</v>
      </c>
      <c r="Y2954" s="13">
        <v>0.41416039587314074</v>
      </c>
      <c r="Z2954" s="13">
        <v>0.38533601710145809</v>
      </c>
      <c r="AA2954" s="2">
        <v>8</v>
      </c>
      <c r="AB2954" s="2">
        <v>7</v>
      </c>
      <c r="AC2954" s="2">
        <v>15</v>
      </c>
      <c r="AD2954" s="2" t="s">
        <v>2451</v>
      </c>
    </row>
    <row r="2955" spans="1:30" x14ac:dyDescent="0.25">
      <c r="A2955" s="7" t="s">
        <v>11555</v>
      </c>
      <c r="B2955" s="3" t="s">
        <v>11555</v>
      </c>
      <c r="C2955" s="3" t="s">
        <v>59</v>
      </c>
      <c r="D2955" s="3" t="s">
        <v>11556</v>
      </c>
      <c r="E2955" s="3" t="s">
        <v>5392</v>
      </c>
      <c r="F2955" s="3" t="s">
        <v>11551</v>
      </c>
      <c r="G2955" s="3">
        <v>795</v>
      </c>
      <c r="H2955" s="11">
        <v>0.35749999999999998</v>
      </c>
      <c r="I2955" s="11">
        <v>0.88749999999999996</v>
      </c>
      <c r="J2955" s="11">
        <v>0.23649999999999999</v>
      </c>
      <c r="K2955" s="11">
        <v>0.91433333333333344</v>
      </c>
      <c r="L2955" s="9">
        <v>5.6391389287333125</v>
      </c>
      <c r="M2955" s="9">
        <v>4.7083044145517512</v>
      </c>
      <c r="N2955" s="9">
        <v>6.5699734429148737</v>
      </c>
      <c r="O2955" s="9">
        <v>6.8406737274558047</v>
      </c>
      <c r="P2955" s="9">
        <v>4.3328133232871506</v>
      </c>
      <c r="Q2955" s="9">
        <v>9.3485341316244579</v>
      </c>
      <c r="R2955" s="9">
        <f t="shared" si="278"/>
        <v>8.1355577673674517</v>
      </c>
      <c r="S2955" s="9">
        <f t="shared" si="279"/>
        <v>6.7926474298694259</v>
      </c>
      <c r="T2955" s="9">
        <f t="shared" si="280"/>
        <v>9.4784681048654775</v>
      </c>
      <c r="U2955" s="9">
        <f t="shared" si="281"/>
        <v>9.8690060629399099</v>
      </c>
      <c r="V2955" s="9">
        <f t="shared" si="282"/>
        <v>6.2509282946040017</v>
      </c>
      <c r="W2955" s="9">
        <f t="shared" si="283"/>
        <v>13.487083831275818</v>
      </c>
      <c r="X2955" s="13">
        <v>0.2786635345611253</v>
      </c>
      <c r="Y2955" s="13">
        <v>0.41416039587314074</v>
      </c>
      <c r="Z2955" s="13">
        <v>0.38533601710145809</v>
      </c>
      <c r="AA2955" s="2">
        <v>8</v>
      </c>
      <c r="AB2955" s="2">
        <v>7</v>
      </c>
      <c r="AC2955" s="2">
        <v>15</v>
      </c>
      <c r="AD2955" s="2" t="s">
        <v>11557</v>
      </c>
    </row>
    <row r="2956" spans="1:30" x14ac:dyDescent="0.25">
      <c r="A2956" s="7" t="s">
        <v>11558</v>
      </c>
      <c r="B2956" s="3" t="s">
        <v>11558</v>
      </c>
      <c r="C2956" s="3" t="s">
        <v>59</v>
      </c>
      <c r="D2956" s="3" t="s">
        <v>11559</v>
      </c>
      <c r="E2956" s="3" t="s">
        <v>5392</v>
      </c>
      <c r="F2956" s="3" t="s">
        <v>11551</v>
      </c>
      <c r="G2956" s="3">
        <v>703</v>
      </c>
      <c r="H2956" s="11">
        <v>0.35749999999999998</v>
      </c>
      <c r="I2956" s="11">
        <v>0.88749999999999996</v>
      </c>
      <c r="J2956" s="11">
        <v>0.23649999999999999</v>
      </c>
      <c r="K2956" s="11">
        <v>0.91433333333333344</v>
      </c>
      <c r="L2956" s="9">
        <v>5.6391389287333125</v>
      </c>
      <c r="M2956" s="9">
        <v>4.7083044145517512</v>
      </c>
      <c r="N2956" s="9">
        <v>6.5699734429148737</v>
      </c>
      <c r="O2956" s="9">
        <v>6.8406737274558047</v>
      </c>
      <c r="P2956" s="9">
        <v>4.3328133232871506</v>
      </c>
      <c r="Q2956" s="9">
        <v>9.3485341316244579</v>
      </c>
      <c r="R2956" s="9">
        <f t="shared" si="278"/>
        <v>8.1355577673674517</v>
      </c>
      <c r="S2956" s="9">
        <f t="shared" si="279"/>
        <v>6.7926474298694259</v>
      </c>
      <c r="T2956" s="9">
        <f t="shared" si="280"/>
        <v>9.4784681048654775</v>
      </c>
      <c r="U2956" s="9">
        <f t="shared" si="281"/>
        <v>9.8690060629399099</v>
      </c>
      <c r="V2956" s="9">
        <f t="shared" si="282"/>
        <v>6.2509282946040017</v>
      </c>
      <c r="W2956" s="9">
        <f t="shared" si="283"/>
        <v>13.487083831275818</v>
      </c>
      <c r="X2956" s="13">
        <v>0.2786635345611253</v>
      </c>
      <c r="Y2956" s="13">
        <v>0.41416039587314074</v>
      </c>
      <c r="Z2956" s="13">
        <v>0.38533601710145809</v>
      </c>
      <c r="AA2956" s="2">
        <v>8</v>
      </c>
      <c r="AB2956" s="2">
        <v>7</v>
      </c>
      <c r="AC2956" s="2">
        <v>15</v>
      </c>
      <c r="AD2956" s="2" t="s">
        <v>11469</v>
      </c>
    </row>
    <row r="2957" spans="1:30" x14ac:dyDescent="0.25">
      <c r="A2957" s="7" t="s">
        <v>11560</v>
      </c>
      <c r="B2957" s="3" t="s">
        <v>11560</v>
      </c>
      <c r="C2957" s="3" t="s">
        <v>32</v>
      </c>
      <c r="D2957" s="3" t="s">
        <v>11561</v>
      </c>
      <c r="E2957" s="3" t="s">
        <v>11562</v>
      </c>
      <c r="F2957" s="3" t="s">
        <v>2450</v>
      </c>
      <c r="G2957" s="3">
        <v>204</v>
      </c>
      <c r="H2957" s="11">
        <v>0.11749999999999998</v>
      </c>
      <c r="I2957" s="11">
        <v>0.33133333333333331</v>
      </c>
      <c r="J2957" s="11">
        <v>0.10575</v>
      </c>
      <c r="K2957" s="11">
        <v>0.30549999999999999</v>
      </c>
      <c r="L2957" s="9">
        <v>16.440877709233735</v>
      </c>
      <c r="M2957" s="9">
        <v>12.078607126408333</v>
      </c>
      <c r="N2957" s="9">
        <v>20.803148292059134</v>
      </c>
      <c r="O2957" s="9">
        <v>17.837772608083064</v>
      </c>
      <c r="P2957" s="9">
        <v>12.705098727357873</v>
      </c>
      <c r="Q2957" s="9">
        <v>22.970446488808253</v>
      </c>
      <c r="R2957" s="9">
        <f t="shared" si="278"/>
        <v>23.719172738973413</v>
      </c>
      <c r="S2957" s="9">
        <f t="shared" si="279"/>
        <v>17.425746602115396</v>
      </c>
      <c r="T2957" s="9">
        <f t="shared" si="280"/>
        <v>30.012598875831422</v>
      </c>
      <c r="U2957" s="9">
        <f t="shared" si="281"/>
        <v>25.73446608218643</v>
      </c>
      <c r="V2957" s="9">
        <f t="shared" si="282"/>
        <v>18.329582927963884</v>
      </c>
      <c r="W2957" s="9">
        <f t="shared" si="283"/>
        <v>33.139349236408968</v>
      </c>
      <c r="X2957" s="13">
        <v>0.11764815755531979</v>
      </c>
      <c r="Y2957" s="13">
        <v>0.15641495578720735</v>
      </c>
      <c r="Z2957" s="13">
        <v>0.69756558187229267</v>
      </c>
      <c r="AA2957" s="2">
        <v>7</v>
      </c>
      <c r="AB2957" s="2">
        <v>8</v>
      </c>
      <c r="AC2957" s="2">
        <v>15</v>
      </c>
      <c r="AD2957" s="2" t="s">
        <v>75</v>
      </c>
    </row>
    <row r="2958" spans="1:30" x14ac:dyDescent="0.25">
      <c r="A2958" s="7" t="s">
        <v>11563</v>
      </c>
      <c r="B2958" s="3" t="s">
        <v>11563</v>
      </c>
      <c r="C2958" s="3" t="s">
        <v>59</v>
      </c>
      <c r="D2958" s="3" t="s">
        <v>11564</v>
      </c>
      <c r="E2958" s="3" t="s">
        <v>2449</v>
      </c>
      <c r="F2958" s="3" t="s">
        <v>2450</v>
      </c>
      <c r="G2958" s="3">
        <v>204</v>
      </c>
      <c r="H2958" s="11">
        <v>0.11749999999999998</v>
      </c>
      <c r="I2958" s="11">
        <v>0.33133333333333331</v>
      </c>
      <c r="J2958" s="11">
        <v>0.10575</v>
      </c>
      <c r="K2958" s="11">
        <v>0.30549999999999999</v>
      </c>
      <c r="L2958" s="9">
        <v>16.440877709233735</v>
      </c>
      <c r="M2958" s="9">
        <v>12.078607126408333</v>
      </c>
      <c r="N2958" s="9">
        <v>20.803148292059134</v>
      </c>
      <c r="O2958" s="9">
        <v>17.837772608083064</v>
      </c>
      <c r="P2958" s="9">
        <v>12.705098727357873</v>
      </c>
      <c r="Q2958" s="9">
        <v>22.970446488808253</v>
      </c>
      <c r="R2958" s="9">
        <f t="shared" si="278"/>
        <v>23.719172738973413</v>
      </c>
      <c r="S2958" s="9">
        <f t="shared" si="279"/>
        <v>17.425746602115396</v>
      </c>
      <c r="T2958" s="9">
        <f t="shared" si="280"/>
        <v>30.012598875831422</v>
      </c>
      <c r="U2958" s="9">
        <f t="shared" si="281"/>
        <v>25.73446608218643</v>
      </c>
      <c r="V2958" s="9">
        <f t="shared" si="282"/>
        <v>18.329582927963884</v>
      </c>
      <c r="W2958" s="9">
        <f t="shared" si="283"/>
        <v>33.139349236408968</v>
      </c>
      <c r="X2958" s="13">
        <v>0.11764815755531979</v>
      </c>
      <c r="Y2958" s="13">
        <v>0.15641495578720735</v>
      </c>
      <c r="Z2958" s="13">
        <v>0.69756558187229267</v>
      </c>
      <c r="AA2958" s="2">
        <v>7</v>
      </c>
      <c r="AB2958" s="2">
        <v>8</v>
      </c>
      <c r="AC2958" s="2">
        <v>15</v>
      </c>
      <c r="AD2958" s="2" t="s">
        <v>11565</v>
      </c>
    </row>
    <row r="2959" spans="1:30" x14ac:dyDescent="0.25">
      <c r="A2959" s="7" t="s">
        <v>11566</v>
      </c>
      <c r="B2959" s="3" t="s">
        <v>11566</v>
      </c>
      <c r="C2959" s="3" t="s">
        <v>32</v>
      </c>
      <c r="D2959" s="3" t="s">
        <v>11567</v>
      </c>
      <c r="E2959" s="3" t="s">
        <v>11568</v>
      </c>
      <c r="F2959" s="3" t="s">
        <v>11569</v>
      </c>
      <c r="G2959" s="3">
        <v>938</v>
      </c>
      <c r="H2959" s="11">
        <v>0.15</v>
      </c>
      <c r="I2959" s="11">
        <v>0.26500000000000001</v>
      </c>
      <c r="J2959" s="11">
        <v>0.13400000000000001</v>
      </c>
      <c r="K2959" s="11">
        <v>0.27249999999999996</v>
      </c>
      <c r="L2959" s="9">
        <v>18.271208956624015</v>
      </c>
      <c r="M2959" s="9">
        <v>15.44355377977093</v>
      </c>
      <c r="N2959" s="9">
        <v>21.098864133477097</v>
      </c>
      <c r="O2959" s="9">
        <v>18.262385211284375</v>
      </c>
      <c r="P2959" s="9">
        <v>14.716204375700661</v>
      </c>
      <c r="Q2959" s="9">
        <v>21.808566046868091</v>
      </c>
      <c r="R2959" s="9">
        <f t="shared" si="278"/>
        <v>26.359782552767481</v>
      </c>
      <c r="S2959" s="9">
        <f t="shared" si="279"/>
        <v>22.280338451777528</v>
      </c>
      <c r="T2959" s="9">
        <f t="shared" si="280"/>
        <v>30.439226653757423</v>
      </c>
      <c r="U2959" s="9">
        <f t="shared" si="281"/>
        <v>26.347052579123911</v>
      </c>
      <c r="V2959" s="9">
        <f t="shared" si="282"/>
        <v>21.230995073531808</v>
      </c>
      <c r="W2959" s="9">
        <f t="shared" si="283"/>
        <v>31.463110084716021</v>
      </c>
      <c r="X2959" s="13">
        <v>-6.9689140535064557E-4</v>
      </c>
      <c r="Y2959" s="13">
        <v>1.18999247111758E-3</v>
      </c>
      <c r="Z2959" s="13">
        <v>0.99726369161034067</v>
      </c>
      <c r="AA2959" s="2">
        <v>7</v>
      </c>
      <c r="AB2959" s="2">
        <v>8</v>
      </c>
      <c r="AC2959" s="2">
        <v>15</v>
      </c>
      <c r="AD2959" s="2" t="s">
        <v>11570</v>
      </c>
    </row>
    <row r="2960" spans="1:30" x14ac:dyDescent="0.25">
      <c r="A2960" s="7" t="s">
        <v>11571</v>
      </c>
      <c r="B2960" s="3" t="s">
        <v>11571</v>
      </c>
      <c r="C2960" s="3" t="s">
        <v>59</v>
      </c>
      <c r="D2960" s="3" t="s">
        <v>11572</v>
      </c>
      <c r="E2960" s="3" t="s">
        <v>11573</v>
      </c>
      <c r="F2960" s="3" t="s">
        <v>11574</v>
      </c>
      <c r="G2960" s="3">
        <v>967</v>
      </c>
      <c r="H2960" s="11">
        <v>0.15</v>
      </c>
      <c r="I2960" s="11">
        <v>0.26500000000000001</v>
      </c>
      <c r="J2960" s="11">
        <v>0.13400000000000001</v>
      </c>
      <c r="K2960" s="11">
        <v>0.27249999999999996</v>
      </c>
      <c r="L2960" s="9">
        <v>18.271208956624015</v>
      </c>
      <c r="M2960" s="9">
        <v>15.44355377977093</v>
      </c>
      <c r="N2960" s="9">
        <v>21.098864133477097</v>
      </c>
      <c r="O2960" s="9">
        <v>18.262385211284375</v>
      </c>
      <c r="P2960" s="9">
        <v>14.716204375700661</v>
      </c>
      <c r="Q2960" s="9">
        <v>21.808566046868091</v>
      </c>
      <c r="R2960" s="9">
        <f t="shared" si="278"/>
        <v>26.359782552767481</v>
      </c>
      <c r="S2960" s="9">
        <f t="shared" si="279"/>
        <v>22.280338451777528</v>
      </c>
      <c r="T2960" s="9">
        <f t="shared" si="280"/>
        <v>30.439226653757423</v>
      </c>
      <c r="U2960" s="9">
        <f t="shared" si="281"/>
        <v>26.347052579123911</v>
      </c>
      <c r="V2960" s="9">
        <f t="shared" si="282"/>
        <v>21.230995073531808</v>
      </c>
      <c r="W2960" s="9">
        <f t="shared" si="283"/>
        <v>31.463110084716021</v>
      </c>
      <c r="X2960" s="13">
        <v>-6.9689140535064557E-4</v>
      </c>
      <c r="Y2960" s="13">
        <v>1.18999247111758E-3</v>
      </c>
      <c r="Z2960" s="13">
        <v>0.99726369161034067</v>
      </c>
      <c r="AA2960" s="2">
        <v>7</v>
      </c>
      <c r="AB2960" s="2">
        <v>8</v>
      </c>
      <c r="AC2960" s="2">
        <v>15</v>
      </c>
      <c r="AD2960" s="2" t="s">
        <v>11575</v>
      </c>
    </row>
    <row r="2961" spans="1:30" x14ac:dyDescent="0.25">
      <c r="A2961" s="7" t="s">
        <v>11576</v>
      </c>
      <c r="B2961" s="3" t="s">
        <v>11576</v>
      </c>
      <c r="C2961" s="3" t="s">
        <v>59</v>
      </c>
      <c r="D2961" s="3" t="s">
        <v>11577</v>
      </c>
      <c r="E2961" s="3" t="s">
        <v>11578</v>
      </c>
      <c r="F2961" s="3" t="s">
        <v>2529</v>
      </c>
      <c r="G2961" s="3">
        <v>418</v>
      </c>
      <c r="H2961" s="11">
        <v>0.189</v>
      </c>
      <c r="I2961" s="11">
        <v>0.67674999999999996</v>
      </c>
      <c r="J2961" s="11">
        <v>0.21333333333333335</v>
      </c>
      <c r="K2961" s="11">
        <v>0.59575</v>
      </c>
      <c r="L2961" s="9">
        <v>8.5190813000010852</v>
      </c>
      <c r="M2961" s="9">
        <v>6.6933324861253185</v>
      </c>
      <c r="N2961" s="9">
        <v>10.344830113876855</v>
      </c>
      <c r="O2961" s="9">
        <v>9.0568768479111466</v>
      </c>
      <c r="P2961" s="9">
        <v>6.4926821440089348</v>
      </c>
      <c r="Q2961" s="9">
        <v>11.621071551813356</v>
      </c>
      <c r="R2961" s="9">
        <f t="shared" si="278"/>
        <v>12.290436344441469</v>
      </c>
      <c r="S2961" s="9">
        <f t="shared" si="279"/>
        <v>9.6564375847539932</v>
      </c>
      <c r="T2961" s="9">
        <f t="shared" si="280"/>
        <v>14.92443510412895</v>
      </c>
      <c r="U2961" s="9">
        <f t="shared" si="281"/>
        <v>13.066311314423478</v>
      </c>
      <c r="V2961" s="9">
        <f t="shared" si="282"/>
        <v>9.3669603312300129</v>
      </c>
      <c r="W2961" s="9">
        <f t="shared" si="283"/>
        <v>16.765662297616942</v>
      </c>
      <c r="X2961" s="13">
        <v>8.8315782246605704E-2</v>
      </c>
      <c r="Y2961" s="13">
        <v>0.12453248104151368</v>
      </c>
      <c r="Z2961" s="13">
        <v>0.75070190675296644</v>
      </c>
      <c r="AA2961" s="2">
        <v>8</v>
      </c>
      <c r="AB2961" s="2">
        <v>7</v>
      </c>
      <c r="AC2961" s="2">
        <v>15</v>
      </c>
      <c r="AD2961" s="2" t="s">
        <v>75</v>
      </c>
    </row>
    <row r="2962" spans="1:30" x14ac:dyDescent="0.25">
      <c r="A2962" s="7" t="s">
        <v>11579</v>
      </c>
      <c r="B2962" s="3" t="s">
        <v>11579</v>
      </c>
      <c r="C2962" s="3" t="s">
        <v>59</v>
      </c>
      <c r="D2962" s="3" t="s">
        <v>11580</v>
      </c>
      <c r="E2962" s="3" t="s">
        <v>11581</v>
      </c>
      <c r="F2962" s="3" t="s">
        <v>11582</v>
      </c>
      <c r="G2962" s="3">
        <v>950</v>
      </c>
      <c r="H2962" s="11">
        <v>0.31</v>
      </c>
      <c r="I2962" s="11">
        <v>0.73399999999999999</v>
      </c>
      <c r="J2962" s="11">
        <v>0.28625</v>
      </c>
      <c r="K2962" s="11">
        <v>0.66</v>
      </c>
      <c r="L2962" s="9">
        <v>6.8366690747678804</v>
      </c>
      <c r="M2962" s="9">
        <v>5.7544357377385538</v>
      </c>
      <c r="N2962" s="9">
        <v>7.9189024117972071</v>
      </c>
      <c r="O2962" s="9">
        <v>7.6322075887095728</v>
      </c>
      <c r="P2962" s="9">
        <v>6.1363213015942044</v>
      </c>
      <c r="Q2962" s="9">
        <v>9.1280938758249413</v>
      </c>
      <c r="R2962" s="9">
        <f t="shared" si="278"/>
        <v>9.8632285703665588</v>
      </c>
      <c r="S2962" s="9">
        <f t="shared" si="279"/>
        <v>8.301895901949635</v>
      </c>
      <c r="T2962" s="9">
        <f t="shared" si="280"/>
        <v>11.424561238783483</v>
      </c>
      <c r="U2962" s="9">
        <f t="shared" si="281"/>
        <v>11.010948039266415</v>
      </c>
      <c r="V2962" s="9">
        <f t="shared" si="282"/>
        <v>8.8528403111112688</v>
      </c>
      <c r="W2962" s="9">
        <f t="shared" si="283"/>
        <v>13.169055767421561</v>
      </c>
      <c r="X2962" s="13">
        <v>0.15880681764630561</v>
      </c>
      <c r="Y2962" s="13">
        <v>0.39182813367492547</v>
      </c>
      <c r="Z2962" s="13">
        <v>0.40566904187108388</v>
      </c>
      <c r="AA2962" s="2">
        <v>7</v>
      </c>
      <c r="AB2962" s="2">
        <v>8</v>
      </c>
      <c r="AC2962" s="2">
        <v>15</v>
      </c>
      <c r="AD2962" s="2" t="s">
        <v>75</v>
      </c>
    </row>
    <row r="2963" spans="1:30" x14ac:dyDescent="0.25">
      <c r="A2963" s="7" t="s">
        <v>11583</v>
      </c>
      <c r="B2963" s="3" t="s">
        <v>11583</v>
      </c>
      <c r="C2963" s="3" t="s">
        <v>32</v>
      </c>
      <c r="D2963" s="3" t="s">
        <v>11584</v>
      </c>
      <c r="E2963" s="3" t="s">
        <v>11585</v>
      </c>
      <c r="F2963" s="3" t="s">
        <v>11586</v>
      </c>
      <c r="G2963" s="3">
        <v>435</v>
      </c>
      <c r="H2963" s="11">
        <v>0.13450000000000001</v>
      </c>
      <c r="I2963" s="11">
        <v>0.245</v>
      </c>
      <c r="J2963" s="11">
        <v>0.12725</v>
      </c>
      <c r="K2963" s="11">
        <v>0.251</v>
      </c>
      <c r="L2963" s="9">
        <v>19.41241779655256</v>
      </c>
      <c r="M2963" s="9">
        <v>15.603589787954686</v>
      </c>
      <c r="N2963" s="9">
        <v>23.221245805150431</v>
      </c>
      <c r="O2963" s="9">
        <v>19.595876483283455</v>
      </c>
      <c r="P2963" s="9">
        <v>17.293602792730972</v>
      </c>
      <c r="Q2963" s="9">
        <v>21.898150173835937</v>
      </c>
      <c r="R2963" s="9">
        <f t="shared" si="278"/>
        <v>28.006198886751037</v>
      </c>
      <c r="S2963" s="9">
        <f t="shared" si="279"/>
        <v>22.511221607147899</v>
      </c>
      <c r="T2963" s="9">
        <f t="shared" si="280"/>
        <v>33.501176166354171</v>
      </c>
      <c r="U2963" s="9">
        <f t="shared" si="281"/>
        <v>28.270873824305703</v>
      </c>
      <c r="V2963" s="9">
        <f t="shared" si="282"/>
        <v>24.949394988176504</v>
      </c>
      <c r="W2963" s="9">
        <f t="shared" si="283"/>
        <v>31.592352660434898</v>
      </c>
      <c r="X2963" s="13">
        <v>1.3570287750464103E-2</v>
      </c>
      <c r="Y2963" s="13">
        <v>2.6337638067703048E-2</v>
      </c>
      <c r="Z2963" s="13">
        <v>0.94115761808723586</v>
      </c>
      <c r="AA2963" s="2">
        <v>7</v>
      </c>
      <c r="AB2963" s="2">
        <v>8</v>
      </c>
      <c r="AC2963" s="2">
        <v>15</v>
      </c>
      <c r="AD2963" s="2" t="s">
        <v>75</v>
      </c>
    </row>
    <row r="2964" spans="1:30" x14ac:dyDescent="0.25">
      <c r="A2964" s="7" t="s">
        <v>11587</v>
      </c>
      <c r="B2964" s="3" t="s">
        <v>11587</v>
      </c>
      <c r="C2964" s="3" t="s">
        <v>59</v>
      </c>
      <c r="D2964" s="3" t="s">
        <v>11588</v>
      </c>
      <c r="E2964" s="3" t="s">
        <v>11589</v>
      </c>
      <c r="F2964" s="3" t="s">
        <v>11590</v>
      </c>
      <c r="G2964" s="3">
        <v>435</v>
      </c>
      <c r="H2964" s="11">
        <v>0.13450000000000001</v>
      </c>
      <c r="I2964" s="11">
        <v>0.245</v>
      </c>
      <c r="J2964" s="11">
        <v>0.12725</v>
      </c>
      <c r="K2964" s="11">
        <v>0.251</v>
      </c>
      <c r="L2964" s="9">
        <v>19.41241779655256</v>
      </c>
      <c r="M2964" s="9">
        <v>15.603589787954686</v>
      </c>
      <c r="N2964" s="9">
        <v>23.221245805150431</v>
      </c>
      <c r="O2964" s="9">
        <v>19.595876483283455</v>
      </c>
      <c r="P2964" s="9">
        <v>17.293602792730972</v>
      </c>
      <c r="Q2964" s="9">
        <v>21.898150173835937</v>
      </c>
      <c r="R2964" s="9">
        <f t="shared" si="278"/>
        <v>28.006198886751037</v>
      </c>
      <c r="S2964" s="9">
        <f t="shared" si="279"/>
        <v>22.511221607147899</v>
      </c>
      <c r="T2964" s="9">
        <f t="shared" si="280"/>
        <v>33.501176166354171</v>
      </c>
      <c r="U2964" s="9">
        <f t="shared" si="281"/>
        <v>28.270873824305703</v>
      </c>
      <c r="V2964" s="9">
        <f t="shared" si="282"/>
        <v>24.949394988176504</v>
      </c>
      <c r="W2964" s="9">
        <f t="shared" si="283"/>
        <v>31.592352660434898</v>
      </c>
      <c r="X2964" s="13">
        <v>1.3570287750464103E-2</v>
      </c>
      <c r="Y2964" s="13">
        <v>2.6337638067703048E-2</v>
      </c>
      <c r="Z2964" s="13">
        <v>0.94115761808723586</v>
      </c>
      <c r="AA2964" s="2">
        <v>7</v>
      </c>
      <c r="AB2964" s="2">
        <v>8</v>
      </c>
      <c r="AC2964" s="2">
        <v>15</v>
      </c>
      <c r="AD2964" s="2" t="s">
        <v>11591</v>
      </c>
    </row>
    <row r="2965" spans="1:30" x14ac:dyDescent="0.25">
      <c r="A2965" s="7" t="s">
        <v>11592</v>
      </c>
      <c r="B2965" s="3" t="s">
        <v>11592</v>
      </c>
      <c r="C2965" s="3" t="s">
        <v>59</v>
      </c>
      <c r="D2965" s="3" t="s">
        <v>11593</v>
      </c>
      <c r="E2965" s="3" t="s">
        <v>2685</v>
      </c>
      <c r="F2965" s="3" t="s">
        <v>2686</v>
      </c>
      <c r="G2965" s="3">
        <v>1178</v>
      </c>
      <c r="H2965" s="11">
        <v>0.1295</v>
      </c>
      <c r="I2965" s="11">
        <v>0.29549999999999998</v>
      </c>
      <c r="J2965" s="11">
        <v>0.13933333333333334</v>
      </c>
      <c r="K2965" s="11">
        <v>0.29149999999999998</v>
      </c>
      <c r="L2965" s="9">
        <v>17.255076479112414</v>
      </c>
      <c r="M2965" s="9">
        <v>15.358265988977024</v>
      </c>
      <c r="N2965" s="9">
        <v>19.151886969247808</v>
      </c>
      <c r="O2965" s="9">
        <v>17.26804960409812</v>
      </c>
      <c r="P2965" s="9">
        <v>14.336618715335865</v>
      </c>
      <c r="Q2965" s="9">
        <v>20.199480492860381</v>
      </c>
      <c r="R2965" s="9">
        <f t="shared" si="278"/>
        <v>24.893813266575275</v>
      </c>
      <c r="S2965" s="9">
        <f t="shared" si="279"/>
        <v>22.157294178950785</v>
      </c>
      <c r="T2965" s="9">
        <f t="shared" si="280"/>
        <v>27.630332354199773</v>
      </c>
      <c r="U2965" s="9">
        <f t="shared" si="281"/>
        <v>24.912529529656986</v>
      </c>
      <c r="V2965" s="9">
        <f t="shared" si="282"/>
        <v>20.683368723730954</v>
      </c>
      <c r="W2965" s="9">
        <f t="shared" si="283"/>
        <v>29.141690335583029</v>
      </c>
      <c r="X2965" s="13">
        <v>1.0842739975275447E-3</v>
      </c>
      <c r="Y2965" s="13">
        <v>2.2772591508619521E-3</v>
      </c>
      <c r="Z2965" s="13">
        <v>0.99477014061014712</v>
      </c>
      <c r="AA2965" s="2">
        <v>8</v>
      </c>
      <c r="AB2965" s="2">
        <v>7</v>
      </c>
      <c r="AC2965" s="2">
        <v>15</v>
      </c>
      <c r="AD2965" s="2" t="s">
        <v>11594</v>
      </c>
    </row>
    <row r="2966" spans="1:30" x14ac:dyDescent="0.25">
      <c r="A2966" s="7" t="s">
        <v>11595</v>
      </c>
      <c r="B2966" s="3" t="s">
        <v>11595</v>
      </c>
      <c r="C2966" s="3" t="s">
        <v>59</v>
      </c>
      <c r="D2966" s="3" t="s">
        <v>11596</v>
      </c>
      <c r="E2966" s="3" t="s">
        <v>2685</v>
      </c>
      <c r="F2966" s="3" t="s">
        <v>2686</v>
      </c>
      <c r="G2966" s="3">
        <v>1179</v>
      </c>
      <c r="H2966" s="11">
        <v>0.1295</v>
      </c>
      <c r="I2966" s="11">
        <v>0.29549999999999998</v>
      </c>
      <c r="J2966" s="11">
        <v>0.13933333333333334</v>
      </c>
      <c r="K2966" s="11">
        <v>0.29149999999999998</v>
      </c>
      <c r="L2966" s="9">
        <v>17.255076479112414</v>
      </c>
      <c r="M2966" s="9">
        <v>15.358265988977024</v>
      </c>
      <c r="N2966" s="9">
        <v>19.151886969247808</v>
      </c>
      <c r="O2966" s="9">
        <v>17.26804960409812</v>
      </c>
      <c r="P2966" s="9">
        <v>14.336618715335865</v>
      </c>
      <c r="Q2966" s="9">
        <v>20.199480492860381</v>
      </c>
      <c r="R2966" s="9">
        <f t="shared" si="278"/>
        <v>24.893813266575275</v>
      </c>
      <c r="S2966" s="9">
        <f t="shared" si="279"/>
        <v>22.157294178950785</v>
      </c>
      <c r="T2966" s="9">
        <f t="shared" si="280"/>
        <v>27.630332354199773</v>
      </c>
      <c r="U2966" s="9">
        <f t="shared" si="281"/>
        <v>24.912529529656986</v>
      </c>
      <c r="V2966" s="9">
        <f t="shared" si="282"/>
        <v>20.683368723730954</v>
      </c>
      <c r="W2966" s="9">
        <f t="shared" si="283"/>
        <v>29.141690335583029</v>
      </c>
      <c r="X2966" s="13">
        <v>1.0842739975275447E-3</v>
      </c>
      <c r="Y2966" s="13">
        <v>2.2772591508619521E-3</v>
      </c>
      <c r="Z2966" s="13">
        <v>0.99477014061014712</v>
      </c>
      <c r="AA2966" s="2">
        <v>8</v>
      </c>
      <c r="AB2966" s="2">
        <v>7</v>
      </c>
      <c r="AC2966" s="2">
        <v>15</v>
      </c>
      <c r="AD2966" s="2" t="s">
        <v>11597</v>
      </c>
    </row>
    <row r="2967" spans="1:30" x14ac:dyDescent="0.25">
      <c r="A2967" s="7" t="s">
        <v>11598</v>
      </c>
      <c r="B2967" s="3" t="s">
        <v>11598</v>
      </c>
      <c r="C2967" s="3" t="s">
        <v>59</v>
      </c>
      <c r="D2967" s="3" t="s">
        <v>11599</v>
      </c>
      <c r="E2967" s="3" t="s">
        <v>11600</v>
      </c>
      <c r="F2967" s="3" t="s">
        <v>11601</v>
      </c>
      <c r="G2967" s="3">
        <v>349</v>
      </c>
      <c r="H2967" s="11">
        <v>6.4250000000000002E-2</v>
      </c>
      <c r="I2967" s="11">
        <v>0.17175000000000001</v>
      </c>
      <c r="J2967" s="11">
        <v>6.5750000000000003E-2</v>
      </c>
      <c r="K2967" s="11">
        <v>0.18766666666666665</v>
      </c>
      <c r="L2967" s="9">
        <v>30.578025909888353</v>
      </c>
      <c r="M2967" s="9">
        <v>26.185944095207404</v>
      </c>
      <c r="N2967" s="9">
        <v>34.970107724569303</v>
      </c>
      <c r="O2967" s="9">
        <v>28.588598864922158</v>
      </c>
      <c r="P2967" s="9">
        <v>25.077717639774821</v>
      </c>
      <c r="Q2967" s="9">
        <v>32.099480090069491</v>
      </c>
      <c r="R2967" s="9">
        <f t="shared" si="278"/>
        <v>44.11476634037016</v>
      </c>
      <c r="S2967" s="9">
        <f t="shared" si="279"/>
        <v>37.778331687151358</v>
      </c>
      <c r="T2967" s="9">
        <f t="shared" si="280"/>
        <v>50.451200993588969</v>
      </c>
      <c r="U2967" s="9">
        <f t="shared" si="281"/>
        <v>41.244629808387046</v>
      </c>
      <c r="V2967" s="9">
        <f t="shared" si="282"/>
        <v>36.179498875716817</v>
      </c>
      <c r="W2967" s="9">
        <f t="shared" si="283"/>
        <v>46.309760741057275</v>
      </c>
      <c r="X2967" s="13">
        <v>-9.7055355776825947E-2</v>
      </c>
      <c r="Y2967" s="13">
        <v>0.30282018685211742</v>
      </c>
      <c r="Z2967" s="13">
        <v>0.49794320825785643</v>
      </c>
      <c r="AA2967" s="2">
        <v>8</v>
      </c>
      <c r="AB2967" s="2">
        <v>7</v>
      </c>
      <c r="AC2967" s="2">
        <v>15</v>
      </c>
      <c r="AD2967" s="2" t="s">
        <v>8055</v>
      </c>
    </row>
    <row r="2968" spans="1:30" x14ac:dyDescent="0.25">
      <c r="A2968" s="7" t="s">
        <v>11602</v>
      </c>
      <c r="B2968" s="3" t="s">
        <v>11602</v>
      </c>
      <c r="C2968" s="3" t="s">
        <v>59</v>
      </c>
      <c r="D2968" s="3" t="s">
        <v>11603</v>
      </c>
      <c r="E2968" s="3" t="s">
        <v>2122</v>
      </c>
      <c r="F2968" s="3" t="s">
        <v>11604</v>
      </c>
      <c r="G2968" s="3">
        <v>953</v>
      </c>
      <c r="H2968" s="11">
        <v>0.15574999999999997</v>
      </c>
      <c r="I2968" s="11">
        <v>0.27349999999999997</v>
      </c>
      <c r="J2968" s="11">
        <v>0.14175000000000001</v>
      </c>
      <c r="K2968" s="11">
        <v>0.29799999999999999</v>
      </c>
      <c r="L2968" s="9">
        <v>17.427653435429335</v>
      </c>
      <c r="M2968" s="9">
        <v>14.154791327475422</v>
      </c>
      <c r="N2968" s="9">
        <v>20.700515543383251</v>
      </c>
      <c r="O2968" s="9">
        <v>16.649667173365955</v>
      </c>
      <c r="P2968" s="9">
        <v>14.289848319862443</v>
      </c>
      <c r="Q2968" s="9">
        <v>19.009486026869471</v>
      </c>
      <c r="R2968" s="9">
        <f t="shared" si="278"/>
        <v>25.142789185625407</v>
      </c>
      <c r="S2968" s="9">
        <f t="shared" si="279"/>
        <v>20.4210472529669</v>
      </c>
      <c r="T2968" s="9">
        <f t="shared" si="280"/>
        <v>29.864531118283921</v>
      </c>
      <c r="U2968" s="9">
        <f t="shared" si="281"/>
        <v>24.020392263466828</v>
      </c>
      <c r="V2968" s="9">
        <f t="shared" si="282"/>
        <v>20.615893306121034</v>
      </c>
      <c r="W2968" s="9">
        <f t="shared" si="283"/>
        <v>27.424891220812629</v>
      </c>
      <c r="X2968" s="13">
        <v>-6.5884991232536494E-2</v>
      </c>
      <c r="Y2968" s="13">
        <v>0.14348204132933925</v>
      </c>
      <c r="Z2968" s="13">
        <v>0.71865087496237223</v>
      </c>
      <c r="AA2968" s="2">
        <v>8</v>
      </c>
      <c r="AB2968" s="2">
        <v>7</v>
      </c>
      <c r="AC2968" s="2">
        <v>15</v>
      </c>
      <c r="AD2968" s="2" t="s">
        <v>11605</v>
      </c>
    </row>
    <row r="2969" spans="1:30" x14ac:dyDescent="0.25">
      <c r="A2969" s="7" t="s">
        <v>11606</v>
      </c>
      <c r="B2969" s="3" t="s">
        <v>11606</v>
      </c>
      <c r="C2969" s="3" t="s">
        <v>59</v>
      </c>
      <c r="D2969" s="3" t="s">
        <v>11607</v>
      </c>
      <c r="E2969" s="3" t="s">
        <v>11608</v>
      </c>
      <c r="F2969" s="3" t="s">
        <v>11609</v>
      </c>
      <c r="G2969" s="3">
        <v>232</v>
      </c>
      <c r="H2969" s="11">
        <v>0.59275</v>
      </c>
      <c r="I2969" s="11">
        <v>1.2477500000000001</v>
      </c>
      <c r="J2969" s="11">
        <v>0.55333333333333334</v>
      </c>
      <c r="K2969" s="11">
        <v>1.2749999999999999</v>
      </c>
      <c r="L2969" s="9">
        <v>3.3205641258225422</v>
      </c>
      <c r="M2969" s="9">
        <v>2.7320383296053636</v>
      </c>
      <c r="N2969" s="9">
        <v>3.9090899220397208</v>
      </c>
      <c r="O2969" s="9">
        <v>3.5604456181711774</v>
      </c>
      <c r="P2969" s="9">
        <v>1.9359353201661693</v>
      </c>
      <c r="Q2969" s="9">
        <v>5.1849559161761851</v>
      </c>
      <c r="R2969" s="9">
        <f t="shared" si="278"/>
        <v>4.7905613972779779</v>
      </c>
      <c r="S2969" s="9">
        <f t="shared" si="279"/>
        <v>3.9414981496402257</v>
      </c>
      <c r="T2969" s="9">
        <f t="shared" si="280"/>
        <v>5.6396246449157301</v>
      </c>
      <c r="U2969" s="9">
        <f t="shared" si="281"/>
        <v>5.1366372366903974</v>
      </c>
      <c r="V2969" s="9">
        <f t="shared" si="282"/>
        <v>2.7929642858855201</v>
      </c>
      <c r="W2969" s="9">
        <f t="shared" si="283"/>
        <v>7.4803101874952747</v>
      </c>
      <c r="X2969" s="13">
        <v>0.10062945752317401</v>
      </c>
      <c r="Y2969" s="13">
        <v>9.8111221455417022E-2</v>
      </c>
      <c r="Z2969" s="13">
        <v>0.79779034949631789</v>
      </c>
      <c r="AA2969" s="2">
        <v>8</v>
      </c>
      <c r="AB2969" s="2">
        <v>7</v>
      </c>
      <c r="AC2969" s="2">
        <v>15</v>
      </c>
      <c r="AD2969" s="2" t="s">
        <v>11610</v>
      </c>
    </row>
    <row r="2970" spans="1:30" x14ac:dyDescent="0.25">
      <c r="A2970" s="7" t="s">
        <v>11611</v>
      </c>
      <c r="B2970" s="3" t="s">
        <v>11611</v>
      </c>
      <c r="C2970" s="3" t="s">
        <v>59</v>
      </c>
      <c r="D2970" s="3" t="s">
        <v>11612</v>
      </c>
      <c r="E2970" s="3" t="s">
        <v>11613</v>
      </c>
      <c r="F2970" s="3" t="s">
        <v>11609</v>
      </c>
      <c r="G2970" s="3">
        <v>231</v>
      </c>
      <c r="H2970" s="11">
        <v>0.59275</v>
      </c>
      <c r="I2970" s="11">
        <v>1.2477500000000001</v>
      </c>
      <c r="J2970" s="11">
        <v>0.55333333333333334</v>
      </c>
      <c r="K2970" s="11">
        <v>1.2749999999999999</v>
      </c>
      <c r="L2970" s="9">
        <v>3.3205641258225422</v>
      </c>
      <c r="M2970" s="9">
        <v>2.7320383296053636</v>
      </c>
      <c r="N2970" s="9">
        <v>3.9090899220397208</v>
      </c>
      <c r="O2970" s="9">
        <v>3.5604456181711774</v>
      </c>
      <c r="P2970" s="9">
        <v>1.9359353201661693</v>
      </c>
      <c r="Q2970" s="9">
        <v>5.1849559161761851</v>
      </c>
      <c r="R2970" s="9">
        <f t="shared" si="278"/>
        <v>4.7905613972779779</v>
      </c>
      <c r="S2970" s="9">
        <f t="shared" si="279"/>
        <v>3.9414981496402257</v>
      </c>
      <c r="T2970" s="9">
        <f t="shared" si="280"/>
        <v>5.6396246449157301</v>
      </c>
      <c r="U2970" s="9">
        <f t="shared" si="281"/>
        <v>5.1366372366903974</v>
      </c>
      <c r="V2970" s="9">
        <f t="shared" si="282"/>
        <v>2.7929642858855201</v>
      </c>
      <c r="W2970" s="9">
        <f t="shared" si="283"/>
        <v>7.4803101874952747</v>
      </c>
      <c r="X2970" s="13">
        <v>0.10062945752317401</v>
      </c>
      <c r="Y2970" s="13">
        <v>9.8111221455417022E-2</v>
      </c>
      <c r="Z2970" s="13">
        <v>0.79779034949631789</v>
      </c>
      <c r="AA2970" s="2">
        <v>8</v>
      </c>
      <c r="AB2970" s="2">
        <v>7</v>
      </c>
      <c r="AC2970" s="2">
        <v>15</v>
      </c>
      <c r="AD2970" s="2" t="s">
        <v>11614</v>
      </c>
    </row>
    <row r="2971" spans="1:30" x14ac:dyDescent="0.25">
      <c r="A2971" s="7" t="s">
        <v>11615</v>
      </c>
      <c r="B2971" s="3" t="s">
        <v>11615</v>
      </c>
      <c r="C2971" s="3" t="s">
        <v>59</v>
      </c>
      <c r="D2971" s="3" t="s">
        <v>11616</v>
      </c>
      <c r="E2971" s="3" t="s">
        <v>11617</v>
      </c>
      <c r="F2971" s="3" t="s">
        <v>11618</v>
      </c>
      <c r="G2971" s="3">
        <v>294</v>
      </c>
      <c r="H2971" s="11">
        <v>2.4500000000000001E-2</v>
      </c>
      <c r="I2971" s="11">
        <v>6.1249999999999999E-2</v>
      </c>
      <c r="J2971" s="11">
        <v>2.2333333333333334E-2</v>
      </c>
      <c r="K2971" s="11">
        <v>6.1499999999999999E-2</v>
      </c>
      <c r="L2971" s="9">
        <v>83.733971799796592</v>
      </c>
      <c r="M2971" s="9">
        <v>76.874471183824994</v>
      </c>
      <c r="N2971" s="9">
        <v>90.593472415768204</v>
      </c>
      <c r="O2971" s="9">
        <v>84.148210265442074</v>
      </c>
      <c r="P2971" s="9">
        <v>76.939771857887905</v>
      </c>
      <c r="Q2971" s="9">
        <v>91.356648672996243</v>
      </c>
      <c r="R2971" s="9">
        <f t="shared" si="278"/>
        <v>120.80258586950286</v>
      </c>
      <c r="S2971" s="9">
        <f t="shared" si="279"/>
        <v>110.90641834786584</v>
      </c>
      <c r="T2971" s="9">
        <f t="shared" si="280"/>
        <v>130.69875339113989</v>
      </c>
      <c r="U2971" s="9">
        <f t="shared" si="281"/>
        <v>121.40020564963505</v>
      </c>
      <c r="V2971" s="9">
        <f t="shared" si="282"/>
        <v>111.00062730650311</v>
      </c>
      <c r="W2971" s="9">
        <f t="shared" si="283"/>
        <v>131.79978399276698</v>
      </c>
      <c r="X2971" s="13">
        <v>7.1195285360487314E-3</v>
      </c>
      <c r="Y2971" s="13">
        <v>2.6610238871802413E-2</v>
      </c>
      <c r="Z2971" s="13">
        <v>0.94056705147569764</v>
      </c>
      <c r="AA2971" s="2">
        <v>8</v>
      </c>
      <c r="AB2971" s="2">
        <v>7</v>
      </c>
      <c r="AC2971" s="2">
        <v>15</v>
      </c>
      <c r="AD2971" s="2" t="s">
        <v>11614</v>
      </c>
    </row>
    <row r="2972" spans="1:30" x14ac:dyDescent="0.25">
      <c r="A2972" s="7" t="s">
        <v>11619</v>
      </c>
      <c r="B2972" s="3" t="s">
        <v>11619</v>
      </c>
      <c r="C2972" s="3" t="s">
        <v>32</v>
      </c>
      <c r="D2972" s="3" t="s">
        <v>11620</v>
      </c>
      <c r="E2972" s="3" t="s">
        <v>11621</v>
      </c>
      <c r="F2972" s="3" t="s">
        <v>3220</v>
      </c>
      <c r="G2972" s="3">
        <v>243</v>
      </c>
      <c r="H2972" s="11">
        <v>0.29449999999999998</v>
      </c>
      <c r="I2972" s="11">
        <v>0.67525000000000002</v>
      </c>
      <c r="J2972" s="11">
        <v>0.25799999999999995</v>
      </c>
      <c r="K2972" s="11">
        <v>0.69474999999999998</v>
      </c>
      <c r="L2972" s="9">
        <v>7.3748496571600786</v>
      </c>
      <c r="M2972" s="9">
        <v>6.2318718652672098</v>
      </c>
      <c r="N2972" s="9">
        <v>8.5178274490529482</v>
      </c>
      <c r="O2972" s="9">
        <v>7.5344716932917546</v>
      </c>
      <c r="P2972" s="9">
        <v>6.0893361194874416</v>
      </c>
      <c r="Q2972" s="9">
        <v>8.9796072670960676</v>
      </c>
      <c r="R2972" s="9">
        <f t="shared" si="278"/>
        <v>10.639659027686518</v>
      </c>
      <c r="S2972" s="9">
        <f t="shared" si="279"/>
        <v>8.990690635476458</v>
      </c>
      <c r="T2972" s="9">
        <f t="shared" si="280"/>
        <v>12.288627419896578</v>
      </c>
      <c r="U2972" s="9">
        <f t="shared" si="281"/>
        <v>10.869944947630286</v>
      </c>
      <c r="V2972" s="9">
        <f t="shared" si="282"/>
        <v>8.7850550218905763</v>
      </c>
      <c r="W2972" s="9">
        <f t="shared" si="283"/>
        <v>12.954834873369995</v>
      </c>
      <c r="X2972" s="13">
        <v>3.0892716547766982E-2</v>
      </c>
      <c r="Y2972" s="13">
        <v>5.8083322694327429E-2</v>
      </c>
      <c r="Z2972" s="13">
        <v>0.87481591904840494</v>
      </c>
      <c r="AA2972" s="2">
        <v>8</v>
      </c>
      <c r="AB2972" s="2">
        <v>7</v>
      </c>
      <c r="AC2972" s="2">
        <v>15</v>
      </c>
      <c r="AD2972" s="2" t="s">
        <v>11614</v>
      </c>
    </row>
    <row r="2973" spans="1:30" x14ac:dyDescent="0.25">
      <c r="A2973" s="7" t="s">
        <v>11622</v>
      </c>
      <c r="B2973" s="3" t="s">
        <v>11622</v>
      </c>
      <c r="C2973" s="3" t="s">
        <v>59</v>
      </c>
      <c r="D2973" s="3" t="s">
        <v>11623</v>
      </c>
      <c r="E2973" s="3" t="s">
        <v>11624</v>
      </c>
      <c r="F2973" s="3" t="s">
        <v>11625</v>
      </c>
      <c r="G2973" s="3">
        <v>263</v>
      </c>
      <c r="H2973" s="11">
        <v>0.16400000000000001</v>
      </c>
      <c r="I2973" s="11">
        <v>0.40599999999999997</v>
      </c>
      <c r="J2973" s="11">
        <v>0.19549999999999998</v>
      </c>
      <c r="K2973" s="11">
        <v>0.41733333333333333</v>
      </c>
      <c r="L2973" s="9">
        <v>12.795789608858485</v>
      </c>
      <c r="M2973" s="9">
        <v>11.472439498413829</v>
      </c>
      <c r="N2973" s="9">
        <v>14.11913971930314</v>
      </c>
      <c r="O2973" s="9">
        <v>11.885441739376995</v>
      </c>
      <c r="P2973" s="9">
        <v>9.7981072635658002</v>
      </c>
      <c r="Q2973" s="9">
        <v>13.97277621518819</v>
      </c>
      <c r="R2973" s="9">
        <f t="shared" si="278"/>
        <v>18.460422212958665</v>
      </c>
      <c r="S2973" s="9">
        <f t="shared" si="279"/>
        <v>16.551231571260299</v>
      </c>
      <c r="T2973" s="9">
        <f t="shared" si="280"/>
        <v>20.369612854657031</v>
      </c>
      <c r="U2973" s="9">
        <f t="shared" si="281"/>
        <v>17.147067856173887</v>
      </c>
      <c r="V2973" s="9">
        <f t="shared" si="282"/>
        <v>14.135680759244512</v>
      </c>
      <c r="W2973" s="9">
        <f t="shared" si="283"/>
        <v>20.158454953103263</v>
      </c>
      <c r="X2973" s="13">
        <v>-0.1064736525636092</v>
      </c>
      <c r="Y2973" s="13">
        <v>0.31897192635054294</v>
      </c>
      <c r="Z2973" s="13">
        <v>0.47976446055264749</v>
      </c>
      <c r="AA2973" s="2">
        <v>8</v>
      </c>
      <c r="AB2973" s="2">
        <v>7</v>
      </c>
      <c r="AC2973" s="2">
        <v>15</v>
      </c>
      <c r="AD2973" s="2" t="s">
        <v>102</v>
      </c>
    </row>
    <row r="2974" spans="1:30" x14ac:dyDescent="0.25">
      <c r="A2974" s="7" t="s">
        <v>11626</v>
      </c>
      <c r="B2974" s="3" t="s">
        <v>11627</v>
      </c>
      <c r="C2974" s="3" t="s">
        <v>32</v>
      </c>
      <c r="D2974" s="3" t="s">
        <v>11628</v>
      </c>
      <c r="E2974" s="3" t="s">
        <v>11629</v>
      </c>
      <c r="F2974" s="3" t="s">
        <v>11630</v>
      </c>
      <c r="G2974" s="3">
        <v>1537</v>
      </c>
      <c r="H2974" s="11">
        <v>0.32466666666666666</v>
      </c>
      <c r="I2974" s="11">
        <v>0.62224999999999997</v>
      </c>
      <c r="J2974" s="11">
        <v>0.27775</v>
      </c>
      <c r="K2974" s="11">
        <v>0.73699999999999999</v>
      </c>
      <c r="L2974" s="9">
        <v>7.5543918353894304</v>
      </c>
      <c r="M2974" s="9">
        <v>6.6115094461411203</v>
      </c>
      <c r="N2974" s="9">
        <v>8.4972742246377386</v>
      </c>
      <c r="O2974" s="9">
        <v>7.0903196925850978</v>
      </c>
      <c r="P2974" s="9">
        <v>6.0426606838948187</v>
      </c>
      <c r="Q2974" s="9">
        <v>8.1379787012753759</v>
      </c>
      <c r="R2974" s="9">
        <f t="shared" si="278"/>
        <v>10.898683637848405</v>
      </c>
      <c r="S2974" s="9">
        <f t="shared" si="279"/>
        <v>9.5383918907383318</v>
      </c>
      <c r="T2974" s="9">
        <f t="shared" si="280"/>
        <v>12.258975384958477</v>
      </c>
      <c r="U2974" s="9">
        <f t="shared" si="281"/>
        <v>10.22916905880988</v>
      </c>
      <c r="V2974" s="9">
        <f t="shared" si="282"/>
        <v>8.7177166024297676</v>
      </c>
      <c r="W2974" s="9">
        <f t="shared" si="283"/>
        <v>11.740621515189993</v>
      </c>
      <c r="X2974" s="13">
        <v>-9.1464938195848153E-2</v>
      </c>
      <c r="Y2974" s="13">
        <v>0.27618964139974644</v>
      </c>
      <c r="Z2974" s="13">
        <v>0.52943220865014395</v>
      </c>
      <c r="AA2974" s="2">
        <v>7</v>
      </c>
      <c r="AB2974" s="2">
        <v>8</v>
      </c>
      <c r="AC2974" s="2">
        <v>15</v>
      </c>
      <c r="AD2974" s="2" t="s">
        <v>102</v>
      </c>
    </row>
    <row r="2975" spans="1:30" x14ac:dyDescent="0.25">
      <c r="A2975" s="7" t="s">
        <v>11631</v>
      </c>
      <c r="B2975" s="3" t="s">
        <v>11627</v>
      </c>
      <c r="C2975" s="3" t="s">
        <v>32</v>
      </c>
      <c r="D2975" s="3" t="s">
        <v>11628</v>
      </c>
      <c r="E2975" s="3" t="s">
        <v>11629</v>
      </c>
      <c r="F2975" s="3" t="s">
        <v>11630</v>
      </c>
      <c r="G2975" s="3">
        <v>1537</v>
      </c>
      <c r="H2975" s="11">
        <v>0.32466666666666666</v>
      </c>
      <c r="I2975" s="11">
        <v>0.62224999999999997</v>
      </c>
      <c r="J2975" s="11">
        <v>0.27775</v>
      </c>
      <c r="K2975" s="11">
        <v>0.73699999999999999</v>
      </c>
      <c r="L2975" s="9">
        <v>7.5543918353894304</v>
      </c>
      <c r="M2975" s="9">
        <v>6.6115094461411203</v>
      </c>
      <c r="N2975" s="9">
        <v>8.4972742246377386</v>
      </c>
      <c r="O2975" s="9">
        <v>7.0903196925850978</v>
      </c>
      <c r="P2975" s="9">
        <v>6.0426606838948187</v>
      </c>
      <c r="Q2975" s="9">
        <v>8.1379787012753759</v>
      </c>
      <c r="R2975" s="9">
        <f t="shared" si="278"/>
        <v>10.898683637848405</v>
      </c>
      <c r="S2975" s="9">
        <f t="shared" si="279"/>
        <v>9.5383918907383318</v>
      </c>
      <c r="T2975" s="9">
        <f t="shared" si="280"/>
        <v>12.258975384958477</v>
      </c>
      <c r="U2975" s="9">
        <f t="shared" si="281"/>
        <v>10.22916905880988</v>
      </c>
      <c r="V2975" s="9">
        <f t="shared" si="282"/>
        <v>8.7177166024297676</v>
      </c>
      <c r="W2975" s="9">
        <f t="shared" si="283"/>
        <v>11.740621515189993</v>
      </c>
      <c r="X2975" s="13">
        <v>-9.1464938195848153E-2</v>
      </c>
      <c r="Y2975" s="13">
        <v>0.27618964139974644</v>
      </c>
      <c r="Z2975" s="13">
        <v>0.52943220865014395</v>
      </c>
      <c r="AA2975" s="2">
        <v>7</v>
      </c>
      <c r="AB2975" s="2">
        <v>8</v>
      </c>
      <c r="AC2975" s="2">
        <v>15</v>
      </c>
      <c r="AD2975" s="2" t="s">
        <v>102</v>
      </c>
    </row>
    <row r="2976" spans="1:30" x14ac:dyDescent="0.25">
      <c r="A2976" s="7" t="s">
        <v>11627</v>
      </c>
      <c r="B2976" s="3" t="s">
        <v>11627</v>
      </c>
      <c r="C2976" s="3" t="s">
        <v>32</v>
      </c>
      <c r="D2976" s="3" t="s">
        <v>11628</v>
      </c>
      <c r="E2976" s="3" t="s">
        <v>11629</v>
      </c>
      <c r="F2976" s="3" t="s">
        <v>11630</v>
      </c>
      <c r="G2976" s="3">
        <v>1537</v>
      </c>
      <c r="H2976" s="11">
        <v>0.32466666666666666</v>
      </c>
      <c r="I2976" s="11">
        <v>0.62224999999999997</v>
      </c>
      <c r="J2976" s="11">
        <v>0.27775</v>
      </c>
      <c r="K2976" s="11">
        <v>0.73699999999999999</v>
      </c>
      <c r="L2976" s="9">
        <v>7.5543918353894304</v>
      </c>
      <c r="M2976" s="9">
        <v>6.6115094461411203</v>
      </c>
      <c r="N2976" s="9">
        <v>8.4972742246377386</v>
      </c>
      <c r="O2976" s="9">
        <v>7.0903196925850978</v>
      </c>
      <c r="P2976" s="9">
        <v>6.0426606838948187</v>
      </c>
      <c r="Q2976" s="9">
        <v>8.1379787012753759</v>
      </c>
      <c r="R2976" s="9">
        <f t="shared" si="278"/>
        <v>10.898683637848405</v>
      </c>
      <c r="S2976" s="9">
        <f t="shared" si="279"/>
        <v>9.5383918907383318</v>
      </c>
      <c r="T2976" s="9">
        <f t="shared" si="280"/>
        <v>12.258975384958477</v>
      </c>
      <c r="U2976" s="9">
        <f t="shared" si="281"/>
        <v>10.22916905880988</v>
      </c>
      <c r="V2976" s="9">
        <f t="shared" si="282"/>
        <v>8.7177166024297676</v>
      </c>
      <c r="W2976" s="9">
        <f t="shared" si="283"/>
        <v>11.740621515189993</v>
      </c>
      <c r="X2976" s="13">
        <v>-9.1464938195848153E-2</v>
      </c>
      <c r="Y2976" s="13">
        <v>0.27618964139974644</v>
      </c>
      <c r="Z2976" s="13">
        <v>0.52943220865014395</v>
      </c>
      <c r="AA2976" s="2">
        <v>7</v>
      </c>
      <c r="AB2976" s="2">
        <v>8</v>
      </c>
      <c r="AC2976" s="2">
        <v>15</v>
      </c>
      <c r="AD2976" s="2" t="s">
        <v>102</v>
      </c>
    </row>
    <row r="2977" spans="1:30" x14ac:dyDescent="0.25">
      <c r="A2977" s="7" t="s">
        <v>11632</v>
      </c>
      <c r="B2977" s="3" t="s">
        <v>11632</v>
      </c>
      <c r="C2977" s="3" t="s">
        <v>59</v>
      </c>
      <c r="D2977" s="3" t="s">
        <v>11633</v>
      </c>
      <c r="E2977" s="3" t="s">
        <v>11634</v>
      </c>
      <c r="F2977" s="3" t="s">
        <v>11635</v>
      </c>
      <c r="G2977" s="3">
        <v>1534</v>
      </c>
      <c r="H2977" s="11">
        <v>0.32466666666666666</v>
      </c>
      <c r="I2977" s="11">
        <v>0.62224999999999997</v>
      </c>
      <c r="J2977" s="11">
        <v>0.27775</v>
      </c>
      <c r="K2977" s="11">
        <v>0.73699999999999999</v>
      </c>
      <c r="L2977" s="9">
        <v>7.5543918353894304</v>
      </c>
      <c r="M2977" s="9">
        <v>6.6115094461411203</v>
      </c>
      <c r="N2977" s="9">
        <v>8.4972742246377386</v>
      </c>
      <c r="O2977" s="9">
        <v>7.0903196925850978</v>
      </c>
      <c r="P2977" s="9">
        <v>6.0426606838948187</v>
      </c>
      <c r="Q2977" s="9">
        <v>8.1379787012753759</v>
      </c>
      <c r="R2977" s="9">
        <f t="shared" si="278"/>
        <v>10.898683637848405</v>
      </c>
      <c r="S2977" s="9">
        <f t="shared" si="279"/>
        <v>9.5383918907383318</v>
      </c>
      <c r="T2977" s="9">
        <f t="shared" si="280"/>
        <v>12.258975384958477</v>
      </c>
      <c r="U2977" s="9">
        <f t="shared" si="281"/>
        <v>10.22916905880988</v>
      </c>
      <c r="V2977" s="9">
        <f t="shared" si="282"/>
        <v>8.7177166024297676</v>
      </c>
      <c r="W2977" s="9">
        <f t="shared" si="283"/>
        <v>11.740621515189993</v>
      </c>
      <c r="X2977" s="13">
        <v>-9.1464938195848153E-2</v>
      </c>
      <c r="Y2977" s="13">
        <v>0.27618964139974644</v>
      </c>
      <c r="Z2977" s="13">
        <v>0.52943220865014395</v>
      </c>
      <c r="AA2977" s="2">
        <v>7</v>
      </c>
      <c r="AB2977" s="2">
        <v>8</v>
      </c>
      <c r="AC2977" s="2">
        <v>15</v>
      </c>
      <c r="AD2977" s="2" t="s">
        <v>102</v>
      </c>
    </row>
    <row r="2978" spans="1:30" x14ac:dyDescent="0.25">
      <c r="A2978" s="7" t="s">
        <v>11636</v>
      </c>
      <c r="B2978" s="3" t="s">
        <v>11636</v>
      </c>
      <c r="C2978" s="3" t="s">
        <v>59</v>
      </c>
      <c r="D2978" s="3" t="s">
        <v>11637</v>
      </c>
      <c r="E2978" s="3" t="s">
        <v>11634</v>
      </c>
      <c r="F2978" s="3" t="s">
        <v>11635</v>
      </c>
      <c r="G2978" s="3">
        <v>1550</v>
      </c>
      <c r="H2978" s="11">
        <v>0.32466666666666666</v>
      </c>
      <c r="I2978" s="11">
        <v>0.62224999999999997</v>
      </c>
      <c r="J2978" s="11">
        <v>0.27775</v>
      </c>
      <c r="K2978" s="11">
        <v>0.73699999999999999</v>
      </c>
      <c r="L2978" s="9">
        <v>7.5543918353894304</v>
      </c>
      <c r="M2978" s="9">
        <v>6.6115094461411203</v>
      </c>
      <c r="N2978" s="9">
        <v>8.4972742246377386</v>
      </c>
      <c r="O2978" s="9">
        <v>7.0903196925850978</v>
      </c>
      <c r="P2978" s="9">
        <v>6.0426606838948187</v>
      </c>
      <c r="Q2978" s="9">
        <v>8.1379787012753759</v>
      </c>
      <c r="R2978" s="9">
        <f t="shared" si="278"/>
        <v>10.898683637848405</v>
      </c>
      <c r="S2978" s="9">
        <f t="shared" si="279"/>
        <v>9.5383918907383318</v>
      </c>
      <c r="T2978" s="9">
        <f t="shared" si="280"/>
        <v>12.258975384958477</v>
      </c>
      <c r="U2978" s="9">
        <f t="shared" si="281"/>
        <v>10.22916905880988</v>
      </c>
      <c r="V2978" s="9">
        <f t="shared" si="282"/>
        <v>8.7177166024297676</v>
      </c>
      <c r="W2978" s="9">
        <f t="shared" si="283"/>
        <v>11.740621515189993</v>
      </c>
      <c r="X2978" s="13">
        <v>-9.1464938195848153E-2</v>
      </c>
      <c r="Y2978" s="13">
        <v>0.27618964139974644</v>
      </c>
      <c r="Z2978" s="13">
        <v>0.52943220865014395</v>
      </c>
      <c r="AA2978" s="2">
        <v>7</v>
      </c>
      <c r="AB2978" s="2">
        <v>8</v>
      </c>
      <c r="AC2978" s="2">
        <v>15</v>
      </c>
      <c r="AD2978" s="2" t="s">
        <v>102</v>
      </c>
    </row>
    <row r="2979" spans="1:30" x14ac:dyDescent="0.25">
      <c r="A2979" s="7" t="s">
        <v>11638</v>
      </c>
      <c r="B2979" s="3" t="s">
        <v>11638</v>
      </c>
      <c r="C2979" s="3" t="s">
        <v>59</v>
      </c>
      <c r="D2979" s="3" t="s">
        <v>11639</v>
      </c>
      <c r="E2979" s="3" t="s">
        <v>11634</v>
      </c>
      <c r="F2979" s="3" t="s">
        <v>11635</v>
      </c>
      <c r="G2979" s="3">
        <v>1512</v>
      </c>
      <c r="H2979" s="11">
        <v>0.32466666666666666</v>
      </c>
      <c r="I2979" s="11">
        <v>0.62224999999999997</v>
      </c>
      <c r="J2979" s="11">
        <v>0.27775</v>
      </c>
      <c r="K2979" s="11">
        <v>0.73699999999999999</v>
      </c>
      <c r="L2979" s="9">
        <v>7.5543918353894304</v>
      </c>
      <c r="M2979" s="9">
        <v>6.6115094461411203</v>
      </c>
      <c r="N2979" s="9">
        <v>8.4972742246377386</v>
      </c>
      <c r="O2979" s="9">
        <v>7.0903196925850978</v>
      </c>
      <c r="P2979" s="9">
        <v>6.0426606838948187</v>
      </c>
      <c r="Q2979" s="9">
        <v>8.1379787012753759</v>
      </c>
      <c r="R2979" s="9">
        <f t="shared" si="278"/>
        <v>10.898683637848405</v>
      </c>
      <c r="S2979" s="9">
        <f t="shared" si="279"/>
        <v>9.5383918907383318</v>
      </c>
      <c r="T2979" s="9">
        <f t="shared" si="280"/>
        <v>12.258975384958477</v>
      </c>
      <c r="U2979" s="9">
        <f t="shared" si="281"/>
        <v>10.22916905880988</v>
      </c>
      <c r="V2979" s="9">
        <f t="shared" si="282"/>
        <v>8.7177166024297676</v>
      </c>
      <c r="W2979" s="9">
        <f t="shared" si="283"/>
        <v>11.740621515189993</v>
      </c>
      <c r="X2979" s="13">
        <v>-9.1464938195848153E-2</v>
      </c>
      <c r="Y2979" s="13">
        <v>0.27618964139974644</v>
      </c>
      <c r="Z2979" s="13">
        <v>0.52943220865014395</v>
      </c>
      <c r="AA2979" s="2">
        <v>7</v>
      </c>
      <c r="AB2979" s="2">
        <v>8</v>
      </c>
      <c r="AC2979" s="2">
        <v>15</v>
      </c>
      <c r="AD2979" s="2" t="s">
        <v>102</v>
      </c>
    </row>
    <row r="2980" spans="1:30" x14ac:dyDescent="0.25">
      <c r="A2980" s="7" t="s">
        <v>11640</v>
      </c>
      <c r="B2980" s="3" t="s">
        <v>11640</v>
      </c>
      <c r="C2980" s="3" t="s">
        <v>59</v>
      </c>
      <c r="D2980" s="3" t="s">
        <v>11641</v>
      </c>
      <c r="E2980" s="3" t="s">
        <v>11634</v>
      </c>
      <c r="F2980" s="3" t="s">
        <v>11635</v>
      </c>
      <c r="G2980" s="3">
        <v>1571</v>
      </c>
      <c r="H2980" s="11">
        <v>0.32466666666666666</v>
      </c>
      <c r="I2980" s="11">
        <v>0.62224999999999997</v>
      </c>
      <c r="J2980" s="11">
        <v>0.27775</v>
      </c>
      <c r="K2980" s="11">
        <v>0.73699999999999999</v>
      </c>
      <c r="L2980" s="9">
        <v>7.5543918353894304</v>
      </c>
      <c r="M2980" s="9">
        <v>6.6115094461411203</v>
      </c>
      <c r="N2980" s="9">
        <v>8.4972742246377386</v>
      </c>
      <c r="O2980" s="9">
        <v>7.0903196925850978</v>
      </c>
      <c r="P2980" s="9">
        <v>6.0426606838948187</v>
      </c>
      <c r="Q2980" s="9">
        <v>8.1379787012753759</v>
      </c>
      <c r="R2980" s="9">
        <f t="shared" si="278"/>
        <v>10.898683637848405</v>
      </c>
      <c r="S2980" s="9">
        <f t="shared" si="279"/>
        <v>9.5383918907383318</v>
      </c>
      <c r="T2980" s="9">
        <f t="shared" si="280"/>
        <v>12.258975384958477</v>
      </c>
      <c r="U2980" s="9">
        <f t="shared" si="281"/>
        <v>10.22916905880988</v>
      </c>
      <c r="V2980" s="9">
        <f t="shared" si="282"/>
        <v>8.7177166024297676</v>
      </c>
      <c r="W2980" s="9">
        <f t="shared" si="283"/>
        <v>11.740621515189993</v>
      </c>
      <c r="X2980" s="13">
        <v>-9.1464938195848153E-2</v>
      </c>
      <c r="Y2980" s="13">
        <v>0.27618964139974644</v>
      </c>
      <c r="Z2980" s="13">
        <v>0.52943220865014395</v>
      </c>
      <c r="AA2980" s="2">
        <v>7</v>
      </c>
      <c r="AB2980" s="2">
        <v>8</v>
      </c>
      <c r="AC2980" s="2">
        <v>15</v>
      </c>
      <c r="AD2980" s="2" t="s">
        <v>11642</v>
      </c>
    </row>
    <row r="2981" spans="1:30" x14ac:dyDescent="0.25">
      <c r="A2981" s="7" t="s">
        <v>11643</v>
      </c>
      <c r="B2981" s="3" t="s">
        <v>11643</v>
      </c>
      <c r="C2981" s="3" t="s">
        <v>59</v>
      </c>
      <c r="D2981" s="3" t="s">
        <v>11644</v>
      </c>
      <c r="E2981" s="3" t="s">
        <v>11634</v>
      </c>
      <c r="F2981" s="3" t="s">
        <v>11635</v>
      </c>
      <c r="G2981" s="3">
        <v>1503</v>
      </c>
      <c r="H2981" s="11">
        <v>0.32466666666666666</v>
      </c>
      <c r="I2981" s="11">
        <v>0.62224999999999997</v>
      </c>
      <c r="J2981" s="11">
        <v>0.27775</v>
      </c>
      <c r="K2981" s="11">
        <v>0.73699999999999999</v>
      </c>
      <c r="L2981" s="9">
        <v>7.5543918353894304</v>
      </c>
      <c r="M2981" s="9">
        <v>6.6115094461411203</v>
      </c>
      <c r="N2981" s="9">
        <v>8.4972742246377386</v>
      </c>
      <c r="O2981" s="9">
        <v>7.0903196925850978</v>
      </c>
      <c r="P2981" s="9">
        <v>6.0426606838948187</v>
      </c>
      <c r="Q2981" s="9">
        <v>8.1379787012753759</v>
      </c>
      <c r="R2981" s="9">
        <f t="shared" si="278"/>
        <v>10.898683637848405</v>
      </c>
      <c r="S2981" s="9">
        <f t="shared" si="279"/>
        <v>9.5383918907383318</v>
      </c>
      <c r="T2981" s="9">
        <f t="shared" si="280"/>
        <v>12.258975384958477</v>
      </c>
      <c r="U2981" s="9">
        <f t="shared" si="281"/>
        <v>10.22916905880988</v>
      </c>
      <c r="V2981" s="9">
        <f t="shared" si="282"/>
        <v>8.7177166024297676</v>
      </c>
      <c r="W2981" s="9">
        <f t="shared" si="283"/>
        <v>11.740621515189993</v>
      </c>
      <c r="X2981" s="13">
        <v>-9.1464938195848153E-2</v>
      </c>
      <c r="Y2981" s="13">
        <v>0.27618964139974644</v>
      </c>
      <c r="Z2981" s="13">
        <v>0.52943220865014395</v>
      </c>
      <c r="AA2981" s="2">
        <v>7</v>
      </c>
      <c r="AB2981" s="2">
        <v>8</v>
      </c>
      <c r="AC2981" s="2">
        <v>15</v>
      </c>
      <c r="AD2981" s="2" t="s">
        <v>11645</v>
      </c>
    </row>
    <row r="2982" spans="1:30" x14ac:dyDescent="0.25">
      <c r="A2982" s="7" t="s">
        <v>11646</v>
      </c>
      <c r="B2982" s="3" t="s">
        <v>11646</v>
      </c>
      <c r="C2982" s="3" t="s">
        <v>59</v>
      </c>
      <c r="D2982" s="3" t="s">
        <v>11647</v>
      </c>
      <c r="E2982" s="3" t="s">
        <v>11634</v>
      </c>
      <c r="F2982" s="3" t="s">
        <v>11635</v>
      </c>
      <c r="G2982" s="3">
        <v>1580</v>
      </c>
      <c r="H2982" s="11">
        <v>0.32466666666666666</v>
      </c>
      <c r="I2982" s="11">
        <v>0.62224999999999997</v>
      </c>
      <c r="J2982" s="11">
        <v>0.27775</v>
      </c>
      <c r="K2982" s="11">
        <v>0.73699999999999999</v>
      </c>
      <c r="L2982" s="9">
        <v>7.5543918353894304</v>
      </c>
      <c r="M2982" s="9">
        <v>6.6115094461411203</v>
      </c>
      <c r="N2982" s="9">
        <v>8.4972742246377386</v>
      </c>
      <c r="O2982" s="9">
        <v>7.0903196925850978</v>
      </c>
      <c r="P2982" s="9">
        <v>6.0426606838948187</v>
      </c>
      <c r="Q2982" s="9">
        <v>8.1379787012753759</v>
      </c>
      <c r="R2982" s="9">
        <f t="shared" si="278"/>
        <v>10.898683637848405</v>
      </c>
      <c r="S2982" s="9">
        <f t="shared" si="279"/>
        <v>9.5383918907383318</v>
      </c>
      <c r="T2982" s="9">
        <f t="shared" si="280"/>
        <v>12.258975384958477</v>
      </c>
      <c r="U2982" s="9">
        <f t="shared" si="281"/>
        <v>10.22916905880988</v>
      </c>
      <c r="V2982" s="9">
        <f t="shared" si="282"/>
        <v>8.7177166024297676</v>
      </c>
      <c r="W2982" s="9">
        <f t="shared" si="283"/>
        <v>11.740621515189993</v>
      </c>
      <c r="X2982" s="13">
        <v>-9.1464938195848153E-2</v>
      </c>
      <c r="Y2982" s="13">
        <v>0.27618964139974644</v>
      </c>
      <c r="Z2982" s="13">
        <v>0.52943220865014395</v>
      </c>
      <c r="AA2982" s="2">
        <v>7</v>
      </c>
      <c r="AB2982" s="2">
        <v>8</v>
      </c>
      <c r="AC2982" s="2">
        <v>15</v>
      </c>
      <c r="AD2982" s="2" t="s">
        <v>11648</v>
      </c>
    </row>
    <row r="2983" spans="1:30" x14ac:dyDescent="0.25">
      <c r="A2983" s="7" t="s">
        <v>11649</v>
      </c>
      <c r="B2983" s="3" t="s">
        <v>11649</v>
      </c>
      <c r="C2983" s="3" t="s">
        <v>59</v>
      </c>
      <c r="D2983" s="3" t="s">
        <v>11650</v>
      </c>
      <c r="E2983" s="3" t="s">
        <v>11634</v>
      </c>
      <c r="F2983" s="3" t="s">
        <v>11635</v>
      </c>
      <c r="G2983" s="3">
        <v>1460</v>
      </c>
      <c r="H2983" s="11">
        <v>0.32466666666666666</v>
      </c>
      <c r="I2983" s="11">
        <v>0.62224999999999997</v>
      </c>
      <c r="J2983" s="11">
        <v>0.27775</v>
      </c>
      <c r="K2983" s="11">
        <v>0.73699999999999999</v>
      </c>
      <c r="L2983" s="9">
        <v>7.5543918353894304</v>
      </c>
      <c r="M2983" s="9">
        <v>6.6115094461411203</v>
      </c>
      <c r="N2983" s="9">
        <v>8.4972742246377386</v>
      </c>
      <c r="O2983" s="9">
        <v>7.0903196925850978</v>
      </c>
      <c r="P2983" s="9">
        <v>6.0426606838948187</v>
      </c>
      <c r="Q2983" s="9">
        <v>8.1379787012753759</v>
      </c>
      <c r="R2983" s="9">
        <f t="shared" si="278"/>
        <v>10.898683637848405</v>
      </c>
      <c r="S2983" s="9">
        <f t="shared" si="279"/>
        <v>9.5383918907383318</v>
      </c>
      <c r="T2983" s="9">
        <f t="shared" si="280"/>
        <v>12.258975384958477</v>
      </c>
      <c r="U2983" s="9">
        <f t="shared" si="281"/>
        <v>10.22916905880988</v>
      </c>
      <c r="V2983" s="9">
        <f t="shared" si="282"/>
        <v>8.7177166024297676</v>
      </c>
      <c r="W2983" s="9">
        <f t="shared" si="283"/>
        <v>11.740621515189993</v>
      </c>
      <c r="X2983" s="13">
        <v>-9.1464938195848153E-2</v>
      </c>
      <c r="Y2983" s="13">
        <v>0.27618964139974644</v>
      </c>
      <c r="Z2983" s="13">
        <v>0.52943220865014395</v>
      </c>
      <c r="AA2983" s="2">
        <v>7</v>
      </c>
      <c r="AB2983" s="2">
        <v>8</v>
      </c>
      <c r="AC2983" s="2">
        <v>15</v>
      </c>
      <c r="AD2983" s="2" t="s">
        <v>11651</v>
      </c>
    </row>
    <row r="2984" spans="1:30" x14ac:dyDescent="0.25">
      <c r="A2984" s="7" t="s">
        <v>11652</v>
      </c>
      <c r="B2984" s="3" t="s">
        <v>11652</v>
      </c>
      <c r="C2984" s="3" t="s">
        <v>32</v>
      </c>
      <c r="D2984" s="3" t="s">
        <v>11653</v>
      </c>
      <c r="E2984" s="3" t="s">
        <v>11654</v>
      </c>
      <c r="F2984" s="3" t="s">
        <v>11655</v>
      </c>
      <c r="G2984" s="3">
        <v>2006</v>
      </c>
      <c r="H2984" s="11">
        <v>0.20099999999999998</v>
      </c>
      <c r="I2984" s="11">
        <v>0.55024999999999991</v>
      </c>
      <c r="J2984" s="11">
        <v>0.17866666666666667</v>
      </c>
      <c r="K2984" s="11">
        <v>0.54974999999999996</v>
      </c>
      <c r="L2984" s="9">
        <v>9.7212073713884095</v>
      </c>
      <c r="M2984" s="9">
        <v>8.1387411480335814</v>
      </c>
      <c r="N2984" s="9">
        <v>11.303673594743238</v>
      </c>
      <c r="O2984" s="9">
        <v>9.976628114113824</v>
      </c>
      <c r="P2984" s="9">
        <v>7.5141476813489989</v>
      </c>
      <c r="Q2984" s="9">
        <v>12.439108546878648</v>
      </c>
      <c r="R2984" s="9">
        <f t="shared" si="278"/>
        <v>14.024737666155294</v>
      </c>
      <c r="S2984" s="9">
        <f t="shared" si="279"/>
        <v>11.741721493346997</v>
      </c>
      <c r="T2984" s="9">
        <f t="shared" si="280"/>
        <v>16.307753838963592</v>
      </c>
      <c r="U2984" s="9">
        <f t="shared" si="281"/>
        <v>14.393231905025425</v>
      </c>
      <c r="V2984" s="9">
        <f t="shared" si="282"/>
        <v>10.840623596389504</v>
      </c>
      <c r="W2984" s="9">
        <f t="shared" si="283"/>
        <v>17.945840213661345</v>
      </c>
      <c r="X2984" s="13">
        <v>3.7416790723236691E-2</v>
      </c>
      <c r="Y2984" s="13">
        <v>5.854160478139718E-2</v>
      </c>
      <c r="Z2984" s="13">
        <v>0.8738932708727265</v>
      </c>
      <c r="AA2984" s="2">
        <v>8</v>
      </c>
      <c r="AB2984" s="2">
        <v>7</v>
      </c>
      <c r="AC2984" s="2">
        <v>15</v>
      </c>
      <c r="AD2984" s="2" t="s">
        <v>75</v>
      </c>
    </row>
    <row r="2985" spans="1:30" x14ac:dyDescent="0.25">
      <c r="A2985" s="7" t="s">
        <v>11656</v>
      </c>
      <c r="B2985" s="3" t="s">
        <v>11657</v>
      </c>
      <c r="C2985" s="3" t="s">
        <v>32</v>
      </c>
      <c r="D2985" s="3" t="s">
        <v>11658</v>
      </c>
      <c r="E2985" s="3" t="s">
        <v>11659</v>
      </c>
      <c r="F2985" s="3" t="s">
        <v>11532</v>
      </c>
      <c r="G2985" s="3">
        <v>974</v>
      </c>
      <c r="H2985" s="11">
        <v>9.7250000000000003E-2</v>
      </c>
      <c r="I2985" s="11">
        <v>0.18825000000000003</v>
      </c>
      <c r="J2985" s="11">
        <v>9.9250000000000005E-2</v>
      </c>
      <c r="K2985" s="11">
        <v>0.18133333333333335</v>
      </c>
      <c r="L2985" s="9">
        <v>26.068891928704268</v>
      </c>
      <c r="M2985" s="9">
        <v>22.534804868480165</v>
      </c>
      <c r="N2985" s="9">
        <v>29.602978988928371</v>
      </c>
      <c r="O2985" s="9">
        <v>26.340072402699459</v>
      </c>
      <c r="P2985" s="9">
        <v>21.49516411519561</v>
      </c>
      <c r="Q2985" s="9">
        <v>31.184980690203311</v>
      </c>
      <c r="R2985" s="9">
        <f t="shared" si="278"/>
        <v>37.609461107011974</v>
      </c>
      <c r="S2985" s="9">
        <f t="shared" si="279"/>
        <v>32.510851231156806</v>
      </c>
      <c r="T2985" s="9">
        <f t="shared" si="280"/>
        <v>42.708070982867142</v>
      </c>
      <c r="U2985" s="9">
        <f t="shared" si="281"/>
        <v>38.000691832030753</v>
      </c>
      <c r="V2985" s="9">
        <f t="shared" si="282"/>
        <v>31.010966672087111</v>
      </c>
      <c r="W2985" s="9">
        <f t="shared" si="283"/>
        <v>44.990416991974399</v>
      </c>
      <c r="X2985" s="13">
        <v>1.4930049529075777E-2</v>
      </c>
      <c r="Y2985" s="13">
        <v>2.9018049441887336E-2</v>
      </c>
      <c r="Z2985" s="13">
        <v>0.93536679914401943</v>
      </c>
      <c r="AA2985" s="2">
        <v>8</v>
      </c>
      <c r="AB2985" s="2">
        <v>7</v>
      </c>
      <c r="AC2985" s="2">
        <v>15</v>
      </c>
      <c r="AD2985" s="2" t="s">
        <v>75</v>
      </c>
    </row>
    <row r="2986" spans="1:30" x14ac:dyDescent="0.25">
      <c r="A2986" s="7" t="s">
        <v>11660</v>
      </c>
      <c r="B2986" s="3" t="s">
        <v>11660</v>
      </c>
      <c r="C2986" s="3" t="s">
        <v>59</v>
      </c>
      <c r="D2986" s="3" t="s">
        <v>11661</v>
      </c>
      <c r="E2986" s="3" t="s">
        <v>11662</v>
      </c>
      <c r="F2986" s="3" t="s">
        <v>11663</v>
      </c>
      <c r="G2986" s="3">
        <v>2269</v>
      </c>
      <c r="H2986" s="11">
        <v>0.36233333333333334</v>
      </c>
      <c r="I2986" s="11">
        <v>1.0807500000000001</v>
      </c>
      <c r="J2986" s="11">
        <v>0.33599999999999997</v>
      </c>
      <c r="K2986" s="11">
        <v>1.0307500000000001</v>
      </c>
      <c r="L2986" s="9">
        <v>4.8828585130240203</v>
      </c>
      <c r="M2986" s="9">
        <v>3.2783929603958115</v>
      </c>
      <c r="N2986" s="9">
        <v>6.4873240656522295</v>
      </c>
      <c r="O2986" s="9">
        <v>5.3183288854938686</v>
      </c>
      <c r="P2986" s="9">
        <v>3.922737672161468</v>
      </c>
      <c r="Q2986" s="9">
        <v>6.7139200988262706</v>
      </c>
      <c r="R2986" s="9">
        <f t="shared" si="278"/>
        <v>7.0444757621022118</v>
      </c>
      <c r="S2986" s="9">
        <f t="shared" si="279"/>
        <v>4.7297212660483252</v>
      </c>
      <c r="T2986" s="9">
        <f t="shared" si="280"/>
        <v>9.3592302581560993</v>
      </c>
      <c r="U2986" s="9">
        <f t="shared" si="281"/>
        <v>7.6727267089185318</v>
      </c>
      <c r="V2986" s="9">
        <f t="shared" si="282"/>
        <v>5.6593141863356662</v>
      </c>
      <c r="W2986" s="9">
        <f t="shared" si="283"/>
        <v>9.6861392315014001</v>
      </c>
      <c r="X2986" s="13">
        <v>0.12324702155028244</v>
      </c>
      <c r="Y2986" s="13">
        <v>0.1540894607028937</v>
      </c>
      <c r="Z2986" s="13">
        <v>0.70131081990628252</v>
      </c>
      <c r="AA2986" s="2">
        <v>7</v>
      </c>
      <c r="AB2986" s="2">
        <v>8</v>
      </c>
      <c r="AC2986" s="2">
        <v>15</v>
      </c>
      <c r="AD2986" s="2" t="s">
        <v>11664</v>
      </c>
    </row>
    <row r="2987" spans="1:30" x14ac:dyDescent="0.25">
      <c r="A2987" s="7" t="s">
        <v>11665</v>
      </c>
      <c r="B2987" s="3" t="s">
        <v>11665</v>
      </c>
      <c r="C2987" s="3" t="s">
        <v>32</v>
      </c>
      <c r="D2987" s="3" t="s">
        <v>11666</v>
      </c>
      <c r="E2987" s="3" t="s">
        <v>11667</v>
      </c>
      <c r="F2987" s="3" t="s">
        <v>11668</v>
      </c>
      <c r="G2987" s="3">
        <v>662</v>
      </c>
      <c r="H2987" s="11">
        <v>0.58274999999999999</v>
      </c>
      <c r="I2987" s="11">
        <v>1.2216666666666667</v>
      </c>
      <c r="J2987" s="11">
        <v>0.54974999999999996</v>
      </c>
      <c r="K2987" s="11">
        <v>1.2152499999999997</v>
      </c>
      <c r="L2987" s="9">
        <v>3.4219087759897078</v>
      </c>
      <c r="M2987" s="9">
        <v>2.814496757330613</v>
      </c>
      <c r="N2987" s="9">
        <v>4.029320794648803</v>
      </c>
      <c r="O2987" s="9">
        <v>3.5908149403218497</v>
      </c>
      <c r="P2987" s="9">
        <v>2.8764866872519961</v>
      </c>
      <c r="Q2987" s="9">
        <v>4.3051431933917028</v>
      </c>
      <c r="R2987" s="9">
        <f t="shared" si="278"/>
        <v>4.9367708214947745</v>
      </c>
      <c r="S2987" s="9">
        <f t="shared" si="279"/>
        <v>4.0604605143989438</v>
      </c>
      <c r="T2987" s="9">
        <f t="shared" si="280"/>
        <v>5.8130811285906052</v>
      </c>
      <c r="U2987" s="9">
        <f t="shared" si="281"/>
        <v>5.1804509071523315</v>
      </c>
      <c r="V2987" s="9">
        <f t="shared" si="282"/>
        <v>4.1498930788815773</v>
      </c>
      <c r="W2987" s="9">
        <f t="shared" si="283"/>
        <v>6.2110087354230856</v>
      </c>
      <c r="X2987" s="13">
        <v>6.9510002995611081E-2</v>
      </c>
      <c r="Y2987" s="13">
        <v>0.13246141266471165</v>
      </c>
      <c r="Z2987" s="13">
        <v>0.73712066605886084</v>
      </c>
      <c r="AA2987" s="2">
        <v>7</v>
      </c>
      <c r="AB2987" s="2">
        <v>8</v>
      </c>
      <c r="AC2987" s="2">
        <v>15</v>
      </c>
      <c r="AD2987" s="2" t="s">
        <v>11669</v>
      </c>
    </row>
    <row r="2988" spans="1:30" x14ac:dyDescent="0.25">
      <c r="A2988" s="7" t="s">
        <v>11670</v>
      </c>
      <c r="B2988" s="3" t="s">
        <v>11670</v>
      </c>
      <c r="C2988" s="3" t="s">
        <v>59</v>
      </c>
      <c r="D2988" s="3" t="s">
        <v>11671</v>
      </c>
      <c r="E2988" s="3" t="s">
        <v>5392</v>
      </c>
      <c r="F2988" s="3" t="s">
        <v>11672</v>
      </c>
      <c r="G2988" s="3">
        <v>661</v>
      </c>
      <c r="H2988" s="11">
        <v>0.58274999999999999</v>
      </c>
      <c r="I2988" s="11">
        <v>1.2216666666666667</v>
      </c>
      <c r="J2988" s="11">
        <v>0.54974999999999996</v>
      </c>
      <c r="K2988" s="11">
        <v>1.2152499999999997</v>
      </c>
      <c r="L2988" s="9">
        <v>3.4219087759897078</v>
      </c>
      <c r="M2988" s="9">
        <v>2.814496757330613</v>
      </c>
      <c r="N2988" s="9">
        <v>4.029320794648803</v>
      </c>
      <c r="O2988" s="9">
        <v>3.5908149403218497</v>
      </c>
      <c r="P2988" s="9">
        <v>2.8764866872519961</v>
      </c>
      <c r="Q2988" s="9">
        <v>4.3051431933917028</v>
      </c>
      <c r="R2988" s="9">
        <f t="shared" si="278"/>
        <v>4.9367708214947745</v>
      </c>
      <c r="S2988" s="9">
        <f t="shared" si="279"/>
        <v>4.0604605143989438</v>
      </c>
      <c r="T2988" s="9">
        <f t="shared" si="280"/>
        <v>5.8130811285906052</v>
      </c>
      <c r="U2988" s="9">
        <f t="shared" si="281"/>
        <v>5.1804509071523315</v>
      </c>
      <c r="V2988" s="9">
        <f t="shared" si="282"/>
        <v>4.1498930788815773</v>
      </c>
      <c r="W2988" s="9">
        <f t="shared" si="283"/>
        <v>6.2110087354230856</v>
      </c>
      <c r="X2988" s="13">
        <v>6.9510002995611081E-2</v>
      </c>
      <c r="Y2988" s="13">
        <v>0.13246141266471165</v>
      </c>
      <c r="Z2988" s="13">
        <v>0.73712066605886084</v>
      </c>
      <c r="AA2988" s="2">
        <v>7</v>
      </c>
      <c r="AB2988" s="2">
        <v>8</v>
      </c>
      <c r="AC2988" s="2">
        <v>15</v>
      </c>
      <c r="AD2988" s="2" t="s">
        <v>11673</v>
      </c>
    </row>
    <row r="2989" spans="1:30" x14ac:dyDescent="0.25">
      <c r="A2989" s="7" t="s">
        <v>11674</v>
      </c>
      <c r="B2989" s="3" t="s">
        <v>11674</v>
      </c>
      <c r="C2989" s="3" t="s">
        <v>59</v>
      </c>
      <c r="D2989" s="3" t="s">
        <v>11675</v>
      </c>
      <c r="E2989" s="3" t="s">
        <v>5392</v>
      </c>
      <c r="F2989" s="3" t="s">
        <v>11672</v>
      </c>
      <c r="G2989" s="3">
        <v>662</v>
      </c>
      <c r="H2989" s="11">
        <v>0.58274999999999999</v>
      </c>
      <c r="I2989" s="11">
        <v>1.2216666666666667</v>
      </c>
      <c r="J2989" s="11">
        <v>0.54974999999999996</v>
      </c>
      <c r="K2989" s="11">
        <v>1.2152499999999997</v>
      </c>
      <c r="L2989" s="9">
        <v>3.4219087759897078</v>
      </c>
      <c r="M2989" s="9">
        <v>2.814496757330613</v>
      </c>
      <c r="N2989" s="9">
        <v>4.029320794648803</v>
      </c>
      <c r="O2989" s="9">
        <v>3.5908149403218497</v>
      </c>
      <c r="P2989" s="9">
        <v>2.8764866872519961</v>
      </c>
      <c r="Q2989" s="9">
        <v>4.3051431933917028</v>
      </c>
      <c r="R2989" s="9">
        <f t="shared" si="278"/>
        <v>4.9367708214947745</v>
      </c>
      <c r="S2989" s="9">
        <f t="shared" si="279"/>
        <v>4.0604605143989438</v>
      </c>
      <c r="T2989" s="9">
        <f t="shared" si="280"/>
        <v>5.8130811285906052</v>
      </c>
      <c r="U2989" s="9">
        <f t="shared" si="281"/>
        <v>5.1804509071523315</v>
      </c>
      <c r="V2989" s="9">
        <f t="shared" si="282"/>
        <v>4.1498930788815773</v>
      </c>
      <c r="W2989" s="9">
        <f t="shared" si="283"/>
        <v>6.2110087354230856</v>
      </c>
      <c r="X2989" s="13">
        <v>6.9510002995611081E-2</v>
      </c>
      <c r="Y2989" s="13">
        <v>0.13246141266471165</v>
      </c>
      <c r="Z2989" s="13">
        <v>0.73712066605886084</v>
      </c>
      <c r="AA2989" s="2">
        <v>7</v>
      </c>
      <c r="AB2989" s="2">
        <v>8</v>
      </c>
      <c r="AC2989" s="2">
        <v>15</v>
      </c>
      <c r="AD2989" s="2" t="s">
        <v>102</v>
      </c>
    </row>
    <row r="2990" spans="1:30" x14ac:dyDescent="0.25">
      <c r="A2990" s="7" t="s">
        <v>11676</v>
      </c>
      <c r="B2990" s="3" t="s">
        <v>11676</v>
      </c>
      <c r="C2990" s="3" t="s">
        <v>32</v>
      </c>
      <c r="D2990" s="3" t="s">
        <v>11677</v>
      </c>
      <c r="E2990" s="3" t="s">
        <v>11678</v>
      </c>
      <c r="F2990" s="3" t="s">
        <v>2715</v>
      </c>
      <c r="G2990" s="3">
        <v>246</v>
      </c>
      <c r="H2990" s="11">
        <v>0.22025</v>
      </c>
      <c r="I2990" s="11">
        <v>0.50649999999999995</v>
      </c>
      <c r="J2990" s="11">
        <v>0.21566666666666667</v>
      </c>
      <c r="K2990" s="11">
        <v>0.55249999999999999</v>
      </c>
      <c r="L2990" s="9">
        <v>10.087865867838939</v>
      </c>
      <c r="M2990" s="9">
        <v>8.1136655425948607</v>
      </c>
      <c r="N2990" s="9">
        <v>12.062066193083016</v>
      </c>
      <c r="O2990" s="9">
        <v>9.4221702655905979</v>
      </c>
      <c r="P2990" s="9">
        <v>7.8572335654417627</v>
      </c>
      <c r="Q2990" s="9">
        <v>10.987106965739432</v>
      </c>
      <c r="R2990" s="9">
        <f t="shared" si="278"/>
        <v>14.553714060684277</v>
      </c>
      <c r="S2990" s="9">
        <f t="shared" si="279"/>
        <v>11.705545041733266</v>
      </c>
      <c r="T2990" s="9">
        <f t="shared" si="280"/>
        <v>17.401883079635287</v>
      </c>
      <c r="U2990" s="9">
        <f t="shared" si="281"/>
        <v>13.593318316579003</v>
      </c>
      <c r="V2990" s="9">
        <f t="shared" si="282"/>
        <v>11.33559189996914</v>
      </c>
      <c r="W2990" s="9">
        <f t="shared" si="283"/>
        <v>15.851044733188866</v>
      </c>
      <c r="X2990" s="13">
        <v>-9.8489690354544662E-2</v>
      </c>
      <c r="Y2990" s="13">
        <v>0.20973812841808134</v>
      </c>
      <c r="Z2990" s="13">
        <v>0.61696690941819132</v>
      </c>
      <c r="AA2990" s="2">
        <v>8</v>
      </c>
      <c r="AB2990" s="2">
        <v>7</v>
      </c>
      <c r="AC2990" s="2">
        <v>15</v>
      </c>
      <c r="AD2990" s="2" t="s">
        <v>75</v>
      </c>
    </row>
    <row r="2991" spans="1:30" x14ac:dyDescent="0.25">
      <c r="A2991" s="7" t="s">
        <v>11679</v>
      </c>
      <c r="B2991" s="3" t="s">
        <v>11679</v>
      </c>
      <c r="C2991" s="3" t="s">
        <v>59</v>
      </c>
      <c r="D2991" s="3" t="s">
        <v>11680</v>
      </c>
      <c r="E2991" s="3" t="s">
        <v>11624</v>
      </c>
      <c r="F2991" s="3" t="s">
        <v>11625</v>
      </c>
      <c r="G2991" s="3">
        <v>263</v>
      </c>
      <c r="H2991" s="11">
        <v>0.16400000000000001</v>
      </c>
      <c r="I2991" s="11">
        <v>0.40433333333333338</v>
      </c>
      <c r="J2991" s="11">
        <v>0.19549999999999998</v>
      </c>
      <c r="K2991" s="11">
        <v>0.4</v>
      </c>
      <c r="L2991" s="9">
        <v>12.881512837242175</v>
      </c>
      <c r="M2991" s="9">
        <v>11.243869189494857</v>
      </c>
      <c r="N2991" s="9">
        <v>14.519156484989491</v>
      </c>
      <c r="O2991" s="9">
        <v>12.336258126799763</v>
      </c>
      <c r="P2991" s="9">
        <v>10.348095898066983</v>
      </c>
      <c r="Q2991" s="9">
        <v>14.324420355532542</v>
      </c>
      <c r="R2991" s="9">
        <f t="shared" si="278"/>
        <v>18.584094689436807</v>
      </c>
      <c r="S2991" s="9">
        <f t="shared" si="279"/>
        <v>16.22147432008844</v>
      </c>
      <c r="T2991" s="9">
        <f t="shared" si="280"/>
        <v>20.946715058785173</v>
      </c>
      <c r="U2991" s="9">
        <f t="shared" si="281"/>
        <v>17.797458422660192</v>
      </c>
      <c r="V2991" s="9">
        <f t="shared" si="282"/>
        <v>14.929146634784662</v>
      </c>
      <c r="W2991" s="9">
        <f t="shared" si="283"/>
        <v>20.665770210535722</v>
      </c>
      <c r="X2991" s="13">
        <v>-6.2397179158481822E-2</v>
      </c>
      <c r="Y2991" s="13">
        <v>0.16029676939448517</v>
      </c>
      <c r="Z2991" s="13">
        <v>0.69135837885649631</v>
      </c>
      <c r="AA2991" s="2">
        <v>7</v>
      </c>
      <c r="AB2991" s="2">
        <v>8</v>
      </c>
      <c r="AC2991" s="2">
        <v>15</v>
      </c>
      <c r="AD2991" s="2" t="s">
        <v>75</v>
      </c>
    </row>
    <row r="2992" spans="1:30" x14ac:dyDescent="0.25">
      <c r="A2992" s="7" t="s">
        <v>11681</v>
      </c>
      <c r="B2992" s="3" t="s">
        <v>11681</v>
      </c>
      <c r="C2992" s="3" t="s">
        <v>32</v>
      </c>
      <c r="D2992" s="3" t="s">
        <v>11682</v>
      </c>
      <c r="E2992" s="3" t="s">
        <v>11683</v>
      </c>
      <c r="F2992" s="3" t="s">
        <v>11684</v>
      </c>
      <c r="G2992" s="3">
        <v>465</v>
      </c>
      <c r="H2992" s="11">
        <v>0.28099999999999997</v>
      </c>
      <c r="I2992" s="11">
        <v>0.98675000000000002</v>
      </c>
      <c r="J2992" s="11">
        <v>0.40125</v>
      </c>
      <c r="K2992" s="11">
        <v>1.0754999999999999</v>
      </c>
      <c r="L2992" s="9">
        <v>5.6857192544921702</v>
      </c>
      <c r="M2992" s="9">
        <v>3.8122013896479285</v>
      </c>
      <c r="N2992" s="9">
        <v>7.5592371193364105</v>
      </c>
      <c r="O2992" s="9">
        <v>4.9810569503511646</v>
      </c>
      <c r="P2992" s="9">
        <v>2.4881398019026624</v>
      </c>
      <c r="Q2992" s="9">
        <v>7.4739740987996672</v>
      </c>
      <c r="R2992" s="9">
        <f t="shared" si="278"/>
        <v>8.2027589723427479</v>
      </c>
      <c r="S2992" s="9">
        <f t="shared" si="279"/>
        <v>5.4998440397150814</v>
      </c>
      <c r="T2992" s="9">
        <f t="shared" si="280"/>
        <v>10.905673904970413</v>
      </c>
      <c r="U2992" s="9">
        <f t="shared" si="281"/>
        <v>7.1861461606571293</v>
      </c>
      <c r="V2992" s="9">
        <f t="shared" si="282"/>
        <v>3.5896269532434188</v>
      </c>
      <c r="W2992" s="9">
        <f t="shared" si="283"/>
        <v>10.782665368070839</v>
      </c>
      <c r="X2992" s="13">
        <v>-0.1908909583821467</v>
      </c>
      <c r="Y2992" s="13">
        <v>0.17335060314722847</v>
      </c>
      <c r="Z2992" s="13">
        <v>0.67088703145723649</v>
      </c>
      <c r="AA2992" s="2">
        <v>7</v>
      </c>
      <c r="AB2992" s="2">
        <v>8</v>
      </c>
      <c r="AC2992" s="2">
        <v>15</v>
      </c>
      <c r="AD2992" s="2" t="s">
        <v>75</v>
      </c>
    </row>
    <row r="2993" spans="1:30" x14ac:dyDescent="0.25">
      <c r="A2993" s="7" t="s">
        <v>11685</v>
      </c>
      <c r="B2993" s="3" t="s">
        <v>11685</v>
      </c>
      <c r="C2993" s="3" t="s">
        <v>59</v>
      </c>
      <c r="D2993" s="3" t="s">
        <v>11686</v>
      </c>
      <c r="E2993" s="3" t="s">
        <v>2199</v>
      </c>
      <c r="F2993" s="3" t="s">
        <v>2200</v>
      </c>
      <c r="G2993" s="3">
        <v>849</v>
      </c>
      <c r="H2993" s="11">
        <v>0.12075000000000001</v>
      </c>
      <c r="I2993" s="11">
        <v>0.23566666666666666</v>
      </c>
      <c r="J2993" s="11">
        <v>0.11925000000000001</v>
      </c>
      <c r="K2993" s="11">
        <v>0.23799999999999999</v>
      </c>
      <c r="L2993" s="9">
        <v>20.646162525821374</v>
      </c>
      <c r="M2993" s="9">
        <v>16.86358654055671</v>
      </c>
      <c r="N2993" s="9">
        <v>24.428738511086035</v>
      </c>
      <c r="O2993" s="9">
        <v>20.84487945894525</v>
      </c>
      <c r="P2993" s="9">
        <v>16.514378829854909</v>
      </c>
      <c r="Q2993" s="9">
        <v>25.175380088035592</v>
      </c>
      <c r="R2993" s="9">
        <f t="shared" si="278"/>
        <v>29.786116289390051</v>
      </c>
      <c r="S2993" s="9">
        <f t="shared" si="279"/>
        <v>24.329012673663037</v>
      </c>
      <c r="T2993" s="9">
        <f t="shared" si="280"/>
        <v>35.243219905117066</v>
      </c>
      <c r="U2993" s="9">
        <f t="shared" si="281"/>
        <v>30.072804223348534</v>
      </c>
      <c r="V2993" s="9">
        <f t="shared" si="282"/>
        <v>23.825212441193361</v>
      </c>
      <c r="W2993" s="9">
        <f t="shared" si="283"/>
        <v>36.320396005503703</v>
      </c>
      <c r="X2993" s="13">
        <v>1.3819374608028012E-2</v>
      </c>
      <c r="Y2993" s="13">
        <v>2.1921845064124465E-2</v>
      </c>
      <c r="Z2993" s="13">
        <v>0.95077587835835276</v>
      </c>
      <c r="AA2993" s="2">
        <v>7</v>
      </c>
      <c r="AB2993" s="2">
        <v>8</v>
      </c>
      <c r="AC2993" s="2">
        <v>15</v>
      </c>
      <c r="AD2993" s="2" t="s">
        <v>9043</v>
      </c>
    </row>
    <row r="2994" spans="1:30" x14ac:dyDescent="0.25">
      <c r="A2994" s="7" t="s">
        <v>11687</v>
      </c>
      <c r="B2994" s="3" t="s">
        <v>11687</v>
      </c>
      <c r="C2994" s="3" t="s">
        <v>59</v>
      </c>
      <c r="D2994" s="3" t="s">
        <v>11688</v>
      </c>
      <c r="E2994" s="3" t="s">
        <v>11689</v>
      </c>
      <c r="F2994" s="3" t="s">
        <v>11690</v>
      </c>
      <c r="G2994" s="3">
        <v>372</v>
      </c>
      <c r="H2994" s="11">
        <v>0.3096666666666667</v>
      </c>
      <c r="I2994" s="11">
        <v>0.82224999999999993</v>
      </c>
      <c r="J2994" s="11">
        <v>0.39400000000000002</v>
      </c>
      <c r="K2994" s="11">
        <v>0.85599999999999998</v>
      </c>
      <c r="L2994" s="9">
        <v>6.2532880207606256</v>
      </c>
      <c r="M2994" s="9">
        <v>4.9232972867992402</v>
      </c>
      <c r="N2994" s="9">
        <v>7.5832787547220102</v>
      </c>
      <c r="O2994" s="9">
        <v>5.5180531274621725</v>
      </c>
      <c r="P2994" s="9">
        <v>4.6193590408367822</v>
      </c>
      <c r="Q2994" s="9">
        <v>6.4167472140875628</v>
      </c>
      <c r="R2994" s="9">
        <f t="shared" si="278"/>
        <v>9.0215876168017157</v>
      </c>
      <c r="S2994" s="9">
        <f t="shared" si="279"/>
        <v>7.1028165804873522</v>
      </c>
      <c r="T2994" s="9">
        <f t="shared" si="280"/>
        <v>10.940358653116078</v>
      </c>
      <c r="U2994" s="9">
        <f t="shared" si="281"/>
        <v>7.9608678823515113</v>
      </c>
      <c r="V2994" s="9">
        <f t="shared" si="282"/>
        <v>6.6643263803008246</v>
      </c>
      <c r="W2994" s="9">
        <f t="shared" si="283"/>
        <v>9.2574093844021981</v>
      </c>
      <c r="X2994" s="13">
        <v>-0.18045562106772006</v>
      </c>
      <c r="Y2994" s="13">
        <v>0.42517113087069164</v>
      </c>
      <c r="Z2994" s="13">
        <v>0.37568933721723224</v>
      </c>
      <c r="AA2994" s="2">
        <v>7</v>
      </c>
      <c r="AB2994" s="2">
        <v>8</v>
      </c>
      <c r="AC2994" s="2">
        <v>15</v>
      </c>
      <c r="AD2994" s="2" t="s">
        <v>75</v>
      </c>
    </row>
    <row r="2995" spans="1:30" x14ac:dyDescent="0.25">
      <c r="A2995" s="7" t="s">
        <v>11691</v>
      </c>
      <c r="B2995" s="3" t="s">
        <v>11691</v>
      </c>
      <c r="C2995" s="3" t="s">
        <v>59</v>
      </c>
      <c r="D2995" s="3" t="s">
        <v>11692</v>
      </c>
      <c r="E2995" s="3" t="s">
        <v>2802</v>
      </c>
      <c r="F2995" s="3" t="s">
        <v>2803</v>
      </c>
      <c r="G2995" s="3">
        <v>394</v>
      </c>
      <c r="H2995" s="11">
        <v>0.3096666666666667</v>
      </c>
      <c r="I2995" s="11">
        <v>0.82224999999999993</v>
      </c>
      <c r="J2995" s="11">
        <v>0.39400000000000002</v>
      </c>
      <c r="K2995" s="11">
        <v>0.85599999999999998</v>
      </c>
      <c r="L2995" s="9">
        <v>6.2532880207606256</v>
      </c>
      <c r="M2995" s="9">
        <v>4.9232972867992402</v>
      </c>
      <c r="N2995" s="9">
        <v>7.5832787547220102</v>
      </c>
      <c r="O2995" s="9">
        <v>5.5180531274621725</v>
      </c>
      <c r="P2995" s="9">
        <v>4.6193590408367822</v>
      </c>
      <c r="Q2995" s="9">
        <v>6.4167472140875628</v>
      </c>
      <c r="R2995" s="9">
        <f t="shared" si="278"/>
        <v>9.0215876168017157</v>
      </c>
      <c r="S2995" s="9">
        <f t="shared" si="279"/>
        <v>7.1028165804873522</v>
      </c>
      <c r="T2995" s="9">
        <f t="shared" si="280"/>
        <v>10.940358653116078</v>
      </c>
      <c r="U2995" s="9">
        <f t="shared" si="281"/>
        <v>7.9608678823515113</v>
      </c>
      <c r="V2995" s="9">
        <f t="shared" si="282"/>
        <v>6.6643263803008246</v>
      </c>
      <c r="W2995" s="9">
        <f t="shared" si="283"/>
        <v>9.2574093844021981</v>
      </c>
      <c r="X2995" s="13">
        <v>-0.18045562106772006</v>
      </c>
      <c r="Y2995" s="13">
        <v>0.42517113087069164</v>
      </c>
      <c r="Z2995" s="13">
        <v>0.37568933721723224</v>
      </c>
      <c r="AA2995" s="2">
        <v>7</v>
      </c>
      <c r="AB2995" s="2">
        <v>8</v>
      </c>
      <c r="AC2995" s="2">
        <v>15</v>
      </c>
      <c r="AD2995" s="2" t="s">
        <v>1673</v>
      </c>
    </row>
    <row r="2996" spans="1:30" x14ac:dyDescent="0.25">
      <c r="A2996" s="7" t="s">
        <v>11693</v>
      </c>
      <c r="B2996" s="3" t="s">
        <v>11693</v>
      </c>
      <c r="C2996" s="3" t="s">
        <v>59</v>
      </c>
      <c r="D2996" s="3" t="s">
        <v>11694</v>
      </c>
      <c r="E2996" s="3" t="s">
        <v>3387</v>
      </c>
      <c r="F2996" s="3" t="s">
        <v>3388</v>
      </c>
      <c r="G2996" s="3">
        <v>972</v>
      </c>
      <c r="H2996" s="11">
        <v>0.27050000000000002</v>
      </c>
      <c r="I2996" s="11">
        <v>0.74924999999999997</v>
      </c>
      <c r="J2996" s="11">
        <v>0.32700000000000001</v>
      </c>
      <c r="K2996" s="11">
        <v>0.79250000000000009</v>
      </c>
      <c r="L2996" s="9">
        <v>7.1575180132278549</v>
      </c>
      <c r="M2996" s="9">
        <v>5.4192341989824584</v>
      </c>
      <c r="N2996" s="9">
        <v>8.8958018274732513</v>
      </c>
      <c r="O2996" s="9">
        <v>6.4087397291385342</v>
      </c>
      <c r="P2996" s="9">
        <v>4.2885970302627827</v>
      </c>
      <c r="Q2996" s="9">
        <v>8.5288824280142848</v>
      </c>
      <c r="R2996" s="9">
        <f t="shared" si="278"/>
        <v>10.326115742757253</v>
      </c>
      <c r="S2996" s="9">
        <f t="shared" si="279"/>
        <v>7.818302304287867</v>
      </c>
      <c r="T2996" s="9">
        <f t="shared" si="280"/>
        <v>12.833929181226639</v>
      </c>
      <c r="U2996" s="9">
        <f t="shared" si="281"/>
        <v>9.2458570255762424</v>
      </c>
      <c r="V2996" s="9">
        <f t="shared" si="282"/>
        <v>6.1871376679312524</v>
      </c>
      <c r="W2996" s="9">
        <f t="shared" si="283"/>
        <v>12.30457638322123</v>
      </c>
      <c r="X2996" s="13">
        <v>-0.15941871552719583</v>
      </c>
      <c r="Y2996" s="13">
        <v>0.21845608679326642</v>
      </c>
      <c r="Z2996" s="13">
        <v>0.60470549238139282</v>
      </c>
      <c r="AA2996" s="2">
        <v>8</v>
      </c>
      <c r="AB2996" s="2">
        <v>7</v>
      </c>
      <c r="AC2996" s="2">
        <v>15</v>
      </c>
      <c r="AD2996" s="2" t="s">
        <v>2026</v>
      </c>
    </row>
    <row r="2997" spans="1:30" x14ac:dyDescent="0.25">
      <c r="A2997" s="7" t="s">
        <v>11695</v>
      </c>
      <c r="B2997" s="3" t="s">
        <v>11695</v>
      </c>
      <c r="C2997" s="3" t="s">
        <v>59</v>
      </c>
      <c r="D2997" s="3" t="s">
        <v>11696</v>
      </c>
      <c r="E2997" s="3" t="s">
        <v>3387</v>
      </c>
      <c r="F2997" s="3" t="s">
        <v>3388</v>
      </c>
      <c r="G2997" s="3">
        <v>977</v>
      </c>
      <c r="H2997" s="11">
        <v>0.27050000000000002</v>
      </c>
      <c r="I2997" s="11">
        <v>0.74924999999999997</v>
      </c>
      <c r="J2997" s="11">
        <v>0.32700000000000001</v>
      </c>
      <c r="K2997" s="11">
        <v>0.79250000000000009</v>
      </c>
      <c r="L2997" s="9">
        <v>7.1575180132278549</v>
      </c>
      <c r="M2997" s="9">
        <v>5.4192341989824584</v>
      </c>
      <c r="N2997" s="9">
        <v>8.8958018274732513</v>
      </c>
      <c r="O2997" s="9">
        <v>6.4087397291385342</v>
      </c>
      <c r="P2997" s="9">
        <v>4.2885970302627827</v>
      </c>
      <c r="Q2997" s="9">
        <v>8.5288824280142848</v>
      </c>
      <c r="R2997" s="9">
        <f t="shared" si="278"/>
        <v>10.326115742757253</v>
      </c>
      <c r="S2997" s="9">
        <f t="shared" si="279"/>
        <v>7.818302304287867</v>
      </c>
      <c r="T2997" s="9">
        <f t="shared" si="280"/>
        <v>12.833929181226639</v>
      </c>
      <c r="U2997" s="9">
        <f t="shared" si="281"/>
        <v>9.2458570255762424</v>
      </c>
      <c r="V2997" s="9">
        <f t="shared" si="282"/>
        <v>6.1871376679312524</v>
      </c>
      <c r="W2997" s="9">
        <f t="shared" si="283"/>
        <v>12.30457638322123</v>
      </c>
      <c r="X2997" s="13">
        <v>-0.15941871552719583</v>
      </c>
      <c r="Y2997" s="13">
        <v>0.21845608679326642</v>
      </c>
      <c r="Z2997" s="13">
        <v>0.60470549238139282</v>
      </c>
      <c r="AA2997" s="2">
        <v>8</v>
      </c>
      <c r="AB2997" s="2">
        <v>7</v>
      </c>
      <c r="AC2997" s="2">
        <v>15</v>
      </c>
      <c r="AD2997" s="2" t="s">
        <v>11697</v>
      </c>
    </row>
    <row r="2998" spans="1:30" x14ac:dyDescent="0.25">
      <c r="A2998" s="7" t="s">
        <v>11698</v>
      </c>
      <c r="B2998" s="3" t="s">
        <v>11698</v>
      </c>
      <c r="C2998" s="3" t="s">
        <v>59</v>
      </c>
      <c r="D2998" s="3" t="s">
        <v>11699</v>
      </c>
      <c r="E2998" s="3" t="s">
        <v>3387</v>
      </c>
      <c r="F2998" s="3" t="s">
        <v>3388</v>
      </c>
      <c r="G2998" s="3">
        <v>939</v>
      </c>
      <c r="H2998" s="11">
        <v>0.27050000000000002</v>
      </c>
      <c r="I2998" s="11">
        <v>0.74924999999999997</v>
      </c>
      <c r="J2998" s="11">
        <v>0.32700000000000001</v>
      </c>
      <c r="K2998" s="11">
        <v>0.79250000000000009</v>
      </c>
      <c r="L2998" s="9">
        <v>7.1575180132278549</v>
      </c>
      <c r="M2998" s="9">
        <v>5.4192341989824584</v>
      </c>
      <c r="N2998" s="9">
        <v>8.8958018274732513</v>
      </c>
      <c r="O2998" s="9">
        <v>6.4087397291385342</v>
      </c>
      <c r="P2998" s="9">
        <v>4.2885970302627827</v>
      </c>
      <c r="Q2998" s="9">
        <v>8.5288824280142848</v>
      </c>
      <c r="R2998" s="9">
        <f t="shared" si="278"/>
        <v>10.326115742757253</v>
      </c>
      <c r="S2998" s="9">
        <f t="shared" si="279"/>
        <v>7.818302304287867</v>
      </c>
      <c r="T2998" s="9">
        <f t="shared" si="280"/>
        <v>12.833929181226639</v>
      </c>
      <c r="U2998" s="9">
        <f t="shared" si="281"/>
        <v>9.2458570255762424</v>
      </c>
      <c r="V2998" s="9">
        <f t="shared" si="282"/>
        <v>6.1871376679312524</v>
      </c>
      <c r="W2998" s="9">
        <f t="shared" si="283"/>
        <v>12.30457638322123</v>
      </c>
      <c r="X2998" s="13">
        <v>-0.15941871552719583</v>
      </c>
      <c r="Y2998" s="13">
        <v>0.21845608679326642</v>
      </c>
      <c r="Z2998" s="13">
        <v>0.60470549238139282</v>
      </c>
      <c r="AA2998" s="2">
        <v>8</v>
      </c>
      <c r="AB2998" s="2">
        <v>7</v>
      </c>
      <c r="AC2998" s="2">
        <v>15</v>
      </c>
      <c r="AD2998" s="2" t="s">
        <v>8287</v>
      </c>
    </row>
    <row r="2999" spans="1:30" x14ac:dyDescent="0.25">
      <c r="A2999" s="7" t="s">
        <v>11700</v>
      </c>
      <c r="B2999" s="3" t="s">
        <v>11700</v>
      </c>
      <c r="C2999" s="3" t="s">
        <v>32</v>
      </c>
      <c r="D2999" s="3" t="s">
        <v>11701</v>
      </c>
      <c r="E2999" s="3" t="s">
        <v>11702</v>
      </c>
      <c r="F2999" s="3" t="s">
        <v>2919</v>
      </c>
      <c r="G2999" s="3">
        <v>111</v>
      </c>
      <c r="H2999" s="11">
        <v>7.1333333333333346E-2</v>
      </c>
      <c r="I2999" s="11">
        <v>0.14924999999999999</v>
      </c>
      <c r="J2999" s="11">
        <v>7.5999999999999998E-2</v>
      </c>
      <c r="K2999" s="11">
        <v>0.16250000000000001</v>
      </c>
      <c r="L2999" s="9">
        <v>33.572066437081368</v>
      </c>
      <c r="M2999" s="9">
        <v>31.520801215062054</v>
      </c>
      <c r="N2999" s="9">
        <v>35.623331659100678</v>
      </c>
      <c r="O2999" s="9">
        <v>30.861891490822885</v>
      </c>
      <c r="P2999" s="9">
        <v>28.002053196176384</v>
      </c>
      <c r="Q2999" s="9">
        <v>33.721729785469385</v>
      </c>
      <c r="R2999" s="9">
        <f t="shared" si="278"/>
        <v>48.434253761172101</v>
      </c>
      <c r="S2999" s="9">
        <f t="shared" si="279"/>
        <v>45.474903597816841</v>
      </c>
      <c r="T2999" s="9">
        <f t="shared" si="280"/>
        <v>51.393603924527362</v>
      </c>
      <c r="U2999" s="9">
        <f t="shared" si="281"/>
        <v>44.524297806263476</v>
      </c>
      <c r="V2999" s="9">
        <f t="shared" si="282"/>
        <v>40.398423280832617</v>
      </c>
      <c r="W2999" s="9">
        <f t="shared" si="283"/>
        <v>48.650172331694328</v>
      </c>
      <c r="X2999" s="13">
        <v>-0.12143485514674626</v>
      </c>
      <c r="Y2999" s="13">
        <v>0.88155307215310663</v>
      </c>
      <c r="Z2999" s="13">
        <v>0.13135509650878591</v>
      </c>
      <c r="AA2999" s="2">
        <v>7</v>
      </c>
      <c r="AB2999" s="2">
        <v>8</v>
      </c>
      <c r="AC2999" s="2">
        <v>15</v>
      </c>
      <c r="AD2999" s="2" t="s">
        <v>11703</v>
      </c>
    </row>
    <row r="3000" spans="1:30" x14ac:dyDescent="0.25">
      <c r="A3000" s="7" t="s">
        <v>11704</v>
      </c>
      <c r="B3000" s="3" t="s">
        <v>11704</v>
      </c>
      <c r="C3000" s="3" t="s">
        <v>59</v>
      </c>
      <c r="D3000" s="3" t="s">
        <v>11705</v>
      </c>
      <c r="E3000" s="3" t="s">
        <v>2834</v>
      </c>
      <c r="F3000" s="3" t="s">
        <v>2835</v>
      </c>
      <c r="G3000" s="3">
        <v>141</v>
      </c>
      <c r="H3000" s="11">
        <v>0.15666666666666665</v>
      </c>
      <c r="I3000" s="11">
        <v>0.39750000000000002</v>
      </c>
      <c r="J3000" s="11">
        <v>0.17599999999999999</v>
      </c>
      <c r="K3000" s="11">
        <v>0.38</v>
      </c>
      <c r="L3000" s="9">
        <v>13.103102702176066</v>
      </c>
      <c r="M3000" s="9">
        <v>11.585007473982118</v>
      </c>
      <c r="N3000" s="9">
        <v>14.621197930370013</v>
      </c>
      <c r="O3000" s="9">
        <v>13.332337531096028</v>
      </c>
      <c r="P3000" s="9">
        <v>10.24910992010374</v>
      </c>
      <c r="Q3000" s="9">
        <v>16.415565142088319</v>
      </c>
      <c r="R3000" s="9">
        <f t="shared" si="278"/>
        <v>18.903781288688187</v>
      </c>
      <c r="S3000" s="9">
        <f t="shared" si="279"/>
        <v>16.71363283137558</v>
      </c>
      <c r="T3000" s="9">
        <f t="shared" si="280"/>
        <v>21.093929746000793</v>
      </c>
      <c r="U3000" s="9">
        <f t="shared" si="281"/>
        <v>19.234497239570047</v>
      </c>
      <c r="V3000" s="9">
        <f t="shared" si="282"/>
        <v>14.786340055259545</v>
      </c>
      <c r="W3000" s="9">
        <f t="shared" si="283"/>
        <v>23.68265442388055</v>
      </c>
      <c r="X3000" s="13">
        <v>2.5021277324420461E-2</v>
      </c>
      <c r="Y3000" s="13">
        <v>4.3797692427317535E-2</v>
      </c>
      <c r="Z3000" s="13">
        <v>0.90407051917933501</v>
      </c>
      <c r="AA3000" s="2">
        <v>7</v>
      </c>
      <c r="AB3000" s="2">
        <v>8</v>
      </c>
      <c r="AC3000" s="2">
        <v>15</v>
      </c>
      <c r="AD3000" s="2" t="s">
        <v>11706</v>
      </c>
    </row>
    <row r="3001" spans="1:30" x14ac:dyDescent="0.25">
      <c r="A3001" s="7" t="s">
        <v>11707</v>
      </c>
      <c r="B3001" s="3" t="s">
        <v>11708</v>
      </c>
      <c r="C3001" s="3" t="s">
        <v>32</v>
      </c>
      <c r="D3001" s="3" t="s">
        <v>11709</v>
      </c>
      <c r="E3001" s="3" t="s">
        <v>11710</v>
      </c>
      <c r="F3001" s="3" t="s">
        <v>11711</v>
      </c>
      <c r="G3001" s="3">
        <v>1023</v>
      </c>
      <c r="H3001" s="11">
        <v>0.13700000000000001</v>
      </c>
      <c r="I3001" s="11">
        <v>0.24766666666666667</v>
      </c>
      <c r="J3001" s="11">
        <v>0.13100000000000001</v>
      </c>
      <c r="K3001" s="11">
        <v>0.2555</v>
      </c>
      <c r="L3001" s="9">
        <v>19.129691854454503</v>
      </c>
      <c r="M3001" s="9">
        <v>15.931238283973654</v>
      </c>
      <c r="N3001" s="9">
        <v>22.32814542493535</v>
      </c>
      <c r="O3001" s="9">
        <v>19.235605740676132</v>
      </c>
      <c r="P3001" s="9">
        <v>16.244010039889865</v>
      </c>
      <c r="Q3001" s="9">
        <v>22.227201441462395</v>
      </c>
      <c r="R3001" s="9">
        <f t="shared" si="278"/>
        <v>27.598311572155509</v>
      </c>
      <c r="S3001" s="9">
        <f t="shared" si="279"/>
        <v>22.983918467509191</v>
      </c>
      <c r="T3001" s="9">
        <f t="shared" si="280"/>
        <v>32.212704676801827</v>
      </c>
      <c r="U3001" s="9">
        <f t="shared" si="281"/>
        <v>27.751113010568734</v>
      </c>
      <c r="V3001" s="9">
        <f t="shared" si="282"/>
        <v>23.435152728699642</v>
      </c>
      <c r="W3001" s="9">
        <f t="shared" si="283"/>
        <v>32.067073292437819</v>
      </c>
      <c r="X3001" s="13">
        <v>7.9656270731447622E-3</v>
      </c>
      <c r="Y3001" s="13">
        <v>1.5166088163570958E-2</v>
      </c>
      <c r="Z3001" s="13">
        <v>0.96568150073045589</v>
      </c>
      <c r="AA3001" s="2">
        <v>7</v>
      </c>
      <c r="AB3001" s="2">
        <v>8</v>
      </c>
      <c r="AC3001" s="2">
        <v>15</v>
      </c>
      <c r="AD3001" s="2" t="s">
        <v>8282</v>
      </c>
    </row>
    <row r="3002" spans="1:30" x14ac:dyDescent="0.25">
      <c r="A3002" s="7" t="s">
        <v>11712</v>
      </c>
      <c r="B3002" s="3" t="s">
        <v>11712</v>
      </c>
      <c r="C3002" s="3" t="s">
        <v>59</v>
      </c>
      <c r="D3002" s="3" t="s">
        <v>11713</v>
      </c>
      <c r="E3002" s="3" t="s">
        <v>342</v>
      </c>
      <c r="F3002" s="3" t="s">
        <v>343</v>
      </c>
      <c r="G3002" s="3">
        <v>255</v>
      </c>
      <c r="H3002" s="11">
        <v>0.14699999999999999</v>
      </c>
      <c r="I3002" s="11">
        <v>0.36766666666666664</v>
      </c>
      <c r="J3002" s="11">
        <v>0.14525000000000002</v>
      </c>
      <c r="K3002" s="11">
        <v>0.36924999999999997</v>
      </c>
      <c r="L3002" s="9">
        <v>14.230089377021812</v>
      </c>
      <c r="M3002" s="9">
        <v>12.698342817478284</v>
      </c>
      <c r="N3002" s="9">
        <v>15.76183593656534</v>
      </c>
      <c r="O3002" s="9">
        <v>14.198652892895137</v>
      </c>
      <c r="P3002" s="9">
        <v>12.393488912240699</v>
      </c>
      <c r="Q3002" s="9">
        <v>16.003816873549574</v>
      </c>
      <c r="R3002" s="9">
        <f t="shared" si="278"/>
        <v>20.529679375636089</v>
      </c>
      <c r="S3002" s="9">
        <f t="shared" si="279"/>
        <v>18.31983621028391</v>
      </c>
      <c r="T3002" s="9">
        <f t="shared" si="280"/>
        <v>22.739522540988268</v>
      </c>
      <c r="U3002" s="9">
        <f t="shared" si="281"/>
        <v>20.484326115883547</v>
      </c>
      <c r="V3002" s="9">
        <f t="shared" si="282"/>
        <v>17.88002499300201</v>
      </c>
      <c r="W3002" s="9">
        <f t="shared" si="283"/>
        <v>23.088627238765088</v>
      </c>
      <c r="X3002" s="13">
        <v>-3.1906637168693038E-3</v>
      </c>
      <c r="Y3002" s="13">
        <v>8.2265898391882877E-3</v>
      </c>
      <c r="Z3002" s="13">
        <v>0.98123585710588224</v>
      </c>
      <c r="AA3002" s="2">
        <v>7</v>
      </c>
      <c r="AB3002" s="2">
        <v>8</v>
      </c>
      <c r="AC3002" s="2">
        <v>15</v>
      </c>
      <c r="AD3002" s="2" t="s">
        <v>2534</v>
      </c>
    </row>
    <row r="3003" spans="1:30" x14ac:dyDescent="0.25">
      <c r="A3003" s="7" t="s">
        <v>11714</v>
      </c>
      <c r="B3003" s="3" t="s">
        <v>11714</v>
      </c>
      <c r="C3003" s="3" t="s">
        <v>32</v>
      </c>
      <c r="D3003" s="3" t="s">
        <v>11715</v>
      </c>
      <c r="E3003" s="3" t="s">
        <v>11716</v>
      </c>
      <c r="F3003" s="3" t="s">
        <v>11717</v>
      </c>
      <c r="G3003" s="3">
        <v>99</v>
      </c>
      <c r="H3003" s="11">
        <v>0.3155</v>
      </c>
      <c r="I3003" s="11">
        <v>0.88049999999999995</v>
      </c>
      <c r="J3003" s="11">
        <v>0.39249999999999996</v>
      </c>
      <c r="K3003" s="11">
        <v>0.73833333333333329</v>
      </c>
      <c r="L3003" s="9">
        <v>5.999019267994238</v>
      </c>
      <c r="M3003" s="9">
        <v>4.8260181083064904</v>
      </c>
      <c r="N3003" s="9">
        <v>7.1720204276819857</v>
      </c>
      <c r="O3003" s="9">
        <v>6.004961522067461</v>
      </c>
      <c r="P3003" s="9">
        <v>4.7912531379088721</v>
      </c>
      <c r="Q3003" s="9">
        <v>7.21866990622605</v>
      </c>
      <c r="R3003" s="9">
        <f t="shared" si="278"/>
        <v>8.6547553481326265</v>
      </c>
      <c r="S3003" s="9">
        <f t="shared" si="279"/>
        <v>6.9624723920941101</v>
      </c>
      <c r="T3003" s="9">
        <f t="shared" si="280"/>
        <v>10.347038304171143</v>
      </c>
      <c r="U3003" s="9">
        <f t="shared" si="281"/>
        <v>8.6633282086157681</v>
      </c>
      <c r="V3003" s="9">
        <f t="shared" si="282"/>
        <v>6.9123171417048148</v>
      </c>
      <c r="W3003" s="9">
        <f t="shared" si="283"/>
        <v>10.414339275526721</v>
      </c>
      <c r="X3003" s="13">
        <v>1.4283363716299695E-3</v>
      </c>
      <c r="Y3003" s="13">
        <v>2.1572388199976649E-3</v>
      </c>
      <c r="Z3003" s="13">
        <v>0.9950450903168625</v>
      </c>
      <c r="AA3003" s="2">
        <v>8</v>
      </c>
      <c r="AB3003" s="2">
        <v>7</v>
      </c>
      <c r="AC3003" s="2">
        <v>15</v>
      </c>
      <c r="AD3003" s="2" t="s">
        <v>11718</v>
      </c>
    </row>
    <row r="3004" spans="1:30" x14ac:dyDescent="0.25">
      <c r="A3004" s="7" t="s">
        <v>11719</v>
      </c>
      <c r="B3004" s="3" t="s">
        <v>11719</v>
      </c>
      <c r="C3004" s="3" t="s">
        <v>59</v>
      </c>
      <c r="D3004" s="3" t="s">
        <v>11720</v>
      </c>
      <c r="E3004" s="3" t="s">
        <v>11721</v>
      </c>
      <c r="F3004" s="3" t="s">
        <v>11717</v>
      </c>
      <c r="G3004" s="3">
        <v>99</v>
      </c>
      <c r="H3004" s="11">
        <v>0.3155</v>
      </c>
      <c r="I3004" s="11">
        <v>0.88049999999999995</v>
      </c>
      <c r="J3004" s="11">
        <v>0.39249999999999996</v>
      </c>
      <c r="K3004" s="11">
        <v>0.73833333333333329</v>
      </c>
      <c r="L3004" s="9">
        <v>5.999019267994238</v>
      </c>
      <c r="M3004" s="9">
        <v>4.8260181083064904</v>
      </c>
      <c r="N3004" s="9">
        <v>7.1720204276819857</v>
      </c>
      <c r="O3004" s="9">
        <v>6.004961522067461</v>
      </c>
      <c r="P3004" s="9">
        <v>4.7912531379088721</v>
      </c>
      <c r="Q3004" s="9">
        <v>7.21866990622605</v>
      </c>
      <c r="R3004" s="9">
        <f t="shared" si="278"/>
        <v>8.6547553481326265</v>
      </c>
      <c r="S3004" s="9">
        <f t="shared" si="279"/>
        <v>6.9624723920941101</v>
      </c>
      <c r="T3004" s="9">
        <f t="shared" si="280"/>
        <v>10.347038304171143</v>
      </c>
      <c r="U3004" s="9">
        <f t="shared" si="281"/>
        <v>8.6633282086157681</v>
      </c>
      <c r="V3004" s="9">
        <f t="shared" si="282"/>
        <v>6.9123171417048148</v>
      </c>
      <c r="W3004" s="9">
        <f t="shared" si="283"/>
        <v>10.414339275526721</v>
      </c>
      <c r="X3004" s="13">
        <v>1.4283363716299695E-3</v>
      </c>
      <c r="Y3004" s="13">
        <v>2.1572388199976649E-3</v>
      </c>
      <c r="Z3004" s="13">
        <v>0.9950450903168625</v>
      </c>
      <c r="AA3004" s="2">
        <v>8</v>
      </c>
      <c r="AB3004" s="2">
        <v>7</v>
      </c>
      <c r="AC3004" s="2">
        <v>15</v>
      </c>
      <c r="AD3004" s="2" t="s">
        <v>11718</v>
      </c>
    </row>
    <row r="3005" spans="1:30" x14ac:dyDescent="0.25">
      <c r="A3005" s="7" t="s">
        <v>11722</v>
      </c>
      <c r="B3005" s="3" t="s">
        <v>11722</v>
      </c>
      <c r="C3005" s="3" t="s">
        <v>59</v>
      </c>
      <c r="D3005" s="3" t="s">
        <v>11723</v>
      </c>
      <c r="E3005" s="3" t="s">
        <v>3005</v>
      </c>
      <c r="F3005" s="3" t="s">
        <v>3006</v>
      </c>
      <c r="G3005" s="3">
        <v>912</v>
      </c>
      <c r="H3005" s="11">
        <v>0.17749999999999999</v>
      </c>
      <c r="I3005" s="11">
        <v>0.35499999999999998</v>
      </c>
      <c r="J3005" s="11">
        <v>0.21400000000000002</v>
      </c>
      <c r="K3005" s="11">
        <v>0.37600000000000006</v>
      </c>
      <c r="L3005" s="9">
        <v>13.803900323375116</v>
      </c>
      <c r="M3005" s="9">
        <v>12.519063789668198</v>
      </c>
      <c r="N3005" s="9">
        <v>15.088736857082035</v>
      </c>
      <c r="O3005" s="9">
        <v>12.25658402156464</v>
      </c>
      <c r="P3005" s="9">
        <v>10.176325360042135</v>
      </c>
      <c r="Q3005" s="9">
        <v>14.336842683087147</v>
      </c>
      <c r="R3005" s="9">
        <f t="shared" si="278"/>
        <v>19.914818541458839</v>
      </c>
      <c r="S3005" s="9">
        <f t="shared" si="279"/>
        <v>18.061191245926903</v>
      </c>
      <c r="T3005" s="9">
        <f t="shared" si="280"/>
        <v>21.768445836990775</v>
      </c>
      <c r="U3005" s="9">
        <f t="shared" si="281"/>
        <v>17.682512986150215</v>
      </c>
      <c r="V3005" s="9">
        <f t="shared" si="282"/>
        <v>14.681334131405384</v>
      </c>
      <c r="W3005" s="9">
        <f t="shared" si="283"/>
        <v>20.683691840895047</v>
      </c>
      <c r="X3005" s="13">
        <v>-0.17151901347968801</v>
      </c>
      <c r="Y3005" s="13">
        <v>0.66418716639489284</v>
      </c>
      <c r="Z3005" s="13">
        <v>0.21667700981357835</v>
      </c>
      <c r="AA3005" s="2">
        <v>8</v>
      </c>
      <c r="AB3005" s="2">
        <v>7</v>
      </c>
      <c r="AC3005" s="2">
        <v>15</v>
      </c>
      <c r="AD3005" s="2" t="s">
        <v>102</v>
      </c>
    </row>
    <row r="3006" spans="1:30" x14ac:dyDescent="0.25">
      <c r="A3006" s="7" t="s">
        <v>11724</v>
      </c>
      <c r="B3006" s="3" t="s">
        <v>11724</v>
      </c>
      <c r="C3006" s="3" t="s">
        <v>59</v>
      </c>
      <c r="D3006" s="3" t="s">
        <v>11725</v>
      </c>
      <c r="E3006" s="3" t="s">
        <v>2533</v>
      </c>
      <c r="F3006" s="3" t="s">
        <v>11726</v>
      </c>
      <c r="G3006" s="3">
        <v>530</v>
      </c>
      <c r="H3006" s="11">
        <v>0.33650000000000002</v>
      </c>
      <c r="I3006" s="11">
        <v>0.81499999999999995</v>
      </c>
      <c r="J3006" s="11">
        <v>0.36266666666666669</v>
      </c>
      <c r="K3006" s="11">
        <v>0.88125000000000009</v>
      </c>
      <c r="L3006" s="9">
        <v>6.0986015453396663</v>
      </c>
      <c r="M3006" s="9">
        <v>5.5661439924363192</v>
      </c>
      <c r="N3006" s="9">
        <v>6.6310590982430124</v>
      </c>
      <c r="O3006" s="9">
        <v>5.5589286880749933</v>
      </c>
      <c r="P3006" s="9">
        <v>4.8995528126205805</v>
      </c>
      <c r="Q3006" s="9">
        <v>6.2183045635294052</v>
      </c>
      <c r="R3006" s="9">
        <f t="shared" si="278"/>
        <v>8.7984222058193051</v>
      </c>
      <c r="S3006" s="9">
        <f t="shared" si="279"/>
        <v>8.0302483347617741</v>
      </c>
      <c r="T3006" s="9">
        <f t="shared" si="280"/>
        <v>9.5665960768768361</v>
      </c>
      <c r="U3006" s="9">
        <f t="shared" si="281"/>
        <v>8.0198388509411842</v>
      </c>
      <c r="V3006" s="9">
        <f t="shared" si="282"/>
        <v>7.0685605453412839</v>
      </c>
      <c r="W3006" s="9">
        <f t="shared" si="283"/>
        <v>8.9711171565410837</v>
      </c>
      <c r="X3006" s="13">
        <v>-0.13367158510711258</v>
      </c>
      <c r="Y3006" s="13">
        <v>0.67005257907551885</v>
      </c>
      <c r="Z3006" s="13">
        <v>0.21377032668130702</v>
      </c>
      <c r="AA3006" s="2">
        <v>8</v>
      </c>
      <c r="AB3006" s="2">
        <v>7</v>
      </c>
      <c r="AC3006" s="2">
        <v>15</v>
      </c>
      <c r="AD3006" s="2" t="s">
        <v>11727</v>
      </c>
    </row>
    <row r="3007" spans="1:30" x14ac:dyDescent="0.25">
      <c r="A3007" s="7" t="s">
        <v>11728</v>
      </c>
      <c r="B3007" s="3" t="s">
        <v>11729</v>
      </c>
      <c r="C3007" s="3" t="s">
        <v>32</v>
      </c>
      <c r="D3007" s="3" t="s">
        <v>11730</v>
      </c>
      <c r="E3007" s="3" t="s">
        <v>11731</v>
      </c>
      <c r="F3007" s="3" t="s">
        <v>11732</v>
      </c>
      <c r="G3007" s="3">
        <v>118</v>
      </c>
      <c r="H3007" s="11">
        <v>0.11975000000000001</v>
      </c>
      <c r="I3007" s="11">
        <v>0.28399999999999997</v>
      </c>
      <c r="J3007" s="11">
        <v>0.15375</v>
      </c>
      <c r="K3007" s="11">
        <v>0.32166666666666666</v>
      </c>
      <c r="L3007" s="9">
        <v>18.203414563993803</v>
      </c>
      <c r="M3007" s="9">
        <v>14.817099078302551</v>
      </c>
      <c r="N3007" s="9">
        <v>21.589730049685059</v>
      </c>
      <c r="O3007" s="9">
        <v>15.462211927126834</v>
      </c>
      <c r="P3007" s="9">
        <v>12.249697671766434</v>
      </c>
      <c r="Q3007" s="9">
        <v>18.674726182487234</v>
      </c>
      <c r="R3007" s="9">
        <f t="shared" si="278"/>
        <v>26.261975918719791</v>
      </c>
      <c r="S3007" s="9">
        <f t="shared" si="279"/>
        <v>21.37655536062752</v>
      </c>
      <c r="T3007" s="9">
        <f t="shared" si="280"/>
        <v>31.147396476812069</v>
      </c>
      <c r="U3007" s="9">
        <f t="shared" si="281"/>
        <v>22.307256468440066</v>
      </c>
      <c r="V3007" s="9">
        <f t="shared" si="282"/>
        <v>17.672578083446517</v>
      </c>
      <c r="W3007" s="9">
        <f t="shared" si="283"/>
        <v>26.941934853433615</v>
      </c>
      <c r="X3007" s="13">
        <v>-0.23546237703103379</v>
      </c>
      <c r="Y3007" s="13">
        <v>0.59779342722178885</v>
      </c>
      <c r="Z3007" s="13">
        <v>0.25246813551489683</v>
      </c>
      <c r="AA3007" s="2">
        <v>8</v>
      </c>
      <c r="AB3007" s="2">
        <v>7</v>
      </c>
      <c r="AC3007" s="2">
        <v>15</v>
      </c>
      <c r="AD3007" s="2" t="s">
        <v>102</v>
      </c>
    </row>
    <row r="3008" spans="1:30" x14ac:dyDescent="0.25">
      <c r="A3008" s="7" t="s">
        <v>11729</v>
      </c>
      <c r="B3008" s="3" t="s">
        <v>11729</v>
      </c>
      <c r="C3008" s="3" t="s">
        <v>32</v>
      </c>
      <c r="D3008" s="3" t="s">
        <v>11730</v>
      </c>
      <c r="E3008" s="3" t="s">
        <v>11731</v>
      </c>
      <c r="F3008" s="3" t="s">
        <v>11732</v>
      </c>
      <c r="G3008" s="3">
        <v>118</v>
      </c>
      <c r="H3008" s="11">
        <v>0.11975000000000001</v>
      </c>
      <c r="I3008" s="11">
        <v>0.28399999999999997</v>
      </c>
      <c r="J3008" s="11">
        <v>0.15375</v>
      </c>
      <c r="K3008" s="11">
        <v>0.32166666666666666</v>
      </c>
      <c r="L3008" s="9">
        <v>18.203414563993803</v>
      </c>
      <c r="M3008" s="9">
        <v>14.817099078302551</v>
      </c>
      <c r="N3008" s="9">
        <v>21.589730049685059</v>
      </c>
      <c r="O3008" s="9">
        <v>15.462211927126834</v>
      </c>
      <c r="P3008" s="9">
        <v>12.249697671766434</v>
      </c>
      <c r="Q3008" s="9">
        <v>18.674726182487234</v>
      </c>
      <c r="R3008" s="9">
        <f t="shared" si="278"/>
        <v>26.261975918719791</v>
      </c>
      <c r="S3008" s="9">
        <f t="shared" si="279"/>
        <v>21.37655536062752</v>
      </c>
      <c r="T3008" s="9">
        <f t="shared" si="280"/>
        <v>31.147396476812069</v>
      </c>
      <c r="U3008" s="9">
        <f t="shared" si="281"/>
        <v>22.307256468440066</v>
      </c>
      <c r="V3008" s="9">
        <f t="shared" si="282"/>
        <v>17.672578083446517</v>
      </c>
      <c r="W3008" s="9">
        <f t="shared" si="283"/>
        <v>26.941934853433615</v>
      </c>
      <c r="X3008" s="13">
        <v>-0.23546237703103379</v>
      </c>
      <c r="Y3008" s="13">
        <v>0.59779342722178885</v>
      </c>
      <c r="Z3008" s="13">
        <v>0.25246813551489683</v>
      </c>
      <c r="AA3008" s="2">
        <v>8</v>
      </c>
      <c r="AB3008" s="2">
        <v>7</v>
      </c>
      <c r="AC3008" s="2">
        <v>15</v>
      </c>
      <c r="AD3008" s="2" t="s">
        <v>864</v>
      </c>
    </row>
    <row r="3009" spans="1:30" x14ac:dyDescent="0.25">
      <c r="A3009" s="7" t="s">
        <v>11733</v>
      </c>
      <c r="B3009" s="3" t="s">
        <v>11733</v>
      </c>
      <c r="C3009" s="3" t="s">
        <v>59</v>
      </c>
      <c r="D3009" s="3" t="s">
        <v>11734</v>
      </c>
      <c r="E3009" s="3" t="s">
        <v>11735</v>
      </c>
      <c r="F3009" s="3" t="s">
        <v>11736</v>
      </c>
      <c r="G3009" s="3">
        <v>116</v>
      </c>
      <c r="H3009" s="11">
        <v>0.11975000000000001</v>
      </c>
      <c r="I3009" s="11">
        <v>0.28399999999999997</v>
      </c>
      <c r="J3009" s="11">
        <v>0.15375</v>
      </c>
      <c r="K3009" s="11">
        <v>0.32166666666666666</v>
      </c>
      <c r="L3009" s="9">
        <v>18.203414563993803</v>
      </c>
      <c r="M3009" s="9">
        <v>14.817099078302551</v>
      </c>
      <c r="N3009" s="9">
        <v>21.589730049685059</v>
      </c>
      <c r="O3009" s="9">
        <v>15.462211927126834</v>
      </c>
      <c r="P3009" s="9">
        <v>12.249697671766434</v>
      </c>
      <c r="Q3009" s="9">
        <v>18.674726182487234</v>
      </c>
      <c r="R3009" s="9">
        <f t="shared" si="278"/>
        <v>26.261975918719791</v>
      </c>
      <c r="S3009" s="9">
        <f t="shared" si="279"/>
        <v>21.37655536062752</v>
      </c>
      <c r="T3009" s="9">
        <f t="shared" si="280"/>
        <v>31.147396476812069</v>
      </c>
      <c r="U3009" s="9">
        <f t="shared" si="281"/>
        <v>22.307256468440066</v>
      </c>
      <c r="V3009" s="9">
        <f t="shared" si="282"/>
        <v>17.672578083446517</v>
      </c>
      <c r="W3009" s="9">
        <f t="shared" si="283"/>
        <v>26.941934853433615</v>
      </c>
      <c r="X3009" s="13">
        <v>-0.23546237703103379</v>
      </c>
      <c r="Y3009" s="13">
        <v>0.59779342722178885</v>
      </c>
      <c r="Z3009" s="13">
        <v>0.25246813551489683</v>
      </c>
      <c r="AA3009" s="2">
        <v>8</v>
      </c>
      <c r="AB3009" s="2">
        <v>7</v>
      </c>
      <c r="AC3009" s="2">
        <v>15</v>
      </c>
      <c r="AD3009" s="2" t="s">
        <v>864</v>
      </c>
    </row>
    <row r="3010" spans="1:30" x14ac:dyDescent="0.25">
      <c r="A3010" s="7" t="s">
        <v>11737</v>
      </c>
      <c r="B3010" s="3" t="s">
        <v>11737</v>
      </c>
      <c r="C3010" s="3" t="s">
        <v>59</v>
      </c>
      <c r="D3010" s="3" t="s">
        <v>11738</v>
      </c>
      <c r="E3010" s="3" t="s">
        <v>11735</v>
      </c>
      <c r="F3010" s="3" t="s">
        <v>11736</v>
      </c>
      <c r="G3010" s="3">
        <v>171</v>
      </c>
      <c r="H3010" s="11">
        <v>0.11975000000000001</v>
      </c>
      <c r="I3010" s="11">
        <v>0.28399999999999997</v>
      </c>
      <c r="J3010" s="11">
        <v>0.15375</v>
      </c>
      <c r="K3010" s="11">
        <v>0.32166666666666666</v>
      </c>
      <c r="L3010" s="9">
        <v>18.203414563993803</v>
      </c>
      <c r="M3010" s="9">
        <v>14.817099078302551</v>
      </c>
      <c r="N3010" s="9">
        <v>21.589730049685059</v>
      </c>
      <c r="O3010" s="9">
        <v>15.462211927126834</v>
      </c>
      <c r="P3010" s="9">
        <v>12.249697671766434</v>
      </c>
      <c r="Q3010" s="9">
        <v>18.674726182487234</v>
      </c>
      <c r="R3010" s="9">
        <f t="shared" si="278"/>
        <v>26.261975918719791</v>
      </c>
      <c r="S3010" s="9">
        <f t="shared" si="279"/>
        <v>21.37655536062752</v>
      </c>
      <c r="T3010" s="9">
        <f t="shared" si="280"/>
        <v>31.147396476812069</v>
      </c>
      <c r="U3010" s="9">
        <f t="shared" si="281"/>
        <v>22.307256468440066</v>
      </c>
      <c r="V3010" s="9">
        <f t="shared" si="282"/>
        <v>17.672578083446517</v>
      </c>
      <c r="W3010" s="9">
        <f t="shared" si="283"/>
        <v>26.941934853433615</v>
      </c>
      <c r="X3010" s="13">
        <v>-0.23546237703103379</v>
      </c>
      <c r="Y3010" s="13">
        <v>0.59779342722178885</v>
      </c>
      <c r="Z3010" s="13">
        <v>0.25246813551489683</v>
      </c>
      <c r="AA3010" s="2">
        <v>8</v>
      </c>
      <c r="AB3010" s="2">
        <v>7</v>
      </c>
      <c r="AC3010" s="2">
        <v>15</v>
      </c>
      <c r="AD3010" s="2" t="s">
        <v>864</v>
      </c>
    </row>
    <row r="3011" spans="1:30" x14ac:dyDescent="0.25">
      <c r="A3011" s="7" t="s">
        <v>11739</v>
      </c>
      <c r="B3011" s="3" t="s">
        <v>11739</v>
      </c>
      <c r="C3011" s="3" t="s">
        <v>59</v>
      </c>
      <c r="D3011" s="3" t="s">
        <v>11740</v>
      </c>
      <c r="E3011" s="3" t="s">
        <v>11741</v>
      </c>
      <c r="F3011" s="3" t="s">
        <v>11736</v>
      </c>
      <c r="G3011" s="3">
        <v>182</v>
      </c>
      <c r="H3011" s="11">
        <v>0.11975000000000001</v>
      </c>
      <c r="I3011" s="11">
        <v>0.28399999999999997</v>
      </c>
      <c r="J3011" s="11">
        <v>0.15375</v>
      </c>
      <c r="K3011" s="11">
        <v>0.32166666666666666</v>
      </c>
      <c r="L3011" s="9">
        <v>18.203414563993803</v>
      </c>
      <c r="M3011" s="9">
        <v>14.817099078302551</v>
      </c>
      <c r="N3011" s="9">
        <v>21.589730049685059</v>
      </c>
      <c r="O3011" s="9">
        <v>15.462211927126834</v>
      </c>
      <c r="P3011" s="9">
        <v>12.249697671766434</v>
      </c>
      <c r="Q3011" s="9">
        <v>18.674726182487234</v>
      </c>
      <c r="R3011" s="9">
        <f t="shared" ref="R3011:R3074" si="284">L3011/LN(2)</f>
        <v>26.261975918719791</v>
      </c>
      <c r="S3011" s="9">
        <f t="shared" ref="S3011:S3074" si="285">M3011/LN(2)</f>
        <v>21.37655536062752</v>
      </c>
      <c r="T3011" s="9">
        <f t="shared" ref="T3011:T3074" si="286">N3011/LN(2)</f>
        <v>31.147396476812069</v>
      </c>
      <c r="U3011" s="9">
        <f t="shared" ref="U3011:U3074" si="287">O3011/LN(2)</f>
        <v>22.307256468440066</v>
      </c>
      <c r="V3011" s="9">
        <f t="shared" ref="V3011:V3074" si="288">P3011/LN(2)</f>
        <v>17.672578083446517</v>
      </c>
      <c r="W3011" s="9">
        <f t="shared" ref="W3011:W3074" si="289">Q3011/LN(2)</f>
        <v>26.941934853433615</v>
      </c>
      <c r="X3011" s="13">
        <v>-0.23546237703103379</v>
      </c>
      <c r="Y3011" s="13">
        <v>0.59779342722178885</v>
      </c>
      <c r="Z3011" s="13">
        <v>0.25246813551489683</v>
      </c>
      <c r="AA3011" s="2">
        <v>8</v>
      </c>
      <c r="AB3011" s="2">
        <v>7</v>
      </c>
      <c r="AC3011" s="2">
        <v>15</v>
      </c>
      <c r="AD3011" s="2" t="s">
        <v>864</v>
      </c>
    </row>
    <row r="3012" spans="1:30" x14ac:dyDescent="0.25">
      <c r="A3012" s="7" t="s">
        <v>11742</v>
      </c>
      <c r="B3012" s="3" t="s">
        <v>11742</v>
      </c>
      <c r="C3012" s="3" t="s">
        <v>59</v>
      </c>
      <c r="D3012" s="3" t="s">
        <v>11743</v>
      </c>
      <c r="E3012" s="3" t="s">
        <v>2909</v>
      </c>
      <c r="F3012" s="3" t="s">
        <v>2910</v>
      </c>
      <c r="G3012" s="3">
        <v>1229</v>
      </c>
      <c r="H3012" s="11">
        <v>0.53100000000000003</v>
      </c>
      <c r="I3012" s="11">
        <v>1.2362500000000001</v>
      </c>
      <c r="J3012" s="11">
        <v>0.47925000000000001</v>
      </c>
      <c r="K3012" s="11">
        <v>0.96124999999999994</v>
      </c>
      <c r="L3012" s="9">
        <v>3.5845971369465262</v>
      </c>
      <c r="M3012" s="9">
        <v>2.8482536789527142</v>
      </c>
      <c r="N3012" s="9">
        <v>4.3209405949403381</v>
      </c>
      <c r="O3012" s="9">
        <v>4.668611744704819</v>
      </c>
      <c r="P3012" s="9">
        <v>3.2109680136682779</v>
      </c>
      <c r="Q3012" s="9">
        <v>6.1262554757413596</v>
      </c>
      <c r="R3012" s="9">
        <f t="shared" si="284"/>
        <v>5.1714805130575296</v>
      </c>
      <c r="S3012" s="9">
        <f t="shared" si="285"/>
        <v>4.1091614578188267</v>
      </c>
      <c r="T3012" s="9">
        <f t="shared" si="286"/>
        <v>6.2337995682962335</v>
      </c>
      <c r="U3012" s="9">
        <f t="shared" si="287"/>
        <v>6.7353830119216136</v>
      </c>
      <c r="V3012" s="9">
        <f t="shared" si="288"/>
        <v>4.6324476297723098</v>
      </c>
      <c r="W3012" s="9">
        <f t="shared" si="289"/>
        <v>8.8383183940709173</v>
      </c>
      <c r="X3012" s="13">
        <v>0.38118262737033604</v>
      </c>
      <c r="Y3012" s="13">
        <v>0.71093313149868409</v>
      </c>
      <c r="Z3012" s="13">
        <v>0.1945659632580834</v>
      </c>
      <c r="AA3012" s="2">
        <v>7</v>
      </c>
      <c r="AB3012" s="2">
        <v>8</v>
      </c>
      <c r="AC3012" s="2">
        <v>15</v>
      </c>
      <c r="AD3012" s="2" t="s">
        <v>864</v>
      </c>
    </row>
    <row r="3013" spans="1:30" x14ac:dyDescent="0.25">
      <c r="A3013" s="7" t="s">
        <v>11744</v>
      </c>
      <c r="B3013" s="3" t="s">
        <v>11744</v>
      </c>
      <c r="C3013" s="3" t="s">
        <v>59</v>
      </c>
      <c r="D3013" s="3" t="s">
        <v>11745</v>
      </c>
      <c r="E3013" s="3" t="s">
        <v>2909</v>
      </c>
      <c r="F3013" s="3" t="s">
        <v>2910</v>
      </c>
      <c r="G3013" s="3">
        <v>1252</v>
      </c>
      <c r="H3013" s="11">
        <v>0.53100000000000003</v>
      </c>
      <c r="I3013" s="11">
        <v>1.2362500000000001</v>
      </c>
      <c r="J3013" s="11">
        <v>0.47925000000000001</v>
      </c>
      <c r="K3013" s="11">
        <v>0.96124999999999994</v>
      </c>
      <c r="L3013" s="9">
        <v>3.5845971369465262</v>
      </c>
      <c r="M3013" s="9">
        <v>2.8482536789527142</v>
      </c>
      <c r="N3013" s="9">
        <v>4.3209405949403381</v>
      </c>
      <c r="O3013" s="9">
        <v>4.668611744704819</v>
      </c>
      <c r="P3013" s="9">
        <v>3.2109680136682779</v>
      </c>
      <c r="Q3013" s="9">
        <v>6.1262554757413596</v>
      </c>
      <c r="R3013" s="9">
        <f t="shared" si="284"/>
        <v>5.1714805130575296</v>
      </c>
      <c r="S3013" s="9">
        <f t="shared" si="285"/>
        <v>4.1091614578188267</v>
      </c>
      <c r="T3013" s="9">
        <f t="shared" si="286"/>
        <v>6.2337995682962335</v>
      </c>
      <c r="U3013" s="9">
        <f t="shared" si="287"/>
        <v>6.7353830119216136</v>
      </c>
      <c r="V3013" s="9">
        <f t="shared" si="288"/>
        <v>4.6324476297723098</v>
      </c>
      <c r="W3013" s="9">
        <f t="shared" si="289"/>
        <v>8.8383183940709173</v>
      </c>
      <c r="X3013" s="13">
        <v>0.38118262737033604</v>
      </c>
      <c r="Y3013" s="13">
        <v>0.71093313149868409</v>
      </c>
      <c r="Z3013" s="13">
        <v>0.1945659632580834</v>
      </c>
      <c r="AA3013" s="2">
        <v>7</v>
      </c>
      <c r="AB3013" s="2">
        <v>8</v>
      </c>
      <c r="AC3013" s="2">
        <v>15</v>
      </c>
      <c r="AD3013" s="2" t="s">
        <v>75</v>
      </c>
    </row>
    <row r="3014" spans="1:30" x14ac:dyDescent="0.25">
      <c r="A3014" s="7" t="s">
        <v>11746</v>
      </c>
      <c r="B3014" s="3" t="s">
        <v>11746</v>
      </c>
      <c r="C3014" s="3" t="s">
        <v>59</v>
      </c>
      <c r="D3014" s="3" t="s">
        <v>11747</v>
      </c>
      <c r="E3014" s="3" t="s">
        <v>2909</v>
      </c>
      <c r="F3014" s="3" t="s">
        <v>2910</v>
      </c>
      <c r="G3014" s="3">
        <v>1275</v>
      </c>
      <c r="H3014" s="11">
        <v>0.53100000000000003</v>
      </c>
      <c r="I3014" s="11">
        <v>1.2362500000000001</v>
      </c>
      <c r="J3014" s="11">
        <v>0.47925000000000001</v>
      </c>
      <c r="K3014" s="11">
        <v>0.96124999999999994</v>
      </c>
      <c r="L3014" s="9">
        <v>3.5845971369465262</v>
      </c>
      <c r="M3014" s="9">
        <v>2.8482536789527142</v>
      </c>
      <c r="N3014" s="9">
        <v>4.3209405949403381</v>
      </c>
      <c r="O3014" s="9">
        <v>4.668611744704819</v>
      </c>
      <c r="P3014" s="9">
        <v>3.2109680136682779</v>
      </c>
      <c r="Q3014" s="9">
        <v>6.1262554757413596</v>
      </c>
      <c r="R3014" s="9">
        <f t="shared" si="284"/>
        <v>5.1714805130575296</v>
      </c>
      <c r="S3014" s="9">
        <f t="shared" si="285"/>
        <v>4.1091614578188267</v>
      </c>
      <c r="T3014" s="9">
        <f t="shared" si="286"/>
        <v>6.2337995682962335</v>
      </c>
      <c r="U3014" s="9">
        <f t="shared" si="287"/>
        <v>6.7353830119216136</v>
      </c>
      <c r="V3014" s="9">
        <f t="shared" si="288"/>
        <v>4.6324476297723098</v>
      </c>
      <c r="W3014" s="9">
        <f t="shared" si="289"/>
        <v>8.8383183940709173</v>
      </c>
      <c r="X3014" s="13">
        <v>0.38118262737033604</v>
      </c>
      <c r="Y3014" s="13">
        <v>0.71093313149868409</v>
      </c>
      <c r="Z3014" s="13">
        <v>0.1945659632580834</v>
      </c>
      <c r="AA3014" s="2">
        <v>7</v>
      </c>
      <c r="AB3014" s="2">
        <v>8</v>
      </c>
      <c r="AC3014" s="2">
        <v>15</v>
      </c>
      <c r="AD3014" s="2" t="s">
        <v>11748</v>
      </c>
    </row>
    <row r="3015" spans="1:30" x14ac:dyDescent="0.25">
      <c r="A3015" s="7" t="s">
        <v>11749</v>
      </c>
      <c r="B3015" s="3" t="s">
        <v>11749</v>
      </c>
      <c r="C3015" s="3" t="s">
        <v>59</v>
      </c>
      <c r="D3015" s="3" t="s">
        <v>11750</v>
      </c>
      <c r="E3015" s="3" t="s">
        <v>2909</v>
      </c>
      <c r="F3015" s="3" t="s">
        <v>2910</v>
      </c>
      <c r="G3015" s="3">
        <v>1253</v>
      </c>
      <c r="H3015" s="11">
        <v>0.53100000000000003</v>
      </c>
      <c r="I3015" s="11">
        <v>1.2362500000000001</v>
      </c>
      <c r="J3015" s="11">
        <v>0.47925000000000001</v>
      </c>
      <c r="K3015" s="11">
        <v>0.96124999999999994</v>
      </c>
      <c r="L3015" s="9">
        <v>3.5845971369465262</v>
      </c>
      <c r="M3015" s="9">
        <v>2.8482536789527142</v>
      </c>
      <c r="N3015" s="9">
        <v>4.3209405949403381</v>
      </c>
      <c r="O3015" s="9">
        <v>4.668611744704819</v>
      </c>
      <c r="P3015" s="9">
        <v>3.2109680136682779</v>
      </c>
      <c r="Q3015" s="9">
        <v>6.1262554757413596</v>
      </c>
      <c r="R3015" s="9">
        <f t="shared" si="284"/>
        <v>5.1714805130575296</v>
      </c>
      <c r="S3015" s="9">
        <f t="shared" si="285"/>
        <v>4.1091614578188267</v>
      </c>
      <c r="T3015" s="9">
        <f t="shared" si="286"/>
        <v>6.2337995682962335</v>
      </c>
      <c r="U3015" s="9">
        <f t="shared" si="287"/>
        <v>6.7353830119216136</v>
      </c>
      <c r="V3015" s="9">
        <f t="shared" si="288"/>
        <v>4.6324476297723098</v>
      </c>
      <c r="W3015" s="9">
        <f t="shared" si="289"/>
        <v>8.8383183940709173</v>
      </c>
      <c r="X3015" s="13">
        <v>0.38118262737033604</v>
      </c>
      <c r="Y3015" s="13">
        <v>0.71093313149868409</v>
      </c>
      <c r="Z3015" s="13">
        <v>0.1945659632580834</v>
      </c>
      <c r="AA3015" s="2">
        <v>7</v>
      </c>
      <c r="AB3015" s="2">
        <v>8</v>
      </c>
      <c r="AC3015" s="2">
        <v>15</v>
      </c>
      <c r="AD3015" s="2" t="s">
        <v>130</v>
      </c>
    </row>
    <row r="3016" spans="1:30" x14ac:dyDescent="0.25">
      <c r="A3016" s="7" t="s">
        <v>11751</v>
      </c>
      <c r="B3016" s="3" t="s">
        <v>11751</v>
      </c>
      <c r="C3016" s="3" t="s">
        <v>59</v>
      </c>
      <c r="D3016" s="3" t="s">
        <v>11752</v>
      </c>
      <c r="E3016" s="3" t="s">
        <v>2909</v>
      </c>
      <c r="F3016" s="3" t="s">
        <v>2910</v>
      </c>
      <c r="G3016" s="3">
        <v>1228</v>
      </c>
      <c r="H3016" s="11">
        <v>0.53100000000000003</v>
      </c>
      <c r="I3016" s="11">
        <v>1.2362500000000001</v>
      </c>
      <c r="J3016" s="11">
        <v>0.47925000000000001</v>
      </c>
      <c r="K3016" s="11">
        <v>0.96124999999999994</v>
      </c>
      <c r="L3016" s="9">
        <v>3.5845971369465262</v>
      </c>
      <c r="M3016" s="9">
        <v>2.8482536789527142</v>
      </c>
      <c r="N3016" s="9">
        <v>4.3209405949403381</v>
      </c>
      <c r="O3016" s="9">
        <v>4.668611744704819</v>
      </c>
      <c r="P3016" s="9">
        <v>3.2109680136682779</v>
      </c>
      <c r="Q3016" s="9">
        <v>6.1262554757413596</v>
      </c>
      <c r="R3016" s="9">
        <f t="shared" si="284"/>
        <v>5.1714805130575296</v>
      </c>
      <c r="S3016" s="9">
        <f t="shared" si="285"/>
        <v>4.1091614578188267</v>
      </c>
      <c r="T3016" s="9">
        <f t="shared" si="286"/>
        <v>6.2337995682962335</v>
      </c>
      <c r="U3016" s="9">
        <f t="shared" si="287"/>
        <v>6.7353830119216136</v>
      </c>
      <c r="V3016" s="9">
        <f t="shared" si="288"/>
        <v>4.6324476297723098</v>
      </c>
      <c r="W3016" s="9">
        <f t="shared" si="289"/>
        <v>8.8383183940709173</v>
      </c>
      <c r="X3016" s="13">
        <v>0.38118262737033604</v>
      </c>
      <c r="Y3016" s="13">
        <v>0.71093313149868409</v>
      </c>
      <c r="Z3016" s="13">
        <v>0.1945659632580834</v>
      </c>
      <c r="AA3016" s="2">
        <v>7</v>
      </c>
      <c r="AB3016" s="2">
        <v>8</v>
      </c>
      <c r="AC3016" s="2">
        <v>15</v>
      </c>
      <c r="AD3016" s="2" t="s">
        <v>75</v>
      </c>
    </row>
    <row r="3017" spans="1:30" x14ac:dyDescent="0.25">
      <c r="A3017" s="7" t="s">
        <v>11753</v>
      </c>
      <c r="B3017" s="3" t="s">
        <v>11753</v>
      </c>
      <c r="C3017" s="3" t="s">
        <v>59</v>
      </c>
      <c r="D3017" s="3" t="s">
        <v>11754</v>
      </c>
      <c r="E3017" s="3" t="s">
        <v>3066</v>
      </c>
      <c r="F3017" s="3" t="s">
        <v>3067</v>
      </c>
      <c r="G3017" s="3">
        <v>564</v>
      </c>
      <c r="H3017" s="11">
        <v>0.20733333333333334</v>
      </c>
      <c r="I3017" s="11">
        <v>0.86949999999999994</v>
      </c>
      <c r="J3017" s="11">
        <v>0.26075000000000004</v>
      </c>
      <c r="K3017" s="11">
        <v>0.80274999999999996</v>
      </c>
      <c r="L3017" s="9">
        <v>7.040576647581295</v>
      </c>
      <c r="M3017" s="9">
        <v>3.47473929682487</v>
      </c>
      <c r="N3017" s="9">
        <v>10.60641399833772</v>
      </c>
      <c r="O3017" s="9">
        <v>7.1232278510450948</v>
      </c>
      <c r="P3017" s="9">
        <v>4.4924936646014642</v>
      </c>
      <c r="Q3017" s="9">
        <v>9.7539620374887264</v>
      </c>
      <c r="R3017" s="9">
        <f t="shared" si="284"/>
        <v>10.157405014464178</v>
      </c>
      <c r="S3017" s="9">
        <f t="shared" si="285"/>
        <v>5.0129891519112437</v>
      </c>
      <c r="T3017" s="9">
        <f t="shared" si="286"/>
        <v>15.301820877017111</v>
      </c>
      <c r="U3017" s="9">
        <f t="shared" si="287"/>
        <v>10.276645495824907</v>
      </c>
      <c r="V3017" s="9">
        <f t="shared" si="288"/>
        <v>6.4812983311456183</v>
      </c>
      <c r="W3017" s="9">
        <f t="shared" si="289"/>
        <v>14.071992660504195</v>
      </c>
      <c r="X3017" s="13">
        <v>1.6837543168023411E-2</v>
      </c>
      <c r="Y3017" s="13">
        <v>1.162513463753161E-2</v>
      </c>
      <c r="Z3017" s="13">
        <v>0.97358722215670801</v>
      </c>
      <c r="AA3017" s="2">
        <v>7</v>
      </c>
      <c r="AB3017" s="2">
        <v>8</v>
      </c>
      <c r="AC3017" s="2">
        <v>15</v>
      </c>
      <c r="AD3017" s="2" t="s">
        <v>75</v>
      </c>
    </row>
    <row r="3018" spans="1:30" x14ac:dyDescent="0.25">
      <c r="A3018" s="7" t="s">
        <v>11755</v>
      </c>
      <c r="B3018" s="3" t="s">
        <v>11756</v>
      </c>
      <c r="C3018" s="3" t="s">
        <v>32</v>
      </c>
      <c r="D3018" s="3" t="s">
        <v>11757</v>
      </c>
      <c r="E3018" s="3" t="s">
        <v>11758</v>
      </c>
      <c r="F3018" s="3" t="s">
        <v>11759</v>
      </c>
      <c r="G3018" s="3">
        <v>1118</v>
      </c>
      <c r="H3018" s="11">
        <v>0.27899999999999997</v>
      </c>
      <c r="I3018" s="11">
        <v>0.61775000000000002</v>
      </c>
      <c r="J3018" s="11">
        <v>0.28649999999999998</v>
      </c>
      <c r="K3018" s="11">
        <v>0.60050000000000003</v>
      </c>
      <c r="L3018" s="9">
        <v>7.9970825150891303</v>
      </c>
      <c r="M3018" s="9">
        <v>7.2422309903343374</v>
      </c>
      <c r="N3018" s="9">
        <v>8.7519340398439223</v>
      </c>
      <c r="O3018" s="9">
        <v>8.0970120425628433</v>
      </c>
      <c r="P3018" s="9">
        <v>6.8160216587846199</v>
      </c>
      <c r="Q3018" s="9">
        <v>9.3780024263410677</v>
      </c>
      <c r="R3018" s="9">
        <f t="shared" si="284"/>
        <v>11.537351286098927</v>
      </c>
      <c r="S3018" s="9">
        <f t="shared" si="285"/>
        <v>10.448330734727715</v>
      </c>
      <c r="T3018" s="9">
        <f t="shared" si="286"/>
        <v>12.626371837470138</v>
      </c>
      <c r="U3018" s="9">
        <f t="shared" si="287"/>
        <v>11.681519119823632</v>
      </c>
      <c r="V3018" s="9">
        <f t="shared" si="288"/>
        <v>9.8334406457203372</v>
      </c>
      <c r="W3018" s="9">
        <f t="shared" si="289"/>
        <v>13.529597593926924</v>
      </c>
      <c r="X3018" s="13">
        <v>1.7915849311877549E-2</v>
      </c>
      <c r="Y3018" s="13">
        <v>4.4153996080382202E-2</v>
      </c>
      <c r="Z3018" s="13">
        <v>0.90332910629036745</v>
      </c>
      <c r="AA3018" s="2">
        <v>7</v>
      </c>
      <c r="AB3018" s="2">
        <v>8</v>
      </c>
      <c r="AC3018" s="2">
        <v>15</v>
      </c>
      <c r="AD3018" s="2" t="s">
        <v>75</v>
      </c>
    </row>
    <row r="3019" spans="1:30" x14ac:dyDescent="0.25">
      <c r="A3019" s="7" t="s">
        <v>11760</v>
      </c>
      <c r="B3019" s="3" t="s">
        <v>11760</v>
      </c>
      <c r="C3019" s="3" t="s">
        <v>32</v>
      </c>
      <c r="D3019" s="3" t="s">
        <v>11761</v>
      </c>
      <c r="E3019" s="3" t="s">
        <v>11762</v>
      </c>
      <c r="F3019" s="3" t="s">
        <v>11763</v>
      </c>
      <c r="G3019" s="3">
        <v>302</v>
      </c>
      <c r="H3019" s="11">
        <v>0.12400000000000001</v>
      </c>
      <c r="I3019" s="11">
        <v>0.63</v>
      </c>
      <c r="J3019" s="11">
        <v>0.1585</v>
      </c>
      <c r="K3019" s="11">
        <v>0.65774999999999995</v>
      </c>
      <c r="L3019" s="9">
        <v>10.438657250298212</v>
      </c>
      <c r="M3019" s="9">
        <v>5.6911877041122541</v>
      </c>
      <c r="N3019" s="9">
        <v>15.186126796484167</v>
      </c>
      <c r="O3019" s="9">
        <v>9.537682271767407</v>
      </c>
      <c r="P3019" s="9">
        <v>4.7844302718775467</v>
      </c>
      <c r="Q3019" s="9">
        <v>14.290934271657267</v>
      </c>
      <c r="R3019" s="9">
        <f t="shared" si="284"/>
        <v>15.059799048544853</v>
      </c>
      <c r="S3019" s="9">
        <f t="shared" si="285"/>
        <v>8.2106482774909946</v>
      </c>
      <c r="T3019" s="9">
        <f t="shared" si="286"/>
        <v>21.90894981959871</v>
      </c>
      <c r="U3019" s="9">
        <f t="shared" si="287"/>
        <v>13.759966915053422</v>
      </c>
      <c r="V3019" s="9">
        <f t="shared" si="288"/>
        <v>6.902473826716772</v>
      </c>
      <c r="W3019" s="9">
        <f t="shared" si="289"/>
        <v>20.617460003390072</v>
      </c>
      <c r="X3019" s="13">
        <v>-0.13022551826098272</v>
      </c>
      <c r="Y3019" s="13">
        <v>9.4335616773642661E-2</v>
      </c>
      <c r="Z3019" s="13">
        <v>0.80475629629353407</v>
      </c>
      <c r="AA3019" s="2">
        <v>7</v>
      </c>
      <c r="AB3019" s="2">
        <v>8</v>
      </c>
      <c r="AC3019" s="2">
        <v>15</v>
      </c>
      <c r="AD3019" s="2" t="s">
        <v>75</v>
      </c>
    </row>
    <row r="3020" spans="1:30" x14ac:dyDescent="0.25">
      <c r="A3020" s="7" t="s">
        <v>11764</v>
      </c>
      <c r="B3020" s="3" t="s">
        <v>11764</v>
      </c>
      <c r="C3020" s="3" t="s">
        <v>59</v>
      </c>
      <c r="D3020" s="3" t="s">
        <v>11765</v>
      </c>
      <c r="E3020" s="3" t="s">
        <v>11766</v>
      </c>
      <c r="F3020" s="3" t="s">
        <v>11763</v>
      </c>
      <c r="G3020" s="3">
        <v>302</v>
      </c>
      <c r="H3020" s="11">
        <v>0.12400000000000001</v>
      </c>
      <c r="I3020" s="11">
        <v>0.63</v>
      </c>
      <c r="J3020" s="11">
        <v>0.1585</v>
      </c>
      <c r="K3020" s="11">
        <v>0.65774999999999995</v>
      </c>
      <c r="L3020" s="9">
        <v>10.438657250298212</v>
      </c>
      <c r="M3020" s="9">
        <v>5.6911877041122541</v>
      </c>
      <c r="N3020" s="9">
        <v>15.186126796484167</v>
      </c>
      <c r="O3020" s="9">
        <v>9.537682271767407</v>
      </c>
      <c r="P3020" s="9">
        <v>4.7844302718775467</v>
      </c>
      <c r="Q3020" s="9">
        <v>14.290934271657267</v>
      </c>
      <c r="R3020" s="9">
        <f t="shared" si="284"/>
        <v>15.059799048544853</v>
      </c>
      <c r="S3020" s="9">
        <f t="shared" si="285"/>
        <v>8.2106482774909946</v>
      </c>
      <c r="T3020" s="9">
        <f t="shared" si="286"/>
        <v>21.90894981959871</v>
      </c>
      <c r="U3020" s="9">
        <f t="shared" si="287"/>
        <v>13.759966915053422</v>
      </c>
      <c r="V3020" s="9">
        <f t="shared" si="288"/>
        <v>6.902473826716772</v>
      </c>
      <c r="W3020" s="9">
        <f t="shared" si="289"/>
        <v>20.617460003390072</v>
      </c>
      <c r="X3020" s="13">
        <v>-0.13022551826098272</v>
      </c>
      <c r="Y3020" s="13">
        <v>9.4335616773642661E-2</v>
      </c>
      <c r="Z3020" s="13">
        <v>0.80475629629353407</v>
      </c>
      <c r="AA3020" s="2">
        <v>7</v>
      </c>
      <c r="AB3020" s="2">
        <v>8</v>
      </c>
      <c r="AC3020" s="2">
        <v>15</v>
      </c>
      <c r="AD3020" s="2" t="s">
        <v>3745</v>
      </c>
    </row>
    <row r="3021" spans="1:30" x14ac:dyDescent="0.25">
      <c r="A3021" s="7" t="s">
        <v>11767</v>
      </c>
      <c r="B3021" s="3" t="s">
        <v>11767</v>
      </c>
      <c r="C3021" s="3" t="s">
        <v>59</v>
      </c>
      <c r="D3021" s="3" t="s">
        <v>11768</v>
      </c>
      <c r="E3021" s="3" t="s">
        <v>11766</v>
      </c>
      <c r="F3021" s="3" t="s">
        <v>11763</v>
      </c>
      <c r="G3021" s="3">
        <v>302</v>
      </c>
      <c r="H3021" s="11">
        <v>0.12400000000000001</v>
      </c>
      <c r="I3021" s="11">
        <v>0.63</v>
      </c>
      <c r="J3021" s="11">
        <v>0.1585</v>
      </c>
      <c r="K3021" s="11">
        <v>0.65774999999999995</v>
      </c>
      <c r="L3021" s="9">
        <v>10.438657250298212</v>
      </c>
      <c r="M3021" s="9">
        <v>5.6911877041122541</v>
      </c>
      <c r="N3021" s="9">
        <v>15.186126796484167</v>
      </c>
      <c r="O3021" s="9">
        <v>9.537682271767407</v>
      </c>
      <c r="P3021" s="9">
        <v>4.7844302718775467</v>
      </c>
      <c r="Q3021" s="9">
        <v>14.290934271657267</v>
      </c>
      <c r="R3021" s="9">
        <f t="shared" si="284"/>
        <v>15.059799048544853</v>
      </c>
      <c r="S3021" s="9">
        <f t="shared" si="285"/>
        <v>8.2106482774909946</v>
      </c>
      <c r="T3021" s="9">
        <f t="shared" si="286"/>
        <v>21.90894981959871</v>
      </c>
      <c r="U3021" s="9">
        <f t="shared" si="287"/>
        <v>13.759966915053422</v>
      </c>
      <c r="V3021" s="9">
        <f t="shared" si="288"/>
        <v>6.902473826716772</v>
      </c>
      <c r="W3021" s="9">
        <f t="shared" si="289"/>
        <v>20.617460003390072</v>
      </c>
      <c r="X3021" s="13">
        <v>-0.13022551826098272</v>
      </c>
      <c r="Y3021" s="13">
        <v>9.4335616773642661E-2</v>
      </c>
      <c r="Z3021" s="13">
        <v>0.80475629629353407</v>
      </c>
      <c r="AA3021" s="2">
        <v>7</v>
      </c>
      <c r="AB3021" s="2">
        <v>8</v>
      </c>
      <c r="AC3021" s="2">
        <v>15</v>
      </c>
      <c r="AD3021" s="2" t="s">
        <v>75</v>
      </c>
    </row>
    <row r="3022" spans="1:30" x14ac:dyDescent="0.25">
      <c r="A3022" s="7" t="s">
        <v>11769</v>
      </c>
      <c r="B3022" s="3" t="s">
        <v>11769</v>
      </c>
      <c r="C3022" s="3" t="s">
        <v>59</v>
      </c>
      <c r="D3022" s="3" t="s">
        <v>11770</v>
      </c>
      <c r="E3022" s="3" t="s">
        <v>11766</v>
      </c>
      <c r="F3022" s="3" t="s">
        <v>11763</v>
      </c>
      <c r="G3022" s="3">
        <v>302</v>
      </c>
      <c r="H3022" s="11">
        <v>0.12400000000000001</v>
      </c>
      <c r="I3022" s="11">
        <v>0.63</v>
      </c>
      <c r="J3022" s="11">
        <v>0.1585</v>
      </c>
      <c r="K3022" s="11">
        <v>0.65774999999999995</v>
      </c>
      <c r="L3022" s="9">
        <v>10.438657250298212</v>
      </c>
      <c r="M3022" s="9">
        <v>5.6911877041122541</v>
      </c>
      <c r="N3022" s="9">
        <v>15.186126796484167</v>
      </c>
      <c r="O3022" s="9">
        <v>9.537682271767407</v>
      </c>
      <c r="P3022" s="9">
        <v>4.7844302718775467</v>
      </c>
      <c r="Q3022" s="9">
        <v>14.290934271657267</v>
      </c>
      <c r="R3022" s="9">
        <f t="shared" si="284"/>
        <v>15.059799048544853</v>
      </c>
      <c r="S3022" s="9">
        <f t="shared" si="285"/>
        <v>8.2106482774909946</v>
      </c>
      <c r="T3022" s="9">
        <f t="shared" si="286"/>
        <v>21.90894981959871</v>
      </c>
      <c r="U3022" s="9">
        <f t="shared" si="287"/>
        <v>13.759966915053422</v>
      </c>
      <c r="V3022" s="9">
        <f t="shared" si="288"/>
        <v>6.902473826716772</v>
      </c>
      <c r="W3022" s="9">
        <f t="shared" si="289"/>
        <v>20.617460003390072</v>
      </c>
      <c r="X3022" s="13">
        <v>-0.13022551826098272</v>
      </c>
      <c r="Y3022" s="13">
        <v>9.4335616773642661E-2</v>
      </c>
      <c r="Z3022" s="13">
        <v>0.80475629629353407</v>
      </c>
      <c r="AA3022" s="2">
        <v>7</v>
      </c>
      <c r="AB3022" s="2">
        <v>8</v>
      </c>
      <c r="AC3022" s="2">
        <v>15</v>
      </c>
      <c r="AD3022" s="2" t="s">
        <v>75</v>
      </c>
    </row>
    <row r="3023" spans="1:30" x14ac:dyDescent="0.25">
      <c r="A3023" s="7" t="s">
        <v>11771</v>
      </c>
      <c r="B3023" s="3" t="s">
        <v>11771</v>
      </c>
      <c r="C3023" s="3" t="s">
        <v>59</v>
      </c>
      <c r="D3023" s="3" t="s">
        <v>11772</v>
      </c>
      <c r="E3023" s="3" t="s">
        <v>2995</v>
      </c>
      <c r="F3023" s="3" t="s">
        <v>2996</v>
      </c>
      <c r="G3023" s="3">
        <v>424</v>
      </c>
      <c r="H3023" s="11">
        <v>7.0499999999999993E-2</v>
      </c>
      <c r="I3023" s="11">
        <v>0.13600000000000001</v>
      </c>
      <c r="J3023" s="11">
        <v>6.8750000000000006E-2</v>
      </c>
      <c r="K3023" s="11">
        <v>0.15133333333333335</v>
      </c>
      <c r="L3023" s="9">
        <v>36.159074925694817</v>
      </c>
      <c r="M3023" s="9">
        <v>29.208424879162738</v>
      </c>
      <c r="N3023" s="9">
        <v>43.1097249722269</v>
      </c>
      <c r="O3023" s="9">
        <v>33.29517459188591</v>
      </c>
      <c r="P3023" s="9">
        <v>27.506164990342064</v>
      </c>
      <c r="Q3023" s="9">
        <v>39.084184193429756</v>
      </c>
      <c r="R3023" s="9">
        <f t="shared" si="284"/>
        <v>52.166518078432375</v>
      </c>
      <c r="S3023" s="9">
        <f t="shared" si="285"/>
        <v>42.138849725345906</v>
      </c>
      <c r="T3023" s="9">
        <f t="shared" si="286"/>
        <v>62.194186431518858</v>
      </c>
      <c r="U3023" s="9">
        <f t="shared" si="287"/>
        <v>48.03478326924602</v>
      </c>
      <c r="V3023" s="9">
        <f t="shared" si="288"/>
        <v>39.683007825440122</v>
      </c>
      <c r="W3023" s="9">
        <f t="shared" si="289"/>
        <v>56.386558713051919</v>
      </c>
      <c r="X3023" s="13">
        <v>-0.11904466377139425</v>
      </c>
      <c r="Y3023" s="13">
        <v>0.26280124514980058</v>
      </c>
      <c r="Z3023" s="13">
        <v>0.5460076843133983</v>
      </c>
      <c r="AA3023" s="2">
        <v>8</v>
      </c>
      <c r="AB3023" s="2">
        <v>7</v>
      </c>
      <c r="AC3023" s="2">
        <v>15</v>
      </c>
      <c r="AD3023" s="2" t="s">
        <v>11773</v>
      </c>
    </row>
    <row r="3024" spans="1:30" x14ac:dyDescent="0.25">
      <c r="A3024" s="7" t="s">
        <v>11774</v>
      </c>
      <c r="B3024" s="3" t="s">
        <v>3746</v>
      </c>
      <c r="C3024" s="3" t="s">
        <v>32</v>
      </c>
      <c r="D3024" s="3" t="s">
        <v>3747</v>
      </c>
      <c r="E3024" s="3" t="s">
        <v>3748</v>
      </c>
      <c r="F3024" s="3" t="s">
        <v>3749</v>
      </c>
      <c r="G3024" s="3">
        <v>1046</v>
      </c>
      <c r="H3024" s="11">
        <v>0.24475</v>
      </c>
      <c r="I3024" s="11">
        <v>0.54025000000000001</v>
      </c>
      <c r="J3024" s="11">
        <v>0.26233333333333331</v>
      </c>
      <c r="K3024" s="11">
        <v>0.624</v>
      </c>
      <c r="L3024" s="9">
        <v>9.2032482709984258</v>
      </c>
      <c r="M3024" s="9">
        <v>8.2539943990400655</v>
      </c>
      <c r="N3024" s="9">
        <v>10.152502142956786</v>
      </c>
      <c r="O3024" s="9">
        <v>8.0850682406871446</v>
      </c>
      <c r="P3024" s="9">
        <v>7.3908373231961821</v>
      </c>
      <c r="Q3024" s="9">
        <v>8.7792991581781088</v>
      </c>
      <c r="R3024" s="9">
        <f t="shared" si="284"/>
        <v>13.277480640639356</v>
      </c>
      <c r="S3024" s="9">
        <f t="shared" si="285"/>
        <v>11.907996787020382</v>
      </c>
      <c r="T3024" s="9">
        <f t="shared" si="286"/>
        <v>14.646964494258329</v>
      </c>
      <c r="U3024" s="9">
        <f t="shared" si="287"/>
        <v>11.664287856088199</v>
      </c>
      <c r="V3024" s="9">
        <f t="shared" si="288"/>
        <v>10.662724354192193</v>
      </c>
      <c r="W3024" s="9">
        <f t="shared" si="289"/>
        <v>12.665851357984209</v>
      </c>
      <c r="X3024" s="13">
        <v>-0.18688319725885255</v>
      </c>
      <c r="Y3024" s="13">
        <v>1.207751230822286</v>
      </c>
      <c r="Z3024" s="13">
        <v>6.1979600012488499E-2</v>
      </c>
      <c r="AA3024" s="2">
        <v>8</v>
      </c>
      <c r="AB3024" s="2">
        <v>7</v>
      </c>
      <c r="AC3024" s="2">
        <v>15</v>
      </c>
      <c r="AD3024" s="2" t="s">
        <v>2782</v>
      </c>
    </row>
    <row r="3025" spans="1:30" x14ac:dyDescent="0.25">
      <c r="A3025" s="7" t="s">
        <v>11775</v>
      </c>
      <c r="B3025" s="3" t="s">
        <v>11775</v>
      </c>
      <c r="C3025" s="3" t="s">
        <v>1384</v>
      </c>
      <c r="D3025" s="3" t="s">
        <v>11776</v>
      </c>
      <c r="E3025" s="3" t="s">
        <v>1386</v>
      </c>
      <c r="F3025" s="3" t="s">
        <v>75</v>
      </c>
      <c r="G3025" s="3" t="s">
        <v>75</v>
      </c>
      <c r="H3025" s="11">
        <v>0.35099999999999998</v>
      </c>
      <c r="I3025" s="11">
        <v>0.74025000000000007</v>
      </c>
      <c r="J3025" s="11">
        <v>0.38374999999999998</v>
      </c>
      <c r="K3025" s="11">
        <v>0.78925000000000001</v>
      </c>
      <c r="L3025" s="9">
        <v>6.4443262787847857</v>
      </c>
      <c r="M3025" s="9">
        <v>5.4518723948881727</v>
      </c>
      <c r="N3025" s="9">
        <v>7.4367801626814005</v>
      </c>
      <c r="O3025" s="9">
        <v>5.9546183633413117</v>
      </c>
      <c r="P3025" s="9">
        <v>4.5601427528427383</v>
      </c>
      <c r="Q3025" s="9">
        <v>7.3490939738398851</v>
      </c>
      <c r="R3025" s="9">
        <f t="shared" si="284"/>
        <v>9.2971975642732385</v>
      </c>
      <c r="S3025" s="9">
        <f t="shared" si="285"/>
        <v>7.8653892676646038</v>
      </c>
      <c r="T3025" s="9">
        <f t="shared" si="286"/>
        <v>10.729005860881875</v>
      </c>
      <c r="U3025" s="9">
        <f t="shared" si="287"/>
        <v>8.5906983831788661</v>
      </c>
      <c r="V3025" s="9">
        <f t="shared" si="288"/>
        <v>6.578895335271965</v>
      </c>
      <c r="W3025" s="9">
        <f t="shared" si="289"/>
        <v>10.602501431085768</v>
      </c>
      <c r="X3025" s="13">
        <v>-0.11402049263834048</v>
      </c>
      <c r="Y3025" s="13">
        <v>0.23143704142533447</v>
      </c>
      <c r="Z3025" s="13">
        <v>0.58689844463796303</v>
      </c>
      <c r="AA3025" s="2">
        <v>7</v>
      </c>
      <c r="AB3025" s="2">
        <v>8</v>
      </c>
      <c r="AC3025" s="2">
        <v>15</v>
      </c>
      <c r="AD3025" s="2" t="s">
        <v>75</v>
      </c>
    </row>
    <row r="3026" spans="1:30" x14ac:dyDescent="0.25">
      <c r="A3026" s="7" t="s">
        <v>11777</v>
      </c>
      <c r="B3026" s="3" t="s">
        <v>11777</v>
      </c>
      <c r="C3026" s="3" t="s">
        <v>59</v>
      </c>
      <c r="D3026" s="3" t="s">
        <v>11778</v>
      </c>
      <c r="E3026" s="3" t="s">
        <v>11779</v>
      </c>
      <c r="F3026" s="3" t="s">
        <v>3550</v>
      </c>
      <c r="G3026" s="3">
        <v>277</v>
      </c>
      <c r="H3026" s="11">
        <v>0.17874999999999999</v>
      </c>
      <c r="I3026" s="11">
        <v>0.63775000000000004</v>
      </c>
      <c r="J3026" s="11">
        <v>0.2173333333333333</v>
      </c>
      <c r="K3026" s="11">
        <v>0.65200000000000002</v>
      </c>
      <c r="L3026" s="9">
        <v>9.09258673824176</v>
      </c>
      <c r="M3026" s="9">
        <v>6.5499928096109858</v>
      </c>
      <c r="N3026" s="9">
        <v>11.635180666872536</v>
      </c>
      <c r="O3026" s="9">
        <v>8.5057336036114659</v>
      </c>
      <c r="P3026" s="9">
        <v>5.469195496553362</v>
      </c>
      <c r="Q3026" s="9">
        <v>11.542271710669569</v>
      </c>
      <c r="R3026" s="9">
        <f t="shared" si="284"/>
        <v>13.117829796114142</v>
      </c>
      <c r="S3026" s="9">
        <f t="shared" si="285"/>
        <v>9.4496421442841374</v>
      </c>
      <c r="T3026" s="9">
        <f t="shared" si="286"/>
        <v>16.78601744794415</v>
      </c>
      <c r="U3026" s="9">
        <f t="shared" si="287"/>
        <v>12.271179689052873</v>
      </c>
      <c r="V3026" s="9">
        <f t="shared" si="288"/>
        <v>7.890381220529787</v>
      </c>
      <c r="W3026" s="9">
        <f t="shared" si="289"/>
        <v>16.651978157575961</v>
      </c>
      <c r="X3026" s="13">
        <v>-9.6255112254938727E-2</v>
      </c>
      <c r="Y3026" s="13">
        <v>0.10567504499739139</v>
      </c>
      <c r="Z3026" s="13">
        <v>0.78401605281464315</v>
      </c>
      <c r="AA3026" s="2">
        <v>8</v>
      </c>
      <c r="AB3026" s="2">
        <v>7</v>
      </c>
      <c r="AC3026" s="2">
        <v>15</v>
      </c>
      <c r="AD3026" s="2" t="s">
        <v>3181</v>
      </c>
    </row>
    <row r="3027" spans="1:30" x14ac:dyDescent="0.25">
      <c r="A3027" s="7" t="s">
        <v>11780</v>
      </c>
      <c r="B3027" s="3" t="s">
        <v>11780</v>
      </c>
      <c r="C3027" s="3" t="s">
        <v>59</v>
      </c>
      <c r="D3027" s="3" t="s">
        <v>11781</v>
      </c>
      <c r="E3027" s="3" t="s">
        <v>3847</v>
      </c>
      <c r="F3027" s="3" t="s">
        <v>2781</v>
      </c>
      <c r="G3027" s="3">
        <v>970</v>
      </c>
      <c r="H3027" s="11">
        <v>0.17275000000000001</v>
      </c>
      <c r="I3027" s="11">
        <v>0.39949999999999997</v>
      </c>
      <c r="J3027" s="11">
        <v>0.16466666666666666</v>
      </c>
      <c r="K3027" s="11">
        <v>0.372</v>
      </c>
      <c r="L3027" s="9">
        <v>12.769380452361656</v>
      </c>
      <c r="M3027" s="9">
        <v>11.449931622343186</v>
      </c>
      <c r="N3027" s="9">
        <v>14.088829282380125</v>
      </c>
      <c r="O3027" s="9">
        <v>13.75910323740683</v>
      </c>
      <c r="P3027" s="9">
        <v>11.161735760519312</v>
      </c>
      <c r="Q3027" s="9">
        <v>16.35647071429435</v>
      </c>
      <c r="R3027" s="9">
        <f t="shared" si="284"/>
        <v>18.422321853846629</v>
      </c>
      <c r="S3027" s="9">
        <f t="shared" si="285"/>
        <v>16.518759570072238</v>
      </c>
      <c r="T3027" s="9">
        <f t="shared" si="286"/>
        <v>20.325884137621021</v>
      </c>
      <c r="U3027" s="9">
        <f t="shared" si="287"/>
        <v>19.850190007686116</v>
      </c>
      <c r="V3027" s="9">
        <f t="shared" si="288"/>
        <v>16.102980829414214</v>
      </c>
      <c r="W3027" s="9">
        <f t="shared" si="289"/>
        <v>23.597399185958022</v>
      </c>
      <c r="X3027" s="13">
        <v>0.10769791434747951</v>
      </c>
      <c r="Y3027" s="13">
        <v>0.28744603972466437</v>
      </c>
      <c r="Z3027" s="13">
        <v>0.51588625899115181</v>
      </c>
      <c r="AA3027" s="2">
        <v>8</v>
      </c>
      <c r="AB3027" s="2">
        <v>7</v>
      </c>
      <c r="AC3027" s="2">
        <v>15</v>
      </c>
      <c r="AD3027" s="2" t="s">
        <v>3181</v>
      </c>
    </row>
    <row r="3028" spans="1:30" x14ac:dyDescent="0.25">
      <c r="A3028" s="7" t="s">
        <v>11782</v>
      </c>
      <c r="B3028" s="3" t="s">
        <v>11782</v>
      </c>
      <c r="C3028" s="3" t="s">
        <v>59</v>
      </c>
      <c r="D3028" s="3" t="s">
        <v>11783</v>
      </c>
      <c r="E3028" s="3" t="s">
        <v>3847</v>
      </c>
      <c r="F3028" s="3" t="s">
        <v>2781</v>
      </c>
      <c r="G3028" s="3">
        <v>970</v>
      </c>
      <c r="H3028" s="11">
        <v>0.17275000000000001</v>
      </c>
      <c r="I3028" s="11">
        <v>0.39949999999999997</v>
      </c>
      <c r="J3028" s="11">
        <v>0.16466666666666666</v>
      </c>
      <c r="K3028" s="11">
        <v>0.372</v>
      </c>
      <c r="L3028" s="9">
        <v>12.769380452361656</v>
      </c>
      <c r="M3028" s="9">
        <v>11.449931622343186</v>
      </c>
      <c r="N3028" s="9">
        <v>14.088829282380125</v>
      </c>
      <c r="O3028" s="9">
        <v>13.75910323740683</v>
      </c>
      <c r="P3028" s="9">
        <v>11.161735760519312</v>
      </c>
      <c r="Q3028" s="9">
        <v>16.35647071429435</v>
      </c>
      <c r="R3028" s="9">
        <f t="shared" si="284"/>
        <v>18.422321853846629</v>
      </c>
      <c r="S3028" s="9">
        <f t="shared" si="285"/>
        <v>16.518759570072238</v>
      </c>
      <c r="T3028" s="9">
        <f t="shared" si="286"/>
        <v>20.325884137621021</v>
      </c>
      <c r="U3028" s="9">
        <f t="shared" si="287"/>
        <v>19.850190007686116</v>
      </c>
      <c r="V3028" s="9">
        <f t="shared" si="288"/>
        <v>16.102980829414214</v>
      </c>
      <c r="W3028" s="9">
        <f t="shared" si="289"/>
        <v>23.597399185958022</v>
      </c>
      <c r="X3028" s="13">
        <v>0.10769791434747951</v>
      </c>
      <c r="Y3028" s="13">
        <v>0.28744603972466437</v>
      </c>
      <c r="Z3028" s="13">
        <v>0.51588625899115181</v>
      </c>
      <c r="AA3028" s="2">
        <v>8</v>
      </c>
      <c r="AB3028" s="2">
        <v>7</v>
      </c>
      <c r="AC3028" s="2">
        <v>15</v>
      </c>
      <c r="AD3028" s="2" t="s">
        <v>329</v>
      </c>
    </row>
    <row r="3029" spans="1:30" x14ac:dyDescent="0.25">
      <c r="A3029" s="7" t="s">
        <v>11784</v>
      </c>
      <c r="B3029" s="3" t="s">
        <v>11784</v>
      </c>
      <c r="C3029" s="3" t="s">
        <v>59</v>
      </c>
      <c r="D3029" s="3" t="s">
        <v>11785</v>
      </c>
      <c r="E3029" s="3" t="s">
        <v>11786</v>
      </c>
      <c r="F3029" s="3" t="s">
        <v>11787</v>
      </c>
      <c r="G3029" s="3">
        <v>202</v>
      </c>
      <c r="H3029" s="11">
        <v>0.19025</v>
      </c>
      <c r="I3029" s="11">
        <v>0.44525000000000003</v>
      </c>
      <c r="J3029" s="11">
        <v>0.18</v>
      </c>
      <c r="K3029" s="11">
        <v>0.4296666666666667</v>
      </c>
      <c r="L3029" s="9">
        <v>11.521147481541908</v>
      </c>
      <c r="M3029" s="9">
        <v>9.7605030517557445</v>
      </c>
      <c r="N3029" s="9">
        <v>13.281791911328073</v>
      </c>
      <c r="O3029" s="9">
        <v>12.127918522788173</v>
      </c>
      <c r="P3029" s="9">
        <v>9.1873944638320015</v>
      </c>
      <c r="Q3029" s="9">
        <v>15.068442581744343</v>
      </c>
      <c r="R3029" s="9">
        <f t="shared" si="284"/>
        <v>16.621502336970881</v>
      </c>
      <c r="S3029" s="9">
        <f t="shared" si="285"/>
        <v>14.081429349349607</v>
      </c>
      <c r="T3029" s="9">
        <f t="shared" si="286"/>
        <v>19.161575324592157</v>
      </c>
      <c r="U3029" s="9">
        <f t="shared" si="287"/>
        <v>17.4968879091319</v>
      </c>
      <c r="V3029" s="9">
        <f t="shared" si="288"/>
        <v>13.254608431661145</v>
      </c>
      <c r="W3029" s="9">
        <f t="shared" si="289"/>
        <v>21.739167386602652</v>
      </c>
      <c r="X3029" s="13">
        <v>7.40475531447677E-2</v>
      </c>
      <c r="Y3029" s="13">
        <v>0.12980460288103951</v>
      </c>
      <c r="Z3029" s="13">
        <v>0.74164384552950391</v>
      </c>
      <c r="AA3029" s="2">
        <v>8</v>
      </c>
      <c r="AB3029" s="2">
        <v>7</v>
      </c>
      <c r="AC3029" s="2">
        <v>15</v>
      </c>
      <c r="AD3029" s="2" t="s">
        <v>11788</v>
      </c>
    </row>
    <row r="3030" spans="1:30" x14ac:dyDescent="0.25">
      <c r="A3030" s="7" t="s">
        <v>11789</v>
      </c>
      <c r="B3030" s="3" t="s">
        <v>11789</v>
      </c>
      <c r="C3030" s="3" t="s">
        <v>59</v>
      </c>
      <c r="D3030" s="3" t="s">
        <v>11790</v>
      </c>
      <c r="E3030" s="3" t="s">
        <v>11791</v>
      </c>
      <c r="F3030" s="3" t="s">
        <v>11792</v>
      </c>
      <c r="G3030" s="3">
        <v>138</v>
      </c>
      <c r="H3030" s="11">
        <v>0.25266666666666665</v>
      </c>
      <c r="I3030" s="11">
        <v>0.84800000000000009</v>
      </c>
      <c r="J3030" s="11">
        <v>0.30575000000000002</v>
      </c>
      <c r="K3030" s="11">
        <v>0.9375</v>
      </c>
      <c r="L3030" s="9">
        <v>6.5432269995549115</v>
      </c>
      <c r="M3030" s="9">
        <v>4.6561973277230688</v>
      </c>
      <c r="N3030" s="9">
        <v>8.4302566713867542</v>
      </c>
      <c r="O3030" s="9">
        <v>5.9566579504365533</v>
      </c>
      <c r="P3030" s="9">
        <v>3.8944562731893333</v>
      </c>
      <c r="Q3030" s="9">
        <v>8.0188596276837725</v>
      </c>
      <c r="R3030" s="9">
        <f t="shared" si="284"/>
        <v>9.4398811436686429</v>
      </c>
      <c r="S3030" s="9">
        <f t="shared" si="285"/>
        <v>6.7174727941065155</v>
      </c>
      <c r="T3030" s="9">
        <f t="shared" si="286"/>
        <v>12.162289493230769</v>
      </c>
      <c r="U3030" s="9">
        <f t="shared" si="287"/>
        <v>8.5936408853666322</v>
      </c>
      <c r="V3030" s="9">
        <f t="shared" si="288"/>
        <v>5.6185127522891651</v>
      </c>
      <c r="W3030" s="9">
        <f t="shared" si="289"/>
        <v>11.568769018444099</v>
      </c>
      <c r="X3030" s="13">
        <v>-0.135499204481345</v>
      </c>
      <c r="Y3030" s="13">
        <v>0.15863385708121341</v>
      </c>
      <c r="Z3030" s="13">
        <v>0.69401066263960165</v>
      </c>
      <c r="AA3030" s="2">
        <v>7</v>
      </c>
      <c r="AB3030" s="2">
        <v>8</v>
      </c>
      <c r="AC3030" s="2">
        <v>15</v>
      </c>
      <c r="AD3030" s="2" t="s">
        <v>6850</v>
      </c>
    </row>
    <row r="3031" spans="1:30" x14ac:dyDescent="0.25">
      <c r="A3031" s="7" t="s">
        <v>11793</v>
      </c>
      <c r="B3031" s="3" t="s">
        <v>11793</v>
      </c>
      <c r="C3031" s="3" t="s">
        <v>59</v>
      </c>
      <c r="D3031" s="3" t="s">
        <v>11794</v>
      </c>
      <c r="E3031" s="3" t="s">
        <v>11791</v>
      </c>
      <c r="F3031" s="3" t="s">
        <v>11795</v>
      </c>
      <c r="G3031" s="3">
        <v>166</v>
      </c>
      <c r="H3031" s="11">
        <v>0.25266666666666665</v>
      </c>
      <c r="I3031" s="11">
        <v>0.84800000000000009</v>
      </c>
      <c r="J3031" s="11">
        <v>0.30575000000000002</v>
      </c>
      <c r="K3031" s="11">
        <v>0.9375</v>
      </c>
      <c r="L3031" s="9">
        <v>6.5432269995549115</v>
      </c>
      <c r="M3031" s="9">
        <v>4.6561973277230688</v>
      </c>
      <c r="N3031" s="9">
        <v>8.4302566713867542</v>
      </c>
      <c r="O3031" s="9">
        <v>5.9566579504365533</v>
      </c>
      <c r="P3031" s="9">
        <v>3.8944562731893333</v>
      </c>
      <c r="Q3031" s="9">
        <v>8.0188596276837725</v>
      </c>
      <c r="R3031" s="9">
        <f t="shared" si="284"/>
        <v>9.4398811436686429</v>
      </c>
      <c r="S3031" s="9">
        <f t="shared" si="285"/>
        <v>6.7174727941065155</v>
      </c>
      <c r="T3031" s="9">
        <f t="shared" si="286"/>
        <v>12.162289493230769</v>
      </c>
      <c r="U3031" s="9">
        <f t="shared" si="287"/>
        <v>8.5936408853666322</v>
      </c>
      <c r="V3031" s="9">
        <f t="shared" si="288"/>
        <v>5.6185127522891651</v>
      </c>
      <c r="W3031" s="9">
        <f t="shared" si="289"/>
        <v>11.568769018444099</v>
      </c>
      <c r="X3031" s="13">
        <v>-0.135499204481345</v>
      </c>
      <c r="Y3031" s="13">
        <v>0.15863385708121341</v>
      </c>
      <c r="Z3031" s="13">
        <v>0.69401066263960165</v>
      </c>
      <c r="AA3031" s="2">
        <v>7</v>
      </c>
      <c r="AB3031" s="2">
        <v>8</v>
      </c>
      <c r="AC3031" s="2">
        <v>15</v>
      </c>
      <c r="AD3031" s="2" t="s">
        <v>130</v>
      </c>
    </row>
    <row r="3032" spans="1:30" x14ac:dyDescent="0.25">
      <c r="A3032" s="7" t="s">
        <v>11796</v>
      </c>
      <c r="B3032" s="3" t="s">
        <v>11796</v>
      </c>
      <c r="C3032" s="3" t="s">
        <v>59</v>
      </c>
      <c r="D3032" s="3" t="s">
        <v>11797</v>
      </c>
      <c r="E3032" s="3" t="s">
        <v>432</v>
      </c>
      <c r="F3032" s="3" t="s">
        <v>3295</v>
      </c>
      <c r="G3032" s="3">
        <v>278</v>
      </c>
      <c r="H3032" s="11">
        <v>0.27575000000000005</v>
      </c>
      <c r="I3032" s="11">
        <v>0.60624999999999996</v>
      </c>
      <c r="J3032" s="11">
        <v>0.32266666666666666</v>
      </c>
      <c r="K3032" s="11">
        <v>0.65500000000000003</v>
      </c>
      <c r="L3032" s="9">
        <v>8.119173668591424</v>
      </c>
      <c r="M3032" s="9">
        <v>7.3399782266603451</v>
      </c>
      <c r="N3032" s="9">
        <v>8.8983691105225038</v>
      </c>
      <c r="O3032" s="9">
        <v>7.3890403019942505</v>
      </c>
      <c r="P3032" s="9">
        <v>5.460294439175879</v>
      </c>
      <c r="Q3032" s="9">
        <v>9.3177861648126221</v>
      </c>
      <c r="R3032" s="9">
        <f t="shared" si="284"/>
        <v>11.713491587793099</v>
      </c>
      <c r="S3032" s="9">
        <f t="shared" si="285"/>
        <v>10.589350187835848</v>
      </c>
      <c r="T3032" s="9">
        <f t="shared" si="286"/>
        <v>12.837632987750354</v>
      </c>
      <c r="U3032" s="9">
        <f t="shared" si="287"/>
        <v>10.660131800615794</v>
      </c>
      <c r="V3032" s="9">
        <f t="shared" si="288"/>
        <v>7.8775397091926243</v>
      </c>
      <c r="W3032" s="9">
        <f t="shared" si="289"/>
        <v>13.442723892038964</v>
      </c>
      <c r="X3032" s="13">
        <v>-0.13594590668667578</v>
      </c>
      <c r="Y3032" s="13">
        <v>0.29972300882358199</v>
      </c>
      <c r="Z3032" s="13">
        <v>0.50150699067569837</v>
      </c>
      <c r="AA3032" s="2">
        <v>8</v>
      </c>
      <c r="AB3032" s="2">
        <v>7</v>
      </c>
      <c r="AC3032" s="2">
        <v>15</v>
      </c>
      <c r="AD3032" s="2" t="s">
        <v>75</v>
      </c>
    </row>
    <row r="3033" spans="1:30" x14ac:dyDescent="0.25">
      <c r="A3033" s="7" t="s">
        <v>11798</v>
      </c>
      <c r="B3033" s="3" t="s">
        <v>11798</v>
      </c>
      <c r="C3033" s="3" t="s">
        <v>32</v>
      </c>
      <c r="D3033" s="3" t="s">
        <v>11799</v>
      </c>
      <c r="E3033" s="3" t="s">
        <v>3304</v>
      </c>
      <c r="F3033" s="3" t="s">
        <v>3305</v>
      </c>
      <c r="G3033" s="3">
        <v>522</v>
      </c>
      <c r="H3033" s="11">
        <v>0.20600000000000002</v>
      </c>
      <c r="I3033" s="11">
        <v>0.59399999999999997</v>
      </c>
      <c r="J3033" s="11">
        <v>0.2</v>
      </c>
      <c r="K3033" s="11">
        <v>0.55666666666666664</v>
      </c>
      <c r="L3033" s="9">
        <v>9.163379801116033</v>
      </c>
      <c r="M3033" s="9">
        <v>7.484836614254295</v>
      </c>
      <c r="N3033" s="9">
        <v>10.841922987977771</v>
      </c>
      <c r="O3033" s="9">
        <v>9.7744952060823991</v>
      </c>
      <c r="P3033" s="9">
        <v>7.7868767494073703</v>
      </c>
      <c r="Q3033" s="9">
        <v>11.762113662757427</v>
      </c>
      <c r="R3033" s="9">
        <f t="shared" si="284"/>
        <v>13.219962596852197</v>
      </c>
      <c r="S3033" s="9">
        <f t="shared" si="285"/>
        <v>10.798336665248812</v>
      </c>
      <c r="T3033" s="9">
        <f t="shared" si="286"/>
        <v>15.641588528455584</v>
      </c>
      <c r="U3033" s="9">
        <f t="shared" si="287"/>
        <v>14.101615761008023</v>
      </c>
      <c r="V3033" s="9">
        <f t="shared" si="288"/>
        <v>11.234088470383584</v>
      </c>
      <c r="W3033" s="9">
        <f t="shared" si="289"/>
        <v>16.969143051632461</v>
      </c>
      <c r="X3033" s="13">
        <v>9.3142380830946364E-2</v>
      </c>
      <c r="Y3033" s="13">
        <v>0.18166392075768098</v>
      </c>
      <c r="Z3033" s="13">
        <v>0.65816696353416093</v>
      </c>
      <c r="AA3033" s="2">
        <v>8</v>
      </c>
      <c r="AB3033" s="2">
        <v>7</v>
      </c>
      <c r="AC3033" s="2">
        <v>15</v>
      </c>
      <c r="AD3033" s="2" t="s">
        <v>11800</v>
      </c>
    </row>
    <row r="3034" spans="1:30" x14ac:dyDescent="0.25">
      <c r="A3034" s="7" t="s">
        <v>11801</v>
      </c>
      <c r="B3034" s="3" t="s">
        <v>11801</v>
      </c>
      <c r="C3034" s="3" t="s">
        <v>32</v>
      </c>
      <c r="D3034" s="3" t="s">
        <v>11802</v>
      </c>
      <c r="E3034" s="3" t="s">
        <v>11803</v>
      </c>
      <c r="F3034" s="3" t="s">
        <v>11804</v>
      </c>
      <c r="G3034" s="3">
        <v>1064</v>
      </c>
      <c r="H3034" s="11">
        <v>0.42449999999999999</v>
      </c>
      <c r="I3034" s="11">
        <v>0.98899999999999988</v>
      </c>
      <c r="J3034" s="11">
        <v>0.38250000000000001</v>
      </c>
      <c r="K3034" s="11">
        <v>0.93449999999999989</v>
      </c>
      <c r="L3034" s="9">
        <v>4.8197842477919837</v>
      </c>
      <c r="M3034" s="9">
        <v>4.1763130292441693</v>
      </c>
      <c r="N3034" s="9">
        <v>5.463255466339799</v>
      </c>
      <c r="O3034" s="9">
        <v>5.3364751157707531</v>
      </c>
      <c r="P3034" s="9">
        <v>4.0666869539866086</v>
      </c>
      <c r="Q3034" s="9">
        <v>6.6062632775548984</v>
      </c>
      <c r="R3034" s="9">
        <f t="shared" si="284"/>
        <v>6.9534788324442376</v>
      </c>
      <c r="S3034" s="9">
        <f t="shared" si="285"/>
        <v>6.0251460964905279</v>
      </c>
      <c r="T3034" s="9">
        <f t="shared" si="286"/>
        <v>7.8818115683979491</v>
      </c>
      <c r="U3034" s="9">
        <f t="shared" si="287"/>
        <v>7.6989061853498226</v>
      </c>
      <c r="V3034" s="9">
        <f t="shared" si="288"/>
        <v>5.8669891013643243</v>
      </c>
      <c r="W3034" s="9">
        <f t="shared" si="289"/>
        <v>9.5308232693353219</v>
      </c>
      <c r="X3034" s="13">
        <v>0.14691855063544731</v>
      </c>
      <c r="Y3034" s="13">
        <v>0.31296371743132978</v>
      </c>
      <c r="Z3034" s="13">
        <v>0.48644784364748456</v>
      </c>
      <c r="AA3034" s="2">
        <v>7</v>
      </c>
      <c r="AB3034" s="2">
        <v>8</v>
      </c>
      <c r="AC3034" s="2">
        <v>15</v>
      </c>
      <c r="AD3034" s="2" t="s">
        <v>11800</v>
      </c>
    </row>
    <row r="3035" spans="1:30" x14ac:dyDescent="0.25">
      <c r="A3035" s="7" t="s">
        <v>11805</v>
      </c>
      <c r="B3035" s="3" t="s">
        <v>11805</v>
      </c>
      <c r="C3035" s="3" t="s">
        <v>59</v>
      </c>
      <c r="D3035" s="3" t="s">
        <v>11806</v>
      </c>
      <c r="E3035" s="3" t="s">
        <v>11807</v>
      </c>
      <c r="F3035" s="3" t="s">
        <v>11808</v>
      </c>
      <c r="G3035" s="3">
        <v>1064</v>
      </c>
      <c r="H3035" s="11">
        <v>0.42449999999999999</v>
      </c>
      <c r="I3035" s="11">
        <v>0.98899999999999988</v>
      </c>
      <c r="J3035" s="11">
        <v>0.38250000000000001</v>
      </c>
      <c r="K3035" s="11">
        <v>0.93449999999999989</v>
      </c>
      <c r="L3035" s="9">
        <v>4.8197842477919837</v>
      </c>
      <c r="M3035" s="9">
        <v>4.1763130292441693</v>
      </c>
      <c r="N3035" s="9">
        <v>5.463255466339799</v>
      </c>
      <c r="O3035" s="9">
        <v>5.3364751157707531</v>
      </c>
      <c r="P3035" s="9">
        <v>4.0666869539866086</v>
      </c>
      <c r="Q3035" s="9">
        <v>6.6062632775548984</v>
      </c>
      <c r="R3035" s="9">
        <f t="shared" si="284"/>
        <v>6.9534788324442376</v>
      </c>
      <c r="S3035" s="9">
        <f t="shared" si="285"/>
        <v>6.0251460964905279</v>
      </c>
      <c r="T3035" s="9">
        <f t="shared" si="286"/>
        <v>7.8818115683979491</v>
      </c>
      <c r="U3035" s="9">
        <f t="shared" si="287"/>
        <v>7.6989061853498226</v>
      </c>
      <c r="V3035" s="9">
        <f t="shared" si="288"/>
        <v>5.8669891013643243</v>
      </c>
      <c r="W3035" s="9">
        <f t="shared" si="289"/>
        <v>9.5308232693353219</v>
      </c>
      <c r="X3035" s="13">
        <v>0.14691855063544731</v>
      </c>
      <c r="Y3035" s="13">
        <v>0.31296371743132978</v>
      </c>
      <c r="Z3035" s="13">
        <v>0.48644784364748456</v>
      </c>
      <c r="AA3035" s="2">
        <v>7</v>
      </c>
      <c r="AB3035" s="2">
        <v>8</v>
      </c>
      <c r="AC3035" s="2">
        <v>15</v>
      </c>
      <c r="AD3035" s="2" t="s">
        <v>75</v>
      </c>
    </row>
    <row r="3036" spans="1:30" x14ac:dyDescent="0.25">
      <c r="A3036" s="7" t="s">
        <v>11809</v>
      </c>
      <c r="B3036" s="3" t="s">
        <v>11809</v>
      </c>
      <c r="C3036" s="3" t="s">
        <v>59</v>
      </c>
      <c r="D3036" s="3" t="s">
        <v>11810</v>
      </c>
      <c r="E3036" s="3" t="s">
        <v>11811</v>
      </c>
      <c r="F3036" s="3" t="s">
        <v>11812</v>
      </c>
      <c r="G3036" s="3">
        <v>309</v>
      </c>
      <c r="H3036" s="11">
        <v>0.16725000000000001</v>
      </c>
      <c r="I3036" s="11">
        <v>0.41433333333333328</v>
      </c>
      <c r="J3036" s="11">
        <v>0.17925000000000002</v>
      </c>
      <c r="K3036" s="11">
        <v>0.38924999999999998</v>
      </c>
      <c r="L3036" s="9">
        <v>12.590358622150601</v>
      </c>
      <c r="M3036" s="9">
        <v>11.057374160368957</v>
      </c>
      <c r="N3036" s="9">
        <v>14.12334308393225</v>
      </c>
      <c r="O3036" s="9">
        <v>12.978061920017531</v>
      </c>
      <c r="P3036" s="9">
        <v>10.471724791057847</v>
      </c>
      <c r="Q3036" s="9">
        <v>15.484399048977215</v>
      </c>
      <c r="R3036" s="9">
        <f t="shared" si="284"/>
        <v>18.164047947190276</v>
      </c>
      <c r="S3036" s="9">
        <f t="shared" si="285"/>
        <v>15.952418866418061</v>
      </c>
      <c r="T3036" s="9">
        <f t="shared" si="286"/>
        <v>20.375677027962496</v>
      </c>
      <c r="U3036" s="9">
        <f t="shared" si="287"/>
        <v>18.723385572359192</v>
      </c>
      <c r="V3036" s="9">
        <f t="shared" si="288"/>
        <v>15.107505425613173</v>
      </c>
      <c r="W3036" s="9">
        <f t="shared" si="289"/>
        <v>22.33926571910521</v>
      </c>
      <c r="X3036" s="13">
        <v>4.3755577253756742E-2</v>
      </c>
      <c r="Y3036" s="13">
        <v>9.2625725601319903E-2</v>
      </c>
      <c r="Z3036" s="13">
        <v>0.80793100416063368</v>
      </c>
      <c r="AA3036" s="2">
        <v>7</v>
      </c>
      <c r="AB3036" s="2">
        <v>8</v>
      </c>
      <c r="AC3036" s="2">
        <v>15</v>
      </c>
      <c r="AD3036" s="2" t="s">
        <v>75</v>
      </c>
    </row>
    <row r="3037" spans="1:30" x14ac:dyDescent="0.25">
      <c r="A3037" s="7" t="s">
        <v>11813</v>
      </c>
      <c r="B3037" s="3" t="s">
        <v>11814</v>
      </c>
      <c r="C3037" s="3" t="s">
        <v>32</v>
      </c>
      <c r="D3037" s="3" t="s">
        <v>11815</v>
      </c>
      <c r="E3037" s="3" t="s">
        <v>11816</v>
      </c>
      <c r="F3037" s="3" t="s">
        <v>3356</v>
      </c>
      <c r="G3037" s="3">
        <v>800</v>
      </c>
      <c r="H3037" s="11">
        <v>0.28733333333333333</v>
      </c>
      <c r="I3037" s="11">
        <v>0.77200000000000002</v>
      </c>
      <c r="J3037" s="11">
        <v>0.27450000000000002</v>
      </c>
      <c r="K3037" s="11">
        <v>0.62624999999999997</v>
      </c>
      <c r="L3037" s="9">
        <v>6.7292916075267675</v>
      </c>
      <c r="M3037" s="9">
        <v>5.4073414708404011</v>
      </c>
      <c r="N3037" s="9">
        <v>8.0512417442131348</v>
      </c>
      <c r="O3037" s="9">
        <v>7.9888828621517529</v>
      </c>
      <c r="P3037" s="9">
        <v>6.7869891690957616</v>
      </c>
      <c r="Q3037" s="9">
        <v>9.1907765552077443</v>
      </c>
      <c r="R3037" s="9">
        <f t="shared" si="284"/>
        <v>9.7083156308745888</v>
      </c>
      <c r="S3037" s="9">
        <f t="shared" si="285"/>
        <v>7.8011447243746801</v>
      </c>
      <c r="T3037" s="9">
        <f t="shared" si="286"/>
        <v>11.615486537374498</v>
      </c>
      <c r="U3037" s="9">
        <f t="shared" si="287"/>
        <v>11.525521687469162</v>
      </c>
      <c r="V3037" s="9">
        <f t="shared" si="288"/>
        <v>9.7915556168215616</v>
      </c>
      <c r="W3037" s="9">
        <f t="shared" si="289"/>
        <v>13.259487758116764</v>
      </c>
      <c r="X3037" s="13">
        <v>0.24753913542111167</v>
      </c>
      <c r="Y3037" s="13">
        <v>0.77524270810237728</v>
      </c>
      <c r="Z3037" s="13">
        <v>0.16778660704393114</v>
      </c>
      <c r="AA3037" s="2">
        <v>7</v>
      </c>
      <c r="AB3037" s="2">
        <v>8</v>
      </c>
      <c r="AC3037" s="2">
        <v>15</v>
      </c>
      <c r="AD3037" s="2" t="s">
        <v>102</v>
      </c>
    </row>
    <row r="3038" spans="1:30" x14ac:dyDescent="0.25">
      <c r="A3038" s="7" t="s">
        <v>11814</v>
      </c>
      <c r="B3038" s="3" t="s">
        <v>11814</v>
      </c>
      <c r="C3038" s="3" t="s">
        <v>32</v>
      </c>
      <c r="D3038" s="3" t="s">
        <v>11815</v>
      </c>
      <c r="E3038" s="3" t="s">
        <v>11816</v>
      </c>
      <c r="F3038" s="3" t="s">
        <v>3356</v>
      </c>
      <c r="G3038" s="3">
        <v>800</v>
      </c>
      <c r="H3038" s="11">
        <v>0.28733333333333333</v>
      </c>
      <c r="I3038" s="11">
        <v>0.77200000000000002</v>
      </c>
      <c r="J3038" s="11">
        <v>0.27450000000000002</v>
      </c>
      <c r="K3038" s="11">
        <v>0.62624999999999997</v>
      </c>
      <c r="L3038" s="9">
        <v>6.7292916075267675</v>
      </c>
      <c r="M3038" s="9">
        <v>5.4073414708404011</v>
      </c>
      <c r="N3038" s="9">
        <v>8.0512417442131348</v>
      </c>
      <c r="O3038" s="9">
        <v>7.9888828621517529</v>
      </c>
      <c r="P3038" s="9">
        <v>6.7869891690957616</v>
      </c>
      <c r="Q3038" s="9">
        <v>9.1907765552077443</v>
      </c>
      <c r="R3038" s="9">
        <f t="shared" si="284"/>
        <v>9.7083156308745888</v>
      </c>
      <c r="S3038" s="9">
        <f t="shared" si="285"/>
        <v>7.8011447243746801</v>
      </c>
      <c r="T3038" s="9">
        <f t="shared" si="286"/>
        <v>11.615486537374498</v>
      </c>
      <c r="U3038" s="9">
        <f t="shared" si="287"/>
        <v>11.525521687469162</v>
      </c>
      <c r="V3038" s="9">
        <f t="shared" si="288"/>
        <v>9.7915556168215616</v>
      </c>
      <c r="W3038" s="9">
        <f t="shared" si="289"/>
        <v>13.259487758116764</v>
      </c>
      <c r="X3038" s="13">
        <v>0.24753913542111167</v>
      </c>
      <c r="Y3038" s="13">
        <v>0.77524270810237728</v>
      </c>
      <c r="Z3038" s="13">
        <v>0.16778660704393114</v>
      </c>
      <c r="AA3038" s="2">
        <v>7</v>
      </c>
      <c r="AB3038" s="2">
        <v>8</v>
      </c>
      <c r="AC3038" s="2">
        <v>15</v>
      </c>
      <c r="AD3038" s="2" t="s">
        <v>75</v>
      </c>
    </row>
    <row r="3039" spans="1:30" x14ac:dyDescent="0.25">
      <c r="A3039" s="7" t="s">
        <v>11817</v>
      </c>
      <c r="B3039" s="3" t="s">
        <v>11817</v>
      </c>
      <c r="C3039" s="3" t="s">
        <v>59</v>
      </c>
      <c r="D3039" s="3" t="s">
        <v>11818</v>
      </c>
      <c r="E3039" s="3" t="s">
        <v>3355</v>
      </c>
      <c r="F3039" s="3" t="s">
        <v>3356</v>
      </c>
      <c r="G3039" s="3">
        <v>800</v>
      </c>
      <c r="H3039" s="11">
        <v>0.28733333333333333</v>
      </c>
      <c r="I3039" s="11">
        <v>0.77200000000000002</v>
      </c>
      <c r="J3039" s="11">
        <v>0.27450000000000002</v>
      </c>
      <c r="K3039" s="11">
        <v>0.62624999999999997</v>
      </c>
      <c r="L3039" s="9">
        <v>6.7292916075267675</v>
      </c>
      <c r="M3039" s="9">
        <v>5.4073414708404011</v>
      </c>
      <c r="N3039" s="9">
        <v>8.0512417442131348</v>
      </c>
      <c r="O3039" s="9">
        <v>7.9888828621517529</v>
      </c>
      <c r="P3039" s="9">
        <v>6.7869891690957616</v>
      </c>
      <c r="Q3039" s="9">
        <v>9.1907765552077443</v>
      </c>
      <c r="R3039" s="9">
        <f t="shared" si="284"/>
        <v>9.7083156308745888</v>
      </c>
      <c r="S3039" s="9">
        <f t="shared" si="285"/>
        <v>7.8011447243746801</v>
      </c>
      <c r="T3039" s="9">
        <f t="shared" si="286"/>
        <v>11.615486537374498</v>
      </c>
      <c r="U3039" s="9">
        <f t="shared" si="287"/>
        <v>11.525521687469162</v>
      </c>
      <c r="V3039" s="9">
        <f t="shared" si="288"/>
        <v>9.7915556168215616</v>
      </c>
      <c r="W3039" s="9">
        <f t="shared" si="289"/>
        <v>13.259487758116764</v>
      </c>
      <c r="X3039" s="13">
        <v>0.24753913542111167</v>
      </c>
      <c r="Y3039" s="13">
        <v>0.77524270810237728</v>
      </c>
      <c r="Z3039" s="13">
        <v>0.16778660704393114</v>
      </c>
      <c r="AA3039" s="2">
        <v>7</v>
      </c>
      <c r="AB3039" s="2">
        <v>8</v>
      </c>
      <c r="AC3039" s="2">
        <v>15</v>
      </c>
      <c r="AD3039" s="2" t="s">
        <v>3164</v>
      </c>
    </row>
    <row r="3040" spans="1:30" x14ac:dyDescent="0.25">
      <c r="A3040" s="7" t="s">
        <v>11819</v>
      </c>
      <c r="B3040" s="3" t="s">
        <v>11819</v>
      </c>
      <c r="C3040" s="3" t="s">
        <v>32</v>
      </c>
      <c r="D3040" s="3" t="s">
        <v>11820</v>
      </c>
      <c r="E3040" s="3" t="s">
        <v>11821</v>
      </c>
      <c r="F3040" s="3" t="s">
        <v>11822</v>
      </c>
      <c r="G3040" s="3">
        <v>370</v>
      </c>
      <c r="H3040" s="11">
        <v>0.21725000000000003</v>
      </c>
      <c r="I3040" s="11">
        <v>0.42966666666666664</v>
      </c>
      <c r="J3040" s="11">
        <v>0.22700000000000001</v>
      </c>
      <c r="K3040" s="11">
        <v>0.51</v>
      </c>
      <c r="L3040" s="9">
        <v>11.219911445423923</v>
      </c>
      <c r="M3040" s="9">
        <v>9.0944153109924155</v>
      </c>
      <c r="N3040" s="9">
        <v>13.345407579855433</v>
      </c>
      <c r="O3040" s="9">
        <v>9.8307464850831572</v>
      </c>
      <c r="P3040" s="9">
        <v>9.0205716090255841</v>
      </c>
      <c r="Q3040" s="9">
        <v>10.640921361140729</v>
      </c>
      <c r="R3040" s="9">
        <f t="shared" si="284"/>
        <v>16.186910601526417</v>
      </c>
      <c r="S3040" s="9">
        <f t="shared" si="285"/>
        <v>13.120467868953417</v>
      </c>
      <c r="T3040" s="9">
        <f t="shared" si="286"/>
        <v>19.253353334099415</v>
      </c>
      <c r="U3040" s="9">
        <f t="shared" si="287"/>
        <v>14.18276920226608</v>
      </c>
      <c r="V3040" s="9">
        <f t="shared" si="288"/>
        <v>13.013933926324988</v>
      </c>
      <c r="W3040" s="9">
        <f t="shared" si="289"/>
        <v>15.351604478207168</v>
      </c>
      <c r="X3040" s="13">
        <v>-0.19068841430853206</v>
      </c>
      <c r="Y3040" s="13">
        <v>0.63158850343346429</v>
      </c>
      <c r="Z3040" s="13">
        <v>0.23356700752510351</v>
      </c>
      <c r="AA3040" s="2">
        <v>7</v>
      </c>
      <c r="AB3040" s="2">
        <v>8</v>
      </c>
      <c r="AC3040" s="2">
        <v>15</v>
      </c>
      <c r="AD3040" s="2" t="s">
        <v>3164</v>
      </c>
    </row>
    <row r="3041" spans="1:30" x14ac:dyDescent="0.25">
      <c r="A3041" s="7" t="s">
        <v>11823</v>
      </c>
      <c r="B3041" s="3" t="s">
        <v>11823</v>
      </c>
      <c r="C3041" s="3" t="s">
        <v>59</v>
      </c>
      <c r="D3041" s="3" t="s">
        <v>11824</v>
      </c>
      <c r="E3041" s="3" t="s">
        <v>11825</v>
      </c>
      <c r="F3041" s="3" t="s">
        <v>11826</v>
      </c>
      <c r="G3041" s="3">
        <v>367</v>
      </c>
      <c r="H3041" s="11">
        <v>0.21725000000000003</v>
      </c>
      <c r="I3041" s="11">
        <v>0.42966666666666664</v>
      </c>
      <c r="J3041" s="11">
        <v>0.22700000000000001</v>
      </c>
      <c r="K3041" s="11">
        <v>0.51</v>
      </c>
      <c r="L3041" s="9">
        <v>11.219911445423923</v>
      </c>
      <c r="M3041" s="9">
        <v>9.0944153109924155</v>
      </c>
      <c r="N3041" s="9">
        <v>13.345407579855433</v>
      </c>
      <c r="O3041" s="9">
        <v>9.8307464850831572</v>
      </c>
      <c r="P3041" s="9">
        <v>9.0205716090255841</v>
      </c>
      <c r="Q3041" s="9">
        <v>10.640921361140729</v>
      </c>
      <c r="R3041" s="9">
        <f t="shared" si="284"/>
        <v>16.186910601526417</v>
      </c>
      <c r="S3041" s="9">
        <f t="shared" si="285"/>
        <v>13.120467868953417</v>
      </c>
      <c r="T3041" s="9">
        <f t="shared" si="286"/>
        <v>19.253353334099415</v>
      </c>
      <c r="U3041" s="9">
        <f t="shared" si="287"/>
        <v>14.18276920226608</v>
      </c>
      <c r="V3041" s="9">
        <f t="shared" si="288"/>
        <v>13.013933926324988</v>
      </c>
      <c r="W3041" s="9">
        <f t="shared" si="289"/>
        <v>15.351604478207168</v>
      </c>
      <c r="X3041" s="13">
        <v>-0.19068841430853206</v>
      </c>
      <c r="Y3041" s="13">
        <v>0.63158850343346429</v>
      </c>
      <c r="Z3041" s="13">
        <v>0.23356700752510351</v>
      </c>
      <c r="AA3041" s="2">
        <v>7</v>
      </c>
      <c r="AB3041" s="2">
        <v>8</v>
      </c>
      <c r="AC3041" s="2">
        <v>15</v>
      </c>
      <c r="AD3041" s="2" t="s">
        <v>6011</v>
      </c>
    </row>
    <row r="3042" spans="1:30" x14ac:dyDescent="0.25">
      <c r="A3042" s="7" t="s">
        <v>11827</v>
      </c>
      <c r="B3042" s="3" t="s">
        <v>11827</v>
      </c>
      <c r="C3042" s="3" t="s">
        <v>32</v>
      </c>
      <c r="D3042" s="3" t="s">
        <v>11828</v>
      </c>
      <c r="E3042" s="3" t="s">
        <v>11829</v>
      </c>
      <c r="F3042" s="3" t="s">
        <v>11830</v>
      </c>
      <c r="G3042" s="3">
        <v>418</v>
      </c>
      <c r="H3042" s="11">
        <v>0.19366666666666668</v>
      </c>
      <c r="I3042" s="11">
        <v>0.504</v>
      </c>
      <c r="J3042" s="11">
        <v>0.10575000000000001</v>
      </c>
      <c r="K3042" s="11">
        <v>0.47099999999999997</v>
      </c>
      <c r="L3042" s="9">
        <v>10.523465281333019</v>
      </c>
      <c r="M3042" s="9">
        <v>7.1251970487757905</v>
      </c>
      <c r="N3042" s="9">
        <v>13.921733513890249</v>
      </c>
      <c r="O3042" s="9">
        <v>12.837028024124645</v>
      </c>
      <c r="P3042" s="9">
        <v>8.4116168224200454</v>
      </c>
      <c r="Q3042" s="9">
        <v>17.262439225829247</v>
      </c>
      <c r="R3042" s="9">
        <f t="shared" si="284"/>
        <v>15.182151174346327</v>
      </c>
      <c r="S3042" s="9">
        <f t="shared" si="285"/>
        <v>10.27948644762551</v>
      </c>
      <c r="T3042" s="9">
        <f t="shared" si="286"/>
        <v>20.084815901067145</v>
      </c>
      <c r="U3042" s="9">
        <f t="shared" si="287"/>
        <v>18.519916670157276</v>
      </c>
      <c r="V3042" s="9">
        <f t="shared" si="288"/>
        <v>12.13539787556358</v>
      </c>
      <c r="W3042" s="9">
        <f t="shared" si="289"/>
        <v>24.904435464750971</v>
      </c>
      <c r="X3042" s="13">
        <v>0.28670138509168924</v>
      </c>
      <c r="Y3042" s="13">
        <v>0.37239297936349702</v>
      </c>
      <c r="Z3042" s="13">
        <v>0.42423551289462186</v>
      </c>
      <c r="AA3042" s="2">
        <v>7</v>
      </c>
      <c r="AB3042" s="2">
        <v>8</v>
      </c>
      <c r="AC3042" s="2">
        <v>15</v>
      </c>
      <c r="AD3042" s="2" t="s">
        <v>1352</v>
      </c>
    </row>
    <row r="3043" spans="1:30" x14ac:dyDescent="0.25">
      <c r="A3043" s="7" t="s">
        <v>11831</v>
      </c>
      <c r="B3043" s="3" t="s">
        <v>11831</v>
      </c>
      <c r="C3043" s="3" t="s">
        <v>59</v>
      </c>
      <c r="D3043" s="3" t="s">
        <v>11832</v>
      </c>
      <c r="E3043" s="3" t="s">
        <v>3167</v>
      </c>
      <c r="F3043" s="3" t="s">
        <v>3168</v>
      </c>
      <c r="G3043" s="3">
        <v>5309</v>
      </c>
      <c r="H3043" s="11">
        <v>0.35850000000000004</v>
      </c>
      <c r="I3043" s="11">
        <v>0.74025000000000007</v>
      </c>
      <c r="J3043" s="11">
        <v>0.42099999999999999</v>
      </c>
      <c r="K3043" s="11">
        <v>0.78925000000000001</v>
      </c>
      <c r="L3043" s="9">
        <v>6.3437473659659922</v>
      </c>
      <c r="M3043" s="9">
        <v>5.479847153102587</v>
      </c>
      <c r="N3043" s="9">
        <v>7.2076475788293966</v>
      </c>
      <c r="O3043" s="9">
        <v>5.7400905288226607</v>
      </c>
      <c r="P3043" s="9">
        <v>4.2543238409583148</v>
      </c>
      <c r="Q3043" s="9">
        <v>7.2258572166870056</v>
      </c>
      <c r="R3043" s="9">
        <f t="shared" si="284"/>
        <v>9.1520928655315608</v>
      </c>
      <c r="S3043" s="9">
        <f t="shared" si="285"/>
        <v>7.9057483126106067</v>
      </c>
      <c r="T3043" s="9">
        <f t="shared" si="286"/>
        <v>10.398437418452515</v>
      </c>
      <c r="U3043" s="9">
        <f t="shared" si="287"/>
        <v>8.2812001401861597</v>
      </c>
      <c r="V3043" s="9">
        <f t="shared" si="288"/>
        <v>6.1376919076862482</v>
      </c>
      <c r="W3043" s="9">
        <f t="shared" si="289"/>
        <v>10.424708372686071</v>
      </c>
      <c r="X3043" s="13">
        <v>-0.14426182786318942</v>
      </c>
      <c r="Y3043" s="13">
        <v>0.29998858030220482</v>
      </c>
      <c r="Z3043" s="13">
        <v>0.50120041243159508</v>
      </c>
      <c r="AA3043" s="2">
        <v>8</v>
      </c>
      <c r="AB3043" s="2">
        <v>7</v>
      </c>
      <c r="AC3043" s="2">
        <v>15</v>
      </c>
      <c r="AD3043" s="2" t="s">
        <v>11833</v>
      </c>
    </row>
    <row r="3044" spans="1:30" x14ac:dyDescent="0.25">
      <c r="A3044" s="7" t="s">
        <v>3172</v>
      </c>
      <c r="B3044" s="3" t="s">
        <v>3172</v>
      </c>
      <c r="C3044" s="3" t="s">
        <v>59</v>
      </c>
      <c r="D3044" s="3" t="s">
        <v>3173</v>
      </c>
      <c r="E3044" s="3" t="s">
        <v>3167</v>
      </c>
      <c r="F3044" s="3" t="s">
        <v>3168</v>
      </c>
      <c r="G3044" s="3">
        <v>7355</v>
      </c>
      <c r="H3044" s="11">
        <v>0.35850000000000004</v>
      </c>
      <c r="I3044" s="11">
        <v>0.74025000000000007</v>
      </c>
      <c r="J3044" s="11">
        <v>0.42099999999999999</v>
      </c>
      <c r="K3044" s="11">
        <v>0.78925000000000001</v>
      </c>
      <c r="L3044" s="9">
        <v>6.3437473659659922</v>
      </c>
      <c r="M3044" s="9">
        <v>5.479847153102587</v>
      </c>
      <c r="N3044" s="9">
        <v>7.2076475788293966</v>
      </c>
      <c r="O3044" s="9">
        <v>5.7400905288226607</v>
      </c>
      <c r="P3044" s="9">
        <v>4.2543238409583148</v>
      </c>
      <c r="Q3044" s="9">
        <v>7.2258572166870056</v>
      </c>
      <c r="R3044" s="9">
        <f t="shared" si="284"/>
        <v>9.1520928655315608</v>
      </c>
      <c r="S3044" s="9">
        <f t="shared" si="285"/>
        <v>7.9057483126106067</v>
      </c>
      <c r="T3044" s="9">
        <f t="shared" si="286"/>
        <v>10.398437418452515</v>
      </c>
      <c r="U3044" s="9">
        <f t="shared" si="287"/>
        <v>8.2812001401861597</v>
      </c>
      <c r="V3044" s="9">
        <f t="shared" si="288"/>
        <v>6.1376919076862482</v>
      </c>
      <c r="W3044" s="9">
        <f t="shared" si="289"/>
        <v>10.424708372686071</v>
      </c>
      <c r="X3044" s="13">
        <v>-0.14426182786318942</v>
      </c>
      <c r="Y3044" s="13">
        <v>0.29998858030220482</v>
      </c>
      <c r="Z3044" s="13">
        <v>0.50120041243159508</v>
      </c>
      <c r="AA3044" s="2">
        <v>8</v>
      </c>
      <c r="AB3044" s="2">
        <v>7</v>
      </c>
      <c r="AC3044" s="2">
        <v>15</v>
      </c>
      <c r="AD3044" s="2" t="s">
        <v>75</v>
      </c>
    </row>
    <row r="3045" spans="1:30" x14ac:dyDescent="0.25">
      <c r="A3045" s="7" t="s">
        <v>11834</v>
      </c>
      <c r="B3045" s="3" t="s">
        <v>11834</v>
      </c>
      <c r="C3045" s="3" t="s">
        <v>32</v>
      </c>
      <c r="D3045" s="3" t="s">
        <v>11835</v>
      </c>
      <c r="E3045" s="3" t="s">
        <v>11836</v>
      </c>
      <c r="F3045" s="3" t="s">
        <v>11837</v>
      </c>
      <c r="G3045" s="3">
        <v>507</v>
      </c>
      <c r="H3045" s="11">
        <v>0.35625000000000001</v>
      </c>
      <c r="I3045" s="11">
        <v>0.876</v>
      </c>
      <c r="J3045" s="11">
        <v>0.34749999999999998</v>
      </c>
      <c r="K3045" s="11">
        <v>0.96550000000000002</v>
      </c>
      <c r="L3045" s="9">
        <v>5.7133460057039942</v>
      </c>
      <c r="M3045" s="9">
        <v>5.0655517092365336</v>
      </c>
      <c r="N3045" s="9">
        <v>6.3611403021714557</v>
      </c>
      <c r="O3045" s="9">
        <v>5.4073281813696461</v>
      </c>
      <c r="P3045" s="9">
        <v>4.5018371681037053</v>
      </c>
      <c r="Q3045" s="9">
        <v>6.3128191946355878</v>
      </c>
      <c r="R3045" s="9">
        <f t="shared" si="284"/>
        <v>8.2426159493119204</v>
      </c>
      <c r="S3045" s="9">
        <f t="shared" si="285"/>
        <v>7.3080463302821599</v>
      </c>
      <c r="T3045" s="9">
        <f t="shared" si="286"/>
        <v>9.177185568341681</v>
      </c>
      <c r="U3045" s="9">
        <f t="shared" si="287"/>
        <v>7.8011255517211264</v>
      </c>
      <c r="V3045" s="9">
        <f t="shared" si="288"/>
        <v>6.4947781573128305</v>
      </c>
      <c r="W3045" s="9">
        <f t="shared" si="289"/>
        <v>9.1074729461294233</v>
      </c>
      <c r="X3045" s="13">
        <v>-7.9419984487279618E-2</v>
      </c>
      <c r="Y3045" s="13">
        <v>0.22018911305888428</v>
      </c>
      <c r="Z3045" s="13">
        <v>0.60229725927832833</v>
      </c>
      <c r="AA3045" s="2">
        <v>7</v>
      </c>
      <c r="AB3045" s="2">
        <v>8</v>
      </c>
      <c r="AC3045" s="2">
        <v>15</v>
      </c>
      <c r="AD3045" s="2" t="s">
        <v>11838</v>
      </c>
    </row>
    <row r="3046" spans="1:30" x14ac:dyDescent="0.25">
      <c r="A3046" s="7" t="s">
        <v>11839</v>
      </c>
      <c r="B3046" s="3" t="s">
        <v>11839</v>
      </c>
      <c r="C3046" s="3" t="s">
        <v>59</v>
      </c>
      <c r="D3046" s="3" t="s">
        <v>11840</v>
      </c>
      <c r="E3046" s="3" t="s">
        <v>11841</v>
      </c>
      <c r="F3046" s="3" t="s">
        <v>11842</v>
      </c>
      <c r="G3046" s="3">
        <v>752</v>
      </c>
      <c r="H3046" s="11">
        <v>0.15125000000000002</v>
      </c>
      <c r="I3046" s="11">
        <v>0.33724999999999994</v>
      </c>
      <c r="J3046" s="11">
        <v>0.18633333333333335</v>
      </c>
      <c r="K3046" s="11">
        <v>0.34575</v>
      </c>
      <c r="L3046" s="9">
        <v>15.034144543375362</v>
      </c>
      <c r="M3046" s="9">
        <v>13.089766500863</v>
      </c>
      <c r="N3046" s="9">
        <v>16.978522585887724</v>
      </c>
      <c r="O3046" s="9">
        <v>14.146703059642597</v>
      </c>
      <c r="P3046" s="9">
        <v>10.9127347573619</v>
      </c>
      <c r="Q3046" s="9">
        <v>17.380671361923294</v>
      </c>
      <c r="R3046" s="9">
        <f t="shared" si="284"/>
        <v>21.689685776735505</v>
      </c>
      <c r="S3046" s="9">
        <f t="shared" si="285"/>
        <v>18.884541217189529</v>
      </c>
      <c r="T3046" s="9">
        <f t="shared" si="286"/>
        <v>24.494830336281481</v>
      </c>
      <c r="U3046" s="9">
        <f t="shared" si="287"/>
        <v>20.409378349075102</v>
      </c>
      <c r="V3046" s="9">
        <f t="shared" si="288"/>
        <v>15.743748316982639</v>
      </c>
      <c r="W3046" s="9">
        <f t="shared" si="289"/>
        <v>25.075008381167564</v>
      </c>
      <c r="X3046" s="13">
        <v>-8.7776912646568755E-2</v>
      </c>
      <c r="Y3046" s="13">
        <v>0.18192184225428407</v>
      </c>
      <c r="Z3046" s="13">
        <v>0.65777620330670783</v>
      </c>
      <c r="AA3046" s="2">
        <v>8</v>
      </c>
      <c r="AB3046" s="2">
        <v>7</v>
      </c>
      <c r="AC3046" s="2">
        <v>15</v>
      </c>
      <c r="AD3046" s="2" t="s">
        <v>75</v>
      </c>
    </row>
    <row r="3047" spans="1:30" x14ac:dyDescent="0.25">
      <c r="A3047" s="7" t="s">
        <v>11843</v>
      </c>
      <c r="B3047" s="3" t="s">
        <v>11843</v>
      </c>
      <c r="C3047" s="3" t="s">
        <v>32</v>
      </c>
      <c r="D3047" s="3" t="s">
        <v>11844</v>
      </c>
      <c r="E3047" s="3" t="s">
        <v>11845</v>
      </c>
      <c r="F3047" s="3" t="s">
        <v>3501</v>
      </c>
      <c r="G3047" s="3">
        <v>212</v>
      </c>
      <c r="H3047" s="11">
        <v>0.2485</v>
      </c>
      <c r="I3047" s="11">
        <v>0.79300000000000004</v>
      </c>
      <c r="J3047" s="11">
        <v>0.28075</v>
      </c>
      <c r="K3047" s="11">
        <v>0.81033333333333335</v>
      </c>
      <c r="L3047" s="9">
        <v>7.1991088046341005</v>
      </c>
      <c r="M3047" s="9">
        <v>4.6454422166728682</v>
      </c>
      <c r="N3047" s="9">
        <v>9.7527753925953338</v>
      </c>
      <c r="O3047" s="9">
        <v>6.8348213504127431</v>
      </c>
      <c r="P3047" s="9">
        <v>4.7342623613962642</v>
      </c>
      <c r="Q3047" s="9">
        <v>8.9353803394292228</v>
      </c>
      <c r="R3047" s="9">
        <f t="shared" si="284"/>
        <v>10.38611857126569</v>
      </c>
      <c r="S3047" s="9">
        <f t="shared" si="285"/>
        <v>6.7019564487301801</v>
      </c>
      <c r="T3047" s="9">
        <f t="shared" si="286"/>
        <v>14.070280693801202</v>
      </c>
      <c r="U3047" s="9">
        <f t="shared" si="287"/>
        <v>9.8605628676024732</v>
      </c>
      <c r="V3047" s="9">
        <f t="shared" si="288"/>
        <v>6.8300968310536643</v>
      </c>
      <c r="W3047" s="9">
        <f t="shared" si="289"/>
        <v>12.891028904151282</v>
      </c>
      <c r="X3047" s="13">
        <v>-7.4914693900376805E-2</v>
      </c>
      <c r="Y3047" s="13">
        <v>7.5663226943026546E-2</v>
      </c>
      <c r="Z3047" s="13">
        <v>0.8401111970656121</v>
      </c>
      <c r="AA3047" s="2">
        <v>8</v>
      </c>
      <c r="AB3047" s="2">
        <v>7</v>
      </c>
      <c r="AC3047" s="2">
        <v>15</v>
      </c>
      <c r="AD3047" s="2" t="s">
        <v>329</v>
      </c>
    </row>
    <row r="3048" spans="1:30" x14ac:dyDescent="0.25">
      <c r="A3048" s="7" t="s">
        <v>11846</v>
      </c>
      <c r="B3048" s="3" t="s">
        <v>11846</v>
      </c>
      <c r="C3048" s="3" t="s">
        <v>59</v>
      </c>
      <c r="D3048" s="3" t="s">
        <v>11847</v>
      </c>
      <c r="E3048" s="3" t="s">
        <v>3500</v>
      </c>
      <c r="F3048" s="3" t="s">
        <v>3501</v>
      </c>
      <c r="G3048" s="3">
        <v>166</v>
      </c>
      <c r="H3048" s="11">
        <v>0.2485</v>
      </c>
      <c r="I3048" s="11">
        <v>0.79300000000000004</v>
      </c>
      <c r="J3048" s="11">
        <v>0.28075</v>
      </c>
      <c r="K3048" s="11">
        <v>0.81033333333333335</v>
      </c>
      <c r="L3048" s="9">
        <v>7.1991088046341005</v>
      </c>
      <c r="M3048" s="9">
        <v>4.6454422166728682</v>
      </c>
      <c r="N3048" s="9">
        <v>9.7527753925953338</v>
      </c>
      <c r="O3048" s="9">
        <v>6.8348213504127431</v>
      </c>
      <c r="P3048" s="9">
        <v>4.7342623613962642</v>
      </c>
      <c r="Q3048" s="9">
        <v>8.9353803394292228</v>
      </c>
      <c r="R3048" s="9">
        <f t="shared" si="284"/>
        <v>10.38611857126569</v>
      </c>
      <c r="S3048" s="9">
        <f t="shared" si="285"/>
        <v>6.7019564487301801</v>
      </c>
      <c r="T3048" s="9">
        <f t="shared" si="286"/>
        <v>14.070280693801202</v>
      </c>
      <c r="U3048" s="9">
        <f t="shared" si="287"/>
        <v>9.8605628676024732</v>
      </c>
      <c r="V3048" s="9">
        <f t="shared" si="288"/>
        <v>6.8300968310536643</v>
      </c>
      <c r="W3048" s="9">
        <f t="shared" si="289"/>
        <v>12.891028904151282</v>
      </c>
      <c r="X3048" s="13">
        <v>-7.4914693900376805E-2</v>
      </c>
      <c r="Y3048" s="13">
        <v>7.5663226943026546E-2</v>
      </c>
      <c r="Z3048" s="13">
        <v>0.8401111970656121</v>
      </c>
      <c r="AA3048" s="2">
        <v>8</v>
      </c>
      <c r="AB3048" s="2">
        <v>7</v>
      </c>
      <c r="AC3048" s="2">
        <v>15</v>
      </c>
      <c r="AD3048" s="2" t="s">
        <v>329</v>
      </c>
    </row>
    <row r="3049" spans="1:30" x14ac:dyDescent="0.25">
      <c r="A3049" s="7" t="s">
        <v>11848</v>
      </c>
      <c r="B3049" s="3" t="s">
        <v>11848</v>
      </c>
      <c r="C3049" s="3" t="s">
        <v>59</v>
      </c>
      <c r="D3049" s="3" t="s">
        <v>11849</v>
      </c>
      <c r="E3049" s="3" t="s">
        <v>3500</v>
      </c>
      <c r="F3049" s="3" t="s">
        <v>3501</v>
      </c>
      <c r="G3049" s="3">
        <v>212</v>
      </c>
      <c r="H3049" s="11">
        <v>0.2485</v>
      </c>
      <c r="I3049" s="11">
        <v>0.79300000000000004</v>
      </c>
      <c r="J3049" s="11">
        <v>0.28075</v>
      </c>
      <c r="K3049" s="11">
        <v>0.81033333333333335</v>
      </c>
      <c r="L3049" s="9">
        <v>7.1991088046341005</v>
      </c>
      <c r="M3049" s="9">
        <v>4.6454422166728682</v>
      </c>
      <c r="N3049" s="9">
        <v>9.7527753925953338</v>
      </c>
      <c r="O3049" s="9">
        <v>6.8348213504127431</v>
      </c>
      <c r="P3049" s="9">
        <v>4.7342623613962642</v>
      </c>
      <c r="Q3049" s="9">
        <v>8.9353803394292228</v>
      </c>
      <c r="R3049" s="9">
        <f t="shared" si="284"/>
        <v>10.38611857126569</v>
      </c>
      <c r="S3049" s="9">
        <f t="shared" si="285"/>
        <v>6.7019564487301801</v>
      </c>
      <c r="T3049" s="9">
        <f t="shared" si="286"/>
        <v>14.070280693801202</v>
      </c>
      <c r="U3049" s="9">
        <f t="shared" si="287"/>
        <v>9.8605628676024732</v>
      </c>
      <c r="V3049" s="9">
        <f t="shared" si="288"/>
        <v>6.8300968310536643</v>
      </c>
      <c r="W3049" s="9">
        <f t="shared" si="289"/>
        <v>12.891028904151282</v>
      </c>
      <c r="X3049" s="13">
        <v>-7.4914693900376805E-2</v>
      </c>
      <c r="Y3049" s="13">
        <v>7.5663226943026546E-2</v>
      </c>
      <c r="Z3049" s="13">
        <v>0.8401111970656121</v>
      </c>
      <c r="AA3049" s="2">
        <v>8</v>
      </c>
      <c r="AB3049" s="2">
        <v>7</v>
      </c>
      <c r="AC3049" s="2">
        <v>15</v>
      </c>
      <c r="AD3049" s="2" t="s">
        <v>329</v>
      </c>
    </row>
    <row r="3050" spans="1:30" x14ac:dyDescent="0.25">
      <c r="A3050" s="7" t="s">
        <v>11850</v>
      </c>
      <c r="B3050" s="3" t="s">
        <v>11850</v>
      </c>
      <c r="C3050" s="3" t="s">
        <v>59</v>
      </c>
      <c r="D3050" s="3" t="s">
        <v>11851</v>
      </c>
      <c r="E3050" s="3" t="s">
        <v>11852</v>
      </c>
      <c r="F3050" s="3" t="s">
        <v>11853</v>
      </c>
      <c r="G3050" s="3">
        <v>152</v>
      </c>
      <c r="H3050" s="11">
        <v>0.23524999999999999</v>
      </c>
      <c r="I3050" s="11">
        <v>0.51900000000000002</v>
      </c>
      <c r="J3050" s="11">
        <v>0.25550000000000006</v>
      </c>
      <c r="K3050" s="11">
        <v>0.5575</v>
      </c>
      <c r="L3050" s="9">
        <v>9.5502293159141036</v>
      </c>
      <c r="M3050" s="9">
        <v>8.8565912750618576</v>
      </c>
      <c r="N3050" s="9">
        <v>10.243867356766348</v>
      </c>
      <c r="O3050" s="9">
        <v>8.8612622583424852</v>
      </c>
      <c r="P3050" s="9">
        <v>8.0099359909790433</v>
      </c>
      <c r="Q3050" s="9">
        <v>9.712588525705927</v>
      </c>
      <c r="R3050" s="9">
        <f t="shared" si="284"/>
        <v>13.778068473421675</v>
      </c>
      <c r="S3050" s="9">
        <f t="shared" si="285"/>
        <v>12.777360311712204</v>
      </c>
      <c r="T3050" s="9">
        <f t="shared" si="286"/>
        <v>14.778776635131145</v>
      </c>
      <c r="U3050" s="9">
        <f t="shared" si="287"/>
        <v>12.784099116127241</v>
      </c>
      <c r="V3050" s="9">
        <f t="shared" si="288"/>
        <v>11.555894932023492</v>
      </c>
      <c r="W3050" s="9">
        <f t="shared" si="289"/>
        <v>14.01230330023099</v>
      </c>
      <c r="X3050" s="13">
        <v>-0.1080231542316946</v>
      </c>
      <c r="Y3050" s="13">
        <v>0.65611544054106119</v>
      </c>
      <c r="Z3050" s="13">
        <v>0.22074178975930189</v>
      </c>
      <c r="AA3050" s="2">
        <v>7</v>
      </c>
      <c r="AB3050" s="2">
        <v>8</v>
      </c>
      <c r="AC3050" s="2">
        <v>15</v>
      </c>
      <c r="AD3050" s="2" t="s">
        <v>4604</v>
      </c>
    </row>
    <row r="3051" spans="1:30" x14ac:dyDescent="0.25">
      <c r="A3051" s="7" t="s">
        <v>11854</v>
      </c>
      <c r="B3051" s="3" t="s">
        <v>11854</v>
      </c>
      <c r="C3051" s="3" t="s">
        <v>59</v>
      </c>
      <c r="D3051" s="3" t="s">
        <v>11855</v>
      </c>
      <c r="E3051" s="3" t="s">
        <v>11856</v>
      </c>
      <c r="F3051" s="3" t="s">
        <v>11857</v>
      </c>
      <c r="G3051" s="3">
        <v>451</v>
      </c>
      <c r="H3051" s="11">
        <v>0.13375000000000001</v>
      </c>
      <c r="I3051" s="11">
        <v>0.33750000000000002</v>
      </c>
      <c r="J3051" s="11">
        <v>0.12233333333333334</v>
      </c>
      <c r="K3051" s="11">
        <v>0.31325000000000003</v>
      </c>
      <c r="L3051" s="9">
        <v>15.490866444981631</v>
      </c>
      <c r="M3051" s="9">
        <v>13.530994911000427</v>
      </c>
      <c r="N3051" s="9">
        <v>17.450737978962835</v>
      </c>
      <c r="O3051" s="9">
        <v>16.764394098442718</v>
      </c>
      <c r="P3051" s="9">
        <v>13.362287310106389</v>
      </c>
      <c r="Q3051" s="9">
        <v>20.166500886779048</v>
      </c>
      <c r="R3051" s="9">
        <f t="shared" si="284"/>
        <v>22.348596199248245</v>
      </c>
      <c r="S3051" s="9">
        <f t="shared" si="285"/>
        <v>19.521099256394116</v>
      </c>
      <c r="T3051" s="9">
        <f t="shared" si="286"/>
        <v>25.176093142102374</v>
      </c>
      <c r="U3051" s="9">
        <f t="shared" si="287"/>
        <v>24.185908229331513</v>
      </c>
      <c r="V3051" s="9">
        <f t="shared" si="288"/>
        <v>19.277705637224013</v>
      </c>
      <c r="W3051" s="9">
        <f t="shared" si="289"/>
        <v>29.094110821439017</v>
      </c>
      <c r="X3051" s="13">
        <v>0.11398250182691012</v>
      </c>
      <c r="Y3051" s="13">
        <v>0.27098732519532509</v>
      </c>
      <c r="Z3051" s="13">
        <v>0.53581229486855131</v>
      </c>
      <c r="AA3051" s="2">
        <v>8</v>
      </c>
      <c r="AB3051" s="2">
        <v>7</v>
      </c>
      <c r="AC3051" s="2">
        <v>15</v>
      </c>
      <c r="AD3051" s="2" t="s">
        <v>11858</v>
      </c>
    </row>
    <row r="3052" spans="1:30" x14ac:dyDescent="0.25">
      <c r="A3052" s="7" t="s">
        <v>11859</v>
      </c>
      <c r="B3052" s="3" t="s">
        <v>11859</v>
      </c>
      <c r="C3052" s="3" t="s">
        <v>59</v>
      </c>
      <c r="D3052" s="3" t="s">
        <v>11860</v>
      </c>
      <c r="E3052" s="3" t="s">
        <v>11856</v>
      </c>
      <c r="F3052" s="3" t="s">
        <v>11857</v>
      </c>
      <c r="G3052" s="3">
        <v>486</v>
      </c>
      <c r="H3052" s="11">
        <v>0.13375000000000001</v>
      </c>
      <c r="I3052" s="11">
        <v>0.33750000000000002</v>
      </c>
      <c r="J3052" s="11">
        <v>0.12233333333333334</v>
      </c>
      <c r="K3052" s="11">
        <v>0.31325000000000003</v>
      </c>
      <c r="L3052" s="9">
        <v>15.490866444981631</v>
      </c>
      <c r="M3052" s="9">
        <v>13.530994911000427</v>
      </c>
      <c r="N3052" s="9">
        <v>17.450737978962835</v>
      </c>
      <c r="O3052" s="9">
        <v>16.764394098442718</v>
      </c>
      <c r="P3052" s="9">
        <v>13.362287310106389</v>
      </c>
      <c r="Q3052" s="9">
        <v>20.166500886779048</v>
      </c>
      <c r="R3052" s="9">
        <f t="shared" si="284"/>
        <v>22.348596199248245</v>
      </c>
      <c r="S3052" s="9">
        <f t="shared" si="285"/>
        <v>19.521099256394116</v>
      </c>
      <c r="T3052" s="9">
        <f t="shared" si="286"/>
        <v>25.176093142102374</v>
      </c>
      <c r="U3052" s="9">
        <f t="shared" si="287"/>
        <v>24.185908229331513</v>
      </c>
      <c r="V3052" s="9">
        <f t="shared" si="288"/>
        <v>19.277705637224013</v>
      </c>
      <c r="W3052" s="9">
        <f t="shared" si="289"/>
        <v>29.094110821439017</v>
      </c>
      <c r="X3052" s="13">
        <v>0.11398250182691012</v>
      </c>
      <c r="Y3052" s="13">
        <v>0.27098732519532509</v>
      </c>
      <c r="Z3052" s="13">
        <v>0.53581229486855131</v>
      </c>
      <c r="AA3052" s="2">
        <v>8</v>
      </c>
      <c r="AB3052" s="2">
        <v>7</v>
      </c>
      <c r="AC3052" s="2">
        <v>15</v>
      </c>
      <c r="AD3052" s="2" t="s">
        <v>11861</v>
      </c>
    </row>
    <row r="3053" spans="1:30" x14ac:dyDescent="0.25">
      <c r="A3053" s="7" t="s">
        <v>11862</v>
      </c>
      <c r="B3053" s="3" t="s">
        <v>11862</v>
      </c>
      <c r="C3053" s="3" t="s">
        <v>59</v>
      </c>
      <c r="D3053" s="3" t="s">
        <v>11863</v>
      </c>
      <c r="E3053" s="3" t="s">
        <v>11856</v>
      </c>
      <c r="F3053" s="3" t="s">
        <v>11857</v>
      </c>
      <c r="G3053" s="3">
        <v>510</v>
      </c>
      <c r="H3053" s="11">
        <v>0.13375000000000001</v>
      </c>
      <c r="I3053" s="11">
        <v>0.33750000000000002</v>
      </c>
      <c r="J3053" s="11">
        <v>0.12233333333333334</v>
      </c>
      <c r="K3053" s="11">
        <v>0.31325000000000003</v>
      </c>
      <c r="L3053" s="9">
        <v>15.490866444981631</v>
      </c>
      <c r="M3053" s="9">
        <v>13.530994911000427</v>
      </c>
      <c r="N3053" s="9">
        <v>17.450737978962835</v>
      </c>
      <c r="O3053" s="9">
        <v>16.764394098442718</v>
      </c>
      <c r="P3053" s="9">
        <v>13.362287310106389</v>
      </c>
      <c r="Q3053" s="9">
        <v>20.166500886779048</v>
      </c>
      <c r="R3053" s="9">
        <f t="shared" si="284"/>
        <v>22.348596199248245</v>
      </c>
      <c r="S3053" s="9">
        <f t="shared" si="285"/>
        <v>19.521099256394116</v>
      </c>
      <c r="T3053" s="9">
        <f t="shared" si="286"/>
        <v>25.176093142102374</v>
      </c>
      <c r="U3053" s="9">
        <f t="shared" si="287"/>
        <v>24.185908229331513</v>
      </c>
      <c r="V3053" s="9">
        <f t="shared" si="288"/>
        <v>19.277705637224013</v>
      </c>
      <c r="W3053" s="9">
        <f t="shared" si="289"/>
        <v>29.094110821439017</v>
      </c>
      <c r="X3053" s="13">
        <v>0.11398250182691012</v>
      </c>
      <c r="Y3053" s="13">
        <v>0.27098732519532509</v>
      </c>
      <c r="Z3053" s="13">
        <v>0.53581229486855131</v>
      </c>
      <c r="AA3053" s="2">
        <v>8</v>
      </c>
      <c r="AB3053" s="2">
        <v>7</v>
      </c>
      <c r="AC3053" s="2">
        <v>15</v>
      </c>
      <c r="AD3053" s="2" t="s">
        <v>1635</v>
      </c>
    </row>
    <row r="3054" spans="1:30" x14ac:dyDescent="0.25">
      <c r="A3054" s="7" t="s">
        <v>11864</v>
      </c>
      <c r="B3054" s="3" t="s">
        <v>11864</v>
      </c>
      <c r="C3054" s="3" t="s">
        <v>59</v>
      </c>
      <c r="D3054" s="3" t="s">
        <v>11865</v>
      </c>
      <c r="E3054" s="3" t="s">
        <v>11866</v>
      </c>
      <c r="F3054" s="3" t="s">
        <v>11867</v>
      </c>
      <c r="G3054" s="3">
        <v>712</v>
      </c>
      <c r="H3054" s="11">
        <v>0.27650000000000002</v>
      </c>
      <c r="I3054" s="11">
        <v>0.69325000000000003</v>
      </c>
      <c r="J3054" s="11">
        <v>0.28266666666666668</v>
      </c>
      <c r="K3054" s="11">
        <v>0.61699999999999999</v>
      </c>
      <c r="L3054" s="9">
        <v>7.3980569220572088</v>
      </c>
      <c r="M3054" s="9">
        <v>6.5401131962700347</v>
      </c>
      <c r="N3054" s="9">
        <v>8.2560006478443828</v>
      </c>
      <c r="O3054" s="9">
        <v>8.0559281036522634</v>
      </c>
      <c r="P3054" s="9">
        <v>6.4015736015591234</v>
      </c>
      <c r="Q3054" s="9">
        <v>9.7102826057454035</v>
      </c>
      <c r="R3054" s="9">
        <f t="shared" si="284"/>
        <v>10.673140033666204</v>
      </c>
      <c r="S3054" s="9">
        <f t="shared" si="285"/>
        <v>9.4353888751112471</v>
      </c>
      <c r="T3054" s="9">
        <f t="shared" si="286"/>
        <v>11.910891192221161</v>
      </c>
      <c r="U3054" s="9">
        <f t="shared" si="287"/>
        <v>11.622247524897151</v>
      </c>
      <c r="V3054" s="9">
        <f t="shared" si="288"/>
        <v>9.2355184888550479</v>
      </c>
      <c r="W3054" s="9">
        <f t="shared" si="289"/>
        <v>14.008976560939255</v>
      </c>
      <c r="X3054" s="13">
        <v>0.12290440697756103</v>
      </c>
      <c r="Y3054" s="13">
        <v>0.3019433607408108</v>
      </c>
      <c r="Z3054" s="13">
        <v>0.49894955457830376</v>
      </c>
      <c r="AA3054" s="2">
        <v>8</v>
      </c>
      <c r="AB3054" s="2">
        <v>7</v>
      </c>
      <c r="AC3054" s="2">
        <v>15</v>
      </c>
      <c r="AD3054" s="2" t="s">
        <v>11868</v>
      </c>
    </row>
    <row r="3055" spans="1:30" x14ac:dyDescent="0.25">
      <c r="A3055" s="7" t="s">
        <v>11869</v>
      </c>
      <c r="B3055" s="3" t="s">
        <v>11869</v>
      </c>
      <c r="C3055" s="3" t="s">
        <v>59</v>
      </c>
      <c r="D3055" s="3" t="s">
        <v>11870</v>
      </c>
      <c r="E3055" s="3" t="s">
        <v>11871</v>
      </c>
      <c r="F3055" s="3" t="s">
        <v>11872</v>
      </c>
      <c r="G3055" s="3">
        <v>686</v>
      </c>
      <c r="H3055" s="11">
        <v>9.2749999999999999E-2</v>
      </c>
      <c r="I3055" s="11">
        <v>0.15200000000000002</v>
      </c>
      <c r="J3055" s="11">
        <v>7.6999999999999999E-2</v>
      </c>
      <c r="K3055" s="11">
        <v>0.156</v>
      </c>
      <c r="L3055" s="9">
        <v>30.454690217144645</v>
      </c>
      <c r="M3055" s="9">
        <v>23.300674977835481</v>
      </c>
      <c r="N3055" s="9">
        <v>37.608705456453812</v>
      </c>
      <c r="O3055" s="9">
        <v>31.796655231907941</v>
      </c>
      <c r="P3055" s="9">
        <v>27.414061152381972</v>
      </c>
      <c r="Q3055" s="9">
        <v>36.179249311433907</v>
      </c>
      <c r="R3055" s="9">
        <f t="shared" si="284"/>
        <v>43.93683054808421</v>
      </c>
      <c r="S3055" s="9">
        <f t="shared" si="285"/>
        <v>33.615768239888808</v>
      </c>
      <c r="T3055" s="9">
        <f t="shared" si="286"/>
        <v>54.257892856279618</v>
      </c>
      <c r="U3055" s="9">
        <f t="shared" si="287"/>
        <v>45.872876819929701</v>
      </c>
      <c r="V3055" s="9">
        <f t="shared" si="288"/>
        <v>39.550130075168255</v>
      </c>
      <c r="W3055" s="9">
        <f t="shared" si="289"/>
        <v>52.19562356469114</v>
      </c>
      <c r="X3055" s="13">
        <v>6.2210583354932077E-2</v>
      </c>
      <c r="Y3055" s="13">
        <v>0.11538088184255059</v>
      </c>
      <c r="Z3055" s="13">
        <v>0.76668879849525196</v>
      </c>
      <c r="AA3055" s="2">
        <v>7</v>
      </c>
      <c r="AB3055" s="2">
        <v>8</v>
      </c>
      <c r="AC3055" s="2">
        <v>15</v>
      </c>
      <c r="AD3055" s="2" t="s">
        <v>11873</v>
      </c>
    </row>
    <row r="3056" spans="1:30" x14ac:dyDescent="0.25">
      <c r="A3056" s="7" t="s">
        <v>11874</v>
      </c>
      <c r="B3056" s="3" t="s">
        <v>11874</v>
      </c>
      <c r="C3056" s="3" t="s">
        <v>59</v>
      </c>
      <c r="D3056" s="3" t="s">
        <v>11875</v>
      </c>
      <c r="E3056" s="3" t="s">
        <v>11876</v>
      </c>
      <c r="F3056" s="3" t="s">
        <v>3662</v>
      </c>
      <c r="G3056" s="3">
        <v>151</v>
      </c>
      <c r="H3056" s="11">
        <v>6.3E-2</v>
      </c>
      <c r="I3056" s="11">
        <v>0.27024999999999999</v>
      </c>
      <c r="J3056" s="11">
        <v>9.1666666666666674E-2</v>
      </c>
      <c r="K3056" s="11">
        <v>0.29749999999999999</v>
      </c>
      <c r="L3056" s="9">
        <v>21.30211997144027</v>
      </c>
      <c r="M3056" s="9">
        <v>15.915865628903255</v>
      </c>
      <c r="N3056" s="9">
        <v>26.688374313977281</v>
      </c>
      <c r="O3056" s="9">
        <v>18.334006323144486</v>
      </c>
      <c r="P3056" s="9">
        <v>14.170425734622944</v>
      </c>
      <c r="Q3056" s="9">
        <v>22.49758691166603</v>
      </c>
      <c r="R3056" s="9">
        <f t="shared" si="284"/>
        <v>30.732462843218624</v>
      </c>
      <c r="S3056" s="9">
        <f t="shared" si="285"/>
        <v>22.96174041427383</v>
      </c>
      <c r="T3056" s="9">
        <f t="shared" si="286"/>
        <v>38.503185272163414</v>
      </c>
      <c r="U3056" s="9">
        <f t="shared" si="287"/>
        <v>26.450380002027448</v>
      </c>
      <c r="V3056" s="9">
        <f t="shared" si="288"/>
        <v>20.443602934625869</v>
      </c>
      <c r="W3056" s="9">
        <f t="shared" si="289"/>
        <v>32.45715706942903</v>
      </c>
      <c r="X3056" s="13">
        <v>-0.21647493738817741</v>
      </c>
      <c r="Y3056" s="13">
        <v>0.39801527101476242</v>
      </c>
      <c r="Z3056" s="13">
        <v>0.39993068682672001</v>
      </c>
      <c r="AA3056" s="2">
        <v>8</v>
      </c>
      <c r="AB3056" s="2">
        <v>7</v>
      </c>
      <c r="AC3056" s="2">
        <v>15</v>
      </c>
      <c r="AD3056" s="2" t="s">
        <v>11877</v>
      </c>
    </row>
    <row r="3057" spans="1:30" x14ac:dyDescent="0.25">
      <c r="A3057" s="7" t="s">
        <v>11878</v>
      </c>
      <c r="B3057" s="3" t="s">
        <v>11878</v>
      </c>
      <c r="C3057" s="3" t="s">
        <v>32</v>
      </c>
      <c r="D3057" s="3" t="s">
        <v>11879</v>
      </c>
      <c r="E3057" s="3" t="s">
        <v>11880</v>
      </c>
      <c r="F3057" s="3" t="s">
        <v>9209</v>
      </c>
      <c r="G3057" s="3">
        <v>314</v>
      </c>
      <c r="H3057" s="11">
        <v>0.126</v>
      </c>
      <c r="I3057" s="11">
        <v>0.1865</v>
      </c>
      <c r="J3057" s="11">
        <v>0.13924999999999998</v>
      </c>
      <c r="K3057" s="11">
        <v>0.17824999999999999</v>
      </c>
      <c r="L3057" s="9">
        <v>25.061616922602628</v>
      </c>
      <c r="M3057" s="9">
        <v>19.872233105435477</v>
      </c>
      <c r="N3057" s="9">
        <v>30.251000739769779</v>
      </c>
      <c r="O3057" s="9">
        <v>24.634657327867135</v>
      </c>
      <c r="P3057" s="9">
        <v>17.450840788486072</v>
      </c>
      <c r="Q3057" s="9">
        <v>31.818473867248201</v>
      </c>
      <c r="R3057" s="9">
        <f t="shared" si="284"/>
        <v>36.156270450897736</v>
      </c>
      <c r="S3057" s="9">
        <f t="shared" si="285"/>
        <v>28.669572152601248</v>
      </c>
      <c r="T3057" s="9">
        <f t="shared" si="286"/>
        <v>43.642968749194225</v>
      </c>
      <c r="U3057" s="9">
        <f t="shared" si="287"/>
        <v>35.540297960912881</v>
      </c>
      <c r="V3057" s="9">
        <f t="shared" si="288"/>
        <v>25.176241464891707</v>
      </c>
      <c r="W3057" s="9">
        <f t="shared" si="289"/>
        <v>45.904354456934058</v>
      </c>
      <c r="X3057" s="13">
        <v>-2.4790093635630284E-2</v>
      </c>
      <c r="Y3057" s="13">
        <v>3.1015177592892788E-2</v>
      </c>
      <c r="Z3057" s="13">
        <v>0.9310753359585231</v>
      </c>
      <c r="AA3057" s="2">
        <v>7</v>
      </c>
      <c r="AB3057" s="2">
        <v>8</v>
      </c>
      <c r="AC3057" s="2">
        <v>15</v>
      </c>
      <c r="AD3057" s="2" t="s">
        <v>11881</v>
      </c>
    </row>
    <row r="3058" spans="1:30" x14ac:dyDescent="0.25">
      <c r="A3058" s="7" t="s">
        <v>11882</v>
      </c>
      <c r="B3058" s="3" t="s">
        <v>11882</v>
      </c>
      <c r="C3058" s="3" t="s">
        <v>59</v>
      </c>
      <c r="D3058" s="3" t="s">
        <v>11883</v>
      </c>
      <c r="E3058" s="3" t="s">
        <v>2015</v>
      </c>
      <c r="F3058" s="3" t="s">
        <v>11884</v>
      </c>
      <c r="G3058" s="3">
        <v>707</v>
      </c>
      <c r="H3058" s="11">
        <v>0.56225000000000003</v>
      </c>
      <c r="I3058" s="11">
        <v>0.99075000000000002</v>
      </c>
      <c r="J3058" s="11">
        <v>0.59066666666666678</v>
      </c>
      <c r="K3058" s="11">
        <v>0.85125000000000006</v>
      </c>
      <c r="L3058" s="9">
        <v>4.0188860397660955</v>
      </c>
      <c r="M3058" s="9">
        <v>3.0802081477896062</v>
      </c>
      <c r="N3058" s="9">
        <v>4.9575639317425857</v>
      </c>
      <c r="O3058" s="9">
        <v>4.5268258044157497</v>
      </c>
      <c r="P3058" s="9">
        <v>2.6510257487214504</v>
      </c>
      <c r="Q3058" s="9">
        <v>6.4026258601100494</v>
      </c>
      <c r="R3058" s="9">
        <f t="shared" si="284"/>
        <v>5.7980269594684319</v>
      </c>
      <c r="S3058" s="9">
        <f t="shared" si="285"/>
        <v>4.4438010197218443</v>
      </c>
      <c r="T3058" s="9">
        <f t="shared" si="286"/>
        <v>7.1522528992150205</v>
      </c>
      <c r="U3058" s="9">
        <f t="shared" si="287"/>
        <v>6.5308291389987945</v>
      </c>
      <c r="V3058" s="9">
        <f t="shared" si="288"/>
        <v>3.8246217009493879</v>
      </c>
      <c r="W3058" s="9">
        <f t="shared" si="289"/>
        <v>9.2370365770482028</v>
      </c>
      <c r="X3058" s="13">
        <v>0.17170412302398333</v>
      </c>
      <c r="Y3058" s="13">
        <v>0.18849376199242734</v>
      </c>
      <c r="Z3058" s="13">
        <v>0.64789740130428886</v>
      </c>
      <c r="AA3058" s="2">
        <v>8</v>
      </c>
      <c r="AB3058" s="2">
        <v>7</v>
      </c>
      <c r="AC3058" s="2">
        <v>15</v>
      </c>
      <c r="AD3058" s="2" t="s">
        <v>11885</v>
      </c>
    </row>
    <row r="3059" spans="1:30" x14ac:dyDescent="0.25">
      <c r="A3059" s="7" t="s">
        <v>11886</v>
      </c>
      <c r="B3059" s="3" t="s">
        <v>11886</v>
      </c>
      <c r="C3059" s="3" t="s">
        <v>59</v>
      </c>
      <c r="D3059" s="3" t="s">
        <v>11887</v>
      </c>
      <c r="E3059" s="3" t="s">
        <v>11589</v>
      </c>
      <c r="F3059" s="3" t="s">
        <v>11590</v>
      </c>
      <c r="G3059" s="3">
        <v>435</v>
      </c>
      <c r="H3059" s="11">
        <v>0.13450000000000001</v>
      </c>
      <c r="I3059" s="11">
        <v>0.26124999999999998</v>
      </c>
      <c r="J3059" s="11">
        <v>0.13500000000000001</v>
      </c>
      <c r="K3059" s="11">
        <v>0.251</v>
      </c>
      <c r="L3059" s="9">
        <v>18.794119503177555</v>
      </c>
      <c r="M3059" s="9">
        <v>15.687308229125563</v>
      </c>
      <c r="N3059" s="9">
        <v>21.900930777229544</v>
      </c>
      <c r="O3059" s="9">
        <v>19.513702107692694</v>
      </c>
      <c r="P3059" s="9">
        <v>16.902490105185358</v>
      </c>
      <c r="Q3059" s="9">
        <v>22.124914110200031</v>
      </c>
      <c r="R3059" s="9">
        <f t="shared" si="284"/>
        <v>27.11418300510881</v>
      </c>
      <c r="S3059" s="9">
        <f t="shared" si="285"/>
        <v>22.632001787056076</v>
      </c>
      <c r="T3059" s="9">
        <f t="shared" si="286"/>
        <v>31.596364223161533</v>
      </c>
      <c r="U3059" s="9">
        <f t="shared" si="287"/>
        <v>28.152321260152764</v>
      </c>
      <c r="V3059" s="9">
        <f t="shared" si="288"/>
        <v>24.385138653425688</v>
      </c>
      <c r="W3059" s="9">
        <f t="shared" si="289"/>
        <v>31.91950386687984</v>
      </c>
      <c r="X3059" s="13">
        <v>5.4206182369827972E-2</v>
      </c>
      <c r="Y3059" s="13">
        <v>0.13003336876729596</v>
      </c>
      <c r="Z3059" s="13">
        <v>0.74125328534204726</v>
      </c>
      <c r="AA3059" s="2">
        <v>8</v>
      </c>
      <c r="AB3059" s="2">
        <v>7</v>
      </c>
      <c r="AC3059" s="2">
        <v>15</v>
      </c>
      <c r="AD3059" s="2" t="s">
        <v>11888</v>
      </c>
    </row>
    <row r="3060" spans="1:30" x14ac:dyDescent="0.25">
      <c r="A3060" s="7" t="s">
        <v>11889</v>
      </c>
      <c r="B3060" s="3" t="s">
        <v>11889</v>
      </c>
      <c r="C3060" s="3" t="s">
        <v>59</v>
      </c>
      <c r="D3060" s="3" t="s">
        <v>11890</v>
      </c>
      <c r="E3060" s="3" t="s">
        <v>11891</v>
      </c>
      <c r="F3060" s="3" t="s">
        <v>3638</v>
      </c>
      <c r="G3060" s="3">
        <v>268</v>
      </c>
      <c r="H3060" s="11">
        <v>0.25633333333333336</v>
      </c>
      <c r="I3060" s="11">
        <v>0.56700000000000006</v>
      </c>
      <c r="J3060" s="11">
        <v>0.20599999999999999</v>
      </c>
      <c r="K3060" s="11">
        <v>0.6835</v>
      </c>
      <c r="L3060" s="9">
        <v>8.94309205274355</v>
      </c>
      <c r="M3060" s="9">
        <v>6.2441907472453124</v>
      </c>
      <c r="N3060" s="9">
        <v>11.641993358241786</v>
      </c>
      <c r="O3060" s="9">
        <v>8.5075065324360448</v>
      </c>
      <c r="P3060" s="9">
        <v>5.7063692040268794</v>
      </c>
      <c r="Q3060" s="9">
        <v>11.308643860845212</v>
      </c>
      <c r="R3060" s="9">
        <f t="shared" si="284"/>
        <v>12.90215455470662</v>
      </c>
      <c r="S3060" s="9">
        <f t="shared" si="285"/>
        <v>9.0084630254155638</v>
      </c>
      <c r="T3060" s="9">
        <f t="shared" si="286"/>
        <v>16.795846083997674</v>
      </c>
      <c r="U3060" s="9">
        <f t="shared" si="287"/>
        <v>12.273737484675943</v>
      </c>
      <c r="V3060" s="9">
        <f t="shared" si="288"/>
        <v>8.2325505521310802</v>
      </c>
      <c r="W3060" s="9">
        <f t="shared" si="289"/>
        <v>16.314924417220809</v>
      </c>
      <c r="X3060" s="13">
        <v>-7.203737207308937E-2</v>
      </c>
      <c r="Y3060" s="13">
        <v>7.7048397104685667E-2</v>
      </c>
      <c r="Z3060" s="13">
        <v>0.83743595436059826</v>
      </c>
      <c r="AA3060" s="2">
        <v>7</v>
      </c>
      <c r="AB3060" s="2">
        <v>8</v>
      </c>
      <c r="AC3060" s="2">
        <v>15</v>
      </c>
      <c r="AD3060" s="2" t="s">
        <v>11892</v>
      </c>
    </row>
    <row r="3061" spans="1:30" x14ac:dyDescent="0.25">
      <c r="A3061" s="7" t="s">
        <v>11893</v>
      </c>
      <c r="B3061" s="3" t="s">
        <v>11893</v>
      </c>
      <c r="C3061" s="3" t="s">
        <v>32</v>
      </c>
      <c r="D3061" s="3" t="s">
        <v>11894</v>
      </c>
      <c r="E3061" s="3" t="s">
        <v>11895</v>
      </c>
      <c r="F3061" s="3" t="s">
        <v>11896</v>
      </c>
      <c r="G3061" s="3">
        <v>229</v>
      </c>
      <c r="H3061" s="11">
        <v>0.33624999999999999</v>
      </c>
      <c r="I3061" s="11">
        <v>1.1545000000000001</v>
      </c>
      <c r="J3061" s="11">
        <v>0.42500000000000004</v>
      </c>
      <c r="K3061" s="11">
        <v>1.2073333333333334</v>
      </c>
      <c r="L3061" s="9">
        <v>5.228726999112248</v>
      </c>
      <c r="M3061" s="9">
        <v>2.3968508053208613</v>
      </c>
      <c r="N3061" s="9">
        <v>8.0606031929036348</v>
      </c>
      <c r="O3061" s="9">
        <v>4.5056376862454224</v>
      </c>
      <c r="P3061" s="9">
        <v>2.6213401905128797</v>
      </c>
      <c r="Q3061" s="9">
        <v>6.3899351819779655</v>
      </c>
      <c r="R3061" s="9">
        <f t="shared" si="284"/>
        <v>7.5434585117814716</v>
      </c>
      <c r="S3061" s="9">
        <f t="shared" si="285"/>
        <v>3.457924770587125</v>
      </c>
      <c r="T3061" s="9">
        <f t="shared" si="286"/>
        <v>11.628992252975818</v>
      </c>
      <c r="U3061" s="9">
        <f t="shared" si="287"/>
        <v>6.5002611459886941</v>
      </c>
      <c r="V3061" s="9">
        <f t="shared" si="288"/>
        <v>3.781794493335862</v>
      </c>
      <c r="W3061" s="9">
        <f t="shared" si="289"/>
        <v>9.2187277986415275</v>
      </c>
      <c r="X3061" s="13">
        <v>-0.21472844035644739</v>
      </c>
      <c r="Y3061" s="13">
        <v>0.16110706863035612</v>
      </c>
      <c r="Z3061" s="13">
        <v>0.69006965679851351</v>
      </c>
      <c r="AA3061" s="2">
        <v>8</v>
      </c>
      <c r="AB3061" s="2">
        <v>7</v>
      </c>
      <c r="AC3061" s="2">
        <v>15</v>
      </c>
      <c r="AD3061" s="2" t="s">
        <v>75</v>
      </c>
    </row>
    <row r="3062" spans="1:30" x14ac:dyDescent="0.25">
      <c r="A3062" s="7" t="s">
        <v>11897</v>
      </c>
      <c r="B3062" s="3" t="s">
        <v>11897</v>
      </c>
      <c r="C3062" s="3" t="s">
        <v>32</v>
      </c>
      <c r="D3062" s="3" t="s">
        <v>11898</v>
      </c>
      <c r="E3062" s="3" t="s">
        <v>11899</v>
      </c>
      <c r="F3062" s="3" t="s">
        <v>3695</v>
      </c>
      <c r="G3062" s="3">
        <v>296</v>
      </c>
      <c r="H3062" s="11">
        <v>0.21024999999999999</v>
      </c>
      <c r="I3062" s="11">
        <v>0.46899999999999997</v>
      </c>
      <c r="J3062" s="11">
        <v>0.15833333333333335</v>
      </c>
      <c r="K3062" s="11">
        <v>0.48374999999999996</v>
      </c>
      <c r="L3062" s="9">
        <v>10.910150763441109</v>
      </c>
      <c r="M3062" s="9">
        <v>8.1715771620358169</v>
      </c>
      <c r="N3062" s="9">
        <v>13.648724364846403</v>
      </c>
      <c r="O3062" s="9">
        <v>11.357682791753138</v>
      </c>
      <c r="P3062" s="9">
        <v>8.0262628417127804</v>
      </c>
      <c r="Q3062" s="9">
        <v>14.689102741793496</v>
      </c>
      <c r="R3062" s="9">
        <f t="shared" si="284"/>
        <v>15.740020401767428</v>
      </c>
      <c r="S3062" s="9">
        <f t="shared" si="285"/>
        <v>11.789093847910582</v>
      </c>
      <c r="T3062" s="9">
        <f t="shared" si="286"/>
        <v>19.690946955624273</v>
      </c>
      <c r="U3062" s="9">
        <f t="shared" si="287"/>
        <v>16.385672639652171</v>
      </c>
      <c r="V3062" s="9">
        <f t="shared" si="288"/>
        <v>11.579449598610388</v>
      </c>
      <c r="W3062" s="9">
        <f t="shared" si="289"/>
        <v>21.191895680693953</v>
      </c>
      <c r="X3062" s="13">
        <v>5.7997486586663302E-2</v>
      </c>
      <c r="Y3062" s="13">
        <v>7.0810004422903153E-2</v>
      </c>
      <c r="Z3062" s="13">
        <v>0.84955205661976285</v>
      </c>
      <c r="AA3062" s="2">
        <v>8</v>
      </c>
      <c r="AB3062" s="2">
        <v>7</v>
      </c>
      <c r="AC3062" s="2">
        <v>15</v>
      </c>
      <c r="AD3062" s="2" t="s">
        <v>75</v>
      </c>
    </row>
    <row r="3063" spans="1:30" x14ac:dyDescent="0.25">
      <c r="A3063" s="7" t="s">
        <v>11900</v>
      </c>
      <c r="B3063" s="3" t="s">
        <v>11900</v>
      </c>
      <c r="C3063" s="3" t="s">
        <v>32</v>
      </c>
      <c r="D3063" s="3" t="s">
        <v>11901</v>
      </c>
      <c r="E3063" s="3" t="s">
        <v>11902</v>
      </c>
      <c r="F3063" s="3" t="s">
        <v>11903</v>
      </c>
      <c r="G3063" s="3">
        <v>407</v>
      </c>
      <c r="H3063" s="11">
        <v>0.26</v>
      </c>
      <c r="I3063" s="11">
        <v>0.74475000000000002</v>
      </c>
      <c r="J3063" s="11">
        <v>0.31574999999999998</v>
      </c>
      <c r="K3063" s="11">
        <v>0.72266666666666668</v>
      </c>
      <c r="L3063" s="9">
        <v>7.386119278858664</v>
      </c>
      <c r="M3063" s="9">
        <v>5.2806164786695797</v>
      </c>
      <c r="N3063" s="9">
        <v>9.4916220790477492</v>
      </c>
      <c r="O3063" s="9">
        <v>6.939897288867602</v>
      </c>
      <c r="P3063" s="9">
        <v>4.9529347059112627</v>
      </c>
      <c r="Q3063" s="9">
        <v>8.9268598718239414</v>
      </c>
      <c r="R3063" s="9">
        <f t="shared" si="284"/>
        <v>10.655917655023762</v>
      </c>
      <c r="S3063" s="9">
        <f t="shared" si="285"/>
        <v>7.6183192066131431</v>
      </c>
      <c r="T3063" s="9">
        <f t="shared" si="286"/>
        <v>13.693516103434382</v>
      </c>
      <c r="U3063" s="9">
        <f t="shared" si="287"/>
        <v>10.012155402928052</v>
      </c>
      <c r="V3063" s="9">
        <f t="shared" si="288"/>
        <v>7.145574338065015</v>
      </c>
      <c r="W3063" s="9">
        <f t="shared" si="289"/>
        <v>12.878736467791088</v>
      </c>
      <c r="X3063" s="13">
        <v>-8.9902249956309049E-2</v>
      </c>
      <c r="Y3063" s="13">
        <v>0.11056030738907979</v>
      </c>
      <c r="Z3063" s="13">
        <v>0.77524628294149289</v>
      </c>
      <c r="AA3063" s="2">
        <v>8</v>
      </c>
      <c r="AB3063" s="2">
        <v>7</v>
      </c>
      <c r="AC3063" s="2">
        <v>15</v>
      </c>
      <c r="AD3063" s="2" t="s">
        <v>11904</v>
      </c>
    </row>
    <row r="3064" spans="1:30" x14ac:dyDescent="0.25">
      <c r="A3064" s="7" t="s">
        <v>11905</v>
      </c>
      <c r="B3064" s="3" t="s">
        <v>11905</v>
      </c>
      <c r="C3064" s="3" t="s">
        <v>32</v>
      </c>
      <c r="D3064" s="3" t="s">
        <v>11906</v>
      </c>
      <c r="E3064" s="3" t="s">
        <v>11907</v>
      </c>
      <c r="F3064" s="3" t="s">
        <v>11908</v>
      </c>
      <c r="G3064" s="3">
        <v>756</v>
      </c>
      <c r="H3064" s="11">
        <v>0.318</v>
      </c>
      <c r="I3064" s="11">
        <v>0.60850000000000004</v>
      </c>
      <c r="J3064" s="11">
        <v>0.34325000000000006</v>
      </c>
      <c r="K3064" s="11">
        <v>0.66333333333333333</v>
      </c>
      <c r="L3064" s="9">
        <v>7.6674577472831729</v>
      </c>
      <c r="M3064" s="9">
        <v>6.4262731379611262</v>
      </c>
      <c r="N3064" s="9">
        <v>8.9086423566052204</v>
      </c>
      <c r="O3064" s="9">
        <v>6.9822635563306088</v>
      </c>
      <c r="P3064" s="9">
        <v>4.9877341851990309</v>
      </c>
      <c r="Q3064" s="9">
        <v>8.9767929274621867</v>
      </c>
      <c r="R3064" s="9">
        <f t="shared" si="284"/>
        <v>11.061803268231097</v>
      </c>
      <c r="S3064" s="9">
        <f t="shared" si="285"/>
        <v>9.2711523875344746</v>
      </c>
      <c r="T3064" s="9">
        <f t="shared" si="286"/>
        <v>12.85245414892772</v>
      </c>
      <c r="U3064" s="9">
        <f t="shared" si="287"/>
        <v>10.073277006897907</v>
      </c>
      <c r="V3064" s="9">
        <f t="shared" si="288"/>
        <v>7.1957793742589971</v>
      </c>
      <c r="W3064" s="9">
        <f t="shared" si="289"/>
        <v>12.950774639536817</v>
      </c>
      <c r="X3064" s="13">
        <v>-0.13505349664629696</v>
      </c>
      <c r="Y3064" s="13">
        <v>0.23705924974591364</v>
      </c>
      <c r="Z3064" s="13">
        <v>0.57934965176311615</v>
      </c>
      <c r="AA3064" s="2">
        <v>8</v>
      </c>
      <c r="AB3064" s="2">
        <v>7</v>
      </c>
      <c r="AC3064" s="2">
        <v>15</v>
      </c>
      <c r="AD3064" s="2" t="s">
        <v>11909</v>
      </c>
    </row>
    <row r="3065" spans="1:30" x14ac:dyDescent="0.25">
      <c r="A3065" s="7" t="s">
        <v>11910</v>
      </c>
      <c r="B3065" s="3" t="s">
        <v>11910</v>
      </c>
      <c r="C3065" s="3" t="s">
        <v>59</v>
      </c>
      <c r="D3065" s="3" t="s">
        <v>11911</v>
      </c>
      <c r="E3065" s="3" t="s">
        <v>635</v>
      </c>
      <c r="F3065" s="3" t="s">
        <v>3760</v>
      </c>
      <c r="G3065" s="3">
        <v>740</v>
      </c>
      <c r="H3065" s="11">
        <v>0.318</v>
      </c>
      <c r="I3065" s="11">
        <v>0.60850000000000004</v>
      </c>
      <c r="J3065" s="11">
        <v>0.34325000000000006</v>
      </c>
      <c r="K3065" s="11">
        <v>0.66333333333333333</v>
      </c>
      <c r="L3065" s="9">
        <v>7.6674577472831729</v>
      </c>
      <c r="M3065" s="9">
        <v>6.4262731379611262</v>
      </c>
      <c r="N3065" s="9">
        <v>8.9086423566052204</v>
      </c>
      <c r="O3065" s="9">
        <v>6.9822635563306088</v>
      </c>
      <c r="P3065" s="9">
        <v>4.9877341851990309</v>
      </c>
      <c r="Q3065" s="9">
        <v>8.9767929274621867</v>
      </c>
      <c r="R3065" s="9">
        <f t="shared" si="284"/>
        <v>11.061803268231097</v>
      </c>
      <c r="S3065" s="9">
        <f t="shared" si="285"/>
        <v>9.2711523875344746</v>
      </c>
      <c r="T3065" s="9">
        <f t="shared" si="286"/>
        <v>12.85245414892772</v>
      </c>
      <c r="U3065" s="9">
        <f t="shared" si="287"/>
        <v>10.073277006897907</v>
      </c>
      <c r="V3065" s="9">
        <f t="shared" si="288"/>
        <v>7.1957793742589971</v>
      </c>
      <c r="W3065" s="9">
        <f t="shared" si="289"/>
        <v>12.950774639536817</v>
      </c>
      <c r="X3065" s="13">
        <v>-0.13505349664629696</v>
      </c>
      <c r="Y3065" s="13">
        <v>0.23705924974591364</v>
      </c>
      <c r="Z3065" s="13">
        <v>0.57934965176311615</v>
      </c>
      <c r="AA3065" s="2">
        <v>8</v>
      </c>
      <c r="AB3065" s="2">
        <v>7</v>
      </c>
      <c r="AC3065" s="2">
        <v>15</v>
      </c>
      <c r="AD3065" s="2" t="s">
        <v>4689</v>
      </c>
    </row>
    <row r="3066" spans="1:30" x14ac:dyDescent="0.25">
      <c r="A3066" s="7" t="s">
        <v>11912</v>
      </c>
      <c r="B3066" s="3" t="s">
        <v>11912</v>
      </c>
      <c r="C3066" s="3" t="s">
        <v>59</v>
      </c>
      <c r="D3066" s="3" t="s">
        <v>11913</v>
      </c>
      <c r="E3066" s="3" t="s">
        <v>635</v>
      </c>
      <c r="F3066" s="3" t="s">
        <v>11914</v>
      </c>
      <c r="G3066" s="3">
        <v>791</v>
      </c>
      <c r="H3066" s="11">
        <v>0.318</v>
      </c>
      <c r="I3066" s="11">
        <v>0.60850000000000004</v>
      </c>
      <c r="J3066" s="11">
        <v>0.34325000000000006</v>
      </c>
      <c r="K3066" s="11">
        <v>0.66333333333333333</v>
      </c>
      <c r="L3066" s="9">
        <v>7.6674577472831729</v>
      </c>
      <c r="M3066" s="9">
        <v>6.4262731379611262</v>
      </c>
      <c r="N3066" s="9">
        <v>8.9086423566052204</v>
      </c>
      <c r="O3066" s="9">
        <v>6.9822635563306088</v>
      </c>
      <c r="P3066" s="9">
        <v>4.9877341851990309</v>
      </c>
      <c r="Q3066" s="9">
        <v>8.9767929274621867</v>
      </c>
      <c r="R3066" s="9">
        <f t="shared" si="284"/>
        <v>11.061803268231097</v>
      </c>
      <c r="S3066" s="9">
        <f t="shared" si="285"/>
        <v>9.2711523875344746</v>
      </c>
      <c r="T3066" s="9">
        <f t="shared" si="286"/>
        <v>12.85245414892772</v>
      </c>
      <c r="U3066" s="9">
        <f t="shared" si="287"/>
        <v>10.073277006897907</v>
      </c>
      <c r="V3066" s="9">
        <f t="shared" si="288"/>
        <v>7.1957793742589971</v>
      </c>
      <c r="W3066" s="9">
        <f t="shared" si="289"/>
        <v>12.950774639536817</v>
      </c>
      <c r="X3066" s="13">
        <v>-0.13505349664629696</v>
      </c>
      <c r="Y3066" s="13">
        <v>0.23705924974591364</v>
      </c>
      <c r="Z3066" s="13">
        <v>0.57934965176311615</v>
      </c>
      <c r="AA3066" s="2">
        <v>8</v>
      </c>
      <c r="AB3066" s="2">
        <v>7</v>
      </c>
      <c r="AC3066" s="2">
        <v>15</v>
      </c>
      <c r="AD3066" s="2" t="s">
        <v>11915</v>
      </c>
    </row>
    <row r="3067" spans="1:30" x14ac:dyDescent="0.25">
      <c r="A3067" s="7" t="s">
        <v>11916</v>
      </c>
      <c r="B3067" s="3" t="s">
        <v>11916</v>
      </c>
      <c r="C3067" s="3" t="s">
        <v>32</v>
      </c>
      <c r="D3067" s="3" t="s">
        <v>11917</v>
      </c>
      <c r="E3067" s="3" t="s">
        <v>11918</v>
      </c>
      <c r="F3067" s="3" t="s">
        <v>11919</v>
      </c>
      <c r="G3067" s="3">
        <v>367</v>
      </c>
      <c r="H3067" s="11">
        <v>0.2515</v>
      </c>
      <c r="I3067" s="11">
        <v>0.46825</v>
      </c>
      <c r="J3067" s="11">
        <v>0.20174999999999998</v>
      </c>
      <c r="K3067" s="11">
        <v>0.47300000000000003</v>
      </c>
      <c r="L3067" s="9">
        <v>10.15785903248114</v>
      </c>
      <c r="M3067" s="9">
        <v>8.1079611640188674</v>
      </c>
      <c r="N3067" s="9">
        <v>12.20775690094341</v>
      </c>
      <c r="O3067" s="9">
        <v>10.973647133011559</v>
      </c>
      <c r="P3067" s="9">
        <v>7.6038775266895646</v>
      </c>
      <c r="Q3067" s="9">
        <v>14.343416739333556</v>
      </c>
      <c r="R3067" s="9">
        <f t="shared" si="284"/>
        <v>14.654692852209704</v>
      </c>
      <c r="S3067" s="9">
        <f t="shared" si="285"/>
        <v>11.697315363050327</v>
      </c>
      <c r="T3067" s="9">
        <f t="shared" si="286"/>
        <v>17.61207034136908</v>
      </c>
      <c r="U3067" s="9">
        <f t="shared" si="287"/>
        <v>15.831626299261167</v>
      </c>
      <c r="V3067" s="9">
        <f t="shared" si="288"/>
        <v>10.970076399282071</v>
      </c>
      <c r="W3067" s="9">
        <f t="shared" si="289"/>
        <v>20.693176199240266</v>
      </c>
      <c r="X3067" s="13">
        <v>0.11144673263013652</v>
      </c>
      <c r="Y3067" s="13">
        <v>0.15592133533854488</v>
      </c>
      <c r="Z3067" s="13">
        <v>0.69835888781740474</v>
      </c>
      <c r="AA3067" s="2">
        <v>8</v>
      </c>
      <c r="AB3067" s="2">
        <v>7</v>
      </c>
      <c r="AC3067" s="2">
        <v>15</v>
      </c>
      <c r="AD3067" s="2" t="s">
        <v>3858</v>
      </c>
    </row>
    <row r="3068" spans="1:30" x14ac:dyDescent="0.25">
      <c r="A3068" s="7" t="s">
        <v>11920</v>
      </c>
      <c r="B3068" s="3" t="s">
        <v>11920</v>
      </c>
      <c r="C3068" s="3" t="s">
        <v>59</v>
      </c>
      <c r="D3068" s="3" t="s">
        <v>11921</v>
      </c>
      <c r="E3068" s="3" t="s">
        <v>11922</v>
      </c>
      <c r="F3068" s="3" t="s">
        <v>3788</v>
      </c>
      <c r="G3068" s="3">
        <v>415</v>
      </c>
      <c r="H3068" s="11">
        <v>0.2515</v>
      </c>
      <c r="I3068" s="11">
        <v>0.46825</v>
      </c>
      <c r="J3068" s="11">
        <v>0.20174999999999998</v>
      </c>
      <c r="K3068" s="11">
        <v>0.47300000000000003</v>
      </c>
      <c r="L3068" s="9">
        <v>10.15785903248114</v>
      </c>
      <c r="M3068" s="9">
        <v>8.1079611640188674</v>
      </c>
      <c r="N3068" s="9">
        <v>12.20775690094341</v>
      </c>
      <c r="O3068" s="9">
        <v>10.973647133011559</v>
      </c>
      <c r="P3068" s="9">
        <v>7.6038775266895646</v>
      </c>
      <c r="Q3068" s="9">
        <v>14.343416739333556</v>
      </c>
      <c r="R3068" s="9">
        <f t="shared" si="284"/>
        <v>14.654692852209704</v>
      </c>
      <c r="S3068" s="9">
        <f t="shared" si="285"/>
        <v>11.697315363050327</v>
      </c>
      <c r="T3068" s="9">
        <f t="shared" si="286"/>
        <v>17.61207034136908</v>
      </c>
      <c r="U3068" s="9">
        <f t="shared" si="287"/>
        <v>15.831626299261167</v>
      </c>
      <c r="V3068" s="9">
        <f t="shared" si="288"/>
        <v>10.970076399282071</v>
      </c>
      <c r="W3068" s="9">
        <f t="shared" si="289"/>
        <v>20.693176199240266</v>
      </c>
      <c r="X3068" s="13">
        <v>0.11144673263013652</v>
      </c>
      <c r="Y3068" s="13">
        <v>0.15592133533854488</v>
      </c>
      <c r="Z3068" s="13">
        <v>0.69835888781740474</v>
      </c>
      <c r="AA3068" s="2">
        <v>8</v>
      </c>
      <c r="AB3068" s="2">
        <v>7</v>
      </c>
      <c r="AC3068" s="2">
        <v>15</v>
      </c>
      <c r="AD3068" s="2" t="s">
        <v>885</v>
      </c>
    </row>
    <row r="3069" spans="1:30" x14ac:dyDescent="0.25">
      <c r="A3069" s="7" t="s">
        <v>11923</v>
      </c>
      <c r="B3069" s="3" t="s">
        <v>11923</v>
      </c>
      <c r="C3069" s="3" t="s">
        <v>59</v>
      </c>
      <c r="D3069" s="3" t="s">
        <v>11924</v>
      </c>
      <c r="E3069" s="3" t="s">
        <v>11922</v>
      </c>
      <c r="F3069" s="3" t="s">
        <v>3788</v>
      </c>
      <c r="G3069" s="3">
        <v>398</v>
      </c>
      <c r="H3069" s="11">
        <v>0.2515</v>
      </c>
      <c r="I3069" s="11">
        <v>0.46825</v>
      </c>
      <c r="J3069" s="11">
        <v>0.20174999999999998</v>
      </c>
      <c r="K3069" s="11">
        <v>0.47300000000000003</v>
      </c>
      <c r="L3069" s="9">
        <v>10.15785903248114</v>
      </c>
      <c r="M3069" s="9">
        <v>8.1079611640188674</v>
      </c>
      <c r="N3069" s="9">
        <v>12.20775690094341</v>
      </c>
      <c r="O3069" s="9">
        <v>10.973647133011559</v>
      </c>
      <c r="P3069" s="9">
        <v>7.6038775266895646</v>
      </c>
      <c r="Q3069" s="9">
        <v>14.343416739333556</v>
      </c>
      <c r="R3069" s="9">
        <f t="shared" si="284"/>
        <v>14.654692852209704</v>
      </c>
      <c r="S3069" s="9">
        <f t="shared" si="285"/>
        <v>11.697315363050327</v>
      </c>
      <c r="T3069" s="9">
        <f t="shared" si="286"/>
        <v>17.61207034136908</v>
      </c>
      <c r="U3069" s="9">
        <f t="shared" si="287"/>
        <v>15.831626299261167</v>
      </c>
      <c r="V3069" s="9">
        <f t="shared" si="288"/>
        <v>10.970076399282071</v>
      </c>
      <c r="W3069" s="9">
        <f t="shared" si="289"/>
        <v>20.693176199240266</v>
      </c>
      <c r="X3069" s="13">
        <v>0.11144673263013652</v>
      </c>
      <c r="Y3069" s="13">
        <v>0.15592133533854488</v>
      </c>
      <c r="Z3069" s="13">
        <v>0.69835888781740474</v>
      </c>
      <c r="AA3069" s="2">
        <v>8</v>
      </c>
      <c r="AB3069" s="2">
        <v>7</v>
      </c>
      <c r="AC3069" s="2">
        <v>15</v>
      </c>
      <c r="AD3069" s="2" t="s">
        <v>885</v>
      </c>
    </row>
    <row r="3070" spans="1:30" x14ac:dyDescent="0.25">
      <c r="A3070" s="7" t="s">
        <v>11925</v>
      </c>
      <c r="B3070" s="3" t="s">
        <v>11925</v>
      </c>
      <c r="C3070" s="3" t="s">
        <v>59</v>
      </c>
      <c r="D3070" s="3" t="s">
        <v>11926</v>
      </c>
      <c r="E3070" s="3" t="s">
        <v>3648</v>
      </c>
      <c r="F3070" s="3" t="s">
        <v>11927</v>
      </c>
      <c r="G3070" s="3">
        <v>475</v>
      </c>
      <c r="H3070" s="11">
        <v>0.23875000000000002</v>
      </c>
      <c r="I3070" s="11">
        <v>0.64524999999999988</v>
      </c>
      <c r="J3070" s="11">
        <v>0.25233333333333335</v>
      </c>
      <c r="K3070" s="11">
        <v>0.76649999999999996</v>
      </c>
      <c r="L3070" s="9">
        <v>8.3040853630171778</v>
      </c>
      <c r="M3070" s="9">
        <v>6.2665690095060489</v>
      </c>
      <c r="N3070" s="9">
        <v>10.341601716528309</v>
      </c>
      <c r="O3070" s="9">
        <v>7.1054700243637168</v>
      </c>
      <c r="P3070" s="9">
        <v>5.1548810712202267</v>
      </c>
      <c r="Q3070" s="9">
        <v>9.056058977507206</v>
      </c>
      <c r="R3070" s="9">
        <f t="shared" si="284"/>
        <v>11.98026277234351</v>
      </c>
      <c r="S3070" s="9">
        <f t="shared" si="285"/>
        <v>9.0407480334028403</v>
      </c>
      <c r="T3070" s="9">
        <f t="shared" si="286"/>
        <v>14.919777511284185</v>
      </c>
      <c r="U3070" s="9">
        <f t="shared" si="287"/>
        <v>10.251026367334717</v>
      </c>
      <c r="V3070" s="9">
        <f t="shared" si="288"/>
        <v>7.4369213578218085</v>
      </c>
      <c r="W3070" s="9">
        <f t="shared" si="289"/>
        <v>13.065131376847622</v>
      </c>
      <c r="X3070" s="13">
        <v>-0.22489118776086225</v>
      </c>
      <c r="Y3070" s="13">
        <v>0.38467465693283698</v>
      </c>
      <c r="Z3070" s="13">
        <v>0.41240634941420279</v>
      </c>
      <c r="AA3070" s="2">
        <v>8</v>
      </c>
      <c r="AB3070" s="2">
        <v>7</v>
      </c>
      <c r="AC3070" s="2">
        <v>15</v>
      </c>
      <c r="AD3070" s="2" t="s">
        <v>11928</v>
      </c>
    </row>
    <row r="3071" spans="1:30" x14ac:dyDescent="0.25">
      <c r="A3071" s="7" t="s">
        <v>3860</v>
      </c>
      <c r="B3071" s="3" t="s">
        <v>3860</v>
      </c>
      <c r="C3071" s="3" t="s">
        <v>32</v>
      </c>
      <c r="D3071" s="3" t="s">
        <v>3861</v>
      </c>
      <c r="E3071" s="3" t="s">
        <v>3862</v>
      </c>
      <c r="F3071" s="3" t="s">
        <v>3863</v>
      </c>
      <c r="G3071" s="3">
        <v>289</v>
      </c>
      <c r="H3071" s="11">
        <v>0.38366666666666666</v>
      </c>
      <c r="I3071" s="11">
        <v>1.00675</v>
      </c>
      <c r="J3071" s="11">
        <v>0.4365</v>
      </c>
      <c r="K3071" s="11">
        <v>1.0447500000000001</v>
      </c>
      <c r="L3071" s="9">
        <v>5.0104542468099407</v>
      </c>
      <c r="M3071" s="9">
        <v>3.7029492305879939</v>
      </c>
      <c r="N3071" s="9">
        <v>6.3179592630318879</v>
      </c>
      <c r="O3071" s="9">
        <v>4.7550434576417908</v>
      </c>
      <c r="P3071" s="9">
        <v>2.9997232433326997</v>
      </c>
      <c r="Q3071" s="9">
        <v>6.5103636719508815</v>
      </c>
      <c r="R3071" s="9">
        <f t="shared" si="284"/>
        <v>7.2285574944737476</v>
      </c>
      <c r="S3071" s="9">
        <f t="shared" si="285"/>
        <v>5.3422264916329016</v>
      </c>
      <c r="T3071" s="9">
        <f t="shared" si="286"/>
        <v>9.1148884973145954</v>
      </c>
      <c r="U3071" s="9">
        <f t="shared" si="287"/>
        <v>6.8600776155513215</v>
      </c>
      <c r="V3071" s="9">
        <f t="shared" si="288"/>
        <v>4.3276858471954434</v>
      </c>
      <c r="W3071" s="9">
        <f t="shared" si="289"/>
        <v>9.3924693839071995</v>
      </c>
      <c r="X3071" s="13">
        <v>-7.5482877471871157E-2</v>
      </c>
      <c r="Y3071" s="13">
        <v>8.067020279998488E-2</v>
      </c>
      <c r="Z3071" s="13">
        <v>0.8304811840004801</v>
      </c>
      <c r="AA3071" s="2">
        <v>7</v>
      </c>
      <c r="AB3071" s="2">
        <v>8</v>
      </c>
      <c r="AC3071" s="2">
        <v>15</v>
      </c>
      <c r="AD3071" s="2" t="s">
        <v>75</v>
      </c>
    </row>
    <row r="3072" spans="1:30" x14ac:dyDescent="0.25">
      <c r="A3072" s="7" t="s">
        <v>11929</v>
      </c>
      <c r="B3072" s="3" t="s">
        <v>11929</v>
      </c>
      <c r="C3072" s="3" t="s">
        <v>59</v>
      </c>
      <c r="D3072" s="3" t="s">
        <v>11930</v>
      </c>
      <c r="E3072" s="3" t="s">
        <v>11931</v>
      </c>
      <c r="F3072" s="3" t="s">
        <v>3863</v>
      </c>
      <c r="G3072" s="3">
        <v>215</v>
      </c>
      <c r="H3072" s="11">
        <v>0.38366666666666666</v>
      </c>
      <c r="I3072" s="11">
        <v>1.00675</v>
      </c>
      <c r="J3072" s="11">
        <v>0.4365</v>
      </c>
      <c r="K3072" s="11">
        <v>1.0447500000000001</v>
      </c>
      <c r="L3072" s="9">
        <v>5.0104542468099407</v>
      </c>
      <c r="M3072" s="9">
        <v>3.7029492305879939</v>
      </c>
      <c r="N3072" s="9">
        <v>6.3179592630318879</v>
      </c>
      <c r="O3072" s="9">
        <v>4.7550434576417908</v>
      </c>
      <c r="P3072" s="9">
        <v>2.9997232433326997</v>
      </c>
      <c r="Q3072" s="9">
        <v>6.5103636719508815</v>
      </c>
      <c r="R3072" s="9">
        <f t="shared" si="284"/>
        <v>7.2285574944737476</v>
      </c>
      <c r="S3072" s="9">
        <f t="shared" si="285"/>
        <v>5.3422264916329016</v>
      </c>
      <c r="T3072" s="9">
        <f t="shared" si="286"/>
        <v>9.1148884973145954</v>
      </c>
      <c r="U3072" s="9">
        <f t="shared" si="287"/>
        <v>6.8600776155513215</v>
      </c>
      <c r="V3072" s="9">
        <f t="shared" si="288"/>
        <v>4.3276858471954434</v>
      </c>
      <c r="W3072" s="9">
        <f t="shared" si="289"/>
        <v>9.3924693839071995</v>
      </c>
      <c r="X3072" s="13">
        <v>-7.5482877471871157E-2</v>
      </c>
      <c r="Y3072" s="13">
        <v>8.067020279998488E-2</v>
      </c>
      <c r="Z3072" s="13">
        <v>0.8304811840004801</v>
      </c>
      <c r="AA3072" s="2">
        <v>7</v>
      </c>
      <c r="AB3072" s="2">
        <v>8</v>
      </c>
      <c r="AC3072" s="2">
        <v>15</v>
      </c>
      <c r="AD3072" s="2" t="s">
        <v>2485</v>
      </c>
    </row>
    <row r="3073" spans="1:30" x14ac:dyDescent="0.25">
      <c r="A3073" s="7" t="s">
        <v>11932</v>
      </c>
      <c r="B3073" s="3" t="s">
        <v>11932</v>
      </c>
      <c r="C3073" s="3" t="s">
        <v>59</v>
      </c>
      <c r="D3073" s="3" t="s">
        <v>11933</v>
      </c>
      <c r="E3073" s="3" t="s">
        <v>11934</v>
      </c>
      <c r="F3073" s="3" t="s">
        <v>3863</v>
      </c>
      <c r="G3073" s="3">
        <v>289</v>
      </c>
      <c r="H3073" s="11">
        <v>0.38366666666666666</v>
      </c>
      <c r="I3073" s="11">
        <v>1.00675</v>
      </c>
      <c r="J3073" s="11">
        <v>0.4365</v>
      </c>
      <c r="K3073" s="11">
        <v>1.0447500000000001</v>
      </c>
      <c r="L3073" s="9">
        <v>5.0104542468099407</v>
      </c>
      <c r="M3073" s="9">
        <v>3.7029492305879939</v>
      </c>
      <c r="N3073" s="9">
        <v>6.3179592630318879</v>
      </c>
      <c r="O3073" s="9">
        <v>4.7550434576417908</v>
      </c>
      <c r="P3073" s="9">
        <v>2.9997232433326997</v>
      </c>
      <c r="Q3073" s="9">
        <v>6.5103636719508815</v>
      </c>
      <c r="R3073" s="9">
        <f t="shared" si="284"/>
        <v>7.2285574944737476</v>
      </c>
      <c r="S3073" s="9">
        <f t="shared" si="285"/>
        <v>5.3422264916329016</v>
      </c>
      <c r="T3073" s="9">
        <f t="shared" si="286"/>
        <v>9.1148884973145954</v>
      </c>
      <c r="U3073" s="9">
        <f t="shared" si="287"/>
        <v>6.8600776155513215</v>
      </c>
      <c r="V3073" s="9">
        <f t="shared" si="288"/>
        <v>4.3276858471954434</v>
      </c>
      <c r="W3073" s="9">
        <f t="shared" si="289"/>
        <v>9.3924693839071995</v>
      </c>
      <c r="X3073" s="13">
        <v>-7.5482877471871157E-2</v>
      </c>
      <c r="Y3073" s="13">
        <v>8.067020279998488E-2</v>
      </c>
      <c r="Z3073" s="13">
        <v>0.8304811840004801</v>
      </c>
      <c r="AA3073" s="2">
        <v>7</v>
      </c>
      <c r="AB3073" s="2">
        <v>8</v>
      </c>
      <c r="AC3073" s="2">
        <v>15</v>
      </c>
      <c r="AD3073" s="2" t="s">
        <v>4809</v>
      </c>
    </row>
    <row r="3074" spans="1:30" x14ac:dyDescent="0.25">
      <c r="A3074" s="7" t="s">
        <v>11935</v>
      </c>
      <c r="B3074" s="3" t="s">
        <v>11935</v>
      </c>
      <c r="C3074" s="3" t="s">
        <v>32</v>
      </c>
      <c r="D3074" s="3" t="s">
        <v>11936</v>
      </c>
      <c r="E3074" s="3" t="s">
        <v>11937</v>
      </c>
      <c r="F3074" s="3" t="s">
        <v>11938</v>
      </c>
      <c r="G3074" s="3">
        <v>148</v>
      </c>
      <c r="H3074" s="11">
        <v>0.13950000000000001</v>
      </c>
      <c r="I3074" s="11">
        <v>0.35024999999999995</v>
      </c>
      <c r="J3074" s="11">
        <v>0.11699999999999999</v>
      </c>
      <c r="K3074" s="11">
        <v>0.38866666666666672</v>
      </c>
      <c r="L3074" s="9">
        <v>15.044952905007813</v>
      </c>
      <c r="M3074" s="9">
        <v>11.569850361569969</v>
      </c>
      <c r="N3074" s="9">
        <v>18.520055448445657</v>
      </c>
      <c r="O3074" s="9">
        <v>14.627324547030044</v>
      </c>
      <c r="P3074" s="9">
        <v>11.825253088438208</v>
      </c>
      <c r="Q3074" s="9">
        <v>17.429396005621879</v>
      </c>
      <c r="R3074" s="9">
        <f t="shared" si="284"/>
        <v>21.705278946462776</v>
      </c>
      <c r="S3074" s="9">
        <f t="shared" si="285"/>
        <v>16.691765740464376</v>
      </c>
      <c r="T3074" s="9">
        <f t="shared" si="286"/>
        <v>26.718792152461177</v>
      </c>
      <c r="U3074" s="9">
        <f t="shared" si="287"/>
        <v>21.102768585473648</v>
      </c>
      <c r="V3074" s="9">
        <f t="shared" si="288"/>
        <v>17.060233987946702</v>
      </c>
      <c r="W3074" s="9">
        <f t="shared" si="289"/>
        <v>25.145303183000593</v>
      </c>
      <c r="X3074" s="13">
        <v>-4.0613677321200158E-2</v>
      </c>
      <c r="Y3074" s="13">
        <v>6.317211224885308E-2</v>
      </c>
      <c r="Z3074" s="13">
        <v>0.86462519722464459</v>
      </c>
      <c r="AA3074" s="2">
        <v>8</v>
      </c>
      <c r="AB3074" s="2">
        <v>7</v>
      </c>
      <c r="AC3074" s="2">
        <v>15</v>
      </c>
      <c r="AD3074" s="2" t="s">
        <v>1886</v>
      </c>
    </row>
    <row r="3075" spans="1:30" x14ac:dyDescent="0.25">
      <c r="A3075" s="7" t="s">
        <v>11939</v>
      </c>
      <c r="B3075" s="3" t="s">
        <v>11939</v>
      </c>
      <c r="C3075" s="3" t="s">
        <v>59</v>
      </c>
      <c r="D3075" s="3" t="s">
        <v>11940</v>
      </c>
      <c r="E3075" s="3" t="s">
        <v>3652</v>
      </c>
      <c r="F3075" s="3" t="s">
        <v>3653</v>
      </c>
      <c r="G3075" s="3">
        <v>224</v>
      </c>
      <c r="H3075" s="11">
        <v>0.12625000000000003</v>
      </c>
      <c r="I3075" s="11">
        <v>0.28233333333333333</v>
      </c>
      <c r="J3075" s="11">
        <v>0.11375</v>
      </c>
      <c r="K3075" s="11">
        <v>0.26849999999999996</v>
      </c>
      <c r="L3075" s="9">
        <v>18.078907326722248</v>
      </c>
      <c r="M3075" s="9">
        <v>13.545080251102583</v>
      </c>
      <c r="N3075" s="9">
        <v>22.612734402341914</v>
      </c>
      <c r="O3075" s="9">
        <v>19.393470530043331</v>
      </c>
      <c r="P3075" s="9">
        <v>14.243351923119018</v>
      </c>
      <c r="Q3075" s="9">
        <v>24.543589136967643</v>
      </c>
      <c r="R3075" s="9">
        <f t="shared" ref="R3075:R3138" si="290">L3075/LN(2)</f>
        <v>26.082349944953336</v>
      </c>
      <c r="S3075" s="9">
        <f t="shared" ref="S3075:S3138" si="291">M3075/LN(2)</f>
        <v>19.541420106708731</v>
      </c>
      <c r="T3075" s="9">
        <f t="shared" ref="T3075:T3138" si="292">N3075/LN(2)</f>
        <v>32.623279783197937</v>
      </c>
      <c r="U3075" s="9">
        <f t="shared" ref="U3075:U3138" si="293">O3075/LN(2)</f>
        <v>27.978863759319772</v>
      </c>
      <c r="V3075" s="9">
        <f t="shared" ref="V3075:V3138" si="294">P3075/LN(2)</f>
        <v>20.548813185120089</v>
      </c>
      <c r="W3075" s="9">
        <f t="shared" ref="W3075:W3138" si="295">Q3075/LN(2)</f>
        <v>35.408914333519455</v>
      </c>
      <c r="X3075" s="13">
        <v>0.10126351675386404</v>
      </c>
      <c r="Y3075" s="13">
        <v>0.14240550031025415</v>
      </c>
      <c r="Z3075" s="13">
        <v>0.72043449610331467</v>
      </c>
      <c r="AA3075" s="2">
        <v>7</v>
      </c>
      <c r="AB3075" s="2">
        <v>8</v>
      </c>
      <c r="AC3075" s="2">
        <v>15</v>
      </c>
      <c r="AD3075" s="2" t="s">
        <v>11941</v>
      </c>
    </row>
    <row r="3076" spans="1:30" x14ac:dyDescent="0.25">
      <c r="A3076" s="7" t="s">
        <v>11942</v>
      </c>
      <c r="B3076" s="3" t="s">
        <v>11942</v>
      </c>
      <c r="C3076" s="3" t="s">
        <v>59</v>
      </c>
      <c r="D3076" s="3" t="s">
        <v>11943</v>
      </c>
      <c r="E3076" s="3" t="s">
        <v>11944</v>
      </c>
      <c r="F3076" s="3" t="s">
        <v>3912</v>
      </c>
      <c r="G3076" s="3">
        <v>262</v>
      </c>
      <c r="H3076" s="11">
        <v>5.7749999999999996E-2</v>
      </c>
      <c r="I3076" s="11">
        <v>0.21250000000000002</v>
      </c>
      <c r="J3076" s="11">
        <v>8.6999999999999994E-2</v>
      </c>
      <c r="K3076" s="11">
        <v>0.26166666666666666</v>
      </c>
      <c r="L3076" s="9">
        <v>26.392387816708393</v>
      </c>
      <c r="M3076" s="9">
        <v>19.133970730041444</v>
      </c>
      <c r="N3076" s="9">
        <v>33.650804903375338</v>
      </c>
      <c r="O3076" s="9">
        <v>21.244635538020091</v>
      </c>
      <c r="P3076" s="9">
        <v>13.107605206655119</v>
      </c>
      <c r="Q3076" s="9">
        <v>29.38166586938506</v>
      </c>
      <c r="R3076" s="9">
        <f t="shared" si="290"/>
        <v>38.076167020383494</v>
      </c>
      <c r="S3076" s="9">
        <f t="shared" si="291"/>
        <v>27.604484684745369</v>
      </c>
      <c r="T3076" s="9">
        <f t="shared" si="292"/>
        <v>48.547849356021615</v>
      </c>
      <c r="U3076" s="9">
        <f t="shared" si="293"/>
        <v>30.649530336195021</v>
      </c>
      <c r="V3076" s="9">
        <f t="shared" si="294"/>
        <v>18.910277029571699</v>
      </c>
      <c r="W3076" s="9">
        <f t="shared" si="295"/>
        <v>42.388783642818339</v>
      </c>
      <c r="X3076" s="13">
        <v>-0.31302328877920987</v>
      </c>
      <c r="Y3076" s="13">
        <v>0.44282209230066349</v>
      </c>
      <c r="Z3076" s="13">
        <v>0.36072638346198205</v>
      </c>
      <c r="AA3076" s="2">
        <v>8</v>
      </c>
      <c r="AB3076" s="2">
        <v>7</v>
      </c>
      <c r="AC3076" s="2">
        <v>15</v>
      </c>
      <c r="AD3076" s="2" t="s">
        <v>11945</v>
      </c>
    </row>
    <row r="3077" spans="1:30" x14ac:dyDescent="0.25">
      <c r="A3077" s="7" t="s">
        <v>4811</v>
      </c>
      <c r="B3077" s="3" t="s">
        <v>4811</v>
      </c>
      <c r="C3077" s="3" t="s">
        <v>32</v>
      </c>
      <c r="D3077" s="3" t="s">
        <v>4812</v>
      </c>
      <c r="E3077" s="3" t="s">
        <v>4813</v>
      </c>
      <c r="F3077" s="3" t="s">
        <v>4814</v>
      </c>
      <c r="G3077" s="3">
        <v>1782</v>
      </c>
      <c r="H3077" s="11">
        <v>0.4355</v>
      </c>
      <c r="I3077" s="11">
        <v>0.93600000000000005</v>
      </c>
      <c r="J3077" s="11">
        <v>0.47749999999999998</v>
      </c>
      <c r="K3077" s="11">
        <v>1.0402499999999999</v>
      </c>
      <c r="L3077" s="9">
        <v>4.8912326903353671</v>
      </c>
      <c r="M3077" s="9">
        <v>4.1984658739699974</v>
      </c>
      <c r="N3077" s="9">
        <v>5.5839995067007369</v>
      </c>
      <c r="O3077" s="9">
        <v>4.3653795790631573</v>
      </c>
      <c r="P3077" s="9">
        <v>3.5133966767169018</v>
      </c>
      <c r="Q3077" s="9">
        <v>5.2173624814094124</v>
      </c>
      <c r="R3077" s="9">
        <f t="shared" si="290"/>
        <v>7.0565571461808174</v>
      </c>
      <c r="S3077" s="9">
        <f t="shared" si="291"/>
        <v>6.0571058957180632</v>
      </c>
      <c r="T3077" s="9">
        <f t="shared" si="292"/>
        <v>8.0560083966435716</v>
      </c>
      <c r="U3077" s="9">
        <f t="shared" si="293"/>
        <v>6.2979114703123678</v>
      </c>
      <c r="V3077" s="9">
        <f t="shared" si="294"/>
        <v>5.0687599621752391</v>
      </c>
      <c r="W3077" s="9">
        <f t="shared" si="295"/>
        <v>7.5270629784494965</v>
      </c>
      <c r="X3077" s="13">
        <v>-0.1640909948385339</v>
      </c>
      <c r="Y3077" s="13">
        <v>0.45143470427434362</v>
      </c>
      <c r="Z3077" s="13">
        <v>0.35364318699054642</v>
      </c>
      <c r="AA3077" s="2">
        <v>7</v>
      </c>
      <c r="AB3077" s="2">
        <v>8</v>
      </c>
      <c r="AC3077" s="2">
        <v>15</v>
      </c>
      <c r="AD3077" s="2" t="s">
        <v>11946</v>
      </c>
    </row>
    <row r="3078" spans="1:30" x14ac:dyDescent="0.25">
      <c r="A3078" s="7" t="s">
        <v>11947</v>
      </c>
      <c r="B3078" s="3" t="s">
        <v>11947</v>
      </c>
      <c r="C3078" s="3" t="s">
        <v>59</v>
      </c>
      <c r="D3078" s="3" t="s">
        <v>11948</v>
      </c>
      <c r="E3078" s="3" t="s">
        <v>11949</v>
      </c>
      <c r="F3078" s="3" t="s">
        <v>3944</v>
      </c>
      <c r="G3078" s="3">
        <v>437</v>
      </c>
      <c r="H3078" s="11">
        <v>0.20424999999999999</v>
      </c>
      <c r="I3078" s="11">
        <v>0.4415</v>
      </c>
      <c r="J3078" s="11">
        <v>0.19733333333333333</v>
      </c>
      <c r="K3078" s="11">
        <v>0.42425000000000002</v>
      </c>
      <c r="L3078" s="9">
        <v>11.416782859040753</v>
      </c>
      <c r="M3078" s="9">
        <v>8.7252330198392549</v>
      </c>
      <c r="N3078" s="9">
        <v>14.108332698242251</v>
      </c>
      <c r="O3078" s="9">
        <v>11.964368972618223</v>
      </c>
      <c r="P3078" s="9">
        <v>8.6709892625284724</v>
      </c>
      <c r="Q3078" s="9">
        <v>15.257748682707973</v>
      </c>
      <c r="R3078" s="9">
        <f t="shared" si="290"/>
        <v>16.470936013644216</v>
      </c>
      <c r="S3078" s="9">
        <f t="shared" si="291"/>
        <v>12.587850408322728</v>
      </c>
      <c r="T3078" s="9">
        <f t="shared" si="292"/>
        <v>20.354021618965703</v>
      </c>
      <c r="U3078" s="9">
        <f t="shared" si="293"/>
        <v>17.260935784162093</v>
      </c>
      <c r="V3078" s="9">
        <f t="shared" si="294"/>
        <v>12.509593208651278</v>
      </c>
      <c r="W3078" s="9">
        <f t="shared" si="295"/>
        <v>22.012278359672909</v>
      </c>
      <c r="X3078" s="13">
        <v>6.7588137732373335E-2</v>
      </c>
      <c r="Y3078" s="13">
        <v>9.0078471460292089E-2</v>
      </c>
      <c r="Z3078" s="13">
        <v>0.81268366134990844</v>
      </c>
      <c r="AA3078" s="2">
        <v>8</v>
      </c>
      <c r="AB3078" s="2">
        <v>7</v>
      </c>
      <c r="AC3078" s="2">
        <v>15</v>
      </c>
      <c r="AD3078" s="2" t="s">
        <v>4689</v>
      </c>
    </row>
    <row r="3079" spans="1:30" x14ac:dyDescent="0.25">
      <c r="A3079" s="7" t="s">
        <v>11950</v>
      </c>
      <c r="B3079" s="3" t="s">
        <v>11950</v>
      </c>
      <c r="C3079" s="3" t="s">
        <v>59</v>
      </c>
      <c r="D3079" s="3" t="s">
        <v>11951</v>
      </c>
      <c r="E3079" s="3" t="s">
        <v>3877</v>
      </c>
      <c r="F3079" s="3" t="s">
        <v>3878</v>
      </c>
      <c r="G3079" s="3">
        <v>420</v>
      </c>
      <c r="H3079" s="11">
        <v>5.1249999999999997E-2</v>
      </c>
      <c r="I3079" s="11">
        <v>8.0666666666666664E-2</v>
      </c>
      <c r="J3079" s="11">
        <v>4.2499999999999996E-2</v>
      </c>
      <c r="K3079" s="11">
        <v>7.7250000000000013E-2</v>
      </c>
      <c r="L3079" s="9">
        <v>56.893478174099826</v>
      </c>
      <c r="M3079" s="9">
        <v>43.931822926676119</v>
      </c>
      <c r="N3079" s="9">
        <v>69.855133421523547</v>
      </c>
      <c r="O3079" s="9">
        <v>62.596783402027995</v>
      </c>
      <c r="P3079" s="9">
        <v>54.135154582544516</v>
      </c>
      <c r="Q3079" s="9">
        <v>71.058412221511475</v>
      </c>
      <c r="R3079" s="9">
        <f t="shared" si="290"/>
        <v>82.079938820698302</v>
      </c>
      <c r="S3079" s="9">
        <f t="shared" si="291"/>
        <v>63.380223073527709</v>
      </c>
      <c r="T3079" s="9">
        <f t="shared" si="292"/>
        <v>100.77965456786892</v>
      </c>
      <c r="U3079" s="9">
        <f t="shared" si="293"/>
        <v>90.308068989706371</v>
      </c>
      <c r="V3079" s="9">
        <f t="shared" si="294"/>
        <v>78.100519053994418</v>
      </c>
      <c r="W3079" s="9">
        <f t="shared" si="295"/>
        <v>102.51561892541832</v>
      </c>
      <c r="X3079" s="13">
        <v>0.13782524207321839</v>
      </c>
      <c r="Y3079" s="13">
        <v>0.31909549039033114</v>
      </c>
      <c r="Z3079" s="13">
        <v>0.4796279789604232</v>
      </c>
      <c r="AA3079" s="2">
        <v>7</v>
      </c>
      <c r="AB3079" s="2">
        <v>8</v>
      </c>
      <c r="AC3079" s="2">
        <v>15</v>
      </c>
      <c r="AD3079" s="2" t="s">
        <v>11952</v>
      </c>
    </row>
    <row r="3080" spans="1:30" x14ac:dyDescent="0.25">
      <c r="A3080" s="7" t="s">
        <v>11953</v>
      </c>
      <c r="B3080" s="3" t="s">
        <v>11953</v>
      </c>
      <c r="C3080" s="3" t="s">
        <v>59</v>
      </c>
      <c r="D3080" s="3" t="s">
        <v>11954</v>
      </c>
      <c r="E3080" s="3" t="s">
        <v>11955</v>
      </c>
      <c r="F3080" s="3" t="s">
        <v>11956</v>
      </c>
      <c r="G3080" s="3">
        <v>1444</v>
      </c>
      <c r="H3080" s="11">
        <v>0.22599999999999998</v>
      </c>
      <c r="I3080" s="11">
        <v>0.57574999999999998</v>
      </c>
      <c r="J3080" s="11">
        <v>0.29375000000000001</v>
      </c>
      <c r="K3080" s="11">
        <v>0.54733333333333334</v>
      </c>
      <c r="L3080" s="9">
        <v>9.1355232829308779</v>
      </c>
      <c r="M3080" s="9">
        <v>7.0526216775163988</v>
      </c>
      <c r="N3080" s="9">
        <v>11.218424888345359</v>
      </c>
      <c r="O3080" s="9">
        <v>8.6621060884046273</v>
      </c>
      <c r="P3080" s="9">
        <v>5.0653309281113748</v>
      </c>
      <c r="Q3080" s="9">
        <v>12.258881248697879</v>
      </c>
      <c r="R3080" s="9">
        <f t="shared" si="290"/>
        <v>13.179774136210041</v>
      </c>
      <c r="S3080" s="9">
        <f t="shared" si="291"/>
        <v>10.174782319418911</v>
      </c>
      <c r="T3080" s="9">
        <f t="shared" si="292"/>
        <v>16.184765953001172</v>
      </c>
      <c r="U3080" s="9">
        <f t="shared" si="293"/>
        <v>12.496777497395453</v>
      </c>
      <c r="V3080" s="9">
        <f t="shared" si="294"/>
        <v>7.307727810447771</v>
      </c>
      <c r="W3080" s="9">
        <f t="shared" si="295"/>
        <v>17.685827184343133</v>
      </c>
      <c r="X3080" s="13">
        <v>-7.676952701836845E-2</v>
      </c>
      <c r="Y3080" s="13">
        <v>7.8521380896533724E-2</v>
      </c>
      <c r="Z3080" s="13">
        <v>0.83460045877225042</v>
      </c>
      <c r="AA3080" s="2">
        <v>8</v>
      </c>
      <c r="AB3080" s="2">
        <v>7</v>
      </c>
      <c r="AC3080" s="2">
        <v>15</v>
      </c>
      <c r="AD3080" s="2" t="s">
        <v>11952</v>
      </c>
    </row>
    <row r="3081" spans="1:30" x14ac:dyDescent="0.25">
      <c r="A3081" s="7" t="s">
        <v>11957</v>
      </c>
      <c r="B3081" s="3" t="s">
        <v>11957</v>
      </c>
      <c r="C3081" s="3" t="s">
        <v>59</v>
      </c>
      <c r="D3081" s="3" t="s">
        <v>11958</v>
      </c>
      <c r="E3081" s="3" t="s">
        <v>11959</v>
      </c>
      <c r="F3081" s="3" t="s">
        <v>11956</v>
      </c>
      <c r="G3081" s="3">
        <v>1388</v>
      </c>
      <c r="H3081" s="11">
        <v>0.22599999999999998</v>
      </c>
      <c r="I3081" s="11">
        <v>0.57574999999999998</v>
      </c>
      <c r="J3081" s="11">
        <v>0.29375000000000001</v>
      </c>
      <c r="K3081" s="11">
        <v>0.54733333333333334</v>
      </c>
      <c r="L3081" s="9">
        <v>9.1355232829308779</v>
      </c>
      <c r="M3081" s="9">
        <v>7.0526216775163988</v>
      </c>
      <c r="N3081" s="9">
        <v>11.218424888345359</v>
      </c>
      <c r="O3081" s="9">
        <v>8.6621060884046273</v>
      </c>
      <c r="P3081" s="9">
        <v>5.0653309281113748</v>
      </c>
      <c r="Q3081" s="9">
        <v>12.258881248697879</v>
      </c>
      <c r="R3081" s="9">
        <f t="shared" si="290"/>
        <v>13.179774136210041</v>
      </c>
      <c r="S3081" s="9">
        <f t="shared" si="291"/>
        <v>10.174782319418911</v>
      </c>
      <c r="T3081" s="9">
        <f t="shared" si="292"/>
        <v>16.184765953001172</v>
      </c>
      <c r="U3081" s="9">
        <f t="shared" si="293"/>
        <v>12.496777497395453</v>
      </c>
      <c r="V3081" s="9">
        <f t="shared" si="294"/>
        <v>7.307727810447771</v>
      </c>
      <c r="W3081" s="9">
        <f t="shared" si="295"/>
        <v>17.685827184343133</v>
      </c>
      <c r="X3081" s="13">
        <v>-7.676952701836845E-2</v>
      </c>
      <c r="Y3081" s="13">
        <v>7.8521380896533724E-2</v>
      </c>
      <c r="Z3081" s="13">
        <v>0.83460045877225042</v>
      </c>
      <c r="AA3081" s="2">
        <v>8</v>
      </c>
      <c r="AB3081" s="2">
        <v>7</v>
      </c>
      <c r="AC3081" s="2">
        <v>15</v>
      </c>
      <c r="AD3081" s="2" t="s">
        <v>11960</v>
      </c>
    </row>
    <row r="3082" spans="1:30" x14ac:dyDescent="0.25">
      <c r="A3082" s="7" t="s">
        <v>11961</v>
      </c>
      <c r="B3082" s="3" t="s">
        <v>11961</v>
      </c>
      <c r="C3082" s="3" t="s">
        <v>59</v>
      </c>
      <c r="D3082" s="3" t="s">
        <v>11962</v>
      </c>
      <c r="E3082" s="3" t="s">
        <v>11922</v>
      </c>
      <c r="F3082" s="3" t="s">
        <v>3788</v>
      </c>
      <c r="G3082" s="3">
        <v>300</v>
      </c>
      <c r="H3082" s="11">
        <v>0.2515</v>
      </c>
      <c r="I3082" s="11">
        <v>0.45833333333333331</v>
      </c>
      <c r="J3082" s="11">
        <v>0.20174999999999998</v>
      </c>
      <c r="K3082" s="11">
        <v>0.48899999999999999</v>
      </c>
      <c r="L3082" s="9">
        <v>10.153717141629285</v>
      </c>
      <c r="M3082" s="9">
        <v>7.6379226254082875</v>
      </c>
      <c r="N3082" s="9">
        <v>12.669511657850281</v>
      </c>
      <c r="O3082" s="9">
        <v>10.678818736792314</v>
      </c>
      <c r="P3082" s="9">
        <v>7.9783289551071812</v>
      </c>
      <c r="Q3082" s="9">
        <v>13.379308518477448</v>
      </c>
      <c r="R3082" s="9">
        <f t="shared" si="290"/>
        <v>14.648717366817831</v>
      </c>
      <c r="S3082" s="9">
        <f t="shared" si="291"/>
        <v>11.019193094370149</v>
      </c>
      <c r="T3082" s="9">
        <f t="shared" si="292"/>
        <v>18.278241639265509</v>
      </c>
      <c r="U3082" s="9">
        <f t="shared" si="293"/>
        <v>15.406278834122416</v>
      </c>
      <c r="V3082" s="9">
        <f t="shared" si="294"/>
        <v>11.510295618113956</v>
      </c>
      <c r="W3082" s="9">
        <f t="shared" si="295"/>
        <v>19.302262050130878</v>
      </c>
      <c r="X3082" s="13">
        <v>7.2744092978016581E-2</v>
      </c>
      <c r="Y3082" s="13">
        <v>0.10088176924966723</v>
      </c>
      <c r="Z3082" s="13">
        <v>0.79271710753039937</v>
      </c>
      <c r="AA3082" s="2">
        <v>7</v>
      </c>
      <c r="AB3082" s="2">
        <v>8</v>
      </c>
      <c r="AC3082" s="2">
        <v>15</v>
      </c>
      <c r="AD3082" s="2" t="s">
        <v>11963</v>
      </c>
    </row>
    <row r="3083" spans="1:30" x14ac:dyDescent="0.25">
      <c r="A3083" s="7" t="s">
        <v>11964</v>
      </c>
      <c r="B3083" s="3" t="s">
        <v>11965</v>
      </c>
      <c r="C3083" s="3" t="s">
        <v>32</v>
      </c>
      <c r="D3083" s="3" t="s">
        <v>11966</v>
      </c>
      <c r="E3083" s="3" t="s">
        <v>11967</v>
      </c>
      <c r="F3083" s="3" t="s">
        <v>11968</v>
      </c>
      <c r="G3083" s="3">
        <v>1820</v>
      </c>
      <c r="H3083" s="11">
        <v>0.20500000000000002</v>
      </c>
      <c r="I3083" s="11">
        <v>0.61175000000000002</v>
      </c>
      <c r="J3083" s="11">
        <v>0.27500000000000002</v>
      </c>
      <c r="K3083" s="11">
        <v>0.47100000000000009</v>
      </c>
      <c r="L3083" s="9">
        <v>9.0677175495428788</v>
      </c>
      <c r="M3083" s="9">
        <v>6.4896564546248543</v>
      </c>
      <c r="N3083" s="9">
        <v>11.645778644460901</v>
      </c>
      <c r="O3083" s="9">
        <v>9.8503915194903193</v>
      </c>
      <c r="P3083" s="9">
        <v>5.7497710783705953</v>
      </c>
      <c r="Q3083" s="9">
        <v>13.951011960610042</v>
      </c>
      <c r="R3083" s="9">
        <f t="shared" si="290"/>
        <v>13.081951140907336</v>
      </c>
      <c r="S3083" s="9">
        <f t="shared" si="291"/>
        <v>9.3625951841603303</v>
      </c>
      <c r="T3083" s="9">
        <f t="shared" si="292"/>
        <v>16.801307097654337</v>
      </c>
      <c r="U3083" s="9">
        <f t="shared" si="293"/>
        <v>14.211110995983384</v>
      </c>
      <c r="V3083" s="9">
        <f t="shared" si="294"/>
        <v>8.295166221012046</v>
      </c>
      <c r="W3083" s="9">
        <f t="shared" si="295"/>
        <v>20.127055770954723</v>
      </c>
      <c r="X3083" s="13">
        <v>0.11944161466828106</v>
      </c>
      <c r="Y3083" s="13">
        <v>0.11674104810239254</v>
      </c>
      <c r="Z3083" s="13">
        <v>0.76429136317771207</v>
      </c>
      <c r="AA3083" s="2">
        <v>8</v>
      </c>
      <c r="AB3083" s="2">
        <v>7</v>
      </c>
      <c r="AC3083" s="2">
        <v>15</v>
      </c>
      <c r="AD3083" s="2" t="s">
        <v>11963</v>
      </c>
    </row>
    <row r="3084" spans="1:30" x14ac:dyDescent="0.25">
      <c r="A3084" s="7" t="s">
        <v>11965</v>
      </c>
      <c r="B3084" s="3" t="s">
        <v>11965</v>
      </c>
      <c r="C3084" s="3" t="s">
        <v>32</v>
      </c>
      <c r="D3084" s="3" t="s">
        <v>11966</v>
      </c>
      <c r="E3084" s="3" t="s">
        <v>11967</v>
      </c>
      <c r="F3084" s="3" t="s">
        <v>11968</v>
      </c>
      <c r="G3084" s="3">
        <v>1820</v>
      </c>
      <c r="H3084" s="11">
        <v>0.20500000000000002</v>
      </c>
      <c r="I3084" s="11">
        <v>0.61175000000000002</v>
      </c>
      <c r="J3084" s="11">
        <v>0.27500000000000002</v>
      </c>
      <c r="K3084" s="11">
        <v>0.47100000000000009</v>
      </c>
      <c r="L3084" s="9">
        <v>9.0677175495428788</v>
      </c>
      <c r="M3084" s="9">
        <v>6.4896564546248543</v>
      </c>
      <c r="N3084" s="9">
        <v>11.645778644460901</v>
      </c>
      <c r="O3084" s="9">
        <v>9.8503915194903193</v>
      </c>
      <c r="P3084" s="9">
        <v>5.7497710783705953</v>
      </c>
      <c r="Q3084" s="9">
        <v>13.951011960610042</v>
      </c>
      <c r="R3084" s="9">
        <f t="shared" si="290"/>
        <v>13.081951140907336</v>
      </c>
      <c r="S3084" s="9">
        <f t="shared" si="291"/>
        <v>9.3625951841603303</v>
      </c>
      <c r="T3084" s="9">
        <f t="shared" si="292"/>
        <v>16.801307097654337</v>
      </c>
      <c r="U3084" s="9">
        <f t="shared" si="293"/>
        <v>14.211110995983384</v>
      </c>
      <c r="V3084" s="9">
        <f t="shared" si="294"/>
        <v>8.295166221012046</v>
      </c>
      <c r="W3084" s="9">
        <f t="shared" si="295"/>
        <v>20.127055770954723</v>
      </c>
      <c r="X3084" s="13">
        <v>0.11944161466828106</v>
      </c>
      <c r="Y3084" s="13">
        <v>0.11674104810239254</v>
      </c>
      <c r="Z3084" s="13">
        <v>0.76429136317771207</v>
      </c>
      <c r="AA3084" s="2">
        <v>8</v>
      </c>
      <c r="AB3084" s="2">
        <v>7</v>
      </c>
      <c r="AC3084" s="2">
        <v>15</v>
      </c>
      <c r="AD3084" s="2" t="s">
        <v>11969</v>
      </c>
    </row>
    <row r="3085" spans="1:30" x14ac:dyDescent="0.25">
      <c r="A3085" s="7" t="s">
        <v>11970</v>
      </c>
      <c r="B3085" s="3" t="s">
        <v>11970</v>
      </c>
      <c r="C3085" s="3" t="s">
        <v>59</v>
      </c>
      <c r="D3085" s="3" t="s">
        <v>11971</v>
      </c>
      <c r="E3085" s="3" t="s">
        <v>3703</v>
      </c>
      <c r="F3085" s="3" t="s">
        <v>3704</v>
      </c>
      <c r="G3085" s="3">
        <v>1827</v>
      </c>
      <c r="H3085" s="11">
        <v>0.20500000000000002</v>
      </c>
      <c r="I3085" s="11">
        <v>0.61175000000000002</v>
      </c>
      <c r="J3085" s="11">
        <v>0.27500000000000002</v>
      </c>
      <c r="K3085" s="11">
        <v>0.47100000000000009</v>
      </c>
      <c r="L3085" s="9">
        <v>9.0677175495428788</v>
      </c>
      <c r="M3085" s="9">
        <v>6.4896564546248543</v>
      </c>
      <c r="N3085" s="9">
        <v>11.645778644460901</v>
      </c>
      <c r="O3085" s="9">
        <v>9.8503915194903193</v>
      </c>
      <c r="P3085" s="9">
        <v>5.7497710783705953</v>
      </c>
      <c r="Q3085" s="9">
        <v>13.951011960610042</v>
      </c>
      <c r="R3085" s="9">
        <f t="shared" si="290"/>
        <v>13.081951140907336</v>
      </c>
      <c r="S3085" s="9">
        <f t="shared" si="291"/>
        <v>9.3625951841603303</v>
      </c>
      <c r="T3085" s="9">
        <f t="shared" si="292"/>
        <v>16.801307097654337</v>
      </c>
      <c r="U3085" s="9">
        <f t="shared" si="293"/>
        <v>14.211110995983384</v>
      </c>
      <c r="V3085" s="9">
        <f t="shared" si="294"/>
        <v>8.295166221012046</v>
      </c>
      <c r="W3085" s="9">
        <f t="shared" si="295"/>
        <v>20.127055770954723</v>
      </c>
      <c r="X3085" s="13">
        <v>0.11944161466828106</v>
      </c>
      <c r="Y3085" s="13">
        <v>0.11674104810239254</v>
      </c>
      <c r="Z3085" s="13">
        <v>0.76429136317771207</v>
      </c>
      <c r="AA3085" s="2">
        <v>8</v>
      </c>
      <c r="AB3085" s="2">
        <v>7</v>
      </c>
      <c r="AC3085" s="2">
        <v>15</v>
      </c>
      <c r="AD3085" s="2" t="s">
        <v>3115</v>
      </c>
    </row>
    <row r="3086" spans="1:30" x14ac:dyDescent="0.25">
      <c r="A3086" s="7" t="s">
        <v>11972</v>
      </c>
      <c r="B3086" s="3" t="s">
        <v>11973</v>
      </c>
      <c r="C3086" s="3" t="s">
        <v>32</v>
      </c>
      <c r="D3086" s="3" t="s">
        <v>11974</v>
      </c>
      <c r="E3086" s="3" t="s">
        <v>11975</v>
      </c>
      <c r="F3086" s="3" t="s">
        <v>3062</v>
      </c>
      <c r="G3086" s="3">
        <v>1125</v>
      </c>
      <c r="H3086" s="11">
        <v>0.27875</v>
      </c>
      <c r="I3086" s="11">
        <v>0.61299999999999999</v>
      </c>
      <c r="J3086" s="11">
        <v>0.20749999999999999</v>
      </c>
      <c r="K3086" s="11">
        <v>0.67800000000000005</v>
      </c>
      <c r="L3086" s="9">
        <v>8.0563598966398171</v>
      </c>
      <c r="M3086" s="9">
        <v>6.3227120414913731</v>
      </c>
      <c r="N3086" s="9">
        <v>9.7900077517882611</v>
      </c>
      <c r="O3086" s="9">
        <v>8.4926281447781928</v>
      </c>
      <c r="P3086" s="9">
        <v>5.5661365967129415</v>
      </c>
      <c r="Q3086" s="9">
        <v>11.419119692843445</v>
      </c>
      <c r="R3086" s="9">
        <f t="shared" si="290"/>
        <v>11.622870470498986</v>
      </c>
      <c r="S3086" s="9">
        <f t="shared" si="291"/>
        <v>9.1217453072285384</v>
      </c>
      <c r="T3086" s="9">
        <f t="shared" si="292"/>
        <v>14.123995633769434</v>
      </c>
      <c r="U3086" s="9">
        <f t="shared" si="293"/>
        <v>12.252272508585536</v>
      </c>
      <c r="V3086" s="9">
        <f t="shared" si="294"/>
        <v>8.0302376649883325</v>
      </c>
      <c r="W3086" s="9">
        <f t="shared" si="295"/>
        <v>16.474307352182741</v>
      </c>
      <c r="X3086" s="13">
        <v>7.6082948629377992E-2</v>
      </c>
      <c r="Y3086" s="13">
        <v>8.9697012307488042E-2</v>
      </c>
      <c r="Z3086" s="13">
        <v>0.8133977892498756</v>
      </c>
      <c r="AA3086" s="2">
        <v>7</v>
      </c>
      <c r="AB3086" s="2">
        <v>8</v>
      </c>
      <c r="AC3086" s="2">
        <v>15</v>
      </c>
      <c r="AD3086" s="2" t="s">
        <v>3115</v>
      </c>
    </row>
    <row r="3087" spans="1:30" x14ac:dyDescent="0.25">
      <c r="A3087" s="7" t="s">
        <v>11973</v>
      </c>
      <c r="B3087" s="3" t="s">
        <v>11973</v>
      </c>
      <c r="C3087" s="3" t="s">
        <v>32</v>
      </c>
      <c r="D3087" s="3" t="s">
        <v>11974</v>
      </c>
      <c r="E3087" s="3" t="s">
        <v>11975</v>
      </c>
      <c r="F3087" s="3" t="s">
        <v>3062</v>
      </c>
      <c r="G3087" s="3">
        <v>1125</v>
      </c>
      <c r="H3087" s="11">
        <v>0.27875</v>
      </c>
      <c r="I3087" s="11">
        <v>0.61299999999999999</v>
      </c>
      <c r="J3087" s="11">
        <v>0.20749999999999999</v>
      </c>
      <c r="K3087" s="11">
        <v>0.67800000000000005</v>
      </c>
      <c r="L3087" s="9">
        <v>8.0563598966398171</v>
      </c>
      <c r="M3087" s="9">
        <v>6.3227120414913731</v>
      </c>
      <c r="N3087" s="9">
        <v>9.7900077517882611</v>
      </c>
      <c r="O3087" s="9">
        <v>8.4926281447781928</v>
      </c>
      <c r="P3087" s="9">
        <v>5.5661365967129415</v>
      </c>
      <c r="Q3087" s="9">
        <v>11.419119692843445</v>
      </c>
      <c r="R3087" s="9">
        <f t="shared" si="290"/>
        <v>11.622870470498986</v>
      </c>
      <c r="S3087" s="9">
        <f t="shared" si="291"/>
        <v>9.1217453072285384</v>
      </c>
      <c r="T3087" s="9">
        <f t="shared" si="292"/>
        <v>14.123995633769434</v>
      </c>
      <c r="U3087" s="9">
        <f t="shared" si="293"/>
        <v>12.252272508585536</v>
      </c>
      <c r="V3087" s="9">
        <f t="shared" si="294"/>
        <v>8.0302376649883325</v>
      </c>
      <c r="W3087" s="9">
        <f t="shared" si="295"/>
        <v>16.474307352182741</v>
      </c>
      <c r="X3087" s="13">
        <v>7.6082948629377992E-2</v>
      </c>
      <c r="Y3087" s="13">
        <v>8.9697012307488042E-2</v>
      </c>
      <c r="Z3087" s="13">
        <v>0.8133977892498756</v>
      </c>
      <c r="AA3087" s="2">
        <v>7</v>
      </c>
      <c r="AB3087" s="2">
        <v>8</v>
      </c>
      <c r="AC3087" s="2">
        <v>15</v>
      </c>
      <c r="AD3087" s="2" t="s">
        <v>3115</v>
      </c>
    </row>
    <row r="3088" spans="1:30" x14ac:dyDescent="0.25">
      <c r="A3088" s="7" t="s">
        <v>11976</v>
      </c>
      <c r="B3088" s="3" t="s">
        <v>11976</v>
      </c>
      <c r="C3088" s="3" t="s">
        <v>32</v>
      </c>
      <c r="D3088" s="3" t="s">
        <v>11977</v>
      </c>
      <c r="E3088" s="3" t="s">
        <v>11978</v>
      </c>
      <c r="F3088" s="3" t="s">
        <v>11979</v>
      </c>
      <c r="G3088" s="3">
        <v>557</v>
      </c>
      <c r="H3088" s="11">
        <v>0.24725</v>
      </c>
      <c r="I3088" s="11">
        <v>0.58025000000000004</v>
      </c>
      <c r="J3088" s="11">
        <v>0.26724999999999999</v>
      </c>
      <c r="K3088" s="11">
        <v>0.56666666666666665</v>
      </c>
      <c r="L3088" s="9">
        <v>8.7347883533048858</v>
      </c>
      <c r="M3088" s="9">
        <v>7.7490643070895082</v>
      </c>
      <c r="N3088" s="9">
        <v>9.7205123995202634</v>
      </c>
      <c r="O3088" s="9">
        <v>8.5683006901996919</v>
      </c>
      <c r="P3088" s="9">
        <v>7.6302809835064531</v>
      </c>
      <c r="Q3088" s="9">
        <v>9.5063203968929315</v>
      </c>
      <c r="R3088" s="9">
        <f t="shared" si="290"/>
        <v>12.601635840527633</v>
      </c>
      <c r="S3088" s="9">
        <f t="shared" si="291"/>
        <v>11.179536647367705</v>
      </c>
      <c r="T3088" s="9">
        <f t="shared" si="292"/>
        <v>14.023735033687563</v>
      </c>
      <c r="U3088" s="9">
        <f t="shared" si="293"/>
        <v>12.361444914596579</v>
      </c>
      <c r="V3088" s="9">
        <f t="shared" si="294"/>
        <v>11.008168535494123</v>
      </c>
      <c r="W3088" s="9">
        <f t="shared" si="295"/>
        <v>13.714721293699036</v>
      </c>
      <c r="X3088" s="13">
        <v>-2.7763636657587173E-2</v>
      </c>
      <c r="Y3088" s="13">
        <v>8.5065277780046286E-2</v>
      </c>
      <c r="Z3088" s="13">
        <v>0.82211906987993444</v>
      </c>
      <c r="AA3088" s="2">
        <v>8</v>
      </c>
      <c r="AB3088" s="2">
        <v>7</v>
      </c>
      <c r="AC3088" s="2">
        <v>15</v>
      </c>
      <c r="AD3088" s="2" t="s">
        <v>3115</v>
      </c>
    </row>
    <row r="3089" spans="1:30" x14ac:dyDescent="0.25">
      <c r="A3089" s="7" t="s">
        <v>11980</v>
      </c>
      <c r="B3089" s="3" t="s">
        <v>11980</v>
      </c>
      <c r="C3089" s="3" t="s">
        <v>59</v>
      </c>
      <c r="D3089" s="3" t="s">
        <v>11981</v>
      </c>
      <c r="E3089" s="3" t="s">
        <v>4053</v>
      </c>
      <c r="F3089" s="3" t="s">
        <v>4054</v>
      </c>
      <c r="G3089" s="3">
        <v>556</v>
      </c>
      <c r="H3089" s="11">
        <v>0.24725</v>
      </c>
      <c r="I3089" s="11">
        <v>0.58025000000000004</v>
      </c>
      <c r="J3089" s="11">
        <v>0.26724999999999999</v>
      </c>
      <c r="K3089" s="11">
        <v>0.56666666666666665</v>
      </c>
      <c r="L3089" s="9">
        <v>8.7347883533048858</v>
      </c>
      <c r="M3089" s="9">
        <v>7.7490643070895082</v>
      </c>
      <c r="N3089" s="9">
        <v>9.7205123995202634</v>
      </c>
      <c r="O3089" s="9">
        <v>8.5683006901996919</v>
      </c>
      <c r="P3089" s="9">
        <v>7.6302809835064531</v>
      </c>
      <c r="Q3089" s="9">
        <v>9.5063203968929315</v>
      </c>
      <c r="R3089" s="9">
        <f t="shared" si="290"/>
        <v>12.601635840527633</v>
      </c>
      <c r="S3089" s="9">
        <f t="shared" si="291"/>
        <v>11.179536647367705</v>
      </c>
      <c r="T3089" s="9">
        <f t="shared" si="292"/>
        <v>14.023735033687563</v>
      </c>
      <c r="U3089" s="9">
        <f t="shared" si="293"/>
        <v>12.361444914596579</v>
      </c>
      <c r="V3089" s="9">
        <f t="shared" si="294"/>
        <v>11.008168535494123</v>
      </c>
      <c r="W3089" s="9">
        <f t="shared" si="295"/>
        <v>13.714721293699036</v>
      </c>
      <c r="X3089" s="13">
        <v>-2.7763636657587173E-2</v>
      </c>
      <c r="Y3089" s="13">
        <v>8.5065277780046286E-2</v>
      </c>
      <c r="Z3089" s="13">
        <v>0.82211906987993444</v>
      </c>
      <c r="AA3089" s="2">
        <v>8</v>
      </c>
      <c r="AB3089" s="2">
        <v>7</v>
      </c>
      <c r="AC3089" s="2">
        <v>15</v>
      </c>
      <c r="AD3089" s="2" t="s">
        <v>3115</v>
      </c>
    </row>
    <row r="3090" spans="1:30" x14ac:dyDescent="0.25">
      <c r="A3090" s="7" t="s">
        <v>11982</v>
      </c>
      <c r="B3090" s="3" t="s">
        <v>11982</v>
      </c>
      <c r="C3090" s="3" t="s">
        <v>59</v>
      </c>
      <c r="D3090" s="3" t="s">
        <v>11983</v>
      </c>
      <c r="E3090" s="3" t="s">
        <v>4053</v>
      </c>
      <c r="F3090" s="3" t="s">
        <v>4054</v>
      </c>
      <c r="G3090" s="3">
        <v>554</v>
      </c>
      <c r="H3090" s="11">
        <v>0.24725</v>
      </c>
      <c r="I3090" s="11">
        <v>0.58025000000000004</v>
      </c>
      <c r="J3090" s="11">
        <v>0.26724999999999999</v>
      </c>
      <c r="K3090" s="11">
        <v>0.56666666666666665</v>
      </c>
      <c r="L3090" s="9">
        <v>8.7347883533048858</v>
      </c>
      <c r="M3090" s="9">
        <v>7.7490643070895082</v>
      </c>
      <c r="N3090" s="9">
        <v>9.7205123995202634</v>
      </c>
      <c r="O3090" s="9">
        <v>8.5683006901996919</v>
      </c>
      <c r="P3090" s="9">
        <v>7.6302809835064531</v>
      </c>
      <c r="Q3090" s="9">
        <v>9.5063203968929315</v>
      </c>
      <c r="R3090" s="9">
        <f t="shared" si="290"/>
        <v>12.601635840527633</v>
      </c>
      <c r="S3090" s="9">
        <f t="shared" si="291"/>
        <v>11.179536647367705</v>
      </c>
      <c r="T3090" s="9">
        <f t="shared" si="292"/>
        <v>14.023735033687563</v>
      </c>
      <c r="U3090" s="9">
        <f t="shared" si="293"/>
        <v>12.361444914596579</v>
      </c>
      <c r="V3090" s="9">
        <f t="shared" si="294"/>
        <v>11.008168535494123</v>
      </c>
      <c r="W3090" s="9">
        <f t="shared" si="295"/>
        <v>13.714721293699036</v>
      </c>
      <c r="X3090" s="13">
        <v>-2.7763636657587173E-2</v>
      </c>
      <c r="Y3090" s="13">
        <v>8.5065277780046286E-2</v>
      </c>
      <c r="Z3090" s="13">
        <v>0.82211906987993444</v>
      </c>
      <c r="AA3090" s="2">
        <v>8</v>
      </c>
      <c r="AB3090" s="2">
        <v>7</v>
      </c>
      <c r="AC3090" s="2">
        <v>15</v>
      </c>
      <c r="AD3090" s="2" t="s">
        <v>11984</v>
      </c>
    </row>
    <row r="3091" spans="1:30" x14ac:dyDescent="0.25">
      <c r="A3091" s="7" t="s">
        <v>11985</v>
      </c>
      <c r="B3091" s="3" t="s">
        <v>11985</v>
      </c>
      <c r="C3091" s="3" t="s">
        <v>59</v>
      </c>
      <c r="D3091" s="3" t="s">
        <v>11986</v>
      </c>
      <c r="E3091" s="3" t="s">
        <v>4053</v>
      </c>
      <c r="F3091" s="3" t="s">
        <v>4054</v>
      </c>
      <c r="G3091" s="3">
        <v>527</v>
      </c>
      <c r="H3091" s="11">
        <v>0.24725</v>
      </c>
      <c r="I3091" s="11">
        <v>0.58025000000000004</v>
      </c>
      <c r="J3091" s="11">
        <v>0.26724999999999999</v>
      </c>
      <c r="K3091" s="11">
        <v>0.56666666666666665</v>
      </c>
      <c r="L3091" s="9">
        <v>8.7347883533048858</v>
      </c>
      <c r="M3091" s="9">
        <v>7.7490643070895082</v>
      </c>
      <c r="N3091" s="9">
        <v>9.7205123995202634</v>
      </c>
      <c r="O3091" s="9">
        <v>8.5683006901996919</v>
      </c>
      <c r="P3091" s="9">
        <v>7.6302809835064531</v>
      </c>
      <c r="Q3091" s="9">
        <v>9.5063203968929315</v>
      </c>
      <c r="R3091" s="9">
        <f t="shared" si="290"/>
        <v>12.601635840527633</v>
      </c>
      <c r="S3091" s="9">
        <f t="shared" si="291"/>
        <v>11.179536647367705</v>
      </c>
      <c r="T3091" s="9">
        <f t="shared" si="292"/>
        <v>14.023735033687563</v>
      </c>
      <c r="U3091" s="9">
        <f t="shared" si="293"/>
        <v>12.361444914596579</v>
      </c>
      <c r="V3091" s="9">
        <f t="shared" si="294"/>
        <v>11.008168535494123</v>
      </c>
      <c r="W3091" s="9">
        <f t="shared" si="295"/>
        <v>13.714721293699036</v>
      </c>
      <c r="X3091" s="13">
        <v>-2.7763636657587173E-2</v>
      </c>
      <c r="Y3091" s="13">
        <v>8.5065277780046286E-2</v>
      </c>
      <c r="Z3091" s="13">
        <v>0.82211906987993444</v>
      </c>
      <c r="AA3091" s="2">
        <v>8</v>
      </c>
      <c r="AB3091" s="2">
        <v>7</v>
      </c>
      <c r="AC3091" s="2">
        <v>15</v>
      </c>
      <c r="AD3091" s="2" t="s">
        <v>102</v>
      </c>
    </row>
    <row r="3092" spans="1:30" x14ac:dyDescent="0.25">
      <c r="A3092" s="7" t="s">
        <v>11987</v>
      </c>
      <c r="B3092" s="3" t="s">
        <v>11987</v>
      </c>
      <c r="C3092" s="3" t="s">
        <v>59</v>
      </c>
      <c r="D3092" s="3" t="s">
        <v>11988</v>
      </c>
      <c r="E3092" s="3" t="s">
        <v>4053</v>
      </c>
      <c r="F3092" s="3" t="s">
        <v>4054</v>
      </c>
      <c r="G3092" s="3">
        <v>554</v>
      </c>
      <c r="H3092" s="11">
        <v>0.24725</v>
      </c>
      <c r="I3092" s="11">
        <v>0.58025000000000004</v>
      </c>
      <c r="J3092" s="11">
        <v>0.26724999999999999</v>
      </c>
      <c r="K3092" s="11">
        <v>0.56666666666666665</v>
      </c>
      <c r="L3092" s="9">
        <v>8.7347883533048858</v>
      </c>
      <c r="M3092" s="9">
        <v>7.7490643070895082</v>
      </c>
      <c r="N3092" s="9">
        <v>9.7205123995202634</v>
      </c>
      <c r="O3092" s="9">
        <v>8.5683006901996919</v>
      </c>
      <c r="P3092" s="9">
        <v>7.6302809835064531</v>
      </c>
      <c r="Q3092" s="9">
        <v>9.5063203968929315</v>
      </c>
      <c r="R3092" s="9">
        <f t="shared" si="290"/>
        <v>12.601635840527633</v>
      </c>
      <c r="S3092" s="9">
        <f t="shared" si="291"/>
        <v>11.179536647367705</v>
      </c>
      <c r="T3092" s="9">
        <f t="shared" si="292"/>
        <v>14.023735033687563</v>
      </c>
      <c r="U3092" s="9">
        <f t="shared" si="293"/>
        <v>12.361444914596579</v>
      </c>
      <c r="V3092" s="9">
        <f t="shared" si="294"/>
        <v>11.008168535494123</v>
      </c>
      <c r="W3092" s="9">
        <f t="shared" si="295"/>
        <v>13.714721293699036</v>
      </c>
      <c r="X3092" s="13">
        <v>-2.7763636657587173E-2</v>
      </c>
      <c r="Y3092" s="13">
        <v>8.5065277780046286E-2</v>
      </c>
      <c r="Z3092" s="13">
        <v>0.82211906987993444</v>
      </c>
      <c r="AA3092" s="2">
        <v>8</v>
      </c>
      <c r="AB3092" s="2">
        <v>7</v>
      </c>
      <c r="AC3092" s="2">
        <v>15</v>
      </c>
      <c r="AD3092" s="2" t="s">
        <v>9914</v>
      </c>
    </row>
    <row r="3093" spans="1:30" x14ac:dyDescent="0.25">
      <c r="A3093" s="7" t="s">
        <v>11989</v>
      </c>
      <c r="B3093" s="3" t="s">
        <v>11989</v>
      </c>
      <c r="C3093" s="3" t="s">
        <v>59</v>
      </c>
      <c r="D3093" s="3" t="s">
        <v>11990</v>
      </c>
      <c r="E3093" s="3" t="s">
        <v>4053</v>
      </c>
      <c r="F3093" s="3" t="s">
        <v>4054</v>
      </c>
      <c r="G3093" s="3">
        <v>554</v>
      </c>
      <c r="H3093" s="11">
        <v>0.24725</v>
      </c>
      <c r="I3093" s="11">
        <v>0.58025000000000004</v>
      </c>
      <c r="J3093" s="11">
        <v>0.26724999999999999</v>
      </c>
      <c r="K3093" s="11">
        <v>0.56666666666666665</v>
      </c>
      <c r="L3093" s="9">
        <v>8.7347883533048858</v>
      </c>
      <c r="M3093" s="9">
        <v>7.7490643070895082</v>
      </c>
      <c r="N3093" s="9">
        <v>9.7205123995202634</v>
      </c>
      <c r="O3093" s="9">
        <v>8.5683006901996919</v>
      </c>
      <c r="P3093" s="9">
        <v>7.6302809835064531</v>
      </c>
      <c r="Q3093" s="9">
        <v>9.5063203968929315</v>
      </c>
      <c r="R3093" s="9">
        <f t="shared" si="290"/>
        <v>12.601635840527633</v>
      </c>
      <c r="S3093" s="9">
        <f t="shared" si="291"/>
        <v>11.179536647367705</v>
      </c>
      <c r="T3093" s="9">
        <f t="shared" si="292"/>
        <v>14.023735033687563</v>
      </c>
      <c r="U3093" s="9">
        <f t="shared" si="293"/>
        <v>12.361444914596579</v>
      </c>
      <c r="V3093" s="9">
        <f t="shared" si="294"/>
        <v>11.008168535494123</v>
      </c>
      <c r="W3093" s="9">
        <f t="shared" si="295"/>
        <v>13.714721293699036</v>
      </c>
      <c r="X3093" s="13">
        <v>-2.7763636657587173E-2</v>
      </c>
      <c r="Y3093" s="13">
        <v>8.5065277780046286E-2</v>
      </c>
      <c r="Z3093" s="13">
        <v>0.82211906987993444</v>
      </c>
      <c r="AA3093" s="2">
        <v>8</v>
      </c>
      <c r="AB3093" s="2">
        <v>7</v>
      </c>
      <c r="AC3093" s="2">
        <v>15</v>
      </c>
      <c r="AD3093" s="2" t="s">
        <v>11991</v>
      </c>
    </row>
    <row r="3094" spans="1:30" x14ac:dyDescent="0.25">
      <c r="A3094" s="7" t="s">
        <v>11992</v>
      </c>
      <c r="B3094" s="3" t="s">
        <v>11992</v>
      </c>
      <c r="C3094" s="3" t="s">
        <v>32</v>
      </c>
      <c r="D3094" s="3" t="s">
        <v>11993</v>
      </c>
      <c r="E3094" s="3" t="s">
        <v>11994</v>
      </c>
      <c r="F3094" s="3" t="s">
        <v>11995</v>
      </c>
      <c r="G3094" s="3">
        <v>1025</v>
      </c>
      <c r="H3094" s="11">
        <v>0.35499999999999998</v>
      </c>
      <c r="I3094" s="11">
        <v>1.27075</v>
      </c>
      <c r="J3094" s="11">
        <v>0.41325000000000001</v>
      </c>
      <c r="K3094" s="11">
        <v>0.67700000000000005</v>
      </c>
      <c r="L3094" s="9">
        <v>4.6684224465867104</v>
      </c>
      <c r="M3094" s="9">
        <v>2.5054935174650561</v>
      </c>
      <c r="N3094" s="9">
        <v>6.8313513757083655</v>
      </c>
      <c r="O3094" s="9">
        <v>6.8406380155567952</v>
      </c>
      <c r="P3094" s="9">
        <v>2.5791428411894066</v>
      </c>
      <c r="Q3094" s="9">
        <v>11.102133189924183</v>
      </c>
      <c r="R3094" s="9">
        <f t="shared" si="290"/>
        <v>6.7351099124653686</v>
      </c>
      <c r="S3094" s="9">
        <f t="shared" si="291"/>
        <v>3.6146630726262821</v>
      </c>
      <c r="T3094" s="9">
        <f t="shared" si="292"/>
        <v>9.8555567523044569</v>
      </c>
      <c r="U3094" s="9">
        <f t="shared" si="293"/>
        <v>9.8689545415603082</v>
      </c>
      <c r="V3094" s="9">
        <f t="shared" si="294"/>
        <v>3.7209165867282286</v>
      </c>
      <c r="W3094" s="9">
        <f t="shared" si="295"/>
        <v>16.016992496392387</v>
      </c>
      <c r="X3094" s="13">
        <v>0.55119577253780072</v>
      </c>
      <c r="Y3094" s="13">
        <v>0.42080595533961573</v>
      </c>
      <c r="Z3094" s="13">
        <v>0.37948450242384268</v>
      </c>
      <c r="AA3094" s="2">
        <v>8</v>
      </c>
      <c r="AB3094" s="2">
        <v>7</v>
      </c>
      <c r="AC3094" s="2">
        <v>15</v>
      </c>
      <c r="AD3094" s="2" t="s">
        <v>3115</v>
      </c>
    </row>
    <row r="3095" spans="1:30" x14ac:dyDescent="0.25">
      <c r="A3095" s="7" t="s">
        <v>11996</v>
      </c>
      <c r="B3095" s="3" t="s">
        <v>11996</v>
      </c>
      <c r="C3095" s="3" t="s">
        <v>59</v>
      </c>
      <c r="D3095" s="3" t="s">
        <v>11997</v>
      </c>
      <c r="E3095" s="3" t="s">
        <v>1277</v>
      </c>
      <c r="F3095" s="3" t="s">
        <v>11995</v>
      </c>
      <c r="G3095" s="3">
        <v>691</v>
      </c>
      <c r="H3095" s="11">
        <v>0.35499999999999998</v>
      </c>
      <c r="I3095" s="11">
        <v>1.27075</v>
      </c>
      <c r="J3095" s="11">
        <v>0.41325000000000001</v>
      </c>
      <c r="K3095" s="11">
        <v>0.67700000000000005</v>
      </c>
      <c r="L3095" s="9">
        <v>4.6684224465867104</v>
      </c>
      <c r="M3095" s="9">
        <v>2.5054935174650561</v>
      </c>
      <c r="N3095" s="9">
        <v>6.8313513757083655</v>
      </c>
      <c r="O3095" s="9">
        <v>6.8406380155567952</v>
      </c>
      <c r="P3095" s="9">
        <v>2.5791428411894066</v>
      </c>
      <c r="Q3095" s="9">
        <v>11.102133189924183</v>
      </c>
      <c r="R3095" s="9">
        <f t="shared" si="290"/>
        <v>6.7351099124653686</v>
      </c>
      <c r="S3095" s="9">
        <f t="shared" si="291"/>
        <v>3.6146630726262821</v>
      </c>
      <c r="T3095" s="9">
        <f t="shared" si="292"/>
        <v>9.8555567523044569</v>
      </c>
      <c r="U3095" s="9">
        <f t="shared" si="293"/>
        <v>9.8689545415603082</v>
      </c>
      <c r="V3095" s="9">
        <f t="shared" si="294"/>
        <v>3.7209165867282286</v>
      </c>
      <c r="W3095" s="9">
        <f t="shared" si="295"/>
        <v>16.016992496392387</v>
      </c>
      <c r="X3095" s="13">
        <v>0.55119577253780072</v>
      </c>
      <c r="Y3095" s="13">
        <v>0.42080595533961573</v>
      </c>
      <c r="Z3095" s="13">
        <v>0.37948450242384268</v>
      </c>
      <c r="AA3095" s="2">
        <v>8</v>
      </c>
      <c r="AB3095" s="2">
        <v>7</v>
      </c>
      <c r="AC3095" s="2">
        <v>15</v>
      </c>
      <c r="AD3095" s="2" t="s">
        <v>3115</v>
      </c>
    </row>
    <row r="3096" spans="1:30" x14ac:dyDescent="0.25">
      <c r="A3096" s="7" t="s">
        <v>11998</v>
      </c>
      <c r="B3096" s="3" t="s">
        <v>11998</v>
      </c>
      <c r="C3096" s="3" t="s">
        <v>59</v>
      </c>
      <c r="D3096" s="3" t="s">
        <v>11999</v>
      </c>
      <c r="E3096" s="3" t="s">
        <v>12000</v>
      </c>
      <c r="F3096" s="3" t="s">
        <v>12001</v>
      </c>
      <c r="G3096" s="3">
        <v>1010</v>
      </c>
      <c r="H3096" s="11">
        <v>0.15175</v>
      </c>
      <c r="I3096" s="11">
        <v>0.28200000000000003</v>
      </c>
      <c r="J3096" s="11">
        <v>0.15625</v>
      </c>
      <c r="K3096" s="11">
        <v>0.29924999999999996</v>
      </c>
      <c r="L3096" s="9">
        <v>16.923427709490237</v>
      </c>
      <c r="M3096" s="9">
        <v>14.085344370933155</v>
      </c>
      <c r="N3096" s="9">
        <v>19.761511048047321</v>
      </c>
      <c r="O3096" s="9">
        <v>16.262538714684002</v>
      </c>
      <c r="P3096" s="9">
        <v>14.254836865517264</v>
      </c>
      <c r="Q3096" s="9">
        <v>18.270240563850738</v>
      </c>
      <c r="R3096" s="9">
        <f t="shared" si="290"/>
        <v>24.415345231324434</v>
      </c>
      <c r="S3096" s="9">
        <f t="shared" si="291"/>
        <v>20.320856473158539</v>
      </c>
      <c r="T3096" s="9">
        <f t="shared" si="292"/>
        <v>28.509833989490332</v>
      </c>
      <c r="U3096" s="9">
        <f t="shared" si="293"/>
        <v>23.461883955939388</v>
      </c>
      <c r="V3096" s="9">
        <f t="shared" si="294"/>
        <v>20.565382454562933</v>
      </c>
      <c r="W3096" s="9">
        <f t="shared" si="295"/>
        <v>26.35838545731584</v>
      </c>
      <c r="X3096" s="13">
        <v>-5.7469313350208752E-2</v>
      </c>
      <c r="Y3096" s="13">
        <v>0.14110869549244498</v>
      </c>
      <c r="Z3096" s="13">
        <v>0.72258893096259091</v>
      </c>
      <c r="AA3096" s="2">
        <v>7</v>
      </c>
      <c r="AB3096" s="2">
        <v>8</v>
      </c>
      <c r="AC3096" s="2">
        <v>15</v>
      </c>
      <c r="AD3096" s="2" t="s">
        <v>3115</v>
      </c>
    </row>
    <row r="3097" spans="1:30" x14ac:dyDescent="0.25">
      <c r="A3097" s="7" t="s">
        <v>12002</v>
      </c>
      <c r="B3097" s="3" t="s">
        <v>12003</v>
      </c>
      <c r="C3097" s="3" t="s">
        <v>32</v>
      </c>
      <c r="D3097" s="3" t="s">
        <v>12004</v>
      </c>
      <c r="E3097" s="3" t="s">
        <v>12005</v>
      </c>
      <c r="F3097" s="3" t="s">
        <v>12006</v>
      </c>
      <c r="G3097" s="3">
        <v>757</v>
      </c>
      <c r="H3097" s="11">
        <v>9.0666666666666673E-2</v>
      </c>
      <c r="I3097" s="11">
        <v>0.153</v>
      </c>
      <c r="J3097" s="11">
        <v>8.7999999999999995E-2</v>
      </c>
      <c r="K3097" s="11">
        <v>0.155</v>
      </c>
      <c r="L3097" s="9">
        <v>31.544620068819736</v>
      </c>
      <c r="M3097" s="9">
        <v>25.021973770997711</v>
      </c>
      <c r="N3097" s="9">
        <v>38.067266366641761</v>
      </c>
      <c r="O3097" s="9">
        <v>31.00741916427479</v>
      </c>
      <c r="P3097" s="9">
        <v>25.045534772295795</v>
      </c>
      <c r="Q3097" s="9">
        <v>36.969303556253784</v>
      </c>
      <c r="R3097" s="9">
        <f t="shared" si="290"/>
        <v>45.509266940012708</v>
      </c>
      <c r="S3097" s="9">
        <f t="shared" si="291"/>
        <v>36.099077472672114</v>
      </c>
      <c r="T3097" s="9">
        <f t="shared" si="292"/>
        <v>54.919456407353302</v>
      </c>
      <c r="U3097" s="9">
        <f t="shared" si="293"/>
        <v>44.734249859064647</v>
      </c>
      <c r="V3097" s="9">
        <f t="shared" si="294"/>
        <v>36.133068812403238</v>
      </c>
      <c r="W3097" s="9">
        <f t="shared" si="295"/>
        <v>53.335430905726056</v>
      </c>
      <c r="X3097" s="13">
        <v>-2.4780523386513462E-2</v>
      </c>
      <c r="Y3097" s="13">
        <v>3.966726639511825E-2</v>
      </c>
      <c r="Z3097" s="13">
        <v>0.91270984185969894</v>
      </c>
      <c r="AA3097" s="2">
        <v>7</v>
      </c>
      <c r="AB3097" s="2">
        <v>8</v>
      </c>
      <c r="AC3097" s="2">
        <v>15</v>
      </c>
      <c r="AD3097" s="2" t="s">
        <v>1111</v>
      </c>
    </row>
    <row r="3098" spans="1:30" x14ac:dyDescent="0.25">
      <c r="A3098" s="7" t="s">
        <v>12007</v>
      </c>
      <c r="B3098" s="3" t="s">
        <v>12007</v>
      </c>
      <c r="C3098" s="3" t="s">
        <v>59</v>
      </c>
      <c r="D3098" s="3" t="s">
        <v>12008</v>
      </c>
      <c r="E3098" s="3" t="s">
        <v>4053</v>
      </c>
      <c r="F3098" s="3" t="s">
        <v>4054</v>
      </c>
      <c r="G3098" s="3">
        <v>553</v>
      </c>
      <c r="H3098" s="11">
        <v>0.24725</v>
      </c>
      <c r="I3098" s="11">
        <v>0.58025000000000004</v>
      </c>
      <c r="J3098" s="11">
        <v>0.27433333333333332</v>
      </c>
      <c r="K3098" s="11">
        <v>0.5625</v>
      </c>
      <c r="L3098" s="9">
        <v>8.7347883533048858</v>
      </c>
      <c r="M3098" s="9">
        <v>7.7490643070895082</v>
      </c>
      <c r="N3098" s="9">
        <v>9.7205123995202634</v>
      </c>
      <c r="O3098" s="9">
        <v>8.6477807855983233</v>
      </c>
      <c r="P3098" s="9">
        <v>7.7139068140745879</v>
      </c>
      <c r="Q3098" s="9">
        <v>9.5816547571220578</v>
      </c>
      <c r="R3098" s="9">
        <f t="shared" si="290"/>
        <v>12.601635840527633</v>
      </c>
      <c r="S3098" s="9">
        <f t="shared" si="291"/>
        <v>11.179536647367705</v>
      </c>
      <c r="T3098" s="9">
        <f t="shared" si="292"/>
        <v>14.023735033687563</v>
      </c>
      <c r="U3098" s="9">
        <f t="shared" si="293"/>
        <v>12.476110454077565</v>
      </c>
      <c r="V3098" s="9">
        <f t="shared" si="294"/>
        <v>11.128815106544991</v>
      </c>
      <c r="W3098" s="9">
        <f t="shared" si="295"/>
        <v>13.823405801610138</v>
      </c>
      <c r="X3098" s="13">
        <v>-1.4442794248530972E-2</v>
      </c>
      <c r="Y3098" s="13">
        <v>4.1957439104661001E-2</v>
      </c>
      <c r="Z3098" s="13">
        <v>0.90790950102513435</v>
      </c>
      <c r="AA3098" s="2">
        <v>8</v>
      </c>
      <c r="AB3098" s="2">
        <v>7</v>
      </c>
      <c r="AC3098" s="2">
        <v>15</v>
      </c>
      <c r="AD3098" s="2" t="s">
        <v>12009</v>
      </c>
    </row>
    <row r="3099" spans="1:30" x14ac:dyDescent="0.25">
      <c r="A3099" s="7" t="s">
        <v>12010</v>
      </c>
      <c r="B3099" s="3" t="s">
        <v>12010</v>
      </c>
      <c r="C3099" s="3" t="s">
        <v>59</v>
      </c>
      <c r="D3099" s="3" t="s">
        <v>12011</v>
      </c>
      <c r="E3099" s="3" t="s">
        <v>4053</v>
      </c>
      <c r="F3099" s="3" t="s">
        <v>4054</v>
      </c>
      <c r="G3099" s="3">
        <v>554</v>
      </c>
      <c r="H3099" s="11">
        <v>0.24725</v>
      </c>
      <c r="I3099" s="11">
        <v>0.58025000000000004</v>
      </c>
      <c r="J3099" s="11">
        <v>0.27433333333333332</v>
      </c>
      <c r="K3099" s="11">
        <v>0.5625</v>
      </c>
      <c r="L3099" s="9">
        <v>8.7347883533048858</v>
      </c>
      <c r="M3099" s="9">
        <v>7.7490643070895082</v>
      </c>
      <c r="N3099" s="9">
        <v>9.7205123995202634</v>
      </c>
      <c r="O3099" s="9">
        <v>8.6477807855983233</v>
      </c>
      <c r="P3099" s="9">
        <v>7.7139068140745879</v>
      </c>
      <c r="Q3099" s="9">
        <v>9.5816547571220578</v>
      </c>
      <c r="R3099" s="9">
        <f t="shared" si="290"/>
        <v>12.601635840527633</v>
      </c>
      <c r="S3099" s="9">
        <f t="shared" si="291"/>
        <v>11.179536647367705</v>
      </c>
      <c r="T3099" s="9">
        <f t="shared" si="292"/>
        <v>14.023735033687563</v>
      </c>
      <c r="U3099" s="9">
        <f t="shared" si="293"/>
        <v>12.476110454077565</v>
      </c>
      <c r="V3099" s="9">
        <f t="shared" si="294"/>
        <v>11.128815106544991</v>
      </c>
      <c r="W3099" s="9">
        <f t="shared" si="295"/>
        <v>13.823405801610138</v>
      </c>
      <c r="X3099" s="13">
        <v>-1.4442794248530972E-2</v>
      </c>
      <c r="Y3099" s="13">
        <v>4.1957439104661001E-2</v>
      </c>
      <c r="Z3099" s="13">
        <v>0.90790950102513435</v>
      </c>
      <c r="AA3099" s="2">
        <v>8</v>
      </c>
      <c r="AB3099" s="2">
        <v>7</v>
      </c>
      <c r="AC3099" s="2">
        <v>15</v>
      </c>
      <c r="AD3099" s="2" t="s">
        <v>8577</v>
      </c>
    </row>
    <row r="3100" spans="1:30" x14ac:dyDescent="0.25">
      <c r="A3100" s="7" t="s">
        <v>12012</v>
      </c>
      <c r="B3100" s="3" t="s">
        <v>12012</v>
      </c>
      <c r="C3100" s="3" t="s">
        <v>59</v>
      </c>
      <c r="D3100" s="3" t="s">
        <v>12013</v>
      </c>
      <c r="E3100" s="3" t="s">
        <v>4053</v>
      </c>
      <c r="F3100" s="3" t="s">
        <v>4054</v>
      </c>
      <c r="G3100" s="3">
        <v>554</v>
      </c>
      <c r="H3100" s="11">
        <v>0.24725</v>
      </c>
      <c r="I3100" s="11">
        <v>0.58025000000000004</v>
      </c>
      <c r="J3100" s="11">
        <v>0.27433333333333332</v>
      </c>
      <c r="K3100" s="11">
        <v>0.5625</v>
      </c>
      <c r="L3100" s="9">
        <v>8.7347883533048858</v>
      </c>
      <c r="M3100" s="9">
        <v>7.7490643070895082</v>
      </c>
      <c r="N3100" s="9">
        <v>9.7205123995202634</v>
      </c>
      <c r="O3100" s="9">
        <v>8.6477807855983233</v>
      </c>
      <c r="P3100" s="9">
        <v>7.7139068140745879</v>
      </c>
      <c r="Q3100" s="9">
        <v>9.5816547571220578</v>
      </c>
      <c r="R3100" s="9">
        <f t="shared" si="290"/>
        <v>12.601635840527633</v>
      </c>
      <c r="S3100" s="9">
        <f t="shared" si="291"/>
        <v>11.179536647367705</v>
      </c>
      <c r="T3100" s="9">
        <f t="shared" si="292"/>
        <v>14.023735033687563</v>
      </c>
      <c r="U3100" s="9">
        <f t="shared" si="293"/>
        <v>12.476110454077565</v>
      </c>
      <c r="V3100" s="9">
        <f t="shared" si="294"/>
        <v>11.128815106544991</v>
      </c>
      <c r="W3100" s="9">
        <f t="shared" si="295"/>
        <v>13.823405801610138</v>
      </c>
      <c r="X3100" s="13">
        <v>-1.4442794248530972E-2</v>
      </c>
      <c r="Y3100" s="13">
        <v>4.1957439104661001E-2</v>
      </c>
      <c r="Z3100" s="13">
        <v>0.90790950102513435</v>
      </c>
      <c r="AA3100" s="2">
        <v>8</v>
      </c>
      <c r="AB3100" s="2">
        <v>7</v>
      </c>
      <c r="AC3100" s="2">
        <v>15</v>
      </c>
      <c r="AD3100" s="2" t="s">
        <v>950</v>
      </c>
    </row>
    <row r="3101" spans="1:30" x14ac:dyDescent="0.25">
      <c r="A3101" s="7" t="s">
        <v>12014</v>
      </c>
      <c r="B3101" s="3" t="s">
        <v>12014</v>
      </c>
      <c r="C3101" s="3" t="s">
        <v>59</v>
      </c>
      <c r="D3101" s="3" t="s">
        <v>12015</v>
      </c>
      <c r="E3101" s="3" t="s">
        <v>4129</v>
      </c>
      <c r="F3101" s="3" t="s">
        <v>4133</v>
      </c>
      <c r="G3101" s="3">
        <v>284</v>
      </c>
      <c r="H3101" s="11">
        <v>0.12450000000000001</v>
      </c>
      <c r="I3101" s="11">
        <v>0.223</v>
      </c>
      <c r="J3101" s="11">
        <v>9.5000000000000015E-2</v>
      </c>
      <c r="K3101" s="11">
        <v>0.27100000000000002</v>
      </c>
      <c r="L3101" s="9">
        <v>21.620491410037634</v>
      </c>
      <c r="M3101" s="9">
        <v>17.105549611245021</v>
      </c>
      <c r="N3101" s="9">
        <v>26.13543320883025</v>
      </c>
      <c r="O3101" s="9">
        <v>19.679538132293253</v>
      </c>
      <c r="P3101" s="9">
        <v>15.868565686127299</v>
      </c>
      <c r="Q3101" s="9">
        <v>23.490510578459205</v>
      </c>
      <c r="R3101" s="9">
        <f t="shared" si="290"/>
        <v>31.191775738843727</v>
      </c>
      <c r="S3101" s="9">
        <f t="shared" si="291"/>
        <v>24.678091595823329</v>
      </c>
      <c r="T3101" s="9">
        <f t="shared" si="292"/>
        <v>37.70545988186413</v>
      </c>
      <c r="U3101" s="9">
        <f t="shared" si="293"/>
        <v>28.391572070444731</v>
      </c>
      <c r="V3101" s="9">
        <f t="shared" si="294"/>
        <v>22.893501021396627</v>
      </c>
      <c r="W3101" s="9">
        <f t="shared" si="295"/>
        <v>33.889643119492831</v>
      </c>
      <c r="X3101" s="13">
        <v>-0.13570295248772854</v>
      </c>
      <c r="Y3101" s="13">
        <v>0.27540017958315283</v>
      </c>
      <c r="Z3101" s="13">
        <v>0.53039548737304421</v>
      </c>
      <c r="AA3101" s="2">
        <v>8</v>
      </c>
      <c r="AB3101" s="2">
        <v>7</v>
      </c>
      <c r="AC3101" s="2">
        <v>15</v>
      </c>
      <c r="AD3101" s="2" t="s">
        <v>12016</v>
      </c>
    </row>
    <row r="3102" spans="1:30" x14ac:dyDescent="0.25">
      <c r="A3102" s="7" t="s">
        <v>12017</v>
      </c>
      <c r="B3102" s="3" t="s">
        <v>12017</v>
      </c>
      <c r="C3102" s="3" t="s">
        <v>32</v>
      </c>
      <c r="D3102" s="3" t="s">
        <v>12018</v>
      </c>
      <c r="E3102" s="3" t="s">
        <v>12019</v>
      </c>
      <c r="F3102" s="3" t="s">
        <v>12020</v>
      </c>
      <c r="G3102" s="3">
        <v>119</v>
      </c>
      <c r="H3102" s="11">
        <v>0.15774999999999997</v>
      </c>
      <c r="I3102" s="11">
        <v>0.45750000000000002</v>
      </c>
      <c r="J3102" s="11">
        <v>0.23074999999999998</v>
      </c>
      <c r="K3102" s="11">
        <v>0.48500000000000004</v>
      </c>
      <c r="L3102" s="9">
        <v>11.987064109040595</v>
      </c>
      <c r="M3102" s="9">
        <v>8.6802872653401479</v>
      </c>
      <c r="N3102" s="9">
        <v>15.293840952741043</v>
      </c>
      <c r="O3102" s="9">
        <v>10.22647217705927</v>
      </c>
      <c r="P3102" s="9">
        <v>7.0786372639841781</v>
      </c>
      <c r="Q3102" s="9">
        <v>13.37430709013436</v>
      </c>
      <c r="R3102" s="9">
        <f t="shared" si="290"/>
        <v>17.293677944930948</v>
      </c>
      <c r="S3102" s="9">
        <f t="shared" si="291"/>
        <v>12.523007391197854</v>
      </c>
      <c r="T3102" s="9">
        <f t="shared" si="292"/>
        <v>22.064348498664042</v>
      </c>
      <c r="U3102" s="9">
        <f t="shared" si="293"/>
        <v>14.753680695632371</v>
      </c>
      <c r="V3102" s="9">
        <f t="shared" si="294"/>
        <v>10.212314877001795</v>
      </c>
      <c r="W3102" s="9">
        <f t="shared" si="295"/>
        <v>19.295046514262946</v>
      </c>
      <c r="X3102" s="13">
        <v>-0.22916980998866845</v>
      </c>
      <c r="Y3102" s="13">
        <v>0.33857219627173207</v>
      </c>
      <c r="Z3102" s="13">
        <v>0.45859340378387198</v>
      </c>
      <c r="AA3102" s="2">
        <v>8</v>
      </c>
      <c r="AB3102" s="2">
        <v>7</v>
      </c>
      <c r="AC3102" s="2">
        <v>15</v>
      </c>
      <c r="AD3102" s="2" t="s">
        <v>2026</v>
      </c>
    </row>
    <row r="3103" spans="1:30" x14ac:dyDescent="0.25">
      <c r="A3103" s="7" t="s">
        <v>12021</v>
      </c>
      <c r="B3103" s="3" t="s">
        <v>12021</v>
      </c>
      <c r="C3103" s="3" t="s">
        <v>59</v>
      </c>
      <c r="D3103" s="3" t="s">
        <v>12022</v>
      </c>
      <c r="E3103" s="3" t="s">
        <v>12023</v>
      </c>
      <c r="F3103" s="3" t="s">
        <v>12024</v>
      </c>
      <c r="G3103" s="3">
        <v>423</v>
      </c>
      <c r="H3103" s="11">
        <v>0.14699999999999999</v>
      </c>
      <c r="I3103" s="11">
        <v>0.48133333333333334</v>
      </c>
      <c r="J3103" s="11">
        <v>0.16825000000000001</v>
      </c>
      <c r="K3103" s="11">
        <v>0.45399999999999996</v>
      </c>
      <c r="L3103" s="9">
        <v>11.899499468839007</v>
      </c>
      <c r="M3103" s="9">
        <v>8.926103258662474</v>
      </c>
      <c r="N3103" s="9">
        <v>14.872895679015539</v>
      </c>
      <c r="O3103" s="9">
        <v>12.059346647813546</v>
      </c>
      <c r="P3103" s="9">
        <v>8.4017601743944521</v>
      </c>
      <c r="Q3103" s="9">
        <v>15.716933121232641</v>
      </c>
      <c r="R3103" s="9">
        <f t="shared" si="290"/>
        <v>17.167348872754889</v>
      </c>
      <c r="S3103" s="9">
        <f t="shared" si="291"/>
        <v>12.877644905735169</v>
      </c>
      <c r="T3103" s="9">
        <f t="shared" si="292"/>
        <v>21.457052839774612</v>
      </c>
      <c r="U3103" s="9">
        <f t="shared" si="293"/>
        <v>17.397959605161549</v>
      </c>
      <c r="V3103" s="9">
        <f t="shared" si="294"/>
        <v>12.121177738337268</v>
      </c>
      <c r="W3103" s="9">
        <f t="shared" si="295"/>
        <v>22.674741471985829</v>
      </c>
      <c r="X3103" s="13">
        <v>1.9250856492151226E-2</v>
      </c>
      <c r="Y3103" s="13">
        <v>2.1494876031858078E-2</v>
      </c>
      <c r="Z3103" s="13">
        <v>0.95171107668865218</v>
      </c>
      <c r="AA3103" s="2">
        <v>7</v>
      </c>
      <c r="AB3103" s="2">
        <v>8</v>
      </c>
      <c r="AC3103" s="2">
        <v>15</v>
      </c>
      <c r="AD3103" s="2" t="s">
        <v>75</v>
      </c>
    </row>
    <row r="3104" spans="1:30" x14ac:dyDescent="0.25">
      <c r="A3104" s="7" t="s">
        <v>12025</v>
      </c>
      <c r="B3104" s="3" t="s">
        <v>12025</v>
      </c>
      <c r="C3104" s="3" t="s">
        <v>32</v>
      </c>
      <c r="D3104" s="3" t="s">
        <v>12026</v>
      </c>
      <c r="E3104" s="3" t="s">
        <v>12027</v>
      </c>
      <c r="F3104" s="3" t="s">
        <v>12028</v>
      </c>
      <c r="G3104" s="3">
        <v>1574</v>
      </c>
      <c r="H3104" s="11">
        <v>0.35533333333333328</v>
      </c>
      <c r="I3104" s="11">
        <v>0.80875000000000008</v>
      </c>
      <c r="J3104" s="11">
        <v>0.32600000000000001</v>
      </c>
      <c r="K3104" s="11">
        <v>0.80249999999999999</v>
      </c>
      <c r="L3104" s="9">
        <v>6.0283018415566705</v>
      </c>
      <c r="M3104" s="9">
        <v>4.949015873938639</v>
      </c>
      <c r="N3104" s="9">
        <v>7.107587809174702</v>
      </c>
      <c r="O3104" s="9">
        <v>6.367710095407638</v>
      </c>
      <c r="P3104" s="9">
        <v>4.855517260776173</v>
      </c>
      <c r="Q3104" s="9">
        <v>7.8799029300391039</v>
      </c>
      <c r="R3104" s="9">
        <f t="shared" si="290"/>
        <v>8.6970011717956144</v>
      </c>
      <c r="S3104" s="9">
        <f t="shared" si="291"/>
        <v>7.1399206586120343</v>
      </c>
      <c r="T3104" s="9">
        <f t="shared" si="292"/>
        <v>10.254081684979194</v>
      </c>
      <c r="U3104" s="9">
        <f t="shared" si="293"/>
        <v>9.1866637764631882</v>
      </c>
      <c r="V3104" s="9">
        <f t="shared" si="294"/>
        <v>7.0050306730725485</v>
      </c>
      <c r="W3104" s="9">
        <f t="shared" si="295"/>
        <v>11.368296879853828</v>
      </c>
      <c r="X3104" s="13">
        <v>7.9022999821355314E-2</v>
      </c>
      <c r="Y3104" s="13">
        <v>0.13466355351375131</v>
      </c>
      <c r="Z3104" s="13">
        <v>0.73339246982081907</v>
      </c>
      <c r="AA3104" s="2">
        <v>7</v>
      </c>
      <c r="AB3104" s="2">
        <v>8</v>
      </c>
      <c r="AC3104" s="2">
        <v>15</v>
      </c>
      <c r="AD3104" s="2" t="s">
        <v>4162</v>
      </c>
    </row>
    <row r="3105" spans="1:30" x14ac:dyDescent="0.25">
      <c r="A3105" s="7" t="s">
        <v>12029</v>
      </c>
      <c r="B3105" s="3" t="s">
        <v>12029</v>
      </c>
      <c r="C3105" s="3" t="s">
        <v>59</v>
      </c>
      <c r="D3105" s="3" t="s">
        <v>12030</v>
      </c>
      <c r="E3105" s="3" t="s">
        <v>461</v>
      </c>
      <c r="F3105" s="3" t="s">
        <v>12031</v>
      </c>
      <c r="G3105" s="3">
        <v>225</v>
      </c>
      <c r="H3105" s="11">
        <v>0.159</v>
      </c>
      <c r="I3105" s="11">
        <v>0.33774999999999999</v>
      </c>
      <c r="J3105" s="11">
        <v>0.13333333333333333</v>
      </c>
      <c r="K3105" s="11">
        <v>0.34575</v>
      </c>
      <c r="L3105" s="9">
        <v>14.942709049558543</v>
      </c>
      <c r="M3105" s="9">
        <v>11.745689402714612</v>
      </c>
      <c r="N3105" s="9">
        <v>18.139728696402472</v>
      </c>
      <c r="O3105" s="9">
        <v>15.131387919727549</v>
      </c>
      <c r="P3105" s="9">
        <v>13.470833417666325</v>
      </c>
      <c r="Q3105" s="9">
        <v>16.791942421788775</v>
      </c>
      <c r="R3105" s="9">
        <f t="shared" si="290"/>
        <v>21.557772243244745</v>
      </c>
      <c r="S3105" s="9">
        <f t="shared" si="291"/>
        <v>16.945447853118424</v>
      </c>
      <c r="T3105" s="9">
        <f t="shared" si="292"/>
        <v>26.170096633371067</v>
      </c>
      <c r="U3105" s="9">
        <f t="shared" si="293"/>
        <v>21.829978313558104</v>
      </c>
      <c r="V3105" s="9">
        <f t="shared" si="294"/>
        <v>19.434304568308534</v>
      </c>
      <c r="W3105" s="9">
        <f t="shared" si="295"/>
        <v>24.225652058807675</v>
      </c>
      <c r="X3105" s="13">
        <v>1.8102597864917813E-2</v>
      </c>
      <c r="Y3105" s="13">
        <v>3.3868623636001648E-2</v>
      </c>
      <c r="Z3105" s="13">
        <v>0.92497794231083619</v>
      </c>
      <c r="AA3105" s="2">
        <v>8</v>
      </c>
      <c r="AB3105" s="2">
        <v>7</v>
      </c>
      <c r="AC3105" s="2">
        <v>15</v>
      </c>
      <c r="AD3105" s="2" t="s">
        <v>4162</v>
      </c>
    </row>
    <row r="3106" spans="1:30" x14ac:dyDescent="0.25">
      <c r="A3106" s="7" t="s">
        <v>12032</v>
      </c>
      <c r="B3106" s="3" t="s">
        <v>12032</v>
      </c>
      <c r="C3106" s="3" t="s">
        <v>59</v>
      </c>
      <c r="D3106" s="3" t="s">
        <v>12033</v>
      </c>
      <c r="E3106" s="3" t="s">
        <v>4156</v>
      </c>
      <c r="F3106" s="3" t="s">
        <v>4153</v>
      </c>
      <c r="G3106" s="3">
        <v>403</v>
      </c>
      <c r="H3106" s="11">
        <v>0.22749999999999998</v>
      </c>
      <c r="I3106" s="11">
        <v>0.43225000000000002</v>
      </c>
      <c r="J3106" s="11">
        <v>0.24866666666666667</v>
      </c>
      <c r="K3106" s="11">
        <v>0.43099999999999999</v>
      </c>
      <c r="L3106" s="9">
        <v>11.083164659610814</v>
      </c>
      <c r="M3106" s="9">
        <v>9.4546811464790999</v>
      </c>
      <c r="N3106" s="9">
        <v>12.711648172742528</v>
      </c>
      <c r="O3106" s="9">
        <v>11.124641190506322</v>
      </c>
      <c r="P3106" s="9">
        <v>7.3966586044003328</v>
      </c>
      <c r="Q3106" s="9">
        <v>14.852623776612312</v>
      </c>
      <c r="R3106" s="9">
        <f t="shared" si="290"/>
        <v>15.989626691776339</v>
      </c>
      <c r="S3106" s="9">
        <f t="shared" si="291"/>
        <v>13.640221603211776</v>
      </c>
      <c r="T3106" s="9">
        <f t="shared" si="292"/>
        <v>18.3390317803409</v>
      </c>
      <c r="U3106" s="9">
        <f t="shared" si="293"/>
        <v>16.049464677212566</v>
      </c>
      <c r="V3106" s="9">
        <f t="shared" si="294"/>
        <v>10.671122687717041</v>
      </c>
      <c r="W3106" s="9">
        <f t="shared" si="295"/>
        <v>21.42780666670809</v>
      </c>
      <c r="X3106" s="13">
        <v>5.3889209419957914E-3</v>
      </c>
      <c r="Y3106" s="13">
        <v>6.2946516156800227E-3</v>
      </c>
      <c r="Z3106" s="13">
        <v>0.98561056098433841</v>
      </c>
      <c r="AA3106" s="2">
        <v>8</v>
      </c>
      <c r="AB3106" s="2">
        <v>7</v>
      </c>
      <c r="AC3106" s="2">
        <v>15</v>
      </c>
      <c r="AD3106" s="2" t="s">
        <v>12034</v>
      </c>
    </row>
    <row r="3107" spans="1:30" x14ac:dyDescent="0.25">
      <c r="A3107" s="7" t="s">
        <v>12035</v>
      </c>
      <c r="B3107" s="3" t="s">
        <v>12035</v>
      </c>
      <c r="C3107" s="3" t="s">
        <v>59</v>
      </c>
      <c r="D3107" s="3" t="s">
        <v>12036</v>
      </c>
      <c r="E3107" s="3" t="s">
        <v>12037</v>
      </c>
      <c r="F3107" s="3" t="s">
        <v>3988</v>
      </c>
      <c r="G3107" s="3">
        <v>486</v>
      </c>
      <c r="H3107" s="11">
        <v>0.22133333333333335</v>
      </c>
      <c r="I3107" s="11">
        <v>0.71775000000000011</v>
      </c>
      <c r="J3107" s="11">
        <v>0.23100000000000001</v>
      </c>
      <c r="K3107" s="11">
        <v>0.72299999999999998</v>
      </c>
      <c r="L3107" s="9">
        <v>7.8379436759992123</v>
      </c>
      <c r="M3107" s="9">
        <v>5.2469306884827462</v>
      </c>
      <c r="N3107" s="9">
        <v>10.428956663515677</v>
      </c>
      <c r="O3107" s="9">
        <v>7.7868212108886707</v>
      </c>
      <c r="P3107" s="9">
        <v>5.550672645225303</v>
      </c>
      <c r="Q3107" s="9">
        <v>10.02296977655204</v>
      </c>
      <c r="R3107" s="9">
        <f t="shared" si="290"/>
        <v>11.307762472131076</v>
      </c>
      <c r="S3107" s="9">
        <f t="shared" si="291"/>
        <v>7.569720884162173</v>
      </c>
      <c r="T3107" s="9">
        <f t="shared" si="292"/>
        <v>15.045804060099979</v>
      </c>
      <c r="U3107" s="9">
        <f t="shared" si="293"/>
        <v>11.234008345238079</v>
      </c>
      <c r="V3107" s="9">
        <f t="shared" si="294"/>
        <v>8.007927898864569</v>
      </c>
      <c r="W3107" s="9">
        <f t="shared" si="295"/>
        <v>14.460088791611591</v>
      </c>
      <c r="X3107" s="13">
        <v>-9.4407039867720373E-3</v>
      </c>
      <c r="Y3107" s="13">
        <v>9.2712683542246037E-3</v>
      </c>
      <c r="Z3107" s="13">
        <v>0.97887836890733226</v>
      </c>
      <c r="AA3107" s="2">
        <v>7</v>
      </c>
      <c r="AB3107" s="2">
        <v>8</v>
      </c>
      <c r="AC3107" s="2">
        <v>15</v>
      </c>
      <c r="AD3107" s="2" t="s">
        <v>12038</v>
      </c>
    </row>
    <row r="3108" spans="1:30" x14ac:dyDescent="0.25">
      <c r="A3108" s="7" t="s">
        <v>12039</v>
      </c>
      <c r="B3108" s="3" t="s">
        <v>4163</v>
      </c>
      <c r="C3108" s="3" t="s">
        <v>32</v>
      </c>
      <c r="D3108" s="3" t="s">
        <v>4164</v>
      </c>
      <c r="E3108" s="3" t="s">
        <v>4165</v>
      </c>
      <c r="F3108" s="3" t="s">
        <v>4166</v>
      </c>
      <c r="G3108" s="3">
        <v>814</v>
      </c>
      <c r="H3108" s="11">
        <v>0.20124999999999998</v>
      </c>
      <c r="I3108" s="11">
        <v>0.47574999999999995</v>
      </c>
      <c r="J3108" s="11">
        <v>0.23766666666666666</v>
      </c>
      <c r="K3108" s="11">
        <v>0.53175000000000006</v>
      </c>
      <c r="L3108" s="9">
        <v>10.85758871597513</v>
      </c>
      <c r="M3108" s="9">
        <v>8.3430931434206439</v>
      </c>
      <c r="N3108" s="9">
        <v>13.372084288529615</v>
      </c>
      <c r="O3108" s="9">
        <v>9.5686094991873318</v>
      </c>
      <c r="P3108" s="9">
        <v>6.8521664672813891</v>
      </c>
      <c r="Q3108" s="9">
        <v>12.285052531093275</v>
      </c>
      <c r="R3108" s="9">
        <f t="shared" si="290"/>
        <v>15.664189396549288</v>
      </c>
      <c r="S3108" s="9">
        <f t="shared" si="291"/>
        <v>12.036539103687677</v>
      </c>
      <c r="T3108" s="9">
        <f t="shared" si="292"/>
        <v>19.291839689410899</v>
      </c>
      <c r="U3108" s="9">
        <f t="shared" si="293"/>
        <v>13.804585472680591</v>
      </c>
      <c r="V3108" s="9">
        <f t="shared" si="294"/>
        <v>9.8855865816925075</v>
      </c>
      <c r="W3108" s="9">
        <f t="shared" si="295"/>
        <v>17.723584363668675</v>
      </c>
      <c r="X3108" s="13">
        <v>-0.18232254686988877</v>
      </c>
      <c r="Y3108" s="13">
        <v>0.29668858609276288</v>
      </c>
      <c r="Z3108" s="13">
        <v>0.50502329826200898</v>
      </c>
      <c r="AA3108" s="2">
        <v>8</v>
      </c>
      <c r="AB3108" s="2">
        <v>7</v>
      </c>
      <c r="AC3108" s="2">
        <v>15</v>
      </c>
      <c r="AD3108" s="2" t="s">
        <v>12040</v>
      </c>
    </row>
    <row r="3109" spans="1:30" x14ac:dyDescent="0.25">
      <c r="A3109" s="7" t="s">
        <v>12041</v>
      </c>
      <c r="B3109" s="3" t="s">
        <v>4163</v>
      </c>
      <c r="C3109" s="3" t="s">
        <v>32</v>
      </c>
      <c r="D3109" s="3" t="s">
        <v>4164</v>
      </c>
      <c r="E3109" s="3" t="s">
        <v>4165</v>
      </c>
      <c r="F3109" s="3" t="s">
        <v>4166</v>
      </c>
      <c r="G3109" s="3">
        <v>814</v>
      </c>
      <c r="H3109" s="11">
        <v>0.20124999999999998</v>
      </c>
      <c r="I3109" s="11">
        <v>0.47574999999999995</v>
      </c>
      <c r="J3109" s="11">
        <v>0.23766666666666666</v>
      </c>
      <c r="K3109" s="11">
        <v>0.53175000000000006</v>
      </c>
      <c r="L3109" s="9">
        <v>10.85758871597513</v>
      </c>
      <c r="M3109" s="9">
        <v>8.3430931434206439</v>
      </c>
      <c r="N3109" s="9">
        <v>13.372084288529615</v>
      </c>
      <c r="O3109" s="9">
        <v>9.5686094991873318</v>
      </c>
      <c r="P3109" s="9">
        <v>6.8521664672813891</v>
      </c>
      <c r="Q3109" s="9">
        <v>12.285052531093275</v>
      </c>
      <c r="R3109" s="9">
        <f t="shared" si="290"/>
        <v>15.664189396549288</v>
      </c>
      <c r="S3109" s="9">
        <f t="shared" si="291"/>
        <v>12.036539103687677</v>
      </c>
      <c r="T3109" s="9">
        <f t="shared" si="292"/>
        <v>19.291839689410899</v>
      </c>
      <c r="U3109" s="9">
        <f t="shared" si="293"/>
        <v>13.804585472680591</v>
      </c>
      <c r="V3109" s="9">
        <f t="shared" si="294"/>
        <v>9.8855865816925075</v>
      </c>
      <c r="W3109" s="9">
        <f t="shared" si="295"/>
        <v>17.723584363668675</v>
      </c>
      <c r="X3109" s="13">
        <v>-0.18232254686988877</v>
      </c>
      <c r="Y3109" s="13">
        <v>0.29668858609276288</v>
      </c>
      <c r="Z3109" s="13">
        <v>0.50502329826200898</v>
      </c>
      <c r="AA3109" s="2">
        <v>8</v>
      </c>
      <c r="AB3109" s="2">
        <v>7</v>
      </c>
      <c r="AC3109" s="2">
        <v>15</v>
      </c>
      <c r="AD3109" s="2" t="s">
        <v>3994</v>
      </c>
    </row>
    <row r="3110" spans="1:30" x14ac:dyDescent="0.25">
      <c r="A3110" s="7" t="s">
        <v>12042</v>
      </c>
      <c r="B3110" s="3" t="s">
        <v>12042</v>
      </c>
      <c r="C3110" s="3" t="s">
        <v>32</v>
      </c>
      <c r="D3110" s="3" t="s">
        <v>12043</v>
      </c>
      <c r="E3110" s="3" t="s">
        <v>12044</v>
      </c>
      <c r="F3110" s="3" t="s">
        <v>12045</v>
      </c>
      <c r="G3110" s="3">
        <v>175</v>
      </c>
      <c r="H3110" s="11">
        <v>0.22466666666666668</v>
      </c>
      <c r="I3110" s="11">
        <v>0.58524999999999994</v>
      </c>
      <c r="J3110" s="11">
        <v>0.15024999999999999</v>
      </c>
      <c r="K3110" s="11">
        <v>0.52250000000000008</v>
      </c>
      <c r="L3110" s="9">
        <v>9.0902094423108757</v>
      </c>
      <c r="M3110" s="9">
        <v>6.3539193191096617</v>
      </c>
      <c r="N3110" s="9">
        <v>11.826499565512089</v>
      </c>
      <c r="O3110" s="9">
        <v>11.419292330745607</v>
      </c>
      <c r="P3110" s="9">
        <v>6.5431492086080585</v>
      </c>
      <c r="Q3110" s="9">
        <v>16.295435452883158</v>
      </c>
      <c r="R3110" s="9">
        <f t="shared" si="290"/>
        <v>13.114400083063931</v>
      </c>
      <c r="S3110" s="9">
        <f t="shared" si="291"/>
        <v>9.1667678918880888</v>
      </c>
      <c r="T3110" s="9">
        <f t="shared" si="292"/>
        <v>17.062032274239773</v>
      </c>
      <c r="U3110" s="9">
        <f t="shared" si="293"/>
        <v>16.474556416028062</v>
      </c>
      <c r="V3110" s="9">
        <f t="shared" si="294"/>
        <v>9.4397689150553923</v>
      </c>
      <c r="W3110" s="9">
        <f t="shared" si="295"/>
        <v>23.509343917000731</v>
      </c>
      <c r="X3110" s="13">
        <v>0.32908780744931293</v>
      </c>
      <c r="Y3110" s="13">
        <v>0.37465145489023566</v>
      </c>
      <c r="Z3110" s="13">
        <v>0.42203507381304584</v>
      </c>
      <c r="AA3110" s="2">
        <v>7</v>
      </c>
      <c r="AB3110" s="2">
        <v>8</v>
      </c>
      <c r="AC3110" s="2">
        <v>15</v>
      </c>
      <c r="AD3110" s="2" t="s">
        <v>3994</v>
      </c>
    </row>
    <row r="3111" spans="1:30" x14ac:dyDescent="0.25">
      <c r="A3111" s="7" t="s">
        <v>12046</v>
      </c>
      <c r="B3111" s="3" t="s">
        <v>12046</v>
      </c>
      <c r="C3111" s="3" t="s">
        <v>59</v>
      </c>
      <c r="D3111" s="3" t="s">
        <v>12047</v>
      </c>
      <c r="E3111" s="3" t="s">
        <v>12048</v>
      </c>
      <c r="F3111" s="3" t="s">
        <v>12049</v>
      </c>
      <c r="G3111" s="3">
        <v>175</v>
      </c>
      <c r="H3111" s="11">
        <v>0.22466666666666668</v>
      </c>
      <c r="I3111" s="11">
        <v>0.58524999999999994</v>
      </c>
      <c r="J3111" s="11">
        <v>0.15024999999999999</v>
      </c>
      <c r="K3111" s="11">
        <v>0.52250000000000008</v>
      </c>
      <c r="L3111" s="9">
        <v>9.0902094423108757</v>
      </c>
      <c r="M3111" s="9">
        <v>6.3539193191096617</v>
      </c>
      <c r="N3111" s="9">
        <v>11.826499565512089</v>
      </c>
      <c r="O3111" s="9">
        <v>11.419292330745607</v>
      </c>
      <c r="P3111" s="9">
        <v>6.5431492086080585</v>
      </c>
      <c r="Q3111" s="9">
        <v>16.295435452883158</v>
      </c>
      <c r="R3111" s="9">
        <f t="shared" si="290"/>
        <v>13.114400083063931</v>
      </c>
      <c r="S3111" s="9">
        <f t="shared" si="291"/>
        <v>9.1667678918880888</v>
      </c>
      <c r="T3111" s="9">
        <f t="shared" si="292"/>
        <v>17.062032274239773</v>
      </c>
      <c r="U3111" s="9">
        <f t="shared" si="293"/>
        <v>16.474556416028062</v>
      </c>
      <c r="V3111" s="9">
        <f t="shared" si="294"/>
        <v>9.4397689150553923</v>
      </c>
      <c r="W3111" s="9">
        <f t="shared" si="295"/>
        <v>23.509343917000731</v>
      </c>
      <c r="X3111" s="13">
        <v>0.32908780744931293</v>
      </c>
      <c r="Y3111" s="13">
        <v>0.37465145489023566</v>
      </c>
      <c r="Z3111" s="13">
        <v>0.42203507381304584</v>
      </c>
      <c r="AA3111" s="2">
        <v>7</v>
      </c>
      <c r="AB3111" s="2">
        <v>8</v>
      </c>
      <c r="AC3111" s="2">
        <v>15</v>
      </c>
      <c r="AD3111" s="2" t="s">
        <v>12050</v>
      </c>
    </row>
    <row r="3112" spans="1:30" x14ac:dyDescent="0.25">
      <c r="A3112" s="7" t="s">
        <v>12051</v>
      </c>
      <c r="B3112" s="3" t="s">
        <v>12052</v>
      </c>
      <c r="C3112" s="3" t="s">
        <v>32</v>
      </c>
      <c r="D3112" s="3" t="s">
        <v>12053</v>
      </c>
      <c r="E3112" s="3" t="s">
        <v>12054</v>
      </c>
      <c r="F3112" s="3" t="s">
        <v>4301</v>
      </c>
      <c r="G3112" s="3">
        <v>326</v>
      </c>
      <c r="H3112" s="11">
        <v>0.20833333333333334</v>
      </c>
      <c r="I3112" s="11">
        <v>0.54900000000000004</v>
      </c>
      <c r="J3112" s="11">
        <v>0.26</v>
      </c>
      <c r="K3112" s="11">
        <v>0.55299999999999994</v>
      </c>
      <c r="L3112" s="9">
        <v>9.5297022264085047</v>
      </c>
      <c r="M3112" s="9">
        <v>8.1955015799020465</v>
      </c>
      <c r="N3112" s="9">
        <v>10.863902872914961</v>
      </c>
      <c r="O3112" s="9">
        <v>8.8664891328783728</v>
      </c>
      <c r="P3112" s="9">
        <v>7.8172796084994287</v>
      </c>
      <c r="Q3112" s="9">
        <v>9.9156986572573178</v>
      </c>
      <c r="R3112" s="9">
        <f t="shared" si="290"/>
        <v>13.748454143188065</v>
      </c>
      <c r="S3112" s="9">
        <f t="shared" si="291"/>
        <v>11.823609486922347</v>
      </c>
      <c r="T3112" s="9">
        <f t="shared" si="292"/>
        <v>15.673298799453777</v>
      </c>
      <c r="U3112" s="9">
        <f t="shared" si="293"/>
        <v>12.791639902099515</v>
      </c>
      <c r="V3112" s="9">
        <f t="shared" si="294"/>
        <v>11.277950524424543</v>
      </c>
      <c r="W3112" s="9">
        <f t="shared" si="295"/>
        <v>14.305329279774487</v>
      </c>
      <c r="X3112" s="13">
        <v>-0.10406818201442757</v>
      </c>
      <c r="Y3112" s="13">
        <v>0.34444192203257806</v>
      </c>
      <c r="Z3112" s="13">
        <v>0.4524369624386696</v>
      </c>
      <c r="AA3112" s="2">
        <v>7</v>
      </c>
      <c r="AB3112" s="2">
        <v>8</v>
      </c>
      <c r="AC3112" s="2">
        <v>15</v>
      </c>
      <c r="AD3112" s="2" t="s">
        <v>12055</v>
      </c>
    </row>
    <row r="3113" spans="1:30" x14ac:dyDescent="0.25">
      <c r="A3113" s="7" t="s">
        <v>12056</v>
      </c>
      <c r="B3113" s="3" t="s">
        <v>12056</v>
      </c>
      <c r="C3113" s="3" t="s">
        <v>59</v>
      </c>
      <c r="D3113" s="3" t="s">
        <v>12057</v>
      </c>
      <c r="E3113" s="3" t="s">
        <v>3997</v>
      </c>
      <c r="F3113" s="3" t="s">
        <v>3993</v>
      </c>
      <c r="G3113" s="3">
        <v>284</v>
      </c>
      <c r="H3113" s="11">
        <v>0.13924999999999998</v>
      </c>
      <c r="I3113" s="11">
        <v>0.34225</v>
      </c>
      <c r="J3113" s="11">
        <v>0.19000000000000003</v>
      </c>
      <c r="K3113" s="11">
        <v>0.3115</v>
      </c>
      <c r="L3113" s="9">
        <v>15.255638363941079</v>
      </c>
      <c r="M3113" s="9">
        <v>12.542393163753948</v>
      </c>
      <c r="N3113" s="9">
        <v>17.968883564128209</v>
      </c>
      <c r="O3113" s="9">
        <v>15.279385268267198</v>
      </c>
      <c r="P3113" s="9">
        <v>11.391808619434464</v>
      </c>
      <c r="Q3113" s="9">
        <v>19.166961917099936</v>
      </c>
      <c r="R3113" s="9">
        <f t="shared" si="290"/>
        <v>22.009233813253214</v>
      </c>
      <c r="S3113" s="9">
        <f t="shared" si="291"/>
        <v>18.094848418227457</v>
      </c>
      <c r="T3113" s="9">
        <f t="shared" si="292"/>
        <v>25.923619208278971</v>
      </c>
      <c r="U3113" s="9">
        <f t="shared" si="293"/>
        <v>22.043493354360972</v>
      </c>
      <c r="V3113" s="9">
        <f t="shared" si="294"/>
        <v>16.434905802014249</v>
      </c>
      <c r="W3113" s="9">
        <f t="shared" si="295"/>
        <v>27.652080906707699</v>
      </c>
      <c r="X3113" s="13">
        <v>2.243950974279645E-3</v>
      </c>
      <c r="Y3113" s="13">
        <v>3.0745671397217106E-3</v>
      </c>
      <c r="Z3113" s="13">
        <v>0.9929455478293413</v>
      </c>
      <c r="AA3113" s="2">
        <v>8</v>
      </c>
      <c r="AB3113" s="2">
        <v>7</v>
      </c>
      <c r="AC3113" s="2">
        <v>15</v>
      </c>
      <c r="AD3113" s="2" t="s">
        <v>12050</v>
      </c>
    </row>
    <row r="3114" spans="1:30" x14ac:dyDescent="0.25">
      <c r="A3114" s="7" t="s">
        <v>12058</v>
      </c>
      <c r="B3114" s="3" t="s">
        <v>12058</v>
      </c>
      <c r="C3114" s="3" t="s">
        <v>59</v>
      </c>
      <c r="D3114" s="3" t="s">
        <v>12059</v>
      </c>
      <c r="E3114" s="3" t="s">
        <v>3997</v>
      </c>
      <c r="F3114" s="3" t="s">
        <v>3993</v>
      </c>
      <c r="G3114" s="3">
        <v>276</v>
      </c>
      <c r="H3114" s="11">
        <v>0.13924999999999998</v>
      </c>
      <c r="I3114" s="11">
        <v>0.34225</v>
      </c>
      <c r="J3114" s="11">
        <v>0.19000000000000003</v>
      </c>
      <c r="K3114" s="11">
        <v>0.3115</v>
      </c>
      <c r="L3114" s="9">
        <v>15.255638363941079</v>
      </c>
      <c r="M3114" s="9">
        <v>12.542393163753948</v>
      </c>
      <c r="N3114" s="9">
        <v>17.968883564128209</v>
      </c>
      <c r="O3114" s="9">
        <v>15.279385268267198</v>
      </c>
      <c r="P3114" s="9">
        <v>11.391808619434464</v>
      </c>
      <c r="Q3114" s="9">
        <v>19.166961917099936</v>
      </c>
      <c r="R3114" s="9">
        <f t="shared" si="290"/>
        <v>22.009233813253214</v>
      </c>
      <c r="S3114" s="9">
        <f t="shared" si="291"/>
        <v>18.094848418227457</v>
      </c>
      <c r="T3114" s="9">
        <f t="shared" si="292"/>
        <v>25.923619208278971</v>
      </c>
      <c r="U3114" s="9">
        <f t="shared" si="293"/>
        <v>22.043493354360972</v>
      </c>
      <c r="V3114" s="9">
        <f t="shared" si="294"/>
        <v>16.434905802014249</v>
      </c>
      <c r="W3114" s="9">
        <f t="shared" si="295"/>
        <v>27.652080906707699</v>
      </c>
      <c r="X3114" s="13">
        <v>2.243950974279645E-3</v>
      </c>
      <c r="Y3114" s="13">
        <v>3.0745671397217106E-3</v>
      </c>
      <c r="Z3114" s="13">
        <v>0.9929455478293413</v>
      </c>
      <c r="AA3114" s="2">
        <v>8</v>
      </c>
      <c r="AB3114" s="2">
        <v>7</v>
      </c>
      <c r="AC3114" s="2">
        <v>15</v>
      </c>
      <c r="AD3114" s="2" t="s">
        <v>12060</v>
      </c>
    </row>
    <row r="3115" spans="1:30" x14ac:dyDescent="0.25">
      <c r="A3115" s="7" t="s">
        <v>12061</v>
      </c>
      <c r="B3115" s="3" t="s">
        <v>12061</v>
      </c>
      <c r="C3115" s="3" t="s">
        <v>59</v>
      </c>
      <c r="D3115" s="3" t="s">
        <v>12062</v>
      </c>
      <c r="E3115" s="3" t="s">
        <v>949</v>
      </c>
      <c r="F3115" s="3" t="s">
        <v>12063</v>
      </c>
      <c r="G3115" s="3">
        <v>733</v>
      </c>
      <c r="H3115" s="11">
        <v>0.10525</v>
      </c>
      <c r="I3115" s="11">
        <v>0.20500000000000002</v>
      </c>
      <c r="J3115" s="11">
        <v>8.666666666666667E-2</v>
      </c>
      <c r="K3115" s="11">
        <v>0.22174999999999997</v>
      </c>
      <c r="L3115" s="9">
        <v>24.084941921082471</v>
      </c>
      <c r="M3115" s="9">
        <v>18.683886696110626</v>
      </c>
      <c r="N3115" s="9">
        <v>29.485997146054316</v>
      </c>
      <c r="O3115" s="9">
        <v>23.513561379598631</v>
      </c>
      <c r="P3115" s="9">
        <v>19.545456824016721</v>
      </c>
      <c r="Q3115" s="9">
        <v>27.481665935180548</v>
      </c>
      <c r="R3115" s="9">
        <f t="shared" si="290"/>
        <v>34.747226269644386</v>
      </c>
      <c r="S3115" s="9">
        <f t="shared" si="291"/>
        <v>26.955150681010082</v>
      </c>
      <c r="T3115" s="9">
        <f t="shared" si="292"/>
        <v>42.539301858278691</v>
      </c>
      <c r="U3115" s="9">
        <f t="shared" si="293"/>
        <v>33.9228983959852</v>
      </c>
      <c r="V3115" s="9">
        <f t="shared" si="294"/>
        <v>28.198133631918274</v>
      </c>
      <c r="W3115" s="9">
        <f t="shared" si="295"/>
        <v>39.647663160052133</v>
      </c>
      <c r="X3115" s="13">
        <v>-3.4638377896881227E-2</v>
      </c>
      <c r="Y3115" s="13">
        <v>5.7077552925482319E-2</v>
      </c>
      <c r="Z3115" s="13">
        <v>0.87684422715079779</v>
      </c>
      <c r="AA3115" s="2">
        <v>8</v>
      </c>
      <c r="AB3115" s="2">
        <v>7</v>
      </c>
      <c r="AC3115" s="2">
        <v>15</v>
      </c>
      <c r="AD3115" s="2" t="s">
        <v>12064</v>
      </c>
    </row>
    <row r="3116" spans="1:30" x14ac:dyDescent="0.25">
      <c r="A3116" s="7" t="s">
        <v>12065</v>
      </c>
      <c r="B3116" s="3" t="s">
        <v>12065</v>
      </c>
      <c r="C3116" s="3" t="s">
        <v>59</v>
      </c>
      <c r="D3116" s="3" t="s">
        <v>12066</v>
      </c>
      <c r="E3116" s="3" t="s">
        <v>949</v>
      </c>
      <c r="F3116" s="3" t="s">
        <v>12063</v>
      </c>
      <c r="G3116" s="3">
        <v>749</v>
      </c>
      <c r="H3116" s="11">
        <v>0.10525</v>
      </c>
      <c r="I3116" s="11">
        <v>0.20500000000000002</v>
      </c>
      <c r="J3116" s="11">
        <v>8.666666666666667E-2</v>
      </c>
      <c r="K3116" s="11">
        <v>0.22174999999999997</v>
      </c>
      <c r="L3116" s="9">
        <v>24.084941921082471</v>
      </c>
      <c r="M3116" s="9">
        <v>18.683886696110626</v>
      </c>
      <c r="N3116" s="9">
        <v>29.485997146054316</v>
      </c>
      <c r="O3116" s="9">
        <v>23.513561379598631</v>
      </c>
      <c r="P3116" s="9">
        <v>19.545456824016721</v>
      </c>
      <c r="Q3116" s="9">
        <v>27.481665935180548</v>
      </c>
      <c r="R3116" s="9">
        <f t="shared" si="290"/>
        <v>34.747226269644386</v>
      </c>
      <c r="S3116" s="9">
        <f t="shared" si="291"/>
        <v>26.955150681010082</v>
      </c>
      <c r="T3116" s="9">
        <f t="shared" si="292"/>
        <v>42.539301858278691</v>
      </c>
      <c r="U3116" s="9">
        <f t="shared" si="293"/>
        <v>33.9228983959852</v>
      </c>
      <c r="V3116" s="9">
        <f t="shared" si="294"/>
        <v>28.198133631918274</v>
      </c>
      <c r="W3116" s="9">
        <f t="shared" si="295"/>
        <v>39.647663160052133</v>
      </c>
      <c r="X3116" s="13">
        <v>-3.4638377896881227E-2</v>
      </c>
      <c r="Y3116" s="13">
        <v>5.7077552925482319E-2</v>
      </c>
      <c r="Z3116" s="13">
        <v>0.87684422715079779</v>
      </c>
      <c r="AA3116" s="2">
        <v>8</v>
      </c>
      <c r="AB3116" s="2">
        <v>7</v>
      </c>
      <c r="AC3116" s="2">
        <v>15</v>
      </c>
      <c r="AD3116" s="2" t="s">
        <v>12064</v>
      </c>
    </row>
    <row r="3117" spans="1:30" x14ac:dyDescent="0.25">
      <c r="A3117" s="7" t="s">
        <v>12067</v>
      </c>
      <c r="B3117" s="3" t="s">
        <v>12067</v>
      </c>
      <c r="C3117" s="3" t="s">
        <v>59</v>
      </c>
      <c r="D3117" s="3" t="s">
        <v>12068</v>
      </c>
      <c r="E3117" s="3" t="s">
        <v>949</v>
      </c>
      <c r="F3117" s="3" t="s">
        <v>12063</v>
      </c>
      <c r="G3117" s="3">
        <v>372</v>
      </c>
      <c r="H3117" s="11">
        <v>9.7333333333333327E-2</v>
      </c>
      <c r="I3117" s="11">
        <v>0.20774999999999999</v>
      </c>
      <c r="J3117" s="11">
        <v>0.10475</v>
      </c>
      <c r="K3117" s="11">
        <v>0.22249999999999998</v>
      </c>
      <c r="L3117" s="9">
        <v>24.368433099783385</v>
      </c>
      <c r="M3117" s="9">
        <v>18.913208784045654</v>
      </c>
      <c r="N3117" s="9">
        <v>29.823657415521115</v>
      </c>
      <c r="O3117" s="9">
        <v>22.597867091546888</v>
      </c>
      <c r="P3117" s="9">
        <v>18.800039602441078</v>
      </c>
      <c r="Q3117" s="9">
        <v>26.395694580652698</v>
      </c>
      <c r="R3117" s="9">
        <f t="shared" si="290"/>
        <v>35.156217587291962</v>
      </c>
      <c r="S3117" s="9">
        <f t="shared" si="291"/>
        <v>27.285992520040249</v>
      </c>
      <c r="T3117" s="9">
        <f t="shared" si="292"/>
        <v>43.026442654543672</v>
      </c>
      <c r="U3117" s="9">
        <f t="shared" si="293"/>
        <v>32.601830787642598</v>
      </c>
      <c r="V3117" s="9">
        <f t="shared" si="294"/>
        <v>27.122723902957862</v>
      </c>
      <c r="W3117" s="9">
        <f t="shared" si="295"/>
        <v>38.080937672327337</v>
      </c>
      <c r="X3117" s="13">
        <v>-0.10882687842720598</v>
      </c>
      <c r="Y3117" s="13">
        <v>0.21181609278320196</v>
      </c>
      <c r="Z3117" s="13">
        <v>0.61402196509847395</v>
      </c>
      <c r="AA3117" s="2">
        <v>7</v>
      </c>
      <c r="AB3117" s="2">
        <v>8</v>
      </c>
      <c r="AC3117" s="2">
        <v>15</v>
      </c>
      <c r="AD3117" s="2" t="s">
        <v>12069</v>
      </c>
    </row>
    <row r="3118" spans="1:30" x14ac:dyDescent="0.25">
      <c r="A3118" s="7" t="s">
        <v>12070</v>
      </c>
      <c r="B3118" s="3" t="s">
        <v>12070</v>
      </c>
      <c r="C3118" s="3" t="s">
        <v>32</v>
      </c>
      <c r="D3118" s="3" t="s">
        <v>12071</v>
      </c>
      <c r="E3118" s="3" t="s">
        <v>12072</v>
      </c>
      <c r="F3118" s="3" t="s">
        <v>12073</v>
      </c>
      <c r="G3118" s="3">
        <v>635</v>
      </c>
      <c r="H3118" s="11">
        <v>0.25800000000000001</v>
      </c>
      <c r="I3118" s="11">
        <v>0.54275000000000007</v>
      </c>
      <c r="J3118" s="11">
        <v>0.22850000000000001</v>
      </c>
      <c r="K3118" s="11">
        <v>0.51924999999999999</v>
      </c>
      <c r="L3118" s="9">
        <v>9.0567699512243394</v>
      </c>
      <c r="M3118" s="9">
        <v>8.1248995912731914</v>
      </c>
      <c r="N3118" s="9">
        <v>9.9886403111754891</v>
      </c>
      <c r="O3118" s="9">
        <v>9.9186064868369215</v>
      </c>
      <c r="P3118" s="9">
        <v>6.9067796244699133</v>
      </c>
      <c r="Q3118" s="9">
        <v>12.930433349203931</v>
      </c>
      <c r="R3118" s="9">
        <f t="shared" si="290"/>
        <v>13.066157095103534</v>
      </c>
      <c r="S3118" s="9">
        <f t="shared" si="291"/>
        <v>11.721752348050599</v>
      </c>
      <c r="T3118" s="9">
        <f t="shared" si="292"/>
        <v>14.41056184215647</v>
      </c>
      <c r="U3118" s="9">
        <f t="shared" si="293"/>
        <v>14.309524391088731</v>
      </c>
      <c r="V3118" s="9">
        <f t="shared" si="294"/>
        <v>9.9643767127356817</v>
      </c>
      <c r="W3118" s="9">
        <f t="shared" si="295"/>
        <v>18.65467206944178</v>
      </c>
      <c r="X3118" s="13">
        <v>0.1311408311234156</v>
      </c>
      <c r="Y3118" s="13">
        <v>0.21870606949230531</v>
      </c>
      <c r="Z3118" s="13">
        <v>0.60435752016503541</v>
      </c>
      <c r="AA3118" s="2">
        <v>7</v>
      </c>
      <c r="AB3118" s="2">
        <v>8</v>
      </c>
      <c r="AC3118" s="2">
        <v>15</v>
      </c>
      <c r="AD3118" s="2" t="s">
        <v>4400</v>
      </c>
    </row>
    <row r="3119" spans="1:30" x14ac:dyDescent="0.25">
      <c r="A3119" s="7" t="s">
        <v>12074</v>
      </c>
      <c r="B3119" s="3" t="s">
        <v>12074</v>
      </c>
      <c r="C3119" s="3" t="s">
        <v>59</v>
      </c>
      <c r="D3119" s="3" t="s">
        <v>12075</v>
      </c>
      <c r="E3119" s="3" t="s">
        <v>12076</v>
      </c>
      <c r="F3119" s="3" t="s">
        <v>12073</v>
      </c>
      <c r="G3119" s="3">
        <v>363</v>
      </c>
      <c r="H3119" s="11">
        <v>0.25800000000000001</v>
      </c>
      <c r="I3119" s="11">
        <v>0.54275000000000007</v>
      </c>
      <c r="J3119" s="11">
        <v>0.22850000000000001</v>
      </c>
      <c r="K3119" s="11">
        <v>0.51924999999999999</v>
      </c>
      <c r="L3119" s="9">
        <v>9.0567699512243394</v>
      </c>
      <c r="M3119" s="9">
        <v>8.1248995912731914</v>
      </c>
      <c r="N3119" s="9">
        <v>9.9886403111754891</v>
      </c>
      <c r="O3119" s="9">
        <v>9.9186064868369215</v>
      </c>
      <c r="P3119" s="9">
        <v>6.9067796244699133</v>
      </c>
      <c r="Q3119" s="9">
        <v>12.930433349203931</v>
      </c>
      <c r="R3119" s="9">
        <f t="shared" si="290"/>
        <v>13.066157095103534</v>
      </c>
      <c r="S3119" s="9">
        <f t="shared" si="291"/>
        <v>11.721752348050599</v>
      </c>
      <c r="T3119" s="9">
        <f t="shared" si="292"/>
        <v>14.41056184215647</v>
      </c>
      <c r="U3119" s="9">
        <f t="shared" si="293"/>
        <v>14.309524391088731</v>
      </c>
      <c r="V3119" s="9">
        <f t="shared" si="294"/>
        <v>9.9643767127356817</v>
      </c>
      <c r="W3119" s="9">
        <f t="shared" si="295"/>
        <v>18.65467206944178</v>
      </c>
      <c r="X3119" s="13">
        <v>0.1311408311234156</v>
      </c>
      <c r="Y3119" s="13">
        <v>0.21870606949230531</v>
      </c>
      <c r="Z3119" s="13">
        <v>0.60435752016503541</v>
      </c>
      <c r="AA3119" s="2">
        <v>7</v>
      </c>
      <c r="AB3119" s="2">
        <v>8</v>
      </c>
      <c r="AC3119" s="2">
        <v>15</v>
      </c>
      <c r="AD3119" s="2" t="s">
        <v>12077</v>
      </c>
    </row>
    <row r="3120" spans="1:30" x14ac:dyDescent="0.25">
      <c r="A3120" s="7" t="s">
        <v>12078</v>
      </c>
      <c r="B3120" s="3" t="s">
        <v>12078</v>
      </c>
      <c r="C3120" s="3" t="s">
        <v>59</v>
      </c>
      <c r="D3120" s="3" t="s">
        <v>12079</v>
      </c>
      <c r="E3120" s="3" t="s">
        <v>12080</v>
      </c>
      <c r="F3120" s="3" t="s">
        <v>12073</v>
      </c>
      <c r="G3120" s="3">
        <v>388</v>
      </c>
      <c r="H3120" s="11">
        <v>0.25800000000000001</v>
      </c>
      <c r="I3120" s="11">
        <v>0.54275000000000007</v>
      </c>
      <c r="J3120" s="11">
        <v>0.22850000000000001</v>
      </c>
      <c r="K3120" s="11">
        <v>0.51924999999999999</v>
      </c>
      <c r="L3120" s="9">
        <v>9.0567699512243394</v>
      </c>
      <c r="M3120" s="9">
        <v>8.1248995912731914</v>
      </c>
      <c r="N3120" s="9">
        <v>9.9886403111754891</v>
      </c>
      <c r="O3120" s="9">
        <v>9.9186064868369215</v>
      </c>
      <c r="P3120" s="9">
        <v>6.9067796244699133</v>
      </c>
      <c r="Q3120" s="9">
        <v>12.930433349203931</v>
      </c>
      <c r="R3120" s="9">
        <f t="shared" si="290"/>
        <v>13.066157095103534</v>
      </c>
      <c r="S3120" s="9">
        <f t="shared" si="291"/>
        <v>11.721752348050599</v>
      </c>
      <c r="T3120" s="9">
        <f t="shared" si="292"/>
        <v>14.41056184215647</v>
      </c>
      <c r="U3120" s="9">
        <f t="shared" si="293"/>
        <v>14.309524391088731</v>
      </c>
      <c r="V3120" s="9">
        <f t="shared" si="294"/>
        <v>9.9643767127356817</v>
      </c>
      <c r="W3120" s="9">
        <f t="shared" si="295"/>
        <v>18.65467206944178</v>
      </c>
      <c r="X3120" s="13">
        <v>0.1311408311234156</v>
      </c>
      <c r="Y3120" s="13">
        <v>0.21870606949230531</v>
      </c>
      <c r="Z3120" s="13">
        <v>0.60435752016503541</v>
      </c>
      <c r="AA3120" s="2">
        <v>7</v>
      </c>
      <c r="AB3120" s="2">
        <v>8</v>
      </c>
      <c r="AC3120" s="2">
        <v>15</v>
      </c>
      <c r="AD3120" s="2" t="s">
        <v>12077</v>
      </c>
    </row>
    <row r="3121" spans="1:30" x14ac:dyDescent="0.25">
      <c r="A3121" s="7" t="s">
        <v>12081</v>
      </c>
      <c r="B3121" s="3" t="s">
        <v>12081</v>
      </c>
      <c r="C3121" s="3" t="s">
        <v>59</v>
      </c>
      <c r="D3121" s="3" t="s">
        <v>12082</v>
      </c>
      <c r="E3121" s="3" t="s">
        <v>9257</v>
      </c>
      <c r="F3121" s="3" t="s">
        <v>12083</v>
      </c>
      <c r="G3121" s="3">
        <v>351</v>
      </c>
      <c r="H3121" s="11">
        <v>0.14133333333333334</v>
      </c>
      <c r="I3121" s="11">
        <v>0.36375000000000002</v>
      </c>
      <c r="J3121" s="11">
        <v>0.17225000000000001</v>
      </c>
      <c r="K3121" s="11">
        <v>0.4385</v>
      </c>
      <c r="L3121" s="9">
        <v>14.486584641160412</v>
      </c>
      <c r="M3121" s="9">
        <v>10.447900616036927</v>
      </c>
      <c r="N3121" s="9">
        <v>18.5252686662839</v>
      </c>
      <c r="O3121" s="9">
        <v>11.924480042939489</v>
      </c>
      <c r="P3121" s="9">
        <v>10.930804139288234</v>
      </c>
      <c r="Q3121" s="9">
        <v>12.918155946590742</v>
      </c>
      <c r="R3121" s="9">
        <f t="shared" si="290"/>
        <v>20.899723821220352</v>
      </c>
      <c r="S3121" s="9">
        <f t="shared" si="291"/>
        <v>15.073134406457221</v>
      </c>
      <c r="T3121" s="9">
        <f t="shared" si="292"/>
        <v>26.726313235983483</v>
      </c>
      <c r="U3121" s="9">
        <f t="shared" si="293"/>
        <v>17.203388223128215</v>
      </c>
      <c r="V3121" s="9">
        <f t="shared" si="294"/>
        <v>15.76981692467969</v>
      </c>
      <c r="W3121" s="9">
        <f t="shared" si="295"/>
        <v>18.636959521576738</v>
      </c>
      <c r="X3121" s="13">
        <v>-0.2807911449546886</v>
      </c>
      <c r="Y3121" s="13">
        <v>0.63934806144973944</v>
      </c>
      <c r="Z3121" s="13">
        <v>0.22943091574213464</v>
      </c>
      <c r="AA3121" s="2">
        <v>7</v>
      </c>
      <c r="AB3121" s="2">
        <v>8</v>
      </c>
      <c r="AC3121" s="2">
        <v>15</v>
      </c>
      <c r="AD3121" s="2" t="s">
        <v>1111</v>
      </c>
    </row>
    <row r="3122" spans="1:30" x14ac:dyDescent="0.25">
      <c r="A3122" s="7" t="s">
        <v>12084</v>
      </c>
      <c r="B3122" s="3" t="s">
        <v>12084</v>
      </c>
      <c r="C3122" s="3" t="s">
        <v>59</v>
      </c>
      <c r="D3122" s="3" t="s">
        <v>12085</v>
      </c>
      <c r="E3122" s="3" t="s">
        <v>4073</v>
      </c>
      <c r="F3122" s="3" t="s">
        <v>12086</v>
      </c>
      <c r="G3122" s="3">
        <v>247</v>
      </c>
      <c r="H3122" s="11">
        <v>0.16424999999999998</v>
      </c>
      <c r="I3122" s="11">
        <v>0.47750000000000004</v>
      </c>
      <c r="J3122" s="11">
        <v>0.27100000000000002</v>
      </c>
      <c r="K3122" s="11">
        <v>0.51774999999999993</v>
      </c>
      <c r="L3122" s="9">
        <v>11.457712558047728</v>
      </c>
      <c r="M3122" s="9">
        <v>8.7938103377183854</v>
      </c>
      <c r="N3122" s="9">
        <v>14.121614778377069</v>
      </c>
      <c r="O3122" s="9">
        <v>9.3899542896814321</v>
      </c>
      <c r="P3122" s="9">
        <v>6.6200274599598936</v>
      </c>
      <c r="Q3122" s="9">
        <v>12.159881119402971</v>
      </c>
      <c r="R3122" s="9">
        <f t="shared" si="290"/>
        <v>16.529985087426656</v>
      </c>
      <c r="S3122" s="9">
        <f t="shared" si="291"/>
        <v>12.686786564744416</v>
      </c>
      <c r="T3122" s="9">
        <f t="shared" si="292"/>
        <v>20.373183610108896</v>
      </c>
      <c r="U3122" s="9">
        <f t="shared" si="293"/>
        <v>13.546840487897452</v>
      </c>
      <c r="V3122" s="9">
        <f t="shared" si="294"/>
        <v>9.5506807870328991</v>
      </c>
      <c r="W3122" s="9">
        <f t="shared" si="295"/>
        <v>17.543000188762004</v>
      </c>
      <c r="X3122" s="13">
        <v>-0.28712901018837422</v>
      </c>
      <c r="Y3122" s="13">
        <v>0.52931552651640412</v>
      </c>
      <c r="Z3122" s="13">
        <v>0.29558641721454137</v>
      </c>
      <c r="AA3122" s="2">
        <v>8</v>
      </c>
      <c r="AB3122" s="2">
        <v>7</v>
      </c>
      <c r="AC3122" s="2">
        <v>15</v>
      </c>
      <c r="AD3122" s="2" t="s">
        <v>4384</v>
      </c>
    </row>
    <row r="3123" spans="1:30" x14ac:dyDescent="0.25">
      <c r="A3123" s="7" t="s">
        <v>12087</v>
      </c>
      <c r="B3123" s="3" t="s">
        <v>12088</v>
      </c>
      <c r="C3123" s="3" t="s">
        <v>32</v>
      </c>
      <c r="D3123" s="3" t="s">
        <v>12089</v>
      </c>
      <c r="E3123" s="3" t="s">
        <v>12090</v>
      </c>
      <c r="F3123" s="3" t="s">
        <v>12091</v>
      </c>
      <c r="G3123" s="3">
        <v>735</v>
      </c>
      <c r="H3123" s="11">
        <v>0.19700000000000001</v>
      </c>
      <c r="I3123" s="11">
        <v>0.61299999999999999</v>
      </c>
      <c r="J3123" s="11">
        <v>0.21</v>
      </c>
      <c r="K3123" s="11">
        <v>0.62024999999999997</v>
      </c>
      <c r="L3123" s="9">
        <v>9.2035272952031804</v>
      </c>
      <c r="M3123" s="9">
        <v>6.4879123162803696</v>
      </c>
      <c r="N3123" s="9">
        <v>11.919142274125994</v>
      </c>
      <c r="O3123" s="9">
        <v>8.6889637160330562</v>
      </c>
      <c r="P3123" s="9">
        <v>6.9753232125490907</v>
      </c>
      <c r="Q3123" s="9">
        <v>10.402604219517022</v>
      </c>
      <c r="R3123" s="9">
        <f t="shared" si="290"/>
        <v>13.277883187475844</v>
      </c>
      <c r="S3123" s="9">
        <f t="shared" si="291"/>
        <v>9.360078924420117</v>
      </c>
      <c r="T3123" s="9">
        <f t="shared" si="292"/>
        <v>17.195687450531572</v>
      </c>
      <c r="U3123" s="9">
        <f t="shared" si="293"/>
        <v>12.53552486358503</v>
      </c>
      <c r="V3123" s="9">
        <f t="shared" si="294"/>
        <v>10.063264207342247</v>
      </c>
      <c r="W3123" s="9">
        <f t="shared" si="295"/>
        <v>15.007785519827813</v>
      </c>
      <c r="X3123" s="13">
        <v>-8.3002761670009056E-2</v>
      </c>
      <c r="Y3123" s="13">
        <v>0.11562370731279155</v>
      </c>
      <c r="Z3123" s="13">
        <v>0.76626024243763047</v>
      </c>
      <c r="AA3123" s="2">
        <v>8</v>
      </c>
      <c r="AB3123" s="2">
        <v>7</v>
      </c>
      <c r="AC3123" s="2">
        <v>15</v>
      </c>
      <c r="AD3123" s="2" t="s">
        <v>12040</v>
      </c>
    </row>
    <row r="3124" spans="1:30" x14ac:dyDescent="0.25">
      <c r="A3124" s="7" t="s">
        <v>12088</v>
      </c>
      <c r="B3124" s="3" t="s">
        <v>12088</v>
      </c>
      <c r="C3124" s="3" t="s">
        <v>32</v>
      </c>
      <c r="D3124" s="3" t="s">
        <v>12089</v>
      </c>
      <c r="E3124" s="3" t="s">
        <v>12090</v>
      </c>
      <c r="F3124" s="3" t="s">
        <v>12091</v>
      </c>
      <c r="G3124" s="3">
        <v>735</v>
      </c>
      <c r="H3124" s="11">
        <v>0.19700000000000001</v>
      </c>
      <c r="I3124" s="11">
        <v>0.61299999999999999</v>
      </c>
      <c r="J3124" s="11">
        <v>0.21</v>
      </c>
      <c r="K3124" s="11">
        <v>0.62024999999999997</v>
      </c>
      <c r="L3124" s="9">
        <v>9.2035272952031804</v>
      </c>
      <c r="M3124" s="9">
        <v>6.4879123162803696</v>
      </c>
      <c r="N3124" s="9">
        <v>11.919142274125994</v>
      </c>
      <c r="O3124" s="9">
        <v>8.6889637160330562</v>
      </c>
      <c r="P3124" s="9">
        <v>6.9753232125490907</v>
      </c>
      <c r="Q3124" s="9">
        <v>10.402604219517022</v>
      </c>
      <c r="R3124" s="9">
        <f t="shared" si="290"/>
        <v>13.277883187475844</v>
      </c>
      <c r="S3124" s="9">
        <f t="shared" si="291"/>
        <v>9.360078924420117</v>
      </c>
      <c r="T3124" s="9">
        <f t="shared" si="292"/>
        <v>17.195687450531572</v>
      </c>
      <c r="U3124" s="9">
        <f t="shared" si="293"/>
        <v>12.53552486358503</v>
      </c>
      <c r="V3124" s="9">
        <f t="shared" si="294"/>
        <v>10.063264207342247</v>
      </c>
      <c r="W3124" s="9">
        <f t="shared" si="295"/>
        <v>15.007785519827813</v>
      </c>
      <c r="X3124" s="13">
        <v>-8.3002761670009056E-2</v>
      </c>
      <c r="Y3124" s="13">
        <v>0.11562370731279155</v>
      </c>
      <c r="Z3124" s="13">
        <v>0.76626024243763047</v>
      </c>
      <c r="AA3124" s="2">
        <v>8</v>
      </c>
      <c r="AB3124" s="2">
        <v>7</v>
      </c>
      <c r="AC3124" s="2">
        <v>15</v>
      </c>
      <c r="AD3124" s="2" t="s">
        <v>12092</v>
      </c>
    </row>
    <row r="3125" spans="1:30" x14ac:dyDescent="0.25">
      <c r="A3125" s="7" t="s">
        <v>12093</v>
      </c>
      <c r="B3125" s="3" t="s">
        <v>12093</v>
      </c>
      <c r="C3125" s="3" t="s">
        <v>59</v>
      </c>
      <c r="D3125" s="3" t="s">
        <v>12094</v>
      </c>
      <c r="E3125" s="3" t="s">
        <v>12095</v>
      </c>
      <c r="F3125" s="3" t="s">
        <v>12096</v>
      </c>
      <c r="G3125" s="3">
        <v>1556</v>
      </c>
      <c r="H3125" s="11">
        <v>0.1925</v>
      </c>
      <c r="I3125" s="11">
        <v>0.32724999999999999</v>
      </c>
      <c r="J3125" s="11">
        <v>0.19000000000000003</v>
      </c>
      <c r="K3125" s="11">
        <v>0.30266666666666669</v>
      </c>
      <c r="L3125" s="9">
        <v>14.315686816200891</v>
      </c>
      <c r="M3125" s="9">
        <v>11.956733699184634</v>
      </c>
      <c r="N3125" s="9">
        <v>16.674639933217147</v>
      </c>
      <c r="O3125" s="9">
        <v>14.876395410479258</v>
      </c>
      <c r="P3125" s="9">
        <v>11.198911557798255</v>
      </c>
      <c r="Q3125" s="9">
        <v>18.553879263160262</v>
      </c>
      <c r="R3125" s="9">
        <f t="shared" si="290"/>
        <v>20.65317037665254</v>
      </c>
      <c r="S3125" s="9">
        <f t="shared" si="291"/>
        <v>17.249920413043622</v>
      </c>
      <c r="T3125" s="9">
        <f t="shared" si="292"/>
        <v>24.056420340261454</v>
      </c>
      <c r="U3125" s="9">
        <f t="shared" si="293"/>
        <v>21.462101885001761</v>
      </c>
      <c r="V3125" s="9">
        <f t="shared" si="294"/>
        <v>16.156614167789638</v>
      </c>
      <c r="W3125" s="9">
        <f t="shared" si="295"/>
        <v>26.767589602213885</v>
      </c>
      <c r="X3125" s="13">
        <v>5.5428112586427568E-2</v>
      </c>
      <c r="Y3125" s="13">
        <v>8.9757974072232405E-2</v>
      </c>
      <c r="Z3125" s="13">
        <v>0.8132836208993568</v>
      </c>
      <c r="AA3125" s="2">
        <v>8</v>
      </c>
      <c r="AB3125" s="2">
        <v>7</v>
      </c>
      <c r="AC3125" s="2">
        <v>15</v>
      </c>
      <c r="AD3125" s="2" t="s">
        <v>4275</v>
      </c>
    </row>
    <row r="3126" spans="1:30" x14ac:dyDescent="0.25">
      <c r="A3126" s="7" t="s">
        <v>4386</v>
      </c>
      <c r="B3126" s="3" t="s">
        <v>4386</v>
      </c>
      <c r="C3126" s="3" t="s">
        <v>32</v>
      </c>
      <c r="D3126" s="3" t="s">
        <v>4387</v>
      </c>
      <c r="E3126" s="3" t="s">
        <v>4388</v>
      </c>
      <c r="F3126" s="3" t="s">
        <v>4389</v>
      </c>
      <c r="G3126" s="3">
        <v>733</v>
      </c>
      <c r="H3126" s="11">
        <v>0.10525</v>
      </c>
      <c r="I3126" s="11">
        <v>0.20500000000000002</v>
      </c>
      <c r="J3126" s="11">
        <v>9.9250000000000005E-2</v>
      </c>
      <c r="K3126" s="11">
        <v>0.22166666666666668</v>
      </c>
      <c r="L3126" s="9">
        <v>24.084941921082471</v>
      </c>
      <c r="M3126" s="9">
        <v>18.683886696110626</v>
      </c>
      <c r="N3126" s="9">
        <v>29.485997146054316</v>
      </c>
      <c r="O3126" s="9">
        <v>22.918934230217953</v>
      </c>
      <c r="P3126" s="9">
        <v>18.052615074256831</v>
      </c>
      <c r="Q3126" s="9">
        <v>27.785253386179075</v>
      </c>
      <c r="R3126" s="9">
        <f t="shared" si="290"/>
        <v>34.747226269644386</v>
      </c>
      <c r="S3126" s="9">
        <f t="shared" si="291"/>
        <v>26.955150681010082</v>
      </c>
      <c r="T3126" s="9">
        <f t="shared" si="292"/>
        <v>42.539301858278691</v>
      </c>
      <c r="U3126" s="9">
        <f t="shared" si="293"/>
        <v>33.065032756395752</v>
      </c>
      <c r="V3126" s="9">
        <f t="shared" si="294"/>
        <v>26.044418242707678</v>
      </c>
      <c r="W3126" s="9">
        <f t="shared" si="295"/>
        <v>40.085647270083832</v>
      </c>
      <c r="X3126" s="13">
        <v>-7.1591487126165837E-2</v>
      </c>
      <c r="Y3126" s="13">
        <v>0.11574141743848498</v>
      </c>
      <c r="Z3126" s="13">
        <v>0.76605258525804221</v>
      </c>
      <c r="AA3126" s="2">
        <v>8</v>
      </c>
      <c r="AB3126" s="2">
        <v>7</v>
      </c>
      <c r="AC3126" s="2">
        <v>15</v>
      </c>
      <c r="AD3126" s="2" t="s">
        <v>4275</v>
      </c>
    </row>
    <row r="3127" spans="1:30" x14ac:dyDescent="0.25">
      <c r="A3127" s="7" t="s">
        <v>12052</v>
      </c>
      <c r="B3127" s="3" t="s">
        <v>12052</v>
      </c>
      <c r="C3127" s="3" t="s">
        <v>32</v>
      </c>
      <c r="D3127" s="3" t="s">
        <v>12053</v>
      </c>
      <c r="E3127" s="3" t="s">
        <v>12054</v>
      </c>
      <c r="F3127" s="3" t="s">
        <v>4301</v>
      </c>
      <c r="G3127" s="3">
        <v>326</v>
      </c>
      <c r="H3127" s="11">
        <v>0.23574999999999999</v>
      </c>
      <c r="I3127" s="11">
        <v>0.54900000000000004</v>
      </c>
      <c r="J3127" s="11">
        <v>0.26</v>
      </c>
      <c r="K3127" s="11">
        <v>0.55433333333333334</v>
      </c>
      <c r="L3127" s="9">
        <v>9.2449043341068293</v>
      </c>
      <c r="M3127" s="9">
        <v>7.8603813206758613</v>
      </c>
      <c r="N3127" s="9">
        <v>10.629427347537797</v>
      </c>
      <c r="O3127" s="9">
        <v>8.8056794371469032</v>
      </c>
      <c r="P3127" s="9">
        <v>7.5422390680228064</v>
      </c>
      <c r="Q3127" s="9">
        <v>10.069119806270999</v>
      </c>
      <c r="R3127" s="9">
        <f t="shared" si="290"/>
        <v>13.337577636308808</v>
      </c>
      <c r="S3127" s="9">
        <f t="shared" si="291"/>
        <v>11.340133150835307</v>
      </c>
      <c r="T3127" s="9">
        <f t="shared" si="292"/>
        <v>15.335022121782309</v>
      </c>
      <c r="U3127" s="9">
        <f t="shared" si="293"/>
        <v>12.703910055629756</v>
      </c>
      <c r="V3127" s="9">
        <f t="shared" si="294"/>
        <v>10.8811509006355</v>
      </c>
      <c r="W3127" s="9">
        <f t="shared" si="295"/>
        <v>14.526669210624011</v>
      </c>
      <c r="X3127" s="13">
        <v>-7.0224065544023676E-2</v>
      </c>
      <c r="Y3127" s="13">
        <v>0.18113180220608263</v>
      </c>
      <c r="Z3127" s="13">
        <v>0.65897387568379595</v>
      </c>
      <c r="AA3127" s="2">
        <v>8</v>
      </c>
      <c r="AB3127" s="2">
        <v>7</v>
      </c>
      <c r="AC3127" s="2">
        <v>15</v>
      </c>
      <c r="AD3127" s="2" t="s">
        <v>4275</v>
      </c>
    </row>
    <row r="3128" spans="1:30" x14ac:dyDescent="0.25">
      <c r="A3128" s="7" t="s">
        <v>12097</v>
      </c>
      <c r="B3128" s="3" t="s">
        <v>12097</v>
      </c>
      <c r="C3128" s="3" t="s">
        <v>32</v>
      </c>
      <c r="D3128" s="3" t="s">
        <v>12098</v>
      </c>
      <c r="E3128" s="3" t="s">
        <v>12099</v>
      </c>
      <c r="F3128" s="3" t="s">
        <v>12100</v>
      </c>
      <c r="G3128" s="3">
        <v>336</v>
      </c>
      <c r="H3128" s="11">
        <v>0.38066666666666665</v>
      </c>
      <c r="I3128" s="11">
        <v>1.0117499999999999</v>
      </c>
      <c r="J3128" s="11">
        <v>0.33324999999999994</v>
      </c>
      <c r="K3128" s="11">
        <v>0.98824999999999996</v>
      </c>
      <c r="L3128" s="9">
        <v>5.0699796443042828</v>
      </c>
      <c r="M3128" s="9">
        <v>3.3378334485648105</v>
      </c>
      <c r="N3128" s="9">
        <v>6.8021258400437548</v>
      </c>
      <c r="O3128" s="9">
        <v>5.6237090224457784</v>
      </c>
      <c r="P3128" s="9">
        <v>3.6674722672461018</v>
      </c>
      <c r="Q3128" s="9">
        <v>7.5799457776454551</v>
      </c>
      <c r="R3128" s="9">
        <f t="shared" si="290"/>
        <v>7.3144344902457794</v>
      </c>
      <c r="S3128" s="9">
        <f t="shared" si="291"/>
        <v>4.8154757635577594</v>
      </c>
      <c r="T3128" s="9">
        <f t="shared" si="292"/>
        <v>9.8133932169338003</v>
      </c>
      <c r="U3128" s="9">
        <f t="shared" si="293"/>
        <v>8.1132971180850451</v>
      </c>
      <c r="V3128" s="9">
        <f t="shared" si="294"/>
        <v>5.2910440525537545</v>
      </c>
      <c r="W3128" s="9">
        <f t="shared" si="295"/>
        <v>10.935550183616336</v>
      </c>
      <c r="X3128" s="13">
        <v>0.14954199464578094</v>
      </c>
      <c r="Y3128" s="13">
        <v>0.16051137054509007</v>
      </c>
      <c r="Z3128" s="13">
        <v>0.69101683720876583</v>
      </c>
      <c r="AA3128" s="2">
        <v>7</v>
      </c>
      <c r="AB3128" s="2">
        <v>8</v>
      </c>
      <c r="AC3128" s="2">
        <v>15</v>
      </c>
      <c r="AD3128" s="2" t="s">
        <v>12101</v>
      </c>
    </row>
    <row r="3129" spans="1:30" x14ac:dyDescent="0.25">
      <c r="A3129" s="7" t="s">
        <v>12102</v>
      </c>
      <c r="B3129" s="3" t="s">
        <v>12102</v>
      </c>
      <c r="C3129" s="3" t="s">
        <v>59</v>
      </c>
      <c r="D3129" s="3" t="s">
        <v>12103</v>
      </c>
      <c r="E3129" s="3" t="s">
        <v>2015</v>
      </c>
      <c r="F3129" s="3" t="s">
        <v>4278</v>
      </c>
      <c r="G3129" s="3">
        <v>610</v>
      </c>
      <c r="H3129" s="11">
        <v>0.27700000000000002</v>
      </c>
      <c r="I3129" s="11">
        <v>0.55375000000000008</v>
      </c>
      <c r="J3129" s="11">
        <v>0.30549999999999999</v>
      </c>
      <c r="K3129" s="11">
        <v>0.53266666666666662</v>
      </c>
      <c r="L3129" s="9">
        <v>8.6824159027340269</v>
      </c>
      <c r="M3129" s="9">
        <v>7.1929707458923051</v>
      </c>
      <c r="N3129" s="9">
        <v>10.171861059575749</v>
      </c>
      <c r="O3129" s="9">
        <v>8.5532663488848506</v>
      </c>
      <c r="P3129" s="9">
        <v>5.4958990175677043</v>
      </c>
      <c r="Q3129" s="9">
        <v>11.610633680201996</v>
      </c>
      <c r="R3129" s="9">
        <f t="shared" si="290"/>
        <v>12.526078365809854</v>
      </c>
      <c r="S3129" s="9">
        <f t="shared" si="291"/>
        <v>10.377263224358217</v>
      </c>
      <c r="T3129" s="9">
        <f t="shared" si="292"/>
        <v>14.674893507261491</v>
      </c>
      <c r="U3129" s="9">
        <f t="shared" si="293"/>
        <v>12.339754944938624</v>
      </c>
      <c r="V3129" s="9">
        <f t="shared" si="294"/>
        <v>7.9289062578714535</v>
      </c>
      <c r="W3129" s="9">
        <f t="shared" si="295"/>
        <v>16.750603632005795</v>
      </c>
      <c r="X3129" s="13">
        <v>-2.162106558407504E-2</v>
      </c>
      <c r="Y3129" s="13">
        <v>2.4178161178373722E-2</v>
      </c>
      <c r="Z3129" s="13">
        <v>0.94584906490017417</v>
      </c>
      <c r="AA3129" s="2">
        <v>8</v>
      </c>
      <c r="AB3129" s="2">
        <v>7</v>
      </c>
      <c r="AC3129" s="2">
        <v>15</v>
      </c>
      <c r="AD3129" s="2" t="s">
        <v>2706</v>
      </c>
    </row>
    <row r="3130" spans="1:30" x14ac:dyDescent="0.25">
      <c r="A3130" s="7" t="s">
        <v>12104</v>
      </c>
      <c r="B3130" s="3" t="s">
        <v>12104</v>
      </c>
      <c r="C3130" s="3" t="s">
        <v>59</v>
      </c>
      <c r="D3130" s="3" t="s">
        <v>12105</v>
      </c>
      <c r="E3130" s="3" t="s">
        <v>2015</v>
      </c>
      <c r="F3130" s="3" t="s">
        <v>4278</v>
      </c>
      <c r="G3130" s="3">
        <v>604</v>
      </c>
      <c r="H3130" s="11">
        <v>0.27700000000000002</v>
      </c>
      <c r="I3130" s="11">
        <v>0.55375000000000008</v>
      </c>
      <c r="J3130" s="11">
        <v>0.30549999999999999</v>
      </c>
      <c r="K3130" s="11">
        <v>0.53266666666666662</v>
      </c>
      <c r="L3130" s="9">
        <v>8.6824159027340269</v>
      </c>
      <c r="M3130" s="9">
        <v>7.1929707458923051</v>
      </c>
      <c r="N3130" s="9">
        <v>10.171861059575749</v>
      </c>
      <c r="O3130" s="9">
        <v>8.5532663488848506</v>
      </c>
      <c r="P3130" s="9">
        <v>5.4958990175677043</v>
      </c>
      <c r="Q3130" s="9">
        <v>11.610633680201996</v>
      </c>
      <c r="R3130" s="9">
        <f t="shared" si="290"/>
        <v>12.526078365809854</v>
      </c>
      <c r="S3130" s="9">
        <f t="shared" si="291"/>
        <v>10.377263224358217</v>
      </c>
      <c r="T3130" s="9">
        <f t="shared" si="292"/>
        <v>14.674893507261491</v>
      </c>
      <c r="U3130" s="9">
        <f t="shared" si="293"/>
        <v>12.339754944938624</v>
      </c>
      <c r="V3130" s="9">
        <f t="shared" si="294"/>
        <v>7.9289062578714535</v>
      </c>
      <c r="W3130" s="9">
        <f t="shared" si="295"/>
        <v>16.750603632005795</v>
      </c>
      <c r="X3130" s="13">
        <v>-2.162106558407504E-2</v>
      </c>
      <c r="Y3130" s="13">
        <v>2.4178161178373722E-2</v>
      </c>
      <c r="Z3130" s="13">
        <v>0.94584906490017417</v>
      </c>
      <c r="AA3130" s="2">
        <v>8</v>
      </c>
      <c r="AB3130" s="2">
        <v>7</v>
      </c>
      <c r="AC3130" s="2">
        <v>15</v>
      </c>
      <c r="AD3130" s="2" t="s">
        <v>2026</v>
      </c>
    </row>
    <row r="3131" spans="1:30" x14ac:dyDescent="0.25">
      <c r="A3131" s="7" t="s">
        <v>12106</v>
      </c>
      <c r="B3131" s="3" t="s">
        <v>12106</v>
      </c>
      <c r="C3131" s="3" t="s">
        <v>59</v>
      </c>
      <c r="D3131" s="3" t="s">
        <v>12107</v>
      </c>
      <c r="E3131" s="3" t="s">
        <v>12108</v>
      </c>
      <c r="F3131" s="3" t="s">
        <v>4278</v>
      </c>
      <c r="G3131" s="3">
        <v>601</v>
      </c>
      <c r="H3131" s="11">
        <v>0.27700000000000002</v>
      </c>
      <c r="I3131" s="11">
        <v>0.55375000000000008</v>
      </c>
      <c r="J3131" s="11">
        <v>0.30549999999999999</v>
      </c>
      <c r="K3131" s="11">
        <v>0.53266666666666662</v>
      </c>
      <c r="L3131" s="9">
        <v>8.6824159027340269</v>
      </c>
      <c r="M3131" s="9">
        <v>7.1929707458923051</v>
      </c>
      <c r="N3131" s="9">
        <v>10.171861059575749</v>
      </c>
      <c r="O3131" s="9">
        <v>8.5532663488848506</v>
      </c>
      <c r="P3131" s="9">
        <v>5.4958990175677043</v>
      </c>
      <c r="Q3131" s="9">
        <v>11.610633680201996</v>
      </c>
      <c r="R3131" s="9">
        <f t="shared" si="290"/>
        <v>12.526078365809854</v>
      </c>
      <c r="S3131" s="9">
        <f t="shared" si="291"/>
        <v>10.377263224358217</v>
      </c>
      <c r="T3131" s="9">
        <f t="shared" si="292"/>
        <v>14.674893507261491</v>
      </c>
      <c r="U3131" s="9">
        <f t="shared" si="293"/>
        <v>12.339754944938624</v>
      </c>
      <c r="V3131" s="9">
        <f t="shared" si="294"/>
        <v>7.9289062578714535</v>
      </c>
      <c r="W3131" s="9">
        <f t="shared" si="295"/>
        <v>16.750603632005795</v>
      </c>
      <c r="X3131" s="13">
        <v>-2.162106558407504E-2</v>
      </c>
      <c r="Y3131" s="13">
        <v>2.4178161178373722E-2</v>
      </c>
      <c r="Z3131" s="13">
        <v>0.94584906490017417</v>
      </c>
      <c r="AA3131" s="2">
        <v>8</v>
      </c>
      <c r="AB3131" s="2">
        <v>7</v>
      </c>
      <c r="AC3131" s="2">
        <v>15</v>
      </c>
      <c r="AD3131" s="2" t="s">
        <v>102</v>
      </c>
    </row>
    <row r="3132" spans="1:30" x14ac:dyDescent="0.25">
      <c r="A3132" s="7" t="s">
        <v>12109</v>
      </c>
      <c r="B3132" s="3" t="s">
        <v>12109</v>
      </c>
      <c r="C3132" s="3" t="s">
        <v>32</v>
      </c>
      <c r="D3132" s="3" t="s">
        <v>12110</v>
      </c>
      <c r="E3132" s="3" t="s">
        <v>12111</v>
      </c>
      <c r="F3132" s="3" t="s">
        <v>12112</v>
      </c>
      <c r="G3132" s="3">
        <v>215</v>
      </c>
      <c r="H3132" s="11">
        <v>0.14450000000000002</v>
      </c>
      <c r="I3132" s="11">
        <v>0.57250000000000001</v>
      </c>
      <c r="J3132" s="11">
        <v>0.13</v>
      </c>
      <c r="K3132" s="11">
        <v>0.57733333333333337</v>
      </c>
      <c r="L3132" s="9">
        <v>10.295754313414959</v>
      </c>
      <c r="M3132" s="9">
        <v>7.7731892833855554</v>
      </c>
      <c r="N3132" s="9">
        <v>12.818319343444363</v>
      </c>
      <c r="O3132" s="9">
        <v>11.210634128007291</v>
      </c>
      <c r="P3132" s="9">
        <v>6.130696397851839</v>
      </c>
      <c r="Q3132" s="9">
        <v>16.290571858162743</v>
      </c>
      <c r="R3132" s="9">
        <f t="shared" si="290"/>
        <v>14.853633690174915</v>
      </c>
      <c r="S3132" s="9">
        <f t="shared" si="291"/>
        <v>11.214341631031576</v>
      </c>
      <c r="T3132" s="9">
        <f t="shared" si="292"/>
        <v>18.492925749318257</v>
      </c>
      <c r="U3132" s="9">
        <f t="shared" si="293"/>
        <v>16.173526261696686</v>
      </c>
      <c r="V3132" s="9">
        <f t="shared" si="294"/>
        <v>8.8447252903766795</v>
      </c>
      <c r="W3132" s="9">
        <f t="shared" si="295"/>
        <v>23.502327233016697</v>
      </c>
      <c r="X3132" s="13">
        <v>0.12281835411143394</v>
      </c>
      <c r="Y3132" s="13">
        <v>0.1165057561699773</v>
      </c>
      <c r="Z3132" s="13">
        <v>0.76470555290983433</v>
      </c>
      <c r="AA3132" s="2">
        <v>8</v>
      </c>
      <c r="AB3132" s="2">
        <v>7</v>
      </c>
      <c r="AC3132" s="2">
        <v>15</v>
      </c>
      <c r="AD3132" s="2" t="s">
        <v>1003</v>
      </c>
    </row>
    <row r="3133" spans="1:30" x14ac:dyDescent="0.25">
      <c r="A3133" s="7" t="s">
        <v>12113</v>
      </c>
      <c r="B3133" s="3" t="s">
        <v>12113</v>
      </c>
      <c r="C3133" s="3" t="s">
        <v>59</v>
      </c>
      <c r="D3133" s="3" t="s">
        <v>12114</v>
      </c>
      <c r="E3133" s="3" t="s">
        <v>12115</v>
      </c>
      <c r="F3133" s="3" t="s">
        <v>12116</v>
      </c>
      <c r="G3133" s="3">
        <v>215</v>
      </c>
      <c r="H3133" s="11">
        <v>0.14450000000000002</v>
      </c>
      <c r="I3133" s="11">
        <v>0.57250000000000001</v>
      </c>
      <c r="J3133" s="11">
        <v>0.13</v>
      </c>
      <c r="K3133" s="11">
        <v>0.57733333333333337</v>
      </c>
      <c r="L3133" s="9">
        <v>10.295754313414959</v>
      </c>
      <c r="M3133" s="9">
        <v>7.7731892833855554</v>
      </c>
      <c r="N3133" s="9">
        <v>12.818319343444363</v>
      </c>
      <c r="O3133" s="9">
        <v>11.210634128007291</v>
      </c>
      <c r="P3133" s="9">
        <v>6.130696397851839</v>
      </c>
      <c r="Q3133" s="9">
        <v>16.290571858162743</v>
      </c>
      <c r="R3133" s="9">
        <f t="shared" si="290"/>
        <v>14.853633690174915</v>
      </c>
      <c r="S3133" s="9">
        <f t="shared" si="291"/>
        <v>11.214341631031576</v>
      </c>
      <c r="T3133" s="9">
        <f t="shared" si="292"/>
        <v>18.492925749318257</v>
      </c>
      <c r="U3133" s="9">
        <f t="shared" si="293"/>
        <v>16.173526261696686</v>
      </c>
      <c r="V3133" s="9">
        <f t="shared" si="294"/>
        <v>8.8447252903766795</v>
      </c>
      <c r="W3133" s="9">
        <f t="shared" si="295"/>
        <v>23.502327233016697</v>
      </c>
      <c r="X3133" s="13">
        <v>0.12281835411143394</v>
      </c>
      <c r="Y3133" s="13">
        <v>0.1165057561699773</v>
      </c>
      <c r="Z3133" s="13">
        <v>0.76470555290983433</v>
      </c>
      <c r="AA3133" s="2">
        <v>8</v>
      </c>
      <c r="AB3133" s="2">
        <v>7</v>
      </c>
      <c r="AC3133" s="2">
        <v>15</v>
      </c>
      <c r="AD3133" s="2" t="s">
        <v>12117</v>
      </c>
    </row>
    <row r="3134" spans="1:30" x14ac:dyDescent="0.25">
      <c r="A3134" s="7" t="s">
        <v>12118</v>
      </c>
      <c r="B3134" s="3" t="s">
        <v>12118</v>
      </c>
      <c r="C3134" s="3" t="s">
        <v>59</v>
      </c>
      <c r="D3134" s="3" t="s">
        <v>12119</v>
      </c>
      <c r="E3134" s="3" t="s">
        <v>12120</v>
      </c>
      <c r="F3134" s="3" t="s">
        <v>12121</v>
      </c>
      <c r="G3134" s="3">
        <v>94</v>
      </c>
      <c r="H3134" s="11">
        <v>0.16433333333333333</v>
      </c>
      <c r="I3134" s="11">
        <v>0.44725000000000004</v>
      </c>
      <c r="J3134" s="11">
        <v>0.17525000000000002</v>
      </c>
      <c r="K3134" s="11">
        <v>0.375</v>
      </c>
      <c r="L3134" s="9">
        <v>11.830389652482333</v>
      </c>
      <c r="M3134" s="9">
        <v>10.206892086033017</v>
      </c>
      <c r="N3134" s="9">
        <v>13.45388721893165</v>
      </c>
      <c r="O3134" s="9">
        <v>13.516786166416628</v>
      </c>
      <c r="P3134" s="9">
        <v>9.8862924711850049</v>
      </c>
      <c r="Q3134" s="9">
        <v>17.147279861648251</v>
      </c>
      <c r="R3134" s="9">
        <f t="shared" si="290"/>
        <v>17.06764448342037</v>
      </c>
      <c r="S3134" s="9">
        <f t="shared" si="291"/>
        <v>14.725432595408641</v>
      </c>
      <c r="T3134" s="9">
        <f t="shared" si="292"/>
        <v>19.409856371432099</v>
      </c>
      <c r="U3134" s="9">
        <f t="shared" si="293"/>
        <v>19.500600371045813</v>
      </c>
      <c r="V3134" s="9">
        <f t="shared" si="294"/>
        <v>14.262905120956502</v>
      </c>
      <c r="W3134" s="9">
        <f t="shared" si="295"/>
        <v>24.738295621135123</v>
      </c>
      <c r="X3134" s="13">
        <v>0.19225457652490352</v>
      </c>
      <c r="Y3134" s="13">
        <v>0.38359968208959161</v>
      </c>
      <c r="Z3134" s="13">
        <v>0.41342841068313901</v>
      </c>
      <c r="AA3134" s="2">
        <v>7</v>
      </c>
      <c r="AB3134" s="2">
        <v>8</v>
      </c>
      <c r="AC3134" s="2">
        <v>15</v>
      </c>
      <c r="AD3134" s="2" t="s">
        <v>3127</v>
      </c>
    </row>
    <row r="3135" spans="1:30" x14ac:dyDescent="0.25">
      <c r="A3135" s="7" t="s">
        <v>12122</v>
      </c>
      <c r="B3135" s="3" t="s">
        <v>12122</v>
      </c>
      <c r="C3135" s="3" t="s">
        <v>59</v>
      </c>
      <c r="D3135" s="3" t="s">
        <v>12123</v>
      </c>
      <c r="E3135" s="3" t="s">
        <v>4476</v>
      </c>
      <c r="F3135" s="3" t="s">
        <v>4477</v>
      </c>
      <c r="G3135" s="3">
        <v>484</v>
      </c>
      <c r="H3135" s="11">
        <v>0.122</v>
      </c>
      <c r="I3135" s="11">
        <v>0.5625</v>
      </c>
      <c r="J3135" s="11">
        <v>0.25700000000000001</v>
      </c>
      <c r="K3135" s="11">
        <v>0.71249999999999991</v>
      </c>
      <c r="L3135" s="9">
        <v>10.479786711416597</v>
      </c>
      <c r="M3135" s="9">
        <v>7.1156899902859525</v>
      </c>
      <c r="N3135" s="9">
        <v>13.843883432547242</v>
      </c>
      <c r="O3135" s="9">
        <v>7.6563158860957925</v>
      </c>
      <c r="P3135" s="9">
        <v>5.4171636681305682</v>
      </c>
      <c r="Q3135" s="9">
        <v>9.8954681040610168</v>
      </c>
      <c r="R3135" s="9">
        <f t="shared" si="290"/>
        <v>15.119136318134784</v>
      </c>
      <c r="S3135" s="9">
        <f t="shared" si="291"/>
        <v>10.26577066148878</v>
      </c>
      <c r="T3135" s="9">
        <f t="shared" si="292"/>
        <v>19.972501974780787</v>
      </c>
      <c r="U3135" s="9">
        <f t="shared" si="293"/>
        <v>11.045728960349789</v>
      </c>
      <c r="V3135" s="9">
        <f t="shared" si="294"/>
        <v>7.815315159695837</v>
      </c>
      <c r="W3135" s="9">
        <f t="shared" si="295"/>
        <v>14.276142761003742</v>
      </c>
      <c r="X3135" s="13">
        <v>-0.45288709568043373</v>
      </c>
      <c r="Y3135" s="13">
        <v>0.76522078444673092</v>
      </c>
      <c r="Z3135" s="13">
        <v>0.17170352674777295</v>
      </c>
      <c r="AA3135" s="2">
        <v>7</v>
      </c>
      <c r="AB3135" s="2">
        <v>8</v>
      </c>
      <c r="AC3135" s="2">
        <v>15</v>
      </c>
      <c r="AD3135" s="2" t="s">
        <v>12124</v>
      </c>
    </row>
    <row r="3136" spans="1:30" x14ac:dyDescent="0.25">
      <c r="A3136" s="7" t="s">
        <v>12125</v>
      </c>
      <c r="B3136" s="3" t="s">
        <v>12125</v>
      </c>
      <c r="C3136" s="3" t="s">
        <v>59</v>
      </c>
      <c r="D3136" s="3" t="s">
        <v>12126</v>
      </c>
      <c r="E3136" s="3" t="s">
        <v>12127</v>
      </c>
      <c r="F3136" s="3" t="s">
        <v>12128</v>
      </c>
      <c r="G3136" s="3">
        <v>162</v>
      </c>
      <c r="H3136" s="11">
        <v>0.13175000000000001</v>
      </c>
      <c r="I3136" s="11">
        <v>0.21149999999999999</v>
      </c>
      <c r="J3136" s="11">
        <v>0.11275</v>
      </c>
      <c r="K3136" s="11">
        <v>0.21066666666666667</v>
      </c>
      <c r="L3136" s="9">
        <v>22.131194581986069</v>
      </c>
      <c r="M3136" s="9">
        <v>17.025574735012391</v>
      </c>
      <c r="N3136" s="9">
        <v>27.236814428959747</v>
      </c>
      <c r="O3136" s="9">
        <v>22.856082167972204</v>
      </c>
      <c r="P3136" s="9">
        <v>17.398775553183899</v>
      </c>
      <c r="Q3136" s="9">
        <v>28.313388782760509</v>
      </c>
      <c r="R3136" s="9">
        <f t="shared" si="290"/>
        <v>31.928564672379999</v>
      </c>
      <c r="S3136" s="9">
        <f t="shared" si="291"/>
        <v>24.562712238486803</v>
      </c>
      <c r="T3136" s="9">
        <f t="shared" si="292"/>
        <v>39.294417106273194</v>
      </c>
      <c r="U3136" s="9">
        <f t="shared" si="293"/>
        <v>32.974356397884165</v>
      </c>
      <c r="V3136" s="9">
        <f t="shared" si="294"/>
        <v>25.101127208118545</v>
      </c>
      <c r="W3136" s="9">
        <f t="shared" si="295"/>
        <v>40.847585587649789</v>
      </c>
      <c r="X3136" s="13">
        <v>4.6496801893065411E-2</v>
      </c>
      <c r="Y3136" s="13">
        <v>6.5729790639149757E-2</v>
      </c>
      <c r="Z3136" s="13">
        <v>0.85954814887795739</v>
      </c>
      <c r="AA3136" s="2">
        <v>8</v>
      </c>
      <c r="AB3136" s="2">
        <v>7</v>
      </c>
      <c r="AC3136" s="2">
        <v>15</v>
      </c>
      <c r="AD3136" s="2" t="s">
        <v>12124</v>
      </c>
    </row>
    <row r="3137" spans="1:30" x14ac:dyDescent="0.25">
      <c r="A3137" s="7" t="s">
        <v>12129</v>
      </c>
      <c r="B3137" s="3" t="s">
        <v>12129</v>
      </c>
      <c r="C3137" s="3" t="s">
        <v>59</v>
      </c>
      <c r="D3137" s="3" t="s">
        <v>12130</v>
      </c>
      <c r="E3137" s="3" t="s">
        <v>542</v>
      </c>
      <c r="F3137" s="3" t="s">
        <v>12131</v>
      </c>
      <c r="G3137" s="3">
        <v>743</v>
      </c>
      <c r="H3137" s="11">
        <v>0.1605</v>
      </c>
      <c r="I3137" s="11">
        <v>0.38533333333333331</v>
      </c>
      <c r="J3137" s="11">
        <v>0.13525000000000001</v>
      </c>
      <c r="K3137" s="11">
        <v>0.39300000000000002</v>
      </c>
      <c r="L3137" s="9">
        <v>13.57941514472636</v>
      </c>
      <c r="M3137" s="9">
        <v>9.8987367396508201</v>
      </c>
      <c r="N3137" s="9">
        <v>17.260093549801901</v>
      </c>
      <c r="O3137" s="9">
        <v>13.789167101819455</v>
      </c>
      <c r="P3137" s="9">
        <v>11.716793817921513</v>
      </c>
      <c r="Q3137" s="9">
        <v>15.861540385717399</v>
      </c>
      <c r="R3137" s="9">
        <f t="shared" si="290"/>
        <v>19.590954887469206</v>
      </c>
      <c r="S3137" s="9">
        <f t="shared" si="291"/>
        <v>14.280858405359625</v>
      </c>
      <c r="T3137" s="9">
        <f t="shared" si="292"/>
        <v>24.901051369578788</v>
      </c>
      <c r="U3137" s="9">
        <f t="shared" si="293"/>
        <v>19.893562995784169</v>
      </c>
      <c r="V3137" s="9">
        <f t="shared" si="294"/>
        <v>16.90376033623383</v>
      </c>
      <c r="W3137" s="9">
        <f t="shared" si="295"/>
        <v>22.883365655334508</v>
      </c>
      <c r="X3137" s="13">
        <v>2.2113972181894592E-2</v>
      </c>
      <c r="Y3137" s="13">
        <v>3.2018367798141482E-2</v>
      </c>
      <c r="Z3137" s="13">
        <v>0.92892709844687915</v>
      </c>
      <c r="AA3137" s="2">
        <v>7</v>
      </c>
      <c r="AB3137" s="2">
        <v>8</v>
      </c>
      <c r="AC3137" s="2">
        <v>15</v>
      </c>
      <c r="AD3137" s="2" t="s">
        <v>4729</v>
      </c>
    </row>
    <row r="3138" spans="1:30" x14ac:dyDescent="0.25">
      <c r="A3138" s="7" t="s">
        <v>12132</v>
      </c>
      <c r="B3138" s="3" t="s">
        <v>12132</v>
      </c>
      <c r="C3138" s="3" t="s">
        <v>59</v>
      </c>
      <c r="D3138" s="3" t="s">
        <v>12133</v>
      </c>
      <c r="E3138" s="3" t="s">
        <v>12127</v>
      </c>
      <c r="F3138" s="3" t="s">
        <v>12128</v>
      </c>
      <c r="G3138" s="3">
        <v>175</v>
      </c>
      <c r="H3138" s="11">
        <v>0.13175000000000001</v>
      </c>
      <c r="I3138" s="11">
        <v>0.21149999999999999</v>
      </c>
      <c r="J3138" s="11">
        <v>0.11275</v>
      </c>
      <c r="K3138" s="11">
        <v>0.20733333333333334</v>
      </c>
      <c r="L3138" s="9">
        <v>22.131194581986069</v>
      </c>
      <c r="M3138" s="9">
        <v>17.025574735012391</v>
      </c>
      <c r="N3138" s="9">
        <v>27.236814428959747</v>
      </c>
      <c r="O3138" s="9">
        <v>23.117884225164058</v>
      </c>
      <c r="P3138" s="9">
        <v>17.434483132158977</v>
      </c>
      <c r="Q3138" s="9">
        <v>28.801285318169143</v>
      </c>
      <c r="R3138" s="9">
        <f t="shared" si="290"/>
        <v>31.928564672379999</v>
      </c>
      <c r="S3138" s="9">
        <f t="shared" si="291"/>
        <v>24.562712238486803</v>
      </c>
      <c r="T3138" s="9">
        <f t="shared" si="292"/>
        <v>39.294417106273194</v>
      </c>
      <c r="U3138" s="9">
        <f t="shared" si="293"/>
        <v>33.352056927489386</v>
      </c>
      <c r="V3138" s="9">
        <f t="shared" si="294"/>
        <v>25.152642355228039</v>
      </c>
      <c r="W3138" s="9">
        <f t="shared" si="295"/>
        <v>41.551471499750733</v>
      </c>
      <c r="X3138" s="13">
        <v>6.2928040788770109E-2</v>
      </c>
      <c r="Y3138" s="13">
        <v>9.0399070910745866E-2</v>
      </c>
      <c r="Z3138" s="13">
        <v>0.81208395354506568</v>
      </c>
      <c r="AA3138" s="2">
        <v>8</v>
      </c>
      <c r="AB3138" s="2">
        <v>7</v>
      </c>
      <c r="AC3138" s="2">
        <v>15</v>
      </c>
      <c r="AD3138" s="2" t="s">
        <v>8688</v>
      </c>
    </row>
    <row r="3139" spans="1:30" x14ac:dyDescent="0.25">
      <c r="A3139" s="7" t="s">
        <v>12134</v>
      </c>
      <c r="B3139" s="3" t="s">
        <v>12134</v>
      </c>
      <c r="C3139" s="3" t="s">
        <v>59</v>
      </c>
      <c r="D3139" s="3" t="s">
        <v>12135</v>
      </c>
      <c r="E3139" s="3" t="s">
        <v>12136</v>
      </c>
      <c r="F3139" s="3" t="s">
        <v>12137</v>
      </c>
      <c r="G3139" s="3">
        <v>168</v>
      </c>
      <c r="H3139" s="11">
        <v>0.12000000000000002</v>
      </c>
      <c r="I3139" s="11">
        <v>0.28149999999999997</v>
      </c>
      <c r="J3139" s="11">
        <v>0.14399999999999999</v>
      </c>
      <c r="K3139" s="11">
        <v>0.25850000000000001</v>
      </c>
      <c r="L3139" s="9">
        <v>18.528780695971683</v>
      </c>
      <c r="M3139" s="9">
        <v>13.010965876508626</v>
      </c>
      <c r="N3139" s="9">
        <v>24.046595515434742</v>
      </c>
      <c r="O3139" s="9">
        <v>19.053390296364302</v>
      </c>
      <c r="P3139" s="9">
        <v>12.891867238683618</v>
      </c>
      <c r="Q3139" s="9">
        <v>25.214913354044985</v>
      </c>
      <c r="R3139" s="9">
        <f t="shared" ref="R3139:R3202" si="296">L3139/LN(2)</f>
        <v>26.731380023797506</v>
      </c>
      <c r="S3139" s="9">
        <f t="shared" ref="S3139:S3202" si="297">M3139/LN(2)</f>
        <v>18.770855947214521</v>
      </c>
      <c r="T3139" s="9">
        <f t="shared" ref="T3139:T3202" si="298">N3139/LN(2)</f>
        <v>34.691904100380491</v>
      </c>
      <c r="U3139" s="9">
        <f t="shared" ref="U3139:U3202" si="299">O3139/LN(2)</f>
        <v>27.488231692686675</v>
      </c>
      <c r="V3139" s="9">
        <f t="shared" ref="V3139:V3202" si="300">P3139/LN(2)</f>
        <v>18.599032933047752</v>
      </c>
      <c r="W3139" s="9">
        <f t="shared" ref="W3139:W3202" si="301">Q3139/LN(2)</f>
        <v>36.377430452325598</v>
      </c>
      <c r="X3139" s="13">
        <v>4.0279782306894781E-2</v>
      </c>
      <c r="Y3139" s="13">
        <v>4.1503107219649352E-2</v>
      </c>
      <c r="Z3139" s="13">
        <v>0.90885979647981197</v>
      </c>
      <c r="AA3139" s="2">
        <v>8</v>
      </c>
      <c r="AB3139" s="2">
        <v>7</v>
      </c>
      <c r="AC3139" s="2">
        <v>15</v>
      </c>
      <c r="AD3139" s="2" t="s">
        <v>4759</v>
      </c>
    </row>
    <row r="3140" spans="1:30" x14ac:dyDescent="0.25">
      <c r="A3140" s="7" t="s">
        <v>12138</v>
      </c>
      <c r="B3140" s="3" t="s">
        <v>12138</v>
      </c>
      <c r="C3140" s="3" t="s">
        <v>59</v>
      </c>
      <c r="D3140" s="3" t="s">
        <v>12139</v>
      </c>
      <c r="E3140" s="3" t="s">
        <v>12136</v>
      </c>
      <c r="F3140" s="3" t="s">
        <v>12137</v>
      </c>
      <c r="G3140" s="3">
        <v>168</v>
      </c>
      <c r="H3140" s="11">
        <v>0.12000000000000002</v>
      </c>
      <c r="I3140" s="11">
        <v>0.28149999999999997</v>
      </c>
      <c r="J3140" s="11">
        <v>0.14399999999999999</v>
      </c>
      <c r="K3140" s="11">
        <v>0.25850000000000001</v>
      </c>
      <c r="L3140" s="9">
        <v>18.528780695971683</v>
      </c>
      <c r="M3140" s="9">
        <v>13.010965876508626</v>
      </c>
      <c r="N3140" s="9">
        <v>24.046595515434742</v>
      </c>
      <c r="O3140" s="9">
        <v>19.053390296364302</v>
      </c>
      <c r="P3140" s="9">
        <v>12.891867238683618</v>
      </c>
      <c r="Q3140" s="9">
        <v>25.214913354044985</v>
      </c>
      <c r="R3140" s="9">
        <f t="shared" si="296"/>
        <v>26.731380023797506</v>
      </c>
      <c r="S3140" s="9">
        <f t="shared" si="297"/>
        <v>18.770855947214521</v>
      </c>
      <c r="T3140" s="9">
        <f t="shared" si="298"/>
        <v>34.691904100380491</v>
      </c>
      <c r="U3140" s="9">
        <f t="shared" si="299"/>
        <v>27.488231692686675</v>
      </c>
      <c r="V3140" s="9">
        <f t="shared" si="300"/>
        <v>18.599032933047752</v>
      </c>
      <c r="W3140" s="9">
        <f t="shared" si="301"/>
        <v>36.377430452325598</v>
      </c>
      <c r="X3140" s="13">
        <v>4.0279782306894781E-2</v>
      </c>
      <c r="Y3140" s="13">
        <v>4.1503107219649352E-2</v>
      </c>
      <c r="Z3140" s="13">
        <v>0.90885979647981197</v>
      </c>
      <c r="AA3140" s="2">
        <v>8</v>
      </c>
      <c r="AB3140" s="2">
        <v>7</v>
      </c>
      <c r="AC3140" s="2">
        <v>15</v>
      </c>
      <c r="AD3140" s="2" t="s">
        <v>4766</v>
      </c>
    </row>
    <row r="3141" spans="1:30" x14ac:dyDescent="0.25">
      <c r="A3141" s="7" t="s">
        <v>12140</v>
      </c>
      <c r="B3141" s="3" t="s">
        <v>4730</v>
      </c>
      <c r="C3141" s="3" t="s">
        <v>32</v>
      </c>
      <c r="D3141" s="3" t="s">
        <v>4731</v>
      </c>
      <c r="E3141" s="3" t="s">
        <v>4732</v>
      </c>
      <c r="F3141" s="3" t="s">
        <v>4733</v>
      </c>
      <c r="G3141" s="3">
        <v>595</v>
      </c>
      <c r="H3141" s="11">
        <v>0.26499999999999996</v>
      </c>
      <c r="I3141" s="11">
        <v>0.6925</v>
      </c>
      <c r="J3141" s="11">
        <v>0.25700000000000001</v>
      </c>
      <c r="K3141" s="11">
        <v>0.65649999999999997</v>
      </c>
      <c r="L3141" s="9">
        <v>7.5150736402109342</v>
      </c>
      <c r="M3141" s="9">
        <v>5.6421959237818875</v>
      </c>
      <c r="N3141" s="9">
        <v>9.3879513566399826</v>
      </c>
      <c r="O3141" s="9">
        <v>8.0275358863609512</v>
      </c>
      <c r="P3141" s="9">
        <v>5.6675829307221157</v>
      </c>
      <c r="Q3141" s="9">
        <v>10.387488841999785</v>
      </c>
      <c r="R3141" s="9">
        <f t="shared" si="296"/>
        <v>10.841959472647686</v>
      </c>
      <c r="S3141" s="9">
        <f t="shared" si="297"/>
        <v>8.1399680789640527</v>
      </c>
      <c r="T3141" s="9">
        <f t="shared" si="298"/>
        <v>13.54395086633132</v>
      </c>
      <c r="U3141" s="9">
        <f t="shared" si="299"/>
        <v>11.581286213811135</v>
      </c>
      <c r="V3141" s="9">
        <f t="shared" si="300"/>
        <v>8.1765937879797335</v>
      </c>
      <c r="W3141" s="9">
        <f t="shared" si="301"/>
        <v>14.985978639642532</v>
      </c>
      <c r="X3141" s="13">
        <v>9.5169968220525855E-2</v>
      </c>
      <c r="Y3141" s="13">
        <v>0.12389260126892684</v>
      </c>
      <c r="Z3141" s="13">
        <v>0.75180878937372675</v>
      </c>
      <c r="AA3141" s="2">
        <v>7</v>
      </c>
      <c r="AB3141" s="2">
        <v>8</v>
      </c>
      <c r="AC3141" s="2">
        <v>15</v>
      </c>
      <c r="AD3141" s="2" t="s">
        <v>12141</v>
      </c>
    </row>
    <row r="3142" spans="1:30" x14ac:dyDescent="0.25">
      <c r="A3142" s="7" t="s">
        <v>12142</v>
      </c>
      <c r="B3142" s="3" t="s">
        <v>12142</v>
      </c>
      <c r="C3142" s="3" t="s">
        <v>59</v>
      </c>
      <c r="D3142" s="3" t="s">
        <v>12143</v>
      </c>
      <c r="E3142" s="3" t="s">
        <v>4736</v>
      </c>
      <c r="F3142" s="3" t="s">
        <v>4733</v>
      </c>
      <c r="G3142" s="3">
        <v>640</v>
      </c>
      <c r="H3142" s="11">
        <v>0.26499999999999996</v>
      </c>
      <c r="I3142" s="11">
        <v>0.6925</v>
      </c>
      <c r="J3142" s="11">
        <v>0.25700000000000001</v>
      </c>
      <c r="K3142" s="11">
        <v>0.65649999999999997</v>
      </c>
      <c r="L3142" s="9">
        <v>7.5150736402109342</v>
      </c>
      <c r="M3142" s="9">
        <v>5.6421959237818875</v>
      </c>
      <c r="N3142" s="9">
        <v>9.3879513566399826</v>
      </c>
      <c r="O3142" s="9">
        <v>8.0275358863609512</v>
      </c>
      <c r="P3142" s="9">
        <v>5.6675829307221157</v>
      </c>
      <c r="Q3142" s="9">
        <v>10.387488841999785</v>
      </c>
      <c r="R3142" s="9">
        <f t="shared" si="296"/>
        <v>10.841959472647686</v>
      </c>
      <c r="S3142" s="9">
        <f t="shared" si="297"/>
        <v>8.1399680789640527</v>
      </c>
      <c r="T3142" s="9">
        <f t="shared" si="298"/>
        <v>13.54395086633132</v>
      </c>
      <c r="U3142" s="9">
        <f t="shared" si="299"/>
        <v>11.581286213811135</v>
      </c>
      <c r="V3142" s="9">
        <f t="shared" si="300"/>
        <v>8.1765937879797335</v>
      </c>
      <c r="W3142" s="9">
        <f t="shared" si="301"/>
        <v>14.985978639642532</v>
      </c>
      <c r="X3142" s="13">
        <v>9.5169968220525855E-2</v>
      </c>
      <c r="Y3142" s="13">
        <v>0.12389260126892684</v>
      </c>
      <c r="Z3142" s="13">
        <v>0.75180878937372675</v>
      </c>
      <c r="AA3142" s="2">
        <v>7</v>
      </c>
      <c r="AB3142" s="2">
        <v>8</v>
      </c>
      <c r="AC3142" s="2">
        <v>15</v>
      </c>
      <c r="AD3142" s="2" t="s">
        <v>102</v>
      </c>
    </row>
    <row r="3143" spans="1:30" x14ac:dyDescent="0.25">
      <c r="A3143" s="7" t="s">
        <v>4761</v>
      </c>
      <c r="B3143" s="3" t="s">
        <v>4761</v>
      </c>
      <c r="C3143" s="3" t="s">
        <v>32</v>
      </c>
      <c r="D3143" s="3" t="s">
        <v>4762</v>
      </c>
      <c r="E3143" s="3" t="s">
        <v>4763</v>
      </c>
      <c r="F3143" s="3" t="s">
        <v>4764</v>
      </c>
      <c r="G3143" s="3">
        <v>770</v>
      </c>
      <c r="H3143" s="11">
        <v>0.80933333333333335</v>
      </c>
      <c r="I3143" s="11">
        <v>1.3805000000000001</v>
      </c>
      <c r="J3143" s="11">
        <v>0.87624999999999997</v>
      </c>
      <c r="K3143" s="11">
        <v>1.5547499999999999</v>
      </c>
      <c r="L3143" s="9">
        <v>2.3073561238322613</v>
      </c>
      <c r="M3143" s="9">
        <v>1.5280207008312392</v>
      </c>
      <c r="N3143" s="9">
        <v>3.0866915468332836</v>
      </c>
      <c r="O3143" s="9">
        <v>1.934211039020588</v>
      </c>
      <c r="P3143" s="9">
        <v>1.3218684292754976</v>
      </c>
      <c r="Q3143" s="9">
        <v>2.5465536487656784</v>
      </c>
      <c r="R3143" s="9">
        <f t="shared" si="296"/>
        <v>3.3288112374175842</v>
      </c>
      <c r="S3143" s="9">
        <f t="shared" si="297"/>
        <v>2.2044678874649071</v>
      </c>
      <c r="T3143" s="9">
        <f t="shared" si="298"/>
        <v>4.4531545873702623</v>
      </c>
      <c r="U3143" s="9">
        <f t="shared" si="299"/>
        <v>2.7904766740276918</v>
      </c>
      <c r="V3143" s="9">
        <f t="shared" si="300"/>
        <v>1.9070530276234439</v>
      </c>
      <c r="W3143" s="9">
        <f t="shared" si="301"/>
        <v>3.6739003204319394</v>
      </c>
      <c r="X3143" s="13">
        <v>-0.25449547700515118</v>
      </c>
      <c r="Y3143" s="13">
        <v>0.32815437273565534</v>
      </c>
      <c r="Z3143" s="13">
        <v>0.4697271114377003</v>
      </c>
      <c r="AA3143" s="2">
        <v>7</v>
      </c>
      <c r="AB3143" s="2">
        <v>8</v>
      </c>
      <c r="AC3143" s="2">
        <v>15</v>
      </c>
      <c r="AD3143" s="2" t="s">
        <v>102</v>
      </c>
    </row>
    <row r="3144" spans="1:30" x14ac:dyDescent="0.25">
      <c r="A3144" s="7" t="s">
        <v>12144</v>
      </c>
      <c r="B3144" s="3" t="s">
        <v>12144</v>
      </c>
      <c r="C3144" s="3" t="s">
        <v>59</v>
      </c>
      <c r="D3144" s="3" t="s">
        <v>12145</v>
      </c>
      <c r="E3144" s="3" t="s">
        <v>4769</v>
      </c>
      <c r="F3144" s="3" t="s">
        <v>4770</v>
      </c>
      <c r="G3144" s="3">
        <v>770</v>
      </c>
      <c r="H3144" s="11">
        <v>0.80933333333333335</v>
      </c>
      <c r="I3144" s="11">
        <v>1.3805000000000001</v>
      </c>
      <c r="J3144" s="11">
        <v>0.87624999999999997</v>
      </c>
      <c r="K3144" s="11">
        <v>1.5547499999999999</v>
      </c>
      <c r="L3144" s="9">
        <v>2.3073561238322613</v>
      </c>
      <c r="M3144" s="9">
        <v>1.5280207008312392</v>
      </c>
      <c r="N3144" s="9">
        <v>3.0866915468332836</v>
      </c>
      <c r="O3144" s="9">
        <v>1.934211039020588</v>
      </c>
      <c r="P3144" s="9">
        <v>1.3218684292754976</v>
      </c>
      <c r="Q3144" s="9">
        <v>2.5465536487656784</v>
      </c>
      <c r="R3144" s="9">
        <f t="shared" si="296"/>
        <v>3.3288112374175842</v>
      </c>
      <c r="S3144" s="9">
        <f t="shared" si="297"/>
        <v>2.2044678874649071</v>
      </c>
      <c r="T3144" s="9">
        <f t="shared" si="298"/>
        <v>4.4531545873702623</v>
      </c>
      <c r="U3144" s="9">
        <f t="shared" si="299"/>
        <v>2.7904766740276918</v>
      </c>
      <c r="V3144" s="9">
        <f t="shared" si="300"/>
        <v>1.9070530276234439</v>
      </c>
      <c r="W3144" s="9">
        <f t="shared" si="301"/>
        <v>3.6739003204319394</v>
      </c>
      <c r="X3144" s="13">
        <v>-0.25449547700515118</v>
      </c>
      <c r="Y3144" s="13">
        <v>0.32815437273565534</v>
      </c>
      <c r="Z3144" s="13">
        <v>0.4697271114377003</v>
      </c>
      <c r="AA3144" s="2">
        <v>7</v>
      </c>
      <c r="AB3144" s="2">
        <v>8</v>
      </c>
      <c r="AC3144" s="2">
        <v>15</v>
      </c>
      <c r="AD3144" s="2" t="s">
        <v>12146</v>
      </c>
    </row>
    <row r="3145" spans="1:30" x14ac:dyDescent="0.25">
      <c r="A3145" s="7" t="s">
        <v>12147</v>
      </c>
      <c r="B3145" s="3" t="s">
        <v>12147</v>
      </c>
      <c r="C3145" s="3" t="s">
        <v>32</v>
      </c>
      <c r="D3145" s="3" t="s">
        <v>12148</v>
      </c>
      <c r="E3145" s="3" t="s">
        <v>12149</v>
      </c>
      <c r="F3145" s="3" t="s">
        <v>12150</v>
      </c>
      <c r="G3145" s="3">
        <v>1150</v>
      </c>
      <c r="H3145" s="11">
        <v>0.21466666666666667</v>
      </c>
      <c r="I3145" s="11">
        <v>0.48175000000000001</v>
      </c>
      <c r="J3145" s="11">
        <v>0.20300000000000001</v>
      </c>
      <c r="K3145" s="11">
        <v>0.51674999999999993</v>
      </c>
      <c r="L3145" s="9">
        <v>10.55909197490095</v>
      </c>
      <c r="M3145" s="9">
        <v>8.3728613314461455</v>
      </c>
      <c r="N3145" s="9">
        <v>12.745322618355754</v>
      </c>
      <c r="O3145" s="9">
        <v>10.207902675344988</v>
      </c>
      <c r="P3145" s="9">
        <v>7.7607073073647026</v>
      </c>
      <c r="Q3145" s="9">
        <v>12.655098043325275</v>
      </c>
      <c r="R3145" s="9">
        <f t="shared" si="296"/>
        <v>15.233549628480052</v>
      </c>
      <c r="S3145" s="9">
        <f t="shared" si="297"/>
        <v>12.079485520928317</v>
      </c>
      <c r="T3145" s="9">
        <f t="shared" si="298"/>
        <v>18.387613736031785</v>
      </c>
      <c r="U3145" s="9">
        <f t="shared" si="299"/>
        <v>14.726890567597396</v>
      </c>
      <c r="V3145" s="9">
        <f t="shared" si="300"/>
        <v>11.196333946125797</v>
      </c>
      <c r="W3145" s="9">
        <f t="shared" si="301"/>
        <v>18.257447189068998</v>
      </c>
      <c r="X3145" s="13">
        <v>-4.8799296747452918E-2</v>
      </c>
      <c r="Y3145" s="13">
        <v>7.3266121833575171E-2</v>
      </c>
      <c r="Z3145" s="13">
        <v>0.84476104385409367</v>
      </c>
      <c r="AA3145" s="2">
        <v>7</v>
      </c>
      <c r="AB3145" s="2">
        <v>8</v>
      </c>
      <c r="AC3145" s="2">
        <v>15</v>
      </c>
      <c r="AD3145" s="2" t="s">
        <v>75</v>
      </c>
    </row>
    <row r="3146" spans="1:30" x14ac:dyDescent="0.25">
      <c r="A3146" s="7" t="s">
        <v>12151</v>
      </c>
      <c r="B3146" s="3" t="s">
        <v>12151</v>
      </c>
      <c r="C3146" s="3" t="s">
        <v>59</v>
      </c>
      <c r="D3146" s="3" t="s">
        <v>12152</v>
      </c>
      <c r="E3146" s="3" t="s">
        <v>12153</v>
      </c>
      <c r="F3146" s="3" t="s">
        <v>12154</v>
      </c>
      <c r="G3146" s="3">
        <v>1128</v>
      </c>
      <c r="H3146" s="11">
        <v>0.21466666666666667</v>
      </c>
      <c r="I3146" s="11">
        <v>0.48175000000000001</v>
      </c>
      <c r="J3146" s="11">
        <v>0.20300000000000001</v>
      </c>
      <c r="K3146" s="11">
        <v>0.51674999999999993</v>
      </c>
      <c r="L3146" s="9">
        <v>10.55909197490095</v>
      </c>
      <c r="M3146" s="9">
        <v>8.3728613314461455</v>
      </c>
      <c r="N3146" s="9">
        <v>12.745322618355754</v>
      </c>
      <c r="O3146" s="9">
        <v>10.207902675344988</v>
      </c>
      <c r="P3146" s="9">
        <v>7.7607073073647026</v>
      </c>
      <c r="Q3146" s="9">
        <v>12.655098043325275</v>
      </c>
      <c r="R3146" s="9">
        <f t="shared" si="296"/>
        <v>15.233549628480052</v>
      </c>
      <c r="S3146" s="9">
        <f t="shared" si="297"/>
        <v>12.079485520928317</v>
      </c>
      <c r="T3146" s="9">
        <f t="shared" si="298"/>
        <v>18.387613736031785</v>
      </c>
      <c r="U3146" s="9">
        <f t="shared" si="299"/>
        <v>14.726890567597396</v>
      </c>
      <c r="V3146" s="9">
        <f t="shared" si="300"/>
        <v>11.196333946125797</v>
      </c>
      <c r="W3146" s="9">
        <f t="shared" si="301"/>
        <v>18.257447189068998</v>
      </c>
      <c r="X3146" s="13">
        <v>-4.8799296747452918E-2</v>
      </c>
      <c r="Y3146" s="13">
        <v>7.3266121833575171E-2</v>
      </c>
      <c r="Z3146" s="13">
        <v>0.84476104385409367</v>
      </c>
      <c r="AA3146" s="2">
        <v>7</v>
      </c>
      <c r="AB3146" s="2">
        <v>8</v>
      </c>
      <c r="AC3146" s="2">
        <v>15</v>
      </c>
      <c r="AD3146" s="2" t="s">
        <v>75</v>
      </c>
    </row>
    <row r="3147" spans="1:30" x14ac:dyDescent="0.25">
      <c r="A3147" s="7" t="s">
        <v>12155</v>
      </c>
      <c r="B3147" s="3" t="s">
        <v>12155</v>
      </c>
      <c r="C3147" s="3" t="s">
        <v>59</v>
      </c>
      <c r="D3147" s="3" t="s">
        <v>12156</v>
      </c>
      <c r="E3147" s="3" t="s">
        <v>12157</v>
      </c>
      <c r="F3147" s="3" t="s">
        <v>12158</v>
      </c>
      <c r="G3147" s="3">
        <v>1106</v>
      </c>
      <c r="H3147" s="11">
        <v>0.21466666666666667</v>
      </c>
      <c r="I3147" s="11">
        <v>0.48175000000000001</v>
      </c>
      <c r="J3147" s="11">
        <v>0.20300000000000001</v>
      </c>
      <c r="K3147" s="11">
        <v>0.51674999999999993</v>
      </c>
      <c r="L3147" s="9">
        <v>10.55909197490095</v>
      </c>
      <c r="M3147" s="9">
        <v>8.3728613314461455</v>
      </c>
      <c r="N3147" s="9">
        <v>12.745322618355754</v>
      </c>
      <c r="O3147" s="9">
        <v>10.207902675344988</v>
      </c>
      <c r="P3147" s="9">
        <v>7.7607073073647026</v>
      </c>
      <c r="Q3147" s="9">
        <v>12.655098043325275</v>
      </c>
      <c r="R3147" s="9">
        <f t="shared" si="296"/>
        <v>15.233549628480052</v>
      </c>
      <c r="S3147" s="9">
        <f t="shared" si="297"/>
        <v>12.079485520928317</v>
      </c>
      <c r="T3147" s="9">
        <f t="shared" si="298"/>
        <v>18.387613736031785</v>
      </c>
      <c r="U3147" s="9">
        <f t="shared" si="299"/>
        <v>14.726890567597396</v>
      </c>
      <c r="V3147" s="9">
        <f t="shared" si="300"/>
        <v>11.196333946125797</v>
      </c>
      <c r="W3147" s="9">
        <f t="shared" si="301"/>
        <v>18.257447189068998</v>
      </c>
      <c r="X3147" s="13">
        <v>-4.8799296747452918E-2</v>
      </c>
      <c r="Y3147" s="13">
        <v>7.3266121833575171E-2</v>
      </c>
      <c r="Z3147" s="13">
        <v>0.84476104385409367</v>
      </c>
      <c r="AA3147" s="2">
        <v>7</v>
      </c>
      <c r="AB3147" s="2">
        <v>8</v>
      </c>
      <c r="AC3147" s="2">
        <v>15</v>
      </c>
      <c r="AD3147" s="2" t="s">
        <v>12159</v>
      </c>
    </row>
    <row r="3148" spans="1:30" x14ac:dyDescent="0.25">
      <c r="A3148" s="7" t="s">
        <v>12160</v>
      </c>
      <c r="B3148" s="3" t="s">
        <v>12160</v>
      </c>
      <c r="C3148" s="3" t="s">
        <v>32</v>
      </c>
      <c r="D3148" s="3" t="s">
        <v>12161</v>
      </c>
      <c r="E3148" s="3" t="s">
        <v>12162</v>
      </c>
      <c r="F3148" s="3" t="s">
        <v>12163</v>
      </c>
      <c r="G3148" s="3">
        <v>929</v>
      </c>
      <c r="H3148" s="11">
        <v>0.39833333333333337</v>
      </c>
      <c r="I3148" s="11">
        <v>0.83849999999999991</v>
      </c>
      <c r="J3148" s="11">
        <v>0.34649999999999997</v>
      </c>
      <c r="K3148" s="11">
        <v>0.91124999999999989</v>
      </c>
      <c r="L3148" s="9">
        <v>5.5893056216411319</v>
      </c>
      <c r="M3148" s="9">
        <v>4.4534880367958296</v>
      </c>
      <c r="N3148" s="9">
        <v>6.7251232064864341</v>
      </c>
      <c r="O3148" s="9">
        <v>5.7085162364973456</v>
      </c>
      <c r="P3148" s="9">
        <v>4.1501119043040786</v>
      </c>
      <c r="Q3148" s="9">
        <v>7.2669205686906118</v>
      </c>
      <c r="R3148" s="9">
        <f t="shared" si="296"/>
        <v>8.0636635023544656</v>
      </c>
      <c r="S3148" s="9">
        <f t="shared" si="297"/>
        <v>6.4250251053436687</v>
      </c>
      <c r="T3148" s="9">
        <f t="shared" si="298"/>
        <v>9.7023018993652634</v>
      </c>
      <c r="U3148" s="9">
        <f t="shared" si="299"/>
        <v>8.2356480652288493</v>
      </c>
      <c r="V3148" s="9">
        <f t="shared" si="300"/>
        <v>5.9873458634737471</v>
      </c>
      <c r="W3148" s="9">
        <f t="shared" si="301"/>
        <v>10.483950266983951</v>
      </c>
      <c r="X3148" s="13">
        <v>3.0446744199369092E-2</v>
      </c>
      <c r="Y3148" s="13">
        <v>4.0381615794729278E-2</v>
      </c>
      <c r="Z3148" s="13">
        <v>0.91120980482827785</v>
      </c>
      <c r="AA3148" s="2">
        <v>7</v>
      </c>
      <c r="AB3148" s="2">
        <v>8</v>
      </c>
      <c r="AC3148" s="2">
        <v>15</v>
      </c>
      <c r="AD3148" s="2" t="s">
        <v>12164</v>
      </c>
    </row>
    <row r="3149" spans="1:30" x14ac:dyDescent="0.25">
      <c r="A3149" s="7" t="s">
        <v>12165</v>
      </c>
      <c r="B3149" s="3" t="s">
        <v>12165</v>
      </c>
      <c r="C3149" s="3" t="s">
        <v>59</v>
      </c>
      <c r="D3149" s="3" t="s">
        <v>12166</v>
      </c>
      <c r="E3149" s="3" t="s">
        <v>12167</v>
      </c>
      <c r="F3149" s="3" t="s">
        <v>12163</v>
      </c>
      <c r="G3149" s="3">
        <v>934</v>
      </c>
      <c r="H3149" s="11">
        <v>0.39833333333333337</v>
      </c>
      <c r="I3149" s="11">
        <v>0.83849999999999991</v>
      </c>
      <c r="J3149" s="11">
        <v>0.34649999999999997</v>
      </c>
      <c r="K3149" s="11">
        <v>0.91124999999999989</v>
      </c>
      <c r="L3149" s="9">
        <v>5.5893056216411319</v>
      </c>
      <c r="M3149" s="9">
        <v>4.4534880367958296</v>
      </c>
      <c r="N3149" s="9">
        <v>6.7251232064864341</v>
      </c>
      <c r="O3149" s="9">
        <v>5.7085162364973456</v>
      </c>
      <c r="P3149" s="9">
        <v>4.1501119043040786</v>
      </c>
      <c r="Q3149" s="9">
        <v>7.2669205686906118</v>
      </c>
      <c r="R3149" s="9">
        <f t="shared" si="296"/>
        <v>8.0636635023544656</v>
      </c>
      <c r="S3149" s="9">
        <f t="shared" si="297"/>
        <v>6.4250251053436687</v>
      </c>
      <c r="T3149" s="9">
        <f t="shared" si="298"/>
        <v>9.7023018993652634</v>
      </c>
      <c r="U3149" s="9">
        <f t="shared" si="299"/>
        <v>8.2356480652288493</v>
      </c>
      <c r="V3149" s="9">
        <f t="shared" si="300"/>
        <v>5.9873458634737471</v>
      </c>
      <c r="W3149" s="9">
        <f t="shared" si="301"/>
        <v>10.483950266983951</v>
      </c>
      <c r="X3149" s="13">
        <v>3.0446744199369092E-2</v>
      </c>
      <c r="Y3149" s="13">
        <v>4.0381615794729278E-2</v>
      </c>
      <c r="Z3149" s="13">
        <v>0.91120980482827785</v>
      </c>
      <c r="AA3149" s="2">
        <v>7</v>
      </c>
      <c r="AB3149" s="2">
        <v>8</v>
      </c>
      <c r="AC3149" s="2">
        <v>15</v>
      </c>
      <c r="AD3149" s="2" t="s">
        <v>12164</v>
      </c>
    </row>
    <row r="3150" spans="1:30" x14ac:dyDescent="0.25">
      <c r="A3150" s="7" t="s">
        <v>12168</v>
      </c>
      <c r="B3150" s="3" t="s">
        <v>12168</v>
      </c>
      <c r="C3150" s="3" t="s">
        <v>59</v>
      </c>
      <c r="D3150" s="3" t="s">
        <v>12169</v>
      </c>
      <c r="E3150" s="3" t="s">
        <v>12167</v>
      </c>
      <c r="F3150" s="3" t="s">
        <v>12163</v>
      </c>
      <c r="G3150" s="3">
        <v>946</v>
      </c>
      <c r="H3150" s="11">
        <v>0.39833333333333337</v>
      </c>
      <c r="I3150" s="11">
        <v>0.83849999999999991</v>
      </c>
      <c r="J3150" s="11">
        <v>0.34649999999999997</v>
      </c>
      <c r="K3150" s="11">
        <v>0.91124999999999989</v>
      </c>
      <c r="L3150" s="9">
        <v>5.5893056216411319</v>
      </c>
      <c r="M3150" s="9">
        <v>4.4534880367958296</v>
      </c>
      <c r="N3150" s="9">
        <v>6.7251232064864341</v>
      </c>
      <c r="O3150" s="9">
        <v>5.7085162364973456</v>
      </c>
      <c r="P3150" s="9">
        <v>4.1501119043040786</v>
      </c>
      <c r="Q3150" s="9">
        <v>7.2669205686906118</v>
      </c>
      <c r="R3150" s="9">
        <f t="shared" si="296"/>
        <v>8.0636635023544656</v>
      </c>
      <c r="S3150" s="9">
        <f t="shared" si="297"/>
        <v>6.4250251053436687</v>
      </c>
      <c r="T3150" s="9">
        <f t="shared" si="298"/>
        <v>9.7023018993652634</v>
      </c>
      <c r="U3150" s="9">
        <f t="shared" si="299"/>
        <v>8.2356480652288493</v>
      </c>
      <c r="V3150" s="9">
        <f t="shared" si="300"/>
        <v>5.9873458634737471</v>
      </c>
      <c r="W3150" s="9">
        <f t="shared" si="301"/>
        <v>10.483950266983951</v>
      </c>
      <c r="X3150" s="13">
        <v>3.0446744199369092E-2</v>
      </c>
      <c r="Y3150" s="13">
        <v>4.0381615794729278E-2</v>
      </c>
      <c r="Z3150" s="13">
        <v>0.91120980482827785</v>
      </c>
      <c r="AA3150" s="2">
        <v>7</v>
      </c>
      <c r="AB3150" s="2">
        <v>8</v>
      </c>
      <c r="AC3150" s="2">
        <v>15</v>
      </c>
      <c r="AD3150" s="2" t="s">
        <v>12164</v>
      </c>
    </row>
    <row r="3151" spans="1:30" x14ac:dyDescent="0.25">
      <c r="A3151" s="7" t="s">
        <v>12170</v>
      </c>
      <c r="B3151" s="3" t="s">
        <v>12170</v>
      </c>
      <c r="C3151" s="3" t="s">
        <v>59</v>
      </c>
      <c r="D3151" s="3" t="s">
        <v>12171</v>
      </c>
      <c r="E3151" s="3" t="s">
        <v>12167</v>
      </c>
      <c r="F3151" s="3" t="s">
        <v>12163</v>
      </c>
      <c r="G3151" s="3">
        <v>1123</v>
      </c>
      <c r="H3151" s="11">
        <v>0.39833333333333337</v>
      </c>
      <c r="I3151" s="11">
        <v>0.83849999999999991</v>
      </c>
      <c r="J3151" s="11">
        <v>0.34649999999999997</v>
      </c>
      <c r="K3151" s="11">
        <v>0.91124999999999989</v>
      </c>
      <c r="L3151" s="9">
        <v>5.5893056216411319</v>
      </c>
      <c r="M3151" s="9">
        <v>4.4534880367958296</v>
      </c>
      <c r="N3151" s="9">
        <v>6.7251232064864341</v>
      </c>
      <c r="O3151" s="9">
        <v>5.7085162364973456</v>
      </c>
      <c r="P3151" s="9">
        <v>4.1501119043040786</v>
      </c>
      <c r="Q3151" s="9">
        <v>7.2669205686906118</v>
      </c>
      <c r="R3151" s="9">
        <f t="shared" si="296"/>
        <v>8.0636635023544656</v>
      </c>
      <c r="S3151" s="9">
        <f t="shared" si="297"/>
        <v>6.4250251053436687</v>
      </c>
      <c r="T3151" s="9">
        <f t="shared" si="298"/>
        <v>9.7023018993652634</v>
      </c>
      <c r="U3151" s="9">
        <f t="shared" si="299"/>
        <v>8.2356480652288493</v>
      </c>
      <c r="V3151" s="9">
        <f t="shared" si="300"/>
        <v>5.9873458634737471</v>
      </c>
      <c r="W3151" s="9">
        <f t="shared" si="301"/>
        <v>10.483950266983951</v>
      </c>
      <c r="X3151" s="13">
        <v>3.0446744199369092E-2</v>
      </c>
      <c r="Y3151" s="13">
        <v>4.0381615794729278E-2</v>
      </c>
      <c r="Z3151" s="13">
        <v>0.91120980482827785</v>
      </c>
      <c r="AA3151" s="2">
        <v>7</v>
      </c>
      <c r="AB3151" s="2">
        <v>8</v>
      </c>
      <c r="AC3151" s="2">
        <v>15</v>
      </c>
      <c r="AD3151" s="2" t="s">
        <v>1111</v>
      </c>
    </row>
    <row r="3152" spans="1:30" x14ac:dyDescent="0.25">
      <c r="A3152" s="7" t="s">
        <v>12172</v>
      </c>
      <c r="B3152" s="3" t="s">
        <v>12173</v>
      </c>
      <c r="C3152" s="3" t="s">
        <v>32</v>
      </c>
      <c r="D3152" s="3" t="s">
        <v>12174</v>
      </c>
      <c r="E3152" s="3" t="s">
        <v>12175</v>
      </c>
      <c r="F3152" s="3" t="s">
        <v>12176</v>
      </c>
      <c r="G3152" s="3">
        <v>852</v>
      </c>
      <c r="H3152" s="11">
        <v>0.23175000000000001</v>
      </c>
      <c r="I3152" s="11">
        <v>0.43550000000000005</v>
      </c>
      <c r="J3152" s="11">
        <v>0.19066666666666665</v>
      </c>
      <c r="K3152" s="11">
        <v>0.433</v>
      </c>
      <c r="L3152" s="9">
        <v>10.950149748578227</v>
      </c>
      <c r="M3152" s="9">
        <v>9.3664043880362122</v>
      </c>
      <c r="N3152" s="9">
        <v>12.533895109120243</v>
      </c>
      <c r="O3152" s="9">
        <v>11.736107584260402</v>
      </c>
      <c r="P3152" s="9">
        <v>9.9757808164705075</v>
      </c>
      <c r="Q3152" s="9">
        <v>13.496434352050297</v>
      </c>
      <c r="R3152" s="9">
        <f t="shared" si="296"/>
        <v>15.797726739265338</v>
      </c>
      <c r="S3152" s="9">
        <f t="shared" si="297"/>
        <v>13.51286516158047</v>
      </c>
      <c r="T3152" s="9">
        <f t="shared" si="298"/>
        <v>18.082588316950208</v>
      </c>
      <c r="U3152" s="9">
        <f t="shared" si="299"/>
        <v>16.931624211151835</v>
      </c>
      <c r="V3152" s="9">
        <f t="shared" si="300"/>
        <v>14.392009512917257</v>
      </c>
      <c r="W3152" s="9">
        <f t="shared" si="301"/>
        <v>19.471238909386415</v>
      </c>
      <c r="X3152" s="13">
        <v>0.10000340177985087</v>
      </c>
      <c r="Y3152" s="13">
        <v>0.27904270824292793</v>
      </c>
      <c r="Z3152" s="13">
        <v>0.52596554073090795</v>
      </c>
      <c r="AA3152" s="2">
        <v>8</v>
      </c>
      <c r="AB3152" s="2">
        <v>7</v>
      </c>
      <c r="AC3152" s="2">
        <v>15</v>
      </c>
      <c r="AD3152" s="2" t="s">
        <v>12177</v>
      </c>
    </row>
    <row r="3153" spans="1:30" x14ac:dyDescent="0.25">
      <c r="A3153" s="7" t="s">
        <v>12178</v>
      </c>
      <c r="B3153" s="3" t="s">
        <v>12173</v>
      </c>
      <c r="C3153" s="3" t="s">
        <v>32</v>
      </c>
      <c r="D3153" s="3" t="s">
        <v>12174</v>
      </c>
      <c r="E3153" s="3" t="s">
        <v>12175</v>
      </c>
      <c r="F3153" s="3" t="s">
        <v>12176</v>
      </c>
      <c r="G3153" s="3">
        <v>852</v>
      </c>
      <c r="H3153" s="11">
        <v>0.23175000000000001</v>
      </c>
      <c r="I3153" s="11">
        <v>0.43550000000000005</v>
      </c>
      <c r="J3153" s="11">
        <v>0.19066666666666665</v>
      </c>
      <c r="K3153" s="11">
        <v>0.433</v>
      </c>
      <c r="L3153" s="9">
        <v>10.950149748578227</v>
      </c>
      <c r="M3153" s="9">
        <v>9.3664043880362122</v>
      </c>
      <c r="N3153" s="9">
        <v>12.533895109120243</v>
      </c>
      <c r="O3153" s="9">
        <v>11.736107584260402</v>
      </c>
      <c r="P3153" s="9">
        <v>9.9757808164705075</v>
      </c>
      <c r="Q3153" s="9">
        <v>13.496434352050297</v>
      </c>
      <c r="R3153" s="9">
        <f t="shared" si="296"/>
        <v>15.797726739265338</v>
      </c>
      <c r="S3153" s="9">
        <f t="shared" si="297"/>
        <v>13.51286516158047</v>
      </c>
      <c r="T3153" s="9">
        <f t="shared" si="298"/>
        <v>18.082588316950208</v>
      </c>
      <c r="U3153" s="9">
        <f t="shared" si="299"/>
        <v>16.931624211151835</v>
      </c>
      <c r="V3153" s="9">
        <f t="shared" si="300"/>
        <v>14.392009512917257</v>
      </c>
      <c r="W3153" s="9">
        <f t="shared" si="301"/>
        <v>19.471238909386415</v>
      </c>
      <c r="X3153" s="13">
        <v>0.10000340177985087</v>
      </c>
      <c r="Y3153" s="13">
        <v>0.27904270824292793</v>
      </c>
      <c r="Z3153" s="13">
        <v>0.52596554073090795</v>
      </c>
      <c r="AA3153" s="2">
        <v>8</v>
      </c>
      <c r="AB3153" s="2">
        <v>7</v>
      </c>
      <c r="AC3153" s="2">
        <v>15</v>
      </c>
      <c r="AD3153" s="2" t="s">
        <v>75</v>
      </c>
    </row>
    <row r="3154" spans="1:30" x14ac:dyDescent="0.25">
      <c r="A3154" s="7" t="s">
        <v>12173</v>
      </c>
      <c r="B3154" s="3" t="s">
        <v>12173</v>
      </c>
      <c r="C3154" s="3" t="s">
        <v>32</v>
      </c>
      <c r="D3154" s="3" t="s">
        <v>12174</v>
      </c>
      <c r="E3154" s="3" t="s">
        <v>12175</v>
      </c>
      <c r="F3154" s="3" t="s">
        <v>12176</v>
      </c>
      <c r="G3154" s="3">
        <v>852</v>
      </c>
      <c r="H3154" s="11">
        <v>0.23175000000000001</v>
      </c>
      <c r="I3154" s="11">
        <v>0.43550000000000005</v>
      </c>
      <c r="J3154" s="11">
        <v>0.19066666666666665</v>
      </c>
      <c r="K3154" s="11">
        <v>0.433</v>
      </c>
      <c r="L3154" s="9">
        <v>10.950149748578227</v>
      </c>
      <c r="M3154" s="9">
        <v>9.3664043880362122</v>
      </c>
      <c r="N3154" s="9">
        <v>12.533895109120243</v>
      </c>
      <c r="O3154" s="9">
        <v>11.736107584260402</v>
      </c>
      <c r="P3154" s="9">
        <v>9.9757808164705075</v>
      </c>
      <c r="Q3154" s="9">
        <v>13.496434352050297</v>
      </c>
      <c r="R3154" s="9">
        <f t="shared" si="296"/>
        <v>15.797726739265338</v>
      </c>
      <c r="S3154" s="9">
        <f t="shared" si="297"/>
        <v>13.51286516158047</v>
      </c>
      <c r="T3154" s="9">
        <f t="shared" si="298"/>
        <v>18.082588316950208</v>
      </c>
      <c r="U3154" s="9">
        <f t="shared" si="299"/>
        <v>16.931624211151835</v>
      </c>
      <c r="V3154" s="9">
        <f t="shared" si="300"/>
        <v>14.392009512917257</v>
      </c>
      <c r="W3154" s="9">
        <f t="shared" si="301"/>
        <v>19.471238909386415</v>
      </c>
      <c r="X3154" s="13">
        <v>0.10000340177985087</v>
      </c>
      <c r="Y3154" s="13">
        <v>0.27904270824292793</v>
      </c>
      <c r="Z3154" s="13">
        <v>0.52596554073090795</v>
      </c>
      <c r="AA3154" s="2">
        <v>8</v>
      </c>
      <c r="AB3154" s="2">
        <v>7</v>
      </c>
      <c r="AC3154" s="2">
        <v>15</v>
      </c>
      <c r="AD3154" s="2" t="s">
        <v>12179</v>
      </c>
    </row>
    <row r="3155" spans="1:30" x14ac:dyDescent="0.25">
      <c r="A3155" s="7" t="s">
        <v>12180</v>
      </c>
      <c r="B3155" s="3" t="s">
        <v>12180</v>
      </c>
      <c r="C3155" s="3" t="s">
        <v>59</v>
      </c>
      <c r="D3155" s="3" t="s">
        <v>12181</v>
      </c>
      <c r="E3155" s="3" t="s">
        <v>5332</v>
      </c>
      <c r="F3155" s="3" t="s">
        <v>5333</v>
      </c>
      <c r="G3155" s="3">
        <v>1426</v>
      </c>
      <c r="H3155" s="11">
        <v>0.33900000000000002</v>
      </c>
      <c r="I3155" s="11">
        <v>1.0066666666666666</v>
      </c>
      <c r="J3155" s="11">
        <v>0.28849999999999998</v>
      </c>
      <c r="K3155" s="11">
        <v>0.81700000000000006</v>
      </c>
      <c r="L3155" s="9">
        <v>5.6202154938134994</v>
      </c>
      <c r="M3155" s="9">
        <v>3.6286504509405568</v>
      </c>
      <c r="N3155" s="9">
        <v>7.6117805366864424</v>
      </c>
      <c r="O3155" s="9">
        <v>6.6865101059764012</v>
      </c>
      <c r="P3155" s="9">
        <v>4.5548618691332061</v>
      </c>
      <c r="Q3155" s="9">
        <v>8.8181583428195971</v>
      </c>
      <c r="R3155" s="9">
        <f t="shared" si="296"/>
        <v>8.1082570216520526</v>
      </c>
      <c r="S3155" s="9">
        <f t="shared" si="297"/>
        <v>5.2350360106914424</v>
      </c>
      <c r="T3155" s="9">
        <f t="shared" si="298"/>
        <v>10.981478032612664</v>
      </c>
      <c r="U3155" s="9">
        <f t="shared" si="299"/>
        <v>9.6465949707460918</v>
      </c>
      <c r="V3155" s="9">
        <f t="shared" si="300"/>
        <v>6.5712766305327115</v>
      </c>
      <c r="W3155" s="9">
        <f t="shared" si="301"/>
        <v>12.721913310959472</v>
      </c>
      <c r="X3155" s="13">
        <v>0.25062797243706125</v>
      </c>
      <c r="Y3155" s="13">
        <v>0.31580849325987503</v>
      </c>
      <c r="Z3155" s="13">
        <v>0.48327185889344076</v>
      </c>
      <c r="AA3155" s="2">
        <v>7</v>
      </c>
      <c r="AB3155" s="2">
        <v>8</v>
      </c>
      <c r="AC3155" s="2">
        <v>15</v>
      </c>
      <c r="AD3155" s="2" t="s">
        <v>102</v>
      </c>
    </row>
    <row r="3156" spans="1:30" x14ac:dyDescent="0.25">
      <c r="A3156" s="7" t="s">
        <v>12182</v>
      </c>
      <c r="B3156" s="3" t="s">
        <v>12183</v>
      </c>
      <c r="C3156" s="3" t="s">
        <v>32</v>
      </c>
      <c r="D3156" s="3" t="s">
        <v>12184</v>
      </c>
      <c r="E3156" s="3" t="s">
        <v>12185</v>
      </c>
      <c r="F3156" s="3" t="s">
        <v>12186</v>
      </c>
      <c r="G3156" s="3">
        <v>389</v>
      </c>
      <c r="H3156" s="11">
        <v>0.21150000000000002</v>
      </c>
      <c r="I3156" s="11">
        <v>0.38725000000000004</v>
      </c>
      <c r="J3156" s="11">
        <v>0.14833333333333332</v>
      </c>
      <c r="K3156" s="11">
        <v>0.42499999999999999</v>
      </c>
      <c r="L3156" s="9">
        <v>12.303291001022291</v>
      </c>
      <c r="M3156" s="9">
        <v>10.310105346634016</v>
      </c>
      <c r="N3156" s="9">
        <v>14.296476655410567</v>
      </c>
      <c r="O3156" s="9">
        <v>13.033009298290679</v>
      </c>
      <c r="P3156" s="9">
        <v>8.1935044794839911</v>
      </c>
      <c r="Q3156" s="9">
        <v>17.872514117097367</v>
      </c>
      <c r="R3156" s="9">
        <f t="shared" si="296"/>
        <v>17.749896913788671</v>
      </c>
      <c r="S3156" s="9">
        <f t="shared" si="297"/>
        <v>14.874337854631682</v>
      </c>
      <c r="T3156" s="9">
        <f t="shared" si="298"/>
        <v>20.625455972945659</v>
      </c>
      <c r="U3156" s="9">
        <f t="shared" si="299"/>
        <v>18.802657882503713</v>
      </c>
      <c r="V3156" s="9">
        <f t="shared" si="300"/>
        <v>11.820728280053062</v>
      </c>
      <c r="W3156" s="9">
        <f t="shared" si="301"/>
        <v>25.784587484954361</v>
      </c>
      <c r="X3156" s="13">
        <v>8.3125965101449151E-2</v>
      </c>
      <c r="Y3156" s="13">
        <v>9.8583517439660526E-2</v>
      </c>
      <c r="Z3156" s="13">
        <v>0.79692322272711535</v>
      </c>
      <c r="AA3156" s="2">
        <v>8</v>
      </c>
      <c r="AB3156" s="2">
        <v>7</v>
      </c>
      <c r="AC3156" s="2">
        <v>15</v>
      </c>
      <c r="AD3156" s="2" t="s">
        <v>102</v>
      </c>
    </row>
    <row r="3157" spans="1:30" x14ac:dyDescent="0.25">
      <c r="A3157" s="7" t="s">
        <v>12187</v>
      </c>
      <c r="B3157" s="3" t="s">
        <v>12187</v>
      </c>
      <c r="C3157" s="3" t="s">
        <v>59</v>
      </c>
      <c r="D3157" s="3" t="s">
        <v>12188</v>
      </c>
      <c r="E3157" s="3" t="s">
        <v>12189</v>
      </c>
      <c r="F3157" s="3" t="s">
        <v>12186</v>
      </c>
      <c r="G3157" s="3">
        <v>197</v>
      </c>
      <c r="H3157" s="11">
        <v>0.21150000000000002</v>
      </c>
      <c r="I3157" s="11">
        <v>0.38725000000000004</v>
      </c>
      <c r="J3157" s="11">
        <v>0.14833333333333332</v>
      </c>
      <c r="K3157" s="11">
        <v>0.42499999999999999</v>
      </c>
      <c r="L3157" s="9">
        <v>12.303291001022291</v>
      </c>
      <c r="M3157" s="9">
        <v>10.310105346634016</v>
      </c>
      <c r="N3157" s="9">
        <v>14.296476655410567</v>
      </c>
      <c r="O3157" s="9">
        <v>13.033009298290679</v>
      </c>
      <c r="P3157" s="9">
        <v>8.1935044794839911</v>
      </c>
      <c r="Q3157" s="9">
        <v>17.872514117097367</v>
      </c>
      <c r="R3157" s="9">
        <f t="shared" si="296"/>
        <v>17.749896913788671</v>
      </c>
      <c r="S3157" s="9">
        <f t="shared" si="297"/>
        <v>14.874337854631682</v>
      </c>
      <c r="T3157" s="9">
        <f t="shared" si="298"/>
        <v>20.625455972945659</v>
      </c>
      <c r="U3157" s="9">
        <f t="shared" si="299"/>
        <v>18.802657882503713</v>
      </c>
      <c r="V3157" s="9">
        <f t="shared" si="300"/>
        <v>11.820728280053062</v>
      </c>
      <c r="W3157" s="9">
        <f t="shared" si="301"/>
        <v>25.784587484954361</v>
      </c>
      <c r="X3157" s="13">
        <v>8.3125965101449151E-2</v>
      </c>
      <c r="Y3157" s="13">
        <v>9.8583517439660526E-2</v>
      </c>
      <c r="Z3157" s="13">
        <v>0.79692322272711535</v>
      </c>
      <c r="AA3157" s="2">
        <v>8</v>
      </c>
      <c r="AB3157" s="2">
        <v>7</v>
      </c>
      <c r="AC3157" s="2">
        <v>15</v>
      </c>
      <c r="AD3157" s="2" t="s">
        <v>4799</v>
      </c>
    </row>
    <row r="3158" spans="1:30" x14ac:dyDescent="0.25">
      <c r="A3158" s="7" t="s">
        <v>12190</v>
      </c>
      <c r="B3158" s="3" t="s">
        <v>12190</v>
      </c>
      <c r="C3158" s="3" t="s">
        <v>59</v>
      </c>
      <c r="D3158" s="3" t="s">
        <v>12191</v>
      </c>
      <c r="E3158" s="3" t="s">
        <v>3247</v>
      </c>
      <c r="F3158" s="3" t="s">
        <v>12192</v>
      </c>
      <c r="G3158" s="3">
        <v>721</v>
      </c>
      <c r="H3158" s="11">
        <v>0.42525000000000002</v>
      </c>
      <c r="I3158" s="11">
        <v>0.77200000000000002</v>
      </c>
      <c r="J3158" s="11">
        <v>0.30624999999999997</v>
      </c>
      <c r="K3158" s="11">
        <v>0.71933333333333327</v>
      </c>
      <c r="L3158" s="9">
        <v>5.6492330844055862</v>
      </c>
      <c r="M3158" s="9">
        <v>4.668009974538708</v>
      </c>
      <c r="N3158" s="9">
        <v>6.6304561942724636</v>
      </c>
      <c r="O3158" s="9">
        <v>7.1936551582561261</v>
      </c>
      <c r="P3158" s="9">
        <v>4.2585210209927791</v>
      </c>
      <c r="Q3158" s="9">
        <v>10.128789295519473</v>
      </c>
      <c r="R3158" s="9">
        <f t="shared" si="296"/>
        <v>8.1501205556978018</v>
      </c>
      <c r="S3158" s="9">
        <f t="shared" si="297"/>
        <v>6.7345148410872104</v>
      </c>
      <c r="T3158" s="9">
        <f t="shared" si="298"/>
        <v>9.5657262703083923</v>
      </c>
      <c r="U3158" s="9">
        <f t="shared" si="299"/>
        <v>10.378250622681424</v>
      </c>
      <c r="V3158" s="9">
        <f t="shared" si="300"/>
        <v>6.1437471585076882</v>
      </c>
      <c r="W3158" s="9">
        <f t="shared" si="301"/>
        <v>14.612754086855162</v>
      </c>
      <c r="X3158" s="13">
        <v>0.34866997601469618</v>
      </c>
      <c r="Y3158" s="13">
        <v>0.477418182065319</v>
      </c>
      <c r="Z3158" s="13">
        <v>0.3331055110633685</v>
      </c>
      <c r="AA3158" s="2">
        <v>8</v>
      </c>
      <c r="AB3158" s="2">
        <v>7</v>
      </c>
      <c r="AC3158" s="2">
        <v>15</v>
      </c>
      <c r="AD3158" s="2" t="s">
        <v>3334</v>
      </c>
    </row>
    <row r="3159" spans="1:30" x14ac:dyDescent="0.25">
      <c r="A3159" s="7" t="s">
        <v>12193</v>
      </c>
      <c r="B3159" s="3" t="s">
        <v>12193</v>
      </c>
      <c r="C3159" s="3" t="s">
        <v>59</v>
      </c>
      <c r="D3159" s="3" t="s">
        <v>12194</v>
      </c>
      <c r="E3159" s="3" t="s">
        <v>12195</v>
      </c>
      <c r="F3159" s="3" t="s">
        <v>12196</v>
      </c>
      <c r="G3159" s="3">
        <v>189</v>
      </c>
      <c r="H3159" s="11">
        <v>0.22966666666666669</v>
      </c>
      <c r="I3159" s="11">
        <v>0.62349999999999994</v>
      </c>
      <c r="J3159" s="11">
        <v>0.22225</v>
      </c>
      <c r="K3159" s="11">
        <v>0.73799999999999999</v>
      </c>
      <c r="L3159" s="9">
        <v>8.6083495270534449</v>
      </c>
      <c r="M3159" s="9">
        <v>5.5593268562150469</v>
      </c>
      <c r="N3159" s="9">
        <v>11.657372197891842</v>
      </c>
      <c r="O3159" s="9">
        <v>8.0201480828430594</v>
      </c>
      <c r="P3159" s="9">
        <v>4.1928624597698034</v>
      </c>
      <c r="Q3159" s="9">
        <v>11.847433705916313</v>
      </c>
      <c r="R3159" s="9">
        <f t="shared" si="296"/>
        <v>12.419223172918858</v>
      </c>
      <c r="S3159" s="9">
        <f t="shared" si="297"/>
        <v>8.0204132861422792</v>
      </c>
      <c r="T3159" s="9">
        <f t="shared" si="298"/>
        <v>16.818033059695438</v>
      </c>
      <c r="U3159" s="9">
        <f t="shared" si="299"/>
        <v>11.57062786631281</v>
      </c>
      <c r="V3159" s="9">
        <f t="shared" si="300"/>
        <v>6.0490218778393965</v>
      </c>
      <c r="W3159" s="9">
        <f t="shared" si="301"/>
        <v>17.092233854786219</v>
      </c>
      <c r="X3159" s="13">
        <v>-0.10210778256886928</v>
      </c>
      <c r="Y3159" s="13">
        <v>8.3392158838182059E-2</v>
      </c>
      <c r="Z3159" s="13">
        <v>0.82529239123958509</v>
      </c>
      <c r="AA3159" s="2">
        <v>7</v>
      </c>
      <c r="AB3159" s="2">
        <v>8</v>
      </c>
      <c r="AC3159" s="2">
        <v>15</v>
      </c>
      <c r="AD3159" s="2" t="s">
        <v>12197</v>
      </c>
    </row>
    <row r="3160" spans="1:30" x14ac:dyDescent="0.25">
      <c r="A3160" s="7" t="s">
        <v>12198</v>
      </c>
      <c r="B3160" s="3" t="s">
        <v>12198</v>
      </c>
      <c r="C3160" s="3" t="s">
        <v>59</v>
      </c>
      <c r="D3160" s="3" t="s">
        <v>12199</v>
      </c>
      <c r="E3160" s="3" t="s">
        <v>12195</v>
      </c>
      <c r="F3160" s="3" t="s">
        <v>12196</v>
      </c>
      <c r="G3160" s="3">
        <v>185</v>
      </c>
      <c r="H3160" s="11">
        <v>0.22966666666666669</v>
      </c>
      <c r="I3160" s="11">
        <v>0.62349999999999994</v>
      </c>
      <c r="J3160" s="11">
        <v>0.22225</v>
      </c>
      <c r="K3160" s="11">
        <v>0.73799999999999999</v>
      </c>
      <c r="L3160" s="9">
        <v>8.6083495270534449</v>
      </c>
      <c r="M3160" s="9">
        <v>5.5593268562150469</v>
      </c>
      <c r="N3160" s="9">
        <v>11.657372197891842</v>
      </c>
      <c r="O3160" s="9">
        <v>8.0201480828430594</v>
      </c>
      <c r="P3160" s="9">
        <v>4.1928624597698034</v>
      </c>
      <c r="Q3160" s="9">
        <v>11.847433705916313</v>
      </c>
      <c r="R3160" s="9">
        <f t="shared" si="296"/>
        <v>12.419223172918858</v>
      </c>
      <c r="S3160" s="9">
        <f t="shared" si="297"/>
        <v>8.0204132861422792</v>
      </c>
      <c r="T3160" s="9">
        <f t="shared" si="298"/>
        <v>16.818033059695438</v>
      </c>
      <c r="U3160" s="9">
        <f t="shared" si="299"/>
        <v>11.57062786631281</v>
      </c>
      <c r="V3160" s="9">
        <f t="shared" si="300"/>
        <v>6.0490218778393965</v>
      </c>
      <c r="W3160" s="9">
        <f t="shared" si="301"/>
        <v>17.092233854786219</v>
      </c>
      <c r="X3160" s="13">
        <v>-0.10210778256886928</v>
      </c>
      <c r="Y3160" s="13">
        <v>8.3392158838182059E-2</v>
      </c>
      <c r="Z3160" s="13">
        <v>0.82529239123958509</v>
      </c>
      <c r="AA3160" s="2">
        <v>7</v>
      </c>
      <c r="AB3160" s="2">
        <v>8</v>
      </c>
      <c r="AC3160" s="2">
        <v>15</v>
      </c>
      <c r="AD3160" s="2" t="s">
        <v>12197</v>
      </c>
    </row>
    <row r="3161" spans="1:30" x14ac:dyDescent="0.25">
      <c r="A3161" s="7" t="s">
        <v>12200</v>
      </c>
      <c r="B3161" s="3" t="s">
        <v>12200</v>
      </c>
      <c r="C3161" s="3" t="s">
        <v>59</v>
      </c>
      <c r="D3161" s="3" t="s">
        <v>12201</v>
      </c>
      <c r="E3161" s="3" t="s">
        <v>4802</v>
      </c>
      <c r="F3161" s="3" t="s">
        <v>4803</v>
      </c>
      <c r="G3161" s="3">
        <v>697</v>
      </c>
      <c r="H3161" s="11">
        <v>0.3075</v>
      </c>
      <c r="I3161" s="11">
        <v>0.628</v>
      </c>
      <c r="J3161" s="11">
        <v>0.39566666666666667</v>
      </c>
      <c r="K3161" s="11">
        <v>0.62624999999999997</v>
      </c>
      <c r="L3161" s="9">
        <v>7.6328821186834181</v>
      </c>
      <c r="M3161" s="9">
        <v>6.247474755905432</v>
      </c>
      <c r="N3161" s="9">
        <v>9.0182894814614052</v>
      </c>
      <c r="O3161" s="9">
        <v>7.1223987161517286</v>
      </c>
      <c r="P3161" s="9">
        <v>4.6325227927705992</v>
      </c>
      <c r="Q3161" s="9">
        <v>9.612274639532858</v>
      </c>
      <c r="R3161" s="9">
        <f t="shared" si="296"/>
        <v>11.011921180314612</v>
      </c>
      <c r="S3161" s="9">
        <f t="shared" si="297"/>
        <v>9.0132008484237538</v>
      </c>
      <c r="T3161" s="9">
        <f t="shared" si="298"/>
        <v>13.010641512205471</v>
      </c>
      <c r="U3161" s="9">
        <f t="shared" si="299"/>
        <v>10.275449307026019</v>
      </c>
      <c r="V3161" s="9">
        <f t="shared" si="300"/>
        <v>6.6833176599352351</v>
      </c>
      <c r="W3161" s="9">
        <f t="shared" si="301"/>
        <v>13.867580954116804</v>
      </c>
      <c r="X3161" s="13">
        <v>-9.9864709796883111E-2</v>
      </c>
      <c r="Y3161" s="13">
        <v>0.13162096417485203</v>
      </c>
      <c r="Z3161" s="13">
        <v>0.73854852619614997</v>
      </c>
      <c r="AA3161" s="2">
        <v>8</v>
      </c>
      <c r="AB3161" s="2">
        <v>7</v>
      </c>
      <c r="AC3161" s="2">
        <v>15</v>
      </c>
      <c r="AD3161" s="2" t="s">
        <v>12202</v>
      </c>
    </row>
    <row r="3162" spans="1:30" x14ac:dyDescent="0.25">
      <c r="A3162" s="7" t="s">
        <v>12203</v>
      </c>
      <c r="B3162" s="3" t="s">
        <v>12203</v>
      </c>
      <c r="C3162" s="3" t="s">
        <v>59</v>
      </c>
      <c r="D3162" s="3" t="s">
        <v>12204</v>
      </c>
      <c r="E3162" s="3" t="s">
        <v>12205</v>
      </c>
      <c r="F3162" s="3" t="s">
        <v>5471</v>
      </c>
      <c r="G3162" s="3">
        <v>357</v>
      </c>
      <c r="H3162" s="11">
        <v>9.8250000000000004E-2</v>
      </c>
      <c r="I3162" s="11">
        <v>0.16225000000000001</v>
      </c>
      <c r="J3162" s="11">
        <v>8.4666666666666668E-2</v>
      </c>
      <c r="K3162" s="11">
        <v>0.15175</v>
      </c>
      <c r="L3162" s="9">
        <v>29.202843911666616</v>
      </c>
      <c r="M3162" s="9">
        <v>22.34332262771542</v>
      </c>
      <c r="N3162" s="9">
        <v>36.062365195617815</v>
      </c>
      <c r="O3162" s="9">
        <v>32.200450224977416</v>
      </c>
      <c r="P3162" s="9">
        <v>25.53433134046433</v>
      </c>
      <c r="Q3162" s="9">
        <v>38.866569109490499</v>
      </c>
      <c r="R3162" s="9">
        <f t="shared" si="296"/>
        <v>42.130798091215887</v>
      </c>
      <c r="S3162" s="9">
        <f t="shared" si="297"/>
        <v>32.234600751987202</v>
      </c>
      <c r="T3162" s="9">
        <f t="shared" si="298"/>
        <v>52.026995430444579</v>
      </c>
      <c r="U3162" s="9">
        <f t="shared" si="299"/>
        <v>46.455429853966827</v>
      </c>
      <c r="V3162" s="9">
        <f t="shared" si="300"/>
        <v>36.83825319730353</v>
      </c>
      <c r="W3162" s="9">
        <f t="shared" si="301"/>
        <v>56.072606510630116</v>
      </c>
      <c r="X3162" s="13">
        <v>0.14097198772264946</v>
      </c>
      <c r="Y3162" s="13">
        <v>0.25943550638782015</v>
      </c>
      <c r="Z3162" s="13">
        <v>0.55025562852151577</v>
      </c>
      <c r="AA3162" s="2">
        <v>8</v>
      </c>
      <c r="AB3162" s="2">
        <v>7</v>
      </c>
      <c r="AC3162" s="2">
        <v>15</v>
      </c>
      <c r="AD3162" s="2" t="s">
        <v>75</v>
      </c>
    </row>
    <row r="3163" spans="1:30" x14ac:dyDescent="0.25">
      <c r="A3163" s="7" t="s">
        <v>12206</v>
      </c>
      <c r="B3163" s="3" t="s">
        <v>12207</v>
      </c>
      <c r="C3163" s="3" t="s">
        <v>32</v>
      </c>
      <c r="D3163" s="3" t="s">
        <v>12208</v>
      </c>
      <c r="E3163" s="3" t="s">
        <v>12209</v>
      </c>
      <c r="F3163" s="3" t="s">
        <v>12210</v>
      </c>
      <c r="G3163" s="3">
        <v>636</v>
      </c>
      <c r="H3163" s="11">
        <v>0.39200000000000002</v>
      </c>
      <c r="I3163" s="11">
        <v>0.91199999999999992</v>
      </c>
      <c r="J3163" s="11">
        <v>0.42625000000000002</v>
      </c>
      <c r="K3163" s="11">
        <v>0.90266666666666673</v>
      </c>
      <c r="L3163" s="9">
        <v>5.3350077584885005</v>
      </c>
      <c r="M3163" s="9">
        <v>4.2518541132878331</v>
      </c>
      <c r="N3163" s="9">
        <v>6.418161403689167</v>
      </c>
      <c r="O3163" s="9">
        <v>5.0755067462814729</v>
      </c>
      <c r="P3163" s="9">
        <v>4.169860334106418</v>
      </c>
      <c r="Q3163" s="9">
        <v>5.9811531584565278</v>
      </c>
      <c r="R3163" s="9">
        <f t="shared" si="296"/>
        <v>7.6967892362755048</v>
      </c>
      <c r="S3163" s="9">
        <f t="shared" si="297"/>
        <v>6.1341288438236976</v>
      </c>
      <c r="T3163" s="9">
        <f t="shared" si="298"/>
        <v>9.2594496287273103</v>
      </c>
      <c r="U3163" s="9">
        <f t="shared" si="299"/>
        <v>7.3224084128587599</v>
      </c>
      <c r="V3163" s="9">
        <f t="shared" si="300"/>
        <v>6.0158368252149259</v>
      </c>
      <c r="W3163" s="9">
        <f t="shared" si="301"/>
        <v>8.6289800005025938</v>
      </c>
      <c r="X3163" s="13">
        <v>-7.1938498757878333E-2</v>
      </c>
      <c r="Y3163" s="13">
        <v>0.13562193102617881</v>
      </c>
      <c r="Z3163" s="13">
        <v>0.73177584348538005</v>
      </c>
      <c r="AA3163" s="2">
        <v>8</v>
      </c>
      <c r="AB3163" s="2">
        <v>7</v>
      </c>
      <c r="AC3163" s="2">
        <v>15</v>
      </c>
      <c r="AD3163" s="2" t="s">
        <v>12211</v>
      </c>
    </row>
    <row r="3164" spans="1:30" x14ac:dyDescent="0.25">
      <c r="A3164" s="7" t="s">
        <v>12207</v>
      </c>
      <c r="B3164" s="3" t="s">
        <v>12207</v>
      </c>
      <c r="C3164" s="3" t="s">
        <v>32</v>
      </c>
      <c r="D3164" s="3" t="s">
        <v>12208</v>
      </c>
      <c r="E3164" s="3" t="s">
        <v>12209</v>
      </c>
      <c r="F3164" s="3" t="s">
        <v>12210</v>
      </c>
      <c r="G3164" s="3">
        <v>636</v>
      </c>
      <c r="H3164" s="11">
        <v>0.39200000000000002</v>
      </c>
      <c r="I3164" s="11">
        <v>0.91199999999999992</v>
      </c>
      <c r="J3164" s="11">
        <v>0.42625000000000002</v>
      </c>
      <c r="K3164" s="11">
        <v>0.90266666666666673</v>
      </c>
      <c r="L3164" s="9">
        <v>5.3350077584885005</v>
      </c>
      <c r="M3164" s="9">
        <v>4.2518541132878331</v>
      </c>
      <c r="N3164" s="9">
        <v>6.418161403689167</v>
      </c>
      <c r="O3164" s="9">
        <v>5.0755067462814729</v>
      </c>
      <c r="P3164" s="9">
        <v>4.169860334106418</v>
      </c>
      <c r="Q3164" s="9">
        <v>5.9811531584565278</v>
      </c>
      <c r="R3164" s="9">
        <f t="shared" si="296"/>
        <v>7.6967892362755048</v>
      </c>
      <c r="S3164" s="9">
        <f t="shared" si="297"/>
        <v>6.1341288438236976</v>
      </c>
      <c r="T3164" s="9">
        <f t="shared" si="298"/>
        <v>9.2594496287273103</v>
      </c>
      <c r="U3164" s="9">
        <f t="shared" si="299"/>
        <v>7.3224084128587599</v>
      </c>
      <c r="V3164" s="9">
        <f t="shared" si="300"/>
        <v>6.0158368252149259</v>
      </c>
      <c r="W3164" s="9">
        <f t="shared" si="301"/>
        <v>8.6289800005025938</v>
      </c>
      <c r="X3164" s="13">
        <v>-7.1938498757878333E-2</v>
      </c>
      <c r="Y3164" s="13">
        <v>0.13562193102617881</v>
      </c>
      <c r="Z3164" s="13">
        <v>0.73177584348538005</v>
      </c>
      <c r="AA3164" s="2">
        <v>8</v>
      </c>
      <c r="AB3164" s="2">
        <v>7</v>
      </c>
      <c r="AC3164" s="2">
        <v>15</v>
      </c>
      <c r="AD3164" s="2" t="s">
        <v>12212</v>
      </c>
    </row>
    <row r="3165" spans="1:30" x14ac:dyDescent="0.25">
      <c r="A3165" s="7" t="s">
        <v>12213</v>
      </c>
      <c r="B3165" s="3" t="s">
        <v>12213</v>
      </c>
      <c r="C3165" s="3" t="s">
        <v>32</v>
      </c>
      <c r="D3165" s="3" t="s">
        <v>12214</v>
      </c>
      <c r="E3165" s="3" t="s">
        <v>12215</v>
      </c>
      <c r="F3165" s="3" t="s">
        <v>12216</v>
      </c>
      <c r="G3165" s="3">
        <v>1128</v>
      </c>
      <c r="H3165" s="11">
        <v>0.25774999999999998</v>
      </c>
      <c r="I3165" s="11">
        <v>0.47799999999999998</v>
      </c>
      <c r="J3165" s="11">
        <v>0.22933333333333336</v>
      </c>
      <c r="K3165" s="11">
        <v>0.42049999999999998</v>
      </c>
      <c r="L3165" s="9">
        <v>9.9593728305044262</v>
      </c>
      <c r="M3165" s="9">
        <v>7.6014587745618414</v>
      </c>
      <c r="N3165" s="9">
        <v>12.317286886447011</v>
      </c>
      <c r="O3165" s="9">
        <v>11.536388895815154</v>
      </c>
      <c r="P3165" s="9">
        <v>8.5758429405140966</v>
      </c>
      <c r="Q3165" s="9">
        <v>14.496934851116212</v>
      </c>
      <c r="R3165" s="9">
        <f t="shared" si="296"/>
        <v>14.368337792933016</v>
      </c>
      <c r="S3165" s="9">
        <f t="shared" si="297"/>
        <v>10.966586877582266</v>
      </c>
      <c r="T3165" s="9">
        <f t="shared" si="298"/>
        <v>17.770088708283765</v>
      </c>
      <c r="U3165" s="9">
        <f t="shared" si="299"/>
        <v>16.643491049759028</v>
      </c>
      <c r="V3165" s="9">
        <f t="shared" si="300"/>
        <v>12.372326081722314</v>
      </c>
      <c r="W3165" s="9">
        <f t="shared" si="301"/>
        <v>20.914656017795743</v>
      </c>
      <c r="X3165" s="13">
        <v>0.21206490454504065</v>
      </c>
      <c r="Y3165" s="13">
        <v>0.37480277544843543</v>
      </c>
      <c r="Z3165" s="13">
        <v>0.42188805039660554</v>
      </c>
      <c r="AA3165" s="2">
        <v>8</v>
      </c>
      <c r="AB3165" s="2">
        <v>7</v>
      </c>
      <c r="AC3165" s="2">
        <v>15</v>
      </c>
      <c r="AD3165" s="2" t="s">
        <v>1111</v>
      </c>
    </row>
    <row r="3166" spans="1:30" x14ac:dyDescent="0.25">
      <c r="A3166" s="7" t="s">
        <v>12217</v>
      </c>
      <c r="B3166" s="3" t="s">
        <v>12217</v>
      </c>
      <c r="C3166" s="3" t="s">
        <v>59</v>
      </c>
      <c r="D3166" s="3" t="s">
        <v>12218</v>
      </c>
      <c r="E3166" s="3" t="s">
        <v>5041</v>
      </c>
      <c r="F3166" s="3" t="s">
        <v>5042</v>
      </c>
      <c r="G3166" s="3">
        <v>1133</v>
      </c>
      <c r="H3166" s="11">
        <v>0.25774999999999998</v>
      </c>
      <c r="I3166" s="11">
        <v>0.47799999999999998</v>
      </c>
      <c r="J3166" s="11">
        <v>0.22933333333333336</v>
      </c>
      <c r="K3166" s="11">
        <v>0.42049999999999998</v>
      </c>
      <c r="L3166" s="9">
        <v>9.9593728305044262</v>
      </c>
      <c r="M3166" s="9">
        <v>7.6014587745618414</v>
      </c>
      <c r="N3166" s="9">
        <v>12.317286886447011</v>
      </c>
      <c r="O3166" s="9">
        <v>11.536388895815154</v>
      </c>
      <c r="P3166" s="9">
        <v>8.5758429405140966</v>
      </c>
      <c r="Q3166" s="9">
        <v>14.496934851116212</v>
      </c>
      <c r="R3166" s="9">
        <f t="shared" si="296"/>
        <v>14.368337792933016</v>
      </c>
      <c r="S3166" s="9">
        <f t="shared" si="297"/>
        <v>10.966586877582266</v>
      </c>
      <c r="T3166" s="9">
        <f t="shared" si="298"/>
        <v>17.770088708283765</v>
      </c>
      <c r="U3166" s="9">
        <f t="shared" si="299"/>
        <v>16.643491049759028</v>
      </c>
      <c r="V3166" s="9">
        <f t="shared" si="300"/>
        <v>12.372326081722314</v>
      </c>
      <c r="W3166" s="9">
        <f t="shared" si="301"/>
        <v>20.914656017795743</v>
      </c>
      <c r="X3166" s="13">
        <v>0.21206490454504065</v>
      </c>
      <c r="Y3166" s="13">
        <v>0.37480277544843543</v>
      </c>
      <c r="Z3166" s="13">
        <v>0.42188805039660554</v>
      </c>
      <c r="AA3166" s="2">
        <v>8</v>
      </c>
      <c r="AB3166" s="2">
        <v>7</v>
      </c>
      <c r="AC3166" s="2">
        <v>15</v>
      </c>
      <c r="AD3166" s="2" t="s">
        <v>2549</v>
      </c>
    </row>
    <row r="3167" spans="1:30" x14ac:dyDescent="0.25">
      <c r="A3167" s="7" t="s">
        <v>12219</v>
      </c>
      <c r="B3167" s="3" t="s">
        <v>12220</v>
      </c>
      <c r="C3167" s="3" t="s">
        <v>32</v>
      </c>
      <c r="D3167" s="3" t="s">
        <v>12221</v>
      </c>
      <c r="E3167" s="3" t="s">
        <v>12222</v>
      </c>
      <c r="F3167" s="3" t="s">
        <v>12223</v>
      </c>
      <c r="G3167" s="3">
        <v>1124</v>
      </c>
      <c r="H3167" s="11">
        <v>0.59199999999999997</v>
      </c>
      <c r="I3167" s="11">
        <v>0.99324999999999997</v>
      </c>
      <c r="J3167" s="11">
        <v>0.47199999999999998</v>
      </c>
      <c r="K3167" s="11">
        <v>1.12225</v>
      </c>
      <c r="L3167" s="9">
        <v>3.929716490336828</v>
      </c>
      <c r="M3167" s="9">
        <v>2.8425370893228354</v>
      </c>
      <c r="N3167" s="9">
        <v>5.0168958913508215</v>
      </c>
      <c r="O3167" s="9">
        <v>4.3523398819180708</v>
      </c>
      <c r="P3167" s="9">
        <v>2.717111768711951</v>
      </c>
      <c r="Q3167" s="9">
        <v>5.9875679951241905</v>
      </c>
      <c r="R3167" s="9">
        <f t="shared" si="296"/>
        <v>5.6693824927085243</v>
      </c>
      <c r="S3167" s="9">
        <f t="shared" si="297"/>
        <v>4.1009141623090031</v>
      </c>
      <c r="T3167" s="9">
        <f t="shared" si="298"/>
        <v>7.2378508231080465</v>
      </c>
      <c r="U3167" s="9">
        <f t="shared" si="299"/>
        <v>6.2790991639064577</v>
      </c>
      <c r="V3167" s="9">
        <f t="shared" si="300"/>
        <v>3.9199636742617718</v>
      </c>
      <c r="W3167" s="9">
        <f t="shared" si="301"/>
        <v>8.6382346535511427</v>
      </c>
      <c r="X3167" s="13">
        <v>0.14736599068798983</v>
      </c>
      <c r="Y3167" s="13">
        <v>0.16350458831871295</v>
      </c>
      <c r="Z3167" s="13">
        <v>0.68627062792792071</v>
      </c>
      <c r="AA3167" s="2">
        <v>7</v>
      </c>
      <c r="AB3167" s="2">
        <v>8</v>
      </c>
      <c r="AC3167" s="2">
        <v>15</v>
      </c>
      <c r="AD3167" s="2" t="s">
        <v>12224</v>
      </c>
    </row>
    <row r="3168" spans="1:30" x14ac:dyDescent="0.25">
      <c r="A3168" s="7" t="s">
        <v>12225</v>
      </c>
      <c r="B3168" s="3" t="s">
        <v>12225</v>
      </c>
      <c r="C3168" s="3" t="s">
        <v>32</v>
      </c>
      <c r="D3168" s="3" t="s">
        <v>12226</v>
      </c>
      <c r="E3168" s="3" t="s">
        <v>12227</v>
      </c>
      <c r="F3168" s="3" t="s">
        <v>12228</v>
      </c>
      <c r="G3168" s="3">
        <v>929</v>
      </c>
      <c r="H3168" s="11">
        <v>0.10174999999999999</v>
      </c>
      <c r="I3168" s="11">
        <v>0.19399999999999998</v>
      </c>
      <c r="J3168" s="11">
        <v>0.1065</v>
      </c>
      <c r="K3168" s="11">
        <v>0.18475000000000003</v>
      </c>
      <c r="L3168" s="9">
        <v>24.986598018701958</v>
      </c>
      <c r="M3168" s="9">
        <v>19.517962388569554</v>
      </c>
      <c r="N3168" s="9">
        <v>30.455233648834362</v>
      </c>
      <c r="O3168" s="9">
        <v>25.915504985240592</v>
      </c>
      <c r="P3168" s="9">
        <v>20.663303574734282</v>
      </c>
      <c r="Q3168" s="9">
        <v>31.167706395746904</v>
      </c>
      <c r="R3168" s="9">
        <f t="shared" si="296"/>
        <v>36.048041050267315</v>
      </c>
      <c r="S3168" s="9">
        <f t="shared" si="297"/>
        <v>28.158467546246605</v>
      </c>
      <c r="T3168" s="9">
        <f t="shared" si="298"/>
        <v>43.937614554288025</v>
      </c>
      <c r="U3168" s="9">
        <f t="shared" si="299"/>
        <v>37.388170524339813</v>
      </c>
      <c r="V3168" s="9">
        <f t="shared" si="300"/>
        <v>29.810845595652339</v>
      </c>
      <c r="W3168" s="9">
        <f t="shared" si="301"/>
        <v>44.965495453027287</v>
      </c>
      <c r="X3168" s="13">
        <v>5.2661017479852031E-2</v>
      </c>
      <c r="Y3168" s="13">
        <v>8.5187071365464967E-2</v>
      </c>
      <c r="Z3168" s="13">
        <v>0.82188854705595993</v>
      </c>
      <c r="AA3168" s="2">
        <v>7</v>
      </c>
      <c r="AB3168" s="2">
        <v>8</v>
      </c>
      <c r="AC3168" s="2">
        <v>15</v>
      </c>
      <c r="AD3168" s="2" t="s">
        <v>12229</v>
      </c>
    </row>
    <row r="3169" spans="1:30" x14ac:dyDescent="0.25">
      <c r="A3169" s="7" t="s">
        <v>12230</v>
      </c>
      <c r="B3169" s="3" t="s">
        <v>12230</v>
      </c>
      <c r="C3169" s="3" t="s">
        <v>59</v>
      </c>
      <c r="D3169" s="3" t="s">
        <v>12231</v>
      </c>
      <c r="E3169" s="3" t="s">
        <v>12232</v>
      </c>
      <c r="F3169" s="3" t="s">
        <v>12233</v>
      </c>
      <c r="G3169" s="3">
        <v>951</v>
      </c>
      <c r="H3169" s="11">
        <v>0.10174999999999999</v>
      </c>
      <c r="I3169" s="11">
        <v>0.19399999999999998</v>
      </c>
      <c r="J3169" s="11">
        <v>0.1065</v>
      </c>
      <c r="K3169" s="11">
        <v>0.18475000000000003</v>
      </c>
      <c r="L3169" s="9">
        <v>24.986598018701958</v>
      </c>
      <c r="M3169" s="9">
        <v>19.517962388569554</v>
      </c>
      <c r="N3169" s="9">
        <v>30.455233648834362</v>
      </c>
      <c r="O3169" s="9">
        <v>25.915504985240592</v>
      </c>
      <c r="P3169" s="9">
        <v>20.663303574734282</v>
      </c>
      <c r="Q3169" s="9">
        <v>31.167706395746904</v>
      </c>
      <c r="R3169" s="9">
        <f t="shared" si="296"/>
        <v>36.048041050267315</v>
      </c>
      <c r="S3169" s="9">
        <f t="shared" si="297"/>
        <v>28.158467546246605</v>
      </c>
      <c r="T3169" s="9">
        <f t="shared" si="298"/>
        <v>43.937614554288025</v>
      </c>
      <c r="U3169" s="9">
        <f t="shared" si="299"/>
        <v>37.388170524339813</v>
      </c>
      <c r="V3169" s="9">
        <f t="shared" si="300"/>
        <v>29.810845595652339</v>
      </c>
      <c r="W3169" s="9">
        <f t="shared" si="301"/>
        <v>44.965495453027287</v>
      </c>
      <c r="X3169" s="13">
        <v>5.2661017479852031E-2</v>
      </c>
      <c r="Y3169" s="13">
        <v>8.5187071365464967E-2</v>
      </c>
      <c r="Z3169" s="13">
        <v>0.82188854705595993</v>
      </c>
      <c r="AA3169" s="2">
        <v>7</v>
      </c>
      <c r="AB3169" s="2">
        <v>8</v>
      </c>
      <c r="AC3169" s="2">
        <v>15</v>
      </c>
      <c r="AD3169" s="2" t="s">
        <v>12229</v>
      </c>
    </row>
    <row r="3170" spans="1:30" x14ac:dyDescent="0.25">
      <c r="A3170" s="7" t="s">
        <v>12234</v>
      </c>
      <c r="B3170" s="3" t="s">
        <v>12234</v>
      </c>
      <c r="C3170" s="3" t="s">
        <v>32</v>
      </c>
      <c r="D3170" s="3" t="s">
        <v>12235</v>
      </c>
      <c r="E3170" s="3" t="s">
        <v>12236</v>
      </c>
      <c r="F3170" s="3" t="s">
        <v>5228</v>
      </c>
      <c r="G3170" s="3">
        <v>129</v>
      </c>
      <c r="H3170" s="11">
        <v>8.4250000000000005E-2</v>
      </c>
      <c r="I3170" s="11">
        <v>0.17825000000000002</v>
      </c>
      <c r="J3170" s="11">
        <v>9.1666666666666674E-2</v>
      </c>
      <c r="K3170" s="11">
        <v>0.17199999999999999</v>
      </c>
      <c r="L3170" s="9">
        <v>28.203280109977449</v>
      </c>
      <c r="M3170" s="9">
        <v>22.069280095669569</v>
      </c>
      <c r="N3170" s="9">
        <v>34.337280124285328</v>
      </c>
      <c r="O3170" s="9">
        <v>28.792293946739946</v>
      </c>
      <c r="P3170" s="9">
        <v>20.379058580116592</v>
      </c>
      <c r="Q3170" s="9">
        <v>37.2055293133633</v>
      </c>
      <c r="R3170" s="9">
        <f t="shared" si="296"/>
        <v>40.688732351466804</v>
      </c>
      <c r="S3170" s="9">
        <f t="shared" si="297"/>
        <v>31.839240950011998</v>
      </c>
      <c r="T3170" s="9">
        <f t="shared" si="298"/>
        <v>49.538223752921617</v>
      </c>
      <c r="U3170" s="9">
        <f t="shared" si="299"/>
        <v>41.538499692779041</v>
      </c>
      <c r="V3170" s="9">
        <f t="shared" si="300"/>
        <v>29.400766751519889</v>
      </c>
      <c r="W3170" s="9">
        <f t="shared" si="301"/>
        <v>53.676232634038193</v>
      </c>
      <c r="X3170" s="13">
        <v>2.9819774916096348E-2</v>
      </c>
      <c r="Y3170" s="13">
        <v>3.6747714899910924E-2</v>
      </c>
      <c r="Z3170" s="13">
        <v>0.91886621813099767</v>
      </c>
      <c r="AA3170" s="2">
        <v>8</v>
      </c>
      <c r="AB3170" s="2">
        <v>7</v>
      </c>
      <c r="AC3170" s="2">
        <v>15</v>
      </c>
      <c r="AD3170" s="2" t="s">
        <v>12237</v>
      </c>
    </row>
    <row r="3171" spans="1:30" x14ac:dyDescent="0.25">
      <c r="A3171" s="7" t="s">
        <v>12238</v>
      </c>
      <c r="B3171" s="3" t="s">
        <v>12238</v>
      </c>
      <c r="C3171" s="3" t="s">
        <v>32</v>
      </c>
      <c r="D3171" s="3" t="s">
        <v>12239</v>
      </c>
      <c r="E3171" s="3" t="s">
        <v>12240</v>
      </c>
      <c r="F3171" s="3" t="s">
        <v>12241</v>
      </c>
      <c r="G3171" s="3">
        <v>199</v>
      </c>
      <c r="H3171" s="11">
        <v>0.23499999999999999</v>
      </c>
      <c r="I3171" s="11">
        <v>0.9152499999999999</v>
      </c>
      <c r="J3171" s="11">
        <v>0.28800000000000003</v>
      </c>
      <c r="K3171" s="11">
        <v>0.76124999999999998</v>
      </c>
      <c r="L3171" s="9">
        <v>6.846604902395911</v>
      </c>
      <c r="M3171" s="9">
        <v>4.1286770485531274</v>
      </c>
      <c r="N3171" s="9">
        <v>9.5645327562386946</v>
      </c>
      <c r="O3171" s="9">
        <v>6.9296166408987458</v>
      </c>
      <c r="P3171" s="9">
        <v>4.5692323905885583</v>
      </c>
      <c r="Q3171" s="9">
        <v>9.2900008912089334</v>
      </c>
      <c r="R3171" s="9">
        <f t="shared" si="296"/>
        <v>9.8775629396126465</v>
      </c>
      <c r="S3171" s="9">
        <f t="shared" si="297"/>
        <v>5.9564219033796793</v>
      </c>
      <c r="T3171" s="9">
        <f t="shared" si="298"/>
        <v>13.798703975845614</v>
      </c>
      <c r="U3171" s="9">
        <f t="shared" si="299"/>
        <v>9.9973235630862582</v>
      </c>
      <c r="V3171" s="9">
        <f t="shared" si="300"/>
        <v>6.5920089105713364</v>
      </c>
      <c r="W3171" s="9">
        <f t="shared" si="301"/>
        <v>13.402638215601179</v>
      </c>
      <c r="X3171" s="13">
        <v>1.7386780926342899E-2</v>
      </c>
      <c r="Y3171" s="13">
        <v>1.4443182431384033E-2</v>
      </c>
      <c r="Z3171" s="13">
        <v>0.96729026633323345</v>
      </c>
      <c r="AA3171" s="2">
        <v>8</v>
      </c>
      <c r="AB3171" s="2">
        <v>7</v>
      </c>
      <c r="AC3171" s="2">
        <v>15</v>
      </c>
      <c r="AD3171" s="2" t="s">
        <v>12242</v>
      </c>
    </row>
    <row r="3172" spans="1:30" x14ac:dyDescent="0.25">
      <c r="A3172" s="7" t="s">
        <v>12243</v>
      </c>
      <c r="B3172" s="3" t="s">
        <v>12243</v>
      </c>
      <c r="C3172" s="3" t="s">
        <v>59</v>
      </c>
      <c r="D3172" s="3" t="s">
        <v>12244</v>
      </c>
      <c r="E3172" s="3" t="s">
        <v>12245</v>
      </c>
      <c r="F3172" s="3" t="s">
        <v>12241</v>
      </c>
      <c r="G3172" s="3">
        <v>124</v>
      </c>
      <c r="H3172" s="11">
        <v>0.23499999999999999</v>
      </c>
      <c r="I3172" s="11">
        <v>0.9152499999999999</v>
      </c>
      <c r="J3172" s="11">
        <v>0.28800000000000003</v>
      </c>
      <c r="K3172" s="11">
        <v>0.76124999999999998</v>
      </c>
      <c r="L3172" s="9">
        <v>6.846604902395911</v>
      </c>
      <c r="M3172" s="9">
        <v>4.1286770485531274</v>
      </c>
      <c r="N3172" s="9">
        <v>9.5645327562386946</v>
      </c>
      <c r="O3172" s="9">
        <v>6.9296166408987458</v>
      </c>
      <c r="P3172" s="9">
        <v>4.5692323905885583</v>
      </c>
      <c r="Q3172" s="9">
        <v>9.2900008912089334</v>
      </c>
      <c r="R3172" s="9">
        <f t="shared" si="296"/>
        <v>9.8775629396126465</v>
      </c>
      <c r="S3172" s="9">
        <f t="shared" si="297"/>
        <v>5.9564219033796793</v>
      </c>
      <c r="T3172" s="9">
        <f t="shared" si="298"/>
        <v>13.798703975845614</v>
      </c>
      <c r="U3172" s="9">
        <f t="shared" si="299"/>
        <v>9.9973235630862582</v>
      </c>
      <c r="V3172" s="9">
        <f t="shared" si="300"/>
        <v>6.5920089105713364</v>
      </c>
      <c r="W3172" s="9">
        <f t="shared" si="301"/>
        <v>13.402638215601179</v>
      </c>
      <c r="X3172" s="13">
        <v>1.7386780926342899E-2</v>
      </c>
      <c r="Y3172" s="13">
        <v>1.4443182431384033E-2</v>
      </c>
      <c r="Z3172" s="13">
        <v>0.96729026633323345</v>
      </c>
      <c r="AA3172" s="2">
        <v>8</v>
      </c>
      <c r="AB3172" s="2">
        <v>7</v>
      </c>
      <c r="AC3172" s="2">
        <v>15</v>
      </c>
      <c r="AD3172" s="2" t="s">
        <v>75</v>
      </c>
    </row>
    <row r="3173" spans="1:30" x14ac:dyDescent="0.25">
      <c r="A3173" s="7" t="s">
        <v>12246</v>
      </c>
      <c r="B3173" s="3" t="s">
        <v>12246</v>
      </c>
      <c r="C3173" s="3" t="s">
        <v>59</v>
      </c>
      <c r="D3173" s="3" t="s">
        <v>12247</v>
      </c>
      <c r="E3173" s="3" t="s">
        <v>12240</v>
      </c>
      <c r="F3173" s="3" t="s">
        <v>12241</v>
      </c>
      <c r="G3173" s="3">
        <v>199</v>
      </c>
      <c r="H3173" s="11">
        <v>0.23499999999999999</v>
      </c>
      <c r="I3173" s="11">
        <v>0.9152499999999999</v>
      </c>
      <c r="J3173" s="11">
        <v>0.28800000000000003</v>
      </c>
      <c r="K3173" s="11">
        <v>0.76124999999999998</v>
      </c>
      <c r="L3173" s="9">
        <v>6.846604902395911</v>
      </c>
      <c r="M3173" s="9">
        <v>4.1286770485531274</v>
      </c>
      <c r="N3173" s="9">
        <v>9.5645327562386946</v>
      </c>
      <c r="O3173" s="9">
        <v>6.9296166408987458</v>
      </c>
      <c r="P3173" s="9">
        <v>4.5692323905885583</v>
      </c>
      <c r="Q3173" s="9">
        <v>9.2900008912089334</v>
      </c>
      <c r="R3173" s="9">
        <f t="shared" si="296"/>
        <v>9.8775629396126465</v>
      </c>
      <c r="S3173" s="9">
        <f t="shared" si="297"/>
        <v>5.9564219033796793</v>
      </c>
      <c r="T3173" s="9">
        <f t="shared" si="298"/>
        <v>13.798703975845614</v>
      </c>
      <c r="U3173" s="9">
        <f t="shared" si="299"/>
        <v>9.9973235630862582</v>
      </c>
      <c r="V3173" s="9">
        <f t="shared" si="300"/>
        <v>6.5920089105713364</v>
      </c>
      <c r="W3173" s="9">
        <f t="shared" si="301"/>
        <v>13.402638215601179</v>
      </c>
      <c r="X3173" s="13">
        <v>1.7386780926342899E-2</v>
      </c>
      <c r="Y3173" s="13">
        <v>1.4443182431384033E-2</v>
      </c>
      <c r="Z3173" s="13">
        <v>0.96729026633323345</v>
      </c>
      <c r="AA3173" s="2">
        <v>8</v>
      </c>
      <c r="AB3173" s="2">
        <v>7</v>
      </c>
      <c r="AC3173" s="2">
        <v>15</v>
      </c>
      <c r="AD3173" s="2" t="s">
        <v>12248</v>
      </c>
    </row>
    <row r="3174" spans="1:30" x14ac:dyDescent="0.25">
      <c r="A3174" s="7" t="s">
        <v>12249</v>
      </c>
      <c r="B3174" s="3" t="s">
        <v>12249</v>
      </c>
      <c r="C3174" s="3" t="s">
        <v>59</v>
      </c>
      <c r="D3174" s="3" t="s">
        <v>12250</v>
      </c>
      <c r="E3174" s="3" t="s">
        <v>12251</v>
      </c>
      <c r="F3174" s="3" t="s">
        <v>12252</v>
      </c>
      <c r="G3174" s="3">
        <v>404</v>
      </c>
      <c r="H3174" s="11">
        <v>0.26950000000000002</v>
      </c>
      <c r="I3174" s="11">
        <v>0.48725000000000002</v>
      </c>
      <c r="J3174" s="11">
        <v>0.22899999999999998</v>
      </c>
      <c r="K3174" s="11">
        <v>0.66999999999999993</v>
      </c>
      <c r="L3174" s="9">
        <v>9.7839981923737547</v>
      </c>
      <c r="M3174" s="9">
        <v>6.8911273211912913</v>
      </c>
      <c r="N3174" s="9">
        <v>12.676869063556218</v>
      </c>
      <c r="O3174" s="9">
        <v>8.081725786831651</v>
      </c>
      <c r="P3174" s="9">
        <v>6.0381054641820562</v>
      </c>
      <c r="Q3174" s="9">
        <v>10.125346109481244</v>
      </c>
      <c r="R3174" s="9">
        <f t="shared" si="296"/>
        <v>14.115325672204198</v>
      </c>
      <c r="S3174" s="9">
        <f t="shared" si="297"/>
        <v>9.9417952124171229</v>
      </c>
      <c r="T3174" s="9">
        <f t="shared" si="298"/>
        <v>18.288856131991274</v>
      </c>
      <c r="U3174" s="9">
        <f t="shared" si="299"/>
        <v>11.65946571448648</v>
      </c>
      <c r="V3174" s="9">
        <f t="shared" si="300"/>
        <v>8.7111448095400057</v>
      </c>
      <c r="W3174" s="9">
        <f t="shared" si="301"/>
        <v>14.60778661943295</v>
      </c>
      <c r="X3174" s="13">
        <v>-0.27576073565146314</v>
      </c>
      <c r="Y3174" s="13">
        <v>0.45364186095471826</v>
      </c>
      <c r="Z3174" s="13">
        <v>0.35185047287868404</v>
      </c>
      <c r="AA3174" s="2">
        <v>8</v>
      </c>
      <c r="AB3174" s="2">
        <v>7</v>
      </c>
      <c r="AC3174" s="2">
        <v>15</v>
      </c>
      <c r="AD3174" s="2" t="s">
        <v>75</v>
      </c>
    </row>
    <row r="3175" spans="1:30" x14ac:dyDescent="0.25">
      <c r="A3175" s="7" t="s">
        <v>12253</v>
      </c>
      <c r="B3175" s="3" t="s">
        <v>12253</v>
      </c>
      <c r="C3175" s="3" t="s">
        <v>32</v>
      </c>
      <c r="D3175" s="3" t="s">
        <v>12254</v>
      </c>
      <c r="E3175" s="3" t="s">
        <v>12255</v>
      </c>
      <c r="F3175" s="3" t="s">
        <v>12256</v>
      </c>
      <c r="G3175" s="3">
        <v>232</v>
      </c>
      <c r="H3175" s="11">
        <v>0.18099999999999999</v>
      </c>
      <c r="I3175" s="11">
        <v>0.42025000000000001</v>
      </c>
      <c r="J3175" s="11">
        <v>0.10875000000000001</v>
      </c>
      <c r="K3175" s="11">
        <v>0.45033333333333331</v>
      </c>
      <c r="L3175" s="9">
        <v>12.316570847652951</v>
      </c>
      <c r="M3175" s="9">
        <v>8.8447626756865017</v>
      </c>
      <c r="N3175" s="9">
        <v>15.788379019619402</v>
      </c>
      <c r="O3175" s="9">
        <v>13.467217588437025</v>
      </c>
      <c r="P3175" s="9">
        <v>9.0202317876597782</v>
      </c>
      <c r="Q3175" s="9">
        <v>17.914203389214272</v>
      </c>
      <c r="R3175" s="9">
        <f t="shared" si="296"/>
        <v>17.76905568266649</v>
      </c>
      <c r="S3175" s="9">
        <f t="shared" si="297"/>
        <v>12.760295250052716</v>
      </c>
      <c r="T3175" s="9">
        <f t="shared" si="298"/>
        <v>22.777816115280267</v>
      </c>
      <c r="U3175" s="9">
        <f t="shared" si="299"/>
        <v>19.429088029410721</v>
      </c>
      <c r="V3175" s="9">
        <f t="shared" si="300"/>
        <v>13.013443667725751</v>
      </c>
      <c r="W3175" s="9">
        <f t="shared" si="301"/>
        <v>25.844732391095693</v>
      </c>
      <c r="X3175" s="13">
        <v>0.1288511717654082</v>
      </c>
      <c r="Y3175" s="13">
        <v>0.15334715174394656</v>
      </c>
      <c r="Z3175" s="13">
        <v>0.70251054609031849</v>
      </c>
      <c r="AA3175" s="2">
        <v>8</v>
      </c>
      <c r="AB3175" s="2">
        <v>7</v>
      </c>
      <c r="AC3175" s="2">
        <v>15</v>
      </c>
      <c r="AD3175" s="2" t="s">
        <v>12257</v>
      </c>
    </row>
    <row r="3176" spans="1:30" x14ac:dyDescent="0.25">
      <c r="A3176" s="7" t="s">
        <v>12258</v>
      </c>
      <c r="B3176" s="3" t="s">
        <v>12258</v>
      </c>
      <c r="C3176" s="3" t="s">
        <v>59</v>
      </c>
      <c r="D3176" s="3" t="s">
        <v>12259</v>
      </c>
      <c r="E3176" s="3" t="s">
        <v>12260</v>
      </c>
      <c r="F3176" s="3" t="s">
        <v>12261</v>
      </c>
      <c r="G3176" s="3">
        <v>143</v>
      </c>
      <c r="H3176" s="11">
        <v>0.18099999999999999</v>
      </c>
      <c r="I3176" s="11">
        <v>0.42025000000000001</v>
      </c>
      <c r="J3176" s="11">
        <v>0.10875000000000001</v>
      </c>
      <c r="K3176" s="11">
        <v>0.45033333333333331</v>
      </c>
      <c r="L3176" s="9">
        <v>12.316570847652951</v>
      </c>
      <c r="M3176" s="9">
        <v>8.8447626756865017</v>
      </c>
      <c r="N3176" s="9">
        <v>15.788379019619402</v>
      </c>
      <c r="O3176" s="9">
        <v>13.467217588437025</v>
      </c>
      <c r="P3176" s="9">
        <v>9.0202317876597782</v>
      </c>
      <c r="Q3176" s="9">
        <v>17.914203389214272</v>
      </c>
      <c r="R3176" s="9">
        <f t="shared" si="296"/>
        <v>17.76905568266649</v>
      </c>
      <c r="S3176" s="9">
        <f t="shared" si="297"/>
        <v>12.760295250052716</v>
      </c>
      <c r="T3176" s="9">
        <f t="shared" si="298"/>
        <v>22.777816115280267</v>
      </c>
      <c r="U3176" s="9">
        <f t="shared" si="299"/>
        <v>19.429088029410721</v>
      </c>
      <c r="V3176" s="9">
        <f t="shared" si="300"/>
        <v>13.013443667725751</v>
      </c>
      <c r="W3176" s="9">
        <f t="shared" si="301"/>
        <v>25.844732391095693</v>
      </c>
      <c r="X3176" s="13">
        <v>0.1288511717654082</v>
      </c>
      <c r="Y3176" s="13">
        <v>0.15334715174394656</v>
      </c>
      <c r="Z3176" s="13">
        <v>0.70251054609031849</v>
      </c>
      <c r="AA3176" s="2">
        <v>8</v>
      </c>
      <c r="AB3176" s="2">
        <v>7</v>
      </c>
      <c r="AC3176" s="2">
        <v>15</v>
      </c>
      <c r="AD3176" s="2" t="s">
        <v>12262</v>
      </c>
    </row>
    <row r="3177" spans="1:30" x14ac:dyDescent="0.25">
      <c r="A3177" s="7" t="s">
        <v>12263</v>
      </c>
      <c r="B3177" s="3" t="s">
        <v>12263</v>
      </c>
      <c r="C3177" s="3" t="s">
        <v>59</v>
      </c>
      <c r="D3177" s="3" t="s">
        <v>12264</v>
      </c>
      <c r="E3177" s="3" t="s">
        <v>12260</v>
      </c>
      <c r="F3177" s="3" t="s">
        <v>12261</v>
      </c>
      <c r="G3177" s="3">
        <v>232</v>
      </c>
      <c r="H3177" s="11">
        <v>0.18099999999999999</v>
      </c>
      <c r="I3177" s="11">
        <v>0.42025000000000001</v>
      </c>
      <c r="J3177" s="11">
        <v>0.10875000000000001</v>
      </c>
      <c r="K3177" s="11">
        <v>0.45033333333333331</v>
      </c>
      <c r="L3177" s="9">
        <v>12.316570847652951</v>
      </c>
      <c r="M3177" s="9">
        <v>8.8447626756865017</v>
      </c>
      <c r="N3177" s="9">
        <v>15.788379019619402</v>
      </c>
      <c r="O3177" s="9">
        <v>13.467217588437025</v>
      </c>
      <c r="P3177" s="9">
        <v>9.0202317876597782</v>
      </c>
      <c r="Q3177" s="9">
        <v>17.914203389214272</v>
      </c>
      <c r="R3177" s="9">
        <f t="shared" si="296"/>
        <v>17.76905568266649</v>
      </c>
      <c r="S3177" s="9">
        <f t="shared" si="297"/>
        <v>12.760295250052716</v>
      </c>
      <c r="T3177" s="9">
        <f t="shared" si="298"/>
        <v>22.777816115280267</v>
      </c>
      <c r="U3177" s="9">
        <f t="shared" si="299"/>
        <v>19.429088029410721</v>
      </c>
      <c r="V3177" s="9">
        <f t="shared" si="300"/>
        <v>13.013443667725751</v>
      </c>
      <c r="W3177" s="9">
        <f t="shared" si="301"/>
        <v>25.844732391095693</v>
      </c>
      <c r="X3177" s="13">
        <v>0.1288511717654082</v>
      </c>
      <c r="Y3177" s="13">
        <v>0.15334715174394656</v>
      </c>
      <c r="Z3177" s="13">
        <v>0.70251054609031849</v>
      </c>
      <c r="AA3177" s="2">
        <v>8</v>
      </c>
      <c r="AB3177" s="2">
        <v>7</v>
      </c>
      <c r="AC3177" s="2">
        <v>15</v>
      </c>
      <c r="AD3177" s="2" t="s">
        <v>12265</v>
      </c>
    </row>
    <row r="3178" spans="1:30" x14ac:dyDescent="0.25">
      <c r="A3178" s="7" t="s">
        <v>12266</v>
      </c>
      <c r="B3178" s="3" t="s">
        <v>12266</v>
      </c>
      <c r="C3178" s="3" t="s">
        <v>59</v>
      </c>
      <c r="D3178" s="3" t="s">
        <v>12267</v>
      </c>
      <c r="E3178" s="3" t="s">
        <v>12260</v>
      </c>
      <c r="F3178" s="3" t="s">
        <v>12261</v>
      </c>
      <c r="G3178" s="3">
        <v>157</v>
      </c>
      <c r="H3178" s="11">
        <v>0.18099999999999999</v>
      </c>
      <c r="I3178" s="11">
        <v>0.42025000000000001</v>
      </c>
      <c r="J3178" s="11">
        <v>0.10875000000000001</v>
      </c>
      <c r="K3178" s="11">
        <v>0.45033333333333331</v>
      </c>
      <c r="L3178" s="9">
        <v>12.316570847652951</v>
      </c>
      <c r="M3178" s="9">
        <v>8.8447626756865017</v>
      </c>
      <c r="N3178" s="9">
        <v>15.788379019619402</v>
      </c>
      <c r="O3178" s="9">
        <v>13.467217588437025</v>
      </c>
      <c r="P3178" s="9">
        <v>9.0202317876597782</v>
      </c>
      <c r="Q3178" s="9">
        <v>17.914203389214272</v>
      </c>
      <c r="R3178" s="9">
        <f t="shared" si="296"/>
        <v>17.76905568266649</v>
      </c>
      <c r="S3178" s="9">
        <f t="shared" si="297"/>
        <v>12.760295250052716</v>
      </c>
      <c r="T3178" s="9">
        <f t="shared" si="298"/>
        <v>22.777816115280267</v>
      </c>
      <c r="U3178" s="9">
        <f t="shared" si="299"/>
        <v>19.429088029410721</v>
      </c>
      <c r="V3178" s="9">
        <f t="shared" si="300"/>
        <v>13.013443667725751</v>
      </c>
      <c r="W3178" s="9">
        <f t="shared" si="301"/>
        <v>25.844732391095693</v>
      </c>
      <c r="X3178" s="13">
        <v>0.1288511717654082</v>
      </c>
      <c r="Y3178" s="13">
        <v>0.15334715174394656</v>
      </c>
      <c r="Z3178" s="13">
        <v>0.70251054609031849</v>
      </c>
      <c r="AA3178" s="2">
        <v>8</v>
      </c>
      <c r="AB3178" s="2">
        <v>7</v>
      </c>
      <c r="AC3178" s="2">
        <v>15</v>
      </c>
      <c r="AD3178" s="2" t="s">
        <v>12268</v>
      </c>
    </row>
    <row r="3179" spans="1:30" x14ac:dyDescent="0.25">
      <c r="A3179" s="7" t="s">
        <v>12269</v>
      </c>
      <c r="B3179" s="3" t="s">
        <v>12269</v>
      </c>
      <c r="C3179" s="3" t="s">
        <v>32</v>
      </c>
      <c r="D3179" s="3" t="s">
        <v>12270</v>
      </c>
      <c r="E3179" s="3" t="s">
        <v>12271</v>
      </c>
      <c r="F3179" s="3" t="s">
        <v>5255</v>
      </c>
      <c r="G3179" s="3">
        <v>447</v>
      </c>
      <c r="H3179" s="11">
        <v>0.25424999999999998</v>
      </c>
      <c r="I3179" s="11">
        <v>0.69575000000000009</v>
      </c>
      <c r="J3179" s="11">
        <v>0.20766666666666667</v>
      </c>
      <c r="K3179" s="11">
        <v>0.49874999999999997</v>
      </c>
      <c r="L3179" s="9">
        <v>7.707829047472682</v>
      </c>
      <c r="M3179" s="9">
        <v>6.0692558092134075</v>
      </c>
      <c r="N3179" s="9">
        <v>9.3464022857319566</v>
      </c>
      <c r="O3179" s="9">
        <v>10.419123085348371</v>
      </c>
      <c r="P3179" s="9">
        <v>7.6161114201574911</v>
      </c>
      <c r="Q3179" s="9">
        <v>13.222134750539251</v>
      </c>
      <c r="R3179" s="9">
        <f t="shared" si="296"/>
        <v>11.120046742808741</v>
      </c>
      <c r="S3179" s="9">
        <f t="shared" si="297"/>
        <v>8.7560852578387163</v>
      </c>
      <c r="T3179" s="9">
        <f t="shared" si="298"/>
        <v>13.484008227778766</v>
      </c>
      <c r="U3179" s="9">
        <f t="shared" si="299"/>
        <v>15.031617205643812</v>
      </c>
      <c r="V3179" s="9">
        <f t="shared" si="300"/>
        <v>10.987726176719013</v>
      </c>
      <c r="W3179" s="9">
        <f t="shared" si="301"/>
        <v>19.075508234568609</v>
      </c>
      <c r="X3179" s="13">
        <v>0.43483738034115516</v>
      </c>
      <c r="Y3179" s="13">
        <v>0.9936390777810804</v>
      </c>
      <c r="Z3179" s="13">
        <v>0.10147543511985838</v>
      </c>
      <c r="AA3179" s="2">
        <v>8</v>
      </c>
      <c r="AB3179" s="2">
        <v>7</v>
      </c>
      <c r="AC3179" s="2">
        <v>15</v>
      </c>
      <c r="AD3179" s="2" t="s">
        <v>12272</v>
      </c>
    </row>
    <row r="3180" spans="1:30" x14ac:dyDescent="0.25">
      <c r="A3180" s="7" t="s">
        <v>12273</v>
      </c>
      <c r="B3180" s="3" t="s">
        <v>12273</v>
      </c>
      <c r="C3180" s="3" t="s">
        <v>32</v>
      </c>
      <c r="D3180" s="3" t="s">
        <v>12274</v>
      </c>
      <c r="E3180" s="3" t="s">
        <v>12275</v>
      </c>
      <c r="F3180" s="3" t="s">
        <v>12276</v>
      </c>
      <c r="G3180" s="3">
        <v>222</v>
      </c>
      <c r="H3180" s="11">
        <v>0.06</v>
      </c>
      <c r="I3180" s="11">
        <v>0.109</v>
      </c>
      <c r="J3180" s="11">
        <v>5.8749999999999997E-2</v>
      </c>
      <c r="K3180" s="11">
        <v>0.11075000000000002</v>
      </c>
      <c r="L3180" s="9">
        <v>44.996081807806647</v>
      </c>
      <c r="M3180" s="9">
        <v>34.391352294935473</v>
      </c>
      <c r="N3180" s="9">
        <v>55.600811320677806</v>
      </c>
      <c r="O3180" s="9">
        <v>44.183883076007824</v>
      </c>
      <c r="P3180" s="9">
        <v>34.844203160172022</v>
      </c>
      <c r="Q3180" s="9">
        <v>53.523562991843633</v>
      </c>
      <c r="R3180" s="9">
        <f t="shared" si="296"/>
        <v>64.91562408355675</v>
      </c>
      <c r="S3180" s="9">
        <f t="shared" si="297"/>
        <v>49.616233405368682</v>
      </c>
      <c r="T3180" s="9">
        <f t="shared" si="298"/>
        <v>80.215014761744811</v>
      </c>
      <c r="U3180" s="9">
        <f t="shared" si="299"/>
        <v>63.743869000974286</v>
      </c>
      <c r="V3180" s="9">
        <f t="shared" si="300"/>
        <v>50.269559102907728</v>
      </c>
      <c r="W3180" s="9">
        <f t="shared" si="301"/>
        <v>77.218178899040865</v>
      </c>
      <c r="X3180" s="13">
        <v>-2.6279164446460859E-2</v>
      </c>
      <c r="Y3180" s="13">
        <v>3.7371482204951831E-2</v>
      </c>
      <c r="Z3180" s="13">
        <v>0.91754741874943746</v>
      </c>
      <c r="AA3180" s="2">
        <v>7</v>
      </c>
      <c r="AB3180" s="2">
        <v>8</v>
      </c>
      <c r="AC3180" s="2">
        <v>15</v>
      </c>
      <c r="AD3180" s="2" t="s">
        <v>12272</v>
      </c>
    </row>
    <row r="3181" spans="1:30" x14ac:dyDescent="0.25">
      <c r="A3181" s="7" t="s">
        <v>12277</v>
      </c>
      <c r="B3181" s="3" t="s">
        <v>12278</v>
      </c>
      <c r="C3181" s="3" t="s">
        <v>32</v>
      </c>
      <c r="D3181" s="3" t="s">
        <v>12279</v>
      </c>
      <c r="E3181" s="3" t="s">
        <v>12280</v>
      </c>
      <c r="F3181" s="3" t="s">
        <v>12281</v>
      </c>
      <c r="G3181" s="3">
        <v>802</v>
      </c>
      <c r="H3181" s="11">
        <v>0.47425000000000006</v>
      </c>
      <c r="I3181" s="11">
        <v>0.80374999999999996</v>
      </c>
      <c r="J3181" s="11">
        <v>0.37766666666666665</v>
      </c>
      <c r="K3181" s="11">
        <v>0.85899999999999999</v>
      </c>
      <c r="L3181" s="9">
        <v>5.3014187570108975</v>
      </c>
      <c r="M3181" s="9">
        <v>3.5871009939487029</v>
      </c>
      <c r="N3181" s="9">
        <v>7.0157365200730926</v>
      </c>
      <c r="O3181" s="9">
        <v>5.5912302963750546</v>
      </c>
      <c r="P3181" s="9">
        <v>4.6252960042237028</v>
      </c>
      <c r="Q3181" s="9">
        <v>6.5571645885264056</v>
      </c>
      <c r="R3181" s="9">
        <f t="shared" si="296"/>
        <v>7.6483305504153547</v>
      </c>
      <c r="S3181" s="9">
        <f t="shared" si="297"/>
        <v>5.1750928151376652</v>
      </c>
      <c r="T3181" s="9">
        <f t="shared" si="298"/>
        <v>10.121568285693044</v>
      </c>
      <c r="U3181" s="9">
        <f t="shared" si="299"/>
        <v>8.0664402210484205</v>
      </c>
      <c r="V3181" s="9">
        <f t="shared" si="300"/>
        <v>6.6728916079370739</v>
      </c>
      <c r="W3181" s="9">
        <f t="shared" si="301"/>
        <v>9.4599888341597662</v>
      </c>
      <c r="X3181" s="13">
        <v>7.678726611487767E-2</v>
      </c>
      <c r="Y3181" s="13">
        <v>0.10494570447947651</v>
      </c>
      <c r="Z3181" s="13">
        <v>0.78533381095009824</v>
      </c>
      <c r="AA3181" s="2">
        <v>8</v>
      </c>
      <c r="AB3181" s="2">
        <v>7</v>
      </c>
      <c r="AC3181" s="2">
        <v>15</v>
      </c>
      <c r="AD3181" s="2" t="s">
        <v>12272</v>
      </c>
    </row>
    <row r="3182" spans="1:30" x14ac:dyDescent="0.25">
      <c r="A3182" s="7" t="s">
        <v>12282</v>
      </c>
      <c r="B3182" s="3" t="s">
        <v>12282</v>
      </c>
      <c r="C3182" s="3" t="s">
        <v>32</v>
      </c>
      <c r="D3182" s="3" t="s">
        <v>12283</v>
      </c>
      <c r="E3182" s="3" t="s">
        <v>12284</v>
      </c>
      <c r="F3182" s="3" t="s">
        <v>12285</v>
      </c>
      <c r="G3182" s="3">
        <v>665</v>
      </c>
      <c r="H3182" s="11">
        <v>0.3075</v>
      </c>
      <c r="I3182" s="11">
        <v>0.78349999999999997</v>
      </c>
      <c r="J3182" s="11">
        <v>0.37424999999999997</v>
      </c>
      <c r="K3182" s="11">
        <v>0.67200000000000004</v>
      </c>
      <c r="L3182" s="9">
        <v>6.5505018671523692</v>
      </c>
      <c r="M3182" s="9">
        <v>5.4426758474357406</v>
      </c>
      <c r="N3182" s="9">
        <v>7.6583278868689968</v>
      </c>
      <c r="O3182" s="9">
        <v>6.5802246950384342</v>
      </c>
      <c r="P3182" s="9">
        <v>4.8237507207395671</v>
      </c>
      <c r="Q3182" s="9">
        <v>8.3366986693373022</v>
      </c>
      <c r="R3182" s="9">
        <f t="shared" si="296"/>
        <v>9.450376559074618</v>
      </c>
      <c r="S3182" s="9">
        <f t="shared" si="297"/>
        <v>7.8521214542616793</v>
      </c>
      <c r="T3182" s="9">
        <f t="shared" si="298"/>
        <v>11.048631663887557</v>
      </c>
      <c r="U3182" s="9">
        <f t="shared" si="299"/>
        <v>9.4932575354670412</v>
      </c>
      <c r="V3182" s="9">
        <f t="shared" si="300"/>
        <v>6.9592012432955368</v>
      </c>
      <c r="W3182" s="9">
        <f t="shared" si="301"/>
        <v>12.027313827638546</v>
      </c>
      <c r="X3182" s="13">
        <v>6.5314054678060592E-3</v>
      </c>
      <c r="Y3182" s="13">
        <v>8.8776489813083333E-3</v>
      </c>
      <c r="Z3182" s="13">
        <v>0.9797659697584844</v>
      </c>
      <c r="AA3182" s="2">
        <v>8</v>
      </c>
      <c r="AB3182" s="2">
        <v>7</v>
      </c>
      <c r="AC3182" s="2">
        <v>15</v>
      </c>
      <c r="AD3182" s="2" t="s">
        <v>12272</v>
      </c>
    </row>
    <row r="3183" spans="1:30" x14ac:dyDescent="0.25">
      <c r="A3183" s="7" t="s">
        <v>12286</v>
      </c>
      <c r="B3183" s="3" t="s">
        <v>12286</v>
      </c>
      <c r="C3183" s="3" t="s">
        <v>59</v>
      </c>
      <c r="D3183" s="3" t="s">
        <v>12287</v>
      </c>
      <c r="E3183" s="3" t="s">
        <v>12288</v>
      </c>
      <c r="F3183" s="3" t="s">
        <v>12289</v>
      </c>
      <c r="G3183" s="3">
        <v>1020</v>
      </c>
      <c r="H3183" s="11">
        <v>0.20050000000000001</v>
      </c>
      <c r="I3183" s="11">
        <v>0.7044999999999999</v>
      </c>
      <c r="J3183" s="11">
        <v>0.17924999999999999</v>
      </c>
      <c r="K3183" s="11">
        <v>0.60966666666666669</v>
      </c>
      <c r="L3183" s="9">
        <v>8.6499145177461134</v>
      </c>
      <c r="M3183" s="9">
        <v>4.9193374551510107</v>
      </c>
      <c r="N3183" s="9">
        <v>12.380491580341218</v>
      </c>
      <c r="O3183" s="9">
        <v>10.147282758696157</v>
      </c>
      <c r="P3183" s="9">
        <v>4.8940795587616828</v>
      </c>
      <c r="Q3183" s="9">
        <v>15.400485958630631</v>
      </c>
      <c r="R3183" s="9">
        <f t="shared" si="296"/>
        <v>12.479188778865767</v>
      </c>
      <c r="S3183" s="9">
        <f t="shared" si="297"/>
        <v>7.0971037510056965</v>
      </c>
      <c r="T3183" s="9">
        <f t="shared" si="298"/>
        <v>17.861273806725841</v>
      </c>
      <c r="U3183" s="9">
        <f t="shared" si="299"/>
        <v>14.639434514469027</v>
      </c>
      <c r="V3183" s="9">
        <f t="shared" si="300"/>
        <v>7.0606643091415258</v>
      </c>
      <c r="W3183" s="9">
        <f t="shared" si="301"/>
        <v>22.218204719796525</v>
      </c>
      <c r="X3183" s="13">
        <v>0.23033567338785649</v>
      </c>
      <c r="Y3183" s="13">
        <v>0.17932369544327389</v>
      </c>
      <c r="Z3183" s="13">
        <v>0.66172311359515579</v>
      </c>
      <c r="AA3183" s="2">
        <v>8</v>
      </c>
      <c r="AB3183" s="2">
        <v>7</v>
      </c>
      <c r="AC3183" s="2">
        <v>15</v>
      </c>
      <c r="AD3183" s="2" t="s">
        <v>12272</v>
      </c>
    </row>
    <row r="3184" spans="1:30" x14ac:dyDescent="0.25">
      <c r="A3184" s="7" t="s">
        <v>12290</v>
      </c>
      <c r="B3184" s="3" t="s">
        <v>12290</v>
      </c>
      <c r="C3184" s="3" t="s">
        <v>59</v>
      </c>
      <c r="D3184" s="3" t="s">
        <v>12291</v>
      </c>
      <c r="E3184" s="3" t="s">
        <v>12288</v>
      </c>
      <c r="F3184" s="3" t="s">
        <v>12289</v>
      </c>
      <c r="G3184" s="3">
        <v>1096</v>
      </c>
      <c r="H3184" s="11">
        <v>0.20050000000000001</v>
      </c>
      <c r="I3184" s="11">
        <v>0.7044999999999999</v>
      </c>
      <c r="J3184" s="11">
        <v>0.17924999999999999</v>
      </c>
      <c r="K3184" s="11">
        <v>0.60966666666666669</v>
      </c>
      <c r="L3184" s="9">
        <v>8.6499145177461134</v>
      </c>
      <c r="M3184" s="9">
        <v>4.9193374551510107</v>
      </c>
      <c r="N3184" s="9">
        <v>12.380491580341218</v>
      </c>
      <c r="O3184" s="9">
        <v>10.147282758696157</v>
      </c>
      <c r="P3184" s="9">
        <v>4.8940795587616828</v>
      </c>
      <c r="Q3184" s="9">
        <v>15.400485958630631</v>
      </c>
      <c r="R3184" s="9">
        <f t="shared" si="296"/>
        <v>12.479188778865767</v>
      </c>
      <c r="S3184" s="9">
        <f t="shared" si="297"/>
        <v>7.0971037510056965</v>
      </c>
      <c r="T3184" s="9">
        <f t="shared" si="298"/>
        <v>17.861273806725841</v>
      </c>
      <c r="U3184" s="9">
        <f t="shared" si="299"/>
        <v>14.639434514469027</v>
      </c>
      <c r="V3184" s="9">
        <f t="shared" si="300"/>
        <v>7.0606643091415258</v>
      </c>
      <c r="W3184" s="9">
        <f t="shared" si="301"/>
        <v>22.218204719796525</v>
      </c>
      <c r="X3184" s="13">
        <v>0.23033567338785649</v>
      </c>
      <c r="Y3184" s="13">
        <v>0.17932369544327389</v>
      </c>
      <c r="Z3184" s="13">
        <v>0.66172311359515579</v>
      </c>
      <c r="AA3184" s="2">
        <v>8</v>
      </c>
      <c r="AB3184" s="2">
        <v>7</v>
      </c>
      <c r="AC3184" s="2">
        <v>15</v>
      </c>
      <c r="AD3184" s="2" t="s">
        <v>12292</v>
      </c>
    </row>
    <row r="3185" spans="1:30" x14ac:dyDescent="0.25">
      <c r="A3185" s="7" t="s">
        <v>12293</v>
      </c>
      <c r="B3185" s="3" t="s">
        <v>12293</v>
      </c>
      <c r="C3185" s="3" t="s">
        <v>59</v>
      </c>
      <c r="D3185" s="3" t="s">
        <v>12294</v>
      </c>
      <c r="E3185" s="3" t="s">
        <v>12295</v>
      </c>
      <c r="F3185" s="3" t="s">
        <v>12289</v>
      </c>
      <c r="G3185" s="3">
        <v>803</v>
      </c>
      <c r="H3185" s="11">
        <v>0.20050000000000001</v>
      </c>
      <c r="I3185" s="11">
        <v>0.7044999999999999</v>
      </c>
      <c r="J3185" s="11">
        <v>0.17924999999999999</v>
      </c>
      <c r="K3185" s="11">
        <v>0.60966666666666669</v>
      </c>
      <c r="L3185" s="9">
        <v>8.6499145177461134</v>
      </c>
      <c r="M3185" s="9">
        <v>4.9193374551510107</v>
      </c>
      <c r="N3185" s="9">
        <v>12.380491580341218</v>
      </c>
      <c r="O3185" s="9">
        <v>10.147282758696157</v>
      </c>
      <c r="P3185" s="9">
        <v>4.8940795587616828</v>
      </c>
      <c r="Q3185" s="9">
        <v>15.400485958630631</v>
      </c>
      <c r="R3185" s="9">
        <f t="shared" si="296"/>
        <v>12.479188778865767</v>
      </c>
      <c r="S3185" s="9">
        <f t="shared" si="297"/>
        <v>7.0971037510056965</v>
      </c>
      <c r="T3185" s="9">
        <f t="shared" si="298"/>
        <v>17.861273806725841</v>
      </c>
      <c r="U3185" s="9">
        <f t="shared" si="299"/>
        <v>14.639434514469027</v>
      </c>
      <c r="V3185" s="9">
        <f t="shared" si="300"/>
        <v>7.0606643091415258</v>
      </c>
      <c r="W3185" s="9">
        <f t="shared" si="301"/>
        <v>22.218204719796525</v>
      </c>
      <c r="X3185" s="13">
        <v>0.23033567338785649</v>
      </c>
      <c r="Y3185" s="13">
        <v>0.17932369544327389</v>
      </c>
      <c r="Z3185" s="13">
        <v>0.66172311359515579</v>
      </c>
      <c r="AA3185" s="2">
        <v>8</v>
      </c>
      <c r="AB3185" s="2">
        <v>7</v>
      </c>
      <c r="AC3185" s="2">
        <v>15</v>
      </c>
      <c r="AD3185" s="2" t="s">
        <v>12292</v>
      </c>
    </row>
    <row r="3186" spans="1:30" x14ac:dyDescent="0.25">
      <c r="A3186" s="7" t="s">
        <v>12296</v>
      </c>
      <c r="B3186" s="3" t="s">
        <v>12296</v>
      </c>
      <c r="C3186" s="3" t="s">
        <v>59</v>
      </c>
      <c r="D3186" s="3" t="s">
        <v>12297</v>
      </c>
      <c r="E3186" s="3" t="s">
        <v>12298</v>
      </c>
      <c r="F3186" s="3" t="s">
        <v>12299</v>
      </c>
      <c r="G3186" s="3">
        <v>1028</v>
      </c>
      <c r="H3186" s="11">
        <v>0.20050000000000001</v>
      </c>
      <c r="I3186" s="11">
        <v>0.7044999999999999</v>
      </c>
      <c r="J3186" s="11">
        <v>0.17924999999999999</v>
      </c>
      <c r="K3186" s="11">
        <v>0.60966666666666669</v>
      </c>
      <c r="L3186" s="9">
        <v>8.6499145177461134</v>
      </c>
      <c r="M3186" s="9">
        <v>4.9193374551510107</v>
      </c>
      <c r="N3186" s="9">
        <v>12.380491580341218</v>
      </c>
      <c r="O3186" s="9">
        <v>10.147282758696157</v>
      </c>
      <c r="P3186" s="9">
        <v>4.8940795587616828</v>
      </c>
      <c r="Q3186" s="9">
        <v>15.400485958630631</v>
      </c>
      <c r="R3186" s="9">
        <f t="shared" si="296"/>
        <v>12.479188778865767</v>
      </c>
      <c r="S3186" s="9">
        <f t="shared" si="297"/>
        <v>7.0971037510056965</v>
      </c>
      <c r="T3186" s="9">
        <f t="shared" si="298"/>
        <v>17.861273806725841</v>
      </c>
      <c r="U3186" s="9">
        <f t="shared" si="299"/>
        <v>14.639434514469027</v>
      </c>
      <c r="V3186" s="9">
        <f t="shared" si="300"/>
        <v>7.0606643091415258</v>
      </c>
      <c r="W3186" s="9">
        <f t="shared" si="301"/>
        <v>22.218204719796525</v>
      </c>
      <c r="X3186" s="13">
        <v>0.23033567338785649</v>
      </c>
      <c r="Y3186" s="13">
        <v>0.17932369544327389</v>
      </c>
      <c r="Z3186" s="13">
        <v>0.66172311359515579</v>
      </c>
      <c r="AA3186" s="2">
        <v>8</v>
      </c>
      <c r="AB3186" s="2">
        <v>7</v>
      </c>
      <c r="AC3186" s="2">
        <v>15</v>
      </c>
      <c r="AD3186" s="2" t="s">
        <v>5389</v>
      </c>
    </row>
    <row r="3187" spans="1:30" x14ac:dyDescent="0.25">
      <c r="A3187" s="7" t="s">
        <v>12300</v>
      </c>
      <c r="B3187" s="3" t="s">
        <v>12300</v>
      </c>
      <c r="C3187" s="3" t="s">
        <v>59</v>
      </c>
      <c r="D3187" s="3" t="s">
        <v>12301</v>
      </c>
      <c r="E3187" s="3" t="s">
        <v>12288</v>
      </c>
      <c r="F3187" s="3" t="s">
        <v>12289</v>
      </c>
      <c r="G3187" s="3">
        <v>1096</v>
      </c>
      <c r="H3187" s="11">
        <v>0.20050000000000001</v>
      </c>
      <c r="I3187" s="11">
        <v>0.7044999999999999</v>
      </c>
      <c r="J3187" s="11">
        <v>0.17924999999999999</v>
      </c>
      <c r="K3187" s="11">
        <v>0.60966666666666669</v>
      </c>
      <c r="L3187" s="9">
        <v>8.6499145177461134</v>
      </c>
      <c r="M3187" s="9">
        <v>4.9193374551510107</v>
      </c>
      <c r="N3187" s="9">
        <v>12.380491580341218</v>
      </c>
      <c r="O3187" s="9">
        <v>10.147282758696157</v>
      </c>
      <c r="P3187" s="9">
        <v>4.8940795587616828</v>
      </c>
      <c r="Q3187" s="9">
        <v>15.400485958630631</v>
      </c>
      <c r="R3187" s="9">
        <f t="shared" si="296"/>
        <v>12.479188778865767</v>
      </c>
      <c r="S3187" s="9">
        <f t="shared" si="297"/>
        <v>7.0971037510056965</v>
      </c>
      <c r="T3187" s="9">
        <f t="shared" si="298"/>
        <v>17.861273806725841</v>
      </c>
      <c r="U3187" s="9">
        <f t="shared" si="299"/>
        <v>14.639434514469027</v>
      </c>
      <c r="V3187" s="9">
        <f t="shared" si="300"/>
        <v>7.0606643091415258</v>
      </c>
      <c r="W3187" s="9">
        <f t="shared" si="301"/>
        <v>22.218204719796525</v>
      </c>
      <c r="X3187" s="13">
        <v>0.23033567338785649</v>
      </c>
      <c r="Y3187" s="13">
        <v>0.17932369544327389</v>
      </c>
      <c r="Z3187" s="13">
        <v>0.66172311359515579</v>
      </c>
      <c r="AA3187" s="2">
        <v>8</v>
      </c>
      <c r="AB3187" s="2">
        <v>7</v>
      </c>
      <c r="AC3187" s="2">
        <v>15</v>
      </c>
      <c r="AD3187" s="2" t="s">
        <v>12302</v>
      </c>
    </row>
    <row r="3188" spans="1:30" x14ac:dyDescent="0.25">
      <c r="A3188" s="7" t="s">
        <v>12303</v>
      </c>
      <c r="B3188" s="3" t="s">
        <v>12304</v>
      </c>
      <c r="C3188" s="3" t="s">
        <v>32</v>
      </c>
      <c r="D3188" s="3" t="s">
        <v>12305</v>
      </c>
      <c r="E3188" s="3" t="s">
        <v>12306</v>
      </c>
      <c r="F3188" s="3" t="s">
        <v>12307</v>
      </c>
      <c r="G3188" s="3">
        <v>329</v>
      </c>
      <c r="H3188" s="11">
        <v>0.59233333333333338</v>
      </c>
      <c r="I3188" s="11">
        <v>1.05125</v>
      </c>
      <c r="J3188" s="11">
        <v>0.47099999999999997</v>
      </c>
      <c r="K3188" s="11">
        <v>1.2155</v>
      </c>
      <c r="L3188" s="9">
        <v>3.7724133767594461</v>
      </c>
      <c r="M3188" s="9">
        <v>2.6364411258896978</v>
      </c>
      <c r="N3188" s="9">
        <v>4.9083856276291939</v>
      </c>
      <c r="O3188" s="9">
        <v>4.016767838765797</v>
      </c>
      <c r="P3188" s="9">
        <v>2.9571062025399466</v>
      </c>
      <c r="Q3188" s="9">
        <v>5.076429474991647</v>
      </c>
      <c r="R3188" s="9">
        <f t="shared" si="296"/>
        <v>5.4424420708340415</v>
      </c>
      <c r="S3188" s="9">
        <f t="shared" si="297"/>
        <v>3.8035805379167824</v>
      </c>
      <c r="T3188" s="9">
        <f t="shared" si="298"/>
        <v>7.0813036037513006</v>
      </c>
      <c r="U3188" s="9">
        <f t="shared" si="299"/>
        <v>5.7949710413896947</v>
      </c>
      <c r="V3188" s="9">
        <f t="shared" si="300"/>
        <v>4.2662024537863754</v>
      </c>
      <c r="W3188" s="9">
        <f t="shared" si="301"/>
        <v>7.323739628993013</v>
      </c>
      <c r="X3188" s="13">
        <v>9.0547305319949423E-2</v>
      </c>
      <c r="Y3188" s="13">
        <v>0.11317214747939486</v>
      </c>
      <c r="Z3188" s="13">
        <v>0.77059795564861311</v>
      </c>
      <c r="AA3188" s="2">
        <v>7</v>
      </c>
      <c r="AB3188" s="2">
        <v>8</v>
      </c>
      <c r="AC3188" s="2">
        <v>15</v>
      </c>
      <c r="AD3188" s="2" t="s">
        <v>12308</v>
      </c>
    </row>
    <row r="3189" spans="1:30" x14ac:dyDescent="0.25">
      <c r="A3189" s="7" t="s">
        <v>12304</v>
      </c>
      <c r="B3189" s="3" t="s">
        <v>12304</v>
      </c>
      <c r="C3189" s="3" t="s">
        <v>32</v>
      </c>
      <c r="D3189" s="3" t="s">
        <v>12305</v>
      </c>
      <c r="E3189" s="3" t="s">
        <v>12306</v>
      </c>
      <c r="F3189" s="3" t="s">
        <v>12307</v>
      </c>
      <c r="G3189" s="3">
        <v>329</v>
      </c>
      <c r="H3189" s="11">
        <v>0.59233333333333338</v>
      </c>
      <c r="I3189" s="11">
        <v>1.05125</v>
      </c>
      <c r="J3189" s="11">
        <v>0.47099999999999997</v>
      </c>
      <c r="K3189" s="11">
        <v>1.2155</v>
      </c>
      <c r="L3189" s="9">
        <v>3.7724133767594461</v>
      </c>
      <c r="M3189" s="9">
        <v>2.6364411258896978</v>
      </c>
      <c r="N3189" s="9">
        <v>4.9083856276291939</v>
      </c>
      <c r="O3189" s="9">
        <v>4.016767838765797</v>
      </c>
      <c r="P3189" s="9">
        <v>2.9571062025399466</v>
      </c>
      <c r="Q3189" s="9">
        <v>5.076429474991647</v>
      </c>
      <c r="R3189" s="9">
        <f t="shared" si="296"/>
        <v>5.4424420708340415</v>
      </c>
      <c r="S3189" s="9">
        <f t="shared" si="297"/>
        <v>3.8035805379167824</v>
      </c>
      <c r="T3189" s="9">
        <f t="shared" si="298"/>
        <v>7.0813036037513006</v>
      </c>
      <c r="U3189" s="9">
        <f t="shared" si="299"/>
        <v>5.7949710413896947</v>
      </c>
      <c r="V3189" s="9">
        <f t="shared" si="300"/>
        <v>4.2662024537863754</v>
      </c>
      <c r="W3189" s="9">
        <f t="shared" si="301"/>
        <v>7.323739628993013</v>
      </c>
      <c r="X3189" s="13">
        <v>9.0547305319949423E-2</v>
      </c>
      <c r="Y3189" s="13">
        <v>0.11317214747939486</v>
      </c>
      <c r="Z3189" s="13">
        <v>0.77059795564861311</v>
      </c>
      <c r="AA3189" s="2">
        <v>7</v>
      </c>
      <c r="AB3189" s="2">
        <v>8</v>
      </c>
      <c r="AC3189" s="2">
        <v>15</v>
      </c>
      <c r="AD3189" s="2" t="s">
        <v>75</v>
      </c>
    </row>
    <row r="3190" spans="1:30" x14ac:dyDescent="0.25">
      <c r="A3190" s="7" t="s">
        <v>12309</v>
      </c>
      <c r="B3190" s="3" t="s">
        <v>12309</v>
      </c>
      <c r="C3190" s="3" t="s">
        <v>59</v>
      </c>
      <c r="D3190" s="3" t="s">
        <v>12310</v>
      </c>
      <c r="E3190" s="3" t="s">
        <v>5396</v>
      </c>
      <c r="F3190" s="3" t="s">
        <v>5393</v>
      </c>
      <c r="G3190" s="3">
        <v>615</v>
      </c>
      <c r="H3190" s="11">
        <v>0.77233333333333343</v>
      </c>
      <c r="I3190" s="11">
        <v>1.4630000000000001</v>
      </c>
      <c r="J3190" s="11">
        <v>0.52849999999999997</v>
      </c>
      <c r="K3190" s="11">
        <v>1.4139999999999999</v>
      </c>
      <c r="L3190" s="9">
        <v>2.4076851141738844</v>
      </c>
      <c r="M3190" s="9">
        <v>1.2707050947954532</v>
      </c>
      <c r="N3190" s="9">
        <v>3.5446651335523156</v>
      </c>
      <c r="O3190" s="9">
        <v>3.753740453095137</v>
      </c>
      <c r="P3190" s="9">
        <v>1.5117623271107494</v>
      </c>
      <c r="Q3190" s="9">
        <v>5.995718579079524</v>
      </c>
      <c r="R3190" s="9">
        <f t="shared" si="296"/>
        <v>3.4735553742408407</v>
      </c>
      <c r="S3190" s="9">
        <f t="shared" si="297"/>
        <v>1.8332399386937406</v>
      </c>
      <c r="T3190" s="9">
        <f t="shared" si="298"/>
        <v>5.1138708097879411</v>
      </c>
      <c r="U3190" s="9">
        <f t="shared" si="299"/>
        <v>5.4155027364646449</v>
      </c>
      <c r="V3190" s="9">
        <f t="shared" si="300"/>
        <v>2.1810120123254371</v>
      </c>
      <c r="W3190" s="9">
        <f t="shared" si="301"/>
        <v>8.6499934606038522</v>
      </c>
      <c r="X3190" s="13">
        <v>0.64068217705022235</v>
      </c>
      <c r="Y3190" s="13">
        <v>0.52580784314683349</v>
      </c>
      <c r="Z3190" s="13">
        <v>0.29798345879720622</v>
      </c>
      <c r="AA3190" s="2">
        <v>7</v>
      </c>
      <c r="AB3190" s="2">
        <v>8</v>
      </c>
      <c r="AC3190" s="2">
        <v>15</v>
      </c>
      <c r="AD3190" s="2" t="s">
        <v>12311</v>
      </c>
    </row>
    <row r="3191" spans="1:30" x14ac:dyDescent="0.25">
      <c r="A3191" s="7" t="s">
        <v>12312</v>
      </c>
      <c r="B3191" s="3" t="s">
        <v>12313</v>
      </c>
      <c r="C3191" s="3" t="s">
        <v>32</v>
      </c>
      <c r="D3191" s="3" t="s">
        <v>12314</v>
      </c>
      <c r="E3191" s="3" t="s">
        <v>12315</v>
      </c>
      <c r="F3191" s="3" t="s">
        <v>12316</v>
      </c>
      <c r="G3191" s="3">
        <v>2089</v>
      </c>
      <c r="H3191" s="11">
        <v>0.435</v>
      </c>
      <c r="I3191" s="11">
        <v>1.19825</v>
      </c>
      <c r="J3191" s="11">
        <v>0.47775000000000001</v>
      </c>
      <c r="K3191" s="11">
        <v>1.3260000000000001</v>
      </c>
      <c r="L3191" s="9">
        <v>4.4534737723013285</v>
      </c>
      <c r="M3191" s="9">
        <v>2.6369154551901257</v>
      </c>
      <c r="N3191" s="9">
        <v>6.2700320894125303</v>
      </c>
      <c r="O3191" s="9">
        <v>3.9475303291598824</v>
      </c>
      <c r="P3191" s="9">
        <v>2.5701093398315242</v>
      </c>
      <c r="Q3191" s="9">
        <v>5.3249513184882407</v>
      </c>
      <c r="R3191" s="9">
        <f t="shared" si="296"/>
        <v>6.4250045260281912</v>
      </c>
      <c r="S3191" s="9">
        <f t="shared" si="297"/>
        <v>3.8042648504462582</v>
      </c>
      <c r="T3191" s="9">
        <f t="shared" si="298"/>
        <v>9.0457442016101233</v>
      </c>
      <c r="U3191" s="9">
        <f t="shared" si="299"/>
        <v>5.6950824296377398</v>
      </c>
      <c r="V3191" s="9">
        <f t="shared" si="300"/>
        <v>3.7078839991173478</v>
      </c>
      <c r="W3191" s="9">
        <f t="shared" si="301"/>
        <v>7.6822808601581318</v>
      </c>
      <c r="X3191" s="13">
        <v>-0.173980747195604</v>
      </c>
      <c r="Y3191" s="13">
        <v>0.16963395647665455</v>
      </c>
      <c r="Z3191" s="13">
        <v>0.67665304967578233</v>
      </c>
      <c r="AA3191" s="2">
        <v>8</v>
      </c>
      <c r="AB3191" s="2">
        <v>7</v>
      </c>
      <c r="AC3191" s="2">
        <v>15</v>
      </c>
      <c r="AD3191" s="2" t="s">
        <v>12311</v>
      </c>
    </row>
    <row r="3192" spans="1:30" x14ac:dyDescent="0.25">
      <c r="A3192" s="7" t="s">
        <v>12317</v>
      </c>
      <c r="B3192" s="3" t="s">
        <v>12317</v>
      </c>
      <c r="C3192" s="3" t="s">
        <v>32</v>
      </c>
      <c r="D3192" s="3" t="s">
        <v>12318</v>
      </c>
      <c r="E3192" s="3" t="s">
        <v>12319</v>
      </c>
      <c r="F3192" s="3" t="s">
        <v>12320</v>
      </c>
      <c r="G3192" s="3">
        <v>474</v>
      </c>
      <c r="H3192" s="11">
        <v>0.16674999999999998</v>
      </c>
      <c r="I3192" s="11">
        <v>0.29500000000000004</v>
      </c>
      <c r="J3192" s="11">
        <v>0.13300000000000001</v>
      </c>
      <c r="K3192" s="11">
        <v>0.27900000000000003</v>
      </c>
      <c r="L3192" s="9">
        <v>16.316572916431937</v>
      </c>
      <c r="M3192" s="9">
        <v>11.554659955063034</v>
      </c>
      <c r="N3192" s="9">
        <v>21.078485877800841</v>
      </c>
      <c r="O3192" s="9">
        <v>18.069087811175716</v>
      </c>
      <c r="P3192" s="9">
        <v>14.737851019116102</v>
      </c>
      <c r="Q3192" s="9">
        <v>21.40032460323533</v>
      </c>
      <c r="R3192" s="9">
        <f t="shared" si="296"/>
        <v>23.539838830839528</v>
      </c>
      <c r="S3192" s="9">
        <f t="shared" si="297"/>
        <v>16.669850616327732</v>
      </c>
      <c r="T3192" s="9">
        <f t="shared" si="298"/>
        <v>30.409827045351321</v>
      </c>
      <c r="U3192" s="9">
        <f t="shared" si="299"/>
        <v>26.068183378570421</v>
      </c>
      <c r="V3192" s="9">
        <f t="shared" si="300"/>
        <v>21.262224578639156</v>
      </c>
      <c r="W3192" s="9">
        <f t="shared" si="301"/>
        <v>30.874142178501685</v>
      </c>
      <c r="X3192" s="13">
        <v>0.14718560607333303</v>
      </c>
      <c r="Y3192" s="13">
        <v>0.24716707109246397</v>
      </c>
      <c r="Z3192" s="13">
        <v>0.5660215012781713</v>
      </c>
      <c r="AA3192" s="2">
        <v>8</v>
      </c>
      <c r="AB3192" s="2">
        <v>7</v>
      </c>
      <c r="AC3192" s="2">
        <v>15</v>
      </c>
      <c r="AD3192" s="2" t="s">
        <v>12311</v>
      </c>
    </row>
    <row r="3193" spans="1:30" x14ac:dyDescent="0.25">
      <c r="A3193" s="7" t="s">
        <v>12321</v>
      </c>
      <c r="B3193" s="3" t="s">
        <v>12321</v>
      </c>
      <c r="C3193" s="3" t="s">
        <v>59</v>
      </c>
      <c r="D3193" s="3" t="s">
        <v>12322</v>
      </c>
      <c r="E3193" s="3" t="s">
        <v>1338</v>
      </c>
      <c r="F3193" s="3" t="s">
        <v>12320</v>
      </c>
      <c r="G3193" s="3">
        <v>474</v>
      </c>
      <c r="H3193" s="11">
        <v>0.16674999999999998</v>
      </c>
      <c r="I3193" s="11">
        <v>0.29500000000000004</v>
      </c>
      <c r="J3193" s="11">
        <v>0.13300000000000001</v>
      </c>
      <c r="K3193" s="11">
        <v>0.27900000000000003</v>
      </c>
      <c r="L3193" s="9">
        <v>16.316572916431937</v>
      </c>
      <c r="M3193" s="9">
        <v>11.554659955063034</v>
      </c>
      <c r="N3193" s="9">
        <v>21.078485877800841</v>
      </c>
      <c r="O3193" s="9">
        <v>18.069087811175716</v>
      </c>
      <c r="P3193" s="9">
        <v>14.737851019116102</v>
      </c>
      <c r="Q3193" s="9">
        <v>21.40032460323533</v>
      </c>
      <c r="R3193" s="9">
        <f t="shared" si="296"/>
        <v>23.539838830839528</v>
      </c>
      <c r="S3193" s="9">
        <f t="shared" si="297"/>
        <v>16.669850616327732</v>
      </c>
      <c r="T3193" s="9">
        <f t="shared" si="298"/>
        <v>30.409827045351321</v>
      </c>
      <c r="U3193" s="9">
        <f t="shared" si="299"/>
        <v>26.068183378570421</v>
      </c>
      <c r="V3193" s="9">
        <f t="shared" si="300"/>
        <v>21.262224578639156</v>
      </c>
      <c r="W3193" s="9">
        <f t="shared" si="301"/>
        <v>30.874142178501685</v>
      </c>
      <c r="X3193" s="13">
        <v>0.14718560607333303</v>
      </c>
      <c r="Y3193" s="13">
        <v>0.24716707109246397</v>
      </c>
      <c r="Z3193" s="13">
        <v>0.5660215012781713</v>
      </c>
      <c r="AA3193" s="2">
        <v>8</v>
      </c>
      <c r="AB3193" s="2">
        <v>7</v>
      </c>
      <c r="AC3193" s="2">
        <v>15</v>
      </c>
      <c r="AD3193" s="2" t="s">
        <v>12311</v>
      </c>
    </row>
    <row r="3194" spans="1:30" x14ac:dyDescent="0.25">
      <c r="A3194" s="7" t="s">
        <v>12323</v>
      </c>
      <c r="B3194" s="3" t="s">
        <v>12324</v>
      </c>
      <c r="C3194" s="3" t="s">
        <v>32</v>
      </c>
      <c r="D3194" s="3" t="s">
        <v>12325</v>
      </c>
      <c r="E3194" s="3" t="s">
        <v>12326</v>
      </c>
      <c r="F3194" s="3" t="s">
        <v>12327</v>
      </c>
      <c r="G3194" s="3">
        <v>485</v>
      </c>
      <c r="H3194" s="11">
        <v>0.27625</v>
      </c>
      <c r="I3194" s="11">
        <v>0.6160000000000001</v>
      </c>
      <c r="J3194" s="11">
        <v>0.11224999999999999</v>
      </c>
      <c r="K3194" s="11">
        <v>0.6672499999999999</v>
      </c>
      <c r="L3194" s="9">
        <v>8.3786333501146668</v>
      </c>
      <c r="M3194" s="9">
        <v>4.4612650827068219</v>
      </c>
      <c r="N3194" s="9">
        <v>12.29600161752251</v>
      </c>
      <c r="O3194" s="9">
        <v>9.8123830167054393</v>
      </c>
      <c r="P3194" s="9">
        <v>5.5463904475051464</v>
      </c>
      <c r="Q3194" s="9">
        <v>14.078375585905734</v>
      </c>
      <c r="R3194" s="9">
        <f t="shared" si="296"/>
        <v>12.087812783637313</v>
      </c>
      <c r="S3194" s="9">
        <f t="shared" si="297"/>
        <v>6.4362450109122236</v>
      </c>
      <c r="T3194" s="9">
        <f t="shared" si="298"/>
        <v>17.739380556362399</v>
      </c>
      <c r="U3194" s="9">
        <f t="shared" si="299"/>
        <v>14.156276317504025</v>
      </c>
      <c r="V3194" s="9">
        <f t="shared" si="300"/>
        <v>8.001749993449593</v>
      </c>
      <c r="W3194" s="9">
        <f t="shared" si="301"/>
        <v>20.310802641558457</v>
      </c>
      <c r="X3194" s="13">
        <v>0.22788860594233615</v>
      </c>
      <c r="Y3194" s="13">
        <v>0.19361734856927837</v>
      </c>
      <c r="Z3194" s="13">
        <v>0.64029874622770255</v>
      </c>
      <c r="AA3194" s="2">
        <v>7</v>
      </c>
      <c r="AB3194" s="2">
        <v>8</v>
      </c>
      <c r="AC3194" s="2">
        <v>15</v>
      </c>
      <c r="AD3194" s="2" t="s">
        <v>5190</v>
      </c>
    </row>
    <row r="3195" spans="1:30" x14ac:dyDescent="0.25">
      <c r="A3195" s="7" t="s">
        <v>12324</v>
      </c>
      <c r="B3195" s="3" t="s">
        <v>12324</v>
      </c>
      <c r="C3195" s="3" t="s">
        <v>32</v>
      </c>
      <c r="D3195" s="3" t="s">
        <v>12325</v>
      </c>
      <c r="E3195" s="3" t="s">
        <v>12326</v>
      </c>
      <c r="F3195" s="3" t="s">
        <v>12327</v>
      </c>
      <c r="G3195" s="3">
        <v>485</v>
      </c>
      <c r="H3195" s="11">
        <v>0.27625</v>
      </c>
      <c r="I3195" s="11">
        <v>0.6160000000000001</v>
      </c>
      <c r="J3195" s="11">
        <v>0.11224999999999999</v>
      </c>
      <c r="K3195" s="11">
        <v>0.6672499999999999</v>
      </c>
      <c r="L3195" s="9">
        <v>8.3786333501146668</v>
      </c>
      <c r="M3195" s="9">
        <v>4.4612650827068219</v>
      </c>
      <c r="N3195" s="9">
        <v>12.29600161752251</v>
      </c>
      <c r="O3195" s="9">
        <v>9.8123830167054393</v>
      </c>
      <c r="P3195" s="9">
        <v>5.5463904475051464</v>
      </c>
      <c r="Q3195" s="9">
        <v>14.078375585905734</v>
      </c>
      <c r="R3195" s="9">
        <f t="shared" si="296"/>
        <v>12.087812783637313</v>
      </c>
      <c r="S3195" s="9">
        <f t="shared" si="297"/>
        <v>6.4362450109122236</v>
      </c>
      <c r="T3195" s="9">
        <f t="shared" si="298"/>
        <v>17.739380556362399</v>
      </c>
      <c r="U3195" s="9">
        <f t="shared" si="299"/>
        <v>14.156276317504025</v>
      </c>
      <c r="V3195" s="9">
        <f t="shared" si="300"/>
        <v>8.001749993449593</v>
      </c>
      <c r="W3195" s="9">
        <f t="shared" si="301"/>
        <v>20.310802641558457</v>
      </c>
      <c r="X3195" s="13">
        <v>0.22788860594233615</v>
      </c>
      <c r="Y3195" s="13">
        <v>0.19361734856927837</v>
      </c>
      <c r="Z3195" s="13">
        <v>0.64029874622770255</v>
      </c>
      <c r="AA3195" s="2">
        <v>7</v>
      </c>
      <c r="AB3195" s="2">
        <v>8</v>
      </c>
      <c r="AC3195" s="2">
        <v>15</v>
      </c>
      <c r="AD3195" s="2" t="s">
        <v>5282</v>
      </c>
    </row>
    <row r="3196" spans="1:30" x14ac:dyDescent="0.25">
      <c r="A3196" s="7" t="s">
        <v>12328</v>
      </c>
      <c r="B3196" s="3" t="s">
        <v>12328</v>
      </c>
      <c r="C3196" s="3" t="s">
        <v>59</v>
      </c>
      <c r="D3196" s="3" t="s">
        <v>12329</v>
      </c>
      <c r="E3196" s="3" t="s">
        <v>12330</v>
      </c>
      <c r="F3196" s="3" t="s">
        <v>12331</v>
      </c>
      <c r="G3196" s="3">
        <v>449</v>
      </c>
      <c r="H3196" s="11">
        <v>0.27625</v>
      </c>
      <c r="I3196" s="11">
        <v>0.6160000000000001</v>
      </c>
      <c r="J3196" s="11">
        <v>0.11224999999999999</v>
      </c>
      <c r="K3196" s="11">
        <v>0.6672499999999999</v>
      </c>
      <c r="L3196" s="9">
        <v>8.3786333501146668</v>
      </c>
      <c r="M3196" s="9">
        <v>4.4612650827068219</v>
      </c>
      <c r="N3196" s="9">
        <v>12.29600161752251</v>
      </c>
      <c r="O3196" s="9">
        <v>9.8123830167054393</v>
      </c>
      <c r="P3196" s="9">
        <v>5.5463904475051464</v>
      </c>
      <c r="Q3196" s="9">
        <v>14.078375585905734</v>
      </c>
      <c r="R3196" s="9">
        <f t="shared" si="296"/>
        <v>12.087812783637313</v>
      </c>
      <c r="S3196" s="9">
        <f t="shared" si="297"/>
        <v>6.4362450109122236</v>
      </c>
      <c r="T3196" s="9">
        <f t="shared" si="298"/>
        <v>17.739380556362399</v>
      </c>
      <c r="U3196" s="9">
        <f t="shared" si="299"/>
        <v>14.156276317504025</v>
      </c>
      <c r="V3196" s="9">
        <f t="shared" si="300"/>
        <v>8.001749993449593</v>
      </c>
      <c r="W3196" s="9">
        <f t="shared" si="301"/>
        <v>20.310802641558457</v>
      </c>
      <c r="X3196" s="13">
        <v>0.22788860594233615</v>
      </c>
      <c r="Y3196" s="13">
        <v>0.19361734856927837</v>
      </c>
      <c r="Z3196" s="13">
        <v>0.64029874622770255</v>
      </c>
      <c r="AA3196" s="2">
        <v>7</v>
      </c>
      <c r="AB3196" s="2">
        <v>8</v>
      </c>
      <c r="AC3196" s="2">
        <v>15</v>
      </c>
      <c r="AD3196" s="2" t="s">
        <v>7631</v>
      </c>
    </row>
    <row r="3197" spans="1:30" x14ac:dyDescent="0.25">
      <c r="A3197" s="7" t="s">
        <v>12332</v>
      </c>
      <c r="B3197" s="3" t="s">
        <v>12332</v>
      </c>
      <c r="C3197" s="3" t="s">
        <v>59</v>
      </c>
      <c r="D3197" s="3" t="s">
        <v>12333</v>
      </c>
      <c r="E3197" s="3" t="s">
        <v>12330</v>
      </c>
      <c r="F3197" s="3" t="s">
        <v>12331</v>
      </c>
      <c r="G3197" s="3">
        <v>483</v>
      </c>
      <c r="H3197" s="11">
        <v>0.27625</v>
      </c>
      <c r="I3197" s="11">
        <v>0.6160000000000001</v>
      </c>
      <c r="J3197" s="11">
        <v>0.11224999999999999</v>
      </c>
      <c r="K3197" s="11">
        <v>0.6672499999999999</v>
      </c>
      <c r="L3197" s="9">
        <v>8.3786333501146668</v>
      </c>
      <c r="M3197" s="9">
        <v>4.4612650827068219</v>
      </c>
      <c r="N3197" s="9">
        <v>12.29600161752251</v>
      </c>
      <c r="O3197" s="9">
        <v>9.8123830167054393</v>
      </c>
      <c r="P3197" s="9">
        <v>5.5463904475051464</v>
      </c>
      <c r="Q3197" s="9">
        <v>14.078375585905734</v>
      </c>
      <c r="R3197" s="9">
        <f t="shared" si="296"/>
        <v>12.087812783637313</v>
      </c>
      <c r="S3197" s="9">
        <f t="shared" si="297"/>
        <v>6.4362450109122236</v>
      </c>
      <c r="T3197" s="9">
        <f t="shared" si="298"/>
        <v>17.739380556362399</v>
      </c>
      <c r="U3197" s="9">
        <f t="shared" si="299"/>
        <v>14.156276317504025</v>
      </c>
      <c r="V3197" s="9">
        <f t="shared" si="300"/>
        <v>8.001749993449593</v>
      </c>
      <c r="W3197" s="9">
        <f t="shared" si="301"/>
        <v>20.310802641558457</v>
      </c>
      <c r="X3197" s="13">
        <v>0.22788860594233615</v>
      </c>
      <c r="Y3197" s="13">
        <v>0.19361734856927837</v>
      </c>
      <c r="Z3197" s="13">
        <v>0.64029874622770255</v>
      </c>
      <c r="AA3197" s="2">
        <v>7</v>
      </c>
      <c r="AB3197" s="2">
        <v>8</v>
      </c>
      <c r="AC3197" s="2">
        <v>15</v>
      </c>
      <c r="AD3197" s="2" t="s">
        <v>5210</v>
      </c>
    </row>
    <row r="3198" spans="1:30" x14ac:dyDescent="0.25">
      <c r="A3198" s="7" t="s">
        <v>12334</v>
      </c>
      <c r="B3198" s="3" t="s">
        <v>12334</v>
      </c>
      <c r="C3198" s="3" t="s">
        <v>59</v>
      </c>
      <c r="D3198" s="3" t="s">
        <v>12335</v>
      </c>
      <c r="E3198" s="3" t="s">
        <v>5197</v>
      </c>
      <c r="F3198" s="3" t="s">
        <v>5198</v>
      </c>
      <c r="G3198" s="3">
        <v>190</v>
      </c>
      <c r="H3198" s="11">
        <v>0.13800000000000001</v>
      </c>
      <c r="I3198" s="11">
        <v>0.24875</v>
      </c>
      <c r="J3198" s="11">
        <v>0.1055</v>
      </c>
      <c r="K3198" s="11">
        <v>0.30150000000000005</v>
      </c>
      <c r="L3198" s="9">
        <v>19.711292402087544</v>
      </c>
      <c r="M3198" s="9">
        <v>13.963872605203708</v>
      </c>
      <c r="N3198" s="9">
        <v>25.45871219897138</v>
      </c>
      <c r="O3198" s="9">
        <v>17.842169904325793</v>
      </c>
      <c r="P3198" s="9">
        <v>14.420582202408822</v>
      </c>
      <c r="Q3198" s="9">
        <v>21.263757606242766</v>
      </c>
      <c r="R3198" s="9">
        <f t="shared" si="296"/>
        <v>28.437383798004003</v>
      </c>
      <c r="S3198" s="9">
        <f t="shared" si="297"/>
        <v>20.14560975913264</v>
      </c>
      <c r="T3198" s="9">
        <f t="shared" si="298"/>
        <v>36.729157836875366</v>
      </c>
      <c r="U3198" s="9">
        <f t="shared" si="299"/>
        <v>25.740810039669132</v>
      </c>
      <c r="V3198" s="9">
        <f t="shared" si="300"/>
        <v>20.804502430146854</v>
      </c>
      <c r="W3198" s="9">
        <f t="shared" si="301"/>
        <v>30.677117649191416</v>
      </c>
      <c r="X3198" s="13">
        <v>-0.14373129044956887</v>
      </c>
      <c r="Y3198" s="13">
        <v>0.22474501404955363</v>
      </c>
      <c r="Z3198" s="13">
        <v>0.59601197545387252</v>
      </c>
      <c r="AA3198" s="2">
        <v>7</v>
      </c>
      <c r="AB3198" s="2">
        <v>8</v>
      </c>
      <c r="AC3198" s="2">
        <v>15</v>
      </c>
      <c r="AD3198" s="2" t="s">
        <v>1989</v>
      </c>
    </row>
    <row r="3199" spans="1:30" x14ac:dyDescent="0.25">
      <c r="A3199" s="7" t="s">
        <v>12336</v>
      </c>
      <c r="B3199" s="3" t="s">
        <v>12336</v>
      </c>
      <c r="C3199" s="3" t="s">
        <v>59</v>
      </c>
      <c r="D3199" s="3" t="s">
        <v>12337</v>
      </c>
      <c r="E3199" s="3" t="s">
        <v>635</v>
      </c>
      <c r="F3199" s="3" t="s">
        <v>12338</v>
      </c>
      <c r="G3199" s="3">
        <v>797</v>
      </c>
      <c r="H3199" s="11">
        <v>0.32100000000000001</v>
      </c>
      <c r="I3199" s="11">
        <v>0.66575000000000006</v>
      </c>
      <c r="J3199" s="11">
        <v>0.28249999999999997</v>
      </c>
      <c r="K3199" s="11">
        <v>0.54200000000000004</v>
      </c>
      <c r="L3199" s="9">
        <v>7.2248847030071577</v>
      </c>
      <c r="M3199" s="9">
        <v>6.144316896822323</v>
      </c>
      <c r="N3199" s="9">
        <v>8.3054525091919924</v>
      </c>
      <c r="O3199" s="9">
        <v>8.9529203398301576</v>
      </c>
      <c r="P3199" s="9">
        <v>6.1649331501027822</v>
      </c>
      <c r="Q3199" s="9">
        <v>11.740907529557536</v>
      </c>
      <c r="R3199" s="9">
        <f t="shared" si="296"/>
        <v>10.423305332022958</v>
      </c>
      <c r="S3199" s="9">
        <f t="shared" si="297"/>
        <v>8.86437551669583</v>
      </c>
      <c r="T3199" s="9">
        <f t="shared" si="298"/>
        <v>11.982235147350085</v>
      </c>
      <c r="U3199" s="9">
        <f t="shared" si="299"/>
        <v>12.916333775746901</v>
      </c>
      <c r="V3199" s="9">
        <f t="shared" si="300"/>
        <v>8.8941184830652595</v>
      </c>
      <c r="W3199" s="9">
        <f t="shared" si="301"/>
        <v>16.938549068428546</v>
      </c>
      <c r="X3199" s="13">
        <v>0.30938378488984647</v>
      </c>
      <c r="Y3199" s="13">
        <v>0.58453167943564188</v>
      </c>
      <c r="Z3199" s="13">
        <v>0.26029649522214099</v>
      </c>
      <c r="AA3199" s="2">
        <v>7</v>
      </c>
      <c r="AB3199" s="2">
        <v>8</v>
      </c>
      <c r="AC3199" s="2">
        <v>15</v>
      </c>
      <c r="AD3199" s="2" t="s">
        <v>12339</v>
      </c>
    </row>
    <row r="3200" spans="1:30" x14ac:dyDescent="0.25">
      <c r="A3200" s="7" t="s">
        <v>12340</v>
      </c>
      <c r="B3200" s="3" t="s">
        <v>12340</v>
      </c>
      <c r="C3200" s="3" t="s">
        <v>59</v>
      </c>
      <c r="D3200" s="3" t="s">
        <v>12341</v>
      </c>
      <c r="E3200" s="3" t="s">
        <v>635</v>
      </c>
      <c r="F3200" s="3" t="s">
        <v>12342</v>
      </c>
      <c r="G3200" s="3">
        <v>744</v>
      </c>
      <c r="H3200" s="11">
        <v>0.32100000000000001</v>
      </c>
      <c r="I3200" s="11">
        <v>0.66575000000000006</v>
      </c>
      <c r="J3200" s="11">
        <v>0.28249999999999997</v>
      </c>
      <c r="K3200" s="11">
        <v>0.54200000000000004</v>
      </c>
      <c r="L3200" s="9">
        <v>7.2248847030071577</v>
      </c>
      <c r="M3200" s="9">
        <v>6.144316896822323</v>
      </c>
      <c r="N3200" s="9">
        <v>8.3054525091919924</v>
      </c>
      <c r="O3200" s="9">
        <v>8.9529203398301576</v>
      </c>
      <c r="P3200" s="9">
        <v>6.1649331501027822</v>
      </c>
      <c r="Q3200" s="9">
        <v>11.740907529557536</v>
      </c>
      <c r="R3200" s="9">
        <f t="shared" si="296"/>
        <v>10.423305332022958</v>
      </c>
      <c r="S3200" s="9">
        <f t="shared" si="297"/>
        <v>8.86437551669583</v>
      </c>
      <c r="T3200" s="9">
        <f t="shared" si="298"/>
        <v>11.982235147350085</v>
      </c>
      <c r="U3200" s="9">
        <f t="shared" si="299"/>
        <v>12.916333775746901</v>
      </c>
      <c r="V3200" s="9">
        <f t="shared" si="300"/>
        <v>8.8941184830652595</v>
      </c>
      <c r="W3200" s="9">
        <f t="shared" si="301"/>
        <v>16.938549068428546</v>
      </c>
      <c r="X3200" s="13">
        <v>0.30938378488984647</v>
      </c>
      <c r="Y3200" s="13">
        <v>0.58453167943564188</v>
      </c>
      <c r="Z3200" s="13">
        <v>0.26029649522214099</v>
      </c>
      <c r="AA3200" s="2">
        <v>7</v>
      </c>
      <c r="AB3200" s="2">
        <v>8</v>
      </c>
      <c r="AC3200" s="2">
        <v>15</v>
      </c>
      <c r="AD3200" s="2" t="s">
        <v>8073</v>
      </c>
    </row>
    <row r="3201" spans="1:30" x14ac:dyDescent="0.25">
      <c r="A3201" s="7" t="s">
        <v>12343</v>
      </c>
      <c r="B3201" s="3" t="s">
        <v>5215</v>
      </c>
      <c r="C3201" s="3" t="s">
        <v>32</v>
      </c>
      <c r="D3201" s="3" t="s">
        <v>5216</v>
      </c>
      <c r="E3201" s="3" t="s">
        <v>5217</v>
      </c>
      <c r="F3201" s="3" t="s">
        <v>5218</v>
      </c>
      <c r="G3201" s="3">
        <v>552</v>
      </c>
      <c r="H3201" s="11">
        <v>0.28899999999999998</v>
      </c>
      <c r="I3201" s="11">
        <v>0.38049999999999995</v>
      </c>
      <c r="J3201" s="11">
        <v>0.20525000000000002</v>
      </c>
      <c r="K3201" s="11">
        <v>0.40675</v>
      </c>
      <c r="L3201" s="9">
        <v>11.58714136242134</v>
      </c>
      <c r="M3201" s="9">
        <v>7.8030328841251002</v>
      </c>
      <c r="N3201" s="9">
        <v>15.37124984071758</v>
      </c>
      <c r="O3201" s="9">
        <v>11.993687227746733</v>
      </c>
      <c r="P3201" s="9">
        <v>10.107227310195491</v>
      </c>
      <c r="Q3201" s="9">
        <v>13.880147145297977</v>
      </c>
      <c r="R3201" s="9">
        <f t="shared" si="296"/>
        <v>16.716711381644654</v>
      </c>
      <c r="S3201" s="9">
        <f t="shared" si="297"/>
        <v>11.257396845820788</v>
      </c>
      <c r="T3201" s="9">
        <f t="shared" si="298"/>
        <v>22.176025917468522</v>
      </c>
      <c r="U3201" s="9">
        <f t="shared" si="299"/>
        <v>17.303233085443512</v>
      </c>
      <c r="V3201" s="9">
        <f t="shared" si="300"/>
        <v>14.581646717556531</v>
      </c>
      <c r="W3201" s="9">
        <f t="shared" si="301"/>
        <v>20.024819453330494</v>
      </c>
      <c r="X3201" s="13">
        <v>4.9750569506253874E-2</v>
      </c>
      <c r="Y3201" s="13">
        <v>6.509859897760889E-2</v>
      </c>
      <c r="Z3201" s="13">
        <v>0.86079830077729291</v>
      </c>
      <c r="AA3201" s="2">
        <v>7</v>
      </c>
      <c r="AB3201" s="2">
        <v>8</v>
      </c>
      <c r="AC3201" s="2">
        <v>15</v>
      </c>
      <c r="AD3201" s="2" t="s">
        <v>8073</v>
      </c>
    </row>
    <row r="3202" spans="1:30" x14ac:dyDescent="0.25">
      <c r="A3202" s="7" t="s">
        <v>12344</v>
      </c>
      <c r="B3202" s="3" t="s">
        <v>12344</v>
      </c>
      <c r="C3202" s="3" t="s">
        <v>59</v>
      </c>
      <c r="D3202" s="3" t="s">
        <v>12345</v>
      </c>
      <c r="E3202" s="3" t="s">
        <v>5409</v>
      </c>
      <c r="F3202" s="3" t="s">
        <v>5410</v>
      </c>
      <c r="G3202" s="3">
        <v>723</v>
      </c>
      <c r="H3202" s="11">
        <v>0.31950000000000001</v>
      </c>
      <c r="I3202" s="11">
        <v>0.6306666666666666</v>
      </c>
      <c r="J3202" s="11">
        <v>0.308</v>
      </c>
      <c r="K3202" s="11">
        <v>0.61299999999999999</v>
      </c>
      <c r="L3202" s="9">
        <v>7.6405117501201847</v>
      </c>
      <c r="M3202" s="9">
        <v>4.6403447890851872</v>
      </c>
      <c r="N3202" s="9">
        <v>10.64067871115518</v>
      </c>
      <c r="O3202" s="9">
        <v>7.736018742556638</v>
      </c>
      <c r="P3202" s="9">
        <v>6.6258437758710871</v>
      </c>
      <c r="Q3202" s="9">
        <v>8.8461937092421898</v>
      </c>
      <c r="R3202" s="9">
        <f t="shared" si="296"/>
        <v>11.022928411752245</v>
      </c>
      <c r="S3202" s="9">
        <f t="shared" si="297"/>
        <v>6.6946024152281423</v>
      </c>
      <c r="T3202" s="9">
        <f t="shared" si="298"/>
        <v>15.351254408276345</v>
      </c>
      <c r="U3202" s="9">
        <f t="shared" si="299"/>
        <v>11.160715876110537</v>
      </c>
      <c r="V3202" s="9">
        <f t="shared" si="300"/>
        <v>9.559071957154222</v>
      </c>
      <c r="W3202" s="9">
        <f t="shared" si="301"/>
        <v>12.762359795066853</v>
      </c>
      <c r="X3202" s="13">
        <v>1.7922019063619669E-2</v>
      </c>
      <c r="Y3202" s="13">
        <v>1.884008276413663E-2</v>
      </c>
      <c r="Z3202" s="13">
        <v>0.95754659710899315</v>
      </c>
      <c r="AA3202" s="2">
        <v>7</v>
      </c>
      <c r="AB3202" s="2">
        <v>8</v>
      </c>
      <c r="AC3202" s="2">
        <v>15</v>
      </c>
      <c r="AD3202" s="2" t="s">
        <v>75</v>
      </c>
    </row>
    <row r="3203" spans="1:30" x14ac:dyDescent="0.25">
      <c r="A3203" s="7" t="s">
        <v>12346</v>
      </c>
      <c r="B3203" s="3" t="s">
        <v>12346</v>
      </c>
      <c r="C3203" s="3" t="s">
        <v>32</v>
      </c>
      <c r="D3203" s="3" t="s">
        <v>12347</v>
      </c>
      <c r="E3203" s="3" t="s">
        <v>12348</v>
      </c>
      <c r="F3203" s="3" t="s">
        <v>12349</v>
      </c>
      <c r="G3203" s="3">
        <v>466</v>
      </c>
      <c r="H3203" s="11">
        <v>0.1265</v>
      </c>
      <c r="I3203" s="11">
        <v>0.312</v>
      </c>
      <c r="J3203" s="11">
        <v>0.10666666666666667</v>
      </c>
      <c r="K3203" s="11">
        <v>0.40625</v>
      </c>
      <c r="L3203" s="9">
        <v>16.926428486214384</v>
      </c>
      <c r="M3203" s="9">
        <v>12.595257595363611</v>
      </c>
      <c r="N3203" s="9">
        <v>21.257599377065155</v>
      </c>
      <c r="O3203" s="9">
        <v>13.866613103737206</v>
      </c>
      <c r="P3203" s="9">
        <v>10.387978436353286</v>
      </c>
      <c r="Q3203" s="9">
        <v>17.345247771121127</v>
      </c>
      <c r="R3203" s="9">
        <f t="shared" ref="R3203:R3266" si="302">L3203/LN(2)</f>
        <v>24.419674437023176</v>
      </c>
      <c r="S3203" s="9">
        <f t="shared" ref="S3203:S3266" si="303">M3203/LN(2)</f>
        <v>18.171115671550133</v>
      </c>
      <c r="T3203" s="9">
        <f t="shared" ref="T3203:T3266" si="304">N3203/LN(2)</f>
        <v>30.668233202496218</v>
      </c>
      <c r="U3203" s="9">
        <f t="shared" ref="U3203:U3266" si="305">O3203/LN(2)</f>
        <v>20.005293958687584</v>
      </c>
      <c r="V3203" s="9">
        <f t="shared" ref="V3203:V3266" si="306">P3203/LN(2)</f>
        <v>14.986684974988375</v>
      </c>
      <c r="W3203" s="9">
        <f t="shared" ref="W3203:W3266" si="307">Q3203/LN(2)</f>
        <v>25.023902942386798</v>
      </c>
      <c r="X3203" s="13">
        <v>-0.2876621385855288</v>
      </c>
      <c r="Y3203" s="13">
        <v>0.54673315540025635</v>
      </c>
      <c r="Z3203" s="13">
        <v>0.2839663273639661</v>
      </c>
      <c r="AA3203" s="2">
        <v>8</v>
      </c>
      <c r="AB3203" s="2">
        <v>7</v>
      </c>
      <c r="AC3203" s="2">
        <v>15</v>
      </c>
      <c r="AD3203" s="2" t="s">
        <v>75</v>
      </c>
    </row>
    <row r="3204" spans="1:30" x14ac:dyDescent="0.25">
      <c r="A3204" s="7" t="s">
        <v>12350</v>
      </c>
      <c r="B3204" s="3" t="s">
        <v>12351</v>
      </c>
      <c r="C3204" s="3" t="s">
        <v>32</v>
      </c>
      <c r="D3204" s="3" t="s">
        <v>12352</v>
      </c>
      <c r="E3204" s="3" t="s">
        <v>12353</v>
      </c>
      <c r="F3204" s="3" t="s">
        <v>12354</v>
      </c>
      <c r="G3204" s="3">
        <v>164</v>
      </c>
      <c r="H3204" s="11">
        <v>0.13999999999999999</v>
      </c>
      <c r="I3204" s="11">
        <v>0.41466666666666668</v>
      </c>
      <c r="J3204" s="11">
        <v>0.17875000000000002</v>
      </c>
      <c r="K3204" s="11">
        <v>0.36399999999999999</v>
      </c>
      <c r="L3204" s="9">
        <v>13.373952734399584</v>
      </c>
      <c r="M3204" s="9">
        <v>9.7727202481188389</v>
      </c>
      <c r="N3204" s="9">
        <v>16.975185220680331</v>
      </c>
      <c r="O3204" s="9">
        <v>13.89614568672064</v>
      </c>
      <c r="P3204" s="9">
        <v>9.0568296005658588</v>
      </c>
      <c r="Q3204" s="9">
        <v>18.735461772875421</v>
      </c>
      <c r="R3204" s="9">
        <f t="shared" si="302"/>
        <v>19.294535287001672</v>
      </c>
      <c r="S3204" s="9">
        <f t="shared" si="303"/>
        <v>14.099055037956209</v>
      </c>
      <c r="T3204" s="9">
        <f t="shared" si="304"/>
        <v>24.490015536047139</v>
      </c>
      <c r="U3204" s="9">
        <f t="shared" si="305"/>
        <v>20.047900469702427</v>
      </c>
      <c r="V3204" s="9">
        <f t="shared" si="306"/>
        <v>13.066243150912737</v>
      </c>
      <c r="W3204" s="9">
        <f t="shared" si="307"/>
        <v>27.029557788492117</v>
      </c>
      <c r="X3204" s="13">
        <v>5.525886067126945E-2</v>
      </c>
      <c r="Y3204" s="13">
        <v>5.8034958168271679E-2</v>
      </c>
      <c r="Z3204" s="13">
        <v>0.87491334698050649</v>
      </c>
      <c r="AA3204" s="2">
        <v>7</v>
      </c>
      <c r="AB3204" s="2">
        <v>8</v>
      </c>
      <c r="AC3204" s="2">
        <v>15</v>
      </c>
      <c r="AD3204" s="2" t="s">
        <v>12355</v>
      </c>
    </row>
    <row r="3205" spans="1:30" x14ac:dyDescent="0.25">
      <c r="A3205" s="7" t="s">
        <v>12351</v>
      </c>
      <c r="B3205" s="3" t="s">
        <v>12351</v>
      </c>
      <c r="C3205" s="3" t="s">
        <v>32</v>
      </c>
      <c r="D3205" s="3" t="s">
        <v>12352</v>
      </c>
      <c r="E3205" s="3" t="s">
        <v>12353</v>
      </c>
      <c r="F3205" s="3" t="s">
        <v>12354</v>
      </c>
      <c r="G3205" s="3">
        <v>164</v>
      </c>
      <c r="H3205" s="11">
        <v>0.13999999999999999</v>
      </c>
      <c r="I3205" s="11">
        <v>0.41466666666666668</v>
      </c>
      <c r="J3205" s="11">
        <v>0.17875000000000002</v>
      </c>
      <c r="K3205" s="11">
        <v>0.36399999999999999</v>
      </c>
      <c r="L3205" s="9">
        <v>13.373952734399584</v>
      </c>
      <c r="M3205" s="9">
        <v>9.7727202481188389</v>
      </c>
      <c r="N3205" s="9">
        <v>16.975185220680331</v>
      </c>
      <c r="O3205" s="9">
        <v>13.89614568672064</v>
      </c>
      <c r="P3205" s="9">
        <v>9.0568296005658588</v>
      </c>
      <c r="Q3205" s="9">
        <v>18.735461772875421</v>
      </c>
      <c r="R3205" s="9">
        <f t="shared" si="302"/>
        <v>19.294535287001672</v>
      </c>
      <c r="S3205" s="9">
        <f t="shared" si="303"/>
        <v>14.099055037956209</v>
      </c>
      <c r="T3205" s="9">
        <f t="shared" si="304"/>
        <v>24.490015536047139</v>
      </c>
      <c r="U3205" s="9">
        <f t="shared" si="305"/>
        <v>20.047900469702427</v>
      </c>
      <c r="V3205" s="9">
        <f t="shared" si="306"/>
        <v>13.066243150912737</v>
      </c>
      <c r="W3205" s="9">
        <f t="shared" si="307"/>
        <v>27.029557788492117</v>
      </c>
      <c r="X3205" s="13">
        <v>5.525886067126945E-2</v>
      </c>
      <c r="Y3205" s="13">
        <v>5.8034958168271679E-2</v>
      </c>
      <c r="Z3205" s="13">
        <v>0.87491334698050649</v>
      </c>
      <c r="AA3205" s="2">
        <v>7</v>
      </c>
      <c r="AB3205" s="2">
        <v>8</v>
      </c>
      <c r="AC3205" s="2">
        <v>15</v>
      </c>
      <c r="AD3205" s="2" t="s">
        <v>12356</v>
      </c>
    </row>
    <row r="3206" spans="1:30" x14ac:dyDescent="0.25">
      <c r="A3206" s="7" t="s">
        <v>12357</v>
      </c>
      <c r="B3206" s="3" t="s">
        <v>12357</v>
      </c>
      <c r="C3206" s="3" t="s">
        <v>59</v>
      </c>
      <c r="D3206" s="3" t="s">
        <v>12358</v>
      </c>
      <c r="E3206" s="3" t="s">
        <v>2015</v>
      </c>
      <c r="F3206" s="3" t="s">
        <v>12359</v>
      </c>
      <c r="G3206" s="3">
        <v>124</v>
      </c>
      <c r="H3206" s="11">
        <v>0.13999999999999999</v>
      </c>
      <c r="I3206" s="11">
        <v>0.41466666666666668</v>
      </c>
      <c r="J3206" s="11">
        <v>0.17875000000000002</v>
      </c>
      <c r="K3206" s="11">
        <v>0.36399999999999999</v>
      </c>
      <c r="L3206" s="9">
        <v>13.373952734399584</v>
      </c>
      <c r="M3206" s="9">
        <v>9.7727202481188389</v>
      </c>
      <c r="N3206" s="9">
        <v>16.975185220680331</v>
      </c>
      <c r="O3206" s="9">
        <v>13.89614568672064</v>
      </c>
      <c r="P3206" s="9">
        <v>9.0568296005658588</v>
      </c>
      <c r="Q3206" s="9">
        <v>18.735461772875421</v>
      </c>
      <c r="R3206" s="9">
        <f t="shared" si="302"/>
        <v>19.294535287001672</v>
      </c>
      <c r="S3206" s="9">
        <f t="shared" si="303"/>
        <v>14.099055037956209</v>
      </c>
      <c r="T3206" s="9">
        <f t="shared" si="304"/>
        <v>24.490015536047139</v>
      </c>
      <c r="U3206" s="9">
        <f t="shared" si="305"/>
        <v>20.047900469702427</v>
      </c>
      <c r="V3206" s="9">
        <f t="shared" si="306"/>
        <v>13.066243150912737</v>
      </c>
      <c r="W3206" s="9">
        <f t="shared" si="307"/>
        <v>27.029557788492117</v>
      </c>
      <c r="X3206" s="13">
        <v>5.525886067126945E-2</v>
      </c>
      <c r="Y3206" s="13">
        <v>5.8034958168271679E-2</v>
      </c>
      <c r="Z3206" s="13">
        <v>0.87491334698050649</v>
      </c>
      <c r="AA3206" s="2">
        <v>7</v>
      </c>
      <c r="AB3206" s="2">
        <v>8</v>
      </c>
      <c r="AC3206" s="2">
        <v>15</v>
      </c>
      <c r="AD3206" s="2" t="s">
        <v>12356</v>
      </c>
    </row>
    <row r="3207" spans="1:30" x14ac:dyDescent="0.25">
      <c r="A3207" s="7" t="s">
        <v>12360</v>
      </c>
      <c r="B3207" s="3" t="s">
        <v>12360</v>
      </c>
      <c r="C3207" s="3" t="s">
        <v>59</v>
      </c>
      <c r="D3207" s="3" t="s">
        <v>12361</v>
      </c>
      <c r="E3207" s="3" t="s">
        <v>2015</v>
      </c>
      <c r="F3207" s="3" t="s">
        <v>12359</v>
      </c>
      <c r="G3207" s="3">
        <v>164</v>
      </c>
      <c r="H3207" s="11">
        <v>0.13999999999999999</v>
      </c>
      <c r="I3207" s="11">
        <v>0.41466666666666668</v>
      </c>
      <c r="J3207" s="11">
        <v>0.17875000000000002</v>
      </c>
      <c r="K3207" s="11">
        <v>0.36399999999999999</v>
      </c>
      <c r="L3207" s="9">
        <v>13.373952734399584</v>
      </c>
      <c r="M3207" s="9">
        <v>9.7727202481188389</v>
      </c>
      <c r="N3207" s="9">
        <v>16.975185220680331</v>
      </c>
      <c r="O3207" s="9">
        <v>13.89614568672064</v>
      </c>
      <c r="P3207" s="9">
        <v>9.0568296005658588</v>
      </c>
      <c r="Q3207" s="9">
        <v>18.735461772875421</v>
      </c>
      <c r="R3207" s="9">
        <f t="shared" si="302"/>
        <v>19.294535287001672</v>
      </c>
      <c r="S3207" s="9">
        <f t="shared" si="303"/>
        <v>14.099055037956209</v>
      </c>
      <c r="T3207" s="9">
        <f t="shared" si="304"/>
        <v>24.490015536047139</v>
      </c>
      <c r="U3207" s="9">
        <f t="shared" si="305"/>
        <v>20.047900469702427</v>
      </c>
      <c r="V3207" s="9">
        <f t="shared" si="306"/>
        <v>13.066243150912737</v>
      </c>
      <c r="W3207" s="9">
        <f t="shared" si="307"/>
        <v>27.029557788492117</v>
      </c>
      <c r="X3207" s="13">
        <v>5.525886067126945E-2</v>
      </c>
      <c r="Y3207" s="13">
        <v>5.8034958168271679E-2</v>
      </c>
      <c r="Z3207" s="13">
        <v>0.87491334698050649</v>
      </c>
      <c r="AA3207" s="2">
        <v>7</v>
      </c>
      <c r="AB3207" s="2">
        <v>8</v>
      </c>
      <c r="AC3207" s="2">
        <v>15</v>
      </c>
      <c r="AD3207" s="2" t="s">
        <v>75</v>
      </c>
    </row>
    <row r="3208" spans="1:30" x14ac:dyDescent="0.25">
      <c r="A3208" s="7" t="s">
        <v>12362</v>
      </c>
      <c r="B3208" s="3" t="s">
        <v>12362</v>
      </c>
      <c r="C3208" s="3" t="s">
        <v>59</v>
      </c>
      <c r="D3208" s="3" t="s">
        <v>12363</v>
      </c>
      <c r="E3208" s="3" t="s">
        <v>12364</v>
      </c>
      <c r="F3208" s="3" t="s">
        <v>12365</v>
      </c>
      <c r="G3208" s="3">
        <v>143</v>
      </c>
      <c r="H3208" s="11">
        <v>0.16175000000000003</v>
      </c>
      <c r="I3208" s="11">
        <v>0.39524999999999999</v>
      </c>
      <c r="J3208" s="11">
        <v>0.20725000000000002</v>
      </c>
      <c r="K3208" s="11">
        <v>0.38133333333333336</v>
      </c>
      <c r="L3208" s="9">
        <v>13.337347906605952</v>
      </c>
      <c r="M3208" s="9">
        <v>9.1632026161974593</v>
      </c>
      <c r="N3208" s="9">
        <v>17.511493197014445</v>
      </c>
      <c r="O3208" s="9">
        <v>12.624870873456322</v>
      </c>
      <c r="P3208" s="9">
        <v>7.5759646890637056</v>
      </c>
      <c r="Q3208" s="9">
        <v>17.673777057848934</v>
      </c>
      <c r="R3208" s="9">
        <f t="shared" si="302"/>
        <v>19.241725683471206</v>
      </c>
      <c r="S3208" s="9">
        <f t="shared" si="303"/>
        <v>13.219706973048851</v>
      </c>
      <c r="T3208" s="9">
        <f t="shared" si="304"/>
        <v>25.26374439389356</v>
      </c>
      <c r="U3208" s="9">
        <f t="shared" si="305"/>
        <v>18.213838600998951</v>
      </c>
      <c r="V3208" s="9">
        <f t="shared" si="306"/>
        <v>10.929806686862106</v>
      </c>
      <c r="W3208" s="9">
        <f t="shared" si="307"/>
        <v>25.497870515135791</v>
      </c>
      <c r="X3208" s="13">
        <v>-7.9203187140499329E-2</v>
      </c>
      <c r="Y3208" s="13">
        <v>7.4587920899502835E-2</v>
      </c>
      <c r="Z3208" s="13">
        <v>0.84219387594281192</v>
      </c>
      <c r="AA3208" s="2">
        <v>8</v>
      </c>
      <c r="AB3208" s="2">
        <v>7</v>
      </c>
      <c r="AC3208" s="2">
        <v>15</v>
      </c>
      <c r="AD3208" s="2" t="s">
        <v>5744</v>
      </c>
    </row>
    <row r="3209" spans="1:30" x14ac:dyDescent="0.25">
      <c r="A3209" s="7" t="s">
        <v>12366</v>
      </c>
      <c r="B3209" s="3" t="s">
        <v>12366</v>
      </c>
      <c r="C3209" s="3" t="s">
        <v>59</v>
      </c>
      <c r="D3209" s="3" t="s">
        <v>12367</v>
      </c>
      <c r="E3209" s="3" t="s">
        <v>12368</v>
      </c>
      <c r="F3209" s="3" t="s">
        <v>12369</v>
      </c>
      <c r="G3209" s="3">
        <v>1791</v>
      </c>
      <c r="H3209" s="11">
        <v>0.64033333333333331</v>
      </c>
      <c r="I3209" s="11">
        <v>1.2575000000000001</v>
      </c>
      <c r="J3209" s="11">
        <v>0.89275000000000004</v>
      </c>
      <c r="K3209" s="11">
        <v>1.52925</v>
      </c>
      <c r="L3209" s="9">
        <v>3.1219143096090081</v>
      </c>
      <c r="M3209" s="9">
        <v>2.1990019720052203</v>
      </c>
      <c r="N3209" s="9">
        <v>4.0448266472127958</v>
      </c>
      <c r="O3209" s="9">
        <v>1.8780947153071641</v>
      </c>
      <c r="P3209" s="9">
        <v>1.3760154135027582</v>
      </c>
      <c r="Q3209" s="9">
        <v>2.3801740171115697</v>
      </c>
      <c r="R3209" s="9">
        <f t="shared" si="302"/>
        <v>4.5039702925532081</v>
      </c>
      <c r="S3209" s="9">
        <f t="shared" si="303"/>
        <v>3.1724892399169824</v>
      </c>
      <c r="T3209" s="9">
        <f t="shared" si="304"/>
        <v>5.8354513451894334</v>
      </c>
      <c r="U3209" s="9">
        <f t="shared" si="305"/>
        <v>2.7095179320934153</v>
      </c>
      <c r="V3209" s="9">
        <f t="shared" si="306"/>
        <v>1.9851706132472058</v>
      </c>
      <c r="W3209" s="9">
        <f t="shared" si="307"/>
        <v>3.4338652509396246</v>
      </c>
      <c r="X3209" s="13">
        <v>-0.73316111649093474</v>
      </c>
      <c r="Y3209" s="13">
        <v>1.6952739636026319</v>
      </c>
      <c r="Z3209" s="13">
        <v>2.0170935302238298E-2</v>
      </c>
      <c r="AA3209" s="2">
        <v>7</v>
      </c>
      <c r="AB3209" s="2">
        <v>8</v>
      </c>
      <c r="AC3209" s="2">
        <v>15</v>
      </c>
      <c r="AD3209" s="2" t="s">
        <v>12370</v>
      </c>
    </row>
    <row r="3210" spans="1:30" x14ac:dyDescent="0.25">
      <c r="A3210" s="7" t="s">
        <v>12371</v>
      </c>
      <c r="B3210" s="3" t="s">
        <v>12371</v>
      </c>
      <c r="C3210" s="3" t="s">
        <v>59</v>
      </c>
      <c r="D3210" s="3" t="s">
        <v>12372</v>
      </c>
      <c r="E3210" s="3" t="s">
        <v>12373</v>
      </c>
      <c r="F3210" s="3" t="s">
        <v>12369</v>
      </c>
      <c r="G3210" s="3">
        <v>1698</v>
      </c>
      <c r="H3210" s="11">
        <v>0.64033333333333331</v>
      </c>
      <c r="I3210" s="11">
        <v>1.2575000000000001</v>
      </c>
      <c r="J3210" s="11">
        <v>0.89275000000000004</v>
      </c>
      <c r="K3210" s="11">
        <v>1.52925</v>
      </c>
      <c r="L3210" s="9">
        <v>3.1219143096090081</v>
      </c>
      <c r="M3210" s="9">
        <v>2.1990019720052203</v>
      </c>
      <c r="N3210" s="9">
        <v>4.0448266472127958</v>
      </c>
      <c r="O3210" s="9">
        <v>1.8780947153071641</v>
      </c>
      <c r="P3210" s="9">
        <v>1.3760154135027582</v>
      </c>
      <c r="Q3210" s="9">
        <v>2.3801740171115697</v>
      </c>
      <c r="R3210" s="9">
        <f t="shared" si="302"/>
        <v>4.5039702925532081</v>
      </c>
      <c r="S3210" s="9">
        <f t="shared" si="303"/>
        <v>3.1724892399169824</v>
      </c>
      <c r="T3210" s="9">
        <f t="shared" si="304"/>
        <v>5.8354513451894334</v>
      </c>
      <c r="U3210" s="9">
        <f t="shared" si="305"/>
        <v>2.7095179320934153</v>
      </c>
      <c r="V3210" s="9">
        <f t="shared" si="306"/>
        <v>1.9851706132472058</v>
      </c>
      <c r="W3210" s="9">
        <f t="shared" si="307"/>
        <v>3.4338652509396246</v>
      </c>
      <c r="X3210" s="13">
        <v>-0.73316111649093474</v>
      </c>
      <c r="Y3210" s="13">
        <v>1.6952739636026319</v>
      </c>
      <c r="Z3210" s="13">
        <v>2.0170935302238298E-2</v>
      </c>
      <c r="AA3210" s="2">
        <v>7</v>
      </c>
      <c r="AB3210" s="2">
        <v>8</v>
      </c>
      <c r="AC3210" s="2">
        <v>15</v>
      </c>
      <c r="AD3210" s="2" t="s">
        <v>75</v>
      </c>
    </row>
    <row r="3211" spans="1:30" x14ac:dyDescent="0.25">
      <c r="A3211" s="7" t="s">
        <v>12374</v>
      </c>
      <c r="B3211" s="3" t="s">
        <v>12374</v>
      </c>
      <c r="C3211" s="3" t="s">
        <v>59</v>
      </c>
      <c r="D3211" s="3" t="s">
        <v>12375</v>
      </c>
      <c r="E3211" s="3" t="s">
        <v>12376</v>
      </c>
      <c r="F3211" s="3" t="s">
        <v>12377</v>
      </c>
      <c r="G3211" s="3">
        <v>206</v>
      </c>
      <c r="H3211" s="11">
        <v>6.6333333333333341E-2</v>
      </c>
      <c r="I3211" s="11">
        <v>0.19775000000000004</v>
      </c>
      <c r="J3211" s="11">
        <v>7.6000000000000012E-2</v>
      </c>
      <c r="K3211" s="11">
        <v>0.14849999999999999</v>
      </c>
      <c r="L3211" s="9">
        <v>27.145044920670308</v>
      </c>
      <c r="M3211" s="9">
        <v>18.36065512342034</v>
      </c>
      <c r="N3211" s="9">
        <v>35.92943471792028</v>
      </c>
      <c r="O3211" s="9">
        <v>33.861858618605602</v>
      </c>
      <c r="P3211" s="9">
        <v>19.208061900962345</v>
      </c>
      <c r="Q3211" s="9">
        <v>48.515655336248855</v>
      </c>
      <c r="R3211" s="9">
        <f t="shared" si="302"/>
        <v>39.1620216917592</v>
      </c>
      <c r="S3211" s="9">
        <f t="shared" si="303"/>
        <v>26.488826094031065</v>
      </c>
      <c r="T3211" s="9">
        <f t="shared" si="304"/>
        <v>51.835217289487339</v>
      </c>
      <c r="U3211" s="9">
        <f t="shared" si="305"/>
        <v>48.852335504345511</v>
      </c>
      <c r="V3211" s="9">
        <f t="shared" si="306"/>
        <v>27.711375649606612</v>
      </c>
      <c r="W3211" s="9">
        <f t="shared" si="307"/>
        <v>69.993295359084399</v>
      </c>
      <c r="X3211" s="13">
        <v>0.3189722911351302</v>
      </c>
      <c r="Y3211" s="13">
        <v>0.34721329994822414</v>
      </c>
      <c r="Z3211" s="13">
        <v>0.44955900367814877</v>
      </c>
      <c r="AA3211" s="2">
        <v>7</v>
      </c>
      <c r="AB3211" s="2">
        <v>8</v>
      </c>
      <c r="AC3211" s="2">
        <v>15</v>
      </c>
      <c r="AD3211" s="2" t="s">
        <v>75</v>
      </c>
    </row>
    <row r="3212" spans="1:30" x14ac:dyDescent="0.25">
      <c r="A3212" s="7" t="s">
        <v>5748</v>
      </c>
      <c r="B3212" s="3" t="s">
        <v>5748</v>
      </c>
      <c r="C3212" s="3" t="s">
        <v>32</v>
      </c>
      <c r="D3212" s="3" t="s">
        <v>5749</v>
      </c>
      <c r="E3212" s="3" t="s">
        <v>5750</v>
      </c>
      <c r="F3212" s="3" t="s">
        <v>5751</v>
      </c>
      <c r="G3212" s="3">
        <v>1489</v>
      </c>
      <c r="H3212" s="11">
        <v>0.1905</v>
      </c>
      <c r="I3212" s="11">
        <v>0.36249999999999999</v>
      </c>
      <c r="J3212" s="11">
        <v>0.16333333333333333</v>
      </c>
      <c r="K3212" s="11">
        <v>0.39800000000000002</v>
      </c>
      <c r="L3212" s="9">
        <v>13.400163759941126</v>
      </c>
      <c r="M3212" s="9">
        <v>10.886822219678681</v>
      </c>
      <c r="N3212" s="9">
        <v>15.913505300203571</v>
      </c>
      <c r="O3212" s="9">
        <v>13.175298547026264</v>
      </c>
      <c r="P3212" s="9">
        <v>9.4088040028044855</v>
      </c>
      <c r="Q3212" s="9">
        <v>16.941793091248044</v>
      </c>
      <c r="R3212" s="9">
        <f t="shared" si="302"/>
        <v>19.33234980356707</v>
      </c>
      <c r="S3212" s="9">
        <f t="shared" si="303"/>
        <v>15.706364427370211</v>
      </c>
      <c r="T3212" s="9">
        <f t="shared" si="304"/>
        <v>22.958335179763928</v>
      </c>
      <c r="U3212" s="9">
        <f t="shared" si="305"/>
        <v>19.007937876026357</v>
      </c>
      <c r="V3212" s="9">
        <f t="shared" si="306"/>
        <v>13.57403487554226</v>
      </c>
      <c r="W3212" s="9">
        <f t="shared" si="307"/>
        <v>24.441840876510454</v>
      </c>
      <c r="X3212" s="13">
        <v>-2.4414978465488464E-2</v>
      </c>
      <c r="Y3212" s="13">
        <v>3.2020460568183626E-2</v>
      </c>
      <c r="Z3212" s="13">
        <v>0.92892262216131682</v>
      </c>
      <c r="AA3212" s="2">
        <v>8</v>
      </c>
      <c r="AB3212" s="2">
        <v>7</v>
      </c>
      <c r="AC3212" s="2">
        <v>15</v>
      </c>
      <c r="AD3212" s="2" t="s">
        <v>75</v>
      </c>
    </row>
    <row r="3213" spans="1:30" x14ac:dyDescent="0.25">
      <c r="A3213" s="7" t="s">
        <v>12378</v>
      </c>
      <c r="B3213" s="3" t="s">
        <v>12378</v>
      </c>
      <c r="C3213" s="3" t="s">
        <v>32</v>
      </c>
      <c r="D3213" s="3" t="s">
        <v>12379</v>
      </c>
      <c r="E3213" s="3" t="s">
        <v>12380</v>
      </c>
      <c r="F3213" s="3" t="s">
        <v>12381</v>
      </c>
      <c r="G3213" s="3">
        <v>271</v>
      </c>
      <c r="H3213" s="11">
        <v>0.20599999999999999</v>
      </c>
      <c r="I3213" s="11">
        <v>0.40600000000000003</v>
      </c>
      <c r="J3213" s="11">
        <v>0.19349999999999998</v>
      </c>
      <c r="K3213" s="11">
        <v>0.45266666666666672</v>
      </c>
      <c r="L3213" s="9">
        <v>12.388095177195188</v>
      </c>
      <c r="M3213" s="9">
        <v>7.3734836624677484</v>
      </c>
      <c r="N3213" s="9">
        <v>17.402706691922628</v>
      </c>
      <c r="O3213" s="9">
        <v>11.466512753528573</v>
      </c>
      <c r="P3213" s="9">
        <v>8.1801761755404474</v>
      </c>
      <c r="Q3213" s="9">
        <v>14.752849331516698</v>
      </c>
      <c r="R3213" s="9">
        <f t="shared" si="302"/>
        <v>17.872243478199984</v>
      </c>
      <c r="S3213" s="9">
        <f t="shared" si="303"/>
        <v>10.637688313918012</v>
      </c>
      <c r="T3213" s="9">
        <f t="shared" si="304"/>
        <v>25.106798642481955</v>
      </c>
      <c r="U3213" s="9">
        <f t="shared" si="305"/>
        <v>16.542681085805725</v>
      </c>
      <c r="V3213" s="9">
        <f t="shared" si="306"/>
        <v>11.801499602050251</v>
      </c>
      <c r="W3213" s="9">
        <f t="shared" si="307"/>
        <v>21.283862569561201</v>
      </c>
      <c r="X3213" s="13">
        <v>-0.11152767305590106</v>
      </c>
      <c r="Y3213" s="13">
        <v>0.11021220663869746</v>
      </c>
      <c r="Z3213" s="13">
        <v>0.77586791643019892</v>
      </c>
      <c r="AA3213" s="2">
        <v>8</v>
      </c>
      <c r="AB3213" s="2">
        <v>7</v>
      </c>
      <c r="AC3213" s="2">
        <v>15</v>
      </c>
      <c r="AD3213" s="2" t="s">
        <v>12382</v>
      </c>
    </row>
    <row r="3214" spans="1:30" x14ac:dyDescent="0.25">
      <c r="A3214" s="7" t="s">
        <v>12383</v>
      </c>
      <c r="B3214" s="3" t="s">
        <v>12383</v>
      </c>
      <c r="C3214" s="3" t="s">
        <v>59</v>
      </c>
      <c r="D3214" s="3" t="s">
        <v>12384</v>
      </c>
      <c r="E3214" s="3" t="s">
        <v>5525</v>
      </c>
      <c r="F3214" s="3" t="s">
        <v>5526</v>
      </c>
      <c r="G3214" s="3">
        <v>272</v>
      </c>
      <c r="H3214" s="11">
        <v>0.20599999999999999</v>
      </c>
      <c r="I3214" s="11">
        <v>0.40600000000000003</v>
      </c>
      <c r="J3214" s="11">
        <v>0.19349999999999998</v>
      </c>
      <c r="K3214" s="11">
        <v>0.45266666666666672</v>
      </c>
      <c r="L3214" s="9">
        <v>12.388095177195188</v>
      </c>
      <c r="M3214" s="9">
        <v>7.3734836624677484</v>
      </c>
      <c r="N3214" s="9">
        <v>17.402706691922628</v>
      </c>
      <c r="O3214" s="9">
        <v>11.466512753528573</v>
      </c>
      <c r="P3214" s="9">
        <v>8.1801761755404474</v>
      </c>
      <c r="Q3214" s="9">
        <v>14.752849331516698</v>
      </c>
      <c r="R3214" s="9">
        <f t="shared" si="302"/>
        <v>17.872243478199984</v>
      </c>
      <c r="S3214" s="9">
        <f t="shared" si="303"/>
        <v>10.637688313918012</v>
      </c>
      <c r="T3214" s="9">
        <f t="shared" si="304"/>
        <v>25.106798642481955</v>
      </c>
      <c r="U3214" s="9">
        <f t="shared" si="305"/>
        <v>16.542681085805725</v>
      </c>
      <c r="V3214" s="9">
        <f t="shared" si="306"/>
        <v>11.801499602050251</v>
      </c>
      <c r="W3214" s="9">
        <f t="shared" si="307"/>
        <v>21.283862569561201</v>
      </c>
      <c r="X3214" s="13">
        <v>-0.11152767305590106</v>
      </c>
      <c r="Y3214" s="13">
        <v>0.11021220663869746</v>
      </c>
      <c r="Z3214" s="13">
        <v>0.77586791643019892</v>
      </c>
      <c r="AA3214" s="2">
        <v>8</v>
      </c>
      <c r="AB3214" s="2">
        <v>7</v>
      </c>
      <c r="AC3214" s="2">
        <v>15</v>
      </c>
      <c r="AD3214" s="2" t="s">
        <v>12382</v>
      </c>
    </row>
    <row r="3215" spans="1:30" x14ac:dyDescent="0.25">
      <c r="A3215" s="7" t="s">
        <v>12385</v>
      </c>
      <c r="B3215" s="3" t="s">
        <v>12385</v>
      </c>
      <c r="C3215" s="3" t="s">
        <v>59</v>
      </c>
      <c r="D3215" s="3" t="s">
        <v>12386</v>
      </c>
      <c r="E3215" s="3" t="s">
        <v>5525</v>
      </c>
      <c r="F3215" s="3" t="s">
        <v>5526</v>
      </c>
      <c r="G3215" s="3">
        <v>271</v>
      </c>
      <c r="H3215" s="11">
        <v>0.20599999999999999</v>
      </c>
      <c r="I3215" s="11">
        <v>0.40600000000000003</v>
      </c>
      <c r="J3215" s="11">
        <v>0.19349999999999998</v>
      </c>
      <c r="K3215" s="11">
        <v>0.45266666666666672</v>
      </c>
      <c r="L3215" s="9">
        <v>12.388095177195188</v>
      </c>
      <c r="M3215" s="9">
        <v>7.3734836624677484</v>
      </c>
      <c r="N3215" s="9">
        <v>17.402706691922628</v>
      </c>
      <c r="O3215" s="9">
        <v>11.466512753528573</v>
      </c>
      <c r="P3215" s="9">
        <v>8.1801761755404474</v>
      </c>
      <c r="Q3215" s="9">
        <v>14.752849331516698</v>
      </c>
      <c r="R3215" s="9">
        <f t="shared" si="302"/>
        <v>17.872243478199984</v>
      </c>
      <c r="S3215" s="9">
        <f t="shared" si="303"/>
        <v>10.637688313918012</v>
      </c>
      <c r="T3215" s="9">
        <f t="shared" si="304"/>
        <v>25.106798642481955</v>
      </c>
      <c r="U3215" s="9">
        <f t="shared" si="305"/>
        <v>16.542681085805725</v>
      </c>
      <c r="V3215" s="9">
        <f t="shared" si="306"/>
        <v>11.801499602050251</v>
      </c>
      <c r="W3215" s="9">
        <f t="shared" si="307"/>
        <v>21.283862569561201</v>
      </c>
      <c r="X3215" s="13">
        <v>-0.11152767305590106</v>
      </c>
      <c r="Y3215" s="13">
        <v>0.11021220663869746</v>
      </c>
      <c r="Z3215" s="13">
        <v>0.77586791643019892</v>
      </c>
      <c r="AA3215" s="2">
        <v>8</v>
      </c>
      <c r="AB3215" s="2">
        <v>7</v>
      </c>
      <c r="AC3215" s="2">
        <v>15</v>
      </c>
      <c r="AD3215" s="2" t="s">
        <v>12382</v>
      </c>
    </row>
    <row r="3216" spans="1:30" x14ac:dyDescent="0.25">
      <c r="A3216" s="7" t="s">
        <v>12387</v>
      </c>
      <c r="B3216" s="3" t="s">
        <v>12387</v>
      </c>
      <c r="C3216" s="3" t="s">
        <v>59</v>
      </c>
      <c r="D3216" s="3" t="s">
        <v>12388</v>
      </c>
      <c r="E3216" s="3" t="s">
        <v>5525</v>
      </c>
      <c r="F3216" s="3" t="s">
        <v>5526</v>
      </c>
      <c r="G3216" s="3">
        <v>347</v>
      </c>
      <c r="H3216" s="11">
        <v>0.20599999999999999</v>
      </c>
      <c r="I3216" s="11">
        <v>0.40600000000000003</v>
      </c>
      <c r="J3216" s="11">
        <v>0.19349999999999998</v>
      </c>
      <c r="K3216" s="11">
        <v>0.45266666666666672</v>
      </c>
      <c r="L3216" s="9">
        <v>12.388095177195188</v>
      </c>
      <c r="M3216" s="9">
        <v>7.3734836624677484</v>
      </c>
      <c r="N3216" s="9">
        <v>17.402706691922628</v>
      </c>
      <c r="O3216" s="9">
        <v>11.466512753528573</v>
      </c>
      <c r="P3216" s="9">
        <v>8.1801761755404474</v>
      </c>
      <c r="Q3216" s="9">
        <v>14.752849331516698</v>
      </c>
      <c r="R3216" s="9">
        <f t="shared" si="302"/>
        <v>17.872243478199984</v>
      </c>
      <c r="S3216" s="9">
        <f t="shared" si="303"/>
        <v>10.637688313918012</v>
      </c>
      <c r="T3216" s="9">
        <f t="shared" si="304"/>
        <v>25.106798642481955</v>
      </c>
      <c r="U3216" s="9">
        <f t="shared" si="305"/>
        <v>16.542681085805725</v>
      </c>
      <c r="V3216" s="9">
        <f t="shared" si="306"/>
        <v>11.801499602050251</v>
      </c>
      <c r="W3216" s="9">
        <f t="shared" si="307"/>
        <v>21.283862569561201</v>
      </c>
      <c r="X3216" s="13">
        <v>-0.11152767305590106</v>
      </c>
      <c r="Y3216" s="13">
        <v>0.11021220663869746</v>
      </c>
      <c r="Z3216" s="13">
        <v>0.77586791643019892</v>
      </c>
      <c r="AA3216" s="2">
        <v>8</v>
      </c>
      <c r="AB3216" s="2">
        <v>7</v>
      </c>
      <c r="AC3216" s="2">
        <v>15</v>
      </c>
      <c r="AD3216" s="2" t="s">
        <v>6708</v>
      </c>
    </row>
    <row r="3217" spans="1:30" x14ac:dyDescent="0.25">
      <c r="A3217" s="7" t="s">
        <v>12389</v>
      </c>
      <c r="B3217" s="3" t="s">
        <v>12390</v>
      </c>
      <c r="C3217" s="3" t="s">
        <v>32</v>
      </c>
      <c r="D3217" s="3" t="s">
        <v>12391</v>
      </c>
      <c r="E3217" s="3" t="s">
        <v>12392</v>
      </c>
      <c r="F3217" s="3" t="s">
        <v>12393</v>
      </c>
      <c r="G3217" s="3">
        <v>360</v>
      </c>
      <c r="H3217" s="11">
        <v>6.3500000000000001E-2</v>
      </c>
      <c r="I3217" s="11">
        <v>0.26024999999999998</v>
      </c>
      <c r="J3217" s="11">
        <v>9.375E-2</v>
      </c>
      <c r="K3217" s="11">
        <v>0.23566666666666666</v>
      </c>
      <c r="L3217" s="9">
        <v>22.743076395972739</v>
      </c>
      <c r="M3217" s="9">
        <v>11.698896726755132</v>
      </c>
      <c r="N3217" s="9">
        <v>33.787256065190348</v>
      </c>
      <c r="O3217" s="9">
        <v>22.58015117459572</v>
      </c>
      <c r="P3217" s="9">
        <v>13.229095095288368</v>
      </c>
      <c r="Q3217" s="9">
        <v>31.931207253903075</v>
      </c>
      <c r="R3217" s="9">
        <f t="shared" si="302"/>
        <v>32.811323531028712</v>
      </c>
      <c r="S3217" s="9">
        <f t="shared" si="303"/>
        <v>16.877940291561757</v>
      </c>
      <c r="T3217" s="9">
        <f t="shared" si="304"/>
        <v>48.744706770495668</v>
      </c>
      <c r="U3217" s="9">
        <f t="shared" si="305"/>
        <v>32.57627212211235</v>
      </c>
      <c r="V3217" s="9">
        <f t="shared" si="306"/>
        <v>19.085549889421038</v>
      </c>
      <c r="W3217" s="9">
        <f t="shared" si="307"/>
        <v>46.066994354803661</v>
      </c>
      <c r="X3217" s="13">
        <v>-1.0372271966519957E-2</v>
      </c>
      <c r="Y3217" s="13">
        <v>6.9593354241050615E-3</v>
      </c>
      <c r="Z3217" s="13">
        <v>0.98410324662260995</v>
      </c>
      <c r="AA3217" s="2">
        <v>8</v>
      </c>
      <c r="AB3217" s="2">
        <v>7</v>
      </c>
      <c r="AC3217" s="2">
        <v>15</v>
      </c>
      <c r="AD3217" s="2" t="s">
        <v>2216</v>
      </c>
    </row>
    <row r="3218" spans="1:30" x14ac:dyDescent="0.25">
      <c r="A3218" s="7" t="s">
        <v>12394</v>
      </c>
      <c r="B3218" s="3" t="s">
        <v>12390</v>
      </c>
      <c r="C3218" s="3" t="s">
        <v>32</v>
      </c>
      <c r="D3218" s="3" t="s">
        <v>12391</v>
      </c>
      <c r="E3218" s="3" t="s">
        <v>12392</v>
      </c>
      <c r="F3218" s="3" t="s">
        <v>12393</v>
      </c>
      <c r="G3218" s="3">
        <v>360</v>
      </c>
      <c r="H3218" s="11">
        <v>6.3500000000000001E-2</v>
      </c>
      <c r="I3218" s="11">
        <v>0.26024999999999998</v>
      </c>
      <c r="J3218" s="11">
        <v>9.375E-2</v>
      </c>
      <c r="K3218" s="11">
        <v>0.23566666666666666</v>
      </c>
      <c r="L3218" s="9">
        <v>22.743076395972739</v>
      </c>
      <c r="M3218" s="9">
        <v>11.698896726755132</v>
      </c>
      <c r="N3218" s="9">
        <v>33.787256065190348</v>
      </c>
      <c r="O3218" s="9">
        <v>22.58015117459572</v>
      </c>
      <c r="P3218" s="9">
        <v>13.229095095288368</v>
      </c>
      <c r="Q3218" s="9">
        <v>31.931207253903075</v>
      </c>
      <c r="R3218" s="9">
        <f t="shared" si="302"/>
        <v>32.811323531028712</v>
      </c>
      <c r="S3218" s="9">
        <f t="shared" si="303"/>
        <v>16.877940291561757</v>
      </c>
      <c r="T3218" s="9">
        <f t="shared" si="304"/>
        <v>48.744706770495668</v>
      </c>
      <c r="U3218" s="9">
        <f t="shared" si="305"/>
        <v>32.57627212211235</v>
      </c>
      <c r="V3218" s="9">
        <f t="shared" si="306"/>
        <v>19.085549889421038</v>
      </c>
      <c r="W3218" s="9">
        <f t="shared" si="307"/>
        <v>46.066994354803661</v>
      </c>
      <c r="X3218" s="13">
        <v>-1.0372271966519957E-2</v>
      </c>
      <c r="Y3218" s="13">
        <v>6.9593354241050615E-3</v>
      </c>
      <c r="Z3218" s="13">
        <v>0.98410324662260995</v>
      </c>
      <c r="AA3218" s="2">
        <v>8</v>
      </c>
      <c r="AB3218" s="2">
        <v>7</v>
      </c>
      <c r="AC3218" s="2">
        <v>15</v>
      </c>
      <c r="AD3218" s="2" t="s">
        <v>12395</v>
      </c>
    </row>
    <row r="3219" spans="1:30" x14ac:dyDescent="0.25">
      <c r="A3219" s="7" t="s">
        <v>12390</v>
      </c>
      <c r="B3219" s="3" t="s">
        <v>12390</v>
      </c>
      <c r="C3219" s="3" t="s">
        <v>32</v>
      </c>
      <c r="D3219" s="3" t="s">
        <v>12391</v>
      </c>
      <c r="E3219" s="3" t="s">
        <v>12392</v>
      </c>
      <c r="F3219" s="3" t="s">
        <v>12393</v>
      </c>
      <c r="G3219" s="3">
        <v>360</v>
      </c>
      <c r="H3219" s="11">
        <v>6.3500000000000001E-2</v>
      </c>
      <c r="I3219" s="11">
        <v>0.26024999999999998</v>
      </c>
      <c r="J3219" s="11">
        <v>9.375E-2</v>
      </c>
      <c r="K3219" s="11">
        <v>0.23566666666666666</v>
      </c>
      <c r="L3219" s="9">
        <v>22.743076395972739</v>
      </c>
      <c r="M3219" s="9">
        <v>11.698896726755132</v>
      </c>
      <c r="N3219" s="9">
        <v>33.787256065190348</v>
      </c>
      <c r="O3219" s="9">
        <v>22.58015117459572</v>
      </c>
      <c r="P3219" s="9">
        <v>13.229095095288368</v>
      </c>
      <c r="Q3219" s="9">
        <v>31.931207253903075</v>
      </c>
      <c r="R3219" s="9">
        <f t="shared" si="302"/>
        <v>32.811323531028712</v>
      </c>
      <c r="S3219" s="9">
        <f t="shared" si="303"/>
        <v>16.877940291561757</v>
      </c>
      <c r="T3219" s="9">
        <f t="shared" si="304"/>
        <v>48.744706770495668</v>
      </c>
      <c r="U3219" s="9">
        <f t="shared" si="305"/>
        <v>32.57627212211235</v>
      </c>
      <c r="V3219" s="9">
        <f t="shared" si="306"/>
        <v>19.085549889421038</v>
      </c>
      <c r="W3219" s="9">
        <f t="shared" si="307"/>
        <v>46.066994354803661</v>
      </c>
      <c r="X3219" s="13">
        <v>-1.0372271966519957E-2</v>
      </c>
      <c r="Y3219" s="13">
        <v>6.9593354241050615E-3</v>
      </c>
      <c r="Z3219" s="13">
        <v>0.98410324662260995</v>
      </c>
      <c r="AA3219" s="2">
        <v>8</v>
      </c>
      <c r="AB3219" s="2">
        <v>7</v>
      </c>
      <c r="AC3219" s="2">
        <v>15</v>
      </c>
      <c r="AD3219" s="2" t="s">
        <v>75</v>
      </c>
    </row>
    <row r="3220" spans="1:30" x14ac:dyDescent="0.25">
      <c r="A3220" s="7" t="s">
        <v>12396</v>
      </c>
      <c r="B3220" s="3" t="s">
        <v>12396</v>
      </c>
      <c r="C3220" s="3" t="s">
        <v>59</v>
      </c>
      <c r="D3220" s="3" t="s">
        <v>12397</v>
      </c>
      <c r="E3220" s="3" t="s">
        <v>12348</v>
      </c>
      <c r="F3220" s="3" t="s">
        <v>12349</v>
      </c>
      <c r="G3220" s="3">
        <v>466</v>
      </c>
      <c r="H3220" s="11">
        <v>0.1265</v>
      </c>
      <c r="I3220" s="11">
        <v>0.312</v>
      </c>
      <c r="J3220" s="11">
        <v>0.1145</v>
      </c>
      <c r="K3220" s="11">
        <v>0.42133333333333334</v>
      </c>
      <c r="L3220" s="9">
        <v>16.926428486214384</v>
      </c>
      <c r="M3220" s="9">
        <v>12.595257595363611</v>
      </c>
      <c r="N3220" s="9">
        <v>21.257599377065155</v>
      </c>
      <c r="O3220" s="9">
        <v>13.940740934884507</v>
      </c>
      <c r="P3220" s="9">
        <v>10.161111401771581</v>
      </c>
      <c r="Q3220" s="9">
        <v>17.720370467997434</v>
      </c>
      <c r="R3220" s="9">
        <f t="shared" si="302"/>
        <v>24.419674437023176</v>
      </c>
      <c r="S3220" s="9">
        <f t="shared" si="303"/>
        <v>18.171115671550133</v>
      </c>
      <c r="T3220" s="9">
        <f t="shared" si="304"/>
        <v>30.668233202496218</v>
      </c>
      <c r="U3220" s="9">
        <f t="shared" si="305"/>
        <v>20.112237813075652</v>
      </c>
      <c r="V3220" s="9">
        <f t="shared" si="306"/>
        <v>14.659385029256164</v>
      </c>
      <c r="W3220" s="9">
        <f t="shared" si="307"/>
        <v>25.565090596895139</v>
      </c>
      <c r="X3220" s="13">
        <v>-0.27997035262376607</v>
      </c>
      <c r="Y3220" s="13">
        <v>0.50422657986436503</v>
      </c>
      <c r="Z3220" s="13">
        <v>0.31316514546630569</v>
      </c>
      <c r="AA3220" s="2">
        <v>8</v>
      </c>
      <c r="AB3220" s="2">
        <v>7</v>
      </c>
      <c r="AC3220" s="2">
        <v>15</v>
      </c>
      <c r="AD3220" s="2" t="s">
        <v>12398</v>
      </c>
    </row>
    <row r="3221" spans="1:30" x14ac:dyDescent="0.25">
      <c r="A3221" s="7" t="s">
        <v>12399</v>
      </c>
      <c r="B3221" s="3" t="s">
        <v>5697</v>
      </c>
      <c r="C3221" s="3" t="s">
        <v>32</v>
      </c>
      <c r="D3221" s="3" t="s">
        <v>5698</v>
      </c>
      <c r="E3221" s="3" t="s">
        <v>5699</v>
      </c>
      <c r="F3221" s="3" t="s">
        <v>5700</v>
      </c>
      <c r="G3221" s="3">
        <v>257</v>
      </c>
      <c r="H3221" s="11">
        <v>0.28000000000000003</v>
      </c>
      <c r="I3221" s="11">
        <v>0.49099999999999999</v>
      </c>
      <c r="J3221" s="11">
        <v>0.26774999999999999</v>
      </c>
      <c r="K3221" s="11">
        <v>0.53</v>
      </c>
      <c r="L3221" s="9">
        <v>9.7633077390093508</v>
      </c>
      <c r="M3221" s="9">
        <v>6.3976183471623305</v>
      </c>
      <c r="N3221" s="9">
        <v>13.128997130856371</v>
      </c>
      <c r="O3221" s="9">
        <v>9.0682281488402552</v>
      </c>
      <c r="P3221" s="9">
        <v>7.56205035307676</v>
      </c>
      <c r="Q3221" s="9">
        <v>10.574405944603752</v>
      </c>
      <c r="R3221" s="9">
        <f t="shared" si="302"/>
        <v>14.085475657741629</v>
      </c>
      <c r="S3221" s="9">
        <f t="shared" si="303"/>
        <v>9.2298122629513415</v>
      </c>
      <c r="T3221" s="9">
        <f t="shared" si="304"/>
        <v>18.941139052531916</v>
      </c>
      <c r="U3221" s="9">
        <f t="shared" si="305"/>
        <v>13.082687779981541</v>
      </c>
      <c r="V3221" s="9">
        <f t="shared" si="306"/>
        <v>10.909732543336476</v>
      </c>
      <c r="W3221" s="9">
        <f t="shared" si="307"/>
        <v>15.255643016626609</v>
      </c>
      <c r="X3221" s="13">
        <v>-0.1065493168862697</v>
      </c>
      <c r="Y3221" s="13">
        <v>0.1397109591118729</v>
      </c>
      <c r="Z3221" s="13">
        <v>0.72491826256064695</v>
      </c>
      <c r="AA3221" s="2">
        <v>7</v>
      </c>
      <c r="AB3221" s="2">
        <v>8</v>
      </c>
      <c r="AC3221" s="2">
        <v>15</v>
      </c>
      <c r="AD3221" s="2" t="s">
        <v>75</v>
      </c>
    </row>
    <row r="3222" spans="1:30" x14ac:dyDescent="0.25">
      <c r="A3222" s="7" t="s">
        <v>12400</v>
      </c>
      <c r="B3222" s="3" t="s">
        <v>12400</v>
      </c>
      <c r="C3222" s="3" t="s">
        <v>32</v>
      </c>
      <c r="D3222" s="3" t="s">
        <v>12401</v>
      </c>
      <c r="E3222" s="3" t="s">
        <v>12402</v>
      </c>
      <c r="F3222" s="3" t="s">
        <v>12403</v>
      </c>
      <c r="G3222" s="3">
        <v>640</v>
      </c>
      <c r="H3222" s="11">
        <v>0.22399999999999998</v>
      </c>
      <c r="I3222" s="11">
        <v>0.39724999999999999</v>
      </c>
      <c r="J3222" s="11">
        <v>0.17924999999999999</v>
      </c>
      <c r="K3222" s="11">
        <v>0.52024999999999999</v>
      </c>
      <c r="L3222" s="9">
        <v>12.285640118931354</v>
      </c>
      <c r="M3222" s="9">
        <v>8.0203128454684478</v>
      </c>
      <c r="N3222" s="9">
        <v>16.550967392394259</v>
      </c>
      <c r="O3222" s="9">
        <v>10.585344932746944</v>
      </c>
      <c r="P3222" s="9">
        <v>7.3680850300496719</v>
      </c>
      <c r="Q3222" s="9">
        <v>13.802604835444216</v>
      </c>
      <c r="R3222" s="9">
        <f t="shared" si="302"/>
        <v>17.72443207372876</v>
      </c>
      <c r="S3222" s="9">
        <f t="shared" si="303"/>
        <v>11.570865568535382</v>
      </c>
      <c r="T3222" s="9">
        <f t="shared" si="304"/>
        <v>23.877998578922139</v>
      </c>
      <c r="U3222" s="9">
        <f t="shared" si="305"/>
        <v>15.271424640573134</v>
      </c>
      <c r="V3222" s="9">
        <f t="shared" si="306"/>
        <v>10.629899733700871</v>
      </c>
      <c r="W3222" s="9">
        <f t="shared" si="307"/>
        <v>19.912949547445397</v>
      </c>
      <c r="X3222" s="13">
        <v>-0.21490474682996938</v>
      </c>
      <c r="Y3222" s="13">
        <v>0.26453070073774637</v>
      </c>
      <c r="Z3222" s="13">
        <v>0.54383768589846526</v>
      </c>
      <c r="AA3222" s="2">
        <v>7</v>
      </c>
      <c r="AB3222" s="2">
        <v>8</v>
      </c>
      <c r="AC3222" s="2">
        <v>15</v>
      </c>
      <c r="AD3222" s="2" t="s">
        <v>3334</v>
      </c>
    </row>
    <row r="3223" spans="1:30" x14ac:dyDescent="0.25">
      <c r="A3223" s="7" t="s">
        <v>12404</v>
      </c>
      <c r="B3223" s="3" t="s">
        <v>12404</v>
      </c>
      <c r="C3223" s="3" t="s">
        <v>59</v>
      </c>
      <c r="D3223" s="3" t="s">
        <v>12405</v>
      </c>
      <c r="E3223" s="3" t="s">
        <v>1277</v>
      </c>
      <c r="F3223" s="3" t="s">
        <v>12406</v>
      </c>
      <c r="G3223" s="3">
        <v>640</v>
      </c>
      <c r="H3223" s="11">
        <v>0.22399999999999998</v>
      </c>
      <c r="I3223" s="11">
        <v>0.39724999999999999</v>
      </c>
      <c r="J3223" s="11">
        <v>0.17924999999999999</v>
      </c>
      <c r="K3223" s="11">
        <v>0.52024999999999999</v>
      </c>
      <c r="L3223" s="9">
        <v>12.285640118931354</v>
      </c>
      <c r="M3223" s="9">
        <v>8.0203128454684478</v>
      </c>
      <c r="N3223" s="9">
        <v>16.550967392394259</v>
      </c>
      <c r="O3223" s="9">
        <v>10.585344932746944</v>
      </c>
      <c r="P3223" s="9">
        <v>7.3680850300496719</v>
      </c>
      <c r="Q3223" s="9">
        <v>13.802604835444216</v>
      </c>
      <c r="R3223" s="9">
        <f t="shared" si="302"/>
        <v>17.72443207372876</v>
      </c>
      <c r="S3223" s="9">
        <f t="shared" si="303"/>
        <v>11.570865568535382</v>
      </c>
      <c r="T3223" s="9">
        <f t="shared" si="304"/>
        <v>23.877998578922139</v>
      </c>
      <c r="U3223" s="9">
        <f t="shared" si="305"/>
        <v>15.271424640573134</v>
      </c>
      <c r="V3223" s="9">
        <f t="shared" si="306"/>
        <v>10.629899733700871</v>
      </c>
      <c r="W3223" s="9">
        <f t="shared" si="307"/>
        <v>19.912949547445397</v>
      </c>
      <c r="X3223" s="13">
        <v>-0.21490474682996938</v>
      </c>
      <c r="Y3223" s="13">
        <v>0.26453070073774637</v>
      </c>
      <c r="Z3223" s="13">
        <v>0.54383768589846526</v>
      </c>
      <c r="AA3223" s="2">
        <v>7</v>
      </c>
      <c r="AB3223" s="2">
        <v>8</v>
      </c>
      <c r="AC3223" s="2">
        <v>15</v>
      </c>
      <c r="AD3223" s="2" t="s">
        <v>12407</v>
      </c>
    </row>
    <row r="3224" spans="1:30" x14ac:dyDescent="0.25">
      <c r="A3224" s="7" t="s">
        <v>12408</v>
      </c>
      <c r="B3224" s="3" t="s">
        <v>12408</v>
      </c>
      <c r="C3224" s="3" t="s">
        <v>59</v>
      </c>
      <c r="D3224" s="3" t="s">
        <v>12409</v>
      </c>
      <c r="E3224" s="3" t="s">
        <v>1277</v>
      </c>
      <c r="F3224" s="3" t="s">
        <v>12406</v>
      </c>
      <c r="G3224" s="3">
        <v>640</v>
      </c>
      <c r="H3224" s="11">
        <v>0.22399999999999998</v>
      </c>
      <c r="I3224" s="11">
        <v>0.39724999999999999</v>
      </c>
      <c r="J3224" s="11">
        <v>0.17924999999999999</v>
      </c>
      <c r="K3224" s="11">
        <v>0.52024999999999999</v>
      </c>
      <c r="L3224" s="9">
        <v>12.285640118931354</v>
      </c>
      <c r="M3224" s="9">
        <v>8.0203128454684478</v>
      </c>
      <c r="N3224" s="9">
        <v>16.550967392394259</v>
      </c>
      <c r="O3224" s="9">
        <v>10.585344932746944</v>
      </c>
      <c r="P3224" s="9">
        <v>7.3680850300496719</v>
      </c>
      <c r="Q3224" s="9">
        <v>13.802604835444216</v>
      </c>
      <c r="R3224" s="9">
        <f t="shared" si="302"/>
        <v>17.72443207372876</v>
      </c>
      <c r="S3224" s="9">
        <f t="shared" si="303"/>
        <v>11.570865568535382</v>
      </c>
      <c r="T3224" s="9">
        <f t="shared" si="304"/>
        <v>23.877998578922139</v>
      </c>
      <c r="U3224" s="9">
        <f t="shared" si="305"/>
        <v>15.271424640573134</v>
      </c>
      <c r="V3224" s="9">
        <f t="shared" si="306"/>
        <v>10.629899733700871</v>
      </c>
      <c r="W3224" s="9">
        <f t="shared" si="307"/>
        <v>19.912949547445397</v>
      </c>
      <c r="X3224" s="13">
        <v>-0.21490474682996938</v>
      </c>
      <c r="Y3224" s="13">
        <v>0.26453070073774637</v>
      </c>
      <c r="Z3224" s="13">
        <v>0.54383768589846526</v>
      </c>
      <c r="AA3224" s="2">
        <v>7</v>
      </c>
      <c r="AB3224" s="2">
        <v>8</v>
      </c>
      <c r="AC3224" s="2">
        <v>15</v>
      </c>
      <c r="AD3224" s="2" t="s">
        <v>12407</v>
      </c>
    </row>
    <row r="3225" spans="1:30" x14ac:dyDescent="0.25">
      <c r="A3225" s="7" t="s">
        <v>12410</v>
      </c>
      <c r="B3225" s="3" t="s">
        <v>12410</v>
      </c>
      <c r="C3225" s="3" t="s">
        <v>59</v>
      </c>
      <c r="D3225" s="3" t="s">
        <v>12411</v>
      </c>
      <c r="E3225" s="3" t="s">
        <v>12412</v>
      </c>
      <c r="F3225" s="3" t="s">
        <v>12406</v>
      </c>
      <c r="G3225" s="3">
        <v>640</v>
      </c>
      <c r="H3225" s="11">
        <v>0.22399999999999998</v>
      </c>
      <c r="I3225" s="11">
        <v>0.39724999999999999</v>
      </c>
      <c r="J3225" s="11">
        <v>0.17924999999999999</v>
      </c>
      <c r="K3225" s="11">
        <v>0.52024999999999999</v>
      </c>
      <c r="L3225" s="9">
        <v>12.285640118931354</v>
      </c>
      <c r="M3225" s="9">
        <v>8.0203128454684478</v>
      </c>
      <c r="N3225" s="9">
        <v>16.550967392394259</v>
      </c>
      <c r="O3225" s="9">
        <v>10.585344932746944</v>
      </c>
      <c r="P3225" s="9">
        <v>7.3680850300496719</v>
      </c>
      <c r="Q3225" s="9">
        <v>13.802604835444216</v>
      </c>
      <c r="R3225" s="9">
        <f t="shared" si="302"/>
        <v>17.72443207372876</v>
      </c>
      <c r="S3225" s="9">
        <f t="shared" si="303"/>
        <v>11.570865568535382</v>
      </c>
      <c r="T3225" s="9">
        <f t="shared" si="304"/>
        <v>23.877998578922139</v>
      </c>
      <c r="U3225" s="9">
        <f t="shared" si="305"/>
        <v>15.271424640573134</v>
      </c>
      <c r="V3225" s="9">
        <f t="shared" si="306"/>
        <v>10.629899733700871</v>
      </c>
      <c r="W3225" s="9">
        <f t="shared" si="307"/>
        <v>19.912949547445397</v>
      </c>
      <c r="X3225" s="13">
        <v>-0.21490474682996938</v>
      </c>
      <c r="Y3225" s="13">
        <v>0.26453070073774637</v>
      </c>
      <c r="Z3225" s="13">
        <v>0.54383768589846526</v>
      </c>
      <c r="AA3225" s="2">
        <v>7</v>
      </c>
      <c r="AB3225" s="2">
        <v>8</v>
      </c>
      <c r="AC3225" s="2">
        <v>15</v>
      </c>
      <c r="AD3225" s="2" t="s">
        <v>5522</v>
      </c>
    </row>
    <row r="3226" spans="1:30" x14ac:dyDescent="0.25">
      <c r="A3226" s="7" t="s">
        <v>12413</v>
      </c>
      <c r="B3226" s="3" t="s">
        <v>12413</v>
      </c>
      <c r="C3226" s="3" t="s">
        <v>59</v>
      </c>
      <c r="D3226" s="3" t="s">
        <v>12414</v>
      </c>
      <c r="E3226" s="3" t="s">
        <v>12415</v>
      </c>
      <c r="F3226" s="3" t="s">
        <v>12416</v>
      </c>
      <c r="G3226" s="3">
        <v>450</v>
      </c>
      <c r="H3226" s="11">
        <v>0.16733333333333333</v>
      </c>
      <c r="I3226" s="11">
        <v>0.41225000000000001</v>
      </c>
      <c r="J3226" s="11">
        <v>0.16274999999999998</v>
      </c>
      <c r="K3226" s="11">
        <v>0.54474999999999996</v>
      </c>
      <c r="L3226" s="9">
        <v>12.583334288270512</v>
      </c>
      <c r="M3226" s="9">
        <v>10.687529366964858</v>
      </c>
      <c r="N3226" s="9">
        <v>14.479139209576166</v>
      </c>
      <c r="O3226" s="9">
        <v>10.76637118550291</v>
      </c>
      <c r="P3226" s="9">
        <v>6.8406187770086042</v>
      </c>
      <c r="Q3226" s="9">
        <v>14.692123593997218</v>
      </c>
      <c r="R3226" s="9">
        <f t="shared" si="302"/>
        <v>18.153913975535922</v>
      </c>
      <c r="S3226" s="9">
        <f t="shared" si="303"/>
        <v>15.418845617075364</v>
      </c>
      <c r="T3226" s="9">
        <f t="shared" si="304"/>
        <v>20.888982333996481</v>
      </c>
      <c r="U3226" s="9">
        <f t="shared" si="305"/>
        <v>15.532590317694879</v>
      </c>
      <c r="V3226" s="9">
        <f t="shared" si="306"/>
        <v>9.8689267862022394</v>
      </c>
      <c r="W3226" s="9">
        <f t="shared" si="307"/>
        <v>21.196253849187521</v>
      </c>
      <c r="X3226" s="13">
        <v>-0.22498218297161943</v>
      </c>
      <c r="Y3226" s="13">
        <v>0.37492850177762327</v>
      </c>
      <c r="Z3226" s="13">
        <v>0.42176593335142032</v>
      </c>
      <c r="AA3226" s="2">
        <v>7</v>
      </c>
      <c r="AB3226" s="2">
        <v>8</v>
      </c>
      <c r="AC3226" s="2">
        <v>15</v>
      </c>
      <c r="AD3226" s="2" t="s">
        <v>11868</v>
      </c>
    </row>
    <row r="3227" spans="1:30" x14ac:dyDescent="0.25">
      <c r="A3227" s="7" t="s">
        <v>12417</v>
      </c>
      <c r="B3227" s="3" t="s">
        <v>12417</v>
      </c>
      <c r="C3227" s="3" t="s">
        <v>59</v>
      </c>
      <c r="D3227" s="3" t="s">
        <v>12418</v>
      </c>
      <c r="E3227" s="3" t="s">
        <v>6553</v>
      </c>
      <c r="F3227" s="3" t="s">
        <v>6554</v>
      </c>
      <c r="G3227" s="3">
        <v>586</v>
      </c>
      <c r="H3227" s="11">
        <v>0.31825000000000003</v>
      </c>
      <c r="I3227" s="11">
        <v>0.58000000000000007</v>
      </c>
      <c r="J3227" s="11">
        <v>0.30599999999999999</v>
      </c>
      <c r="K3227" s="11">
        <v>0.67733333333333334</v>
      </c>
      <c r="L3227" s="9">
        <v>8.0674493010079154</v>
      </c>
      <c r="M3227" s="9">
        <v>5.8547926366636194</v>
      </c>
      <c r="N3227" s="9">
        <v>10.280105965352211</v>
      </c>
      <c r="O3227" s="9">
        <v>7.2037717522698923</v>
      </c>
      <c r="P3227" s="9">
        <v>6.3687107403824843</v>
      </c>
      <c r="Q3227" s="9">
        <v>8.0388327641573003</v>
      </c>
      <c r="R3227" s="9">
        <f t="shared" si="302"/>
        <v>11.638869099187254</v>
      </c>
      <c r="S3227" s="9">
        <f t="shared" si="303"/>
        <v>8.4466803023478221</v>
      </c>
      <c r="T3227" s="9">
        <f t="shared" si="304"/>
        <v>14.831057896026685</v>
      </c>
      <c r="U3227" s="9">
        <f t="shared" si="305"/>
        <v>10.392845782695773</v>
      </c>
      <c r="V3227" s="9">
        <f t="shared" si="306"/>
        <v>9.1881074020060893</v>
      </c>
      <c r="W3227" s="9">
        <f t="shared" si="307"/>
        <v>11.597584163385456</v>
      </c>
      <c r="X3227" s="13">
        <v>-0.16336013535086569</v>
      </c>
      <c r="Y3227" s="13">
        <v>0.31544793150509753</v>
      </c>
      <c r="Z3227" s="13">
        <v>0.48367324944701523</v>
      </c>
      <c r="AA3227" s="2">
        <v>8</v>
      </c>
      <c r="AB3227" s="2">
        <v>7</v>
      </c>
      <c r="AC3227" s="2">
        <v>15</v>
      </c>
      <c r="AD3227" s="2" t="s">
        <v>12419</v>
      </c>
    </row>
    <row r="3228" spans="1:30" x14ac:dyDescent="0.25">
      <c r="A3228" s="7" t="s">
        <v>12420</v>
      </c>
      <c r="B3228" s="3" t="s">
        <v>12420</v>
      </c>
      <c r="C3228" s="3" t="s">
        <v>59</v>
      </c>
      <c r="D3228" s="3" t="s">
        <v>12421</v>
      </c>
      <c r="E3228" s="3" t="s">
        <v>6553</v>
      </c>
      <c r="F3228" s="3" t="s">
        <v>6554</v>
      </c>
      <c r="G3228" s="3">
        <v>586</v>
      </c>
      <c r="H3228" s="11">
        <v>0.31825000000000003</v>
      </c>
      <c r="I3228" s="11">
        <v>0.58000000000000007</v>
      </c>
      <c r="J3228" s="11">
        <v>0.30599999999999999</v>
      </c>
      <c r="K3228" s="11">
        <v>0.67733333333333334</v>
      </c>
      <c r="L3228" s="9">
        <v>8.0674493010079154</v>
      </c>
      <c r="M3228" s="9">
        <v>5.8547926366636194</v>
      </c>
      <c r="N3228" s="9">
        <v>10.280105965352211</v>
      </c>
      <c r="O3228" s="9">
        <v>7.2037717522698923</v>
      </c>
      <c r="P3228" s="9">
        <v>6.3687107403824843</v>
      </c>
      <c r="Q3228" s="9">
        <v>8.0388327641573003</v>
      </c>
      <c r="R3228" s="9">
        <f t="shared" si="302"/>
        <v>11.638869099187254</v>
      </c>
      <c r="S3228" s="9">
        <f t="shared" si="303"/>
        <v>8.4466803023478221</v>
      </c>
      <c r="T3228" s="9">
        <f t="shared" si="304"/>
        <v>14.831057896026685</v>
      </c>
      <c r="U3228" s="9">
        <f t="shared" si="305"/>
        <v>10.392845782695773</v>
      </c>
      <c r="V3228" s="9">
        <f t="shared" si="306"/>
        <v>9.1881074020060893</v>
      </c>
      <c r="W3228" s="9">
        <f t="shared" si="307"/>
        <v>11.597584163385456</v>
      </c>
      <c r="X3228" s="13">
        <v>-0.16336013535086569</v>
      </c>
      <c r="Y3228" s="13">
        <v>0.31544793150509753</v>
      </c>
      <c r="Z3228" s="13">
        <v>0.48367324944701523</v>
      </c>
      <c r="AA3228" s="2">
        <v>8</v>
      </c>
      <c r="AB3228" s="2">
        <v>7</v>
      </c>
      <c r="AC3228" s="2">
        <v>15</v>
      </c>
      <c r="AD3228" s="2" t="s">
        <v>12419</v>
      </c>
    </row>
    <row r="3229" spans="1:30" x14ac:dyDescent="0.25">
      <c r="A3229" s="7" t="s">
        <v>5528</v>
      </c>
      <c r="B3229" s="3" t="s">
        <v>5528</v>
      </c>
      <c r="C3229" s="3" t="s">
        <v>32</v>
      </c>
      <c r="D3229" s="3" t="s">
        <v>5529</v>
      </c>
      <c r="E3229" s="3" t="s">
        <v>5530</v>
      </c>
      <c r="F3229" s="3" t="s">
        <v>5531</v>
      </c>
      <c r="G3229" s="3">
        <v>961</v>
      </c>
      <c r="H3229" s="11">
        <v>0.4365</v>
      </c>
      <c r="I3229" s="11">
        <v>0.77775000000000005</v>
      </c>
      <c r="J3229" s="11">
        <v>0.39799999999999996</v>
      </c>
      <c r="K3229" s="11">
        <v>0.83050000000000002</v>
      </c>
      <c r="L3229" s="9">
        <v>5.5553538722046456</v>
      </c>
      <c r="M3229" s="9">
        <v>4.4611459515851317</v>
      </c>
      <c r="N3229" s="9">
        <v>6.6495617928241604</v>
      </c>
      <c r="O3229" s="9">
        <v>5.6222258477359803</v>
      </c>
      <c r="P3229" s="9">
        <v>4.645210149164404</v>
      </c>
      <c r="Q3229" s="9">
        <v>6.5992415463075575</v>
      </c>
      <c r="R3229" s="9">
        <f t="shared" si="302"/>
        <v>8.0146814818129428</v>
      </c>
      <c r="S3229" s="9">
        <f t="shared" si="303"/>
        <v>6.4360731410337451</v>
      </c>
      <c r="T3229" s="9">
        <f t="shared" si="304"/>
        <v>9.5932898225921406</v>
      </c>
      <c r="U3229" s="9">
        <f t="shared" si="305"/>
        <v>8.1111573492864473</v>
      </c>
      <c r="V3229" s="9">
        <f t="shared" si="306"/>
        <v>6.7016216460865676</v>
      </c>
      <c r="W3229" s="9">
        <f t="shared" si="307"/>
        <v>9.5206930524863278</v>
      </c>
      <c r="X3229" s="13">
        <v>1.7262595473243186E-2</v>
      </c>
      <c r="Y3229" s="13">
        <v>2.9264929089895274E-2</v>
      </c>
      <c r="Z3229" s="13">
        <v>0.93483523032891136</v>
      </c>
      <c r="AA3229" s="2">
        <v>8</v>
      </c>
      <c r="AB3229" s="2">
        <v>7</v>
      </c>
      <c r="AC3229" s="2">
        <v>15</v>
      </c>
      <c r="AD3229" s="2" t="s">
        <v>12419</v>
      </c>
    </row>
    <row r="3230" spans="1:30" x14ac:dyDescent="0.25">
      <c r="A3230" s="7" t="s">
        <v>12422</v>
      </c>
      <c r="B3230" s="3" t="s">
        <v>12422</v>
      </c>
      <c r="C3230" s="3" t="s">
        <v>59</v>
      </c>
      <c r="D3230" s="3" t="s">
        <v>12423</v>
      </c>
      <c r="E3230" s="3" t="s">
        <v>5535</v>
      </c>
      <c r="F3230" s="3" t="s">
        <v>5536</v>
      </c>
      <c r="G3230" s="3">
        <v>1099</v>
      </c>
      <c r="H3230" s="11">
        <v>0.4365</v>
      </c>
      <c r="I3230" s="11">
        <v>0.77775000000000005</v>
      </c>
      <c r="J3230" s="11">
        <v>0.39799999999999996</v>
      </c>
      <c r="K3230" s="11">
        <v>0.83050000000000002</v>
      </c>
      <c r="L3230" s="9">
        <v>5.5553538722046456</v>
      </c>
      <c r="M3230" s="9">
        <v>4.4611459515851317</v>
      </c>
      <c r="N3230" s="9">
        <v>6.6495617928241604</v>
      </c>
      <c r="O3230" s="9">
        <v>5.6222258477359803</v>
      </c>
      <c r="P3230" s="9">
        <v>4.645210149164404</v>
      </c>
      <c r="Q3230" s="9">
        <v>6.5992415463075575</v>
      </c>
      <c r="R3230" s="9">
        <f t="shared" si="302"/>
        <v>8.0146814818129428</v>
      </c>
      <c r="S3230" s="9">
        <f t="shared" si="303"/>
        <v>6.4360731410337451</v>
      </c>
      <c r="T3230" s="9">
        <f t="shared" si="304"/>
        <v>9.5932898225921406</v>
      </c>
      <c r="U3230" s="9">
        <f t="shared" si="305"/>
        <v>8.1111573492864473</v>
      </c>
      <c r="V3230" s="9">
        <f t="shared" si="306"/>
        <v>6.7016216460865676</v>
      </c>
      <c r="W3230" s="9">
        <f t="shared" si="307"/>
        <v>9.5206930524863278</v>
      </c>
      <c r="X3230" s="13">
        <v>1.7262595473243186E-2</v>
      </c>
      <c r="Y3230" s="13">
        <v>2.9264929089895274E-2</v>
      </c>
      <c r="Z3230" s="13">
        <v>0.93483523032891136</v>
      </c>
      <c r="AA3230" s="2">
        <v>8</v>
      </c>
      <c r="AB3230" s="2">
        <v>7</v>
      </c>
      <c r="AC3230" s="2">
        <v>15</v>
      </c>
      <c r="AD3230" s="2" t="s">
        <v>12419</v>
      </c>
    </row>
    <row r="3231" spans="1:30" x14ac:dyDescent="0.25">
      <c r="A3231" s="7" t="s">
        <v>12424</v>
      </c>
      <c r="B3231" s="3" t="s">
        <v>12425</v>
      </c>
      <c r="C3231" s="3" t="s">
        <v>32</v>
      </c>
      <c r="D3231" s="3" t="s">
        <v>12426</v>
      </c>
      <c r="E3231" s="3" t="s">
        <v>12427</v>
      </c>
      <c r="F3231" s="3" t="s">
        <v>12428</v>
      </c>
      <c r="G3231" s="3">
        <v>291</v>
      </c>
      <c r="H3231" s="11">
        <v>0.43125000000000002</v>
      </c>
      <c r="I3231" s="11">
        <v>0.67825000000000002</v>
      </c>
      <c r="J3231" s="11">
        <v>0.372</v>
      </c>
      <c r="K3231" s="11">
        <v>0.78699999999999992</v>
      </c>
      <c r="L3231" s="9">
        <v>6.239312888251523</v>
      </c>
      <c r="M3231" s="9">
        <v>4.3533526508380804</v>
      </c>
      <c r="N3231" s="9">
        <v>8.1252731256649646</v>
      </c>
      <c r="O3231" s="9">
        <v>5.9706420862302361</v>
      </c>
      <c r="P3231" s="9">
        <v>4.9394738210123501</v>
      </c>
      <c r="Q3231" s="9">
        <v>7.001810351448122</v>
      </c>
      <c r="R3231" s="9">
        <f t="shared" si="302"/>
        <v>9.0014257624350673</v>
      </c>
      <c r="S3231" s="9">
        <f t="shared" si="303"/>
        <v>6.2805602806049219</v>
      </c>
      <c r="T3231" s="9">
        <f t="shared" si="304"/>
        <v>11.722291244265213</v>
      </c>
      <c r="U3231" s="9">
        <f t="shared" si="305"/>
        <v>8.6138157287272961</v>
      </c>
      <c r="V3231" s="9">
        <f t="shared" si="306"/>
        <v>7.1261543861753767</v>
      </c>
      <c r="W3231" s="9">
        <f t="shared" si="307"/>
        <v>10.101477071279216</v>
      </c>
      <c r="X3231" s="13">
        <v>-6.3501071254393845E-2</v>
      </c>
      <c r="Y3231" s="13">
        <v>8.7130838734094523E-2</v>
      </c>
      <c r="Z3231" s="13">
        <v>0.81821824858162784</v>
      </c>
      <c r="AA3231" s="2">
        <v>8</v>
      </c>
      <c r="AB3231" s="2">
        <v>7</v>
      </c>
      <c r="AC3231" s="2">
        <v>15</v>
      </c>
      <c r="AD3231" s="2" t="s">
        <v>12429</v>
      </c>
    </row>
    <row r="3232" spans="1:30" x14ac:dyDescent="0.25">
      <c r="A3232" s="7" t="s">
        <v>12430</v>
      </c>
      <c r="B3232" s="3" t="s">
        <v>12425</v>
      </c>
      <c r="C3232" s="3" t="s">
        <v>32</v>
      </c>
      <c r="D3232" s="3" t="s">
        <v>12426</v>
      </c>
      <c r="E3232" s="3" t="s">
        <v>12427</v>
      </c>
      <c r="F3232" s="3" t="s">
        <v>12428</v>
      </c>
      <c r="G3232" s="3">
        <v>291</v>
      </c>
      <c r="H3232" s="11">
        <v>0.43125000000000002</v>
      </c>
      <c r="I3232" s="11">
        <v>0.67825000000000002</v>
      </c>
      <c r="J3232" s="11">
        <v>0.372</v>
      </c>
      <c r="K3232" s="11">
        <v>0.78699999999999992</v>
      </c>
      <c r="L3232" s="9">
        <v>6.239312888251523</v>
      </c>
      <c r="M3232" s="9">
        <v>4.3533526508380804</v>
      </c>
      <c r="N3232" s="9">
        <v>8.1252731256649646</v>
      </c>
      <c r="O3232" s="9">
        <v>5.9706420862302361</v>
      </c>
      <c r="P3232" s="9">
        <v>4.9394738210123501</v>
      </c>
      <c r="Q3232" s="9">
        <v>7.001810351448122</v>
      </c>
      <c r="R3232" s="9">
        <f t="shared" si="302"/>
        <v>9.0014257624350673</v>
      </c>
      <c r="S3232" s="9">
        <f t="shared" si="303"/>
        <v>6.2805602806049219</v>
      </c>
      <c r="T3232" s="9">
        <f t="shared" si="304"/>
        <v>11.722291244265213</v>
      </c>
      <c r="U3232" s="9">
        <f t="shared" si="305"/>
        <v>8.6138157287272961</v>
      </c>
      <c r="V3232" s="9">
        <f t="shared" si="306"/>
        <v>7.1261543861753767</v>
      </c>
      <c r="W3232" s="9">
        <f t="shared" si="307"/>
        <v>10.101477071279216</v>
      </c>
      <c r="X3232" s="13">
        <v>-6.3501071254393845E-2</v>
      </c>
      <c r="Y3232" s="13">
        <v>8.7130838734094523E-2</v>
      </c>
      <c r="Z3232" s="13">
        <v>0.81821824858162784</v>
      </c>
      <c r="AA3232" s="2">
        <v>8</v>
      </c>
      <c r="AB3232" s="2">
        <v>7</v>
      </c>
      <c r="AC3232" s="2">
        <v>15</v>
      </c>
      <c r="AD3232" s="2" t="s">
        <v>12429</v>
      </c>
    </row>
    <row r="3233" spans="1:30" x14ac:dyDescent="0.25">
      <c r="A3233" s="7" t="s">
        <v>12431</v>
      </c>
      <c r="B3233" s="3" t="s">
        <v>12425</v>
      </c>
      <c r="C3233" s="3" t="s">
        <v>32</v>
      </c>
      <c r="D3233" s="3" t="s">
        <v>12426</v>
      </c>
      <c r="E3233" s="3" t="s">
        <v>12427</v>
      </c>
      <c r="F3233" s="3" t="s">
        <v>12428</v>
      </c>
      <c r="G3233" s="3">
        <v>291</v>
      </c>
      <c r="H3233" s="11">
        <v>0.43125000000000002</v>
      </c>
      <c r="I3233" s="11">
        <v>0.67825000000000002</v>
      </c>
      <c r="J3233" s="11">
        <v>0.372</v>
      </c>
      <c r="K3233" s="11">
        <v>0.78699999999999992</v>
      </c>
      <c r="L3233" s="9">
        <v>6.239312888251523</v>
      </c>
      <c r="M3233" s="9">
        <v>4.3533526508380804</v>
      </c>
      <c r="N3233" s="9">
        <v>8.1252731256649646</v>
      </c>
      <c r="O3233" s="9">
        <v>5.9706420862302361</v>
      </c>
      <c r="P3233" s="9">
        <v>4.9394738210123501</v>
      </c>
      <c r="Q3233" s="9">
        <v>7.001810351448122</v>
      </c>
      <c r="R3233" s="9">
        <f t="shared" si="302"/>
        <v>9.0014257624350673</v>
      </c>
      <c r="S3233" s="9">
        <f t="shared" si="303"/>
        <v>6.2805602806049219</v>
      </c>
      <c r="T3233" s="9">
        <f t="shared" si="304"/>
        <v>11.722291244265213</v>
      </c>
      <c r="U3233" s="9">
        <f t="shared" si="305"/>
        <v>8.6138157287272961</v>
      </c>
      <c r="V3233" s="9">
        <f t="shared" si="306"/>
        <v>7.1261543861753767</v>
      </c>
      <c r="W3233" s="9">
        <f t="shared" si="307"/>
        <v>10.101477071279216</v>
      </c>
      <c r="X3233" s="13">
        <v>-6.3501071254393845E-2</v>
      </c>
      <c r="Y3233" s="13">
        <v>8.7130838734094523E-2</v>
      </c>
      <c r="Z3233" s="13">
        <v>0.81821824858162784</v>
      </c>
      <c r="AA3233" s="2">
        <v>8</v>
      </c>
      <c r="AB3233" s="2">
        <v>7</v>
      </c>
      <c r="AC3233" s="2">
        <v>15</v>
      </c>
      <c r="AD3233" s="2" t="s">
        <v>12432</v>
      </c>
    </row>
    <row r="3234" spans="1:30" x14ac:dyDescent="0.25">
      <c r="A3234" s="7" t="s">
        <v>12425</v>
      </c>
      <c r="B3234" s="3" t="s">
        <v>12425</v>
      </c>
      <c r="C3234" s="3" t="s">
        <v>32</v>
      </c>
      <c r="D3234" s="3" t="s">
        <v>12426</v>
      </c>
      <c r="E3234" s="3" t="s">
        <v>12427</v>
      </c>
      <c r="F3234" s="3" t="s">
        <v>12428</v>
      </c>
      <c r="G3234" s="3">
        <v>291</v>
      </c>
      <c r="H3234" s="11">
        <v>0.43125000000000002</v>
      </c>
      <c r="I3234" s="11">
        <v>0.67825000000000002</v>
      </c>
      <c r="J3234" s="11">
        <v>0.372</v>
      </c>
      <c r="K3234" s="11">
        <v>0.78699999999999992</v>
      </c>
      <c r="L3234" s="9">
        <v>6.239312888251523</v>
      </c>
      <c r="M3234" s="9">
        <v>4.3533526508380804</v>
      </c>
      <c r="N3234" s="9">
        <v>8.1252731256649646</v>
      </c>
      <c r="O3234" s="9">
        <v>5.9706420862302361</v>
      </c>
      <c r="P3234" s="9">
        <v>4.9394738210123501</v>
      </c>
      <c r="Q3234" s="9">
        <v>7.001810351448122</v>
      </c>
      <c r="R3234" s="9">
        <f t="shared" si="302"/>
        <v>9.0014257624350673</v>
      </c>
      <c r="S3234" s="9">
        <f t="shared" si="303"/>
        <v>6.2805602806049219</v>
      </c>
      <c r="T3234" s="9">
        <f t="shared" si="304"/>
        <v>11.722291244265213</v>
      </c>
      <c r="U3234" s="9">
        <f t="shared" si="305"/>
        <v>8.6138157287272961</v>
      </c>
      <c r="V3234" s="9">
        <f t="shared" si="306"/>
        <v>7.1261543861753767</v>
      </c>
      <c r="W3234" s="9">
        <f t="shared" si="307"/>
        <v>10.101477071279216</v>
      </c>
      <c r="X3234" s="13">
        <v>-6.3501071254393845E-2</v>
      </c>
      <c r="Y3234" s="13">
        <v>8.7130838734094523E-2</v>
      </c>
      <c r="Z3234" s="13">
        <v>0.81821824858162784</v>
      </c>
      <c r="AA3234" s="2">
        <v>8</v>
      </c>
      <c r="AB3234" s="2">
        <v>7</v>
      </c>
      <c r="AC3234" s="2">
        <v>15</v>
      </c>
      <c r="AD3234" s="2" t="s">
        <v>12429</v>
      </c>
    </row>
    <row r="3235" spans="1:30" x14ac:dyDescent="0.25">
      <c r="A3235" s="7" t="s">
        <v>12433</v>
      </c>
      <c r="B3235" s="3" t="s">
        <v>12433</v>
      </c>
      <c r="C3235" s="3" t="s">
        <v>59</v>
      </c>
      <c r="D3235" s="3" t="s">
        <v>12434</v>
      </c>
      <c r="E3235" s="3" t="s">
        <v>12427</v>
      </c>
      <c r="F3235" s="3" t="s">
        <v>12428</v>
      </c>
      <c r="G3235" s="3">
        <v>340</v>
      </c>
      <c r="H3235" s="11">
        <v>0.43125000000000002</v>
      </c>
      <c r="I3235" s="11">
        <v>0.67825000000000002</v>
      </c>
      <c r="J3235" s="11">
        <v>0.372</v>
      </c>
      <c r="K3235" s="11">
        <v>0.78699999999999992</v>
      </c>
      <c r="L3235" s="9">
        <v>6.239312888251523</v>
      </c>
      <c r="M3235" s="9">
        <v>4.3533526508380804</v>
      </c>
      <c r="N3235" s="9">
        <v>8.1252731256649646</v>
      </c>
      <c r="O3235" s="9">
        <v>5.9706420862302361</v>
      </c>
      <c r="P3235" s="9">
        <v>4.9394738210123501</v>
      </c>
      <c r="Q3235" s="9">
        <v>7.001810351448122</v>
      </c>
      <c r="R3235" s="9">
        <f t="shared" si="302"/>
        <v>9.0014257624350673</v>
      </c>
      <c r="S3235" s="9">
        <f t="shared" si="303"/>
        <v>6.2805602806049219</v>
      </c>
      <c r="T3235" s="9">
        <f t="shared" si="304"/>
        <v>11.722291244265213</v>
      </c>
      <c r="U3235" s="9">
        <f t="shared" si="305"/>
        <v>8.6138157287272961</v>
      </c>
      <c r="V3235" s="9">
        <f t="shared" si="306"/>
        <v>7.1261543861753767</v>
      </c>
      <c r="W3235" s="9">
        <f t="shared" si="307"/>
        <v>10.101477071279216</v>
      </c>
      <c r="X3235" s="13">
        <v>-6.3501071254393845E-2</v>
      </c>
      <c r="Y3235" s="13">
        <v>8.7130838734094523E-2</v>
      </c>
      <c r="Z3235" s="13">
        <v>0.81821824858162784</v>
      </c>
      <c r="AA3235" s="2">
        <v>8</v>
      </c>
      <c r="AB3235" s="2">
        <v>7</v>
      </c>
      <c r="AC3235" s="2">
        <v>15</v>
      </c>
      <c r="AD3235" s="2" t="s">
        <v>12429</v>
      </c>
    </row>
    <row r="3236" spans="1:30" x14ac:dyDescent="0.25">
      <c r="A3236" s="7" t="s">
        <v>12435</v>
      </c>
      <c r="B3236" s="3" t="s">
        <v>12435</v>
      </c>
      <c r="C3236" s="3" t="s">
        <v>59</v>
      </c>
      <c r="D3236" s="3" t="s">
        <v>12436</v>
      </c>
      <c r="E3236" s="3" t="s">
        <v>12427</v>
      </c>
      <c r="F3236" s="3" t="s">
        <v>12428</v>
      </c>
      <c r="G3236" s="3">
        <v>342</v>
      </c>
      <c r="H3236" s="11">
        <v>0.43125000000000002</v>
      </c>
      <c r="I3236" s="11">
        <v>0.67825000000000002</v>
      </c>
      <c r="J3236" s="11">
        <v>0.372</v>
      </c>
      <c r="K3236" s="11">
        <v>0.78699999999999992</v>
      </c>
      <c r="L3236" s="9">
        <v>6.239312888251523</v>
      </c>
      <c r="M3236" s="9">
        <v>4.3533526508380804</v>
      </c>
      <c r="N3236" s="9">
        <v>8.1252731256649646</v>
      </c>
      <c r="O3236" s="9">
        <v>5.9706420862302361</v>
      </c>
      <c r="P3236" s="9">
        <v>4.9394738210123501</v>
      </c>
      <c r="Q3236" s="9">
        <v>7.001810351448122</v>
      </c>
      <c r="R3236" s="9">
        <f t="shared" si="302"/>
        <v>9.0014257624350673</v>
      </c>
      <c r="S3236" s="9">
        <f t="shared" si="303"/>
        <v>6.2805602806049219</v>
      </c>
      <c r="T3236" s="9">
        <f t="shared" si="304"/>
        <v>11.722291244265213</v>
      </c>
      <c r="U3236" s="9">
        <f t="shared" si="305"/>
        <v>8.6138157287272961</v>
      </c>
      <c r="V3236" s="9">
        <f t="shared" si="306"/>
        <v>7.1261543861753767</v>
      </c>
      <c r="W3236" s="9">
        <f t="shared" si="307"/>
        <v>10.101477071279216</v>
      </c>
      <c r="X3236" s="13">
        <v>-6.3501071254393845E-2</v>
      </c>
      <c r="Y3236" s="13">
        <v>8.7130838734094523E-2</v>
      </c>
      <c r="Z3236" s="13">
        <v>0.81821824858162784</v>
      </c>
      <c r="AA3236" s="2">
        <v>8</v>
      </c>
      <c r="AB3236" s="2">
        <v>7</v>
      </c>
      <c r="AC3236" s="2">
        <v>15</v>
      </c>
      <c r="AD3236" s="2" t="s">
        <v>12437</v>
      </c>
    </row>
    <row r="3237" spans="1:30" x14ac:dyDescent="0.25">
      <c r="A3237" s="7" t="s">
        <v>12438</v>
      </c>
      <c r="B3237" s="3" t="s">
        <v>12438</v>
      </c>
      <c r="C3237" s="3" t="s">
        <v>59</v>
      </c>
      <c r="D3237" s="3" t="s">
        <v>12439</v>
      </c>
      <c r="E3237" s="3" t="s">
        <v>12427</v>
      </c>
      <c r="F3237" s="3" t="s">
        <v>12428</v>
      </c>
      <c r="G3237" s="3">
        <v>316</v>
      </c>
      <c r="H3237" s="11">
        <v>0.43125000000000002</v>
      </c>
      <c r="I3237" s="11">
        <v>0.67825000000000002</v>
      </c>
      <c r="J3237" s="11">
        <v>0.372</v>
      </c>
      <c r="K3237" s="11">
        <v>0.78699999999999992</v>
      </c>
      <c r="L3237" s="9">
        <v>6.239312888251523</v>
      </c>
      <c r="M3237" s="9">
        <v>4.3533526508380804</v>
      </c>
      <c r="N3237" s="9">
        <v>8.1252731256649646</v>
      </c>
      <c r="O3237" s="9">
        <v>5.9706420862302361</v>
      </c>
      <c r="P3237" s="9">
        <v>4.9394738210123501</v>
      </c>
      <c r="Q3237" s="9">
        <v>7.001810351448122</v>
      </c>
      <c r="R3237" s="9">
        <f t="shared" si="302"/>
        <v>9.0014257624350673</v>
      </c>
      <c r="S3237" s="9">
        <f t="shared" si="303"/>
        <v>6.2805602806049219</v>
      </c>
      <c r="T3237" s="9">
        <f t="shared" si="304"/>
        <v>11.722291244265213</v>
      </c>
      <c r="U3237" s="9">
        <f t="shared" si="305"/>
        <v>8.6138157287272961</v>
      </c>
      <c r="V3237" s="9">
        <f t="shared" si="306"/>
        <v>7.1261543861753767</v>
      </c>
      <c r="W3237" s="9">
        <f t="shared" si="307"/>
        <v>10.101477071279216</v>
      </c>
      <c r="X3237" s="13">
        <v>-6.3501071254393845E-2</v>
      </c>
      <c r="Y3237" s="13">
        <v>8.7130838734094523E-2</v>
      </c>
      <c r="Z3237" s="13">
        <v>0.81821824858162784</v>
      </c>
      <c r="AA3237" s="2">
        <v>8</v>
      </c>
      <c r="AB3237" s="2">
        <v>7</v>
      </c>
      <c r="AC3237" s="2">
        <v>15</v>
      </c>
      <c r="AD3237" s="2" t="s">
        <v>75</v>
      </c>
    </row>
    <row r="3238" spans="1:30" x14ac:dyDescent="0.25">
      <c r="A3238" s="7" t="s">
        <v>12440</v>
      </c>
      <c r="B3238" s="3" t="s">
        <v>12440</v>
      </c>
      <c r="C3238" s="3" t="s">
        <v>59</v>
      </c>
      <c r="D3238" s="3" t="s">
        <v>12441</v>
      </c>
      <c r="E3238" s="3" t="s">
        <v>12427</v>
      </c>
      <c r="F3238" s="3" t="s">
        <v>12428</v>
      </c>
      <c r="G3238" s="3">
        <v>243</v>
      </c>
      <c r="H3238" s="11">
        <v>0.43125000000000002</v>
      </c>
      <c r="I3238" s="11">
        <v>0.67825000000000002</v>
      </c>
      <c r="J3238" s="11">
        <v>0.372</v>
      </c>
      <c r="K3238" s="11">
        <v>0.78699999999999992</v>
      </c>
      <c r="L3238" s="9">
        <v>6.239312888251523</v>
      </c>
      <c r="M3238" s="9">
        <v>4.3533526508380804</v>
      </c>
      <c r="N3238" s="9">
        <v>8.1252731256649646</v>
      </c>
      <c r="O3238" s="9">
        <v>5.9706420862302361</v>
      </c>
      <c r="P3238" s="9">
        <v>4.9394738210123501</v>
      </c>
      <c r="Q3238" s="9">
        <v>7.001810351448122</v>
      </c>
      <c r="R3238" s="9">
        <f t="shared" si="302"/>
        <v>9.0014257624350673</v>
      </c>
      <c r="S3238" s="9">
        <f t="shared" si="303"/>
        <v>6.2805602806049219</v>
      </c>
      <c r="T3238" s="9">
        <f t="shared" si="304"/>
        <v>11.722291244265213</v>
      </c>
      <c r="U3238" s="9">
        <f t="shared" si="305"/>
        <v>8.6138157287272961</v>
      </c>
      <c r="V3238" s="9">
        <f t="shared" si="306"/>
        <v>7.1261543861753767</v>
      </c>
      <c r="W3238" s="9">
        <f t="shared" si="307"/>
        <v>10.101477071279216</v>
      </c>
      <c r="X3238" s="13">
        <v>-6.3501071254393845E-2</v>
      </c>
      <c r="Y3238" s="13">
        <v>8.7130838734094523E-2</v>
      </c>
      <c r="Z3238" s="13">
        <v>0.81821824858162784</v>
      </c>
      <c r="AA3238" s="2">
        <v>8</v>
      </c>
      <c r="AB3238" s="2">
        <v>7</v>
      </c>
      <c r="AC3238" s="2">
        <v>15</v>
      </c>
      <c r="AD3238" s="2" t="s">
        <v>12442</v>
      </c>
    </row>
    <row r="3239" spans="1:30" x14ac:dyDescent="0.25">
      <c r="A3239" s="7" t="s">
        <v>12443</v>
      </c>
      <c r="B3239" s="3" t="s">
        <v>12443</v>
      </c>
      <c r="C3239" s="3" t="s">
        <v>59</v>
      </c>
      <c r="D3239" s="3" t="s">
        <v>12444</v>
      </c>
      <c r="E3239" s="3" t="s">
        <v>12427</v>
      </c>
      <c r="F3239" s="3" t="s">
        <v>12428</v>
      </c>
      <c r="G3239" s="3">
        <v>220</v>
      </c>
      <c r="H3239" s="11">
        <v>0.43125000000000002</v>
      </c>
      <c r="I3239" s="11">
        <v>0.67825000000000002</v>
      </c>
      <c r="J3239" s="11">
        <v>0.372</v>
      </c>
      <c r="K3239" s="11">
        <v>0.78699999999999992</v>
      </c>
      <c r="L3239" s="9">
        <v>6.239312888251523</v>
      </c>
      <c r="M3239" s="9">
        <v>4.3533526508380804</v>
      </c>
      <c r="N3239" s="9">
        <v>8.1252731256649646</v>
      </c>
      <c r="O3239" s="9">
        <v>5.9706420862302361</v>
      </c>
      <c r="P3239" s="9">
        <v>4.9394738210123501</v>
      </c>
      <c r="Q3239" s="9">
        <v>7.001810351448122</v>
      </c>
      <c r="R3239" s="9">
        <f t="shared" si="302"/>
        <v>9.0014257624350673</v>
      </c>
      <c r="S3239" s="9">
        <f t="shared" si="303"/>
        <v>6.2805602806049219</v>
      </c>
      <c r="T3239" s="9">
        <f t="shared" si="304"/>
        <v>11.722291244265213</v>
      </c>
      <c r="U3239" s="9">
        <f t="shared" si="305"/>
        <v>8.6138157287272961</v>
      </c>
      <c r="V3239" s="9">
        <f t="shared" si="306"/>
        <v>7.1261543861753767</v>
      </c>
      <c r="W3239" s="9">
        <f t="shared" si="307"/>
        <v>10.101477071279216</v>
      </c>
      <c r="X3239" s="13">
        <v>-6.3501071254393845E-2</v>
      </c>
      <c r="Y3239" s="13">
        <v>8.7130838734094523E-2</v>
      </c>
      <c r="Z3239" s="13">
        <v>0.81821824858162784</v>
      </c>
      <c r="AA3239" s="2">
        <v>8</v>
      </c>
      <c r="AB3239" s="2">
        <v>7</v>
      </c>
      <c r="AC3239" s="2">
        <v>15</v>
      </c>
      <c r="AD3239" s="2" t="s">
        <v>1940</v>
      </c>
    </row>
    <row r="3240" spans="1:30" x14ac:dyDescent="0.25">
      <c r="A3240" s="7" t="s">
        <v>12445</v>
      </c>
      <c r="B3240" s="3" t="s">
        <v>12445</v>
      </c>
      <c r="C3240" s="3" t="s">
        <v>32</v>
      </c>
      <c r="D3240" s="3" t="s">
        <v>12446</v>
      </c>
      <c r="E3240" s="3" t="s">
        <v>12447</v>
      </c>
      <c r="F3240" s="3" t="s">
        <v>12448</v>
      </c>
      <c r="G3240" s="3">
        <v>1189</v>
      </c>
      <c r="H3240" s="11">
        <v>0.26125000000000004</v>
      </c>
      <c r="I3240" s="11">
        <v>1.0680000000000001</v>
      </c>
      <c r="J3240" s="11">
        <v>0.3135</v>
      </c>
      <c r="K3240" s="11">
        <v>0.65600000000000003</v>
      </c>
      <c r="L3240" s="9">
        <v>6.2909377801763435</v>
      </c>
      <c r="M3240" s="9">
        <v>2.3403442654116944</v>
      </c>
      <c r="N3240" s="9">
        <v>10.241531294940994</v>
      </c>
      <c r="O3240" s="9">
        <v>7.6542614535726905</v>
      </c>
      <c r="P3240" s="9">
        <v>4.4927357543741895</v>
      </c>
      <c r="Q3240" s="9">
        <v>10.815787152771192</v>
      </c>
      <c r="R3240" s="9">
        <f t="shared" si="302"/>
        <v>9.0759047380014355</v>
      </c>
      <c r="S3240" s="9">
        <f t="shared" si="303"/>
        <v>3.3764030656823754</v>
      </c>
      <c r="T3240" s="9">
        <f t="shared" si="304"/>
        <v>14.775406410320496</v>
      </c>
      <c r="U3240" s="9">
        <f t="shared" si="305"/>
        <v>11.042765040736869</v>
      </c>
      <c r="V3240" s="9">
        <f t="shared" si="306"/>
        <v>6.4816475928601793</v>
      </c>
      <c r="W3240" s="9">
        <f t="shared" si="307"/>
        <v>15.603882488613559</v>
      </c>
      <c r="X3240" s="13">
        <v>0.28298808788457547</v>
      </c>
      <c r="Y3240" s="13">
        <v>0.21482955108175036</v>
      </c>
      <c r="Z3240" s="13">
        <v>0.60977617105032578</v>
      </c>
      <c r="AA3240" s="2">
        <v>7</v>
      </c>
      <c r="AB3240" s="2">
        <v>8</v>
      </c>
      <c r="AC3240" s="2">
        <v>15</v>
      </c>
      <c r="AD3240" s="2" t="s">
        <v>12449</v>
      </c>
    </row>
    <row r="3241" spans="1:30" x14ac:dyDescent="0.25">
      <c r="A3241" s="7" t="s">
        <v>12450</v>
      </c>
      <c r="B3241" s="3" t="s">
        <v>12450</v>
      </c>
      <c r="C3241" s="3" t="s">
        <v>1384</v>
      </c>
      <c r="D3241" s="3" t="s">
        <v>12451</v>
      </c>
      <c r="E3241" s="3" t="s">
        <v>1386</v>
      </c>
      <c r="F3241" s="3" t="s">
        <v>75</v>
      </c>
      <c r="G3241" s="3" t="s">
        <v>75</v>
      </c>
      <c r="H3241" s="11">
        <v>0.26125000000000004</v>
      </c>
      <c r="I3241" s="11">
        <v>1.0680000000000001</v>
      </c>
      <c r="J3241" s="11">
        <v>0.3135</v>
      </c>
      <c r="K3241" s="11">
        <v>0.65600000000000003</v>
      </c>
      <c r="L3241" s="9">
        <v>6.2909377801763435</v>
      </c>
      <c r="M3241" s="9">
        <v>2.3403442654116944</v>
      </c>
      <c r="N3241" s="9">
        <v>10.241531294940994</v>
      </c>
      <c r="O3241" s="9">
        <v>7.6542614535726905</v>
      </c>
      <c r="P3241" s="9">
        <v>4.4927357543741895</v>
      </c>
      <c r="Q3241" s="9">
        <v>10.815787152771192</v>
      </c>
      <c r="R3241" s="9">
        <f t="shared" si="302"/>
        <v>9.0759047380014355</v>
      </c>
      <c r="S3241" s="9">
        <f t="shared" si="303"/>
        <v>3.3764030656823754</v>
      </c>
      <c r="T3241" s="9">
        <f t="shared" si="304"/>
        <v>14.775406410320496</v>
      </c>
      <c r="U3241" s="9">
        <f t="shared" si="305"/>
        <v>11.042765040736869</v>
      </c>
      <c r="V3241" s="9">
        <f t="shared" si="306"/>
        <v>6.4816475928601793</v>
      </c>
      <c r="W3241" s="9">
        <f t="shared" si="307"/>
        <v>15.603882488613559</v>
      </c>
      <c r="X3241" s="13">
        <v>0.28298808788457547</v>
      </c>
      <c r="Y3241" s="13">
        <v>0.21482955108175036</v>
      </c>
      <c r="Z3241" s="13">
        <v>0.60977617105032578</v>
      </c>
      <c r="AA3241" s="2">
        <v>7</v>
      </c>
      <c r="AB3241" s="2">
        <v>8</v>
      </c>
      <c r="AC3241" s="2">
        <v>15</v>
      </c>
      <c r="AD3241" s="2" t="s">
        <v>102</v>
      </c>
    </row>
    <row r="3242" spans="1:30" x14ac:dyDescent="0.25">
      <c r="A3242" s="7" t="s">
        <v>12452</v>
      </c>
      <c r="B3242" s="3" t="s">
        <v>12452</v>
      </c>
      <c r="C3242" s="3" t="s">
        <v>32</v>
      </c>
      <c r="D3242" s="3" t="s">
        <v>12453</v>
      </c>
      <c r="E3242" s="3" t="s">
        <v>12454</v>
      </c>
      <c r="F3242" s="3" t="s">
        <v>12455</v>
      </c>
      <c r="G3242" s="3">
        <v>131</v>
      </c>
      <c r="H3242" s="11">
        <v>0.29249999999999998</v>
      </c>
      <c r="I3242" s="11">
        <v>0.77224999999999999</v>
      </c>
      <c r="J3242" s="11">
        <v>0.27333333333333337</v>
      </c>
      <c r="K3242" s="11">
        <v>0.5857500000000001</v>
      </c>
      <c r="L3242" s="9">
        <v>6.865473764628705</v>
      </c>
      <c r="M3242" s="9">
        <v>5.0838644828332331</v>
      </c>
      <c r="N3242" s="9">
        <v>8.6470830464241768</v>
      </c>
      <c r="O3242" s="9">
        <v>8.9860267764929311</v>
      </c>
      <c r="P3242" s="9">
        <v>4.6737452393306143</v>
      </c>
      <c r="Q3242" s="9">
        <v>13.29830831365525</v>
      </c>
      <c r="R3242" s="9">
        <f t="shared" si="302"/>
        <v>9.9047849535831158</v>
      </c>
      <c r="S3242" s="9">
        <f t="shared" si="303"/>
        <v>7.3344660779350406</v>
      </c>
      <c r="T3242" s="9">
        <f t="shared" si="304"/>
        <v>12.475103829231191</v>
      </c>
      <c r="U3242" s="9">
        <f t="shared" si="305"/>
        <v>12.964096267741789</v>
      </c>
      <c r="V3242" s="9">
        <f t="shared" si="306"/>
        <v>6.742789079160679</v>
      </c>
      <c r="W3242" s="9">
        <f t="shared" si="307"/>
        <v>19.185403456322902</v>
      </c>
      <c r="X3242" s="13">
        <v>0.38832408117024114</v>
      </c>
      <c r="Y3242" s="13">
        <v>0.42074454147262119</v>
      </c>
      <c r="Z3242" s="13">
        <v>0.37953816937020751</v>
      </c>
      <c r="AA3242" s="2">
        <v>8</v>
      </c>
      <c r="AB3242" s="2">
        <v>7</v>
      </c>
      <c r="AC3242" s="2">
        <v>15</v>
      </c>
      <c r="AD3242" s="2" t="s">
        <v>12456</v>
      </c>
    </row>
    <row r="3243" spans="1:30" x14ac:dyDescent="0.25">
      <c r="A3243" s="7" t="s">
        <v>5883</v>
      </c>
      <c r="B3243" s="3" t="s">
        <v>5883</v>
      </c>
      <c r="C3243" s="3" t="s">
        <v>32</v>
      </c>
      <c r="D3243" s="3" t="s">
        <v>5884</v>
      </c>
      <c r="E3243" s="3" t="s">
        <v>5885</v>
      </c>
      <c r="F3243" s="3" t="s">
        <v>5886</v>
      </c>
      <c r="G3243" s="3">
        <v>530</v>
      </c>
      <c r="H3243" s="11">
        <v>0.24299999999999999</v>
      </c>
      <c r="I3243" s="11">
        <v>0.37075000000000002</v>
      </c>
      <c r="J3243" s="11">
        <v>0.17300000000000001</v>
      </c>
      <c r="K3243" s="11">
        <v>0.35925000000000001</v>
      </c>
      <c r="L3243" s="9">
        <v>12.617876183022227</v>
      </c>
      <c r="M3243" s="9">
        <v>8.1171514752691447</v>
      </c>
      <c r="N3243" s="9">
        <v>17.118600890775308</v>
      </c>
      <c r="O3243" s="9">
        <v>13.818864939991542</v>
      </c>
      <c r="P3243" s="9">
        <v>11.967224148279922</v>
      </c>
      <c r="Q3243" s="9">
        <v>15.670505731703162</v>
      </c>
      <c r="R3243" s="9">
        <f t="shared" si="302"/>
        <v>18.20374739579713</v>
      </c>
      <c r="S3243" s="9">
        <f t="shared" si="303"/>
        <v>11.710574179515328</v>
      </c>
      <c r="T3243" s="9">
        <f t="shared" si="304"/>
        <v>24.69692061207893</v>
      </c>
      <c r="U3243" s="9">
        <f t="shared" si="305"/>
        <v>19.93640791964016</v>
      </c>
      <c r="V3243" s="9">
        <f t="shared" si="306"/>
        <v>17.265054931930091</v>
      </c>
      <c r="W3243" s="9">
        <f t="shared" si="307"/>
        <v>22.607760907350229</v>
      </c>
      <c r="X3243" s="13">
        <v>0.13117002080984899</v>
      </c>
      <c r="Y3243" s="13">
        <v>0.19287859195788182</v>
      </c>
      <c r="Z3243" s="13">
        <v>0.64138885328526829</v>
      </c>
      <c r="AA3243" s="2">
        <v>7</v>
      </c>
      <c r="AB3243" s="2">
        <v>8</v>
      </c>
      <c r="AC3243" s="2">
        <v>15</v>
      </c>
      <c r="AD3243" s="2" t="s">
        <v>12457</v>
      </c>
    </row>
    <row r="3244" spans="1:30" x14ac:dyDescent="0.25">
      <c r="A3244" s="7" t="s">
        <v>12458</v>
      </c>
      <c r="B3244" s="3" t="s">
        <v>12458</v>
      </c>
      <c r="C3244" s="3" t="s">
        <v>32</v>
      </c>
      <c r="D3244" s="3" t="s">
        <v>12459</v>
      </c>
      <c r="E3244" s="3" t="s">
        <v>12460</v>
      </c>
      <c r="F3244" s="3" t="s">
        <v>12461</v>
      </c>
      <c r="G3244" s="3">
        <v>224</v>
      </c>
      <c r="H3244" s="11">
        <v>0.28900000000000003</v>
      </c>
      <c r="I3244" s="11">
        <v>0.42166666666666669</v>
      </c>
      <c r="J3244" s="11">
        <v>0.19474999999999998</v>
      </c>
      <c r="K3244" s="11">
        <v>0.47725000000000001</v>
      </c>
      <c r="L3244" s="9">
        <v>10.258089131422368</v>
      </c>
      <c r="M3244" s="9">
        <v>5.6886841593027571</v>
      </c>
      <c r="N3244" s="9">
        <v>14.82749410354198</v>
      </c>
      <c r="O3244" s="9">
        <v>11.028763078816437</v>
      </c>
      <c r="P3244" s="9">
        <v>8.035002947553247</v>
      </c>
      <c r="Q3244" s="9">
        <v>14.022523210079628</v>
      </c>
      <c r="R3244" s="9">
        <f t="shared" si="302"/>
        <v>14.799294318900024</v>
      </c>
      <c r="S3244" s="9">
        <f t="shared" si="303"/>
        <v>8.2070364258096902</v>
      </c>
      <c r="T3244" s="9">
        <f t="shared" si="304"/>
        <v>21.391552211990362</v>
      </c>
      <c r="U3244" s="9">
        <f t="shared" si="305"/>
        <v>15.911141800947771</v>
      </c>
      <c r="V3244" s="9">
        <f t="shared" si="306"/>
        <v>11.592058905963274</v>
      </c>
      <c r="W3244" s="9">
        <f t="shared" si="307"/>
        <v>20.230224695932268</v>
      </c>
      <c r="X3244" s="13">
        <v>0.10450898391100627</v>
      </c>
      <c r="Y3244" s="13">
        <v>9.9915963805028776E-2</v>
      </c>
      <c r="Z3244" s="13">
        <v>0.79448195249852527</v>
      </c>
      <c r="AA3244" s="2">
        <v>7</v>
      </c>
      <c r="AB3244" s="2">
        <v>8</v>
      </c>
      <c r="AC3244" s="2">
        <v>15</v>
      </c>
      <c r="AD3244" s="2" t="s">
        <v>75</v>
      </c>
    </row>
    <row r="3245" spans="1:30" x14ac:dyDescent="0.25">
      <c r="A3245" s="7" t="s">
        <v>12462</v>
      </c>
      <c r="B3245" s="3" t="s">
        <v>12462</v>
      </c>
      <c r="C3245" s="3" t="s">
        <v>59</v>
      </c>
      <c r="D3245" s="3" t="s">
        <v>12463</v>
      </c>
      <c r="E3245" s="3" t="s">
        <v>12464</v>
      </c>
      <c r="F3245" s="3" t="s">
        <v>12465</v>
      </c>
      <c r="G3245" s="3">
        <v>195</v>
      </c>
      <c r="H3245" s="11">
        <v>0.37224999999999997</v>
      </c>
      <c r="I3245" s="11">
        <v>0.78100000000000003</v>
      </c>
      <c r="J3245" s="11">
        <v>0.44775000000000004</v>
      </c>
      <c r="K3245" s="11">
        <v>0.79875000000000007</v>
      </c>
      <c r="L3245" s="9">
        <v>6.0301771844447307</v>
      </c>
      <c r="M3245" s="9">
        <v>4.5720546351760314</v>
      </c>
      <c r="N3245" s="9">
        <v>7.4882997337134292</v>
      </c>
      <c r="O3245" s="9">
        <v>5.6479140382849451</v>
      </c>
      <c r="P3245" s="9">
        <v>3.431432077773819</v>
      </c>
      <c r="Q3245" s="9">
        <v>7.8643959987960708</v>
      </c>
      <c r="R3245" s="9">
        <f t="shared" si="302"/>
        <v>8.6997067196801847</v>
      </c>
      <c r="S3245" s="9">
        <f t="shared" si="303"/>
        <v>6.5960805488418597</v>
      </c>
      <c r="T3245" s="9">
        <f t="shared" si="304"/>
        <v>10.80333289051851</v>
      </c>
      <c r="U3245" s="9">
        <f t="shared" si="305"/>
        <v>8.1482175744008494</v>
      </c>
      <c r="V3245" s="9">
        <f t="shared" si="306"/>
        <v>4.9505100417516008</v>
      </c>
      <c r="W3245" s="9">
        <f t="shared" si="307"/>
        <v>11.345925107050098</v>
      </c>
      <c r="X3245" s="13">
        <v>-9.4482262557072635E-2</v>
      </c>
      <c r="Y3245" s="13">
        <v>0.10234467067296284</v>
      </c>
      <c r="Z3245" s="13">
        <v>0.79005136785083852</v>
      </c>
      <c r="AA3245" s="2">
        <v>7</v>
      </c>
      <c r="AB3245" s="2">
        <v>8</v>
      </c>
      <c r="AC3245" s="2">
        <v>15</v>
      </c>
      <c r="AD3245" s="2" t="s">
        <v>12466</v>
      </c>
    </row>
    <row r="3246" spans="1:30" x14ac:dyDescent="0.25">
      <c r="A3246" s="7" t="s">
        <v>12467</v>
      </c>
      <c r="B3246" s="3" t="s">
        <v>12467</v>
      </c>
      <c r="C3246" s="3" t="s">
        <v>32</v>
      </c>
      <c r="D3246" s="3" t="s">
        <v>12468</v>
      </c>
      <c r="E3246" s="3" t="s">
        <v>12469</v>
      </c>
      <c r="F3246" s="3" t="s">
        <v>12470</v>
      </c>
      <c r="G3246" s="3">
        <v>443</v>
      </c>
      <c r="H3246" s="11">
        <v>0.39600000000000002</v>
      </c>
      <c r="I3246" s="11">
        <v>0.89033333333333342</v>
      </c>
      <c r="J3246" s="11">
        <v>0.39149999999999996</v>
      </c>
      <c r="K3246" s="11">
        <v>0.82599999999999996</v>
      </c>
      <c r="L3246" s="9">
        <v>5.4239303035625657</v>
      </c>
      <c r="M3246" s="9">
        <v>3.9857847214714641</v>
      </c>
      <c r="N3246" s="9">
        <v>6.8620758856536677</v>
      </c>
      <c r="O3246" s="9">
        <v>6.0617662220380328</v>
      </c>
      <c r="P3246" s="9">
        <v>3.1304565825092876</v>
      </c>
      <c r="Q3246" s="9">
        <v>8.9930758615667781</v>
      </c>
      <c r="R3246" s="9">
        <f t="shared" si="302"/>
        <v>7.8250773510770832</v>
      </c>
      <c r="S3246" s="9">
        <f t="shared" si="303"/>
        <v>5.7502718517178799</v>
      </c>
      <c r="T3246" s="9">
        <f t="shared" si="304"/>
        <v>9.8998828504362884</v>
      </c>
      <c r="U3246" s="9">
        <f t="shared" si="305"/>
        <v>8.7452800675624971</v>
      </c>
      <c r="V3246" s="9">
        <f t="shared" si="306"/>
        <v>4.5162941873043616</v>
      </c>
      <c r="W3246" s="9">
        <f t="shared" si="307"/>
        <v>12.974265947820633</v>
      </c>
      <c r="X3246" s="13">
        <v>0.16039957399943397</v>
      </c>
      <c r="Y3246" s="13">
        <v>0.14571250509797634</v>
      </c>
      <c r="Z3246" s="13">
        <v>0.71496946599549205</v>
      </c>
      <c r="AA3246" s="2">
        <v>7</v>
      </c>
      <c r="AB3246" s="2">
        <v>8</v>
      </c>
      <c r="AC3246" s="2">
        <v>15</v>
      </c>
      <c r="AD3246" s="2" t="s">
        <v>4374</v>
      </c>
    </row>
    <row r="3247" spans="1:30" x14ac:dyDescent="0.25">
      <c r="A3247" s="7" t="s">
        <v>12471</v>
      </c>
      <c r="B3247" s="3" t="s">
        <v>12471</v>
      </c>
      <c r="C3247" s="3" t="s">
        <v>32</v>
      </c>
      <c r="D3247" s="3" t="s">
        <v>12472</v>
      </c>
      <c r="E3247" s="3" t="s">
        <v>12473</v>
      </c>
      <c r="F3247" s="3" t="s">
        <v>12474</v>
      </c>
      <c r="G3247" s="3">
        <v>237</v>
      </c>
      <c r="H3247" s="11">
        <v>0.15933333333333333</v>
      </c>
      <c r="I3247" s="11">
        <v>0.30874999999999997</v>
      </c>
      <c r="J3247" s="11">
        <v>0.17649999999999999</v>
      </c>
      <c r="K3247" s="11">
        <v>0.38024999999999998</v>
      </c>
      <c r="L3247" s="9">
        <v>16.63923868418685</v>
      </c>
      <c r="M3247" s="9">
        <v>8.7750620848168648</v>
      </c>
      <c r="N3247" s="9">
        <v>24.503415283556837</v>
      </c>
      <c r="O3247" s="9">
        <v>13.16869251935749</v>
      </c>
      <c r="P3247" s="9">
        <v>11.828101770385757</v>
      </c>
      <c r="Q3247" s="9">
        <v>14.509283268329224</v>
      </c>
      <c r="R3247" s="9">
        <f t="shared" si="302"/>
        <v>24.005347133844172</v>
      </c>
      <c r="S3247" s="9">
        <f t="shared" si="303"/>
        <v>12.659738553258059</v>
      </c>
      <c r="T3247" s="9">
        <f t="shared" si="304"/>
        <v>35.350955714430285</v>
      </c>
      <c r="U3247" s="9">
        <f t="shared" si="305"/>
        <v>18.998407392668643</v>
      </c>
      <c r="V3247" s="9">
        <f t="shared" si="306"/>
        <v>17.064343767265502</v>
      </c>
      <c r="W3247" s="9">
        <f t="shared" si="307"/>
        <v>20.932471018071784</v>
      </c>
      <c r="X3247" s="13">
        <v>-0.33747731379665857</v>
      </c>
      <c r="Y3247" s="13">
        <v>0.39686438804211188</v>
      </c>
      <c r="Z3247" s="13">
        <v>0.40099191104125442</v>
      </c>
      <c r="AA3247" s="2">
        <v>7</v>
      </c>
      <c r="AB3247" s="2">
        <v>8</v>
      </c>
      <c r="AC3247" s="2">
        <v>15</v>
      </c>
      <c r="AD3247" s="2" t="s">
        <v>12475</v>
      </c>
    </row>
    <row r="3248" spans="1:30" x14ac:dyDescent="0.25">
      <c r="A3248" s="7" t="s">
        <v>12476</v>
      </c>
      <c r="B3248" s="3" t="s">
        <v>12476</v>
      </c>
      <c r="C3248" s="3" t="s">
        <v>59</v>
      </c>
      <c r="D3248" s="3" t="s">
        <v>12477</v>
      </c>
      <c r="E3248" s="3" t="s">
        <v>12478</v>
      </c>
      <c r="F3248" s="3" t="s">
        <v>12478</v>
      </c>
      <c r="G3248" s="3">
        <v>237</v>
      </c>
      <c r="H3248" s="11">
        <v>0.15933333333333333</v>
      </c>
      <c r="I3248" s="11">
        <v>0.30874999999999997</v>
      </c>
      <c r="J3248" s="11">
        <v>0.17649999999999999</v>
      </c>
      <c r="K3248" s="11">
        <v>0.38024999999999998</v>
      </c>
      <c r="L3248" s="9">
        <v>16.63923868418685</v>
      </c>
      <c r="M3248" s="9">
        <v>8.7750620848168648</v>
      </c>
      <c r="N3248" s="9">
        <v>24.503415283556837</v>
      </c>
      <c r="O3248" s="9">
        <v>13.16869251935749</v>
      </c>
      <c r="P3248" s="9">
        <v>11.828101770385757</v>
      </c>
      <c r="Q3248" s="9">
        <v>14.509283268329224</v>
      </c>
      <c r="R3248" s="9">
        <f t="shared" si="302"/>
        <v>24.005347133844172</v>
      </c>
      <c r="S3248" s="9">
        <f t="shared" si="303"/>
        <v>12.659738553258059</v>
      </c>
      <c r="T3248" s="9">
        <f t="shared" si="304"/>
        <v>35.350955714430285</v>
      </c>
      <c r="U3248" s="9">
        <f t="shared" si="305"/>
        <v>18.998407392668643</v>
      </c>
      <c r="V3248" s="9">
        <f t="shared" si="306"/>
        <v>17.064343767265502</v>
      </c>
      <c r="W3248" s="9">
        <f t="shared" si="307"/>
        <v>20.932471018071784</v>
      </c>
      <c r="X3248" s="13">
        <v>-0.33747731379665857</v>
      </c>
      <c r="Y3248" s="13">
        <v>0.39686438804211188</v>
      </c>
      <c r="Z3248" s="13">
        <v>0.40099191104125442</v>
      </c>
      <c r="AA3248" s="2">
        <v>7</v>
      </c>
      <c r="AB3248" s="2">
        <v>8</v>
      </c>
      <c r="AC3248" s="2">
        <v>15</v>
      </c>
      <c r="AD3248" s="2" t="s">
        <v>12479</v>
      </c>
    </row>
    <row r="3249" spans="1:30" x14ac:dyDescent="0.25">
      <c r="A3249" s="7" t="s">
        <v>12480</v>
      </c>
      <c r="B3249" s="3" t="s">
        <v>12480</v>
      </c>
      <c r="C3249" s="3" t="s">
        <v>59</v>
      </c>
      <c r="D3249" s="3" t="s">
        <v>12481</v>
      </c>
      <c r="E3249" s="3" t="s">
        <v>12482</v>
      </c>
      <c r="F3249" s="3" t="s">
        <v>12478</v>
      </c>
      <c r="G3249" s="3">
        <v>237</v>
      </c>
      <c r="H3249" s="11">
        <v>0.15933333333333333</v>
      </c>
      <c r="I3249" s="11">
        <v>0.30874999999999997</v>
      </c>
      <c r="J3249" s="11">
        <v>0.17649999999999999</v>
      </c>
      <c r="K3249" s="11">
        <v>0.38024999999999998</v>
      </c>
      <c r="L3249" s="9">
        <v>16.63923868418685</v>
      </c>
      <c r="M3249" s="9">
        <v>8.7750620848168648</v>
      </c>
      <c r="N3249" s="9">
        <v>24.503415283556837</v>
      </c>
      <c r="O3249" s="9">
        <v>13.16869251935749</v>
      </c>
      <c r="P3249" s="9">
        <v>11.828101770385757</v>
      </c>
      <c r="Q3249" s="9">
        <v>14.509283268329224</v>
      </c>
      <c r="R3249" s="9">
        <f t="shared" si="302"/>
        <v>24.005347133844172</v>
      </c>
      <c r="S3249" s="9">
        <f t="shared" si="303"/>
        <v>12.659738553258059</v>
      </c>
      <c r="T3249" s="9">
        <f t="shared" si="304"/>
        <v>35.350955714430285</v>
      </c>
      <c r="U3249" s="9">
        <f t="shared" si="305"/>
        <v>18.998407392668643</v>
      </c>
      <c r="V3249" s="9">
        <f t="shared" si="306"/>
        <v>17.064343767265502</v>
      </c>
      <c r="W3249" s="9">
        <f t="shared" si="307"/>
        <v>20.932471018071784</v>
      </c>
      <c r="X3249" s="13">
        <v>-0.33747731379665857</v>
      </c>
      <c r="Y3249" s="13">
        <v>0.39686438804211188</v>
      </c>
      <c r="Z3249" s="13">
        <v>0.40099191104125442</v>
      </c>
      <c r="AA3249" s="2">
        <v>7</v>
      </c>
      <c r="AB3249" s="2">
        <v>8</v>
      </c>
      <c r="AC3249" s="2">
        <v>15</v>
      </c>
      <c r="AD3249" s="2" t="s">
        <v>12483</v>
      </c>
    </row>
    <row r="3250" spans="1:30" x14ac:dyDescent="0.25">
      <c r="A3250" s="7" t="s">
        <v>12484</v>
      </c>
      <c r="B3250" s="3" t="s">
        <v>12484</v>
      </c>
      <c r="C3250" s="3" t="s">
        <v>59</v>
      </c>
      <c r="D3250" s="3" t="s">
        <v>12485</v>
      </c>
      <c r="E3250" s="3" t="s">
        <v>1558</v>
      </c>
      <c r="F3250" s="3" t="s">
        <v>6129</v>
      </c>
      <c r="G3250" s="3">
        <v>802</v>
      </c>
      <c r="H3250" s="11">
        <v>0.17399999999999999</v>
      </c>
      <c r="I3250" s="11">
        <v>0.24074999999999999</v>
      </c>
      <c r="J3250" s="11">
        <v>0.13866666666666666</v>
      </c>
      <c r="K3250" s="11">
        <v>0.27549999999999997</v>
      </c>
      <c r="L3250" s="9">
        <v>18.576091233477467</v>
      </c>
      <c r="M3250" s="9">
        <v>12.937269091020889</v>
      </c>
      <c r="N3250" s="9">
        <v>24.214913375934039</v>
      </c>
      <c r="O3250" s="9">
        <v>18.228305676432083</v>
      </c>
      <c r="P3250" s="9">
        <v>13.089129411632998</v>
      </c>
      <c r="Q3250" s="9">
        <v>23.367481941231166</v>
      </c>
      <c r="R3250" s="9">
        <f t="shared" si="302"/>
        <v>26.79963470163889</v>
      </c>
      <c r="S3250" s="9">
        <f t="shared" si="303"/>
        <v>18.664533960261906</v>
      </c>
      <c r="T3250" s="9">
        <f t="shared" si="304"/>
        <v>34.934735443015867</v>
      </c>
      <c r="U3250" s="9">
        <f t="shared" si="305"/>
        <v>26.297886203196708</v>
      </c>
      <c r="V3250" s="9">
        <f t="shared" si="306"/>
        <v>18.883622091716802</v>
      </c>
      <c r="W3250" s="9">
        <f t="shared" si="307"/>
        <v>33.712150314676613</v>
      </c>
      <c r="X3250" s="13">
        <v>-2.7266493995018862E-2</v>
      </c>
      <c r="Y3250" s="13">
        <v>2.9263810054531342E-2</v>
      </c>
      <c r="Z3250" s="13">
        <v>0.93483763909778483</v>
      </c>
      <c r="AA3250" s="2">
        <v>8</v>
      </c>
      <c r="AB3250" s="2">
        <v>7</v>
      </c>
      <c r="AC3250" s="2">
        <v>15</v>
      </c>
      <c r="AD3250" s="2" t="s">
        <v>12483</v>
      </c>
    </row>
    <row r="3251" spans="1:30" x14ac:dyDescent="0.25">
      <c r="A3251" s="7" t="s">
        <v>12486</v>
      </c>
      <c r="B3251" s="3" t="s">
        <v>12486</v>
      </c>
      <c r="C3251" s="3" t="s">
        <v>59</v>
      </c>
      <c r="D3251" s="3" t="s">
        <v>12487</v>
      </c>
      <c r="E3251" s="3" t="s">
        <v>12488</v>
      </c>
      <c r="F3251" s="3" t="s">
        <v>12489</v>
      </c>
      <c r="G3251" s="3">
        <v>848</v>
      </c>
      <c r="H3251" s="11">
        <v>0.13566666666666666</v>
      </c>
      <c r="I3251" s="11">
        <v>0.19224999999999998</v>
      </c>
      <c r="J3251" s="11">
        <v>0.12775</v>
      </c>
      <c r="K3251" s="11">
        <v>0.19650000000000001</v>
      </c>
      <c r="L3251" s="9">
        <v>24.226732412910067</v>
      </c>
      <c r="M3251" s="9">
        <v>16.215281371139096</v>
      </c>
      <c r="N3251" s="9">
        <v>32.238183454681042</v>
      </c>
      <c r="O3251" s="9">
        <v>23.670806629196946</v>
      </c>
      <c r="P3251" s="9">
        <v>16.857134526374352</v>
      </c>
      <c r="Q3251" s="9">
        <v>30.484478732019539</v>
      </c>
      <c r="R3251" s="9">
        <f t="shared" si="302"/>
        <v>34.951786709049266</v>
      </c>
      <c r="S3251" s="9">
        <f t="shared" si="303"/>
        <v>23.393706020761567</v>
      </c>
      <c r="T3251" s="9">
        <f t="shared" si="304"/>
        <v>46.509867397336969</v>
      </c>
      <c r="U3251" s="9">
        <f t="shared" si="305"/>
        <v>34.149755337784036</v>
      </c>
      <c r="V3251" s="9">
        <f t="shared" si="306"/>
        <v>24.319704384798403</v>
      </c>
      <c r="W3251" s="9">
        <f t="shared" si="307"/>
        <v>43.979806290769666</v>
      </c>
      <c r="X3251" s="13">
        <v>-3.3490964450880345E-2</v>
      </c>
      <c r="Y3251" s="13">
        <v>3.4200413491550896E-2</v>
      </c>
      <c r="Z3251" s="13">
        <v>0.92427155273123207</v>
      </c>
      <c r="AA3251" s="2">
        <v>7</v>
      </c>
      <c r="AB3251" s="2">
        <v>8</v>
      </c>
      <c r="AC3251" s="2">
        <v>15</v>
      </c>
      <c r="AD3251" s="2" t="s">
        <v>2451</v>
      </c>
    </row>
    <row r="3252" spans="1:30" x14ac:dyDescent="0.25">
      <c r="A3252" s="7" t="s">
        <v>12490</v>
      </c>
      <c r="B3252" s="3" t="s">
        <v>12490</v>
      </c>
      <c r="C3252" s="3" t="s">
        <v>59</v>
      </c>
      <c r="D3252" s="3" t="s">
        <v>12491</v>
      </c>
      <c r="E3252" s="3" t="s">
        <v>12492</v>
      </c>
      <c r="F3252" s="3" t="s">
        <v>5861</v>
      </c>
      <c r="G3252" s="3">
        <v>772</v>
      </c>
      <c r="H3252" s="11">
        <v>0.16574999999999998</v>
      </c>
      <c r="I3252" s="11">
        <v>0.26874999999999999</v>
      </c>
      <c r="J3252" s="11">
        <v>0.15033333333333335</v>
      </c>
      <c r="K3252" s="11">
        <v>0.26074999999999998</v>
      </c>
      <c r="L3252" s="9">
        <v>17.457235672496214</v>
      </c>
      <c r="M3252" s="9">
        <v>12.758074818527692</v>
      </c>
      <c r="N3252" s="9">
        <v>22.156396526464739</v>
      </c>
      <c r="O3252" s="9">
        <v>18.784377333875494</v>
      </c>
      <c r="P3252" s="9">
        <v>11.868619769209593</v>
      </c>
      <c r="Q3252" s="9">
        <v>25.700134898541396</v>
      </c>
      <c r="R3252" s="9">
        <f t="shared" si="302"/>
        <v>25.185467332340195</v>
      </c>
      <c r="S3252" s="9">
        <f t="shared" si="303"/>
        <v>18.406011271980265</v>
      </c>
      <c r="T3252" s="9">
        <f t="shared" si="304"/>
        <v>31.964923392700136</v>
      </c>
      <c r="U3252" s="9">
        <f t="shared" si="305"/>
        <v>27.100128025769223</v>
      </c>
      <c r="V3252" s="9">
        <f t="shared" si="306"/>
        <v>17.122798883235394</v>
      </c>
      <c r="W3252" s="9">
        <f t="shared" si="307"/>
        <v>37.077457168303056</v>
      </c>
      <c r="X3252" s="13">
        <v>0.10570816577312961</v>
      </c>
      <c r="Y3252" s="13">
        <v>0.11435994163109463</v>
      </c>
      <c r="Z3252" s="13">
        <v>0.76849325196027995</v>
      </c>
      <c r="AA3252" s="2">
        <v>8</v>
      </c>
      <c r="AB3252" s="2">
        <v>7</v>
      </c>
      <c r="AC3252" s="2">
        <v>15</v>
      </c>
      <c r="AD3252" s="2" t="s">
        <v>12493</v>
      </c>
    </row>
    <row r="3253" spans="1:30" x14ac:dyDescent="0.25">
      <c r="A3253" s="7" t="s">
        <v>12494</v>
      </c>
      <c r="B3253" s="3" t="s">
        <v>12494</v>
      </c>
      <c r="C3253" s="3" t="s">
        <v>32</v>
      </c>
      <c r="D3253" s="3" t="s">
        <v>12495</v>
      </c>
      <c r="E3253" s="3" t="s">
        <v>12496</v>
      </c>
      <c r="F3253" s="3" t="s">
        <v>12497</v>
      </c>
      <c r="G3253" s="3">
        <v>177</v>
      </c>
      <c r="H3253" s="11">
        <v>0.36349999999999999</v>
      </c>
      <c r="I3253" s="11">
        <v>0.93900000000000006</v>
      </c>
      <c r="J3253" s="11">
        <v>0.47766666666666674</v>
      </c>
      <c r="K3253" s="11">
        <v>0.97700000000000009</v>
      </c>
      <c r="L3253" s="9">
        <v>5.6823849254080638</v>
      </c>
      <c r="M3253" s="9">
        <v>3.236219937637665</v>
      </c>
      <c r="N3253" s="9">
        <v>8.1285499131784622</v>
      </c>
      <c r="O3253" s="9">
        <v>4.6044359135600379</v>
      </c>
      <c r="P3253" s="9">
        <v>3.3113812118649735</v>
      </c>
      <c r="Q3253" s="9">
        <v>5.8974906152551032</v>
      </c>
      <c r="R3253" s="9">
        <f t="shared" si="302"/>
        <v>8.1979485523084161</v>
      </c>
      <c r="S3253" s="9">
        <f t="shared" si="303"/>
        <v>4.6688784552558502</v>
      </c>
      <c r="T3253" s="9">
        <f t="shared" si="304"/>
        <v>11.727018649360982</v>
      </c>
      <c r="U3253" s="9">
        <f t="shared" si="305"/>
        <v>6.6427968585841111</v>
      </c>
      <c r="V3253" s="9">
        <f t="shared" si="306"/>
        <v>4.7773132528504831</v>
      </c>
      <c r="W3253" s="9">
        <f t="shared" si="307"/>
        <v>8.508280464317739</v>
      </c>
      <c r="X3253" s="13">
        <v>-0.30347213965176639</v>
      </c>
      <c r="Y3253" s="13">
        <v>0.34311605680541357</v>
      </c>
      <c r="Z3253" s="13">
        <v>0.45382032573485398</v>
      </c>
      <c r="AA3253" s="2">
        <v>8</v>
      </c>
      <c r="AB3253" s="2">
        <v>7</v>
      </c>
      <c r="AC3253" s="2">
        <v>15</v>
      </c>
      <c r="AD3253" s="2" t="s">
        <v>12493</v>
      </c>
    </row>
    <row r="3254" spans="1:30" x14ac:dyDescent="0.25">
      <c r="A3254" s="7" t="s">
        <v>12498</v>
      </c>
      <c r="B3254" s="3" t="s">
        <v>12498</v>
      </c>
      <c r="C3254" s="3" t="s">
        <v>59</v>
      </c>
      <c r="D3254" s="3" t="s">
        <v>12499</v>
      </c>
      <c r="E3254" s="3" t="s">
        <v>12500</v>
      </c>
      <c r="F3254" s="3" t="s">
        <v>12501</v>
      </c>
      <c r="G3254" s="3">
        <v>177</v>
      </c>
      <c r="H3254" s="11">
        <v>0.36349999999999999</v>
      </c>
      <c r="I3254" s="11">
        <v>0.93900000000000006</v>
      </c>
      <c r="J3254" s="11">
        <v>0.47766666666666674</v>
      </c>
      <c r="K3254" s="11">
        <v>0.97700000000000009</v>
      </c>
      <c r="L3254" s="9">
        <v>5.6823849254080638</v>
      </c>
      <c r="M3254" s="9">
        <v>3.236219937637665</v>
      </c>
      <c r="N3254" s="9">
        <v>8.1285499131784622</v>
      </c>
      <c r="O3254" s="9">
        <v>4.6044359135600379</v>
      </c>
      <c r="P3254" s="9">
        <v>3.3113812118649735</v>
      </c>
      <c r="Q3254" s="9">
        <v>5.8974906152551032</v>
      </c>
      <c r="R3254" s="9">
        <f t="shared" si="302"/>
        <v>8.1979485523084161</v>
      </c>
      <c r="S3254" s="9">
        <f t="shared" si="303"/>
        <v>4.6688784552558502</v>
      </c>
      <c r="T3254" s="9">
        <f t="shared" si="304"/>
        <v>11.727018649360982</v>
      </c>
      <c r="U3254" s="9">
        <f t="shared" si="305"/>
        <v>6.6427968585841111</v>
      </c>
      <c r="V3254" s="9">
        <f t="shared" si="306"/>
        <v>4.7773132528504831</v>
      </c>
      <c r="W3254" s="9">
        <f t="shared" si="307"/>
        <v>8.508280464317739</v>
      </c>
      <c r="X3254" s="13">
        <v>-0.30347213965176639</v>
      </c>
      <c r="Y3254" s="13">
        <v>0.34311605680541357</v>
      </c>
      <c r="Z3254" s="13">
        <v>0.45382032573485398</v>
      </c>
      <c r="AA3254" s="2">
        <v>8</v>
      </c>
      <c r="AB3254" s="2">
        <v>7</v>
      </c>
      <c r="AC3254" s="2">
        <v>15</v>
      </c>
      <c r="AD3254" s="2" t="s">
        <v>12493</v>
      </c>
    </row>
    <row r="3255" spans="1:30" x14ac:dyDescent="0.25">
      <c r="A3255" s="7" t="s">
        <v>12502</v>
      </c>
      <c r="B3255" s="3" t="s">
        <v>12502</v>
      </c>
      <c r="C3255" s="3" t="s">
        <v>59</v>
      </c>
      <c r="D3255" s="3" t="s">
        <v>12503</v>
      </c>
      <c r="E3255" s="3" t="s">
        <v>12504</v>
      </c>
      <c r="F3255" s="3" t="s">
        <v>12505</v>
      </c>
      <c r="G3255" s="3">
        <v>133</v>
      </c>
      <c r="H3255" s="11">
        <v>0.27550000000000002</v>
      </c>
      <c r="I3255" s="11">
        <v>0.39650000000000002</v>
      </c>
      <c r="J3255" s="11">
        <v>0.21274999999999999</v>
      </c>
      <c r="K3255" s="11">
        <v>0.35899999999999999</v>
      </c>
      <c r="L3255" s="9">
        <v>11.084683630002877</v>
      </c>
      <c r="M3255" s="9">
        <v>7.789187235588809</v>
      </c>
      <c r="N3255" s="9">
        <v>14.380180024416942</v>
      </c>
      <c r="O3255" s="9">
        <v>12.921147771175255</v>
      </c>
      <c r="P3255" s="9">
        <v>8.3312463998419943</v>
      </c>
      <c r="Q3255" s="9">
        <v>17.511049142508515</v>
      </c>
      <c r="R3255" s="9">
        <f t="shared" si="302"/>
        <v>15.991818102828224</v>
      </c>
      <c r="S3255" s="9">
        <f t="shared" si="303"/>
        <v>11.237421797339589</v>
      </c>
      <c r="T3255" s="9">
        <f t="shared" si="304"/>
        <v>20.746214408316856</v>
      </c>
      <c r="U3255" s="9">
        <f t="shared" si="305"/>
        <v>18.641275812068024</v>
      </c>
      <c r="V3255" s="9">
        <f t="shared" si="306"/>
        <v>12.019447865476076</v>
      </c>
      <c r="W3255" s="9">
        <f t="shared" si="307"/>
        <v>25.26310375865997</v>
      </c>
      <c r="X3255" s="13">
        <v>0.22116663415084686</v>
      </c>
      <c r="Y3255" s="13">
        <v>0.27167701343660788</v>
      </c>
      <c r="Z3255" s="13">
        <v>0.53496206494323939</v>
      </c>
      <c r="AA3255" s="2">
        <v>8</v>
      </c>
      <c r="AB3255" s="2">
        <v>7</v>
      </c>
      <c r="AC3255" s="2">
        <v>15</v>
      </c>
      <c r="AD3255" s="2" t="s">
        <v>5701</v>
      </c>
    </row>
    <row r="3256" spans="1:30" x14ac:dyDescent="0.25">
      <c r="A3256" s="7" t="s">
        <v>12506</v>
      </c>
      <c r="B3256" s="3" t="s">
        <v>12507</v>
      </c>
      <c r="C3256" s="3" t="s">
        <v>32</v>
      </c>
      <c r="D3256" s="3" t="s">
        <v>12508</v>
      </c>
      <c r="E3256" s="3" t="s">
        <v>12509</v>
      </c>
      <c r="F3256" s="3" t="s">
        <v>12510</v>
      </c>
      <c r="G3256" s="3">
        <v>4691</v>
      </c>
      <c r="H3256" s="11">
        <v>0.20900000000000002</v>
      </c>
      <c r="I3256" s="11">
        <v>0.36633333333333334</v>
      </c>
      <c r="J3256" s="11">
        <v>0.2475</v>
      </c>
      <c r="K3256" s="11">
        <v>0.36425000000000002</v>
      </c>
      <c r="L3256" s="9">
        <v>12.711849459904624</v>
      </c>
      <c r="M3256" s="9">
        <v>8.9854888373574529</v>
      </c>
      <c r="N3256" s="9">
        <v>16.438210082451796</v>
      </c>
      <c r="O3256" s="9">
        <v>12.3071609562063</v>
      </c>
      <c r="P3256" s="9">
        <v>8.4538811013063686</v>
      </c>
      <c r="Q3256" s="9">
        <v>16.160440811106231</v>
      </c>
      <c r="R3256" s="9">
        <f t="shared" si="302"/>
        <v>18.33932217633145</v>
      </c>
      <c r="S3256" s="9">
        <f t="shared" si="303"/>
        <v>12.963320185618736</v>
      </c>
      <c r="T3256" s="9">
        <f t="shared" si="304"/>
        <v>23.715324167044166</v>
      </c>
      <c r="U3256" s="9">
        <f t="shared" si="305"/>
        <v>17.755480078941101</v>
      </c>
      <c r="V3256" s="9">
        <f t="shared" si="306"/>
        <v>12.196372341119627</v>
      </c>
      <c r="W3256" s="9">
        <f t="shared" si="307"/>
        <v>23.314587816762575</v>
      </c>
      <c r="X3256" s="13">
        <v>-4.667594874276506E-2</v>
      </c>
      <c r="Y3256" s="13">
        <v>5.0033057932427391E-2</v>
      </c>
      <c r="Z3256" s="13">
        <v>0.89118309985072464</v>
      </c>
      <c r="AA3256" s="2">
        <v>7</v>
      </c>
      <c r="AB3256" s="2">
        <v>8</v>
      </c>
      <c r="AC3256" s="2">
        <v>15</v>
      </c>
      <c r="AD3256" s="2" t="s">
        <v>12511</v>
      </c>
    </row>
    <row r="3257" spans="1:30" x14ac:dyDescent="0.25">
      <c r="A3257" s="7" t="s">
        <v>12512</v>
      </c>
      <c r="B3257" s="3" t="s">
        <v>12507</v>
      </c>
      <c r="C3257" s="3" t="s">
        <v>32</v>
      </c>
      <c r="D3257" s="3" t="s">
        <v>12508</v>
      </c>
      <c r="E3257" s="3" t="s">
        <v>12509</v>
      </c>
      <c r="F3257" s="3" t="s">
        <v>12510</v>
      </c>
      <c r="G3257" s="3">
        <v>4691</v>
      </c>
      <c r="H3257" s="11">
        <v>0.20900000000000002</v>
      </c>
      <c r="I3257" s="11">
        <v>0.36633333333333334</v>
      </c>
      <c r="J3257" s="11">
        <v>0.2475</v>
      </c>
      <c r="K3257" s="11">
        <v>0.36425000000000002</v>
      </c>
      <c r="L3257" s="9">
        <v>12.711849459904624</v>
      </c>
      <c r="M3257" s="9">
        <v>8.9854888373574529</v>
      </c>
      <c r="N3257" s="9">
        <v>16.438210082451796</v>
      </c>
      <c r="O3257" s="9">
        <v>12.3071609562063</v>
      </c>
      <c r="P3257" s="9">
        <v>8.4538811013063686</v>
      </c>
      <c r="Q3257" s="9">
        <v>16.160440811106231</v>
      </c>
      <c r="R3257" s="9">
        <f t="shared" si="302"/>
        <v>18.33932217633145</v>
      </c>
      <c r="S3257" s="9">
        <f t="shared" si="303"/>
        <v>12.963320185618736</v>
      </c>
      <c r="T3257" s="9">
        <f t="shared" si="304"/>
        <v>23.715324167044166</v>
      </c>
      <c r="U3257" s="9">
        <f t="shared" si="305"/>
        <v>17.755480078941101</v>
      </c>
      <c r="V3257" s="9">
        <f t="shared" si="306"/>
        <v>12.196372341119627</v>
      </c>
      <c r="W3257" s="9">
        <f t="shared" si="307"/>
        <v>23.314587816762575</v>
      </c>
      <c r="X3257" s="13">
        <v>-4.667594874276506E-2</v>
      </c>
      <c r="Y3257" s="13">
        <v>5.0033057932427391E-2</v>
      </c>
      <c r="Z3257" s="13">
        <v>0.89118309985072464</v>
      </c>
      <c r="AA3257" s="2">
        <v>7</v>
      </c>
      <c r="AB3257" s="2">
        <v>8</v>
      </c>
      <c r="AC3257" s="2">
        <v>15</v>
      </c>
      <c r="AD3257" s="2" t="s">
        <v>12513</v>
      </c>
    </row>
    <row r="3258" spans="1:30" x14ac:dyDescent="0.25">
      <c r="A3258" s="7" t="s">
        <v>12514</v>
      </c>
      <c r="B3258" s="3" t="s">
        <v>12507</v>
      </c>
      <c r="C3258" s="3" t="s">
        <v>32</v>
      </c>
      <c r="D3258" s="3" t="s">
        <v>12508</v>
      </c>
      <c r="E3258" s="3" t="s">
        <v>12509</v>
      </c>
      <c r="F3258" s="3" t="s">
        <v>12510</v>
      </c>
      <c r="G3258" s="3">
        <v>4691</v>
      </c>
      <c r="H3258" s="11">
        <v>0.20900000000000002</v>
      </c>
      <c r="I3258" s="11">
        <v>0.36633333333333334</v>
      </c>
      <c r="J3258" s="11">
        <v>0.2475</v>
      </c>
      <c r="K3258" s="11">
        <v>0.36425000000000002</v>
      </c>
      <c r="L3258" s="9">
        <v>12.711849459904624</v>
      </c>
      <c r="M3258" s="9">
        <v>8.9854888373574529</v>
      </c>
      <c r="N3258" s="9">
        <v>16.438210082451796</v>
      </c>
      <c r="O3258" s="9">
        <v>12.3071609562063</v>
      </c>
      <c r="P3258" s="9">
        <v>8.4538811013063686</v>
      </c>
      <c r="Q3258" s="9">
        <v>16.160440811106231</v>
      </c>
      <c r="R3258" s="9">
        <f t="shared" si="302"/>
        <v>18.33932217633145</v>
      </c>
      <c r="S3258" s="9">
        <f t="shared" si="303"/>
        <v>12.963320185618736</v>
      </c>
      <c r="T3258" s="9">
        <f t="shared" si="304"/>
        <v>23.715324167044166</v>
      </c>
      <c r="U3258" s="9">
        <f t="shared" si="305"/>
        <v>17.755480078941101</v>
      </c>
      <c r="V3258" s="9">
        <f t="shared" si="306"/>
        <v>12.196372341119627</v>
      </c>
      <c r="W3258" s="9">
        <f t="shared" si="307"/>
        <v>23.314587816762575</v>
      </c>
      <c r="X3258" s="13">
        <v>-4.667594874276506E-2</v>
      </c>
      <c r="Y3258" s="13">
        <v>5.0033057932427391E-2</v>
      </c>
      <c r="Z3258" s="13">
        <v>0.89118309985072464</v>
      </c>
      <c r="AA3258" s="2">
        <v>7</v>
      </c>
      <c r="AB3258" s="2">
        <v>8</v>
      </c>
      <c r="AC3258" s="2">
        <v>15</v>
      </c>
      <c r="AD3258" s="2" t="s">
        <v>12515</v>
      </c>
    </row>
    <row r="3259" spans="1:30" x14ac:dyDescent="0.25">
      <c r="A3259" s="7" t="s">
        <v>12516</v>
      </c>
      <c r="B3259" s="3" t="s">
        <v>5706</v>
      </c>
      <c r="C3259" s="3" t="s">
        <v>32</v>
      </c>
      <c r="D3259" s="3" t="s">
        <v>5707</v>
      </c>
      <c r="E3259" s="3" t="s">
        <v>5708</v>
      </c>
      <c r="F3259" s="3" t="s">
        <v>5709</v>
      </c>
      <c r="G3259" s="3">
        <v>376</v>
      </c>
      <c r="H3259" s="11">
        <v>0.40066666666666667</v>
      </c>
      <c r="I3259" s="11">
        <v>1.0155000000000001</v>
      </c>
      <c r="J3259" s="11">
        <v>0.60425000000000006</v>
      </c>
      <c r="K3259" s="11">
        <v>1.0987499999999999</v>
      </c>
      <c r="L3259" s="9">
        <v>4.7955000173392186</v>
      </c>
      <c r="M3259" s="9">
        <v>4.107790989592262</v>
      </c>
      <c r="N3259" s="9">
        <v>5.4832090450861743</v>
      </c>
      <c r="O3259" s="9">
        <v>3.9479832107392472</v>
      </c>
      <c r="P3259" s="9">
        <v>1.8126084746411972</v>
      </c>
      <c r="Q3259" s="9">
        <v>6.0833579468372969</v>
      </c>
      <c r="R3259" s="9">
        <f t="shared" si="302"/>
        <v>6.9184440935982288</v>
      </c>
      <c r="S3259" s="9">
        <f t="shared" si="303"/>
        <v>5.9262896896931236</v>
      </c>
      <c r="T3259" s="9">
        <f t="shared" si="304"/>
        <v>7.910598497503333</v>
      </c>
      <c r="U3259" s="9">
        <f t="shared" si="305"/>
        <v>5.6957357996463998</v>
      </c>
      <c r="V3259" s="9">
        <f t="shared" si="306"/>
        <v>2.6150412574381638</v>
      </c>
      <c r="W3259" s="9">
        <f t="shared" si="307"/>
        <v>8.7764303418546348</v>
      </c>
      <c r="X3259" s="13">
        <v>-0.28056539547816739</v>
      </c>
      <c r="Y3259" s="13">
        <v>0.32962651880041116</v>
      </c>
      <c r="Z3259" s="13">
        <v>0.46813755353251441</v>
      </c>
      <c r="AA3259" s="2">
        <v>7</v>
      </c>
      <c r="AB3259" s="2">
        <v>8</v>
      </c>
      <c r="AC3259" s="2">
        <v>15</v>
      </c>
      <c r="AD3259" s="2" t="s">
        <v>12517</v>
      </c>
    </row>
    <row r="3260" spans="1:30" x14ac:dyDescent="0.25">
      <c r="A3260" s="7" t="s">
        <v>12518</v>
      </c>
      <c r="B3260" s="3" t="s">
        <v>12518</v>
      </c>
      <c r="C3260" s="3" t="s">
        <v>59</v>
      </c>
      <c r="D3260" s="3" t="s">
        <v>12519</v>
      </c>
      <c r="E3260" s="3" t="s">
        <v>5713</v>
      </c>
      <c r="F3260" s="3" t="s">
        <v>5714</v>
      </c>
      <c r="G3260" s="3">
        <v>379</v>
      </c>
      <c r="H3260" s="11">
        <v>0.40066666666666667</v>
      </c>
      <c r="I3260" s="11">
        <v>1.0155000000000001</v>
      </c>
      <c r="J3260" s="11">
        <v>0.60425000000000006</v>
      </c>
      <c r="K3260" s="11">
        <v>1.0987499999999999</v>
      </c>
      <c r="L3260" s="9">
        <v>4.7955000173392186</v>
      </c>
      <c r="M3260" s="9">
        <v>4.107790989592262</v>
      </c>
      <c r="N3260" s="9">
        <v>5.4832090450861743</v>
      </c>
      <c r="O3260" s="9">
        <v>3.9479832107392472</v>
      </c>
      <c r="P3260" s="9">
        <v>1.8126084746411972</v>
      </c>
      <c r="Q3260" s="9">
        <v>6.0833579468372969</v>
      </c>
      <c r="R3260" s="9">
        <f t="shared" si="302"/>
        <v>6.9184440935982288</v>
      </c>
      <c r="S3260" s="9">
        <f t="shared" si="303"/>
        <v>5.9262896896931236</v>
      </c>
      <c r="T3260" s="9">
        <f t="shared" si="304"/>
        <v>7.910598497503333</v>
      </c>
      <c r="U3260" s="9">
        <f t="shared" si="305"/>
        <v>5.6957357996463998</v>
      </c>
      <c r="V3260" s="9">
        <f t="shared" si="306"/>
        <v>2.6150412574381638</v>
      </c>
      <c r="W3260" s="9">
        <f t="shared" si="307"/>
        <v>8.7764303418546348</v>
      </c>
      <c r="X3260" s="13">
        <v>-0.28056539547816739</v>
      </c>
      <c r="Y3260" s="13">
        <v>0.32962651880041116</v>
      </c>
      <c r="Z3260" s="13">
        <v>0.46813755353251441</v>
      </c>
      <c r="AA3260" s="2">
        <v>7</v>
      </c>
      <c r="AB3260" s="2">
        <v>8</v>
      </c>
      <c r="AC3260" s="2">
        <v>15</v>
      </c>
      <c r="AD3260" s="2" t="s">
        <v>969</v>
      </c>
    </row>
    <row r="3261" spans="1:30" x14ac:dyDescent="0.25">
      <c r="A3261" s="7" t="s">
        <v>12520</v>
      </c>
      <c r="B3261" s="3" t="s">
        <v>12520</v>
      </c>
      <c r="C3261" s="3" t="s">
        <v>32</v>
      </c>
      <c r="D3261" s="3" t="s">
        <v>12521</v>
      </c>
      <c r="E3261" s="3" t="s">
        <v>12522</v>
      </c>
      <c r="F3261" s="3" t="s">
        <v>12523</v>
      </c>
      <c r="G3261" s="3">
        <v>241</v>
      </c>
      <c r="H3261" s="11">
        <v>0.52200000000000002</v>
      </c>
      <c r="I3261" s="11">
        <v>1.3800000000000001</v>
      </c>
      <c r="J3261" s="11">
        <v>0.84150000000000003</v>
      </c>
      <c r="K3261" s="11">
        <v>1.23875</v>
      </c>
      <c r="L3261" s="9">
        <v>3.7911245474892259</v>
      </c>
      <c r="M3261" s="9">
        <v>1.4717142407405182</v>
      </c>
      <c r="N3261" s="9">
        <v>6.1105348542379341</v>
      </c>
      <c r="O3261" s="9">
        <v>2.96475162321831</v>
      </c>
      <c r="P3261" s="9">
        <v>0.49431124664829301</v>
      </c>
      <c r="Q3261" s="9">
        <v>5.4351919997883273</v>
      </c>
      <c r="R3261" s="9">
        <f t="shared" si="302"/>
        <v>5.4694365840551216</v>
      </c>
      <c r="S3261" s="9">
        <f t="shared" si="303"/>
        <v>2.1232348367220117</v>
      </c>
      <c r="T3261" s="9">
        <f t="shared" si="304"/>
        <v>8.8156383313882323</v>
      </c>
      <c r="U3261" s="9">
        <f t="shared" si="305"/>
        <v>4.2772324642845607</v>
      </c>
      <c r="V3261" s="9">
        <f t="shared" si="306"/>
        <v>0.71314038419513359</v>
      </c>
      <c r="W3261" s="9">
        <f t="shared" si="307"/>
        <v>7.8413245443739878</v>
      </c>
      <c r="X3261" s="13">
        <v>-0.35471460749970968</v>
      </c>
      <c r="Y3261" s="13">
        <v>0.19011355479819977</v>
      </c>
      <c r="Z3261" s="13">
        <v>0.64548543215955267</v>
      </c>
      <c r="AA3261" s="2">
        <v>7</v>
      </c>
      <c r="AB3261" s="2">
        <v>8</v>
      </c>
      <c r="AC3261" s="2">
        <v>15</v>
      </c>
      <c r="AD3261" s="2" t="s">
        <v>969</v>
      </c>
    </row>
    <row r="3262" spans="1:30" x14ac:dyDescent="0.25">
      <c r="A3262" s="7" t="s">
        <v>12524</v>
      </c>
      <c r="B3262" s="3" t="s">
        <v>12524</v>
      </c>
      <c r="C3262" s="3" t="s">
        <v>59</v>
      </c>
      <c r="D3262" s="3" t="s">
        <v>12525</v>
      </c>
      <c r="E3262" s="3" t="s">
        <v>12522</v>
      </c>
      <c r="F3262" s="3" t="s">
        <v>12526</v>
      </c>
      <c r="G3262" s="3">
        <v>241</v>
      </c>
      <c r="H3262" s="11">
        <v>0.52200000000000002</v>
      </c>
      <c r="I3262" s="11">
        <v>1.3800000000000001</v>
      </c>
      <c r="J3262" s="11">
        <v>0.84150000000000003</v>
      </c>
      <c r="K3262" s="11">
        <v>1.23875</v>
      </c>
      <c r="L3262" s="9">
        <v>3.7911245474892259</v>
      </c>
      <c r="M3262" s="9">
        <v>1.4717142407405182</v>
      </c>
      <c r="N3262" s="9">
        <v>6.1105348542379341</v>
      </c>
      <c r="O3262" s="9">
        <v>2.96475162321831</v>
      </c>
      <c r="P3262" s="9">
        <v>0.49431124664829301</v>
      </c>
      <c r="Q3262" s="9">
        <v>5.4351919997883273</v>
      </c>
      <c r="R3262" s="9">
        <f t="shared" si="302"/>
        <v>5.4694365840551216</v>
      </c>
      <c r="S3262" s="9">
        <f t="shared" si="303"/>
        <v>2.1232348367220117</v>
      </c>
      <c r="T3262" s="9">
        <f t="shared" si="304"/>
        <v>8.8156383313882323</v>
      </c>
      <c r="U3262" s="9">
        <f t="shared" si="305"/>
        <v>4.2772324642845607</v>
      </c>
      <c r="V3262" s="9">
        <f t="shared" si="306"/>
        <v>0.71314038419513359</v>
      </c>
      <c r="W3262" s="9">
        <f t="shared" si="307"/>
        <v>7.8413245443739878</v>
      </c>
      <c r="X3262" s="13">
        <v>-0.35471460749970968</v>
      </c>
      <c r="Y3262" s="13">
        <v>0.19011355479819977</v>
      </c>
      <c r="Z3262" s="13">
        <v>0.64548543215955267</v>
      </c>
      <c r="AA3262" s="2">
        <v>7</v>
      </c>
      <c r="AB3262" s="2">
        <v>8</v>
      </c>
      <c r="AC3262" s="2">
        <v>15</v>
      </c>
      <c r="AD3262" s="2" t="s">
        <v>12527</v>
      </c>
    </row>
    <row r="3263" spans="1:30" x14ac:dyDescent="0.25">
      <c r="A3263" s="7" t="s">
        <v>12528</v>
      </c>
      <c r="B3263" s="3" t="s">
        <v>12529</v>
      </c>
      <c r="C3263" s="3" t="s">
        <v>32</v>
      </c>
      <c r="D3263" s="3" t="s">
        <v>12530</v>
      </c>
      <c r="E3263" s="3" t="s">
        <v>12531</v>
      </c>
      <c r="F3263" s="3" t="s">
        <v>12532</v>
      </c>
      <c r="G3263" s="3">
        <v>706</v>
      </c>
      <c r="H3263" s="11">
        <v>0.31275000000000003</v>
      </c>
      <c r="I3263" s="11">
        <v>0.50324999999999998</v>
      </c>
      <c r="J3263" s="11">
        <v>0.29150000000000004</v>
      </c>
      <c r="K3263" s="11">
        <v>0.40733333333333333</v>
      </c>
      <c r="L3263" s="9">
        <v>8.9277805944011952</v>
      </c>
      <c r="M3263" s="9">
        <v>6.4638775419161574</v>
      </c>
      <c r="N3263" s="9">
        <v>11.391683646886234</v>
      </c>
      <c r="O3263" s="9">
        <v>10.315105455743639</v>
      </c>
      <c r="P3263" s="9">
        <v>6.3920135621974081</v>
      </c>
      <c r="Q3263" s="9">
        <v>14.238197349289869</v>
      </c>
      <c r="R3263" s="9">
        <f t="shared" si="302"/>
        <v>12.880064789687326</v>
      </c>
      <c r="S3263" s="9">
        <f t="shared" si="303"/>
        <v>9.3254040746359834</v>
      </c>
      <c r="T3263" s="9">
        <f t="shared" si="304"/>
        <v>16.434725504738672</v>
      </c>
      <c r="U3263" s="9">
        <f t="shared" si="305"/>
        <v>14.881551487248039</v>
      </c>
      <c r="V3263" s="9">
        <f t="shared" si="306"/>
        <v>9.221726267477198</v>
      </c>
      <c r="W3263" s="9">
        <f t="shared" si="307"/>
        <v>20.54137670701888</v>
      </c>
      <c r="X3263" s="13">
        <v>0.20838509297581548</v>
      </c>
      <c r="Y3263" s="13">
        <v>0.24501374827402991</v>
      </c>
      <c r="Z3263" s="13">
        <v>0.56883492319577278</v>
      </c>
      <c r="AA3263" s="2">
        <v>8</v>
      </c>
      <c r="AB3263" s="2">
        <v>7</v>
      </c>
      <c r="AC3263" s="2">
        <v>15</v>
      </c>
      <c r="AD3263" s="2" t="s">
        <v>6788</v>
      </c>
    </row>
    <row r="3264" spans="1:30" x14ac:dyDescent="0.25">
      <c r="A3264" s="7" t="s">
        <v>12533</v>
      </c>
      <c r="B3264" s="3" t="s">
        <v>12533</v>
      </c>
      <c r="C3264" s="3" t="s">
        <v>59</v>
      </c>
      <c r="D3264" s="3" t="s">
        <v>12534</v>
      </c>
      <c r="E3264" s="3" t="s">
        <v>12535</v>
      </c>
      <c r="F3264" s="3" t="s">
        <v>12536</v>
      </c>
      <c r="G3264" s="3">
        <v>671</v>
      </c>
      <c r="H3264" s="11">
        <v>0.31275000000000003</v>
      </c>
      <c r="I3264" s="11">
        <v>0.50324999999999998</v>
      </c>
      <c r="J3264" s="11">
        <v>0.29150000000000004</v>
      </c>
      <c r="K3264" s="11">
        <v>0.40733333333333333</v>
      </c>
      <c r="L3264" s="9">
        <v>8.9277805944011952</v>
      </c>
      <c r="M3264" s="9">
        <v>6.4638775419161574</v>
      </c>
      <c r="N3264" s="9">
        <v>11.391683646886234</v>
      </c>
      <c r="O3264" s="9">
        <v>10.315105455743639</v>
      </c>
      <c r="P3264" s="9">
        <v>6.3920135621974081</v>
      </c>
      <c r="Q3264" s="9">
        <v>14.238197349289869</v>
      </c>
      <c r="R3264" s="9">
        <f t="shared" si="302"/>
        <v>12.880064789687326</v>
      </c>
      <c r="S3264" s="9">
        <f t="shared" si="303"/>
        <v>9.3254040746359834</v>
      </c>
      <c r="T3264" s="9">
        <f t="shared" si="304"/>
        <v>16.434725504738672</v>
      </c>
      <c r="U3264" s="9">
        <f t="shared" si="305"/>
        <v>14.881551487248039</v>
      </c>
      <c r="V3264" s="9">
        <f t="shared" si="306"/>
        <v>9.221726267477198</v>
      </c>
      <c r="W3264" s="9">
        <f t="shared" si="307"/>
        <v>20.54137670701888</v>
      </c>
      <c r="X3264" s="13">
        <v>0.20838509297581548</v>
      </c>
      <c r="Y3264" s="13">
        <v>0.24501374827402991</v>
      </c>
      <c r="Z3264" s="13">
        <v>0.56883492319577278</v>
      </c>
      <c r="AA3264" s="2">
        <v>8</v>
      </c>
      <c r="AB3264" s="2">
        <v>7</v>
      </c>
      <c r="AC3264" s="2">
        <v>15</v>
      </c>
      <c r="AD3264" s="2" t="s">
        <v>2026</v>
      </c>
    </row>
    <row r="3265" spans="1:30" x14ac:dyDescent="0.25">
      <c r="A3265" s="7" t="s">
        <v>12537</v>
      </c>
      <c r="B3265" s="3" t="s">
        <v>12537</v>
      </c>
      <c r="C3265" s="3" t="s">
        <v>59</v>
      </c>
      <c r="D3265" s="3" t="s">
        <v>12538</v>
      </c>
      <c r="E3265" s="3" t="s">
        <v>12539</v>
      </c>
      <c r="F3265" s="3" t="s">
        <v>12536</v>
      </c>
      <c r="G3265" s="3">
        <v>674</v>
      </c>
      <c r="H3265" s="11">
        <v>0.31275000000000003</v>
      </c>
      <c r="I3265" s="11">
        <v>0.50324999999999998</v>
      </c>
      <c r="J3265" s="11">
        <v>0.29150000000000004</v>
      </c>
      <c r="K3265" s="11">
        <v>0.40733333333333333</v>
      </c>
      <c r="L3265" s="9">
        <v>8.9277805944011952</v>
      </c>
      <c r="M3265" s="9">
        <v>6.4638775419161574</v>
      </c>
      <c r="N3265" s="9">
        <v>11.391683646886234</v>
      </c>
      <c r="O3265" s="9">
        <v>10.315105455743639</v>
      </c>
      <c r="P3265" s="9">
        <v>6.3920135621974081</v>
      </c>
      <c r="Q3265" s="9">
        <v>14.238197349289869</v>
      </c>
      <c r="R3265" s="9">
        <f t="shared" si="302"/>
        <v>12.880064789687326</v>
      </c>
      <c r="S3265" s="9">
        <f t="shared" si="303"/>
        <v>9.3254040746359834</v>
      </c>
      <c r="T3265" s="9">
        <f t="shared" si="304"/>
        <v>16.434725504738672</v>
      </c>
      <c r="U3265" s="9">
        <f t="shared" si="305"/>
        <v>14.881551487248039</v>
      </c>
      <c r="V3265" s="9">
        <f t="shared" si="306"/>
        <v>9.221726267477198</v>
      </c>
      <c r="W3265" s="9">
        <f t="shared" si="307"/>
        <v>20.54137670701888</v>
      </c>
      <c r="X3265" s="13">
        <v>0.20838509297581548</v>
      </c>
      <c r="Y3265" s="13">
        <v>0.24501374827402991</v>
      </c>
      <c r="Z3265" s="13">
        <v>0.56883492319577278</v>
      </c>
      <c r="AA3265" s="2">
        <v>8</v>
      </c>
      <c r="AB3265" s="2">
        <v>7</v>
      </c>
      <c r="AC3265" s="2">
        <v>15</v>
      </c>
      <c r="AD3265" s="2" t="s">
        <v>2026</v>
      </c>
    </row>
    <row r="3266" spans="1:30" x14ac:dyDescent="0.25">
      <c r="A3266" s="7" t="s">
        <v>12540</v>
      </c>
      <c r="B3266" s="3" t="s">
        <v>12540</v>
      </c>
      <c r="C3266" s="3" t="s">
        <v>32</v>
      </c>
      <c r="D3266" s="3" t="s">
        <v>12541</v>
      </c>
      <c r="E3266" s="3" t="s">
        <v>12542</v>
      </c>
      <c r="F3266" s="3" t="s">
        <v>12543</v>
      </c>
      <c r="G3266" s="3">
        <v>146</v>
      </c>
      <c r="H3266" s="11">
        <v>0.18024999999999999</v>
      </c>
      <c r="I3266" s="11">
        <v>0.35066666666666668</v>
      </c>
      <c r="J3266" s="11">
        <v>9.9250000000000005E-2</v>
      </c>
      <c r="K3266" s="11">
        <v>0.40199999999999997</v>
      </c>
      <c r="L3266" s="9">
        <v>13.920138918009814</v>
      </c>
      <c r="M3266" s="9">
        <v>9.2748949219515779</v>
      </c>
      <c r="N3266" s="9">
        <v>18.565382914068049</v>
      </c>
      <c r="O3266" s="9">
        <v>14.808616568591424</v>
      </c>
      <c r="P3266" s="9">
        <v>9.4852174873599342</v>
      </c>
      <c r="Q3266" s="9">
        <v>20.132015649822911</v>
      </c>
      <c r="R3266" s="9">
        <f t="shared" si="302"/>
        <v>20.082515385498219</v>
      </c>
      <c r="S3266" s="9">
        <f t="shared" si="303"/>
        <v>13.380844908665772</v>
      </c>
      <c r="T3266" s="9">
        <f t="shared" si="304"/>
        <v>26.784185862330666</v>
      </c>
      <c r="U3266" s="9">
        <f t="shared" si="305"/>
        <v>21.364317685932985</v>
      </c>
      <c r="V3266" s="9">
        <f t="shared" si="306"/>
        <v>13.684276230767452</v>
      </c>
      <c r="W3266" s="9">
        <f t="shared" si="307"/>
        <v>29.044359141098518</v>
      </c>
      <c r="X3266" s="13">
        <v>8.9263260493999949E-2</v>
      </c>
      <c r="Y3266" s="13">
        <v>8.7726486967703438E-2</v>
      </c>
      <c r="Z3266" s="13">
        <v>0.81709680632097059</v>
      </c>
      <c r="AA3266" s="2">
        <v>7</v>
      </c>
      <c r="AB3266" s="2">
        <v>8</v>
      </c>
      <c r="AC3266" s="2">
        <v>15</v>
      </c>
      <c r="AD3266" s="2" t="s">
        <v>75</v>
      </c>
    </row>
    <row r="3267" spans="1:30" x14ac:dyDescent="0.25">
      <c r="A3267" s="7" t="s">
        <v>12544</v>
      </c>
      <c r="B3267" s="3" t="s">
        <v>12544</v>
      </c>
      <c r="C3267" s="3" t="s">
        <v>59</v>
      </c>
      <c r="D3267" s="3" t="s">
        <v>12545</v>
      </c>
      <c r="E3267" s="3" t="s">
        <v>12542</v>
      </c>
      <c r="F3267" s="3" t="s">
        <v>12543</v>
      </c>
      <c r="G3267" s="3">
        <v>146</v>
      </c>
      <c r="H3267" s="11">
        <v>0.18024999999999999</v>
      </c>
      <c r="I3267" s="11">
        <v>0.35066666666666668</v>
      </c>
      <c r="J3267" s="11">
        <v>9.9250000000000005E-2</v>
      </c>
      <c r="K3267" s="11">
        <v>0.40199999999999997</v>
      </c>
      <c r="L3267" s="9">
        <v>13.920138918009814</v>
      </c>
      <c r="M3267" s="9">
        <v>9.2748949219515779</v>
      </c>
      <c r="N3267" s="9">
        <v>18.565382914068049</v>
      </c>
      <c r="O3267" s="9">
        <v>14.808616568591424</v>
      </c>
      <c r="P3267" s="9">
        <v>9.4852174873599342</v>
      </c>
      <c r="Q3267" s="9">
        <v>20.132015649822911</v>
      </c>
      <c r="R3267" s="9">
        <f t="shared" ref="R3267:R3330" si="308">L3267/LN(2)</f>
        <v>20.082515385498219</v>
      </c>
      <c r="S3267" s="9">
        <f t="shared" ref="S3267:S3330" si="309">M3267/LN(2)</f>
        <v>13.380844908665772</v>
      </c>
      <c r="T3267" s="9">
        <f t="shared" ref="T3267:T3330" si="310">N3267/LN(2)</f>
        <v>26.784185862330666</v>
      </c>
      <c r="U3267" s="9">
        <f t="shared" ref="U3267:U3330" si="311">O3267/LN(2)</f>
        <v>21.364317685932985</v>
      </c>
      <c r="V3267" s="9">
        <f t="shared" ref="V3267:V3330" si="312">P3267/LN(2)</f>
        <v>13.684276230767452</v>
      </c>
      <c r="W3267" s="9">
        <f t="shared" ref="W3267:W3330" si="313">Q3267/LN(2)</f>
        <v>29.044359141098518</v>
      </c>
      <c r="X3267" s="13">
        <v>8.9263260493999949E-2</v>
      </c>
      <c r="Y3267" s="13">
        <v>8.7726486967703438E-2</v>
      </c>
      <c r="Z3267" s="13">
        <v>0.81709680632097059</v>
      </c>
      <c r="AA3267" s="2">
        <v>7</v>
      </c>
      <c r="AB3267" s="2">
        <v>8</v>
      </c>
      <c r="AC3267" s="2">
        <v>15</v>
      </c>
      <c r="AD3267" s="2" t="s">
        <v>12546</v>
      </c>
    </row>
    <row r="3268" spans="1:30" x14ac:dyDescent="0.25">
      <c r="A3268" s="7" t="s">
        <v>12547</v>
      </c>
      <c r="B3268" s="3" t="s">
        <v>12547</v>
      </c>
      <c r="C3268" s="3" t="s">
        <v>59</v>
      </c>
      <c r="D3268" s="3" t="s">
        <v>12548</v>
      </c>
      <c r="E3268" s="3" t="s">
        <v>12542</v>
      </c>
      <c r="F3268" s="3" t="s">
        <v>12549</v>
      </c>
      <c r="G3268" s="3">
        <v>172</v>
      </c>
      <c r="H3268" s="11">
        <v>0.18024999999999999</v>
      </c>
      <c r="I3268" s="11">
        <v>0.35066666666666668</v>
      </c>
      <c r="J3268" s="11">
        <v>9.9250000000000005E-2</v>
      </c>
      <c r="K3268" s="11">
        <v>0.40199999999999997</v>
      </c>
      <c r="L3268" s="9">
        <v>13.920138918009814</v>
      </c>
      <c r="M3268" s="9">
        <v>9.2748949219515779</v>
      </c>
      <c r="N3268" s="9">
        <v>18.565382914068049</v>
      </c>
      <c r="O3268" s="9">
        <v>14.808616568591424</v>
      </c>
      <c r="P3268" s="9">
        <v>9.4852174873599342</v>
      </c>
      <c r="Q3268" s="9">
        <v>20.132015649822911</v>
      </c>
      <c r="R3268" s="9">
        <f t="shared" si="308"/>
        <v>20.082515385498219</v>
      </c>
      <c r="S3268" s="9">
        <f t="shared" si="309"/>
        <v>13.380844908665772</v>
      </c>
      <c r="T3268" s="9">
        <f t="shared" si="310"/>
        <v>26.784185862330666</v>
      </c>
      <c r="U3268" s="9">
        <f t="shared" si="311"/>
        <v>21.364317685932985</v>
      </c>
      <c r="V3268" s="9">
        <f t="shared" si="312"/>
        <v>13.684276230767452</v>
      </c>
      <c r="W3268" s="9">
        <f t="shared" si="313"/>
        <v>29.044359141098518</v>
      </c>
      <c r="X3268" s="13">
        <v>8.9263260493999949E-2</v>
      </c>
      <c r="Y3268" s="13">
        <v>8.7726486967703438E-2</v>
      </c>
      <c r="Z3268" s="13">
        <v>0.81709680632097059</v>
      </c>
      <c r="AA3268" s="2">
        <v>7</v>
      </c>
      <c r="AB3268" s="2">
        <v>8</v>
      </c>
      <c r="AC3268" s="2">
        <v>15</v>
      </c>
      <c r="AD3268" s="2" t="s">
        <v>12550</v>
      </c>
    </row>
    <row r="3269" spans="1:30" x14ac:dyDescent="0.25">
      <c r="A3269" s="7" t="s">
        <v>12551</v>
      </c>
      <c r="B3269" s="3" t="s">
        <v>12551</v>
      </c>
      <c r="C3269" s="3" t="s">
        <v>59</v>
      </c>
      <c r="D3269" s="3" t="s">
        <v>12552</v>
      </c>
      <c r="E3269" s="3" t="s">
        <v>12542</v>
      </c>
      <c r="F3269" s="3" t="s">
        <v>12543</v>
      </c>
      <c r="G3269" s="3">
        <v>157</v>
      </c>
      <c r="H3269" s="11">
        <v>0.18024999999999999</v>
      </c>
      <c r="I3269" s="11">
        <v>0.35066666666666668</v>
      </c>
      <c r="J3269" s="11">
        <v>9.9250000000000005E-2</v>
      </c>
      <c r="K3269" s="11">
        <v>0.40199999999999997</v>
      </c>
      <c r="L3269" s="9">
        <v>13.920138918009814</v>
      </c>
      <c r="M3269" s="9">
        <v>9.2748949219515779</v>
      </c>
      <c r="N3269" s="9">
        <v>18.565382914068049</v>
      </c>
      <c r="O3269" s="9">
        <v>14.808616568591424</v>
      </c>
      <c r="P3269" s="9">
        <v>9.4852174873599342</v>
      </c>
      <c r="Q3269" s="9">
        <v>20.132015649822911</v>
      </c>
      <c r="R3269" s="9">
        <f t="shared" si="308"/>
        <v>20.082515385498219</v>
      </c>
      <c r="S3269" s="9">
        <f t="shared" si="309"/>
        <v>13.380844908665772</v>
      </c>
      <c r="T3269" s="9">
        <f t="shared" si="310"/>
        <v>26.784185862330666</v>
      </c>
      <c r="U3269" s="9">
        <f t="shared" si="311"/>
        <v>21.364317685932985</v>
      </c>
      <c r="V3269" s="9">
        <f t="shared" si="312"/>
        <v>13.684276230767452</v>
      </c>
      <c r="W3269" s="9">
        <f t="shared" si="313"/>
        <v>29.044359141098518</v>
      </c>
      <c r="X3269" s="13">
        <v>8.9263260493999949E-2</v>
      </c>
      <c r="Y3269" s="13">
        <v>8.7726486967703438E-2</v>
      </c>
      <c r="Z3269" s="13">
        <v>0.81709680632097059</v>
      </c>
      <c r="AA3269" s="2">
        <v>7</v>
      </c>
      <c r="AB3269" s="2">
        <v>8</v>
      </c>
      <c r="AC3269" s="2">
        <v>15</v>
      </c>
      <c r="AD3269" s="2" t="s">
        <v>6143</v>
      </c>
    </row>
    <row r="3270" spans="1:30" x14ac:dyDescent="0.25">
      <c r="A3270" s="7" t="s">
        <v>12553</v>
      </c>
      <c r="B3270" s="3" t="s">
        <v>12553</v>
      </c>
      <c r="C3270" s="3" t="s">
        <v>59</v>
      </c>
      <c r="D3270" s="3" t="s">
        <v>12554</v>
      </c>
      <c r="E3270" s="3" t="s">
        <v>12555</v>
      </c>
      <c r="F3270" s="3" t="s">
        <v>12556</v>
      </c>
      <c r="G3270" s="3">
        <v>400</v>
      </c>
      <c r="H3270" s="11">
        <v>0.33025000000000004</v>
      </c>
      <c r="I3270" s="11">
        <v>0.62124999999999997</v>
      </c>
      <c r="J3270" s="11">
        <v>0.31</v>
      </c>
      <c r="K3270" s="11">
        <v>0.60075000000000001</v>
      </c>
      <c r="L3270" s="9">
        <v>7.6429765510340717</v>
      </c>
      <c r="M3270" s="9">
        <v>5.1227615873983732</v>
      </c>
      <c r="N3270" s="9">
        <v>10.163191514669771</v>
      </c>
      <c r="O3270" s="9">
        <v>8.028853516167171</v>
      </c>
      <c r="P3270" s="9">
        <v>5.7469957036125603</v>
      </c>
      <c r="Q3270" s="9">
        <v>10.310711328721784</v>
      </c>
      <c r="R3270" s="9">
        <f t="shared" si="308"/>
        <v>11.026484367807489</v>
      </c>
      <c r="S3270" s="9">
        <f t="shared" si="309"/>
        <v>7.3905827377961071</v>
      </c>
      <c r="T3270" s="9">
        <f t="shared" si="310"/>
        <v>14.662385997818872</v>
      </c>
      <c r="U3270" s="9">
        <f t="shared" si="311"/>
        <v>11.583187151798295</v>
      </c>
      <c r="V3270" s="9">
        <f t="shared" si="312"/>
        <v>8.2911622016120194</v>
      </c>
      <c r="W3270" s="9">
        <f t="shared" si="313"/>
        <v>14.875212101984571</v>
      </c>
      <c r="X3270" s="13">
        <v>7.1059388034416388E-2</v>
      </c>
      <c r="Y3270" s="13">
        <v>7.8213520090129399E-2</v>
      </c>
      <c r="Z3270" s="13">
        <v>0.8351922965045514</v>
      </c>
      <c r="AA3270" s="2">
        <v>8</v>
      </c>
      <c r="AB3270" s="2">
        <v>7</v>
      </c>
      <c r="AC3270" s="2">
        <v>15</v>
      </c>
      <c r="AD3270" s="2" t="s">
        <v>12557</v>
      </c>
    </row>
    <row r="3271" spans="1:30" x14ac:dyDescent="0.25">
      <c r="A3271" s="7" t="s">
        <v>12558</v>
      </c>
      <c r="B3271" s="3" t="s">
        <v>12558</v>
      </c>
      <c r="C3271" s="3" t="s">
        <v>32</v>
      </c>
      <c r="D3271" s="3" t="s">
        <v>12559</v>
      </c>
      <c r="E3271" s="3" t="s">
        <v>12560</v>
      </c>
      <c r="F3271" s="3" t="s">
        <v>6010</v>
      </c>
      <c r="G3271" s="3">
        <v>140</v>
      </c>
      <c r="H3271" s="11">
        <v>9.5750000000000002E-2</v>
      </c>
      <c r="I3271" s="11">
        <v>0.20899999999999999</v>
      </c>
      <c r="J3271" s="11">
        <v>0.12525</v>
      </c>
      <c r="K3271" s="11">
        <v>0.17524999999999999</v>
      </c>
      <c r="L3271" s="9">
        <v>24.055700903155614</v>
      </c>
      <c r="M3271" s="9">
        <v>20.648719184356079</v>
      </c>
      <c r="N3271" s="9">
        <v>27.46268262195515</v>
      </c>
      <c r="O3271" s="9">
        <v>25.881180787195969</v>
      </c>
      <c r="P3271" s="9">
        <v>17.63978959471401</v>
      </c>
      <c r="Q3271" s="9">
        <v>34.122571979677929</v>
      </c>
      <c r="R3271" s="9">
        <f t="shared" si="308"/>
        <v>34.705040398090766</v>
      </c>
      <c r="S3271" s="9">
        <f t="shared" si="309"/>
        <v>29.789804767979316</v>
      </c>
      <c r="T3271" s="9">
        <f t="shared" si="310"/>
        <v>39.620276028202213</v>
      </c>
      <c r="U3271" s="9">
        <f t="shared" si="311"/>
        <v>37.338651174038347</v>
      </c>
      <c r="V3271" s="9">
        <f t="shared" si="312"/>
        <v>25.44883697061864</v>
      </c>
      <c r="W3271" s="9">
        <f t="shared" si="313"/>
        <v>49.228465377458051</v>
      </c>
      <c r="X3271" s="13">
        <v>0.10552460409990884</v>
      </c>
      <c r="Y3271" s="13">
        <v>0.15401473380517147</v>
      </c>
      <c r="Z3271" s="13">
        <v>0.70143150136331389</v>
      </c>
      <c r="AA3271" s="2">
        <v>7</v>
      </c>
      <c r="AB3271" s="2">
        <v>8</v>
      </c>
      <c r="AC3271" s="2">
        <v>15</v>
      </c>
      <c r="AD3271" s="2" t="s">
        <v>3334</v>
      </c>
    </row>
    <row r="3272" spans="1:30" x14ac:dyDescent="0.25">
      <c r="A3272" s="7" t="s">
        <v>12561</v>
      </c>
      <c r="B3272" s="3" t="s">
        <v>12561</v>
      </c>
      <c r="C3272" s="3" t="s">
        <v>32</v>
      </c>
      <c r="D3272" s="3" t="s">
        <v>12562</v>
      </c>
      <c r="E3272" s="3" t="s">
        <v>12563</v>
      </c>
      <c r="F3272" s="3" t="s">
        <v>12564</v>
      </c>
      <c r="G3272" s="3">
        <v>224</v>
      </c>
      <c r="H3272" s="11">
        <v>0.38075000000000003</v>
      </c>
      <c r="I3272" s="11">
        <v>0.82399999999999995</v>
      </c>
      <c r="J3272" s="11">
        <v>0.42675000000000002</v>
      </c>
      <c r="K3272" s="11">
        <v>1.8365</v>
      </c>
      <c r="L3272" s="9">
        <v>6.1789570452484899</v>
      </c>
      <c r="M3272" s="9">
        <v>2.8346599281896618</v>
      </c>
      <c r="N3272" s="9">
        <v>9.5232541623073192</v>
      </c>
      <c r="O3272" s="9">
        <v>4.4895327063290535</v>
      </c>
      <c r="P3272" s="9">
        <v>1.3202200741584229</v>
      </c>
      <c r="Q3272" s="9">
        <v>7.6588453384996846</v>
      </c>
      <c r="R3272" s="9">
        <f t="shared" si="308"/>
        <v>8.9143506870459195</v>
      </c>
      <c r="S3272" s="9">
        <f t="shared" si="309"/>
        <v>4.0895498210058907</v>
      </c>
      <c r="T3272" s="9">
        <f t="shared" si="310"/>
        <v>13.73915155308595</v>
      </c>
      <c r="U3272" s="9">
        <f t="shared" si="311"/>
        <v>6.4770265713297324</v>
      </c>
      <c r="V3272" s="9">
        <f t="shared" si="312"/>
        <v>1.9046749538704164</v>
      </c>
      <c r="W3272" s="9">
        <f t="shared" si="313"/>
        <v>11.049378188789049</v>
      </c>
      <c r="X3272" s="13">
        <v>-0.46079805452130329</v>
      </c>
      <c r="Y3272" s="13">
        <v>0.31709966029557796</v>
      </c>
      <c r="Z3272" s="13">
        <v>0.48183721471101726</v>
      </c>
      <c r="AA3272" s="2">
        <v>7</v>
      </c>
      <c r="AB3272" s="2">
        <v>8</v>
      </c>
      <c r="AC3272" s="2">
        <v>15</v>
      </c>
      <c r="AD3272" s="2" t="s">
        <v>2026</v>
      </c>
    </row>
    <row r="3273" spans="1:30" x14ac:dyDescent="0.25">
      <c r="A3273" s="7" t="s">
        <v>12565</v>
      </c>
      <c r="B3273" s="3" t="s">
        <v>6148</v>
      </c>
      <c r="C3273" s="3" t="s">
        <v>32</v>
      </c>
      <c r="D3273" s="3" t="s">
        <v>6149</v>
      </c>
      <c r="E3273" s="3" t="s">
        <v>6150</v>
      </c>
      <c r="F3273" s="3" t="s">
        <v>6151</v>
      </c>
      <c r="G3273" s="3">
        <v>1593</v>
      </c>
      <c r="H3273" s="11">
        <v>0.4375</v>
      </c>
      <c r="I3273" s="11">
        <v>0.76066666666666671</v>
      </c>
      <c r="J3273" s="11">
        <v>0.44600000000000001</v>
      </c>
      <c r="K3273" s="11">
        <v>0.72799999999999998</v>
      </c>
      <c r="L3273" s="9">
        <v>5.5287796419837933</v>
      </c>
      <c r="M3273" s="9">
        <v>4.1759251789196243</v>
      </c>
      <c r="N3273" s="9">
        <v>6.8816341050479624</v>
      </c>
      <c r="O3273" s="9">
        <v>5.9237008765048493</v>
      </c>
      <c r="P3273" s="9">
        <v>3.8759286848996566</v>
      </c>
      <c r="Q3273" s="9">
        <v>7.9714730681100416</v>
      </c>
      <c r="R3273" s="9">
        <f t="shared" si="308"/>
        <v>7.9763429716578775</v>
      </c>
      <c r="S3273" s="9">
        <f t="shared" si="309"/>
        <v>6.0245865467506992</v>
      </c>
      <c r="T3273" s="9">
        <f t="shared" si="310"/>
        <v>9.9280993965650559</v>
      </c>
      <c r="U3273" s="9">
        <f t="shared" si="311"/>
        <v>8.5460938782431519</v>
      </c>
      <c r="V3273" s="9">
        <f t="shared" si="312"/>
        <v>5.5917830925440164</v>
      </c>
      <c r="W3273" s="9">
        <f t="shared" si="313"/>
        <v>11.500404663942287</v>
      </c>
      <c r="X3273" s="13">
        <v>9.9537720059385493E-2</v>
      </c>
      <c r="Y3273" s="13">
        <v>0.1161773163539231</v>
      </c>
      <c r="Z3273" s="13">
        <v>0.76528408834296446</v>
      </c>
      <c r="AA3273" s="2">
        <v>7</v>
      </c>
      <c r="AB3273" s="2">
        <v>8</v>
      </c>
      <c r="AC3273" s="2">
        <v>15</v>
      </c>
      <c r="AD3273" s="2" t="s">
        <v>12566</v>
      </c>
    </row>
    <row r="3274" spans="1:30" x14ac:dyDescent="0.25">
      <c r="A3274" s="7" t="s">
        <v>12567</v>
      </c>
      <c r="B3274" s="3" t="s">
        <v>12567</v>
      </c>
      <c r="C3274" s="3" t="s">
        <v>32</v>
      </c>
      <c r="D3274" s="3" t="s">
        <v>12568</v>
      </c>
      <c r="E3274" s="3" t="s">
        <v>12569</v>
      </c>
      <c r="F3274" s="3" t="s">
        <v>12570</v>
      </c>
      <c r="G3274" s="3">
        <v>940</v>
      </c>
      <c r="H3274" s="11">
        <v>0.20050000000000001</v>
      </c>
      <c r="I3274" s="11">
        <v>0.48275000000000001</v>
      </c>
      <c r="J3274" s="11">
        <v>0.26949999999999996</v>
      </c>
      <c r="K3274" s="11">
        <v>0.53900000000000003</v>
      </c>
      <c r="L3274" s="9">
        <v>11.084951203929283</v>
      </c>
      <c r="M3274" s="9">
        <v>7.0469290219936145</v>
      </c>
      <c r="N3274" s="9">
        <v>15.122973385864952</v>
      </c>
      <c r="O3274" s="9">
        <v>9.0981905081602896</v>
      </c>
      <c r="P3274" s="9">
        <v>5.6669869684312504</v>
      </c>
      <c r="Q3274" s="9">
        <v>12.529394047889328</v>
      </c>
      <c r="R3274" s="9">
        <f t="shared" si="308"/>
        <v>15.992204130404922</v>
      </c>
      <c r="S3274" s="9">
        <f t="shared" si="309"/>
        <v>10.166569553526701</v>
      </c>
      <c r="T3274" s="9">
        <f t="shared" si="310"/>
        <v>21.817838707283144</v>
      </c>
      <c r="U3274" s="9">
        <f t="shared" si="311"/>
        <v>13.125914327185889</v>
      </c>
      <c r="V3274" s="9">
        <f t="shared" si="312"/>
        <v>8.1757339961381454</v>
      </c>
      <c r="W3274" s="9">
        <f t="shared" si="313"/>
        <v>18.076094658233629</v>
      </c>
      <c r="X3274" s="13">
        <v>-0.28495087062841634</v>
      </c>
      <c r="Y3274" s="13">
        <v>0.32639852162418476</v>
      </c>
      <c r="Z3274" s="13">
        <v>0.47163006076644604</v>
      </c>
      <c r="AA3274" s="2">
        <v>8</v>
      </c>
      <c r="AB3274" s="2">
        <v>7</v>
      </c>
      <c r="AC3274" s="2">
        <v>15</v>
      </c>
      <c r="AD3274" s="2" t="s">
        <v>4419</v>
      </c>
    </row>
    <row r="3275" spans="1:30" x14ac:dyDescent="0.25">
      <c r="A3275" s="7" t="s">
        <v>12571</v>
      </c>
      <c r="B3275" s="3" t="s">
        <v>12571</v>
      </c>
      <c r="C3275" s="3" t="s">
        <v>59</v>
      </c>
      <c r="D3275" s="3" t="s">
        <v>12572</v>
      </c>
      <c r="E3275" s="3" t="s">
        <v>12573</v>
      </c>
      <c r="F3275" s="3" t="s">
        <v>12574</v>
      </c>
      <c r="G3275" s="3">
        <v>189</v>
      </c>
      <c r="H3275" s="11">
        <v>7.0000000000000007E-2</v>
      </c>
      <c r="I3275" s="11">
        <v>0.11850000000000001</v>
      </c>
      <c r="J3275" s="11">
        <v>8.1333333333333327E-2</v>
      </c>
      <c r="K3275" s="11">
        <v>0.13874999999999998</v>
      </c>
      <c r="L3275" s="9">
        <v>40.286375456296803</v>
      </c>
      <c r="M3275" s="9">
        <v>31.626324626045413</v>
      </c>
      <c r="N3275" s="9">
        <v>48.946426286548189</v>
      </c>
      <c r="O3275" s="9">
        <v>34.852761737672992</v>
      </c>
      <c r="P3275" s="9">
        <v>28.34695211452377</v>
      </c>
      <c r="Q3275" s="9">
        <v>41.358571360822218</v>
      </c>
      <c r="R3275" s="9">
        <f t="shared" si="308"/>
        <v>58.120954086190252</v>
      </c>
      <c r="S3275" s="9">
        <f t="shared" si="309"/>
        <v>45.627141699540218</v>
      </c>
      <c r="T3275" s="9">
        <f t="shared" si="310"/>
        <v>70.614766472840273</v>
      </c>
      <c r="U3275" s="9">
        <f t="shared" si="311"/>
        <v>50.281906520225441</v>
      </c>
      <c r="V3275" s="9">
        <f t="shared" si="312"/>
        <v>40.89600723994036</v>
      </c>
      <c r="W3275" s="9">
        <f t="shared" si="313"/>
        <v>59.667805800510521</v>
      </c>
      <c r="X3275" s="13">
        <v>-0.20901903284372669</v>
      </c>
      <c r="Y3275" s="13">
        <v>0.48082477013393665</v>
      </c>
      <c r="Z3275" s="13">
        <v>0.33050286598868778</v>
      </c>
      <c r="AA3275" s="2">
        <v>8</v>
      </c>
      <c r="AB3275" s="2">
        <v>7</v>
      </c>
      <c r="AC3275" s="2">
        <v>15</v>
      </c>
      <c r="AD3275" s="2" t="s">
        <v>4419</v>
      </c>
    </row>
    <row r="3276" spans="1:30" x14ac:dyDescent="0.25">
      <c r="A3276" s="7" t="s">
        <v>12575</v>
      </c>
      <c r="B3276" s="3" t="s">
        <v>12575</v>
      </c>
      <c r="C3276" s="3" t="s">
        <v>59</v>
      </c>
      <c r="D3276" s="3" t="s">
        <v>12576</v>
      </c>
      <c r="E3276" s="3" t="s">
        <v>12577</v>
      </c>
      <c r="F3276" s="3" t="s">
        <v>12578</v>
      </c>
      <c r="G3276" s="3">
        <v>166</v>
      </c>
      <c r="H3276" s="11">
        <v>8.5999999999999993E-2</v>
      </c>
      <c r="I3276" s="11">
        <v>0.214</v>
      </c>
      <c r="J3276" s="11">
        <v>0.10625000000000001</v>
      </c>
      <c r="K3276" s="11">
        <v>0.30874999999999997</v>
      </c>
      <c r="L3276" s="9">
        <v>24.922533899183627</v>
      </c>
      <c r="M3276" s="9">
        <v>14.334857256262872</v>
      </c>
      <c r="N3276" s="9">
        <v>35.510210542104382</v>
      </c>
      <c r="O3276" s="9">
        <v>17.521115252885949</v>
      </c>
      <c r="P3276" s="9">
        <v>13.948794985902813</v>
      </c>
      <c r="Q3276" s="9">
        <v>21.093435519869086</v>
      </c>
      <c r="R3276" s="9">
        <f t="shared" si="308"/>
        <v>35.955616062739303</v>
      </c>
      <c r="S3276" s="9">
        <f t="shared" si="309"/>
        <v>20.680827475461619</v>
      </c>
      <c r="T3276" s="9">
        <f t="shared" si="310"/>
        <v>51.230404650016979</v>
      </c>
      <c r="U3276" s="9">
        <f t="shared" si="311"/>
        <v>25.277626086182536</v>
      </c>
      <c r="V3276" s="9">
        <f t="shared" si="312"/>
        <v>20.123857352538828</v>
      </c>
      <c r="W3276" s="9">
        <f t="shared" si="313"/>
        <v>30.431394819826245</v>
      </c>
      <c r="X3276" s="13">
        <v>-0.50835614788785632</v>
      </c>
      <c r="Y3276" s="13">
        <v>0.70876680984621343</v>
      </c>
      <c r="Z3276" s="13">
        <v>0.19553891009119134</v>
      </c>
      <c r="AA3276" s="2">
        <v>7</v>
      </c>
      <c r="AB3276" s="2">
        <v>8</v>
      </c>
      <c r="AC3276" s="2">
        <v>15</v>
      </c>
      <c r="AD3276" s="2" t="s">
        <v>4473</v>
      </c>
    </row>
    <row r="3277" spans="1:30" x14ac:dyDescent="0.25">
      <c r="A3277" s="7" t="s">
        <v>12579</v>
      </c>
      <c r="B3277" s="3" t="s">
        <v>12579</v>
      </c>
      <c r="C3277" s="3" t="s">
        <v>59</v>
      </c>
      <c r="D3277" s="3" t="s">
        <v>12580</v>
      </c>
      <c r="E3277" s="3" t="s">
        <v>12581</v>
      </c>
      <c r="F3277" s="3" t="s">
        <v>12582</v>
      </c>
      <c r="G3277" s="3">
        <v>1414</v>
      </c>
      <c r="H3277" s="11">
        <v>0.21633333333333329</v>
      </c>
      <c r="I3277" s="11">
        <v>0.54150000000000009</v>
      </c>
      <c r="J3277" s="11">
        <v>0.31074999999999997</v>
      </c>
      <c r="K3277" s="11">
        <v>0.86175000000000002</v>
      </c>
      <c r="L3277" s="9">
        <v>9.8900761740062411</v>
      </c>
      <c r="M3277" s="9">
        <v>5.8580709185267894</v>
      </c>
      <c r="N3277" s="9">
        <v>13.922081429485694</v>
      </c>
      <c r="O3277" s="9">
        <v>6.3341274144681936</v>
      </c>
      <c r="P3277" s="9">
        <v>4.1856616156962376</v>
      </c>
      <c r="Q3277" s="9">
        <v>8.4825932132401487</v>
      </c>
      <c r="R3277" s="9">
        <f t="shared" si="308"/>
        <v>14.268363850252896</v>
      </c>
      <c r="S3277" s="9">
        <f t="shared" si="309"/>
        <v>8.4514098633344545</v>
      </c>
      <c r="T3277" s="9">
        <f t="shared" si="310"/>
        <v>20.085317837171342</v>
      </c>
      <c r="U3277" s="9">
        <f t="shared" si="311"/>
        <v>9.1382142092120944</v>
      </c>
      <c r="V3277" s="9">
        <f t="shared" si="312"/>
        <v>6.0386332558042488</v>
      </c>
      <c r="W3277" s="9">
        <f t="shared" si="313"/>
        <v>12.237795162619941</v>
      </c>
      <c r="X3277" s="13">
        <v>-0.64283574449284153</v>
      </c>
      <c r="Y3277" s="13">
        <v>0.89548409138908525</v>
      </c>
      <c r="Z3277" s="13">
        <v>0.12720843468653437</v>
      </c>
      <c r="AA3277" s="2">
        <v>7</v>
      </c>
      <c r="AB3277" s="2">
        <v>8</v>
      </c>
      <c r="AC3277" s="2">
        <v>15</v>
      </c>
      <c r="AD3277" s="2" t="s">
        <v>12583</v>
      </c>
    </row>
    <row r="3278" spans="1:30" x14ac:dyDescent="0.25">
      <c r="A3278" s="7" t="s">
        <v>12584</v>
      </c>
      <c r="B3278" s="3" t="s">
        <v>12584</v>
      </c>
      <c r="C3278" s="3" t="s">
        <v>59</v>
      </c>
      <c r="D3278" s="3" t="s">
        <v>12585</v>
      </c>
      <c r="E3278" s="3" t="s">
        <v>1816</v>
      </c>
      <c r="F3278" s="3" t="s">
        <v>7713</v>
      </c>
      <c r="G3278" s="3">
        <v>906</v>
      </c>
      <c r="H3278" s="11">
        <v>0.23100000000000001</v>
      </c>
      <c r="I3278" s="11">
        <v>0.52875000000000005</v>
      </c>
      <c r="J3278" s="11">
        <v>0.30824999999999997</v>
      </c>
      <c r="K3278" s="11">
        <v>0.51175000000000004</v>
      </c>
      <c r="L3278" s="9">
        <v>9.5901374568466551</v>
      </c>
      <c r="M3278" s="9">
        <v>7.7749339653960847</v>
      </c>
      <c r="N3278" s="9">
        <v>11.405340948297226</v>
      </c>
      <c r="O3278" s="9">
        <v>9.1173785222614168</v>
      </c>
      <c r="P3278" s="9">
        <v>5.6702347170687251</v>
      </c>
      <c r="Q3278" s="9">
        <v>12.564522327454107</v>
      </c>
      <c r="R3278" s="9">
        <f t="shared" si="308"/>
        <v>13.835643750436166</v>
      </c>
      <c r="S3278" s="9">
        <f t="shared" si="309"/>
        <v>11.216858675116095</v>
      </c>
      <c r="T3278" s="9">
        <f t="shared" si="310"/>
        <v>16.454428825756235</v>
      </c>
      <c r="U3278" s="9">
        <f t="shared" si="311"/>
        <v>13.153596779974093</v>
      </c>
      <c r="V3278" s="9">
        <f t="shared" si="312"/>
        <v>8.180419506991484</v>
      </c>
      <c r="W3278" s="9">
        <f t="shared" si="313"/>
        <v>18.126774052956698</v>
      </c>
      <c r="X3278" s="13">
        <v>-7.2932421180338228E-2</v>
      </c>
      <c r="Y3278" s="13">
        <v>8.4282240134170933E-2</v>
      </c>
      <c r="Z3278" s="13">
        <v>0.82360269654610485</v>
      </c>
      <c r="AA3278" s="2">
        <v>7</v>
      </c>
      <c r="AB3278" s="2">
        <v>8</v>
      </c>
      <c r="AC3278" s="2">
        <v>15</v>
      </c>
      <c r="AD3278" s="2" t="s">
        <v>12583</v>
      </c>
    </row>
    <row r="3279" spans="1:30" x14ac:dyDescent="0.25">
      <c r="A3279" s="7" t="s">
        <v>12586</v>
      </c>
      <c r="B3279" s="3" t="s">
        <v>12586</v>
      </c>
      <c r="C3279" s="3" t="s">
        <v>59</v>
      </c>
      <c r="D3279" s="3" t="s">
        <v>12587</v>
      </c>
      <c r="E3279" s="3" t="s">
        <v>1816</v>
      </c>
      <c r="F3279" s="3" t="s">
        <v>7713</v>
      </c>
      <c r="G3279" s="3">
        <v>907</v>
      </c>
      <c r="H3279" s="11">
        <v>0.23100000000000001</v>
      </c>
      <c r="I3279" s="11">
        <v>0.52875000000000005</v>
      </c>
      <c r="J3279" s="11">
        <v>0.30824999999999997</v>
      </c>
      <c r="K3279" s="11">
        <v>0.51175000000000004</v>
      </c>
      <c r="L3279" s="9">
        <v>9.5901374568466551</v>
      </c>
      <c r="M3279" s="9">
        <v>7.7749339653960847</v>
      </c>
      <c r="N3279" s="9">
        <v>11.405340948297226</v>
      </c>
      <c r="O3279" s="9">
        <v>9.1173785222614168</v>
      </c>
      <c r="P3279" s="9">
        <v>5.6702347170687251</v>
      </c>
      <c r="Q3279" s="9">
        <v>12.564522327454107</v>
      </c>
      <c r="R3279" s="9">
        <f t="shared" si="308"/>
        <v>13.835643750436166</v>
      </c>
      <c r="S3279" s="9">
        <f t="shared" si="309"/>
        <v>11.216858675116095</v>
      </c>
      <c r="T3279" s="9">
        <f t="shared" si="310"/>
        <v>16.454428825756235</v>
      </c>
      <c r="U3279" s="9">
        <f t="shared" si="311"/>
        <v>13.153596779974093</v>
      </c>
      <c r="V3279" s="9">
        <f t="shared" si="312"/>
        <v>8.180419506991484</v>
      </c>
      <c r="W3279" s="9">
        <f t="shared" si="313"/>
        <v>18.126774052956698</v>
      </c>
      <c r="X3279" s="13">
        <v>-7.2932421180338228E-2</v>
      </c>
      <c r="Y3279" s="13">
        <v>8.4282240134170933E-2</v>
      </c>
      <c r="Z3279" s="13">
        <v>0.82360269654610485</v>
      </c>
      <c r="AA3279" s="2">
        <v>7</v>
      </c>
      <c r="AB3279" s="2">
        <v>8</v>
      </c>
      <c r="AC3279" s="2">
        <v>15</v>
      </c>
      <c r="AD3279" s="2" t="s">
        <v>12588</v>
      </c>
    </row>
    <row r="3280" spans="1:30" x14ac:dyDescent="0.25">
      <c r="A3280" s="7" t="s">
        <v>12589</v>
      </c>
      <c r="B3280" s="3" t="s">
        <v>12589</v>
      </c>
      <c r="C3280" s="3" t="s">
        <v>59</v>
      </c>
      <c r="D3280" s="3" t="s">
        <v>12590</v>
      </c>
      <c r="E3280" s="3" t="s">
        <v>6262</v>
      </c>
      <c r="F3280" s="3" t="s">
        <v>6263</v>
      </c>
      <c r="G3280" s="3">
        <v>611</v>
      </c>
      <c r="H3280" s="11">
        <v>0.13424999999999998</v>
      </c>
      <c r="I3280" s="11">
        <v>0.20150000000000001</v>
      </c>
      <c r="J3280" s="11">
        <v>0.10666666666666667</v>
      </c>
      <c r="K3280" s="11">
        <v>0.20699999999999999</v>
      </c>
      <c r="L3280" s="9">
        <v>22.891708104964003</v>
      </c>
      <c r="M3280" s="9">
        <v>15.904444207351037</v>
      </c>
      <c r="N3280" s="9">
        <v>29.878972002576972</v>
      </c>
      <c r="O3280" s="9">
        <v>23.939155515223955</v>
      </c>
      <c r="P3280" s="9">
        <v>20.082811460892287</v>
      </c>
      <c r="Q3280" s="9">
        <v>27.79549956955562</v>
      </c>
      <c r="R3280" s="9">
        <f t="shared" si="308"/>
        <v>33.025753760509261</v>
      </c>
      <c r="S3280" s="9">
        <f t="shared" si="309"/>
        <v>22.945262786040544</v>
      </c>
      <c r="T3280" s="9">
        <f t="shared" si="310"/>
        <v>43.106244734977977</v>
      </c>
      <c r="U3280" s="9">
        <f t="shared" si="311"/>
        <v>34.536900944883278</v>
      </c>
      <c r="V3280" s="9">
        <f t="shared" si="312"/>
        <v>28.973372501737341</v>
      </c>
      <c r="W3280" s="9">
        <f t="shared" si="313"/>
        <v>40.100429388029212</v>
      </c>
      <c r="X3280" s="13">
        <v>6.4547144107616944E-2</v>
      </c>
      <c r="Y3280" s="13">
        <v>9.2057626482208152E-2</v>
      </c>
      <c r="Z3280" s="13">
        <v>0.80898854746390703</v>
      </c>
      <c r="AA3280" s="2">
        <v>8</v>
      </c>
      <c r="AB3280" s="2">
        <v>7</v>
      </c>
      <c r="AC3280" s="2">
        <v>15</v>
      </c>
      <c r="AD3280" s="2" t="s">
        <v>75</v>
      </c>
    </row>
    <row r="3281" spans="1:30" x14ac:dyDescent="0.25">
      <c r="A3281" s="7" t="s">
        <v>12591</v>
      </c>
      <c r="B3281" s="3" t="s">
        <v>12592</v>
      </c>
      <c r="C3281" s="3" t="s">
        <v>32</v>
      </c>
      <c r="D3281" s="3" t="s">
        <v>12593</v>
      </c>
      <c r="E3281" s="3" t="s">
        <v>12594</v>
      </c>
      <c r="F3281" s="3" t="s">
        <v>12595</v>
      </c>
      <c r="G3281" s="3">
        <v>539</v>
      </c>
      <c r="H3281" s="11">
        <v>0.30225000000000002</v>
      </c>
      <c r="I3281" s="11">
        <v>0.59633333333333338</v>
      </c>
      <c r="J3281" s="11">
        <v>0.27775</v>
      </c>
      <c r="K3281" s="11">
        <v>0.51549999999999996</v>
      </c>
      <c r="L3281" s="9">
        <v>8.2669900289223222</v>
      </c>
      <c r="M3281" s="9">
        <v>4.392581473842796</v>
      </c>
      <c r="N3281" s="9">
        <v>12.141398584001847</v>
      </c>
      <c r="O3281" s="9">
        <v>9.204948036081241</v>
      </c>
      <c r="P3281" s="9">
        <v>6.8193627623767279</v>
      </c>
      <c r="Q3281" s="9">
        <v>11.590533309785757</v>
      </c>
      <c r="R3281" s="9">
        <f t="shared" si="308"/>
        <v>11.926745517804743</v>
      </c>
      <c r="S3281" s="9">
        <f t="shared" si="309"/>
        <v>6.3371555090137361</v>
      </c>
      <c r="T3281" s="9">
        <f t="shared" si="310"/>
        <v>17.516335526595746</v>
      </c>
      <c r="U3281" s="9">
        <f t="shared" si="311"/>
        <v>13.279932883295009</v>
      </c>
      <c r="V3281" s="9">
        <f t="shared" si="312"/>
        <v>9.8382608393037678</v>
      </c>
      <c r="W3281" s="9">
        <f t="shared" si="313"/>
        <v>16.721604927286254</v>
      </c>
      <c r="X3281" s="13">
        <v>0.15504743055953976</v>
      </c>
      <c r="Y3281" s="13">
        <v>0.15531072026087919</v>
      </c>
      <c r="Z3281" s="13">
        <v>0.69934146623505922</v>
      </c>
      <c r="AA3281" s="2">
        <v>7</v>
      </c>
      <c r="AB3281" s="2">
        <v>8</v>
      </c>
      <c r="AC3281" s="2">
        <v>15</v>
      </c>
      <c r="AD3281" s="2" t="s">
        <v>12596</v>
      </c>
    </row>
    <row r="3282" spans="1:30" x14ac:dyDescent="0.25">
      <c r="A3282" s="7" t="s">
        <v>12592</v>
      </c>
      <c r="B3282" s="3" t="s">
        <v>12592</v>
      </c>
      <c r="C3282" s="3" t="s">
        <v>32</v>
      </c>
      <c r="D3282" s="3" t="s">
        <v>12593</v>
      </c>
      <c r="E3282" s="3" t="s">
        <v>12594</v>
      </c>
      <c r="F3282" s="3" t="s">
        <v>12595</v>
      </c>
      <c r="G3282" s="3">
        <v>539</v>
      </c>
      <c r="H3282" s="11">
        <v>0.30225000000000002</v>
      </c>
      <c r="I3282" s="11">
        <v>0.59633333333333338</v>
      </c>
      <c r="J3282" s="11">
        <v>0.27775</v>
      </c>
      <c r="K3282" s="11">
        <v>0.51549999999999996</v>
      </c>
      <c r="L3282" s="9">
        <v>8.2669900289223222</v>
      </c>
      <c r="M3282" s="9">
        <v>4.392581473842796</v>
      </c>
      <c r="N3282" s="9">
        <v>12.141398584001847</v>
      </c>
      <c r="O3282" s="9">
        <v>9.204948036081241</v>
      </c>
      <c r="P3282" s="9">
        <v>6.8193627623767279</v>
      </c>
      <c r="Q3282" s="9">
        <v>11.590533309785757</v>
      </c>
      <c r="R3282" s="9">
        <f t="shared" si="308"/>
        <v>11.926745517804743</v>
      </c>
      <c r="S3282" s="9">
        <f t="shared" si="309"/>
        <v>6.3371555090137361</v>
      </c>
      <c r="T3282" s="9">
        <f t="shared" si="310"/>
        <v>17.516335526595746</v>
      </c>
      <c r="U3282" s="9">
        <f t="shared" si="311"/>
        <v>13.279932883295009</v>
      </c>
      <c r="V3282" s="9">
        <f t="shared" si="312"/>
        <v>9.8382608393037678</v>
      </c>
      <c r="W3282" s="9">
        <f t="shared" si="313"/>
        <v>16.721604927286254</v>
      </c>
      <c r="X3282" s="13">
        <v>0.15504743055953976</v>
      </c>
      <c r="Y3282" s="13">
        <v>0.15531072026087919</v>
      </c>
      <c r="Z3282" s="13">
        <v>0.69934146623505922</v>
      </c>
      <c r="AA3282" s="2">
        <v>7</v>
      </c>
      <c r="AB3282" s="2">
        <v>8</v>
      </c>
      <c r="AC3282" s="2">
        <v>15</v>
      </c>
      <c r="AD3282" s="2" t="s">
        <v>12597</v>
      </c>
    </row>
    <row r="3283" spans="1:30" x14ac:dyDescent="0.25">
      <c r="A3283" s="7" t="s">
        <v>12598</v>
      </c>
      <c r="B3283" s="3" t="s">
        <v>12598</v>
      </c>
      <c r="C3283" s="3" t="s">
        <v>32</v>
      </c>
      <c r="D3283" s="3" t="s">
        <v>12599</v>
      </c>
      <c r="E3283" s="3" t="s">
        <v>12600</v>
      </c>
      <c r="F3283" s="3" t="s">
        <v>12601</v>
      </c>
      <c r="G3283" s="3">
        <v>570</v>
      </c>
      <c r="H3283" s="11">
        <v>0.32974999999999999</v>
      </c>
      <c r="I3283" s="11">
        <v>0.91366666666666652</v>
      </c>
      <c r="J3283" s="11">
        <v>0.25424999999999998</v>
      </c>
      <c r="K3283" s="11">
        <v>0.66725000000000012</v>
      </c>
      <c r="L3283" s="9">
        <v>6.1776277830321531</v>
      </c>
      <c r="M3283" s="9">
        <v>3.2670991657655453</v>
      </c>
      <c r="N3283" s="9">
        <v>9.0881564002987609</v>
      </c>
      <c r="O3283" s="9">
        <v>8.5636304699395627</v>
      </c>
      <c r="P3283" s="9">
        <v>3.9349560774940415</v>
      </c>
      <c r="Q3283" s="9">
        <v>13.192304862385082</v>
      </c>
      <c r="R3283" s="9">
        <f t="shared" si="308"/>
        <v>8.9124329670383684</v>
      </c>
      <c r="S3283" s="9">
        <f t="shared" si="309"/>
        <v>4.7134277645424216</v>
      </c>
      <c r="T3283" s="9">
        <f t="shared" si="310"/>
        <v>13.111438169534315</v>
      </c>
      <c r="U3283" s="9">
        <f t="shared" si="311"/>
        <v>12.354707210987431</v>
      </c>
      <c r="V3283" s="9">
        <f t="shared" si="312"/>
        <v>5.6769416191165414</v>
      </c>
      <c r="W3283" s="9">
        <f t="shared" si="313"/>
        <v>19.032472802858319</v>
      </c>
      <c r="X3283" s="13">
        <v>0.4711695954612613</v>
      </c>
      <c r="Y3283" s="13">
        <v>0.39849973420350621</v>
      </c>
      <c r="Z3283" s="13">
        <v>0.3994848058005197</v>
      </c>
      <c r="AA3283" s="2">
        <v>7</v>
      </c>
      <c r="AB3283" s="2">
        <v>8</v>
      </c>
      <c r="AC3283" s="2">
        <v>15</v>
      </c>
      <c r="AD3283" s="2" t="s">
        <v>12602</v>
      </c>
    </row>
    <row r="3284" spans="1:30" x14ac:dyDescent="0.25">
      <c r="A3284" s="7" t="s">
        <v>12603</v>
      </c>
      <c r="B3284" s="3" t="s">
        <v>12603</v>
      </c>
      <c r="C3284" s="3" t="s">
        <v>59</v>
      </c>
      <c r="D3284" s="3" t="s">
        <v>12604</v>
      </c>
      <c r="E3284" s="3" t="s">
        <v>12605</v>
      </c>
      <c r="F3284" s="3" t="s">
        <v>12606</v>
      </c>
      <c r="G3284" s="3">
        <v>570</v>
      </c>
      <c r="H3284" s="11">
        <v>0.32974999999999999</v>
      </c>
      <c r="I3284" s="11">
        <v>0.91366666666666652</v>
      </c>
      <c r="J3284" s="11">
        <v>0.25424999999999998</v>
      </c>
      <c r="K3284" s="11">
        <v>0.66725000000000012</v>
      </c>
      <c r="L3284" s="9">
        <v>6.1776277830321531</v>
      </c>
      <c r="M3284" s="9">
        <v>3.2670991657655453</v>
      </c>
      <c r="N3284" s="9">
        <v>9.0881564002987609</v>
      </c>
      <c r="O3284" s="9">
        <v>8.5636304699395627</v>
      </c>
      <c r="P3284" s="9">
        <v>3.9349560774940415</v>
      </c>
      <c r="Q3284" s="9">
        <v>13.192304862385082</v>
      </c>
      <c r="R3284" s="9">
        <f t="shared" si="308"/>
        <v>8.9124329670383684</v>
      </c>
      <c r="S3284" s="9">
        <f t="shared" si="309"/>
        <v>4.7134277645424216</v>
      </c>
      <c r="T3284" s="9">
        <f t="shared" si="310"/>
        <v>13.111438169534315</v>
      </c>
      <c r="U3284" s="9">
        <f t="shared" si="311"/>
        <v>12.354707210987431</v>
      </c>
      <c r="V3284" s="9">
        <f t="shared" si="312"/>
        <v>5.6769416191165414</v>
      </c>
      <c r="W3284" s="9">
        <f t="shared" si="313"/>
        <v>19.032472802858319</v>
      </c>
      <c r="X3284" s="13">
        <v>0.4711695954612613</v>
      </c>
      <c r="Y3284" s="13">
        <v>0.39849973420350621</v>
      </c>
      <c r="Z3284" s="13">
        <v>0.3994848058005197</v>
      </c>
      <c r="AA3284" s="2">
        <v>7</v>
      </c>
      <c r="AB3284" s="2">
        <v>8</v>
      </c>
      <c r="AC3284" s="2">
        <v>15</v>
      </c>
      <c r="AD3284" s="2" t="s">
        <v>12607</v>
      </c>
    </row>
    <row r="3285" spans="1:30" x14ac:dyDescent="0.25">
      <c r="A3285" s="7" t="s">
        <v>12608</v>
      </c>
      <c r="B3285" s="3" t="s">
        <v>12608</v>
      </c>
      <c r="C3285" s="3" t="s">
        <v>32</v>
      </c>
      <c r="D3285" s="3" t="s">
        <v>12609</v>
      </c>
      <c r="E3285" s="3" t="s">
        <v>12610</v>
      </c>
      <c r="F3285" s="3" t="s">
        <v>12611</v>
      </c>
      <c r="G3285" s="3">
        <v>473</v>
      </c>
      <c r="H3285" s="11">
        <v>0.15233333333333335</v>
      </c>
      <c r="I3285" s="11">
        <v>0.41275000000000006</v>
      </c>
      <c r="J3285" s="11">
        <v>0.185</v>
      </c>
      <c r="K3285" s="11">
        <v>0.39674999999999999</v>
      </c>
      <c r="L3285" s="9">
        <v>13.406975039972734</v>
      </c>
      <c r="M3285" s="9">
        <v>7.0680902643888377</v>
      </c>
      <c r="N3285" s="9">
        <v>19.745859815556628</v>
      </c>
      <c r="O3285" s="9">
        <v>13.009066795381196</v>
      </c>
      <c r="P3285" s="9">
        <v>7.7949296506632288</v>
      </c>
      <c r="Q3285" s="9">
        <v>18.223203940099165</v>
      </c>
      <c r="R3285" s="9">
        <f t="shared" si="308"/>
        <v>19.342176403490775</v>
      </c>
      <c r="S3285" s="9">
        <f t="shared" si="309"/>
        <v>10.197098772989339</v>
      </c>
      <c r="T3285" s="9">
        <f t="shared" si="310"/>
        <v>28.487254033992208</v>
      </c>
      <c r="U3285" s="9">
        <f t="shared" si="311"/>
        <v>18.768116152289732</v>
      </c>
      <c r="V3285" s="9">
        <f t="shared" si="312"/>
        <v>11.245706351090181</v>
      </c>
      <c r="W3285" s="9">
        <f t="shared" si="313"/>
        <v>26.290525953489283</v>
      </c>
      <c r="X3285" s="13">
        <v>-4.3466290549565634E-2</v>
      </c>
      <c r="Y3285" s="13">
        <v>3.121901574842886E-2</v>
      </c>
      <c r="Z3285" s="13">
        <v>0.93063843391413459</v>
      </c>
      <c r="AA3285" s="2">
        <v>7</v>
      </c>
      <c r="AB3285" s="2">
        <v>8</v>
      </c>
      <c r="AC3285" s="2">
        <v>15</v>
      </c>
      <c r="AD3285" s="2" t="s">
        <v>102</v>
      </c>
    </row>
    <row r="3286" spans="1:30" x14ac:dyDescent="0.25">
      <c r="A3286" s="7" t="s">
        <v>12612</v>
      </c>
      <c r="B3286" s="3" t="s">
        <v>12612</v>
      </c>
      <c r="C3286" s="3" t="s">
        <v>59</v>
      </c>
      <c r="D3286" s="3" t="s">
        <v>12613</v>
      </c>
      <c r="E3286" s="3" t="s">
        <v>12614</v>
      </c>
      <c r="F3286" s="3" t="s">
        <v>12611</v>
      </c>
      <c r="G3286" s="3">
        <v>473</v>
      </c>
      <c r="H3286" s="11">
        <v>0.15233333333333335</v>
      </c>
      <c r="I3286" s="11">
        <v>0.41275000000000006</v>
      </c>
      <c r="J3286" s="11">
        <v>0.185</v>
      </c>
      <c r="K3286" s="11">
        <v>0.39674999999999999</v>
      </c>
      <c r="L3286" s="9">
        <v>13.406975039972734</v>
      </c>
      <c r="M3286" s="9">
        <v>7.0680902643888377</v>
      </c>
      <c r="N3286" s="9">
        <v>19.745859815556628</v>
      </c>
      <c r="O3286" s="9">
        <v>13.009066795381196</v>
      </c>
      <c r="P3286" s="9">
        <v>7.7949296506632288</v>
      </c>
      <c r="Q3286" s="9">
        <v>18.223203940099165</v>
      </c>
      <c r="R3286" s="9">
        <f t="shared" si="308"/>
        <v>19.342176403490775</v>
      </c>
      <c r="S3286" s="9">
        <f t="shared" si="309"/>
        <v>10.197098772989339</v>
      </c>
      <c r="T3286" s="9">
        <f t="shared" si="310"/>
        <v>28.487254033992208</v>
      </c>
      <c r="U3286" s="9">
        <f t="shared" si="311"/>
        <v>18.768116152289732</v>
      </c>
      <c r="V3286" s="9">
        <f t="shared" si="312"/>
        <v>11.245706351090181</v>
      </c>
      <c r="W3286" s="9">
        <f t="shared" si="313"/>
        <v>26.290525953489283</v>
      </c>
      <c r="X3286" s="13">
        <v>-4.3466290549565634E-2</v>
      </c>
      <c r="Y3286" s="13">
        <v>3.121901574842886E-2</v>
      </c>
      <c r="Z3286" s="13">
        <v>0.93063843391413459</v>
      </c>
      <c r="AA3286" s="2">
        <v>7</v>
      </c>
      <c r="AB3286" s="2">
        <v>8</v>
      </c>
      <c r="AC3286" s="2">
        <v>15</v>
      </c>
      <c r="AD3286" s="2" t="s">
        <v>102</v>
      </c>
    </row>
    <row r="3287" spans="1:30" x14ac:dyDescent="0.25">
      <c r="A3287" s="7" t="s">
        <v>12615</v>
      </c>
      <c r="B3287" s="3" t="s">
        <v>12615</v>
      </c>
      <c r="C3287" s="3" t="s">
        <v>32</v>
      </c>
      <c r="D3287" s="3" t="s">
        <v>12616</v>
      </c>
      <c r="E3287" s="3" t="s">
        <v>12617</v>
      </c>
      <c r="F3287" s="3" t="s">
        <v>12618</v>
      </c>
      <c r="G3287" s="3">
        <v>123</v>
      </c>
      <c r="H3287" s="11">
        <v>0.23749999999999999</v>
      </c>
      <c r="I3287" s="11">
        <v>0.38425000000000004</v>
      </c>
      <c r="J3287" s="11">
        <v>0.12875</v>
      </c>
      <c r="K3287" s="11">
        <v>0.379</v>
      </c>
      <c r="L3287" s="9">
        <v>12.37354160336178</v>
      </c>
      <c r="M3287" s="9">
        <v>6.8756138335925661</v>
      </c>
      <c r="N3287" s="9">
        <v>17.871469373130996</v>
      </c>
      <c r="O3287" s="9">
        <v>14.579636335564247</v>
      </c>
      <c r="P3287" s="9">
        <v>10.960385744300474</v>
      </c>
      <c r="Q3287" s="9">
        <v>18.19888692682802</v>
      </c>
      <c r="R3287" s="9">
        <f t="shared" si="308"/>
        <v>17.851247109403314</v>
      </c>
      <c r="S3287" s="9">
        <f t="shared" si="309"/>
        <v>9.9194139807915498</v>
      </c>
      <c r="T3287" s="9">
        <f t="shared" si="310"/>
        <v>25.783080238015081</v>
      </c>
      <c r="U3287" s="9">
        <f t="shared" si="311"/>
        <v>21.033969039283079</v>
      </c>
      <c r="V3287" s="9">
        <f t="shared" si="312"/>
        <v>15.812494159532385</v>
      </c>
      <c r="W3287" s="9">
        <f t="shared" si="313"/>
        <v>26.255443919033773</v>
      </c>
      <c r="X3287" s="13">
        <v>0.23669624129374128</v>
      </c>
      <c r="Y3287" s="13">
        <v>0.28251707442603674</v>
      </c>
      <c r="Z3287" s="13">
        <v>0.52177459010136018</v>
      </c>
      <c r="AA3287" s="2">
        <v>8</v>
      </c>
      <c r="AB3287" s="2">
        <v>7</v>
      </c>
      <c r="AC3287" s="2">
        <v>15</v>
      </c>
      <c r="AD3287" s="2" t="s">
        <v>1352</v>
      </c>
    </row>
    <row r="3288" spans="1:30" x14ac:dyDescent="0.25">
      <c r="A3288" s="7" t="s">
        <v>12619</v>
      </c>
      <c r="B3288" s="3" t="s">
        <v>12619</v>
      </c>
      <c r="C3288" s="3" t="s">
        <v>32</v>
      </c>
      <c r="D3288" s="3" t="s">
        <v>12620</v>
      </c>
      <c r="E3288" s="3" t="s">
        <v>12621</v>
      </c>
      <c r="F3288" s="3" t="s">
        <v>6425</v>
      </c>
      <c r="G3288" s="3">
        <v>303</v>
      </c>
      <c r="H3288" s="11">
        <v>0.13266666666666668</v>
      </c>
      <c r="I3288" s="11">
        <v>0.41800000000000004</v>
      </c>
      <c r="J3288" s="11">
        <v>0.27400000000000002</v>
      </c>
      <c r="K3288" s="11">
        <v>0.38024999999999998</v>
      </c>
      <c r="L3288" s="9">
        <v>13.192307473251576</v>
      </c>
      <c r="M3288" s="9">
        <v>9.1417922874876592</v>
      </c>
      <c r="N3288" s="9">
        <v>17.242822659015491</v>
      </c>
      <c r="O3288" s="9">
        <v>11.569704959252043</v>
      </c>
      <c r="P3288" s="9">
        <v>7.2650908011620574</v>
      </c>
      <c r="Q3288" s="9">
        <v>15.874319117342027</v>
      </c>
      <c r="R3288" s="9">
        <f t="shared" si="308"/>
        <v>19.03247656954246</v>
      </c>
      <c r="S3288" s="9">
        <f t="shared" si="309"/>
        <v>13.188818397995419</v>
      </c>
      <c r="T3288" s="9">
        <f t="shared" si="310"/>
        <v>24.876134741089501</v>
      </c>
      <c r="U3288" s="9">
        <f t="shared" si="311"/>
        <v>16.691555969261369</v>
      </c>
      <c r="V3288" s="9">
        <f t="shared" si="312"/>
        <v>10.481310470444527</v>
      </c>
      <c r="W3288" s="9">
        <f t="shared" si="313"/>
        <v>22.901801468078212</v>
      </c>
      <c r="X3288" s="13">
        <v>-0.18934485465259268</v>
      </c>
      <c r="Y3288" s="13">
        <v>0.21984965296905717</v>
      </c>
      <c r="Z3288" s="13">
        <v>0.60276822037982858</v>
      </c>
      <c r="AA3288" s="2">
        <v>7</v>
      </c>
      <c r="AB3288" s="2">
        <v>8</v>
      </c>
      <c r="AC3288" s="2">
        <v>15</v>
      </c>
      <c r="AD3288" s="2" t="s">
        <v>1352</v>
      </c>
    </row>
    <row r="3289" spans="1:30" x14ac:dyDescent="0.25">
      <c r="A3289" s="7" t="s">
        <v>12622</v>
      </c>
      <c r="B3289" s="3" t="s">
        <v>12622</v>
      </c>
      <c r="C3289" s="3" t="s">
        <v>59</v>
      </c>
      <c r="D3289" s="3" t="s">
        <v>12623</v>
      </c>
      <c r="E3289" s="3" t="s">
        <v>6424</v>
      </c>
      <c r="F3289" s="3" t="s">
        <v>6425</v>
      </c>
      <c r="G3289" s="3">
        <v>331</v>
      </c>
      <c r="H3289" s="11">
        <v>0.13266666666666668</v>
      </c>
      <c r="I3289" s="11">
        <v>0.41800000000000004</v>
      </c>
      <c r="J3289" s="11">
        <v>0.27400000000000002</v>
      </c>
      <c r="K3289" s="11">
        <v>0.38024999999999998</v>
      </c>
      <c r="L3289" s="9">
        <v>13.192307473251576</v>
      </c>
      <c r="M3289" s="9">
        <v>9.1417922874876592</v>
      </c>
      <c r="N3289" s="9">
        <v>17.242822659015491</v>
      </c>
      <c r="O3289" s="9">
        <v>11.569704959252043</v>
      </c>
      <c r="P3289" s="9">
        <v>7.2650908011620574</v>
      </c>
      <c r="Q3289" s="9">
        <v>15.874319117342027</v>
      </c>
      <c r="R3289" s="9">
        <f t="shared" si="308"/>
        <v>19.03247656954246</v>
      </c>
      <c r="S3289" s="9">
        <f t="shared" si="309"/>
        <v>13.188818397995419</v>
      </c>
      <c r="T3289" s="9">
        <f t="shared" si="310"/>
        <v>24.876134741089501</v>
      </c>
      <c r="U3289" s="9">
        <f t="shared" si="311"/>
        <v>16.691555969261369</v>
      </c>
      <c r="V3289" s="9">
        <f t="shared" si="312"/>
        <v>10.481310470444527</v>
      </c>
      <c r="W3289" s="9">
        <f t="shared" si="313"/>
        <v>22.901801468078212</v>
      </c>
      <c r="X3289" s="13">
        <v>-0.18934485465259268</v>
      </c>
      <c r="Y3289" s="13">
        <v>0.21984965296905717</v>
      </c>
      <c r="Z3289" s="13">
        <v>0.60276822037982858</v>
      </c>
      <c r="AA3289" s="2">
        <v>7</v>
      </c>
      <c r="AB3289" s="2">
        <v>8</v>
      </c>
      <c r="AC3289" s="2">
        <v>15</v>
      </c>
      <c r="AD3289" s="2" t="s">
        <v>12624</v>
      </c>
    </row>
    <row r="3290" spans="1:30" x14ac:dyDescent="0.25">
      <c r="A3290" s="7" t="s">
        <v>12625</v>
      </c>
      <c r="B3290" s="3" t="s">
        <v>12625</v>
      </c>
      <c r="C3290" s="3" t="s">
        <v>59</v>
      </c>
      <c r="D3290" s="3" t="s">
        <v>12626</v>
      </c>
      <c r="E3290" s="3" t="s">
        <v>12627</v>
      </c>
      <c r="F3290" s="3" t="s">
        <v>6425</v>
      </c>
      <c r="G3290" s="3">
        <v>339</v>
      </c>
      <c r="H3290" s="11">
        <v>0.13266666666666668</v>
      </c>
      <c r="I3290" s="11">
        <v>0.41800000000000004</v>
      </c>
      <c r="J3290" s="11">
        <v>0.27400000000000002</v>
      </c>
      <c r="K3290" s="11">
        <v>0.38024999999999998</v>
      </c>
      <c r="L3290" s="9">
        <v>13.192307473251576</v>
      </c>
      <c r="M3290" s="9">
        <v>9.1417922874876592</v>
      </c>
      <c r="N3290" s="9">
        <v>17.242822659015491</v>
      </c>
      <c r="O3290" s="9">
        <v>11.569704959252043</v>
      </c>
      <c r="P3290" s="9">
        <v>7.2650908011620574</v>
      </c>
      <c r="Q3290" s="9">
        <v>15.874319117342027</v>
      </c>
      <c r="R3290" s="9">
        <f t="shared" si="308"/>
        <v>19.03247656954246</v>
      </c>
      <c r="S3290" s="9">
        <f t="shared" si="309"/>
        <v>13.188818397995419</v>
      </c>
      <c r="T3290" s="9">
        <f t="shared" si="310"/>
        <v>24.876134741089501</v>
      </c>
      <c r="U3290" s="9">
        <f t="shared" si="311"/>
        <v>16.691555969261369</v>
      </c>
      <c r="V3290" s="9">
        <f t="shared" si="312"/>
        <v>10.481310470444527</v>
      </c>
      <c r="W3290" s="9">
        <f t="shared" si="313"/>
        <v>22.901801468078212</v>
      </c>
      <c r="X3290" s="13">
        <v>-0.18934485465259268</v>
      </c>
      <c r="Y3290" s="13">
        <v>0.21984965296905717</v>
      </c>
      <c r="Z3290" s="13">
        <v>0.60276822037982858</v>
      </c>
      <c r="AA3290" s="2">
        <v>7</v>
      </c>
      <c r="AB3290" s="2">
        <v>8</v>
      </c>
      <c r="AC3290" s="2">
        <v>15</v>
      </c>
      <c r="AD3290" s="2" t="s">
        <v>12624</v>
      </c>
    </row>
    <row r="3291" spans="1:30" x14ac:dyDescent="0.25">
      <c r="A3291" s="7" t="s">
        <v>12628</v>
      </c>
      <c r="B3291" s="3" t="s">
        <v>12628</v>
      </c>
      <c r="C3291" s="3" t="s">
        <v>32</v>
      </c>
      <c r="D3291" s="3" t="s">
        <v>12629</v>
      </c>
      <c r="E3291" s="3" t="s">
        <v>12630</v>
      </c>
      <c r="F3291" s="3" t="s">
        <v>12631</v>
      </c>
      <c r="G3291" s="3">
        <v>199</v>
      </c>
      <c r="H3291" s="11">
        <v>0.38674999999999993</v>
      </c>
      <c r="I3291" s="11">
        <v>0.58933333333333338</v>
      </c>
      <c r="J3291" s="11">
        <v>0.33574999999999999</v>
      </c>
      <c r="K3291" s="11">
        <v>0.66249999999999998</v>
      </c>
      <c r="L3291" s="9">
        <v>7.0039057655679011</v>
      </c>
      <c r="M3291" s="9">
        <v>4.7380081909683041</v>
      </c>
      <c r="N3291" s="9">
        <v>9.2698033401674991</v>
      </c>
      <c r="O3291" s="9">
        <v>7.6133242906045657</v>
      </c>
      <c r="P3291" s="9">
        <v>3.8420685447104175</v>
      </c>
      <c r="Q3291" s="9">
        <v>11.384580036498717</v>
      </c>
      <c r="R3291" s="9">
        <f t="shared" si="308"/>
        <v>10.10450011483843</v>
      </c>
      <c r="S3291" s="9">
        <f t="shared" si="309"/>
        <v>6.8355009208012616</v>
      </c>
      <c r="T3291" s="9">
        <f t="shared" si="310"/>
        <v>13.3734993088756</v>
      </c>
      <c r="U3291" s="9">
        <f t="shared" si="311"/>
        <v>10.983705198734693</v>
      </c>
      <c r="V3291" s="9">
        <f t="shared" si="312"/>
        <v>5.5429332362091959</v>
      </c>
      <c r="W3291" s="9">
        <f t="shared" si="313"/>
        <v>16.424477161260192</v>
      </c>
      <c r="X3291" s="13">
        <v>0.12036685822346359</v>
      </c>
      <c r="Y3291" s="13">
        <v>9.7856071857934809E-2</v>
      </c>
      <c r="Z3291" s="13">
        <v>0.79825919195612216</v>
      </c>
      <c r="AA3291" s="2">
        <v>7</v>
      </c>
      <c r="AB3291" s="2">
        <v>8</v>
      </c>
      <c r="AC3291" s="2">
        <v>15</v>
      </c>
      <c r="AD3291" s="2" t="s">
        <v>12632</v>
      </c>
    </row>
    <row r="3292" spans="1:30" x14ac:dyDescent="0.25">
      <c r="A3292" s="7" t="s">
        <v>12633</v>
      </c>
      <c r="B3292" s="3" t="s">
        <v>12633</v>
      </c>
      <c r="C3292" s="3" t="s">
        <v>59</v>
      </c>
      <c r="D3292" s="3" t="s">
        <v>12634</v>
      </c>
      <c r="E3292" s="3" t="s">
        <v>12635</v>
      </c>
      <c r="F3292" s="3" t="s">
        <v>12631</v>
      </c>
      <c r="G3292" s="3">
        <v>199</v>
      </c>
      <c r="H3292" s="11">
        <v>0.38674999999999993</v>
      </c>
      <c r="I3292" s="11">
        <v>0.58933333333333338</v>
      </c>
      <c r="J3292" s="11">
        <v>0.33574999999999999</v>
      </c>
      <c r="K3292" s="11">
        <v>0.66249999999999998</v>
      </c>
      <c r="L3292" s="9">
        <v>7.0039057655679011</v>
      </c>
      <c r="M3292" s="9">
        <v>4.7380081909683041</v>
      </c>
      <c r="N3292" s="9">
        <v>9.2698033401674991</v>
      </c>
      <c r="O3292" s="9">
        <v>7.6133242906045657</v>
      </c>
      <c r="P3292" s="9">
        <v>3.8420685447104175</v>
      </c>
      <c r="Q3292" s="9">
        <v>11.384580036498717</v>
      </c>
      <c r="R3292" s="9">
        <f t="shared" si="308"/>
        <v>10.10450011483843</v>
      </c>
      <c r="S3292" s="9">
        <f t="shared" si="309"/>
        <v>6.8355009208012616</v>
      </c>
      <c r="T3292" s="9">
        <f t="shared" si="310"/>
        <v>13.3734993088756</v>
      </c>
      <c r="U3292" s="9">
        <f t="shared" si="311"/>
        <v>10.983705198734693</v>
      </c>
      <c r="V3292" s="9">
        <f t="shared" si="312"/>
        <v>5.5429332362091959</v>
      </c>
      <c r="W3292" s="9">
        <f t="shared" si="313"/>
        <v>16.424477161260192</v>
      </c>
      <c r="X3292" s="13">
        <v>0.12036685822346359</v>
      </c>
      <c r="Y3292" s="13">
        <v>9.7856071857934809E-2</v>
      </c>
      <c r="Z3292" s="13">
        <v>0.79825919195612216</v>
      </c>
      <c r="AA3292" s="2">
        <v>7</v>
      </c>
      <c r="AB3292" s="2">
        <v>8</v>
      </c>
      <c r="AC3292" s="2">
        <v>15</v>
      </c>
      <c r="AD3292" s="2" t="s">
        <v>6460</v>
      </c>
    </row>
    <row r="3293" spans="1:30" x14ac:dyDescent="0.25">
      <c r="A3293" s="7" t="s">
        <v>12636</v>
      </c>
      <c r="B3293" s="3" t="s">
        <v>12636</v>
      </c>
      <c r="C3293" s="3" t="s">
        <v>32</v>
      </c>
      <c r="D3293" s="3" t="s">
        <v>12637</v>
      </c>
      <c r="E3293" s="3" t="s">
        <v>12638</v>
      </c>
      <c r="F3293" s="3" t="s">
        <v>12639</v>
      </c>
      <c r="G3293" s="3">
        <v>407</v>
      </c>
      <c r="H3293" s="11">
        <v>0.47899999999999993</v>
      </c>
      <c r="I3293" s="11">
        <v>0.92299999999999993</v>
      </c>
      <c r="J3293" s="11">
        <v>0.44399999999999995</v>
      </c>
      <c r="K3293" s="11">
        <v>1.09375</v>
      </c>
      <c r="L3293" s="9">
        <v>4.7059802890265887</v>
      </c>
      <c r="M3293" s="9">
        <v>3.9700104423264855</v>
      </c>
      <c r="N3293" s="9">
        <v>5.4419501357266924</v>
      </c>
      <c r="O3293" s="9">
        <v>4.7026915773858775</v>
      </c>
      <c r="P3293" s="9">
        <v>2.5639499683410572</v>
      </c>
      <c r="Q3293" s="9">
        <v>6.841433186430697</v>
      </c>
      <c r="R3293" s="9">
        <f t="shared" si="308"/>
        <v>6.7892944254998708</v>
      </c>
      <c r="S3293" s="9">
        <f t="shared" si="309"/>
        <v>5.7275143774218211</v>
      </c>
      <c r="T3293" s="9">
        <f t="shared" si="310"/>
        <v>7.8510744735779205</v>
      </c>
      <c r="U3293" s="9">
        <f t="shared" si="311"/>
        <v>6.7845498175249022</v>
      </c>
      <c r="V3293" s="9">
        <f t="shared" si="312"/>
        <v>3.6989979044130581</v>
      </c>
      <c r="W3293" s="9">
        <f t="shared" si="313"/>
        <v>9.8701017306367458</v>
      </c>
      <c r="X3293" s="13">
        <v>-1.0085606630912923E-3</v>
      </c>
      <c r="Y3293" s="13">
        <v>8.8888013202644987E-4</v>
      </c>
      <c r="Z3293" s="13">
        <v>0.99795537096605291</v>
      </c>
      <c r="AA3293" s="2">
        <v>7</v>
      </c>
      <c r="AB3293" s="2">
        <v>8</v>
      </c>
      <c r="AC3293" s="2">
        <v>15</v>
      </c>
      <c r="AD3293" s="2" t="s">
        <v>6460</v>
      </c>
    </row>
    <row r="3294" spans="1:30" x14ac:dyDescent="0.25">
      <c r="A3294" s="7" t="s">
        <v>12640</v>
      </c>
      <c r="B3294" s="3" t="s">
        <v>12640</v>
      </c>
      <c r="C3294" s="3" t="s">
        <v>59</v>
      </c>
      <c r="D3294" s="3" t="s">
        <v>12641</v>
      </c>
      <c r="E3294" s="3" t="s">
        <v>12642</v>
      </c>
      <c r="F3294" s="3" t="s">
        <v>12643</v>
      </c>
      <c r="G3294" s="3">
        <v>407</v>
      </c>
      <c r="H3294" s="11">
        <v>0.47899999999999993</v>
      </c>
      <c r="I3294" s="11">
        <v>0.92299999999999993</v>
      </c>
      <c r="J3294" s="11">
        <v>0.44399999999999995</v>
      </c>
      <c r="K3294" s="11">
        <v>1.09375</v>
      </c>
      <c r="L3294" s="9">
        <v>4.7059802890265887</v>
      </c>
      <c r="M3294" s="9">
        <v>3.9700104423264855</v>
      </c>
      <c r="N3294" s="9">
        <v>5.4419501357266924</v>
      </c>
      <c r="O3294" s="9">
        <v>4.7026915773858775</v>
      </c>
      <c r="P3294" s="9">
        <v>2.5639499683410572</v>
      </c>
      <c r="Q3294" s="9">
        <v>6.841433186430697</v>
      </c>
      <c r="R3294" s="9">
        <f t="shared" si="308"/>
        <v>6.7892944254998708</v>
      </c>
      <c r="S3294" s="9">
        <f t="shared" si="309"/>
        <v>5.7275143774218211</v>
      </c>
      <c r="T3294" s="9">
        <f t="shared" si="310"/>
        <v>7.8510744735779205</v>
      </c>
      <c r="U3294" s="9">
        <f t="shared" si="311"/>
        <v>6.7845498175249022</v>
      </c>
      <c r="V3294" s="9">
        <f t="shared" si="312"/>
        <v>3.6989979044130581</v>
      </c>
      <c r="W3294" s="9">
        <f t="shared" si="313"/>
        <v>9.8701017306367458</v>
      </c>
      <c r="X3294" s="13">
        <v>-1.0085606630912923E-3</v>
      </c>
      <c r="Y3294" s="13">
        <v>8.8888013202644987E-4</v>
      </c>
      <c r="Z3294" s="13">
        <v>0.99795537096605291</v>
      </c>
      <c r="AA3294" s="2">
        <v>7</v>
      </c>
      <c r="AB3294" s="2">
        <v>8</v>
      </c>
      <c r="AC3294" s="2">
        <v>15</v>
      </c>
      <c r="AD3294" s="2" t="s">
        <v>6460</v>
      </c>
    </row>
    <row r="3295" spans="1:30" x14ac:dyDescent="0.25">
      <c r="A3295" s="7" t="s">
        <v>12644</v>
      </c>
      <c r="B3295" s="3" t="s">
        <v>12644</v>
      </c>
      <c r="C3295" s="3" t="s">
        <v>59</v>
      </c>
      <c r="D3295" s="3" t="s">
        <v>12645</v>
      </c>
      <c r="E3295" s="3" t="s">
        <v>1277</v>
      </c>
      <c r="F3295" s="3" t="s">
        <v>12646</v>
      </c>
      <c r="G3295" s="3">
        <v>470</v>
      </c>
      <c r="H3295" s="11">
        <v>0.47899999999999993</v>
      </c>
      <c r="I3295" s="11">
        <v>0.92299999999999993</v>
      </c>
      <c r="J3295" s="11">
        <v>0.44399999999999995</v>
      </c>
      <c r="K3295" s="11">
        <v>1.09375</v>
      </c>
      <c r="L3295" s="9">
        <v>4.7059802890265887</v>
      </c>
      <c r="M3295" s="9">
        <v>3.9700104423264855</v>
      </c>
      <c r="N3295" s="9">
        <v>5.4419501357266924</v>
      </c>
      <c r="O3295" s="9">
        <v>4.7026915773858775</v>
      </c>
      <c r="P3295" s="9">
        <v>2.5639499683410572</v>
      </c>
      <c r="Q3295" s="9">
        <v>6.841433186430697</v>
      </c>
      <c r="R3295" s="9">
        <f t="shared" si="308"/>
        <v>6.7892944254998708</v>
      </c>
      <c r="S3295" s="9">
        <f t="shared" si="309"/>
        <v>5.7275143774218211</v>
      </c>
      <c r="T3295" s="9">
        <f t="shared" si="310"/>
        <v>7.8510744735779205</v>
      </c>
      <c r="U3295" s="9">
        <f t="shared" si="311"/>
        <v>6.7845498175249022</v>
      </c>
      <c r="V3295" s="9">
        <f t="shared" si="312"/>
        <v>3.6989979044130581</v>
      </c>
      <c r="W3295" s="9">
        <f t="shared" si="313"/>
        <v>9.8701017306367458</v>
      </c>
      <c r="X3295" s="13">
        <v>-1.0085606630912923E-3</v>
      </c>
      <c r="Y3295" s="13">
        <v>8.8888013202644987E-4</v>
      </c>
      <c r="Z3295" s="13">
        <v>0.99795537096605291</v>
      </c>
      <c r="AA3295" s="2">
        <v>7</v>
      </c>
      <c r="AB3295" s="2">
        <v>8</v>
      </c>
      <c r="AC3295" s="2">
        <v>15</v>
      </c>
      <c r="AD3295" s="2" t="s">
        <v>6460</v>
      </c>
    </row>
    <row r="3296" spans="1:30" x14ac:dyDescent="0.25">
      <c r="A3296" s="7" t="s">
        <v>12647</v>
      </c>
      <c r="B3296" s="3" t="s">
        <v>6466</v>
      </c>
      <c r="C3296" s="3" t="s">
        <v>32</v>
      </c>
      <c r="D3296" s="3" t="s">
        <v>6467</v>
      </c>
      <c r="E3296" s="3" t="s">
        <v>6468</v>
      </c>
      <c r="F3296" s="3" t="s">
        <v>6469</v>
      </c>
      <c r="G3296" s="3">
        <v>2749</v>
      </c>
      <c r="H3296" s="11">
        <v>0.3036666666666667</v>
      </c>
      <c r="I3296" s="11">
        <v>0.70324999999999993</v>
      </c>
      <c r="J3296" s="11">
        <v>0.43200000000000005</v>
      </c>
      <c r="K3296" s="11">
        <v>0.86524999999999996</v>
      </c>
      <c r="L3296" s="9">
        <v>7.4637284864392566</v>
      </c>
      <c r="M3296" s="9">
        <v>3.9703652288909557</v>
      </c>
      <c r="N3296" s="9">
        <v>10.957091743987556</v>
      </c>
      <c r="O3296" s="9">
        <v>5.690017849616817</v>
      </c>
      <c r="P3296" s="9">
        <v>2.6929822916870316</v>
      </c>
      <c r="Q3296" s="9">
        <v>8.6870534075466015</v>
      </c>
      <c r="R3296" s="9">
        <f t="shared" si="308"/>
        <v>10.767884073927604</v>
      </c>
      <c r="S3296" s="9">
        <f t="shared" si="309"/>
        <v>5.7280262262389563</v>
      </c>
      <c r="T3296" s="9">
        <f t="shared" si="310"/>
        <v>15.807741921616252</v>
      </c>
      <c r="U3296" s="9">
        <f t="shared" si="311"/>
        <v>8.2089605342118652</v>
      </c>
      <c r="V3296" s="9">
        <f t="shared" si="312"/>
        <v>3.8851521974186767</v>
      </c>
      <c r="W3296" s="9">
        <f t="shared" si="313"/>
        <v>12.532768871005054</v>
      </c>
      <c r="X3296" s="13">
        <v>-0.39146332688064783</v>
      </c>
      <c r="Y3296" s="13">
        <v>0.33825528220473916</v>
      </c>
      <c r="Z3296" s="13">
        <v>0.45892817142791015</v>
      </c>
      <c r="AA3296" s="2">
        <v>7</v>
      </c>
      <c r="AB3296" s="2">
        <v>8</v>
      </c>
      <c r="AC3296" s="2">
        <v>15</v>
      </c>
      <c r="AD3296" s="2" t="s">
        <v>75</v>
      </c>
    </row>
    <row r="3297" spans="1:30" x14ac:dyDescent="0.25">
      <c r="A3297" s="7" t="s">
        <v>12648</v>
      </c>
      <c r="B3297" s="3" t="s">
        <v>6466</v>
      </c>
      <c r="C3297" s="3" t="s">
        <v>32</v>
      </c>
      <c r="D3297" s="3" t="s">
        <v>6467</v>
      </c>
      <c r="E3297" s="3" t="s">
        <v>6468</v>
      </c>
      <c r="F3297" s="3" t="s">
        <v>6469</v>
      </c>
      <c r="G3297" s="3">
        <v>2749</v>
      </c>
      <c r="H3297" s="11">
        <v>0.3036666666666667</v>
      </c>
      <c r="I3297" s="11">
        <v>0.70324999999999993</v>
      </c>
      <c r="J3297" s="11">
        <v>0.43200000000000005</v>
      </c>
      <c r="K3297" s="11">
        <v>0.86524999999999996</v>
      </c>
      <c r="L3297" s="9">
        <v>7.4637284864392566</v>
      </c>
      <c r="M3297" s="9">
        <v>3.9703652288909557</v>
      </c>
      <c r="N3297" s="9">
        <v>10.957091743987556</v>
      </c>
      <c r="O3297" s="9">
        <v>5.690017849616817</v>
      </c>
      <c r="P3297" s="9">
        <v>2.6929822916870316</v>
      </c>
      <c r="Q3297" s="9">
        <v>8.6870534075466015</v>
      </c>
      <c r="R3297" s="9">
        <f t="shared" si="308"/>
        <v>10.767884073927604</v>
      </c>
      <c r="S3297" s="9">
        <f t="shared" si="309"/>
        <v>5.7280262262389563</v>
      </c>
      <c r="T3297" s="9">
        <f t="shared" si="310"/>
        <v>15.807741921616252</v>
      </c>
      <c r="U3297" s="9">
        <f t="shared" si="311"/>
        <v>8.2089605342118652</v>
      </c>
      <c r="V3297" s="9">
        <f t="shared" si="312"/>
        <v>3.8851521974186767</v>
      </c>
      <c r="W3297" s="9">
        <f t="shared" si="313"/>
        <v>12.532768871005054</v>
      </c>
      <c r="X3297" s="13">
        <v>-0.39146332688064783</v>
      </c>
      <c r="Y3297" s="13">
        <v>0.33825528220473916</v>
      </c>
      <c r="Z3297" s="13">
        <v>0.45892817142791015</v>
      </c>
      <c r="AA3297" s="2">
        <v>7</v>
      </c>
      <c r="AB3297" s="2">
        <v>8</v>
      </c>
      <c r="AC3297" s="2">
        <v>15</v>
      </c>
      <c r="AD3297" s="2" t="s">
        <v>12649</v>
      </c>
    </row>
    <row r="3298" spans="1:30" x14ac:dyDescent="0.25">
      <c r="A3298" s="7" t="s">
        <v>12650</v>
      </c>
      <c r="B3298" s="3" t="s">
        <v>6466</v>
      </c>
      <c r="C3298" s="3" t="s">
        <v>32</v>
      </c>
      <c r="D3298" s="3" t="s">
        <v>6467</v>
      </c>
      <c r="E3298" s="3" t="s">
        <v>6468</v>
      </c>
      <c r="F3298" s="3" t="s">
        <v>6469</v>
      </c>
      <c r="G3298" s="3">
        <v>2749</v>
      </c>
      <c r="H3298" s="11">
        <v>0.3036666666666667</v>
      </c>
      <c r="I3298" s="11">
        <v>0.70324999999999993</v>
      </c>
      <c r="J3298" s="11">
        <v>0.43200000000000005</v>
      </c>
      <c r="K3298" s="11">
        <v>0.86524999999999996</v>
      </c>
      <c r="L3298" s="9">
        <v>7.4637284864392566</v>
      </c>
      <c r="M3298" s="9">
        <v>3.9703652288909557</v>
      </c>
      <c r="N3298" s="9">
        <v>10.957091743987556</v>
      </c>
      <c r="O3298" s="9">
        <v>5.690017849616817</v>
      </c>
      <c r="P3298" s="9">
        <v>2.6929822916870316</v>
      </c>
      <c r="Q3298" s="9">
        <v>8.6870534075466015</v>
      </c>
      <c r="R3298" s="9">
        <f t="shared" si="308"/>
        <v>10.767884073927604</v>
      </c>
      <c r="S3298" s="9">
        <f t="shared" si="309"/>
        <v>5.7280262262389563</v>
      </c>
      <c r="T3298" s="9">
        <f t="shared" si="310"/>
        <v>15.807741921616252</v>
      </c>
      <c r="U3298" s="9">
        <f t="shared" si="311"/>
        <v>8.2089605342118652</v>
      </c>
      <c r="V3298" s="9">
        <f t="shared" si="312"/>
        <v>3.8851521974186767</v>
      </c>
      <c r="W3298" s="9">
        <f t="shared" si="313"/>
        <v>12.532768871005054</v>
      </c>
      <c r="X3298" s="13">
        <v>-0.39146332688064783</v>
      </c>
      <c r="Y3298" s="13">
        <v>0.33825528220473916</v>
      </c>
      <c r="Z3298" s="13">
        <v>0.45892817142791015</v>
      </c>
      <c r="AA3298" s="2">
        <v>7</v>
      </c>
      <c r="AB3298" s="2">
        <v>8</v>
      </c>
      <c r="AC3298" s="2">
        <v>15</v>
      </c>
      <c r="AD3298" s="2" t="s">
        <v>6673</v>
      </c>
    </row>
    <row r="3299" spans="1:30" x14ac:dyDescent="0.25">
      <c r="A3299" s="7" t="s">
        <v>12651</v>
      </c>
      <c r="B3299" s="3" t="s">
        <v>6466</v>
      </c>
      <c r="C3299" s="3" t="s">
        <v>32</v>
      </c>
      <c r="D3299" s="3" t="s">
        <v>6467</v>
      </c>
      <c r="E3299" s="3" t="s">
        <v>6468</v>
      </c>
      <c r="F3299" s="3" t="s">
        <v>6469</v>
      </c>
      <c r="G3299" s="3">
        <v>2749</v>
      </c>
      <c r="H3299" s="11">
        <v>0.3036666666666667</v>
      </c>
      <c r="I3299" s="11">
        <v>0.70324999999999993</v>
      </c>
      <c r="J3299" s="11">
        <v>0.43200000000000005</v>
      </c>
      <c r="K3299" s="11">
        <v>0.86524999999999996</v>
      </c>
      <c r="L3299" s="9">
        <v>7.4637284864392566</v>
      </c>
      <c r="M3299" s="9">
        <v>3.9703652288909557</v>
      </c>
      <c r="N3299" s="9">
        <v>10.957091743987556</v>
      </c>
      <c r="O3299" s="9">
        <v>5.690017849616817</v>
      </c>
      <c r="P3299" s="9">
        <v>2.6929822916870316</v>
      </c>
      <c r="Q3299" s="9">
        <v>8.6870534075466015</v>
      </c>
      <c r="R3299" s="9">
        <f t="shared" si="308"/>
        <v>10.767884073927604</v>
      </c>
      <c r="S3299" s="9">
        <f t="shared" si="309"/>
        <v>5.7280262262389563</v>
      </c>
      <c r="T3299" s="9">
        <f t="shared" si="310"/>
        <v>15.807741921616252</v>
      </c>
      <c r="U3299" s="9">
        <f t="shared" si="311"/>
        <v>8.2089605342118652</v>
      </c>
      <c r="V3299" s="9">
        <f t="shared" si="312"/>
        <v>3.8851521974186767</v>
      </c>
      <c r="W3299" s="9">
        <f t="shared" si="313"/>
        <v>12.532768871005054</v>
      </c>
      <c r="X3299" s="13">
        <v>-0.39146332688064783</v>
      </c>
      <c r="Y3299" s="13">
        <v>0.33825528220473916</v>
      </c>
      <c r="Z3299" s="13">
        <v>0.45892817142791015</v>
      </c>
      <c r="AA3299" s="2">
        <v>7</v>
      </c>
      <c r="AB3299" s="2">
        <v>8</v>
      </c>
      <c r="AC3299" s="2">
        <v>15</v>
      </c>
      <c r="AD3299" s="2" t="s">
        <v>6673</v>
      </c>
    </row>
    <row r="3300" spans="1:30" x14ac:dyDescent="0.25">
      <c r="A3300" s="7" t="s">
        <v>12652</v>
      </c>
      <c r="B3300" s="3" t="s">
        <v>12652</v>
      </c>
      <c r="C3300" s="3" t="s">
        <v>59</v>
      </c>
      <c r="D3300" s="3" t="s">
        <v>12653</v>
      </c>
      <c r="E3300" s="3" t="s">
        <v>12654</v>
      </c>
      <c r="F3300" s="3" t="s">
        <v>12655</v>
      </c>
      <c r="G3300" s="3">
        <v>376</v>
      </c>
      <c r="H3300" s="11">
        <v>0.41025</v>
      </c>
      <c r="I3300" s="11">
        <v>0.55474999999999997</v>
      </c>
      <c r="J3300" s="11">
        <v>0.28325</v>
      </c>
      <c r="K3300" s="11">
        <v>0.65899999999999992</v>
      </c>
      <c r="L3300" s="9">
        <v>7.5325977198143796</v>
      </c>
      <c r="M3300" s="9">
        <v>4.4832841796773444</v>
      </c>
      <c r="N3300" s="9">
        <v>10.581911259951415</v>
      </c>
      <c r="O3300" s="9">
        <v>7.6122400906058179</v>
      </c>
      <c r="P3300" s="9">
        <v>6.5187516317537932</v>
      </c>
      <c r="Q3300" s="9">
        <v>8.7057285494578434</v>
      </c>
      <c r="R3300" s="9">
        <f t="shared" si="308"/>
        <v>10.867241375387719</v>
      </c>
      <c r="S3300" s="9">
        <f t="shared" si="309"/>
        <v>6.4680118529164492</v>
      </c>
      <c r="T3300" s="9">
        <f t="shared" si="310"/>
        <v>15.266470897858989</v>
      </c>
      <c r="U3300" s="9">
        <f t="shared" si="311"/>
        <v>10.982141028773167</v>
      </c>
      <c r="V3300" s="9">
        <f t="shared" si="312"/>
        <v>9.4045706519180357</v>
      </c>
      <c r="W3300" s="9">
        <f t="shared" si="313"/>
        <v>12.559711405628299</v>
      </c>
      <c r="X3300" s="13">
        <v>1.5173581122376914E-2</v>
      </c>
      <c r="Y3300" s="13">
        <v>1.5424385093625544E-2</v>
      </c>
      <c r="Z3300" s="13">
        <v>0.96510733178046737</v>
      </c>
      <c r="AA3300" s="2">
        <v>8</v>
      </c>
      <c r="AB3300" s="2">
        <v>7</v>
      </c>
      <c r="AC3300" s="2">
        <v>15</v>
      </c>
      <c r="AD3300" s="2" t="s">
        <v>6673</v>
      </c>
    </row>
    <row r="3301" spans="1:30" x14ac:dyDescent="0.25">
      <c r="A3301" s="7" t="s">
        <v>12656</v>
      </c>
      <c r="B3301" s="3" t="s">
        <v>12657</v>
      </c>
      <c r="C3301" s="3" t="s">
        <v>32</v>
      </c>
      <c r="D3301" s="3" t="s">
        <v>12658</v>
      </c>
      <c r="E3301" s="3" t="s">
        <v>12659</v>
      </c>
      <c r="F3301" s="3" t="s">
        <v>12660</v>
      </c>
      <c r="G3301" s="3">
        <v>1262</v>
      </c>
      <c r="H3301" s="11">
        <v>0.44024999999999997</v>
      </c>
      <c r="I3301" s="11">
        <v>1.10175</v>
      </c>
      <c r="J3301" s="11">
        <v>0.45350000000000001</v>
      </c>
      <c r="K3301" s="11">
        <v>1.5713333333333335</v>
      </c>
      <c r="L3301" s="9">
        <v>4.4201909971589579</v>
      </c>
      <c r="M3301" s="9">
        <v>3.5810712791031079</v>
      </c>
      <c r="N3301" s="9">
        <v>5.2593107152148075</v>
      </c>
      <c r="O3301" s="9">
        <v>4.0596858971312395</v>
      </c>
      <c r="P3301" s="9">
        <v>1.8790891166912689</v>
      </c>
      <c r="Q3301" s="9">
        <v>6.2402826775712104</v>
      </c>
      <c r="R3301" s="9">
        <f t="shared" si="308"/>
        <v>6.3769876313832707</v>
      </c>
      <c r="S3301" s="9">
        <f t="shared" si="309"/>
        <v>5.1663937754319509</v>
      </c>
      <c r="T3301" s="9">
        <f t="shared" si="310"/>
        <v>7.5875814873345906</v>
      </c>
      <c r="U3301" s="9">
        <f t="shared" si="311"/>
        <v>5.8568887113581019</v>
      </c>
      <c r="V3301" s="9">
        <f t="shared" si="312"/>
        <v>2.7109525500389164</v>
      </c>
      <c r="W3301" s="9">
        <f t="shared" si="313"/>
        <v>9.0028248726772873</v>
      </c>
      <c r="X3301" s="13">
        <v>-0.12274060140011485</v>
      </c>
      <c r="Y3301" s="13">
        <v>0.11069235403422162</v>
      </c>
      <c r="Z3301" s="13">
        <v>0.77501060619648288</v>
      </c>
      <c r="AA3301" s="2">
        <v>8</v>
      </c>
      <c r="AB3301" s="2">
        <v>7</v>
      </c>
      <c r="AC3301" s="2">
        <v>15</v>
      </c>
      <c r="AD3301" s="2" t="s">
        <v>12661</v>
      </c>
    </row>
    <row r="3302" spans="1:30" x14ac:dyDescent="0.25">
      <c r="A3302" s="7" t="s">
        <v>12662</v>
      </c>
      <c r="B3302" s="3" t="s">
        <v>12662</v>
      </c>
      <c r="C3302" s="3" t="s">
        <v>59</v>
      </c>
      <c r="D3302" s="3" t="s">
        <v>12663</v>
      </c>
      <c r="E3302" s="3" t="s">
        <v>6679</v>
      </c>
      <c r="F3302" s="3" t="s">
        <v>6680</v>
      </c>
      <c r="G3302" s="3">
        <v>1266</v>
      </c>
      <c r="H3302" s="11">
        <v>0.44024999999999997</v>
      </c>
      <c r="I3302" s="11">
        <v>1.10175</v>
      </c>
      <c r="J3302" s="11">
        <v>0.45350000000000001</v>
      </c>
      <c r="K3302" s="11">
        <v>1.5713333333333335</v>
      </c>
      <c r="L3302" s="9">
        <v>4.4201909971589579</v>
      </c>
      <c r="M3302" s="9">
        <v>3.5810712791031079</v>
      </c>
      <c r="N3302" s="9">
        <v>5.2593107152148075</v>
      </c>
      <c r="O3302" s="9">
        <v>4.0596858971312395</v>
      </c>
      <c r="P3302" s="9">
        <v>1.8790891166912689</v>
      </c>
      <c r="Q3302" s="9">
        <v>6.2402826775712104</v>
      </c>
      <c r="R3302" s="9">
        <f t="shared" si="308"/>
        <v>6.3769876313832707</v>
      </c>
      <c r="S3302" s="9">
        <f t="shared" si="309"/>
        <v>5.1663937754319509</v>
      </c>
      <c r="T3302" s="9">
        <f t="shared" si="310"/>
        <v>7.5875814873345906</v>
      </c>
      <c r="U3302" s="9">
        <f t="shared" si="311"/>
        <v>5.8568887113581019</v>
      </c>
      <c r="V3302" s="9">
        <f t="shared" si="312"/>
        <v>2.7109525500389164</v>
      </c>
      <c r="W3302" s="9">
        <f t="shared" si="313"/>
        <v>9.0028248726772873</v>
      </c>
      <c r="X3302" s="13">
        <v>-0.12274060140011485</v>
      </c>
      <c r="Y3302" s="13">
        <v>0.11069235403422162</v>
      </c>
      <c r="Z3302" s="13">
        <v>0.77501060619648288</v>
      </c>
      <c r="AA3302" s="2">
        <v>8</v>
      </c>
      <c r="AB3302" s="2">
        <v>7</v>
      </c>
      <c r="AC3302" s="2">
        <v>15</v>
      </c>
      <c r="AD3302" s="2" t="s">
        <v>12664</v>
      </c>
    </row>
    <row r="3303" spans="1:30" x14ac:dyDescent="0.25">
      <c r="A3303" s="7" t="s">
        <v>12665</v>
      </c>
      <c r="B3303" s="3" t="s">
        <v>12665</v>
      </c>
      <c r="C3303" s="3" t="s">
        <v>59</v>
      </c>
      <c r="D3303" s="3" t="s">
        <v>12666</v>
      </c>
      <c r="E3303" s="3" t="s">
        <v>6679</v>
      </c>
      <c r="F3303" s="3" t="s">
        <v>6680</v>
      </c>
      <c r="G3303" s="3">
        <v>1253</v>
      </c>
      <c r="H3303" s="11">
        <v>0.44024999999999997</v>
      </c>
      <c r="I3303" s="11">
        <v>1.10175</v>
      </c>
      <c r="J3303" s="11">
        <v>0.45350000000000001</v>
      </c>
      <c r="K3303" s="11">
        <v>1.5713333333333335</v>
      </c>
      <c r="L3303" s="9">
        <v>4.4201909971589579</v>
      </c>
      <c r="M3303" s="9">
        <v>3.5810712791031079</v>
      </c>
      <c r="N3303" s="9">
        <v>5.2593107152148075</v>
      </c>
      <c r="O3303" s="9">
        <v>4.0596858971312395</v>
      </c>
      <c r="P3303" s="9">
        <v>1.8790891166912689</v>
      </c>
      <c r="Q3303" s="9">
        <v>6.2402826775712104</v>
      </c>
      <c r="R3303" s="9">
        <f t="shared" si="308"/>
        <v>6.3769876313832707</v>
      </c>
      <c r="S3303" s="9">
        <f t="shared" si="309"/>
        <v>5.1663937754319509</v>
      </c>
      <c r="T3303" s="9">
        <f t="shared" si="310"/>
        <v>7.5875814873345906</v>
      </c>
      <c r="U3303" s="9">
        <f t="shared" si="311"/>
        <v>5.8568887113581019</v>
      </c>
      <c r="V3303" s="9">
        <f t="shared" si="312"/>
        <v>2.7109525500389164</v>
      </c>
      <c r="W3303" s="9">
        <f t="shared" si="313"/>
        <v>9.0028248726772873</v>
      </c>
      <c r="X3303" s="13">
        <v>-0.12274060140011485</v>
      </c>
      <c r="Y3303" s="13">
        <v>0.11069235403422162</v>
      </c>
      <c r="Z3303" s="13">
        <v>0.77501060619648288</v>
      </c>
      <c r="AA3303" s="2">
        <v>8</v>
      </c>
      <c r="AB3303" s="2">
        <v>7</v>
      </c>
      <c r="AC3303" s="2">
        <v>15</v>
      </c>
      <c r="AD3303" s="2" t="s">
        <v>12664</v>
      </c>
    </row>
    <row r="3304" spans="1:30" x14ac:dyDescent="0.25">
      <c r="A3304" s="7" t="s">
        <v>12667</v>
      </c>
      <c r="B3304" s="3" t="s">
        <v>12667</v>
      </c>
      <c r="C3304" s="3" t="s">
        <v>59</v>
      </c>
      <c r="D3304" s="3" t="s">
        <v>12668</v>
      </c>
      <c r="E3304" s="3" t="s">
        <v>6679</v>
      </c>
      <c r="F3304" s="3" t="s">
        <v>6680</v>
      </c>
      <c r="G3304" s="3">
        <v>1285</v>
      </c>
      <c r="H3304" s="11">
        <v>0.44024999999999997</v>
      </c>
      <c r="I3304" s="11">
        <v>1.10175</v>
      </c>
      <c r="J3304" s="11">
        <v>0.45350000000000001</v>
      </c>
      <c r="K3304" s="11">
        <v>1.5713333333333335</v>
      </c>
      <c r="L3304" s="9">
        <v>4.4201909971589579</v>
      </c>
      <c r="M3304" s="9">
        <v>3.5810712791031079</v>
      </c>
      <c r="N3304" s="9">
        <v>5.2593107152148075</v>
      </c>
      <c r="O3304" s="9">
        <v>4.0596858971312395</v>
      </c>
      <c r="P3304" s="9">
        <v>1.8790891166912689</v>
      </c>
      <c r="Q3304" s="9">
        <v>6.2402826775712104</v>
      </c>
      <c r="R3304" s="9">
        <f t="shared" si="308"/>
        <v>6.3769876313832707</v>
      </c>
      <c r="S3304" s="9">
        <f t="shared" si="309"/>
        <v>5.1663937754319509</v>
      </c>
      <c r="T3304" s="9">
        <f t="shared" si="310"/>
        <v>7.5875814873345906</v>
      </c>
      <c r="U3304" s="9">
        <f t="shared" si="311"/>
        <v>5.8568887113581019</v>
      </c>
      <c r="V3304" s="9">
        <f t="shared" si="312"/>
        <v>2.7109525500389164</v>
      </c>
      <c r="W3304" s="9">
        <f t="shared" si="313"/>
        <v>9.0028248726772873</v>
      </c>
      <c r="X3304" s="13">
        <v>-0.12274060140011485</v>
      </c>
      <c r="Y3304" s="13">
        <v>0.11069235403422162</v>
      </c>
      <c r="Z3304" s="13">
        <v>0.77501060619648288</v>
      </c>
      <c r="AA3304" s="2">
        <v>8</v>
      </c>
      <c r="AB3304" s="2">
        <v>7</v>
      </c>
      <c r="AC3304" s="2">
        <v>15</v>
      </c>
      <c r="AD3304" s="2" t="s">
        <v>75</v>
      </c>
    </row>
    <row r="3305" spans="1:30" x14ac:dyDescent="0.25">
      <c r="A3305" s="7" t="s">
        <v>12669</v>
      </c>
      <c r="B3305" s="3" t="s">
        <v>12669</v>
      </c>
      <c r="C3305" s="3" t="s">
        <v>32</v>
      </c>
      <c r="D3305" s="3" t="s">
        <v>12670</v>
      </c>
      <c r="E3305" s="3" t="s">
        <v>12671</v>
      </c>
      <c r="F3305" s="3" t="s">
        <v>12672</v>
      </c>
      <c r="G3305" s="3">
        <v>986</v>
      </c>
      <c r="H3305" s="11">
        <v>0.43525000000000003</v>
      </c>
      <c r="I3305" s="11">
        <v>0.94933333333333325</v>
      </c>
      <c r="J3305" s="11">
        <v>0.41000000000000003</v>
      </c>
      <c r="K3305" s="11">
        <v>0.92100000000000004</v>
      </c>
      <c r="L3305" s="9">
        <v>5.2415757080724159</v>
      </c>
      <c r="M3305" s="9">
        <v>2.4621396246509897</v>
      </c>
      <c r="N3305" s="9">
        <v>8.0210117914938426</v>
      </c>
      <c r="O3305" s="9">
        <v>5.7943515287743823</v>
      </c>
      <c r="P3305" s="9">
        <v>2.3104135656597085</v>
      </c>
      <c r="Q3305" s="9">
        <v>9.2782894918890548</v>
      </c>
      <c r="R3305" s="9">
        <f t="shared" si="308"/>
        <v>7.561995280480132</v>
      </c>
      <c r="S3305" s="9">
        <f t="shared" si="309"/>
        <v>3.5521166264601969</v>
      </c>
      <c r="T3305" s="9">
        <f t="shared" si="310"/>
        <v>11.571873934500067</v>
      </c>
      <c r="U3305" s="9">
        <f t="shared" si="311"/>
        <v>8.3594822157301856</v>
      </c>
      <c r="V3305" s="9">
        <f t="shared" si="312"/>
        <v>3.3332221935798487</v>
      </c>
      <c r="W3305" s="9">
        <f t="shared" si="313"/>
        <v>13.385742237880519</v>
      </c>
      <c r="X3305" s="13">
        <v>0.14464663597351132</v>
      </c>
      <c r="Y3305" s="13">
        <v>8.6374935337439604E-2</v>
      </c>
      <c r="Z3305" s="13">
        <v>0.81964362363414855</v>
      </c>
      <c r="AA3305" s="2">
        <v>7</v>
      </c>
      <c r="AB3305" s="2">
        <v>8</v>
      </c>
      <c r="AC3305" s="2">
        <v>15</v>
      </c>
      <c r="AD3305" s="2" t="s">
        <v>75</v>
      </c>
    </row>
    <row r="3306" spans="1:30" x14ac:dyDescent="0.25">
      <c r="A3306" s="7" t="s">
        <v>12673</v>
      </c>
      <c r="B3306" s="3" t="s">
        <v>12674</v>
      </c>
      <c r="C3306" s="3" t="s">
        <v>32</v>
      </c>
      <c r="D3306" s="3" t="s">
        <v>12675</v>
      </c>
      <c r="E3306" s="3" t="s">
        <v>12676</v>
      </c>
      <c r="F3306" s="3" t="s">
        <v>12677</v>
      </c>
      <c r="G3306" s="3">
        <v>711</v>
      </c>
      <c r="H3306" s="11">
        <v>0.43599999999999994</v>
      </c>
      <c r="I3306" s="11">
        <v>1.522</v>
      </c>
      <c r="J3306" s="11">
        <v>0.61950000000000005</v>
      </c>
      <c r="K3306" s="11">
        <v>1.2210000000000001</v>
      </c>
      <c r="L3306" s="9">
        <v>3.799174448283579</v>
      </c>
      <c r="M3306" s="9">
        <v>2.0037703667192988</v>
      </c>
      <c r="N3306" s="9">
        <v>5.5945785298478592</v>
      </c>
      <c r="O3306" s="9">
        <v>3.6592604096106909</v>
      </c>
      <c r="P3306" s="9">
        <v>1.1049031759668975</v>
      </c>
      <c r="Q3306" s="9">
        <v>6.2136176432544845</v>
      </c>
      <c r="R3306" s="9">
        <f t="shared" si="308"/>
        <v>5.4810501360107828</v>
      </c>
      <c r="S3306" s="9">
        <f t="shared" si="309"/>
        <v>2.8908295711461922</v>
      </c>
      <c r="T3306" s="9">
        <f t="shared" si="310"/>
        <v>8.0712707008753739</v>
      </c>
      <c r="U3306" s="9">
        <f t="shared" si="311"/>
        <v>5.279196846266661</v>
      </c>
      <c r="V3306" s="9">
        <f t="shared" si="312"/>
        <v>1.5940383326299088</v>
      </c>
      <c r="W3306" s="9">
        <f t="shared" si="313"/>
        <v>8.9643553599034131</v>
      </c>
      <c r="X3306" s="13">
        <v>-5.4133870286109574E-2</v>
      </c>
      <c r="Y3306" s="13">
        <v>2.8743814941872246E-2</v>
      </c>
      <c r="Z3306" s="13">
        <v>0.93595762140998062</v>
      </c>
      <c r="AA3306" s="2">
        <v>8</v>
      </c>
      <c r="AB3306" s="2">
        <v>7</v>
      </c>
      <c r="AC3306" s="2">
        <v>15</v>
      </c>
      <c r="AD3306" s="2" t="s">
        <v>12678</v>
      </c>
    </row>
    <row r="3307" spans="1:30" x14ac:dyDescent="0.25">
      <c r="A3307" s="7" t="s">
        <v>12674</v>
      </c>
      <c r="B3307" s="3" t="s">
        <v>12674</v>
      </c>
      <c r="C3307" s="3" t="s">
        <v>32</v>
      </c>
      <c r="D3307" s="3" t="s">
        <v>12675</v>
      </c>
      <c r="E3307" s="3" t="s">
        <v>12676</v>
      </c>
      <c r="F3307" s="3" t="s">
        <v>12677</v>
      </c>
      <c r="G3307" s="3">
        <v>711</v>
      </c>
      <c r="H3307" s="11">
        <v>0.43599999999999994</v>
      </c>
      <c r="I3307" s="11">
        <v>1.522</v>
      </c>
      <c r="J3307" s="11">
        <v>0.61950000000000005</v>
      </c>
      <c r="K3307" s="11">
        <v>1.2210000000000001</v>
      </c>
      <c r="L3307" s="9">
        <v>3.799174448283579</v>
      </c>
      <c r="M3307" s="9">
        <v>2.0037703667192988</v>
      </c>
      <c r="N3307" s="9">
        <v>5.5945785298478592</v>
      </c>
      <c r="O3307" s="9">
        <v>3.6592604096106909</v>
      </c>
      <c r="P3307" s="9">
        <v>1.1049031759668975</v>
      </c>
      <c r="Q3307" s="9">
        <v>6.2136176432544845</v>
      </c>
      <c r="R3307" s="9">
        <f t="shared" si="308"/>
        <v>5.4810501360107828</v>
      </c>
      <c r="S3307" s="9">
        <f t="shared" si="309"/>
        <v>2.8908295711461922</v>
      </c>
      <c r="T3307" s="9">
        <f t="shared" si="310"/>
        <v>8.0712707008753739</v>
      </c>
      <c r="U3307" s="9">
        <f t="shared" si="311"/>
        <v>5.279196846266661</v>
      </c>
      <c r="V3307" s="9">
        <f t="shared" si="312"/>
        <v>1.5940383326299088</v>
      </c>
      <c r="W3307" s="9">
        <f t="shared" si="313"/>
        <v>8.9643553599034131</v>
      </c>
      <c r="X3307" s="13">
        <v>-5.4133870286109574E-2</v>
      </c>
      <c r="Y3307" s="13">
        <v>2.8743814941872246E-2</v>
      </c>
      <c r="Z3307" s="13">
        <v>0.93595762140998062</v>
      </c>
      <c r="AA3307" s="2">
        <v>8</v>
      </c>
      <c r="AB3307" s="2">
        <v>7</v>
      </c>
      <c r="AC3307" s="2">
        <v>15</v>
      </c>
      <c r="AD3307" s="2" t="s">
        <v>12679</v>
      </c>
    </row>
    <row r="3308" spans="1:30" x14ac:dyDescent="0.25">
      <c r="A3308" s="7" t="s">
        <v>12680</v>
      </c>
      <c r="B3308" s="3" t="s">
        <v>12680</v>
      </c>
      <c r="C3308" s="3" t="s">
        <v>59</v>
      </c>
      <c r="D3308" s="3" t="s">
        <v>12681</v>
      </c>
      <c r="E3308" s="3" t="s">
        <v>12682</v>
      </c>
      <c r="F3308" s="3" t="s">
        <v>12683</v>
      </c>
      <c r="G3308" s="3">
        <v>670</v>
      </c>
      <c r="H3308" s="11">
        <v>0.43599999999999994</v>
      </c>
      <c r="I3308" s="11">
        <v>1.522</v>
      </c>
      <c r="J3308" s="11">
        <v>0.61950000000000005</v>
      </c>
      <c r="K3308" s="11">
        <v>1.2210000000000001</v>
      </c>
      <c r="L3308" s="9">
        <v>3.799174448283579</v>
      </c>
      <c r="M3308" s="9">
        <v>2.0037703667192988</v>
      </c>
      <c r="N3308" s="9">
        <v>5.5945785298478592</v>
      </c>
      <c r="O3308" s="9">
        <v>3.6592604096106909</v>
      </c>
      <c r="P3308" s="9">
        <v>1.1049031759668975</v>
      </c>
      <c r="Q3308" s="9">
        <v>6.2136176432544845</v>
      </c>
      <c r="R3308" s="9">
        <f t="shared" si="308"/>
        <v>5.4810501360107828</v>
      </c>
      <c r="S3308" s="9">
        <f t="shared" si="309"/>
        <v>2.8908295711461922</v>
      </c>
      <c r="T3308" s="9">
        <f t="shared" si="310"/>
        <v>8.0712707008753739</v>
      </c>
      <c r="U3308" s="9">
        <f t="shared" si="311"/>
        <v>5.279196846266661</v>
      </c>
      <c r="V3308" s="9">
        <f t="shared" si="312"/>
        <v>1.5940383326299088</v>
      </c>
      <c r="W3308" s="9">
        <f t="shared" si="313"/>
        <v>8.9643553599034131</v>
      </c>
      <c r="X3308" s="13">
        <v>-5.4133870286109574E-2</v>
      </c>
      <c r="Y3308" s="13">
        <v>2.8743814941872246E-2</v>
      </c>
      <c r="Z3308" s="13">
        <v>0.93595762140998062</v>
      </c>
      <c r="AA3308" s="2">
        <v>8</v>
      </c>
      <c r="AB3308" s="2">
        <v>7</v>
      </c>
      <c r="AC3308" s="2">
        <v>15</v>
      </c>
      <c r="AD3308" s="2" t="s">
        <v>12679</v>
      </c>
    </row>
    <row r="3309" spans="1:30" x14ac:dyDescent="0.25">
      <c r="A3309" s="7" t="s">
        <v>12684</v>
      </c>
      <c r="B3309" s="3" t="s">
        <v>12684</v>
      </c>
      <c r="C3309" s="3" t="s">
        <v>59</v>
      </c>
      <c r="D3309" s="3" t="s">
        <v>12685</v>
      </c>
      <c r="E3309" s="3" t="s">
        <v>12682</v>
      </c>
      <c r="F3309" s="3" t="s">
        <v>12683</v>
      </c>
      <c r="G3309" s="3">
        <v>670</v>
      </c>
      <c r="H3309" s="11">
        <v>0.43599999999999994</v>
      </c>
      <c r="I3309" s="11">
        <v>1.522</v>
      </c>
      <c r="J3309" s="11">
        <v>0.61950000000000005</v>
      </c>
      <c r="K3309" s="11">
        <v>1.2210000000000001</v>
      </c>
      <c r="L3309" s="9">
        <v>3.799174448283579</v>
      </c>
      <c r="M3309" s="9">
        <v>2.0037703667192988</v>
      </c>
      <c r="N3309" s="9">
        <v>5.5945785298478592</v>
      </c>
      <c r="O3309" s="9">
        <v>3.6592604096106909</v>
      </c>
      <c r="P3309" s="9">
        <v>1.1049031759668975</v>
      </c>
      <c r="Q3309" s="9">
        <v>6.2136176432544845</v>
      </c>
      <c r="R3309" s="9">
        <f t="shared" si="308"/>
        <v>5.4810501360107828</v>
      </c>
      <c r="S3309" s="9">
        <f t="shared" si="309"/>
        <v>2.8908295711461922</v>
      </c>
      <c r="T3309" s="9">
        <f t="shared" si="310"/>
        <v>8.0712707008753739</v>
      </c>
      <c r="U3309" s="9">
        <f t="shared" si="311"/>
        <v>5.279196846266661</v>
      </c>
      <c r="V3309" s="9">
        <f t="shared" si="312"/>
        <v>1.5940383326299088</v>
      </c>
      <c r="W3309" s="9">
        <f t="shared" si="313"/>
        <v>8.9643553599034131</v>
      </c>
      <c r="X3309" s="13">
        <v>-5.4133870286109574E-2</v>
      </c>
      <c r="Y3309" s="13">
        <v>2.8743814941872246E-2</v>
      </c>
      <c r="Z3309" s="13">
        <v>0.93595762140998062</v>
      </c>
      <c r="AA3309" s="2">
        <v>8</v>
      </c>
      <c r="AB3309" s="2">
        <v>7</v>
      </c>
      <c r="AC3309" s="2">
        <v>15</v>
      </c>
      <c r="AD3309" s="2" t="s">
        <v>12686</v>
      </c>
    </row>
    <row r="3310" spans="1:30" x14ac:dyDescent="0.25">
      <c r="A3310" s="7" t="s">
        <v>12687</v>
      </c>
      <c r="B3310" s="3" t="s">
        <v>12687</v>
      </c>
      <c r="C3310" s="3" t="s">
        <v>32</v>
      </c>
      <c r="D3310" s="3" t="s">
        <v>12688</v>
      </c>
      <c r="E3310" s="3" t="s">
        <v>12689</v>
      </c>
      <c r="F3310" s="3" t="s">
        <v>12690</v>
      </c>
      <c r="G3310" s="3">
        <v>492</v>
      </c>
      <c r="H3310" s="11">
        <v>0.24575</v>
      </c>
      <c r="I3310" s="11">
        <v>0.53974999999999995</v>
      </c>
      <c r="J3310" s="11">
        <v>0.28775000000000001</v>
      </c>
      <c r="K3310" s="11">
        <v>0.48900000000000005</v>
      </c>
      <c r="L3310" s="9">
        <v>9.4718006285558687</v>
      </c>
      <c r="M3310" s="9">
        <v>6.4956681527601052</v>
      </c>
      <c r="N3310" s="9">
        <v>12.447933104351632</v>
      </c>
      <c r="O3310" s="9">
        <v>9.502981339711198</v>
      </c>
      <c r="P3310" s="9">
        <v>5.0947564841410502</v>
      </c>
      <c r="Q3310" s="9">
        <v>13.911206195281343</v>
      </c>
      <c r="R3310" s="9">
        <f t="shared" si="308"/>
        <v>13.664919795106519</v>
      </c>
      <c r="S3310" s="9">
        <f t="shared" si="309"/>
        <v>9.3712682312473774</v>
      </c>
      <c r="T3310" s="9">
        <f t="shared" si="310"/>
        <v>17.95857135896566</v>
      </c>
      <c r="U3310" s="9">
        <f t="shared" si="311"/>
        <v>13.709904052461704</v>
      </c>
      <c r="V3310" s="9">
        <f t="shared" si="312"/>
        <v>7.3501799142071844</v>
      </c>
      <c r="W3310" s="9">
        <f t="shared" si="313"/>
        <v>20.06962819071622</v>
      </c>
      <c r="X3310" s="13">
        <v>4.7414824498546553E-3</v>
      </c>
      <c r="Y3310" s="13">
        <v>3.6017716127760883E-3</v>
      </c>
      <c r="Z3310" s="13">
        <v>0.99174090962521066</v>
      </c>
      <c r="AA3310" s="2">
        <v>8</v>
      </c>
      <c r="AB3310" s="2">
        <v>7</v>
      </c>
      <c r="AC3310" s="2">
        <v>15</v>
      </c>
      <c r="AD3310" s="2" t="s">
        <v>12691</v>
      </c>
    </row>
    <row r="3311" spans="1:30" x14ac:dyDescent="0.25">
      <c r="A3311" s="7" t="s">
        <v>12692</v>
      </c>
      <c r="B3311" s="3" t="s">
        <v>12692</v>
      </c>
      <c r="C3311" s="3" t="s">
        <v>59</v>
      </c>
      <c r="D3311" s="3" t="s">
        <v>12693</v>
      </c>
      <c r="E3311" s="3" t="s">
        <v>12694</v>
      </c>
      <c r="F3311" s="3" t="s">
        <v>12695</v>
      </c>
      <c r="G3311" s="3">
        <v>533</v>
      </c>
      <c r="H3311" s="11">
        <v>0.24575</v>
      </c>
      <c r="I3311" s="11">
        <v>0.53974999999999995</v>
      </c>
      <c r="J3311" s="11">
        <v>0.28775000000000001</v>
      </c>
      <c r="K3311" s="11">
        <v>0.48900000000000005</v>
      </c>
      <c r="L3311" s="9">
        <v>9.4718006285558687</v>
      </c>
      <c r="M3311" s="9">
        <v>6.4956681527601052</v>
      </c>
      <c r="N3311" s="9">
        <v>12.447933104351632</v>
      </c>
      <c r="O3311" s="9">
        <v>9.502981339711198</v>
      </c>
      <c r="P3311" s="9">
        <v>5.0947564841410502</v>
      </c>
      <c r="Q3311" s="9">
        <v>13.911206195281343</v>
      </c>
      <c r="R3311" s="9">
        <f t="shared" si="308"/>
        <v>13.664919795106519</v>
      </c>
      <c r="S3311" s="9">
        <f t="shared" si="309"/>
        <v>9.3712682312473774</v>
      </c>
      <c r="T3311" s="9">
        <f t="shared" si="310"/>
        <v>17.95857135896566</v>
      </c>
      <c r="U3311" s="9">
        <f t="shared" si="311"/>
        <v>13.709904052461704</v>
      </c>
      <c r="V3311" s="9">
        <f t="shared" si="312"/>
        <v>7.3501799142071844</v>
      </c>
      <c r="W3311" s="9">
        <f t="shared" si="313"/>
        <v>20.06962819071622</v>
      </c>
      <c r="X3311" s="13">
        <v>4.7414824498546553E-3</v>
      </c>
      <c r="Y3311" s="13">
        <v>3.6017716127760883E-3</v>
      </c>
      <c r="Z3311" s="13">
        <v>0.99174090962521066</v>
      </c>
      <c r="AA3311" s="2">
        <v>8</v>
      </c>
      <c r="AB3311" s="2">
        <v>7</v>
      </c>
      <c r="AC3311" s="2">
        <v>15</v>
      </c>
      <c r="AD3311" s="2" t="s">
        <v>12696</v>
      </c>
    </row>
    <row r="3312" spans="1:30" x14ac:dyDescent="0.25">
      <c r="A3312" s="7" t="s">
        <v>12697</v>
      </c>
      <c r="B3312" s="3" t="s">
        <v>12697</v>
      </c>
      <c r="C3312" s="3" t="s">
        <v>59</v>
      </c>
      <c r="D3312" s="3" t="s">
        <v>12698</v>
      </c>
      <c r="E3312" s="3" t="s">
        <v>12699</v>
      </c>
      <c r="F3312" s="3" t="s">
        <v>12695</v>
      </c>
      <c r="G3312" s="3">
        <v>492</v>
      </c>
      <c r="H3312" s="11">
        <v>0.24575</v>
      </c>
      <c r="I3312" s="11">
        <v>0.53974999999999995</v>
      </c>
      <c r="J3312" s="11">
        <v>0.28775000000000001</v>
      </c>
      <c r="K3312" s="11">
        <v>0.48900000000000005</v>
      </c>
      <c r="L3312" s="9">
        <v>9.4718006285558687</v>
      </c>
      <c r="M3312" s="9">
        <v>6.4956681527601052</v>
      </c>
      <c r="N3312" s="9">
        <v>12.447933104351632</v>
      </c>
      <c r="O3312" s="9">
        <v>9.502981339711198</v>
      </c>
      <c r="P3312" s="9">
        <v>5.0947564841410502</v>
      </c>
      <c r="Q3312" s="9">
        <v>13.911206195281343</v>
      </c>
      <c r="R3312" s="9">
        <f t="shared" si="308"/>
        <v>13.664919795106519</v>
      </c>
      <c r="S3312" s="9">
        <f t="shared" si="309"/>
        <v>9.3712682312473774</v>
      </c>
      <c r="T3312" s="9">
        <f t="shared" si="310"/>
        <v>17.95857135896566</v>
      </c>
      <c r="U3312" s="9">
        <f t="shared" si="311"/>
        <v>13.709904052461704</v>
      </c>
      <c r="V3312" s="9">
        <f t="shared" si="312"/>
        <v>7.3501799142071844</v>
      </c>
      <c r="W3312" s="9">
        <f t="shared" si="313"/>
        <v>20.06962819071622</v>
      </c>
      <c r="X3312" s="13">
        <v>4.7414824498546553E-3</v>
      </c>
      <c r="Y3312" s="13">
        <v>3.6017716127760883E-3</v>
      </c>
      <c r="Z3312" s="13">
        <v>0.99174090962521066</v>
      </c>
      <c r="AA3312" s="2">
        <v>8</v>
      </c>
      <c r="AB3312" s="2">
        <v>7</v>
      </c>
      <c r="AC3312" s="2">
        <v>15</v>
      </c>
      <c r="AD3312" s="2" t="s">
        <v>6512</v>
      </c>
    </row>
    <row r="3313" spans="1:30" x14ac:dyDescent="0.25">
      <c r="A3313" s="7" t="s">
        <v>12700</v>
      </c>
      <c r="B3313" s="3" t="s">
        <v>12700</v>
      </c>
      <c r="C3313" s="3" t="s">
        <v>32</v>
      </c>
      <c r="D3313" s="3" t="s">
        <v>12701</v>
      </c>
      <c r="E3313" s="3" t="s">
        <v>12702</v>
      </c>
      <c r="F3313" s="3" t="s">
        <v>12703</v>
      </c>
      <c r="G3313" s="3">
        <v>186</v>
      </c>
      <c r="H3313" s="11">
        <v>0.38866666666666666</v>
      </c>
      <c r="I3313" s="11">
        <v>0.90800000000000003</v>
      </c>
      <c r="J3313" s="11">
        <v>0.43650000000000005</v>
      </c>
      <c r="K3313" s="11">
        <v>0.65074999999999994</v>
      </c>
      <c r="L3313" s="9">
        <v>5.3247921426696063</v>
      </c>
      <c r="M3313" s="9">
        <v>4.2180894028203468</v>
      </c>
      <c r="N3313" s="9">
        <v>6.4314948825188649</v>
      </c>
      <c r="O3313" s="9">
        <v>6.7611685311414282</v>
      </c>
      <c r="P3313" s="9">
        <v>3.2507034363485818</v>
      </c>
      <c r="Q3313" s="9">
        <v>10.271633625934275</v>
      </c>
      <c r="R3313" s="9">
        <f t="shared" si="308"/>
        <v>7.6820512179939593</v>
      </c>
      <c r="S3313" s="9">
        <f t="shared" si="309"/>
        <v>6.085416663475204</v>
      </c>
      <c r="T3313" s="9">
        <f t="shared" si="310"/>
        <v>9.2786857725127128</v>
      </c>
      <c r="U3313" s="9">
        <f t="shared" si="311"/>
        <v>9.7543043104922553</v>
      </c>
      <c r="V3313" s="9">
        <f t="shared" si="312"/>
        <v>4.6897737270208113</v>
      </c>
      <c r="W3313" s="9">
        <f t="shared" si="313"/>
        <v>14.8188348939637</v>
      </c>
      <c r="X3313" s="13">
        <v>0.34454739896159153</v>
      </c>
      <c r="Y3313" s="13">
        <v>0.34386332354739718</v>
      </c>
      <c r="Z3313" s="13">
        <v>0.45304013335187349</v>
      </c>
      <c r="AA3313" s="2">
        <v>7</v>
      </c>
      <c r="AB3313" s="2">
        <v>8</v>
      </c>
      <c r="AC3313" s="2">
        <v>15</v>
      </c>
      <c r="AD3313" s="2" t="s">
        <v>7198</v>
      </c>
    </row>
    <row r="3314" spans="1:30" x14ac:dyDescent="0.25">
      <c r="A3314" s="7" t="s">
        <v>12704</v>
      </c>
      <c r="B3314" s="3" t="s">
        <v>12704</v>
      </c>
      <c r="C3314" s="3" t="s">
        <v>32</v>
      </c>
      <c r="D3314" s="3" t="s">
        <v>12705</v>
      </c>
      <c r="E3314" s="3" t="s">
        <v>12706</v>
      </c>
      <c r="F3314" s="3" t="s">
        <v>12707</v>
      </c>
      <c r="G3314" s="3">
        <v>381</v>
      </c>
      <c r="H3314" s="11">
        <v>0.53575000000000006</v>
      </c>
      <c r="I3314" s="11">
        <v>1.2015</v>
      </c>
      <c r="J3314" s="11">
        <v>0.45550000000000002</v>
      </c>
      <c r="K3314" s="11">
        <v>0.94833333333333325</v>
      </c>
      <c r="L3314" s="9">
        <v>3.760688889286818</v>
      </c>
      <c r="M3314" s="9">
        <v>2.6733438493638881</v>
      </c>
      <c r="N3314" s="9">
        <v>4.8480339292097483</v>
      </c>
      <c r="O3314" s="9">
        <v>4.6983520182552549</v>
      </c>
      <c r="P3314" s="9">
        <v>4.1995921248918862</v>
      </c>
      <c r="Q3314" s="9">
        <v>5.1971119116186246</v>
      </c>
      <c r="R3314" s="9">
        <f t="shared" si="308"/>
        <v>5.4255272109003165</v>
      </c>
      <c r="S3314" s="9">
        <f t="shared" si="309"/>
        <v>3.8568199140682937</v>
      </c>
      <c r="T3314" s="9">
        <f t="shared" si="310"/>
        <v>6.9942345077323402</v>
      </c>
      <c r="U3314" s="9">
        <f t="shared" si="311"/>
        <v>6.7782891570875092</v>
      </c>
      <c r="V3314" s="9">
        <f t="shared" si="312"/>
        <v>6.0587307323378683</v>
      </c>
      <c r="W3314" s="9">
        <f t="shared" si="313"/>
        <v>7.4978475818371511</v>
      </c>
      <c r="X3314" s="13">
        <v>0.32115784814992654</v>
      </c>
      <c r="Y3314" s="13">
        <v>0.9047835504823728</v>
      </c>
      <c r="Z3314" s="13">
        <v>0.12451350242726746</v>
      </c>
      <c r="AA3314" s="2">
        <v>8</v>
      </c>
      <c r="AB3314" s="2">
        <v>7</v>
      </c>
      <c r="AC3314" s="2">
        <v>15</v>
      </c>
      <c r="AD3314" s="2" t="s">
        <v>6516</v>
      </c>
    </row>
    <row r="3315" spans="1:30" x14ac:dyDescent="0.25">
      <c r="A3315" s="7" t="s">
        <v>12708</v>
      </c>
      <c r="B3315" s="3" t="s">
        <v>12708</v>
      </c>
      <c r="C3315" s="3" t="s">
        <v>32</v>
      </c>
      <c r="D3315" s="3" t="s">
        <v>12709</v>
      </c>
      <c r="E3315" s="3" t="s">
        <v>12710</v>
      </c>
      <c r="F3315" s="3" t="s">
        <v>12711</v>
      </c>
      <c r="G3315" s="3">
        <v>1893</v>
      </c>
      <c r="H3315" s="11">
        <v>0.23775000000000002</v>
      </c>
      <c r="I3315" s="11">
        <v>0.41625000000000001</v>
      </c>
      <c r="J3315" s="11">
        <v>0.215</v>
      </c>
      <c r="K3315" s="11">
        <v>0.45625000000000004</v>
      </c>
      <c r="L3315" s="9">
        <v>11.486241246985225</v>
      </c>
      <c r="M3315" s="9">
        <v>7.742386233758296</v>
      </c>
      <c r="N3315" s="9">
        <v>15.230096260212155</v>
      </c>
      <c r="O3315" s="9">
        <v>11.017019934899764</v>
      </c>
      <c r="P3315" s="9">
        <v>8.3687975274290753</v>
      </c>
      <c r="Q3315" s="9">
        <v>13.665242342370455</v>
      </c>
      <c r="R3315" s="9">
        <f t="shared" si="308"/>
        <v>16.571143285479849</v>
      </c>
      <c r="S3315" s="9">
        <f t="shared" si="309"/>
        <v>11.169902224090073</v>
      </c>
      <c r="T3315" s="9">
        <f t="shared" si="310"/>
        <v>21.972384346869624</v>
      </c>
      <c r="U3315" s="9">
        <f t="shared" si="311"/>
        <v>15.89420002545474</v>
      </c>
      <c r="V3315" s="9">
        <f t="shared" si="312"/>
        <v>12.073622691025745</v>
      </c>
      <c r="W3315" s="9">
        <f t="shared" si="313"/>
        <v>19.714777359883737</v>
      </c>
      <c r="X3315" s="13">
        <v>-6.0172735511467602E-2</v>
      </c>
      <c r="Y3315" s="13">
        <v>6.9714903279781373E-2</v>
      </c>
      <c r="Z3315" s="13">
        <v>0.85169695925208222</v>
      </c>
      <c r="AA3315" s="2">
        <v>8</v>
      </c>
      <c r="AB3315" s="2">
        <v>7</v>
      </c>
      <c r="AC3315" s="2">
        <v>15</v>
      </c>
      <c r="AD3315" s="2" t="s">
        <v>6516</v>
      </c>
    </row>
    <row r="3316" spans="1:30" x14ac:dyDescent="0.25">
      <c r="A3316" s="7" t="s">
        <v>12712</v>
      </c>
      <c r="B3316" s="3" t="s">
        <v>6517</v>
      </c>
      <c r="C3316" s="3" t="s">
        <v>32</v>
      </c>
      <c r="D3316" s="3" t="s">
        <v>6518</v>
      </c>
      <c r="E3316" s="3" t="s">
        <v>6519</v>
      </c>
      <c r="F3316" s="3" t="s">
        <v>6520</v>
      </c>
      <c r="G3316" s="3">
        <v>957</v>
      </c>
      <c r="H3316" s="11">
        <v>0.15024999999999999</v>
      </c>
      <c r="I3316" s="11">
        <v>0.27100000000000002</v>
      </c>
      <c r="J3316" s="11">
        <v>0.19299999999999998</v>
      </c>
      <c r="K3316" s="11">
        <v>0.27699999999999997</v>
      </c>
      <c r="L3316" s="9">
        <v>17.884173522660642</v>
      </c>
      <c r="M3316" s="9">
        <v>13.256861774373176</v>
      </c>
      <c r="N3316" s="9">
        <v>22.511485270948114</v>
      </c>
      <c r="O3316" s="9">
        <v>16.850897705361284</v>
      </c>
      <c r="P3316" s="9">
        <v>10.677628187282927</v>
      </c>
      <c r="Q3316" s="9">
        <v>23.024167223439644</v>
      </c>
      <c r="R3316" s="9">
        <f t="shared" si="308"/>
        <v>25.801408451540212</v>
      </c>
      <c r="S3316" s="9">
        <f t="shared" si="309"/>
        <v>19.125608739638647</v>
      </c>
      <c r="T3316" s="9">
        <f t="shared" si="310"/>
        <v>32.477208163441787</v>
      </c>
      <c r="U3316" s="9">
        <f t="shared" si="311"/>
        <v>24.310706554051936</v>
      </c>
      <c r="V3316" s="9">
        <f t="shared" si="312"/>
        <v>15.404561234249291</v>
      </c>
      <c r="W3316" s="9">
        <f t="shared" si="313"/>
        <v>33.216851873854587</v>
      </c>
      <c r="X3316" s="13">
        <v>-8.5857998139659233E-2</v>
      </c>
      <c r="Y3316" s="13">
        <v>9.4190403695720612E-2</v>
      </c>
      <c r="Z3316" s="13">
        <v>0.80502542400059618</v>
      </c>
      <c r="AA3316" s="2">
        <v>8</v>
      </c>
      <c r="AB3316" s="2">
        <v>7</v>
      </c>
      <c r="AC3316" s="2">
        <v>15</v>
      </c>
      <c r="AD3316" s="2" t="s">
        <v>6516</v>
      </c>
    </row>
    <row r="3317" spans="1:30" x14ac:dyDescent="0.25">
      <c r="A3317" s="7" t="s">
        <v>12713</v>
      </c>
      <c r="B3317" s="3" t="s">
        <v>12713</v>
      </c>
      <c r="C3317" s="3" t="s">
        <v>59</v>
      </c>
      <c r="D3317" s="3" t="s">
        <v>12714</v>
      </c>
      <c r="E3317" s="3" t="s">
        <v>12715</v>
      </c>
      <c r="F3317" s="3" t="s">
        <v>6525</v>
      </c>
      <c r="G3317" s="3">
        <v>977</v>
      </c>
      <c r="H3317" s="11">
        <v>0.15024999999999999</v>
      </c>
      <c r="I3317" s="11">
        <v>0.27100000000000002</v>
      </c>
      <c r="J3317" s="11">
        <v>0.19299999999999998</v>
      </c>
      <c r="K3317" s="11">
        <v>0.27699999999999997</v>
      </c>
      <c r="L3317" s="9">
        <v>17.884173522660642</v>
      </c>
      <c r="M3317" s="9">
        <v>13.256861774373176</v>
      </c>
      <c r="N3317" s="9">
        <v>22.511485270948114</v>
      </c>
      <c r="O3317" s="9">
        <v>16.850897705361284</v>
      </c>
      <c r="P3317" s="9">
        <v>10.677628187282927</v>
      </c>
      <c r="Q3317" s="9">
        <v>23.024167223439644</v>
      </c>
      <c r="R3317" s="9">
        <f t="shared" si="308"/>
        <v>25.801408451540212</v>
      </c>
      <c r="S3317" s="9">
        <f t="shared" si="309"/>
        <v>19.125608739638647</v>
      </c>
      <c r="T3317" s="9">
        <f t="shared" si="310"/>
        <v>32.477208163441787</v>
      </c>
      <c r="U3317" s="9">
        <f t="shared" si="311"/>
        <v>24.310706554051936</v>
      </c>
      <c r="V3317" s="9">
        <f t="shared" si="312"/>
        <v>15.404561234249291</v>
      </c>
      <c r="W3317" s="9">
        <f t="shared" si="313"/>
        <v>33.216851873854587</v>
      </c>
      <c r="X3317" s="13">
        <v>-8.5857998139659233E-2</v>
      </c>
      <c r="Y3317" s="13">
        <v>9.4190403695720612E-2</v>
      </c>
      <c r="Z3317" s="13">
        <v>0.80502542400059618</v>
      </c>
      <c r="AA3317" s="2">
        <v>8</v>
      </c>
      <c r="AB3317" s="2">
        <v>7</v>
      </c>
      <c r="AC3317" s="2">
        <v>15</v>
      </c>
      <c r="AD3317" s="2" t="s">
        <v>12716</v>
      </c>
    </row>
    <row r="3318" spans="1:30" x14ac:dyDescent="0.25">
      <c r="A3318" s="7" t="s">
        <v>12717</v>
      </c>
      <c r="B3318" s="3" t="s">
        <v>12717</v>
      </c>
      <c r="C3318" s="3" t="s">
        <v>59</v>
      </c>
      <c r="D3318" s="3" t="s">
        <v>12718</v>
      </c>
      <c r="E3318" s="3" t="s">
        <v>12719</v>
      </c>
      <c r="F3318" s="3" t="s">
        <v>6525</v>
      </c>
      <c r="G3318" s="3">
        <v>953</v>
      </c>
      <c r="H3318" s="11">
        <v>0.15024999999999999</v>
      </c>
      <c r="I3318" s="11">
        <v>0.27100000000000002</v>
      </c>
      <c r="J3318" s="11">
        <v>0.19299999999999998</v>
      </c>
      <c r="K3318" s="11">
        <v>0.27699999999999997</v>
      </c>
      <c r="L3318" s="9">
        <v>17.884173522660642</v>
      </c>
      <c r="M3318" s="9">
        <v>13.256861774373176</v>
      </c>
      <c r="N3318" s="9">
        <v>22.511485270948114</v>
      </c>
      <c r="O3318" s="9">
        <v>16.850897705361284</v>
      </c>
      <c r="P3318" s="9">
        <v>10.677628187282927</v>
      </c>
      <c r="Q3318" s="9">
        <v>23.024167223439644</v>
      </c>
      <c r="R3318" s="9">
        <f t="shared" si="308"/>
        <v>25.801408451540212</v>
      </c>
      <c r="S3318" s="9">
        <f t="shared" si="309"/>
        <v>19.125608739638647</v>
      </c>
      <c r="T3318" s="9">
        <f t="shared" si="310"/>
        <v>32.477208163441787</v>
      </c>
      <c r="U3318" s="9">
        <f t="shared" si="311"/>
        <v>24.310706554051936</v>
      </c>
      <c r="V3318" s="9">
        <f t="shared" si="312"/>
        <v>15.404561234249291</v>
      </c>
      <c r="W3318" s="9">
        <f t="shared" si="313"/>
        <v>33.216851873854587</v>
      </c>
      <c r="X3318" s="13">
        <v>-8.5857998139659233E-2</v>
      </c>
      <c r="Y3318" s="13">
        <v>9.4190403695720612E-2</v>
      </c>
      <c r="Z3318" s="13">
        <v>0.80502542400059618</v>
      </c>
      <c r="AA3318" s="2">
        <v>8</v>
      </c>
      <c r="AB3318" s="2">
        <v>7</v>
      </c>
      <c r="AC3318" s="2">
        <v>15</v>
      </c>
      <c r="AD3318" s="2" t="s">
        <v>102</v>
      </c>
    </row>
    <row r="3319" spans="1:30" x14ac:dyDescent="0.25">
      <c r="A3319" s="7" t="s">
        <v>12720</v>
      </c>
      <c r="B3319" s="3" t="s">
        <v>12720</v>
      </c>
      <c r="C3319" s="3" t="s">
        <v>59</v>
      </c>
      <c r="D3319" s="3" t="s">
        <v>12721</v>
      </c>
      <c r="E3319" s="3" t="s">
        <v>12722</v>
      </c>
      <c r="F3319" s="3" t="s">
        <v>6525</v>
      </c>
      <c r="G3319" s="3">
        <v>960</v>
      </c>
      <c r="H3319" s="11">
        <v>0.15024999999999999</v>
      </c>
      <c r="I3319" s="11">
        <v>0.27100000000000002</v>
      </c>
      <c r="J3319" s="11">
        <v>0.19299999999999998</v>
      </c>
      <c r="K3319" s="11">
        <v>0.27699999999999997</v>
      </c>
      <c r="L3319" s="9">
        <v>17.884173522660642</v>
      </c>
      <c r="M3319" s="9">
        <v>13.256861774373176</v>
      </c>
      <c r="N3319" s="9">
        <v>22.511485270948114</v>
      </c>
      <c r="O3319" s="9">
        <v>16.850897705361284</v>
      </c>
      <c r="P3319" s="9">
        <v>10.677628187282927</v>
      </c>
      <c r="Q3319" s="9">
        <v>23.024167223439644</v>
      </c>
      <c r="R3319" s="9">
        <f t="shared" si="308"/>
        <v>25.801408451540212</v>
      </c>
      <c r="S3319" s="9">
        <f t="shared" si="309"/>
        <v>19.125608739638647</v>
      </c>
      <c r="T3319" s="9">
        <f t="shared" si="310"/>
        <v>32.477208163441787</v>
      </c>
      <c r="U3319" s="9">
        <f t="shared" si="311"/>
        <v>24.310706554051936</v>
      </c>
      <c r="V3319" s="9">
        <f t="shared" si="312"/>
        <v>15.404561234249291</v>
      </c>
      <c r="W3319" s="9">
        <f t="shared" si="313"/>
        <v>33.216851873854587</v>
      </c>
      <c r="X3319" s="13">
        <v>-8.5857998139659233E-2</v>
      </c>
      <c r="Y3319" s="13">
        <v>9.4190403695720612E-2</v>
      </c>
      <c r="Z3319" s="13">
        <v>0.80502542400059618</v>
      </c>
      <c r="AA3319" s="2">
        <v>8</v>
      </c>
      <c r="AB3319" s="2">
        <v>7</v>
      </c>
      <c r="AC3319" s="2">
        <v>15</v>
      </c>
      <c r="AD3319" s="2" t="s">
        <v>102</v>
      </c>
    </row>
    <row r="3320" spans="1:30" x14ac:dyDescent="0.25">
      <c r="A3320" s="7" t="s">
        <v>12723</v>
      </c>
      <c r="B3320" s="3" t="s">
        <v>12723</v>
      </c>
      <c r="C3320" s="3" t="s">
        <v>59</v>
      </c>
      <c r="D3320" s="3" t="s">
        <v>12724</v>
      </c>
      <c r="E3320" s="3" t="s">
        <v>12725</v>
      </c>
      <c r="F3320" s="3" t="s">
        <v>6525</v>
      </c>
      <c r="G3320" s="3">
        <v>969</v>
      </c>
      <c r="H3320" s="11">
        <v>0.15024999999999999</v>
      </c>
      <c r="I3320" s="11">
        <v>0.27100000000000002</v>
      </c>
      <c r="J3320" s="11">
        <v>0.19299999999999998</v>
      </c>
      <c r="K3320" s="11">
        <v>0.27699999999999997</v>
      </c>
      <c r="L3320" s="9">
        <v>17.884173522660642</v>
      </c>
      <c r="M3320" s="9">
        <v>13.256861774373176</v>
      </c>
      <c r="N3320" s="9">
        <v>22.511485270948114</v>
      </c>
      <c r="O3320" s="9">
        <v>16.850897705361284</v>
      </c>
      <c r="P3320" s="9">
        <v>10.677628187282927</v>
      </c>
      <c r="Q3320" s="9">
        <v>23.024167223439644</v>
      </c>
      <c r="R3320" s="9">
        <f t="shared" si="308"/>
        <v>25.801408451540212</v>
      </c>
      <c r="S3320" s="9">
        <f t="shared" si="309"/>
        <v>19.125608739638647</v>
      </c>
      <c r="T3320" s="9">
        <f t="shared" si="310"/>
        <v>32.477208163441787</v>
      </c>
      <c r="U3320" s="9">
        <f t="shared" si="311"/>
        <v>24.310706554051936</v>
      </c>
      <c r="V3320" s="9">
        <f t="shared" si="312"/>
        <v>15.404561234249291</v>
      </c>
      <c r="W3320" s="9">
        <f t="shared" si="313"/>
        <v>33.216851873854587</v>
      </c>
      <c r="X3320" s="13">
        <v>-8.5857998139659233E-2</v>
      </c>
      <c r="Y3320" s="13">
        <v>9.4190403695720612E-2</v>
      </c>
      <c r="Z3320" s="13">
        <v>0.80502542400059618</v>
      </c>
      <c r="AA3320" s="2">
        <v>8</v>
      </c>
      <c r="AB3320" s="2">
        <v>7</v>
      </c>
      <c r="AC3320" s="2">
        <v>15</v>
      </c>
      <c r="AD3320" s="2" t="s">
        <v>1702</v>
      </c>
    </row>
    <row r="3321" spans="1:30" x14ac:dyDescent="0.25">
      <c r="A3321" s="7" t="s">
        <v>12726</v>
      </c>
      <c r="B3321" s="3" t="s">
        <v>12726</v>
      </c>
      <c r="C3321" s="3" t="s">
        <v>32</v>
      </c>
      <c r="D3321" s="3" t="s">
        <v>12727</v>
      </c>
      <c r="E3321" s="3" t="s">
        <v>12728</v>
      </c>
      <c r="F3321" s="3" t="s">
        <v>12729</v>
      </c>
      <c r="G3321" s="3">
        <v>564</v>
      </c>
      <c r="H3321" s="11">
        <v>0.42725000000000002</v>
      </c>
      <c r="I3321" s="11">
        <v>0.73524999999999996</v>
      </c>
      <c r="J3321" s="11">
        <v>0.29299999999999998</v>
      </c>
      <c r="K3321" s="11">
        <v>0.82166666666666666</v>
      </c>
      <c r="L3321" s="9">
        <v>6.0872858272371504</v>
      </c>
      <c r="M3321" s="9">
        <v>3.8603348399322175</v>
      </c>
      <c r="N3321" s="9">
        <v>8.3142368145420846</v>
      </c>
      <c r="O3321" s="9">
        <v>6.5573835225527635</v>
      </c>
      <c r="P3321" s="9">
        <v>5.3483923335274746</v>
      </c>
      <c r="Q3321" s="9">
        <v>7.7663747115780515</v>
      </c>
      <c r="R3321" s="9">
        <f t="shared" si="308"/>
        <v>8.7820970754287089</v>
      </c>
      <c r="S3321" s="9">
        <f t="shared" si="309"/>
        <v>5.5692859297411008</v>
      </c>
      <c r="T3321" s="9">
        <f t="shared" si="310"/>
        <v>11.994908221116319</v>
      </c>
      <c r="U3321" s="9">
        <f t="shared" si="311"/>
        <v>9.4603046891938742</v>
      </c>
      <c r="V3321" s="9">
        <f t="shared" si="312"/>
        <v>7.7160990963086382</v>
      </c>
      <c r="W3321" s="9">
        <f t="shared" si="313"/>
        <v>11.204510282079109</v>
      </c>
      <c r="X3321" s="13">
        <v>0.10732116757314555</v>
      </c>
      <c r="Y3321" s="13">
        <v>0.13711350918655205</v>
      </c>
      <c r="Z3321" s="13">
        <v>0.72926688082569946</v>
      </c>
      <c r="AA3321" s="2">
        <v>8</v>
      </c>
      <c r="AB3321" s="2">
        <v>7</v>
      </c>
      <c r="AC3321" s="2">
        <v>15</v>
      </c>
      <c r="AD3321" s="2" t="s">
        <v>12730</v>
      </c>
    </row>
    <row r="3322" spans="1:30" x14ac:dyDescent="0.25">
      <c r="A3322" s="7" t="s">
        <v>12731</v>
      </c>
      <c r="B3322" s="3" t="s">
        <v>12731</v>
      </c>
      <c r="C3322" s="3" t="s">
        <v>59</v>
      </c>
      <c r="D3322" s="3" t="s">
        <v>12732</v>
      </c>
      <c r="E3322" s="3" t="s">
        <v>12733</v>
      </c>
      <c r="F3322" s="3" t="s">
        <v>12729</v>
      </c>
      <c r="G3322" s="3">
        <v>406</v>
      </c>
      <c r="H3322" s="11">
        <v>0.42725000000000002</v>
      </c>
      <c r="I3322" s="11">
        <v>0.73524999999999996</v>
      </c>
      <c r="J3322" s="11">
        <v>0.29299999999999998</v>
      </c>
      <c r="K3322" s="11">
        <v>0.82166666666666666</v>
      </c>
      <c r="L3322" s="9">
        <v>6.0872858272371504</v>
      </c>
      <c r="M3322" s="9">
        <v>3.8603348399322175</v>
      </c>
      <c r="N3322" s="9">
        <v>8.3142368145420846</v>
      </c>
      <c r="O3322" s="9">
        <v>6.5573835225527635</v>
      </c>
      <c r="P3322" s="9">
        <v>5.3483923335274746</v>
      </c>
      <c r="Q3322" s="9">
        <v>7.7663747115780515</v>
      </c>
      <c r="R3322" s="9">
        <f t="shared" si="308"/>
        <v>8.7820970754287089</v>
      </c>
      <c r="S3322" s="9">
        <f t="shared" si="309"/>
        <v>5.5692859297411008</v>
      </c>
      <c r="T3322" s="9">
        <f t="shared" si="310"/>
        <v>11.994908221116319</v>
      </c>
      <c r="U3322" s="9">
        <f t="shared" si="311"/>
        <v>9.4603046891938742</v>
      </c>
      <c r="V3322" s="9">
        <f t="shared" si="312"/>
        <v>7.7160990963086382</v>
      </c>
      <c r="W3322" s="9">
        <f t="shared" si="313"/>
        <v>11.204510282079109</v>
      </c>
      <c r="X3322" s="13">
        <v>0.10732116757314555</v>
      </c>
      <c r="Y3322" s="13">
        <v>0.13711350918655205</v>
      </c>
      <c r="Z3322" s="13">
        <v>0.72926688082569946</v>
      </c>
      <c r="AA3322" s="2">
        <v>8</v>
      </c>
      <c r="AB3322" s="2">
        <v>7</v>
      </c>
      <c r="AC3322" s="2">
        <v>15</v>
      </c>
      <c r="AD3322" s="2" t="s">
        <v>329</v>
      </c>
    </row>
    <row r="3323" spans="1:30" x14ac:dyDescent="0.25">
      <c r="A3323" s="7" t="s">
        <v>12734</v>
      </c>
      <c r="B3323" s="3" t="s">
        <v>12734</v>
      </c>
      <c r="C3323" s="3" t="s">
        <v>59</v>
      </c>
      <c r="D3323" s="3" t="s">
        <v>12735</v>
      </c>
      <c r="E3323" s="3" t="s">
        <v>12733</v>
      </c>
      <c r="F3323" s="3" t="s">
        <v>75</v>
      </c>
      <c r="G3323" s="3">
        <v>417</v>
      </c>
      <c r="H3323" s="11">
        <v>0.42725000000000002</v>
      </c>
      <c r="I3323" s="11">
        <v>0.73524999999999996</v>
      </c>
      <c r="J3323" s="11">
        <v>0.29299999999999998</v>
      </c>
      <c r="K3323" s="11">
        <v>0.82166666666666666</v>
      </c>
      <c r="L3323" s="9">
        <v>6.0872858272371504</v>
      </c>
      <c r="M3323" s="9">
        <v>3.8603348399322175</v>
      </c>
      <c r="N3323" s="9">
        <v>8.3142368145420846</v>
      </c>
      <c r="O3323" s="9">
        <v>6.5573835225527635</v>
      </c>
      <c r="P3323" s="9">
        <v>5.3483923335274746</v>
      </c>
      <c r="Q3323" s="9">
        <v>7.7663747115780515</v>
      </c>
      <c r="R3323" s="9">
        <f t="shared" si="308"/>
        <v>8.7820970754287089</v>
      </c>
      <c r="S3323" s="9">
        <f t="shared" si="309"/>
        <v>5.5692859297411008</v>
      </c>
      <c r="T3323" s="9">
        <f t="shared" si="310"/>
        <v>11.994908221116319</v>
      </c>
      <c r="U3323" s="9">
        <f t="shared" si="311"/>
        <v>9.4603046891938742</v>
      </c>
      <c r="V3323" s="9">
        <f t="shared" si="312"/>
        <v>7.7160990963086382</v>
      </c>
      <c r="W3323" s="9">
        <f t="shared" si="313"/>
        <v>11.204510282079109</v>
      </c>
      <c r="X3323" s="13">
        <v>0.10732116757314555</v>
      </c>
      <c r="Y3323" s="13">
        <v>0.13711350918655205</v>
      </c>
      <c r="Z3323" s="13">
        <v>0.72926688082569946</v>
      </c>
      <c r="AA3323" s="2">
        <v>8</v>
      </c>
      <c r="AB3323" s="2">
        <v>7</v>
      </c>
      <c r="AC3323" s="2">
        <v>15</v>
      </c>
      <c r="AD3323" s="2" t="s">
        <v>12736</v>
      </c>
    </row>
    <row r="3324" spans="1:30" x14ac:dyDescent="0.25">
      <c r="A3324" s="7" t="s">
        <v>12737</v>
      </c>
      <c r="B3324" s="3" t="s">
        <v>12737</v>
      </c>
      <c r="C3324" s="3" t="s">
        <v>59</v>
      </c>
      <c r="D3324" s="3" t="s">
        <v>12738</v>
      </c>
      <c r="E3324" s="3" t="s">
        <v>6744</v>
      </c>
      <c r="F3324" s="3" t="s">
        <v>12739</v>
      </c>
      <c r="G3324" s="3">
        <v>2541</v>
      </c>
      <c r="H3324" s="11">
        <v>0.32700000000000001</v>
      </c>
      <c r="I3324" s="11">
        <v>0.59575</v>
      </c>
      <c r="J3324" s="11">
        <v>0.28925000000000001</v>
      </c>
      <c r="K3324" s="11">
        <v>0.61166666666666669</v>
      </c>
      <c r="L3324" s="9">
        <v>8.2090010361451835</v>
      </c>
      <c r="M3324" s="9">
        <v>4.3710169188080927</v>
      </c>
      <c r="N3324" s="9">
        <v>12.046985153482273</v>
      </c>
      <c r="O3324" s="9">
        <v>8.2374469829469561</v>
      </c>
      <c r="P3324" s="9">
        <v>4.8167360659364453</v>
      </c>
      <c r="Q3324" s="9">
        <v>11.658157899957468</v>
      </c>
      <c r="R3324" s="9">
        <f t="shared" si="308"/>
        <v>11.84308508549902</v>
      </c>
      <c r="S3324" s="9">
        <f t="shared" si="309"/>
        <v>6.3060444324061926</v>
      </c>
      <c r="T3324" s="9">
        <f t="shared" si="310"/>
        <v>17.380125738591843</v>
      </c>
      <c r="U3324" s="9">
        <f t="shared" si="311"/>
        <v>11.884123911883327</v>
      </c>
      <c r="V3324" s="9">
        <f t="shared" si="312"/>
        <v>6.9490812355975251</v>
      </c>
      <c r="W3324" s="9">
        <f t="shared" si="313"/>
        <v>16.819166588169132</v>
      </c>
      <c r="X3324" s="13">
        <v>4.9906055410874669E-3</v>
      </c>
      <c r="Y3324" s="13">
        <v>3.3981613944275065E-3</v>
      </c>
      <c r="Z3324" s="13">
        <v>0.99220597638070152</v>
      </c>
      <c r="AA3324" s="2">
        <v>8</v>
      </c>
      <c r="AB3324" s="2">
        <v>7</v>
      </c>
      <c r="AC3324" s="2">
        <v>15</v>
      </c>
      <c r="AD3324" s="2" t="s">
        <v>12740</v>
      </c>
    </row>
    <row r="3325" spans="1:30" x14ac:dyDescent="0.25">
      <c r="A3325" s="7" t="s">
        <v>12741</v>
      </c>
      <c r="B3325" s="3" t="s">
        <v>12741</v>
      </c>
      <c r="C3325" s="3" t="s">
        <v>59</v>
      </c>
      <c r="D3325" s="3" t="s">
        <v>12742</v>
      </c>
      <c r="E3325" s="3" t="s">
        <v>6861</v>
      </c>
      <c r="F3325" s="3" t="s">
        <v>12743</v>
      </c>
      <c r="G3325" s="3">
        <v>1257</v>
      </c>
      <c r="H3325" s="11">
        <v>0.29849999999999999</v>
      </c>
      <c r="I3325" s="11">
        <v>0.45475000000000004</v>
      </c>
      <c r="J3325" s="11">
        <v>0.19600000000000001</v>
      </c>
      <c r="K3325" s="11">
        <v>0.38266666666666671</v>
      </c>
      <c r="L3325" s="9">
        <v>9.8381840312914974</v>
      </c>
      <c r="M3325" s="9">
        <v>6.5497782486733449</v>
      </c>
      <c r="N3325" s="9">
        <v>13.126589813909652</v>
      </c>
      <c r="O3325" s="9">
        <v>12.77102568706311</v>
      </c>
      <c r="P3325" s="9">
        <v>8.1415832308281626</v>
      </c>
      <c r="Q3325" s="9">
        <v>17.400468143298056</v>
      </c>
      <c r="R3325" s="9">
        <f t="shared" si="308"/>
        <v>14.193499313297234</v>
      </c>
      <c r="S3325" s="9">
        <f t="shared" si="309"/>
        <v>9.4493325982834353</v>
      </c>
      <c r="T3325" s="9">
        <f t="shared" si="310"/>
        <v>18.937666028311035</v>
      </c>
      <c r="U3325" s="9">
        <f t="shared" si="311"/>
        <v>18.424695425791516</v>
      </c>
      <c r="V3325" s="9">
        <f t="shared" si="312"/>
        <v>11.745821752100536</v>
      </c>
      <c r="W3325" s="9">
        <f t="shared" si="313"/>
        <v>25.103569099482495</v>
      </c>
      <c r="X3325" s="13">
        <v>0.37641045050900196</v>
      </c>
      <c r="Y3325" s="13">
        <v>0.5003604666132252</v>
      </c>
      <c r="Z3325" s="13">
        <v>0.31596540426990061</v>
      </c>
      <c r="AA3325" s="2">
        <v>8</v>
      </c>
      <c r="AB3325" s="2">
        <v>7</v>
      </c>
      <c r="AC3325" s="2">
        <v>15</v>
      </c>
      <c r="AD3325" s="2" t="s">
        <v>1352</v>
      </c>
    </row>
    <row r="3326" spans="1:30" x14ac:dyDescent="0.25">
      <c r="A3326" s="7" t="s">
        <v>12744</v>
      </c>
      <c r="B3326" s="3" t="s">
        <v>12744</v>
      </c>
      <c r="C3326" s="3" t="s">
        <v>59</v>
      </c>
      <c r="D3326" s="3" t="s">
        <v>12745</v>
      </c>
      <c r="E3326" s="3" t="s">
        <v>12746</v>
      </c>
      <c r="F3326" s="3" t="s">
        <v>12747</v>
      </c>
      <c r="G3326" s="3">
        <v>1261</v>
      </c>
      <c r="H3326" s="11">
        <v>0.29849999999999999</v>
      </c>
      <c r="I3326" s="11">
        <v>0.45475000000000004</v>
      </c>
      <c r="J3326" s="11">
        <v>0.19600000000000001</v>
      </c>
      <c r="K3326" s="11">
        <v>0.38266666666666671</v>
      </c>
      <c r="L3326" s="9">
        <v>9.8381840312914974</v>
      </c>
      <c r="M3326" s="9">
        <v>6.5497782486733449</v>
      </c>
      <c r="N3326" s="9">
        <v>13.126589813909652</v>
      </c>
      <c r="O3326" s="9">
        <v>12.77102568706311</v>
      </c>
      <c r="P3326" s="9">
        <v>8.1415832308281626</v>
      </c>
      <c r="Q3326" s="9">
        <v>17.400468143298056</v>
      </c>
      <c r="R3326" s="9">
        <f t="shared" si="308"/>
        <v>14.193499313297234</v>
      </c>
      <c r="S3326" s="9">
        <f t="shared" si="309"/>
        <v>9.4493325982834353</v>
      </c>
      <c r="T3326" s="9">
        <f t="shared" si="310"/>
        <v>18.937666028311035</v>
      </c>
      <c r="U3326" s="9">
        <f t="shared" si="311"/>
        <v>18.424695425791516</v>
      </c>
      <c r="V3326" s="9">
        <f t="shared" si="312"/>
        <v>11.745821752100536</v>
      </c>
      <c r="W3326" s="9">
        <f t="shared" si="313"/>
        <v>25.103569099482495</v>
      </c>
      <c r="X3326" s="13">
        <v>0.37641045050900196</v>
      </c>
      <c r="Y3326" s="13">
        <v>0.5003604666132252</v>
      </c>
      <c r="Z3326" s="13">
        <v>0.31596540426990061</v>
      </c>
      <c r="AA3326" s="2">
        <v>8</v>
      </c>
      <c r="AB3326" s="2">
        <v>7</v>
      </c>
      <c r="AC3326" s="2">
        <v>15</v>
      </c>
      <c r="AD3326" s="2" t="s">
        <v>1352</v>
      </c>
    </row>
    <row r="3327" spans="1:30" x14ac:dyDescent="0.25">
      <c r="A3327" s="7" t="s">
        <v>12748</v>
      </c>
      <c r="B3327" s="3" t="s">
        <v>12749</v>
      </c>
      <c r="C3327" s="3" t="s">
        <v>32</v>
      </c>
      <c r="D3327" s="3" t="s">
        <v>12750</v>
      </c>
      <c r="E3327" s="3" t="s">
        <v>12751</v>
      </c>
      <c r="F3327" s="3" t="s">
        <v>12752</v>
      </c>
      <c r="G3327" s="3">
        <v>365</v>
      </c>
      <c r="H3327" s="11">
        <v>0.28100000000000003</v>
      </c>
      <c r="I3327" s="11">
        <v>0.39124999999999999</v>
      </c>
      <c r="J3327" s="11">
        <v>0.27024999999999999</v>
      </c>
      <c r="K3327" s="11">
        <v>0.40666666666666673</v>
      </c>
      <c r="L3327" s="9">
        <v>11.144802914264799</v>
      </c>
      <c r="M3327" s="9">
        <v>7.4644441148132881</v>
      </c>
      <c r="N3327" s="9">
        <v>14.825161713716312</v>
      </c>
      <c r="O3327" s="9">
        <v>11.175551422936321</v>
      </c>
      <c r="P3327" s="9">
        <v>4.9496610595249804</v>
      </c>
      <c r="Q3327" s="9">
        <v>17.401441786347664</v>
      </c>
      <c r="R3327" s="9">
        <f t="shared" si="308"/>
        <v>16.078551896094694</v>
      </c>
      <c r="S3327" s="9">
        <f t="shared" si="309"/>
        <v>10.768916507433939</v>
      </c>
      <c r="T3327" s="9">
        <f t="shared" si="310"/>
        <v>21.38818728475545</v>
      </c>
      <c r="U3327" s="9">
        <f t="shared" si="311"/>
        <v>16.122912617069829</v>
      </c>
      <c r="V3327" s="9">
        <f t="shared" si="312"/>
        <v>7.140851464657902</v>
      </c>
      <c r="W3327" s="9">
        <f t="shared" si="313"/>
        <v>25.104973769481759</v>
      </c>
      <c r="X3327" s="13">
        <v>3.9749144092692985E-3</v>
      </c>
      <c r="Y3327" s="13">
        <v>2.6073502366675146E-3</v>
      </c>
      <c r="Z3327" s="13">
        <v>0.99401434008260614</v>
      </c>
      <c r="AA3327" s="2">
        <v>8</v>
      </c>
      <c r="AB3327" s="2">
        <v>7</v>
      </c>
      <c r="AC3327" s="2">
        <v>15</v>
      </c>
      <c r="AD3327" s="2" t="s">
        <v>1352</v>
      </c>
    </row>
    <row r="3328" spans="1:30" x14ac:dyDescent="0.25">
      <c r="A3328" s="7" t="s">
        <v>12753</v>
      </c>
      <c r="B3328" s="3" t="s">
        <v>12753</v>
      </c>
      <c r="C3328" s="3" t="s">
        <v>32</v>
      </c>
      <c r="D3328" s="3" t="s">
        <v>12754</v>
      </c>
      <c r="E3328" s="3" t="s">
        <v>12755</v>
      </c>
      <c r="F3328" s="3" t="s">
        <v>12756</v>
      </c>
      <c r="G3328" s="3">
        <v>788</v>
      </c>
      <c r="H3328" s="11">
        <v>0.25924999999999998</v>
      </c>
      <c r="I3328" s="11">
        <v>1.3366666666666667</v>
      </c>
      <c r="J3328" s="11">
        <v>0.51349999999999996</v>
      </c>
      <c r="K3328" s="11">
        <v>0.79725000000000001</v>
      </c>
      <c r="L3328" s="9">
        <v>5.8122440538169675</v>
      </c>
      <c r="M3328" s="9">
        <v>1.7181890718014021</v>
      </c>
      <c r="N3328" s="9">
        <v>9.9062990358325322</v>
      </c>
      <c r="O3328" s="9">
        <v>5.7357030330507</v>
      </c>
      <c r="P3328" s="9">
        <v>1.7414418499758657</v>
      </c>
      <c r="Q3328" s="9">
        <v>9.7299642161255342</v>
      </c>
      <c r="R3328" s="9">
        <f t="shared" si="308"/>
        <v>8.3852956728781045</v>
      </c>
      <c r="S3328" s="9">
        <f t="shared" si="309"/>
        <v>2.4788228531974941</v>
      </c>
      <c r="T3328" s="9">
        <f t="shared" si="310"/>
        <v>14.291768492558715</v>
      </c>
      <c r="U3328" s="9">
        <f t="shared" si="311"/>
        <v>8.2748703217940314</v>
      </c>
      <c r="V3328" s="9">
        <f t="shared" si="312"/>
        <v>2.5123695209566836</v>
      </c>
      <c r="W3328" s="9">
        <f t="shared" si="313"/>
        <v>14.037371122631379</v>
      </c>
      <c r="X3328" s="13">
        <v>-1.9124952228695244E-2</v>
      </c>
      <c r="Y3328" s="13">
        <v>8.2915702422539841E-3</v>
      </c>
      <c r="Z3328" s="13">
        <v>0.98108905272698477</v>
      </c>
      <c r="AA3328" s="2">
        <v>7</v>
      </c>
      <c r="AB3328" s="2">
        <v>8</v>
      </c>
      <c r="AC3328" s="2">
        <v>15</v>
      </c>
      <c r="AD3328" s="2" t="s">
        <v>12757</v>
      </c>
    </row>
    <row r="3329" spans="1:30" x14ac:dyDescent="0.25">
      <c r="A3329" s="7" t="s">
        <v>12758</v>
      </c>
      <c r="B3329" s="3" t="s">
        <v>12758</v>
      </c>
      <c r="C3329" s="3" t="s">
        <v>59</v>
      </c>
      <c r="D3329" s="3" t="s">
        <v>12759</v>
      </c>
      <c r="E3329" s="3" t="s">
        <v>12760</v>
      </c>
      <c r="F3329" s="3" t="s">
        <v>12756</v>
      </c>
      <c r="G3329" s="3">
        <v>419</v>
      </c>
      <c r="H3329" s="11">
        <v>0.25924999999999998</v>
      </c>
      <c r="I3329" s="11">
        <v>1.3366666666666667</v>
      </c>
      <c r="J3329" s="11">
        <v>0.51349999999999996</v>
      </c>
      <c r="K3329" s="11">
        <v>0.79725000000000001</v>
      </c>
      <c r="L3329" s="9">
        <v>5.8122440538169675</v>
      </c>
      <c r="M3329" s="9">
        <v>1.7181890718014021</v>
      </c>
      <c r="N3329" s="9">
        <v>9.9062990358325322</v>
      </c>
      <c r="O3329" s="9">
        <v>5.7357030330507</v>
      </c>
      <c r="P3329" s="9">
        <v>1.7414418499758657</v>
      </c>
      <c r="Q3329" s="9">
        <v>9.7299642161255342</v>
      </c>
      <c r="R3329" s="9">
        <f t="shared" si="308"/>
        <v>8.3852956728781045</v>
      </c>
      <c r="S3329" s="9">
        <f t="shared" si="309"/>
        <v>2.4788228531974941</v>
      </c>
      <c r="T3329" s="9">
        <f t="shared" si="310"/>
        <v>14.291768492558715</v>
      </c>
      <c r="U3329" s="9">
        <f t="shared" si="311"/>
        <v>8.2748703217940314</v>
      </c>
      <c r="V3329" s="9">
        <f t="shared" si="312"/>
        <v>2.5123695209566836</v>
      </c>
      <c r="W3329" s="9">
        <f t="shared" si="313"/>
        <v>14.037371122631379</v>
      </c>
      <c r="X3329" s="13">
        <v>-1.9124952228695244E-2</v>
      </c>
      <c r="Y3329" s="13">
        <v>8.2915702422539841E-3</v>
      </c>
      <c r="Z3329" s="13">
        <v>0.98108905272698477</v>
      </c>
      <c r="AA3329" s="2">
        <v>7</v>
      </c>
      <c r="AB3329" s="2">
        <v>8</v>
      </c>
      <c r="AC3329" s="2">
        <v>15</v>
      </c>
      <c r="AD3329" s="2" t="s">
        <v>6837</v>
      </c>
    </row>
    <row r="3330" spans="1:30" x14ac:dyDescent="0.25">
      <c r="A3330" s="7" t="s">
        <v>12761</v>
      </c>
      <c r="B3330" s="3" t="s">
        <v>12761</v>
      </c>
      <c r="C3330" s="3" t="s">
        <v>59</v>
      </c>
      <c r="D3330" s="3" t="s">
        <v>12762</v>
      </c>
      <c r="E3330" s="3" t="s">
        <v>12763</v>
      </c>
      <c r="F3330" s="3" t="s">
        <v>12756</v>
      </c>
      <c r="G3330" s="3">
        <v>788</v>
      </c>
      <c r="H3330" s="11">
        <v>0.25924999999999998</v>
      </c>
      <c r="I3330" s="11">
        <v>1.3366666666666667</v>
      </c>
      <c r="J3330" s="11">
        <v>0.51349999999999996</v>
      </c>
      <c r="K3330" s="11">
        <v>0.79725000000000001</v>
      </c>
      <c r="L3330" s="9">
        <v>5.8122440538169675</v>
      </c>
      <c r="M3330" s="9">
        <v>1.7181890718014021</v>
      </c>
      <c r="N3330" s="9">
        <v>9.9062990358325322</v>
      </c>
      <c r="O3330" s="9">
        <v>5.7357030330507</v>
      </c>
      <c r="P3330" s="9">
        <v>1.7414418499758657</v>
      </c>
      <c r="Q3330" s="9">
        <v>9.7299642161255342</v>
      </c>
      <c r="R3330" s="9">
        <f t="shared" si="308"/>
        <v>8.3852956728781045</v>
      </c>
      <c r="S3330" s="9">
        <f t="shared" si="309"/>
        <v>2.4788228531974941</v>
      </c>
      <c r="T3330" s="9">
        <f t="shared" si="310"/>
        <v>14.291768492558715</v>
      </c>
      <c r="U3330" s="9">
        <f t="shared" si="311"/>
        <v>8.2748703217940314</v>
      </c>
      <c r="V3330" s="9">
        <f t="shared" si="312"/>
        <v>2.5123695209566836</v>
      </c>
      <c r="W3330" s="9">
        <f t="shared" si="313"/>
        <v>14.037371122631379</v>
      </c>
      <c r="X3330" s="13">
        <v>-1.9124952228695244E-2</v>
      </c>
      <c r="Y3330" s="13">
        <v>8.2915702422539841E-3</v>
      </c>
      <c r="Z3330" s="13">
        <v>0.98108905272698477</v>
      </c>
      <c r="AA3330" s="2">
        <v>7</v>
      </c>
      <c r="AB3330" s="2">
        <v>8</v>
      </c>
      <c r="AC3330" s="2">
        <v>15</v>
      </c>
      <c r="AD3330" s="2" t="s">
        <v>443</v>
      </c>
    </row>
    <row r="3331" spans="1:30" x14ac:dyDescent="0.25">
      <c r="A3331" s="7" t="s">
        <v>12764</v>
      </c>
      <c r="B3331" s="3" t="s">
        <v>12764</v>
      </c>
      <c r="C3331" s="3" t="s">
        <v>59</v>
      </c>
      <c r="D3331" s="3" t="s">
        <v>12765</v>
      </c>
      <c r="E3331" s="3" t="s">
        <v>12766</v>
      </c>
      <c r="F3331" s="3" t="s">
        <v>12767</v>
      </c>
      <c r="G3331" s="3">
        <v>1890</v>
      </c>
      <c r="H3331" s="11">
        <v>0.23775000000000002</v>
      </c>
      <c r="I3331" s="11">
        <v>0.41625000000000001</v>
      </c>
      <c r="J3331" s="11">
        <v>0.21625</v>
      </c>
      <c r="K3331" s="11">
        <v>0.42166666666666669</v>
      </c>
      <c r="L3331" s="9">
        <v>11.486241246985225</v>
      </c>
      <c r="M3331" s="9">
        <v>7.742386233758296</v>
      </c>
      <c r="N3331" s="9">
        <v>15.230096260212155</v>
      </c>
      <c r="O3331" s="9">
        <v>11.405279297127009</v>
      </c>
      <c r="P3331" s="9">
        <v>8.6787716191832587</v>
      </c>
      <c r="Q3331" s="9">
        <v>14.13178697507076</v>
      </c>
      <c r="R3331" s="9">
        <f t="shared" ref="R3331:R3394" si="314">L3331/LN(2)</f>
        <v>16.571143285479849</v>
      </c>
      <c r="S3331" s="9">
        <f t="shared" ref="S3331:S3394" si="315">M3331/LN(2)</f>
        <v>11.169902224090073</v>
      </c>
      <c r="T3331" s="9">
        <f t="shared" ref="T3331:T3394" si="316">N3331/LN(2)</f>
        <v>21.972384346869624</v>
      </c>
      <c r="U3331" s="9">
        <f t="shared" ref="U3331:U3394" si="317">O3331/LN(2)</f>
        <v>16.454339881918699</v>
      </c>
      <c r="V3331" s="9">
        <f t="shared" ref="V3331:V3394" si="318">P3331/LN(2)</f>
        <v>12.520820776003568</v>
      </c>
      <c r="W3331" s="9">
        <f t="shared" ref="W3331:W3394" si="319">Q3331/LN(2)</f>
        <v>20.38785898783383</v>
      </c>
      <c r="X3331" s="13">
        <v>-1.0204991875468984E-2</v>
      </c>
      <c r="Y3331" s="13">
        <v>1.0881092901137033E-2</v>
      </c>
      <c r="Z3331" s="13">
        <v>0.9752566202981281</v>
      </c>
      <c r="AA3331" s="2">
        <v>8</v>
      </c>
      <c r="AB3331" s="2">
        <v>7</v>
      </c>
      <c r="AC3331" s="2">
        <v>15</v>
      </c>
      <c r="AD3331" s="2" t="s">
        <v>75</v>
      </c>
    </row>
    <row r="3332" spans="1:30" x14ac:dyDescent="0.25">
      <c r="A3332" s="7" t="s">
        <v>12768</v>
      </c>
      <c r="B3332" s="3" t="s">
        <v>12769</v>
      </c>
      <c r="C3332" s="3" t="s">
        <v>32</v>
      </c>
      <c r="D3332" s="3" t="s">
        <v>12770</v>
      </c>
      <c r="E3332" s="3" t="s">
        <v>12771</v>
      </c>
      <c r="F3332" s="3" t="s">
        <v>12772</v>
      </c>
      <c r="G3332" s="3">
        <v>1262</v>
      </c>
      <c r="H3332" s="11">
        <v>0.18225</v>
      </c>
      <c r="I3332" s="11">
        <v>0.4403333333333333</v>
      </c>
      <c r="J3332" s="11">
        <v>0.25700000000000001</v>
      </c>
      <c r="K3332" s="11">
        <v>0.41925000000000001</v>
      </c>
      <c r="L3332" s="9">
        <v>11.859870376084453</v>
      </c>
      <c r="M3332" s="9">
        <v>9.0698666609910319</v>
      </c>
      <c r="N3332" s="9">
        <v>14.649874091177875</v>
      </c>
      <c r="O3332" s="9">
        <v>11.095652353022487</v>
      </c>
      <c r="P3332" s="9">
        <v>7.3070578160192694</v>
      </c>
      <c r="Q3332" s="9">
        <v>14.884246890025704</v>
      </c>
      <c r="R3332" s="9">
        <f t="shared" si="314"/>
        <v>17.110176177162966</v>
      </c>
      <c r="S3332" s="9">
        <f t="shared" si="315"/>
        <v>13.085051653335903</v>
      </c>
      <c r="T3332" s="9">
        <f t="shared" si="316"/>
        <v>21.13530070099003</v>
      </c>
      <c r="U3332" s="9">
        <f t="shared" si="317"/>
        <v>16.007642625133499</v>
      </c>
      <c r="V3332" s="9">
        <f t="shared" si="318"/>
        <v>10.54185607465994</v>
      </c>
      <c r="W3332" s="9">
        <f t="shared" si="319"/>
        <v>21.473429175607059</v>
      </c>
      <c r="X3332" s="13">
        <v>-9.6093750635197817E-2</v>
      </c>
      <c r="Y3332" s="13">
        <v>0.11744179410753239</v>
      </c>
      <c r="Z3332" s="13">
        <v>0.76305915256400669</v>
      </c>
      <c r="AA3332" s="2">
        <v>7</v>
      </c>
      <c r="AB3332" s="2">
        <v>8</v>
      </c>
      <c r="AC3332" s="2">
        <v>15</v>
      </c>
      <c r="AD3332" s="2" t="s">
        <v>102</v>
      </c>
    </row>
    <row r="3333" spans="1:30" x14ac:dyDescent="0.25">
      <c r="A3333" s="7" t="s">
        <v>12773</v>
      </c>
      <c r="B3333" s="3" t="s">
        <v>6841</v>
      </c>
      <c r="C3333" s="3" t="s">
        <v>32</v>
      </c>
      <c r="D3333" s="3" t="s">
        <v>6842</v>
      </c>
      <c r="E3333" s="3" t="s">
        <v>6843</v>
      </c>
      <c r="F3333" s="3" t="s">
        <v>6844</v>
      </c>
      <c r="G3333" s="3">
        <v>870</v>
      </c>
      <c r="H3333" s="11">
        <v>0.56525000000000003</v>
      </c>
      <c r="I3333" s="11">
        <v>0.95833333333333337</v>
      </c>
      <c r="J3333" s="11">
        <v>0.28949999999999998</v>
      </c>
      <c r="K3333" s="11">
        <v>0.94125000000000003</v>
      </c>
      <c r="L3333" s="9">
        <v>4.2817347354838615</v>
      </c>
      <c r="M3333" s="9">
        <v>2.2714785133789896</v>
      </c>
      <c r="N3333" s="9">
        <v>6.2919909575887329</v>
      </c>
      <c r="O3333" s="9">
        <v>5.9963092303421197</v>
      </c>
      <c r="P3333" s="9">
        <v>4.2901101537418773</v>
      </c>
      <c r="Q3333" s="9">
        <v>7.702508306942363</v>
      </c>
      <c r="R3333" s="9">
        <f t="shared" si="314"/>
        <v>6.1772374692845844</v>
      </c>
      <c r="S3333" s="9">
        <f t="shared" si="315"/>
        <v>3.2770507867377034</v>
      </c>
      <c r="T3333" s="9">
        <f t="shared" si="316"/>
        <v>9.0774241518314653</v>
      </c>
      <c r="U3333" s="9">
        <f t="shared" si="317"/>
        <v>8.6508455902512935</v>
      </c>
      <c r="V3333" s="9">
        <f t="shared" si="318"/>
        <v>6.1893206436707953</v>
      </c>
      <c r="W3333" s="9">
        <f t="shared" si="319"/>
        <v>11.112370536831794</v>
      </c>
      <c r="X3333" s="13">
        <v>0.4858793653387507</v>
      </c>
      <c r="Y3333" s="13">
        <v>0.69035390013656062</v>
      </c>
      <c r="Z3333" s="13">
        <v>0.204007484039086</v>
      </c>
      <c r="AA3333" s="2">
        <v>7</v>
      </c>
      <c r="AB3333" s="2">
        <v>8</v>
      </c>
      <c r="AC3333" s="2">
        <v>15</v>
      </c>
      <c r="AD3333" s="2" t="s">
        <v>102</v>
      </c>
    </row>
    <row r="3334" spans="1:30" x14ac:dyDescent="0.25">
      <c r="A3334" s="7" t="s">
        <v>12774</v>
      </c>
      <c r="B3334" s="3" t="s">
        <v>12775</v>
      </c>
      <c r="C3334" s="3" t="s">
        <v>32</v>
      </c>
      <c r="D3334" s="3" t="s">
        <v>12776</v>
      </c>
      <c r="E3334" s="3" t="s">
        <v>12777</v>
      </c>
      <c r="F3334" s="3" t="s">
        <v>6741</v>
      </c>
      <c r="G3334" s="3">
        <v>422</v>
      </c>
      <c r="H3334" s="11">
        <v>0.22650000000000001</v>
      </c>
      <c r="I3334" s="11">
        <v>0.34750000000000003</v>
      </c>
      <c r="J3334" s="11">
        <v>0.23633333333333337</v>
      </c>
      <c r="K3334" s="11">
        <v>0.38075000000000003</v>
      </c>
      <c r="L3334" s="9">
        <v>13.116539558951713</v>
      </c>
      <c r="M3334" s="9">
        <v>9.2281882429723296</v>
      </c>
      <c r="N3334" s="9">
        <v>17.004890874931096</v>
      </c>
      <c r="O3334" s="9">
        <v>12.306042920734265</v>
      </c>
      <c r="P3334" s="9">
        <v>9.3353387095552467</v>
      </c>
      <c r="Q3334" s="9">
        <v>15.276747131913282</v>
      </c>
      <c r="R3334" s="9">
        <f t="shared" si="314"/>
        <v>18.923166575323549</v>
      </c>
      <c r="S3334" s="9">
        <f t="shared" si="315"/>
        <v>13.313461414526017</v>
      </c>
      <c r="T3334" s="9">
        <f t="shared" si="316"/>
        <v>24.532871736121081</v>
      </c>
      <c r="U3334" s="9">
        <f t="shared" si="317"/>
        <v>17.75386709471006</v>
      </c>
      <c r="V3334" s="9">
        <f t="shared" si="318"/>
        <v>13.46804686129413</v>
      </c>
      <c r="W3334" s="9">
        <f t="shared" si="319"/>
        <v>22.039687328125989</v>
      </c>
      <c r="X3334" s="13">
        <v>-9.2020224976340964E-2</v>
      </c>
      <c r="Y3334" s="13">
        <v>0.12013118743028704</v>
      </c>
      <c r="Z3334" s="13">
        <v>0.75834846593842964</v>
      </c>
      <c r="AA3334" s="2">
        <v>8</v>
      </c>
      <c r="AB3334" s="2">
        <v>7</v>
      </c>
      <c r="AC3334" s="2">
        <v>15</v>
      </c>
      <c r="AD3334" s="2" t="s">
        <v>102</v>
      </c>
    </row>
    <row r="3335" spans="1:30" x14ac:dyDescent="0.25">
      <c r="A3335" s="7" t="s">
        <v>12778</v>
      </c>
      <c r="B3335" s="3" t="s">
        <v>12778</v>
      </c>
      <c r="C3335" s="3" t="s">
        <v>59</v>
      </c>
      <c r="D3335" s="3" t="s">
        <v>12779</v>
      </c>
      <c r="E3335" s="3" t="s">
        <v>12780</v>
      </c>
      <c r="F3335" s="3" t="s">
        <v>12781</v>
      </c>
      <c r="G3335" s="3">
        <v>374</v>
      </c>
      <c r="H3335" s="11">
        <v>0.14174999999999999</v>
      </c>
      <c r="I3335" s="11">
        <v>0.27433333333333332</v>
      </c>
      <c r="J3335" s="11">
        <v>0.22475000000000001</v>
      </c>
      <c r="K3335" s="11">
        <v>0.38175000000000003</v>
      </c>
      <c r="L3335" s="9">
        <v>18.144972298807442</v>
      </c>
      <c r="M3335" s="9">
        <v>10.525462429173395</v>
      </c>
      <c r="N3335" s="9">
        <v>25.764482168441486</v>
      </c>
      <c r="O3335" s="9">
        <v>12.725430067902062</v>
      </c>
      <c r="P3335" s="9">
        <v>7.4162758749429534</v>
      </c>
      <c r="Q3335" s="9">
        <v>18.03458426086117</v>
      </c>
      <c r="R3335" s="9">
        <f t="shared" si="314"/>
        <v>26.177661552557112</v>
      </c>
      <c r="S3335" s="9">
        <f t="shared" si="315"/>
        <v>15.18503244963156</v>
      </c>
      <c r="T3335" s="9">
        <f t="shared" si="316"/>
        <v>37.17029065548266</v>
      </c>
      <c r="U3335" s="9">
        <f t="shared" si="317"/>
        <v>18.358914852141609</v>
      </c>
      <c r="V3335" s="9">
        <f t="shared" si="318"/>
        <v>10.699424426644658</v>
      </c>
      <c r="W3335" s="9">
        <f t="shared" si="319"/>
        <v>26.018405277638561</v>
      </c>
      <c r="X3335" s="13">
        <v>-0.51185543995153648</v>
      </c>
      <c r="Y3335" s="13">
        <v>0.5925366587790768</v>
      </c>
      <c r="Z3335" s="13">
        <v>0.25554261885422902</v>
      </c>
      <c r="AA3335" s="2">
        <v>7</v>
      </c>
      <c r="AB3335" s="2">
        <v>8</v>
      </c>
      <c r="AC3335" s="2">
        <v>15</v>
      </c>
      <c r="AD3335" s="2" t="s">
        <v>12782</v>
      </c>
    </row>
    <row r="3336" spans="1:30" x14ac:dyDescent="0.25">
      <c r="A3336" s="7" t="s">
        <v>12783</v>
      </c>
      <c r="B3336" s="3" t="s">
        <v>12783</v>
      </c>
      <c r="C3336" s="3" t="s">
        <v>32</v>
      </c>
      <c r="D3336" s="3" t="s">
        <v>12784</v>
      </c>
      <c r="E3336" s="3" t="s">
        <v>12785</v>
      </c>
      <c r="F3336" s="3" t="s">
        <v>12786</v>
      </c>
      <c r="G3336" s="3">
        <v>141</v>
      </c>
      <c r="H3336" s="11">
        <v>0.24349999999999999</v>
      </c>
      <c r="I3336" s="11">
        <v>1.4196666666666669</v>
      </c>
      <c r="J3336" s="11">
        <v>0.20349999999999999</v>
      </c>
      <c r="K3336" s="11">
        <v>0.95725000000000005</v>
      </c>
      <c r="L3336" s="9">
        <v>5.9831492097589525</v>
      </c>
      <c r="M3336" s="9">
        <v>1.7284583188059544</v>
      </c>
      <c r="N3336" s="9">
        <v>10.237840100711951</v>
      </c>
      <c r="O3336" s="9">
        <v>8.1199492284534998</v>
      </c>
      <c r="P3336" s="9">
        <v>2.41195386727196</v>
      </c>
      <c r="Q3336" s="9">
        <v>13.827944589635042</v>
      </c>
      <c r="R3336" s="9">
        <f t="shared" si="314"/>
        <v>8.6318596938179617</v>
      </c>
      <c r="S3336" s="9">
        <f t="shared" si="315"/>
        <v>2.4936382449246253</v>
      </c>
      <c r="T3336" s="9">
        <f t="shared" si="316"/>
        <v>14.770081142711298</v>
      </c>
      <c r="U3336" s="9">
        <f t="shared" si="317"/>
        <v>11.71461048416003</v>
      </c>
      <c r="V3336" s="9">
        <f t="shared" si="318"/>
        <v>3.4797138831662138</v>
      </c>
      <c r="W3336" s="9">
        <f t="shared" si="319"/>
        <v>19.949507085153847</v>
      </c>
      <c r="X3336" s="13">
        <v>0.44056566486122728</v>
      </c>
      <c r="Y3336" s="13">
        <v>0.24570937035934792</v>
      </c>
      <c r="Z3336" s="13">
        <v>0.56792453307183055</v>
      </c>
      <c r="AA3336" s="2">
        <v>7</v>
      </c>
      <c r="AB3336" s="2">
        <v>8</v>
      </c>
      <c r="AC3336" s="2">
        <v>15</v>
      </c>
      <c r="AD3336" s="2" t="s">
        <v>12787</v>
      </c>
    </row>
    <row r="3337" spans="1:30" x14ac:dyDescent="0.25">
      <c r="A3337" s="7" t="s">
        <v>12788</v>
      </c>
      <c r="B3337" s="3" t="s">
        <v>12788</v>
      </c>
      <c r="C3337" s="3" t="s">
        <v>59</v>
      </c>
      <c r="D3337" s="3" t="s">
        <v>12789</v>
      </c>
      <c r="E3337" s="3" t="s">
        <v>12790</v>
      </c>
      <c r="F3337" s="3" t="s">
        <v>12786</v>
      </c>
      <c r="G3337" s="3">
        <v>138</v>
      </c>
      <c r="H3337" s="11">
        <v>0.24349999999999999</v>
      </c>
      <c r="I3337" s="11">
        <v>1.4196666666666669</v>
      </c>
      <c r="J3337" s="11">
        <v>0.20349999999999999</v>
      </c>
      <c r="K3337" s="11">
        <v>0.95725000000000005</v>
      </c>
      <c r="L3337" s="9">
        <v>5.9831492097589525</v>
      </c>
      <c r="M3337" s="9">
        <v>1.7284583188059544</v>
      </c>
      <c r="N3337" s="9">
        <v>10.237840100711951</v>
      </c>
      <c r="O3337" s="9">
        <v>8.1199492284534998</v>
      </c>
      <c r="P3337" s="9">
        <v>2.41195386727196</v>
      </c>
      <c r="Q3337" s="9">
        <v>13.827944589635042</v>
      </c>
      <c r="R3337" s="9">
        <f t="shared" si="314"/>
        <v>8.6318596938179617</v>
      </c>
      <c r="S3337" s="9">
        <f t="shared" si="315"/>
        <v>2.4936382449246253</v>
      </c>
      <c r="T3337" s="9">
        <f t="shared" si="316"/>
        <v>14.770081142711298</v>
      </c>
      <c r="U3337" s="9">
        <f t="shared" si="317"/>
        <v>11.71461048416003</v>
      </c>
      <c r="V3337" s="9">
        <f t="shared" si="318"/>
        <v>3.4797138831662138</v>
      </c>
      <c r="W3337" s="9">
        <f t="shared" si="319"/>
        <v>19.949507085153847</v>
      </c>
      <c r="X3337" s="13">
        <v>0.44056566486122728</v>
      </c>
      <c r="Y3337" s="13">
        <v>0.24570937035934792</v>
      </c>
      <c r="Z3337" s="13">
        <v>0.56792453307183055</v>
      </c>
      <c r="AA3337" s="2">
        <v>7</v>
      </c>
      <c r="AB3337" s="2">
        <v>8</v>
      </c>
      <c r="AC3337" s="2">
        <v>15</v>
      </c>
      <c r="AD3337" s="2" t="s">
        <v>12791</v>
      </c>
    </row>
    <row r="3338" spans="1:30" x14ac:dyDescent="0.25">
      <c r="A3338" s="7" t="s">
        <v>12792</v>
      </c>
      <c r="B3338" s="3" t="s">
        <v>12792</v>
      </c>
      <c r="C3338" s="3" t="s">
        <v>59</v>
      </c>
      <c r="D3338" s="3" t="s">
        <v>12793</v>
      </c>
      <c r="E3338" s="3" t="s">
        <v>12790</v>
      </c>
      <c r="F3338" s="3" t="s">
        <v>12786</v>
      </c>
      <c r="G3338" s="3">
        <v>141</v>
      </c>
      <c r="H3338" s="11">
        <v>0.24349999999999999</v>
      </c>
      <c r="I3338" s="11">
        <v>1.4196666666666669</v>
      </c>
      <c r="J3338" s="11">
        <v>0.20349999999999999</v>
      </c>
      <c r="K3338" s="11">
        <v>0.95725000000000005</v>
      </c>
      <c r="L3338" s="9">
        <v>5.9831492097589525</v>
      </c>
      <c r="M3338" s="9">
        <v>1.7284583188059544</v>
      </c>
      <c r="N3338" s="9">
        <v>10.237840100711951</v>
      </c>
      <c r="O3338" s="9">
        <v>8.1199492284534998</v>
      </c>
      <c r="P3338" s="9">
        <v>2.41195386727196</v>
      </c>
      <c r="Q3338" s="9">
        <v>13.827944589635042</v>
      </c>
      <c r="R3338" s="9">
        <f t="shared" si="314"/>
        <v>8.6318596938179617</v>
      </c>
      <c r="S3338" s="9">
        <f t="shared" si="315"/>
        <v>2.4936382449246253</v>
      </c>
      <c r="T3338" s="9">
        <f t="shared" si="316"/>
        <v>14.770081142711298</v>
      </c>
      <c r="U3338" s="9">
        <f t="shared" si="317"/>
        <v>11.71461048416003</v>
      </c>
      <c r="V3338" s="9">
        <f t="shared" si="318"/>
        <v>3.4797138831662138</v>
      </c>
      <c r="W3338" s="9">
        <f t="shared" si="319"/>
        <v>19.949507085153847</v>
      </c>
      <c r="X3338" s="13">
        <v>0.44056566486122728</v>
      </c>
      <c r="Y3338" s="13">
        <v>0.24570937035934792</v>
      </c>
      <c r="Z3338" s="13">
        <v>0.56792453307183055</v>
      </c>
      <c r="AA3338" s="2">
        <v>7</v>
      </c>
      <c r="AB3338" s="2">
        <v>8</v>
      </c>
      <c r="AC3338" s="2">
        <v>15</v>
      </c>
      <c r="AD3338" s="2" t="s">
        <v>9360</v>
      </c>
    </row>
    <row r="3339" spans="1:30" x14ac:dyDescent="0.25">
      <c r="A3339" s="7" t="s">
        <v>12794</v>
      </c>
      <c r="B3339" s="3" t="s">
        <v>12794</v>
      </c>
      <c r="C3339" s="3" t="s">
        <v>32</v>
      </c>
      <c r="D3339" s="3" t="s">
        <v>12795</v>
      </c>
      <c r="E3339" s="3" t="s">
        <v>12796</v>
      </c>
      <c r="F3339" s="3" t="s">
        <v>12797</v>
      </c>
      <c r="G3339" s="3">
        <v>243</v>
      </c>
      <c r="H3339" s="11">
        <v>0.23424999999999999</v>
      </c>
      <c r="I3339" s="11">
        <v>0.51766666666666661</v>
      </c>
      <c r="J3339" s="11">
        <v>0.25125000000000003</v>
      </c>
      <c r="K3339" s="11">
        <v>0.42825000000000002</v>
      </c>
      <c r="L3339" s="9">
        <v>9.7706317937293736</v>
      </c>
      <c r="M3339" s="9">
        <v>7.2318710913791353</v>
      </c>
      <c r="N3339" s="9">
        <v>12.309392496079612</v>
      </c>
      <c r="O3339" s="9">
        <v>11.114300748749562</v>
      </c>
      <c r="P3339" s="9">
        <v>7.1515367512720749</v>
      </c>
      <c r="Q3339" s="9">
        <v>15.077064746227048</v>
      </c>
      <c r="R3339" s="9">
        <f t="shared" si="314"/>
        <v>14.096042035165405</v>
      </c>
      <c r="S3339" s="9">
        <f t="shared" si="315"/>
        <v>10.433384559880935</v>
      </c>
      <c r="T3339" s="9">
        <f t="shared" si="316"/>
        <v>17.758699510449876</v>
      </c>
      <c r="U3339" s="9">
        <f t="shared" si="317"/>
        <v>16.034546573169486</v>
      </c>
      <c r="V3339" s="9">
        <f t="shared" si="318"/>
        <v>10.317486605795391</v>
      </c>
      <c r="W3339" s="9">
        <f t="shared" si="319"/>
        <v>21.75160654054358</v>
      </c>
      <c r="X3339" s="13">
        <v>0.18589342608043305</v>
      </c>
      <c r="Y3339" s="13">
        <v>0.23082649594131782</v>
      </c>
      <c r="Z3339" s="13">
        <v>0.58772410603305969</v>
      </c>
      <c r="AA3339" s="2">
        <v>7</v>
      </c>
      <c r="AB3339" s="2">
        <v>8</v>
      </c>
      <c r="AC3339" s="2">
        <v>15</v>
      </c>
      <c r="AD3339" s="2" t="s">
        <v>9360</v>
      </c>
    </row>
    <row r="3340" spans="1:30" x14ac:dyDescent="0.25">
      <c r="A3340" s="7" t="s">
        <v>12798</v>
      </c>
      <c r="B3340" s="3" t="s">
        <v>12798</v>
      </c>
      <c r="C3340" s="3" t="s">
        <v>59</v>
      </c>
      <c r="D3340" s="3" t="s">
        <v>12799</v>
      </c>
      <c r="E3340" s="3" t="s">
        <v>12796</v>
      </c>
      <c r="F3340" s="3" t="s">
        <v>12797</v>
      </c>
      <c r="G3340" s="3">
        <v>243</v>
      </c>
      <c r="H3340" s="11">
        <v>0.23424999999999999</v>
      </c>
      <c r="I3340" s="11">
        <v>0.51766666666666661</v>
      </c>
      <c r="J3340" s="11">
        <v>0.25125000000000003</v>
      </c>
      <c r="K3340" s="11">
        <v>0.42825000000000002</v>
      </c>
      <c r="L3340" s="9">
        <v>9.7706317937293736</v>
      </c>
      <c r="M3340" s="9">
        <v>7.2318710913791353</v>
      </c>
      <c r="N3340" s="9">
        <v>12.309392496079612</v>
      </c>
      <c r="O3340" s="9">
        <v>11.114300748749562</v>
      </c>
      <c r="P3340" s="9">
        <v>7.1515367512720749</v>
      </c>
      <c r="Q3340" s="9">
        <v>15.077064746227048</v>
      </c>
      <c r="R3340" s="9">
        <f t="shared" si="314"/>
        <v>14.096042035165405</v>
      </c>
      <c r="S3340" s="9">
        <f t="shared" si="315"/>
        <v>10.433384559880935</v>
      </c>
      <c r="T3340" s="9">
        <f t="shared" si="316"/>
        <v>17.758699510449876</v>
      </c>
      <c r="U3340" s="9">
        <f t="shared" si="317"/>
        <v>16.034546573169486</v>
      </c>
      <c r="V3340" s="9">
        <f t="shared" si="318"/>
        <v>10.317486605795391</v>
      </c>
      <c r="W3340" s="9">
        <f t="shared" si="319"/>
        <v>21.75160654054358</v>
      </c>
      <c r="X3340" s="13">
        <v>0.18589342608043305</v>
      </c>
      <c r="Y3340" s="13">
        <v>0.23082649594131782</v>
      </c>
      <c r="Z3340" s="13">
        <v>0.58772410603305969</v>
      </c>
      <c r="AA3340" s="2">
        <v>7</v>
      </c>
      <c r="AB3340" s="2">
        <v>8</v>
      </c>
      <c r="AC3340" s="2">
        <v>15</v>
      </c>
      <c r="AD3340" s="2" t="s">
        <v>9360</v>
      </c>
    </row>
    <row r="3341" spans="1:30" x14ac:dyDescent="0.25">
      <c r="A3341" s="7" t="s">
        <v>12800</v>
      </c>
      <c r="B3341" s="3" t="s">
        <v>12800</v>
      </c>
      <c r="C3341" s="3" t="s">
        <v>32</v>
      </c>
      <c r="D3341" s="3" t="s">
        <v>12801</v>
      </c>
      <c r="E3341" s="3" t="s">
        <v>12802</v>
      </c>
      <c r="F3341" s="3" t="s">
        <v>12803</v>
      </c>
      <c r="G3341" s="3">
        <v>350</v>
      </c>
      <c r="H3341" s="11">
        <v>0.13799999999999998</v>
      </c>
      <c r="I3341" s="11">
        <v>0.55433333333333323</v>
      </c>
      <c r="J3341" s="11">
        <v>5.3249999999999999E-2</v>
      </c>
      <c r="K3341" s="11">
        <v>0.12525</v>
      </c>
      <c r="L3341" s="9">
        <v>11.083576027625519</v>
      </c>
      <c r="M3341" s="9">
        <v>7.134379473516308</v>
      </c>
      <c r="N3341" s="9">
        <v>15.032772581734729</v>
      </c>
      <c r="O3341" s="9">
        <v>43.585374421230881</v>
      </c>
      <c r="P3341" s="9">
        <v>10.51571558904894</v>
      </c>
      <c r="Q3341" s="9">
        <v>76.655033253412824</v>
      </c>
      <c r="R3341" s="9">
        <f t="shared" si="314"/>
        <v>15.990220170371133</v>
      </c>
      <c r="S3341" s="9">
        <f t="shared" si="315"/>
        <v>10.292733886261992</v>
      </c>
      <c r="T3341" s="9">
        <f t="shared" si="316"/>
        <v>21.687706454480274</v>
      </c>
      <c r="U3341" s="9">
        <f t="shared" si="317"/>
        <v>62.880403532798468</v>
      </c>
      <c r="V3341" s="9">
        <f t="shared" si="318"/>
        <v>15.17097073171967</v>
      </c>
      <c r="W3341" s="9">
        <f t="shared" si="319"/>
        <v>110.58983633387727</v>
      </c>
      <c r="X3341" s="13">
        <v>1.9754206725554613</v>
      </c>
      <c r="Y3341" s="13">
        <v>1.2566010568325714</v>
      </c>
      <c r="Z3341" s="13">
        <v>5.5385865049008692E-2</v>
      </c>
      <c r="AA3341" s="2">
        <v>7</v>
      </c>
      <c r="AB3341" s="2">
        <v>8</v>
      </c>
      <c r="AC3341" s="2">
        <v>15</v>
      </c>
      <c r="AD3341" s="2" t="s">
        <v>9360</v>
      </c>
    </row>
    <row r="3342" spans="1:30" x14ac:dyDescent="0.25">
      <c r="A3342" s="7" t="s">
        <v>12804</v>
      </c>
      <c r="B3342" s="3" t="s">
        <v>12805</v>
      </c>
      <c r="C3342" s="3" t="s">
        <v>32</v>
      </c>
      <c r="D3342" s="3" t="s">
        <v>12806</v>
      </c>
      <c r="E3342" s="3" t="s">
        <v>12807</v>
      </c>
      <c r="F3342" s="3" t="s">
        <v>12808</v>
      </c>
      <c r="G3342" s="3">
        <v>631</v>
      </c>
      <c r="H3342" s="11">
        <v>0.32750000000000001</v>
      </c>
      <c r="I3342" s="11">
        <v>0.60475000000000001</v>
      </c>
      <c r="J3342" s="11">
        <v>0.32750000000000001</v>
      </c>
      <c r="K3342" s="11">
        <v>0.70733333333333326</v>
      </c>
      <c r="L3342" s="9">
        <v>7.6186977428275213</v>
      </c>
      <c r="M3342" s="9">
        <v>6.2861387734937386</v>
      </c>
      <c r="N3342" s="9">
        <v>8.9512567121613031</v>
      </c>
      <c r="O3342" s="9">
        <v>6.9271871816629069</v>
      </c>
      <c r="P3342" s="9">
        <v>4.8082950732916121</v>
      </c>
      <c r="Q3342" s="9">
        <v>9.0460792900342017</v>
      </c>
      <c r="R3342" s="9">
        <f t="shared" si="314"/>
        <v>10.991457451609204</v>
      </c>
      <c r="S3342" s="9">
        <f t="shared" si="315"/>
        <v>9.0689812348592476</v>
      </c>
      <c r="T3342" s="9">
        <f t="shared" si="316"/>
        <v>12.91393366835916</v>
      </c>
      <c r="U3342" s="9">
        <f t="shared" si="317"/>
        <v>9.9938185942946713</v>
      </c>
      <c r="V3342" s="9">
        <f t="shared" si="318"/>
        <v>6.9369034573686434</v>
      </c>
      <c r="W3342" s="9">
        <f t="shared" si="319"/>
        <v>13.050733731220697</v>
      </c>
      <c r="X3342" s="13">
        <v>-0.13727476235427694</v>
      </c>
      <c r="Y3342" s="13">
        <v>0.22158092095547818</v>
      </c>
      <c r="Z3342" s="13">
        <v>0.60037013308769771</v>
      </c>
      <c r="AA3342" s="2">
        <v>8</v>
      </c>
      <c r="AB3342" s="2">
        <v>7</v>
      </c>
      <c r="AC3342" s="2">
        <v>15</v>
      </c>
      <c r="AD3342" s="2" t="s">
        <v>12809</v>
      </c>
    </row>
    <row r="3343" spans="1:30" x14ac:dyDescent="0.25">
      <c r="A3343" s="7" t="s">
        <v>12810</v>
      </c>
      <c r="B3343" s="3" t="s">
        <v>12805</v>
      </c>
      <c r="C3343" s="3" t="s">
        <v>32</v>
      </c>
      <c r="D3343" s="3" t="s">
        <v>12806</v>
      </c>
      <c r="E3343" s="3" t="s">
        <v>12807</v>
      </c>
      <c r="F3343" s="3" t="s">
        <v>12808</v>
      </c>
      <c r="G3343" s="3">
        <v>631</v>
      </c>
      <c r="H3343" s="11">
        <v>0.32750000000000001</v>
      </c>
      <c r="I3343" s="11">
        <v>0.60475000000000001</v>
      </c>
      <c r="J3343" s="11">
        <v>0.32750000000000001</v>
      </c>
      <c r="K3343" s="11">
        <v>0.70733333333333326</v>
      </c>
      <c r="L3343" s="9">
        <v>7.6186977428275213</v>
      </c>
      <c r="M3343" s="9">
        <v>6.2861387734937386</v>
      </c>
      <c r="N3343" s="9">
        <v>8.9512567121613031</v>
      </c>
      <c r="O3343" s="9">
        <v>6.9271871816629069</v>
      </c>
      <c r="P3343" s="9">
        <v>4.8082950732916121</v>
      </c>
      <c r="Q3343" s="9">
        <v>9.0460792900342017</v>
      </c>
      <c r="R3343" s="9">
        <f t="shared" si="314"/>
        <v>10.991457451609204</v>
      </c>
      <c r="S3343" s="9">
        <f t="shared" si="315"/>
        <v>9.0689812348592476</v>
      </c>
      <c r="T3343" s="9">
        <f t="shared" si="316"/>
        <v>12.91393366835916</v>
      </c>
      <c r="U3343" s="9">
        <f t="shared" si="317"/>
        <v>9.9938185942946713</v>
      </c>
      <c r="V3343" s="9">
        <f t="shared" si="318"/>
        <v>6.9369034573686434</v>
      </c>
      <c r="W3343" s="9">
        <f t="shared" si="319"/>
        <v>13.050733731220697</v>
      </c>
      <c r="X3343" s="13">
        <v>-0.13727476235427694</v>
      </c>
      <c r="Y3343" s="13">
        <v>0.22158092095547818</v>
      </c>
      <c r="Z3343" s="13">
        <v>0.60037013308769771</v>
      </c>
      <c r="AA3343" s="2">
        <v>8</v>
      </c>
      <c r="AB3343" s="2">
        <v>7</v>
      </c>
      <c r="AC3343" s="2">
        <v>15</v>
      </c>
      <c r="AD3343" s="2" t="s">
        <v>12809</v>
      </c>
    </row>
    <row r="3344" spans="1:30" x14ac:dyDescent="0.25">
      <c r="A3344" s="7" t="s">
        <v>12811</v>
      </c>
      <c r="B3344" s="3" t="s">
        <v>12805</v>
      </c>
      <c r="C3344" s="3" t="s">
        <v>32</v>
      </c>
      <c r="D3344" s="3" t="s">
        <v>12806</v>
      </c>
      <c r="E3344" s="3" t="s">
        <v>12807</v>
      </c>
      <c r="F3344" s="3" t="s">
        <v>12808</v>
      </c>
      <c r="G3344" s="3">
        <v>631</v>
      </c>
      <c r="H3344" s="11">
        <v>0.32750000000000001</v>
      </c>
      <c r="I3344" s="11">
        <v>0.60475000000000001</v>
      </c>
      <c r="J3344" s="11">
        <v>0.32750000000000001</v>
      </c>
      <c r="K3344" s="11">
        <v>0.70733333333333326</v>
      </c>
      <c r="L3344" s="9">
        <v>7.6186977428275213</v>
      </c>
      <c r="M3344" s="9">
        <v>6.2861387734937386</v>
      </c>
      <c r="N3344" s="9">
        <v>8.9512567121613031</v>
      </c>
      <c r="O3344" s="9">
        <v>6.9271871816629069</v>
      </c>
      <c r="P3344" s="9">
        <v>4.8082950732916121</v>
      </c>
      <c r="Q3344" s="9">
        <v>9.0460792900342017</v>
      </c>
      <c r="R3344" s="9">
        <f t="shared" si="314"/>
        <v>10.991457451609204</v>
      </c>
      <c r="S3344" s="9">
        <f t="shared" si="315"/>
        <v>9.0689812348592476</v>
      </c>
      <c r="T3344" s="9">
        <f t="shared" si="316"/>
        <v>12.91393366835916</v>
      </c>
      <c r="U3344" s="9">
        <f t="shared" si="317"/>
        <v>9.9938185942946713</v>
      </c>
      <c r="V3344" s="9">
        <f t="shared" si="318"/>
        <v>6.9369034573686434</v>
      </c>
      <c r="W3344" s="9">
        <f t="shared" si="319"/>
        <v>13.050733731220697</v>
      </c>
      <c r="X3344" s="13">
        <v>-0.13727476235427694</v>
      </c>
      <c r="Y3344" s="13">
        <v>0.22158092095547818</v>
      </c>
      <c r="Z3344" s="13">
        <v>0.60037013308769771</v>
      </c>
      <c r="AA3344" s="2">
        <v>8</v>
      </c>
      <c r="AB3344" s="2">
        <v>7</v>
      </c>
      <c r="AC3344" s="2">
        <v>15</v>
      </c>
      <c r="AD3344" s="2" t="s">
        <v>12812</v>
      </c>
    </row>
    <row r="3345" spans="1:30" x14ac:dyDescent="0.25">
      <c r="A3345" s="7" t="s">
        <v>12805</v>
      </c>
      <c r="B3345" s="3" t="s">
        <v>12805</v>
      </c>
      <c r="C3345" s="3" t="s">
        <v>32</v>
      </c>
      <c r="D3345" s="3" t="s">
        <v>12806</v>
      </c>
      <c r="E3345" s="3" t="s">
        <v>12807</v>
      </c>
      <c r="F3345" s="3" t="s">
        <v>12808</v>
      </c>
      <c r="G3345" s="3">
        <v>631</v>
      </c>
      <c r="H3345" s="11">
        <v>0.32624999999999998</v>
      </c>
      <c r="I3345" s="11">
        <v>0.60475000000000001</v>
      </c>
      <c r="J3345" s="11">
        <v>0.32750000000000001</v>
      </c>
      <c r="K3345" s="11">
        <v>0.70733333333333326</v>
      </c>
      <c r="L3345" s="9">
        <v>7.6326710689739459</v>
      </c>
      <c r="M3345" s="9">
        <v>6.2932743486505176</v>
      </c>
      <c r="N3345" s="9">
        <v>8.9720677892973733</v>
      </c>
      <c r="O3345" s="9">
        <v>6.9271871816629069</v>
      </c>
      <c r="P3345" s="9">
        <v>4.8082950732916121</v>
      </c>
      <c r="Q3345" s="9">
        <v>9.0460792900342017</v>
      </c>
      <c r="R3345" s="9">
        <f t="shared" si="314"/>
        <v>11.011616699945375</v>
      </c>
      <c r="S3345" s="9">
        <f t="shared" si="315"/>
        <v>9.0792756937518231</v>
      </c>
      <c r="T3345" s="9">
        <f t="shared" si="316"/>
        <v>12.943957706138926</v>
      </c>
      <c r="U3345" s="9">
        <f t="shared" si="317"/>
        <v>9.9938185942946713</v>
      </c>
      <c r="V3345" s="9">
        <f t="shared" si="318"/>
        <v>6.9369034573686434</v>
      </c>
      <c r="W3345" s="9">
        <f t="shared" si="319"/>
        <v>13.050733731220697</v>
      </c>
      <c r="X3345" s="13">
        <v>-0.13991836165682622</v>
      </c>
      <c r="Y3345" s="13">
        <v>0.22673984813845335</v>
      </c>
      <c r="Z3345" s="13">
        <v>0.59328060617428047</v>
      </c>
      <c r="AA3345" s="2">
        <v>8</v>
      </c>
      <c r="AB3345" s="2">
        <v>7</v>
      </c>
      <c r="AC3345" s="2">
        <v>15</v>
      </c>
      <c r="AD3345" s="2" t="s">
        <v>12813</v>
      </c>
    </row>
    <row r="3346" spans="1:30" x14ac:dyDescent="0.25">
      <c r="A3346" s="7" t="s">
        <v>12814</v>
      </c>
      <c r="B3346" s="3" t="s">
        <v>12815</v>
      </c>
      <c r="C3346" s="3" t="s">
        <v>32</v>
      </c>
      <c r="D3346" s="3" t="s">
        <v>12816</v>
      </c>
      <c r="E3346" s="3" t="s">
        <v>12817</v>
      </c>
      <c r="F3346" s="3" t="s">
        <v>6885</v>
      </c>
      <c r="G3346" s="3">
        <v>710</v>
      </c>
      <c r="H3346" s="11">
        <v>0.68500000000000005</v>
      </c>
      <c r="I3346" s="11">
        <v>1.4124999999999999</v>
      </c>
      <c r="J3346" s="11">
        <v>0.67333333333333334</v>
      </c>
      <c r="K3346" s="11">
        <v>1.4279999999999997</v>
      </c>
      <c r="L3346" s="9">
        <v>2.7927791144393419</v>
      </c>
      <c r="M3346" s="9">
        <v>1.8113958627613931</v>
      </c>
      <c r="N3346" s="9">
        <v>3.7741623661172907</v>
      </c>
      <c r="O3346" s="9">
        <v>3.0596846659829251</v>
      </c>
      <c r="P3346" s="9">
        <v>0.79109549171052096</v>
      </c>
      <c r="Q3346" s="9">
        <v>5.3282738402553296</v>
      </c>
      <c r="R3346" s="9">
        <f t="shared" si="314"/>
        <v>4.0291285786999094</v>
      </c>
      <c r="S3346" s="9">
        <f t="shared" si="315"/>
        <v>2.6132918282926472</v>
      </c>
      <c r="T3346" s="9">
        <f t="shared" si="316"/>
        <v>5.4449653291071716</v>
      </c>
      <c r="U3346" s="9">
        <f t="shared" si="317"/>
        <v>4.4141918942975709</v>
      </c>
      <c r="V3346" s="9">
        <f t="shared" si="318"/>
        <v>1.1413095427603848</v>
      </c>
      <c r="W3346" s="9">
        <f t="shared" si="319"/>
        <v>7.687074245834757</v>
      </c>
      <c r="X3346" s="13">
        <v>0.13168150208195784</v>
      </c>
      <c r="Y3346" s="13">
        <v>7.3996456081829004E-2</v>
      </c>
      <c r="Z3346" s="13">
        <v>0.84334163955000152</v>
      </c>
      <c r="AA3346" s="2">
        <v>8</v>
      </c>
      <c r="AB3346" s="2">
        <v>7</v>
      </c>
      <c r="AC3346" s="2">
        <v>15</v>
      </c>
      <c r="AD3346" s="2" t="s">
        <v>12813</v>
      </c>
    </row>
    <row r="3347" spans="1:30" x14ac:dyDescent="0.25">
      <c r="A3347" s="7" t="s">
        <v>12815</v>
      </c>
      <c r="B3347" s="3" t="s">
        <v>12815</v>
      </c>
      <c r="C3347" s="3" t="s">
        <v>32</v>
      </c>
      <c r="D3347" s="3" t="s">
        <v>12816</v>
      </c>
      <c r="E3347" s="3" t="s">
        <v>12817</v>
      </c>
      <c r="F3347" s="3" t="s">
        <v>6885</v>
      </c>
      <c r="G3347" s="3">
        <v>710</v>
      </c>
      <c r="H3347" s="11">
        <v>0.68500000000000005</v>
      </c>
      <c r="I3347" s="11">
        <v>1.4124999999999999</v>
      </c>
      <c r="J3347" s="11">
        <v>0.67333333333333334</v>
      </c>
      <c r="K3347" s="11">
        <v>1.4279999999999997</v>
      </c>
      <c r="L3347" s="9">
        <v>2.7927791144393419</v>
      </c>
      <c r="M3347" s="9">
        <v>1.8113958627613931</v>
      </c>
      <c r="N3347" s="9">
        <v>3.7741623661172907</v>
      </c>
      <c r="O3347" s="9">
        <v>3.0596846659829251</v>
      </c>
      <c r="P3347" s="9">
        <v>0.79109549171052096</v>
      </c>
      <c r="Q3347" s="9">
        <v>5.3282738402553296</v>
      </c>
      <c r="R3347" s="9">
        <f t="shared" si="314"/>
        <v>4.0291285786999094</v>
      </c>
      <c r="S3347" s="9">
        <f t="shared" si="315"/>
        <v>2.6132918282926472</v>
      </c>
      <c r="T3347" s="9">
        <f t="shared" si="316"/>
        <v>5.4449653291071716</v>
      </c>
      <c r="U3347" s="9">
        <f t="shared" si="317"/>
        <v>4.4141918942975709</v>
      </c>
      <c r="V3347" s="9">
        <f t="shared" si="318"/>
        <v>1.1413095427603848</v>
      </c>
      <c r="W3347" s="9">
        <f t="shared" si="319"/>
        <v>7.687074245834757</v>
      </c>
      <c r="X3347" s="13">
        <v>0.13168150208195784</v>
      </c>
      <c r="Y3347" s="13">
        <v>7.3996456081829004E-2</v>
      </c>
      <c r="Z3347" s="13">
        <v>0.84334163955000152</v>
      </c>
      <c r="AA3347" s="2">
        <v>8</v>
      </c>
      <c r="AB3347" s="2">
        <v>7</v>
      </c>
      <c r="AC3347" s="2">
        <v>15</v>
      </c>
      <c r="AD3347" s="2" t="s">
        <v>329</v>
      </c>
    </row>
    <row r="3348" spans="1:30" x14ac:dyDescent="0.25">
      <c r="A3348" s="7" t="s">
        <v>12818</v>
      </c>
      <c r="B3348" s="3" t="s">
        <v>12818</v>
      </c>
      <c r="C3348" s="3" t="s">
        <v>32</v>
      </c>
      <c r="D3348" s="3" t="s">
        <v>12819</v>
      </c>
      <c r="E3348" s="3" t="s">
        <v>12820</v>
      </c>
      <c r="F3348" s="3" t="s">
        <v>12821</v>
      </c>
      <c r="G3348" s="3">
        <v>166</v>
      </c>
      <c r="H3348" s="11">
        <v>0.41975000000000001</v>
      </c>
      <c r="I3348" s="11">
        <v>0.60199999999999998</v>
      </c>
      <c r="J3348" s="11">
        <v>0.2543333333333333</v>
      </c>
      <c r="K3348" s="11">
        <v>0.50425000000000009</v>
      </c>
      <c r="L3348" s="9">
        <v>6.9989199237310604</v>
      </c>
      <c r="M3348" s="9">
        <v>4.2717586490657018</v>
      </c>
      <c r="N3348" s="9">
        <v>9.7260811983964199</v>
      </c>
      <c r="O3348" s="9">
        <v>9.868178041794847</v>
      </c>
      <c r="P3348" s="9">
        <v>6.6834449845521968</v>
      </c>
      <c r="Q3348" s="9">
        <v>13.052911099037498</v>
      </c>
      <c r="R3348" s="9">
        <f t="shared" si="314"/>
        <v>10.097307065545763</v>
      </c>
      <c r="S3348" s="9">
        <f t="shared" si="315"/>
        <v>6.1628450188816259</v>
      </c>
      <c r="T3348" s="9">
        <f t="shared" si="316"/>
        <v>14.031769112209902</v>
      </c>
      <c r="U3348" s="9">
        <f t="shared" si="317"/>
        <v>14.236771523506787</v>
      </c>
      <c r="V3348" s="9">
        <f t="shared" si="318"/>
        <v>9.6421729352676699</v>
      </c>
      <c r="W3348" s="9">
        <f t="shared" si="319"/>
        <v>18.831370111745908</v>
      </c>
      <c r="X3348" s="13">
        <v>0.49565144306674408</v>
      </c>
      <c r="Y3348" s="13">
        <v>0.74267903503699917</v>
      </c>
      <c r="Z3348" s="13">
        <v>0.1808510210148204</v>
      </c>
      <c r="AA3348" s="2">
        <v>8</v>
      </c>
      <c r="AB3348" s="2">
        <v>7</v>
      </c>
      <c r="AC3348" s="2">
        <v>15</v>
      </c>
      <c r="AD3348" s="2" t="s">
        <v>885</v>
      </c>
    </row>
    <row r="3349" spans="1:30" x14ac:dyDescent="0.25">
      <c r="A3349" s="7" t="s">
        <v>12822</v>
      </c>
      <c r="B3349" s="3" t="s">
        <v>12823</v>
      </c>
      <c r="C3349" s="3" t="s">
        <v>32</v>
      </c>
      <c r="D3349" s="3" t="s">
        <v>12824</v>
      </c>
      <c r="E3349" s="3" t="s">
        <v>12825</v>
      </c>
      <c r="F3349" s="3" t="s">
        <v>12826</v>
      </c>
      <c r="G3349" s="3">
        <v>481</v>
      </c>
      <c r="H3349" s="11">
        <v>0.50600000000000001</v>
      </c>
      <c r="I3349" s="11">
        <v>0.78100000000000003</v>
      </c>
      <c r="J3349" s="11">
        <v>0.29799999999999999</v>
      </c>
      <c r="K3349" s="11">
        <v>1.3865000000000001</v>
      </c>
      <c r="L3349" s="9">
        <v>5.0923812768265266</v>
      </c>
      <c r="M3349" s="9">
        <v>3.6989707316759315</v>
      </c>
      <c r="N3349" s="9">
        <v>6.4857918219771218</v>
      </c>
      <c r="O3349" s="9">
        <v>4.8308224094811116</v>
      </c>
      <c r="P3349" s="9">
        <v>1.8073738632147029</v>
      </c>
      <c r="Q3349" s="9">
        <v>7.8542709557475208</v>
      </c>
      <c r="R3349" s="9">
        <f t="shared" si="314"/>
        <v>7.3467532143934378</v>
      </c>
      <c r="S3349" s="9">
        <f t="shared" si="315"/>
        <v>5.336486730982287</v>
      </c>
      <c r="T3349" s="9">
        <f t="shared" si="316"/>
        <v>9.3570196978045885</v>
      </c>
      <c r="U3349" s="9">
        <f t="shared" si="317"/>
        <v>6.969403533573673</v>
      </c>
      <c r="V3349" s="9">
        <f t="shared" si="318"/>
        <v>2.6074893094921796</v>
      </c>
      <c r="W3349" s="9">
        <f t="shared" si="319"/>
        <v>11.331317757655167</v>
      </c>
      <c r="X3349" s="13">
        <v>-7.6071623320205659E-2</v>
      </c>
      <c r="Y3349" s="13">
        <v>5.2235931725625587E-2</v>
      </c>
      <c r="Z3349" s="13">
        <v>0.88667419287106231</v>
      </c>
      <c r="AA3349" s="2">
        <v>8</v>
      </c>
      <c r="AB3349" s="2">
        <v>7</v>
      </c>
      <c r="AC3349" s="2">
        <v>15</v>
      </c>
      <c r="AD3349" s="2" t="s">
        <v>12827</v>
      </c>
    </row>
    <row r="3350" spans="1:30" x14ac:dyDescent="0.25">
      <c r="A3350" s="7" t="s">
        <v>12823</v>
      </c>
      <c r="B3350" s="3" t="s">
        <v>12823</v>
      </c>
      <c r="C3350" s="3" t="s">
        <v>32</v>
      </c>
      <c r="D3350" s="3" t="s">
        <v>12824</v>
      </c>
      <c r="E3350" s="3" t="s">
        <v>12825</v>
      </c>
      <c r="F3350" s="3" t="s">
        <v>12826</v>
      </c>
      <c r="G3350" s="3">
        <v>481</v>
      </c>
      <c r="H3350" s="11">
        <v>0.50600000000000001</v>
      </c>
      <c r="I3350" s="11">
        <v>0.78100000000000003</v>
      </c>
      <c r="J3350" s="11">
        <v>0.29799999999999999</v>
      </c>
      <c r="K3350" s="11">
        <v>1.3865000000000001</v>
      </c>
      <c r="L3350" s="9">
        <v>5.0923812768265266</v>
      </c>
      <c r="M3350" s="9">
        <v>3.6989707316759315</v>
      </c>
      <c r="N3350" s="9">
        <v>6.4857918219771218</v>
      </c>
      <c r="O3350" s="9">
        <v>4.8308224094811116</v>
      </c>
      <c r="P3350" s="9">
        <v>1.8073738632147029</v>
      </c>
      <c r="Q3350" s="9">
        <v>7.8542709557475208</v>
      </c>
      <c r="R3350" s="9">
        <f t="shared" si="314"/>
        <v>7.3467532143934378</v>
      </c>
      <c r="S3350" s="9">
        <f t="shared" si="315"/>
        <v>5.336486730982287</v>
      </c>
      <c r="T3350" s="9">
        <f t="shared" si="316"/>
        <v>9.3570196978045885</v>
      </c>
      <c r="U3350" s="9">
        <f t="shared" si="317"/>
        <v>6.969403533573673</v>
      </c>
      <c r="V3350" s="9">
        <f t="shared" si="318"/>
        <v>2.6074893094921796</v>
      </c>
      <c r="W3350" s="9">
        <f t="shared" si="319"/>
        <v>11.331317757655167</v>
      </c>
      <c r="X3350" s="13">
        <v>-7.6071623320205659E-2</v>
      </c>
      <c r="Y3350" s="13">
        <v>5.2235931725625587E-2</v>
      </c>
      <c r="Z3350" s="13">
        <v>0.88667419287106231</v>
      </c>
      <c r="AA3350" s="2">
        <v>8</v>
      </c>
      <c r="AB3350" s="2">
        <v>7</v>
      </c>
      <c r="AC3350" s="2">
        <v>15</v>
      </c>
      <c r="AD3350" s="2" t="s">
        <v>12828</v>
      </c>
    </row>
    <row r="3351" spans="1:30" x14ac:dyDescent="0.25">
      <c r="A3351" s="7" t="s">
        <v>12829</v>
      </c>
      <c r="B3351" s="3" t="s">
        <v>12829</v>
      </c>
      <c r="C3351" s="3" t="s">
        <v>59</v>
      </c>
      <c r="D3351" s="3" t="s">
        <v>12830</v>
      </c>
      <c r="E3351" s="3" t="s">
        <v>6966</v>
      </c>
      <c r="F3351" s="3" t="s">
        <v>6967</v>
      </c>
      <c r="G3351" s="3">
        <v>481</v>
      </c>
      <c r="H3351" s="11">
        <v>0.50600000000000001</v>
      </c>
      <c r="I3351" s="11">
        <v>0.78100000000000003</v>
      </c>
      <c r="J3351" s="11">
        <v>0.29799999999999999</v>
      </c>
      <c r="K3351" s="11">
        <v>1.3865000000000001</v>
      </c>
      <c r="L3351" s="9">
        <v>5.0923812768265266</v>
      </c>
      <c r="M3351" s="9">
        <v>3.6989707316759315</v>
      </c>
      <c r="N3351" s="9">
        <v>6.4857918219771218</v>
      </c>
      <c r="O3351" s="9">
        <v>4.8308224094811116</v>
      </c>
      <c r="P3351" s="9">
        <v>1.8073738632147029</v>
      </c>
      <c r="Q3351" s="9">
        <v>7.8542709557475208</v>
      </c>
      <c r="R3351" s="9">
        <f t="shared" si="314"/>
        <v>7.3467532143934378</v>
      </c>
      <c r="S3351" s="9">
        <f t="shared" si="315"/>
        <v>5.336486730982287</v>
      </c>
      <c r="T3351" s="9">
        <f t="shared" si="316"/>
        <v>9.3570196978045885</v>
      </c>
      <c r="U3351" s="9">
        <f t="shared" si="317"/>
        <v>6.969403533573673</v>
      </c>
      <c r="V3351" s="9">
        <f t="shared" si="318"/>
        <v>2.6074893094921796</v>
      </c>
      <c r="W3351" s="9">
        <f t="shared" si="319"/>
        <v>11.331317757655167</v>
      </c>
      <c r="X3351" s="13">
        <v>-7.6071623320205659E-2</v>
      </c>
      <c r="Y3351" s="13">
        <v>5.2235931725625587E-2</v>
      </c>
      <c r="Z3351" s="13">
        <v>0.88667419287106231</v>
      </c>
      <c r="AA3351" s="2">
        <v>8</v>
      </c>
      <c r="AB3351" s="2">
        <v>7</v>
      </c>
      <c r="AC3351" s="2">
        <v>15</v>
      </c>
      <c r="AD3351" s="2" t="s">
        <v>75</v>
      </c>
    </row>
    <row r="3352" spans="1:30" x14ac:dyDescent="0.25">
      <c r="A3352" s="7" t="s">
        <v>12831</v>
      </c>
      <c r="B3352" s="3" t="s">
        <v>12831</v>
      </c>
      <c r="C3352" s="3" t="s">
        <v>59</v>
      </c>
      <c r="D3352" s="3" t="s">
        <v>12832</v>
      </c>
      <c r="E3352" s="3" t="s">
        <v>2015</v>
      </c>
      <c r="F3352" s="3" t="s">
        <v>6959</v>
      </c>
      <c r="G3352" s="3">
        <v>592</v>
      </c>
      <c r="H3352" s="11">
        <v>0.28200000000000003</v>
      </c>
      <c r="I3352" s="11">
        <v>0.38749999999999996</v>
      </c>
      <c r="J3352" s="11">
        <v>0.26966666666666667</v>
      </c>
      <c r="K3352" s="11">
        <v>0.39400000000000002</v>
      </c>
      <c r="L3352" s="9">
        <v>11.121847003152245</v>
      </c>
      <c r="M3352" s="9">
        <v>7.9917521192626575</v>
      </c>
      <c r="N3352" s="9">
        <v>14.251941887041834</v>
      </c>
      <c r="O3352" s="9">
        <v>11.546992816351359</v>
      </c>
      <c r="P3352" s="9">
        <v>8.1706688863528925</v>
      </c>
      <c r="Q3352" s="9">
        <v>14.923316746349824</v>
      </c>
      <c r="R3352" s="9">
        <f t="shared" si="314"/>
        <v>16.045433516973524</v>
      </c>
      <c r="S3352" s="9">
        <f t="shared" si="315"/>
        <v>11.5296611504741</v>
      </c>
      <c r="T3352" s="9">
        <f t="shared" si="316"/>
        <v>20.561205883472951</v>
      </c>
      <c r="U3352" s="9">
        <f t="shared" si="317"/>
        <v>16.658789273330591</v>
      </c>
      <c r="V3352" s="9">
        <f t="shared" si="318"/>
        <v>11.787783483087068</v>
      </c>
      <c r="W3352" s="9">
        <f t="shared" si="319"/>
        <v>21.529795063574113</v>
      </c>
      <c r="X3352" s="13">
        <v>5.4120783382747076E-2</v>
      </c>
      <c r="Y3352" s="13">
        <v>6.2276735464623867E-2</v>
      </c>
      <c r="Z3352" s="13">
        <v>0.86640961759084956</v>
      </c>
      <c r="AA3352" s="2">
        <v>8</v>
      </c>
      <c r="AB3352" s="2">
        <v>7</v>
      </c>
      <c r="AC3352" s="2">
        <v>15</v>
      </c>
      <c r="AD3352" s="2" t="s">
        <v>12833</v>
      </c>
    </row>
    <row r="3353" spans="1:30" x14ac:dyDescent="0.25">
      <c r="A3353" s="7" t="s">
        <v>12834</v>
      </c>
      <c r="B3353" s="3" t="s">
        <v>12834</v>
      </c>
      <c r="C3353" s="3" t="s">
        <v>32</v>
      </c>
      <c r="D3353" s="3" t="s">
        <v>12835</v>
      </c>
      <c r="E3353" s="3" t="s">
        <v>7216</v>
      </c>
      <c r="F3353" s="3" t="s">
        <v>12836</v>
      </c>
      <c r="G3353" s="3">
        <v>91</v>
      </c>
      <c r="H3353" s="11">
        <v>0.22733333333333336</v>
      </c>
      <c r="I3353" s="11">
        <v>0.45075000000000004</v>
      </c>
      <c r="J3353" s="11">
        <v>0.28900000000000003</v>
      </c>
      <c r="K3353" s="11">
        <v>0.73524999999999996</v>
      </c>
      <c r="L3353" s="9">
        <v>12.249425207387201</v>
      </c>
      <c r="M3353" s="9">
        <v>2.9176651183234767</v>
      </c>
      <c r="N3353" s="9">
        <v>21.581185296450926</v>
      </c>
      <c r="O3353" s="9">
        <v>7.0358801531919823</v>
      </c>
      <c r="P3353" s="9">
        <v>5.8807976839980833</v>
      </c>
      <c r="Q3353" s="9">
        <v>8.1909626223858805</v>
      </c>
      <c r="R3353" s="9">
        <f t="shared" si="314"/>
        <v>17.672185000437779</v>
      </c>
      <c r="S3353" s="9">
        <f t="shared" si="315"/>
        <v>4.2093009971799908</v>
      </c>
      <c r="T3353" s="9">
        <f t="shared" si="316"/>
        <v>31.135069003695566</v>
      </c>
      <c r="U3353" s="9">
        <f t="shared" si="317"/>
        <v>10.150629405299153</v>
      </c>
      <c r="V3353" s="9">
        <f t="shared" si="318"/>
        <v>8.4841976551753362</v>
      </c>
      <c r="W3353" s="9">
        <f t="shared" si="319"/>
        <v>11.817061155422969</v>
      </c>
      <c r="X3353" s="13">
        <v>-0.79991123997381541</v>
      </c>
      <c r="Y3353" s="13">
        <v>0.55176372065970125</v>
      </c>
      <c r="Z3353" s="13">
        <v>0.28069603586142511</v>
      </c>
      <c r="AA3353" s="2">
        <v>7</v>
      </c>
      <c r="AB3353" s="2">
        <v>8</v>
      </c>
      <c r="AC3353" s="2">
        <v>15</v>
      </c>
      <c r="AD3353" s="2" t="s">
        <v>12837</v>
      </c>
    </row>
    <row r="3354" spans="1:30" x14ac:dyDescent="0.25">
      <c r="A3354" s="7" t="s">
        <v>12838</v>
      </c>
      <c r="B3354" s="3" t="s">
        <v>12838</v>
      </c>
      <c r="C3354" s="3" t="s">
        <v>32</v>
      </c>
      <c r="D3354" s="3" t="s">
        <v>12839</v>
      </c>
      <c r="E3354" s="3" t="s">
        <v>12840</v>
      </c>
      <c r="F3354" s="3" t="s">
        <v>12841</v>
      </c>
      <c r="G3354" s="3">
        <v>206</v>
      </c>
      <c r="H3354" s="11">
        <v>0.22925000000000001</v>
      </c>
      <c r="I3354" s="11">
        <v>1.55175</v>
      </c>
      <c r="J3354" s="11">
        <v>0.35499999999999998</v>
      </c>
      <c r="K3354" s="11">
        <v>1.002</v>
      </c>
      <c r="L3354" s="9">
        <v>5.9124206480464103</v>
      </c>
      <c r="M3354" s="9">
        <v>0.77035291268086203</v>
      </c>
      <c r="N3354" s="9">
        <v>11.054488383411959</v>
      </c>
      <c r="O3354" s="9">
        <v>5.6639494792907437</v>
      </c>
      <c r="P3354" s="9">
        <v>2.1029137944012959</v>
      </c>
      <c r="Q3354" s="9">
        <v>9.2249851641801914</v>
      </c>
      <c r="R3354" s="9">
        <f t="shared" si="314"/>
        <v>8.5298199485860682</v>
      </c>
      <c r="S3354" s="9">
        <f t="shared" si="315"/>
        <v>1.1113843268590484</v>
      </c>
      <c r="T3354" s="9">
        <f t="shared" si="316"/>
        <v>15.948255570313089</v>
      </c>
      <c r="U3354" s="9">
        <f t="shared" si="317"/>
        <v>8.1713518256183821</v>
      </c>
      <c r="V3354" s="9">
        <f t="shared" si="318"/>
        <v>3.0338633025997428</v>
      </c>
      <c r="W3354" s="9">
        <f t="shared" si="319"/>
        <v>13.308840348637023</v>
      </c>
      <c r="X3354" s="13">
        <v>-6.1940518764255569E-2</v>
      </c>
      <c r="Y3354" s="13">
        <v>2.534048225424395E-2</v>
      </c>
      <c r="Z3354" s="13">
        <v>0.94332103265350631</v>
      </c>
      <c r="AA3354" s="2">
        <v>8</v>
      </c>
      <c r="AB3354" s="2">
        <v>7</v>
      </c>
      <c r="AC3354" s="2">
        <v>15</v>
      </c>
      <c r="AD3354" s="2" t="s">
        <v>75</v>
      </c>
    </row>
    <row r="3355" spans="1:30" x14ac:dyDescent="0.25">
      <c r="A3355" s="7" t="s">
        <v>12842</v>
      </c>
      <c r="B3355" s="3" t="s">
        <v>12842</v>
      </c>
      <c r="C3355" s="3" t="s">
        <v>59</v>
      </c>
      <c r="D3355" s="3" t="s">
        <v>12843</v>
      </c>
      <c r="E3355" s="3" t="s">
        <v>12844</v>
      </c>
      <c r="F3355" s="3" t="s">
        <v>7022</v>
      </c>
      <c r="G3355" s="3">
        <v>318</v>
      </c>
      <c r="H3355" s="11">
        <v>0.25833333333333336</v>
      </c>
      <c r="I3355" s="11">
        <v>0.49225000000000002</v>
      </c>
      <c r="J3355" s="11">
        <v>0.378</v>
      </c>
      <c r="K3355" s="11">
        <v>0.52950000000000008</v>
      </c>
      <c r="L3355" s="9">
        <v>9.853606278527387</v>
      </c>
      <c r="M3355" s="9">
        <v>7.7835176289162229</v>
      </c>
      <c r="N3355" s="9">
        <v>11.92369492813855</v>
      </c>
      <c r="O3355" s="9">
        <v>7.9327767183986424</v>
      </c>
      <c r="P3355" s="9">
        <v>5.3427117124234629</v>
      </c>
      <c r="Q3355" s="9">
        <v>10.522841724373821</v>
      </c>
      <c r="R3355" s="9">
        <f t="shared" si="314"/>
        <v>14.215748912903816</v>
      </c>
      <c r="S3355" s="9">
        <f t="shared" si="315"/>
        <v>11.229242283909258</v>
      </c>
      <c r="T3355" s="9">
        <f t="shared" si="316"/>
        <v>17.202255541898371</v>
      </c>
      <c r="U3355" s="9">
        <f t="shared" si="317"/>
        <v>11.444577632113146</v>
      </c>
      <c r="V3355" s="9">
        <f t="shared" si="318"/>
        <v>7.707903692412712</v>
      </c>
      <c r="W3355" s="9">
        <f t="shared" si="319"/>
        <v>15.181251571813581</v>
      </c>
      <c r="X3355" s="13">
        <v>-0.3128258844670555</v>
      </c>
      <c r="Y3355" s="13">
        <v>0.58649969126138879</v>
      </c>
      <c r="Z3355" s="13">
        <v>0.25911962634274599</v>
      </c>
      <c r="AA3355" s="2">
        <v>7</v>
      </c>
      <c r="AB3355" s="2">
        <v>8</v>
      </c>
      <c r="AC3355" s="2">
        <v>15</v>
      </c>
      <c r="AD3355" s="2" t="s">
        <v>12845</v>
      </c>
    </row>
    <row r="3356" spans="1:30" x14ac:dyDescent="0.25">
      <c r="A3356" s="7" t="s">
        <v>12846</v>
      </c>
      <c r="B3356" s="3" t="s">
        <v>12846</v>
      </c>
      <c r="C3356" s="3" t="s">
        <v>32</v>
      </c>
      <c r="D3356" s="3" t="s">
        <v>12847</v>
      </c>
      <c r="E3356" s="3" t="s">
        <v>12848</v>
      </c>
      <c r="F3356" s="3" t="s">
        <v>12849</v>
      </c>
      <c r="G3356" s="3">
        <v>977</v>
      </c>
      <c r="H3356" s="11">
        <v>0.2406666666666667</v>
      </c>
      <c r="I3356" s="11">
        <v>0.38800000000000001</v>
      </c>
      <c r="J3356" s="11">
        <v>0.16825000000000001</v>
      </c>
      <c r="K3356" s="11">
        <v>0.38525000000000004</v>
      </c>
      <c r="L3356" s="9">
        <v>12.501464444762798</v>
      </c>
      <c r="M3356" s="9">
        <v>6.1050774611218843</v>
      </c>
      <c r="N3356" s="9">
        <v>18.897851428403712</v>
      </c>
      <c r="O3356" s="9">
        <v>13.660316405432699</v>
      </c>
      <c r="P3356" s="9">
        <v>8.9870404716485837</v>
      </c>
      <c r="Q3356" s="9">
        <v>18.333592339216814</v>
      </c>
      <c r="R3356" s="9">
        <f t="shared" si="314"/>
        <v>18.035800758308987</v>
      </c>
      <c r="S3356" s="9">
        <f t="shared" si="315"/>
        <v>8.8077649774035258</v>
      </c>
      <c r="T3356" s="9">
        <f t="shared" si="316"/>
        <v>27.263836539214449</v>
      </c>
      <c r="U3356" s="9">
        <f t="shared" si="317"/>
        <v>19.707670735091906</v>
      </c>
      <c r="V3356" s="9">
        <f t="shared" si="318"/>
        <v>12.965558720715823</v>
      </c>
      <c r="W3356" s="9">
        <f t="shared" si="319"/>
        <v>26.449782749467989</v>
      </c>
      <c r="X3356" s="13">
        <v>0.12789379550196581</v>
      </c>
      <c r="Y3356" s="13">
        <v>0.1041359419977682</v>
      </c>
      <c r="Z3356" s="13">
        <v>0.78679946873572959</v>
      </c>
      <c r="AA3356" s="2">
        <v>7</v>
      </c>
      <c r="AB3356" s="2">
        <v>8</v>
      </c>
      <c r="AC3356" s="2">
        <v>15</v>
      </c>
      <c r="AD3356" s="2" t="s">
        <v>12850</v>
      </c>
    </row>
    <row r="3357" spans="1:30" x14ac:dyDescent="0.25">
      <c r="A3357" s="7" t="s">
        <v>12851</v>
      </c>
      <c r="B3357" s="3" t="s">
        <v>12851</v>
      </c>
      <c r="C3357" s="3" t="s">
        <v>32</v>
      </c>
      <c r="D3357" s="3" t="s">
        <v>12852</v>
      </c>
      <c r="E3357" s="3" t="s">
        <v>12853</v>
      </c>
      <c r="F3357" s="3" t="s">
        <v>12854</v>
      </c>
      <c r="G3357" s="3">
        <v>1290</v>
      </c>
      <c r="H3357" s="11">
        <v>0.35924999999999996</v>
      </c>
      <c r="I3357" s="11">
        <v>0.72425000000000006</v>
      </c>
      <c r="J3357" s="11">
        <v>0.35699999999999998</v>
      </c>
      <c r="K3357" s="11">
        <v>1.0865</v>
      </c>
      <c r="L3357" s="9">
        <v>6.8141900353066607</v>
      </c>
      <c r="M3357" s="9">
        <v>3.908725889545746</v>
      </c>
      <c r="N3357" s="9">
        <v>9.7196541810675754</v>
      </c>
      <c r="O3357" s="9">
        <v>5.1852419249353003</v>
      </c>
      <c r="P3357" s="9">
        <v>2.9127370385772311</v>
      </c>
      <c r="Q3357" s="9">
        <v>7.4577468112933696</v>
      </c>
      <c r="R3357" s="9">
        <f t="shared" si="314"/>
        <v>9.8307981716119102</v>
      </c>
      <c r="S3357" s="9">
        <f t="shared" si="315"/>
        <v>5.6390994570419499</v>
      </c>
      <c r="T3357" s="9">
        <f t="shared" si="316"/>
        <v>14.02249688618187</v>
      </c>
      <c r="U3357" s="9">
        <f t="shared" si="317"/>
        <v>7.4807228109137007</v>
      </c>
      <c r="V3357" s="9">
        <f t="shared" si="318"/>
        <v>4.202191280968977</v>
      </c>
      <c r="W3357" s="9">
        <f t="shared" si="319"/>
        <v>10.759254340858424</v>
      </c>
      <c r="X3357" s="13">
        <v>-0.39413088049812861</v>
      </c>
      <c r="Y3357" s="13">
        <v>0.40488139359105496</v>
      </c>
      <c r="Z3357" s="13">
        <v>0.39365756919002437</v>
      </c>
      <c r="AA3357" s="2">
        <v>8</v>
      </c>
      <c r="AB3357" s="2">
        <v>7</v>
      </c>
      <c r="AC3357" s="2">
        <v>15</v>
      </c>
      <c r="AD3357" s="2" t="s">
        <v>12855</v>
      </c>
    </row>
    <row r="3358" spans="1:30" x14ac:dyDescent="0.25">
      <c r="A3358" s="7" t="s">
        <v>12856</v>
      </c>
      <c r="B3358" s="3" t="s">
        <v>12856</v>
      </c>
      <c r="C3358" s="3" t="s">
        <v>59</v>
      </c>
      <c r="D3358" s="3" t="s">
        <v>12857</v>
      </c>
      <c r="E3358" s="3" t="s">
        <v>12858</v>
      </c>
      <c r="F3358" s="3" t="s">
        <v>12859</v>
      </c>
      <c r="G3358" s="3">
        <v>1290</v>
      </c>
      <c r="H3358" s="11">
        <v>0.35924999999999996</v>
      </c>
      <c r="I3358" s="11">
        <v>0.72425000000000006</v>
      </c>
      <c r="J3358" s="11">
        <v>0.35699999999999998</v>
      </c>
      <c r="K3358" s="11">
        <v>1.0865</v>
      </c>
      <c r="L3358" s="9">
        <v>6.8141900353066607</v>
      </c>
      <c r="M3358" s="9">
        <v>3.908725889545746</v>
      </c>
      <c r="N3358" s="9">
        <v>9.7196541810675754</v>
      </c>
      <c r="O3358" s="9">
        <v>5.1852419249353003</v>
      </c>
      <c r="P3358" s="9">
        <v>2.9127370385772311</v>
      </c>
      <c r="Q3358" s="9">
        <v>7.4577468112933696</v>
      </c>
      <c r="R3358" s="9">
        <f t="shared" si="314"/>
        <v>9.8307981716119102</v>
      </c>
      <c r="S3358" s="9">
        <f t="shared" si="315"/>
        <v>5.6390994570419499</v>
      </c>
      <c r="T3358" s="9">
        <f t="shared" si="316"/>
        <v>14.02249688618187</v>
      </c>
      <c r="U3358" s="9">
        <f t="shared" si="317"/>
        <v>7.4807228109137007</v>
      </c>
      <c r="V3358" s="9">
        <f t="shared" si="318"/>
        <v>4.202191280968977</v>
      </c>
      <c r="W3358" s="9">
        <f t="shared" si="319"/>
        <v>10.759254340858424</v>
      </c>
      <c r="X3358" s="13">
        <v>-0.39413088049812861</v>
      </c>
      <c r="Y3358" s="13">
        <v>0.40488139359105496</v>
      </c>
      <c r="Z3358" s="13">
        <v>0.39365756919002437</v>
      </c>
      <c r="AA3358" s="2">
        <v>8</v>
      </c>
      <c r="AB3358" s="2">
        <v>7</v>
      </c>
      <c r="AC3358" s="2">
        <v>15</v>
      </c>
      <c r="AD3358" s="2" t="s">
        <v>7087</v>
      </c>
    </row>
    <row r="3359" spans="1:30" x14ac:dyDescent="0.25">
      <c r="A3359" s="7" t="s">
        <v>12860</v>
      </c>
      <c r="B3359" s="3" t="s">
        <v>12860</v>
      </c>
      <c r="C3359" s="3" t="s">
        <v>32</v>
      </c>
      <c r="D3359" s="3" t="s">
        <v>12861</v>
      </c>
      <c r="E3359" s="3" t="s">
        <v>12862</v>
      </c>
      <c r="F3359" s="3" t="s">
        <v>12863</v>
      </c>
      <c r="G3359" s="3">
        <v>755</v>
      </c>
      <c r="H3359" s="11">
        <v>0.36849999999999999</v>
      </c>
      <c r="I3359" s="11">
        <v>0.64124999999999999</v>
      </c>
      <c r="J3359" s="11">
        <v>0.27800000000000002</v>
      </c>
      <c r="K3359" s="11">
        <v>0.66300000000000003</v>
      </c>
      <c r="L3359" s="9">
        <v>7.2395302851099181</v>
      </c>
      <c r="M3359" s="9">
        <v>4.3286293647205554</v>
      </c>
      <c r="N3359" s="9">
        <v>10.150431205499283</v>
      </c>
      <c r="O3359" s="9">
        <v>8.0599787074219371</v>
      </c>
      <c r="P3359" s="9">
        <v>4.2655378680522258</v>
      </c>
      <c r="Q3359" s="9">
        <v>11.85441954679165</v>
      </c>
      <c r="R3359" s="9">
        <f t="shared" si="314"/>
        <v>10.444434440693543</v>
      </c>
      <c r="S3359" s="9">
        <f t="shared" si="315"/>
        <v>6.2448921183286892</v>
      </c>
      <c r="T3359" s="9">
        <f t="shared" si="316"/>
        <v>14.643976763058399</v>
      </c>
      <c r="U3359" s="9">
        <f t="shared" si="317"/>
        <v>11.628091310868266</v>
      </c>
      <c r="V3359" s="9">
        <f t="shared" si="318"/>
        <v>6.1538703289630279</v>
      </c>
      <c r="W3359" s="9">
        <f t="shared" si="319"/>
        <v>17.102312292773508</v>
      </c>
      <c r="X3359" s="13">
        <v>0.1548799320276168</v>
      </c>
      <c r="Y3359" s="13">
        <v>0.12513192233907436</v>
      </c>
      <c r="Z3359" s="13">
        <v>0.74966645425261236</v>
      </c>
      <c r="AA3359" s="2">
        <v>8</v>
      </c>
      <c r="AB3359" s="2">
        <v>7</v>
      </c>
      <c r="AC3359" s="2">
        <v>15</v>
      </c>
      <c r="AD3359" s="2" t="s">
        <v>12864</v>
      </c>
    </row>
    <row r="3360" spans="1:30" x14ac:dyDescent="0.25">
      <c r="A3360" s="7" t="s">
        <v>12865</v>
      </c>
      <c r="B3360" s="3" t="s">
        <v>12865</v>
      </c>
      <c r="C3360" s="3" t="s">
        <v>59</v>
      </c>
      <c r="D3360" s="3" t="s">
        <v>12866</v>
      </c>
      <c r="E3360" s="3" t="s">
        <v>12867</v>
      </c>
      <c r="F3360" s="3" t="s">
        <v>12863</v>
      </c>
      <c r="G3360" s="3">
        <v>755</v>
      </c>
      <c r="H3360" s="11">
        <v>0.36849999999999999</v>
      </c>
      <c r="I3360" s="11">
        <v>0.64124999999999999</v>
      </c>
      <c r="J3360" s="11">
        <v>0.27800000000000002</v>
      </c>
      <c r="K3360" s="11">
        <v>0.66300000000000003</v>
      </c>
      <c r="L3360" s="9">
        <v>7.2395302851099181</v>
      </c>
      <c r="M3360" s="9">
        <v>4.3286293647205554</v>
      </c>
      <c r="N3360" s="9">
        <v>10.150431205499283</v>
      </c>
      <c r="O3360" s="9">
        <v>8.0599787074219371</v>
      </c>
      <c r="P3360" s="9">
        <v>4.2655378680522258</v>
      </c>
      <c r="Q3360" s="9">
        <v>11.85441954679165</v>
      </c>
      <c r="R3360" s="9">
        <f t="shared" si="314"/>
        <v>10.444434440693543</v>
      </c>
      <c r="S3360" s="9">
        <f t="shared" si="315"/>
        <v>6.2448921183286892</v>
      </c>
      <c r="T3360" s="9">
        <f t="shared" si="316"/>
        <v>14.643976763058399</v>
      </c>
      <c r="U3360" s="9">
        <f t="shared" si="317"/>
        <v>11.628091310868266</v>
      </c>
      <c r="V3360" s="9">
        <f t="shared" si="318"/>
        <v>6.1538703289630279</v>
      </c>
      <c r="W3360" s="9">
        <f t="shared" si="319"/>
        <v>17.102312292773508</v>
      </c>
      <c r="X3360" s="13">
        <v>0.1548799320276168</v>
      </c>
      <c r="Y3360" s="13">
        <v>0.12513192233907436</v>
      </c>
      <c r="Z3360" s="13">
        <v>0.74966645425261236</v>
      </c>
      <c r="AA3360" s="2">
        <v>8</v>
      </c>
      <c r="AB3360" s="2">
        <v>7</v>
      </c>
      <c r="AC3360" s="2">
        <v>15</v>
      </c>
      <c r="AD3360" s="2" t="s">
        <v>12868</v>
      </c>
    </row>
    <row r="3361" spans="1:30" x14ac:dyDescent="0.25">
      <c r="A3361" s="7" t="s">
        <v>12869</v>
      </c>
      <c r="B3361" s="3" t="s">
        <v>12869</v>
      </c>
      <c r="C3361" s="3" t="s">
        <v>32</v>
      </c>
      <c r="D3361" s="3" t="s">
        <v>12870</v>
      </c>
      <c r="E3361" s="3" t="s">
        <v>12871</v>
      </c>
      <c r="F3361" s="3" t="s">
        <v>12872</v>
      </c>
      <c r="G3361" s="3">
        <v>154</v>
      </c>
      <c r="H3361" s="11">
        <v>0.30550000000000005</v>
      </c>
      <c r="I3361" s="11">
        <v>0.82450000000000001</v>
      </c>
      <c r="J3361" s="11">
        <v>0.65633333333333332</v>
      </c>
      <c r="K3361" s="11">
        <v>0.87274999999999991</v>
      </c>
      <c r="L3361" s="9">
        <v>6.4526916537528773</v>
      </c>
      <c r="M3361" s="9">
        <v>4.5212957509059883</v>
      </c>
      <c r="N3361" s="9">
        <v>8.3840875565997663</v>
      </c>
      <c r="O3361" s="9">
        <v>4.8887221776923271</v>
      </c>
      <c r="P3361" s="9">
        <v>1.3609696677476997</v>
      </c>
      <c r="Q3361" s="9">
        <v>8.4164746876369527</v>
      </c>
      <c r="R3361" s="9">
        <f t="shared" si="314"/>
        <v>9.3092662492548808</v>
      </c>
      <c r="S3361" s="9">
        <f t="shared" si="315"/>
        <v>6.5228509582244119</v>
      </c>
      <c r="T3361" s="9">
        <f t="shared" si="316"/>
        <v>12.09568154028535</v>
      </c>
      <c r="U3361" s="9">
        <f t="shared" si="317"/>
        <v>7.052935242040614</v>
      </c>
      <c r="V3361" s="9">
        <f t="shared" si="318"/>
        <v>1.9634641904599066</v>
      </c>
      <c r="W3361" s="9">
        <f t="shared" si="319"/>
        <v>12.142406293621319</v>
      </c>
      <c r="X3361" s="13">
        <v>-0.40044366653817293</v>
      </c>
      <c r="Y3361" s="13">
        <v>0.34228732181493116</v>
      </c>
      <c r="Z3361" s="13">
        <v>0.45468714736738658</v>
      </c>
      <c r="AA3361" s="2">
        <v>8</v>
      </c>
      <c r="AB3361" s="2">
        <v>7</v>
      </c>
      <c r="AC3361" s="2">
        <v>15</v>
      </c>
      <c r="AD3361" s="2" t="s">
        <v>12873</v>
      </c>
    </row>
    <row r="3362" spans="1:30" x14ac:dyDescent="0.25">
      <c r="A3362" s="7" t="s">
        <v>12874</v>
      </c>
      <c r="B3362" s="3" t="s">
        <v>12874</v>
      </c>
      <c r="C3362" s="3" t="s">
        <v>59</v>
      </c>
      <c r="D3362" s="3" t="s">
        <v>12875</v>
      </c>
      <c r="E3362" s="3" t="s">
        <v>1025</v>
      </c>
      <c r="F3362" s="3" t="s">
        <v>7095</v>
      </c>
      <c r="G3362" s="3">
        <v>2137</v>
      </c>
      <c r="H3362" s="11">
        <v>0.19550000000000001</v>
      </c>
      <c r="I3362" s="11">
        <v>0.38450000000000006</v>
      </c>
      <c r="J3362" s="11">
        <v>0.29600000000000004</v>
      </c>
      <c r="K3362" s="11">
        <v>0.40275</v>
      </c>
      <c r="L3362" s="9">
        <v>12.7040118873546</v>
      </c>
      <c r="M3362" s="9">
        <v>10.505529259345781</v>
      </c>
      <c r="N3362" s="9">
        <v>14.90249451536342</v>
      </c>
      <c r="O3362" s="9">
        <v>11.109093371571646</v>
      </c>
      <c r="P3362" s="9">
        <v>6.9480685302962994</v>
      </c>
      <c r="Q3362" s="9">
        <v>15.270118212846993</v>
      </c>
      <c r="R3362" s="9">
        <f t="shared" si="314"/>
        <v>18.328014949280924</v>
      </c>
      <c r="S3362" s="9">
        <f t="shared" si="315"/>
        <v>15.156274964372065</v>
      </c>
      <c r="T3362" s="9">
        <f t="shared" si="316"/>
        <v>21.499754934189784</v>
      </c>
      <c r="U3362" s="9">
        <f t="shared" si="317"/>
        <v>16.027033915938869</v>
      </c>
      <c r="V3362" s="9">
        <f t="shared" si="318"/>
        <v>10.023944012415139</v>
      </c>
      <c r="W3362" s="9">
        <f t="shared" si="319"/>
        <v>22.030123819462599</v>
      </c>
      <c r="X3362" s="13">
        <v>-0.19354308634821116</v>
      </c>
      <c r="Y3362" s="13">
        <v>0.28655630474726468</v>
      </c>
      <c r="Z3362" s="13">
        <v>0.5169442336280502</v>
      </c>
      <c r="AA3362" s="2">
        <v>8</v>
      </c>
      <c r="AB3362" s="2">
        <v>7</v>
      </c>
      <c r="AC3362" s="2">
        <v>15</v>
      </c>
      <c r="AD3362" s="2" t="s">
        <v>12873</v>
      </c>
    </row>
    <row r="3363" spans="1:30" x14ac:dyDescent="0.25">
      <c r="A3363" s="7" t="s">
        <v>12876</v>
      </c>
      <c r="B3363" s="3" t="s">
        <v>12876</v>
      </c>
      <c r="C3363" s="3" t="s">
        <v>32</v>
      </c>
      <c r="D3363" s="3" t="s">
        <v>12877</v>
      </c>
      <c r="E3363" s="3" t="s">
        <v>12878</v>
      </c>
      <c r="F3363" s="3" t="s">
        <v>12879</v>
      </c>
      <c r="G3363" s="3">
        <v>362</v>
      </c>
      <c r="H3363" s="11">
        <v>0.26550000000000001</v>
      </c>
      <c r="I3363" s="11">
        <v>1.9012500000000001</v>
      </c>
      <c r="J3363" s="11">
        <v>0.34925</v>
      </c>
      <c r="K3363" s="11">
        <v>4.4916666666666663</v>
      </c>
      <c r="L3363" s="9">
        <v>6.4077556385019854</v>
      </c>
      <c r="M3363" s="9">
        <v>1.2591570190653087</v>
      </c>
      <c r="N3363" s="9">
        <v>11.556354257938661</v>
      </c>
      <c r="O3363" s="9">
        <v>4.1915898813248642</v>
      </c>
      <c r="P3363" s="9">
        <v>-1.2152768759002366</v>
      </c>
      <c r="Q3363" s="9">
        <v>9.5984566385499637</v>
      </c>
      <c r="R3363" s="9">
        <f t="shared" si="314"/>
        <v>9.2444372828951078</v>
      </c>
      <c r="S3363" s="9">
        <f t="shared" si="315"/>
        <v>1.8165795871060508</v>
      </c>
      <c r="T3363" s="9">
        <f t="shared" si="316"/>
        <v>16.672294978684164</v>
      </c>
      <c r="U3363" s="9">
        <f t="shared" si="317"/>
        <v>6.0471859352277404</v>
      </c>
      <c r="V3363" s="9">
        <f t="shared" si="318"/>
        <v>-1.7532739221683036</v>
      </c>
      <c r="W3363" s="9">
        <f t="shared" si="319"/>
        <v>13.847645792623782</v>
      </c>
      <c r="X3363" s="13">
        <v>-0.61232156538527349</v>
      </c>
      <c r="Y3363" s="13">
        <v>0.24231481488438039</v>
      </c>
      <c r="Z3363" s="13">
        <v>0.57238096843736896</v>
      </c>
      <c r="AA3363" s="2">
        <v>8</v>
      </c>
      <c r="AB3363" s="2">
        <v>7</v>
      </c>
      <c r="AC3363" s="2">
        <v>15</v>
      </c>
      <c r="AD3363" s="2" t="s">
        <v>12880</v>
      </c>
    </row>
    <row r="3364" spans="1:30" x14ac:dyDescent="0.25">
      <c r="A3364" s="7" t="s">
        <v>12881</v>
      </c>
      <c r="B3364" s="3" t="s">
        <v>12881</v>
      </c>
      <c r="C3364" s="3" t="s">
        <v>59</v>
      </c>
      <c r="D3364" s="3" t="s">
        <v>12882</v>
      </c>
      <c r="E3364" s="3" t="s">
        <v>12883</v>
      </c>
      <c r="F3364" s="3" t="s">
        <v>12884</v>
      </c>
      <c r="G3364" s="3">
        <v>285</v>
      </c>
      <c r="H3364" s="11">
        <v>0.26550000000000001</v>
      </c>
      <c r="I3364" s="11">
        <v>1.9012500000000001</v>
      </c>
      <c r="J3364" s="11">
        <v>0.34925</v>
      </c>
      <c r="K3364" s="11">
        <v>4.4916666666666663</v>
      </c>
      <c r="L3364" s="9">
        <v>6.4077556385019854</v>
      </c>
      <c r="M3364" s="9">
        <v>1.2591570190653087</v>
      </c>
      <c r="N3364" s="9">
        <v>11.556354257938661</v>
      </c>
      <c r="O3364" s="9">
        <v>4.1915898813248642</v>
      </c>
      <c r="P3364" s="9">
        <v>-1.2152768759002366</v>
      </c>
      <c r="Q3364" s="9">
        <v>9.5984566385499637</v>
      </c>
      <c r="R3364" s="9">
        <f t="shared" si="314"/>
        <v>9.2444372828951078</v>
      </c>
      <c r="S3364" s="9">
        <f t="shared" si="315"/>
        <v>1.8165795871060508</v>
      </c>
      <c r="T3364" s="9">
        <f t="shared" si="316"/>
        <v>16.672294978684164</v>
      </c>
      <c r="U3364" s="9">
        <f t="shared" si="317"/>
        <v>6.0471859352277404</v>
      </c>
      <c r="V3364" s="9">
        <f t="shared" si="318"/>
        <v>-1.7532739221683036</v>
      </c>
      <c r="W3364" s="9">
        <f t="shared" si="319"/>
        <v>13.847645792623782</v>
      </c>
      <c r="X3364" s="13">
        <v>-0.61232156538527349</v>
      </c>
      <c r="Y3364" s="13">
        <v>0.24231481488438039</v>
      </c>
      <c r="Z3364" s="13">
        <v>0.57238096843736896</v>
      </c>
      <c r="AA3364" s="2">
        <v>8</v>
      </c>
      <c r="AB3364" s="2">
        <v>7</v>
      </c>
      <c r="AC3364" s="2">
        <v>15</v>
      </c>
      <c r="AD3364" s="2" t="s">
        <v>329</v>
      </c>
    </row>
    <row r="3365" spans="1:30" x14ac:dyDescent="0.25">
      <c r="A3365" s="7" t="s">
        <v>12885</v>
      </c>
      <c r="B3365" s="3" t="s">
        <v>12886</v>
      </c>
      <c r="C3365" s="3" t="s">
        <v>32</v>
      </c>
      <c r="D3365" s="3" t="s">
        <v>12887</v>
      </c>
      <c r="E3365" s="3" t="s">
        <v>12888</v>
      </c>
      <c r="F3365" s="3" t="s">
        <v>12889</v>
      </c>
      <c r="G3365" s="3">
        <v>1308</v>
      </c>
      <c r="H3365" s="11">
        <v>0.53825000000000001</v>
      </c>
      <c r="I3365" s="11">
        <v>0.74049999999999994</v>
      </c>
      <c r="J3365" s="11">
        <v>0.25566666666666665</v>
      </c>
      <c r="K3365" s="11">
        <v>0.81899999999999995</v>
      </c>
      <c r="L3365" s="9">
        <v>5.5820559093359252</v>
      </c>
      <c r="M3365" s="9">
        <v>2.6472843649858415</v>
      </c>
      <c r="N3365" s="9">
        <v>8.5168274536860089</v>
      </c>
      <c r="O3365" s="9">
        <v>6.7336421949404555</v>
      </c>
      <c r="P3365" s="9">
        <v>4.5863146200541092</v>
      </c>
      <c r="Q3365" s="9">
        <v>8.8809697698268018</v>
      </c>
      <c r="R3365" s="9">
        <f t="shared" si="314"/>
        <v>8.0532043783638727</v>
      </c>
      <c r="S3365" s="9">
        <f t="shared" si="315"/>
        <v>3.8192240251879621</v>
      </c>
      <c r="T3365" s="9">
        <f t="shared" si="316"/>
        <v>12.287184731539783</v>
      </c>
      <c r="U3365" s="9">
        <f t="shared" si="317"/>
        <v>9.7145922017612705</v>
      </c>
      <c r="V3365" s="9">
        <f t="shared" si="318"/>
        <v>6.6166533583086142</v>
      </c>
      <c r="W3365" s="9">
        <f t="shared" si="319"/>
        <v>12.812531045213927</v>
      </c>
      <c r="X3365" s="13">
        <v>0.27059048844859651</v>
      </c>
      <c r="Y3365" s="13">
        <v>0.26287749041237124</v>
      </c>
      <c r="Z3365" s="13">
        <v>0.54591183496035756</v>
      </c>
      <c r="AA3365" s="2">
        <v>8</v>
      </c>
      <c r="AB3365" s="2">
        <v>7</v>
      </c>
      <c r="AC3365" s="2">
        <v>15</v>
      </c>
      <c r="AD3365" s="2" t="s">
        <v>12890</v>
      </c>
    </row>
    <row r="3366" spans="1:30" x14ac:dyDescent="0.25">
      <c r="A3366" s="7" t="s">
        <v>12886</v>
      </c>
      <c r="B3366" s="3" t="s">
        <v>12886</v>
      </c>
      <c r="C3366" s="3" t="s">
        <v>32</v>
      </c>
      <c r="D3366" s="3" t="s">
        <v>12887</v>
      </c>
      <c r="E3366" s="3" t="s">
        <v>12888</v>
      </c>
      <c r="F3366" s="3" t="s">
        <v>12889</v>
      </c>
      <c r="G3366" s="3">
        <v>1308</v>
      </c>
      <c r="H3366" s="11">
        <v>0.53825000000000001</v>
      </c>
      <c r="I3366" s="11">
        <v>0.74049999999999994</v>
      </c>
      <c r="J3366" s="11">
        <v>0.25566666666666665</v>
      </c>
      <c r="K3366" s="11">
        <v>0.81899999999999995</v>
      </c>
      <c r="L3366" s="9">
        <v>5.5820559093359252</v>
      </c>
      <c r="M3366" s="9">
        <v>2.6472843649858415</v>
      </c>
      <c r="N3366" s="9">
        <v>8.5168274536860089</v>
      </c>
      <c r="O3366" s="9">
        <v>6.7336421949404555</v>
      </c>
      <c r="P3366" s="9">
        <v>4.5863146200541092</v>
      </c>
      <c r="Q3366" s="9">
        <v>8.8809697698268018</v>
      </c>
      <c r="R3366" s="9">
        <f t="shared" si="314"/>
        <v>8.0532043783638727</v>
      </c>
      <c r="S3366" s="9">
        <f t="shared" si="315"/>
        <v>3.8192240251879621</v>
      </c>
      <c r="T3366" s="9">
        <f t="shared" si="316"/>
        <v>12.287184731539783</v>
      </c>
      <c r="U3366" s="9">
        <f t="shared" si="317"/>
        <v>9.7145922017612705</v>
      </c>
      <c r="V3366" s="9">
        <f t="shared" si="318"/>
        <v>6.6166533583086142</v>
      </c>
      <c r="W3366" s="9">
        <f t="shared" si="319"/>
        <v>12.812531045213927</v>
      </c>
      <c r="X3366" s="13">
        <v>0.27059048844859651</v>
      </c>
      <c r="Y3366" s="13">
        <v>0.26287749041237124</v>
      </c>
      <c r="Z3366" s="13">
        <v>0.54591183496035756</v>
      </c>
      <c r="AA3366" s="2">
        <v>8</v>
      </c>
      <c r="AB3366" s="2">
        <v>7</v>
      </c>
      <c r="AC3366" s="2">
        <v>15</v>
      </c>
      <c r="AD3366" s="2" t="s">
        <v>12891</v>
      </c>
    </row>
    <row r="3367" spans="1:30" x14ac:dyDescent="0.25">
      <c r="A3367" s="7" t="s">
        <v>12892</v>
      </c>
      <c r="B3367" s="3" t="s">
        <v>12892</v>
      </c>
      <c r="C3367" s="3" t="s">
        <v>32</v>
      </c>
      <c r="D3367" s="3" t="s">
        <v>12893</v>
      </c>
      <c r="E3367" s="3" t="s">
        <v>12894</v>
      </c>
      <c r="F3367" s="3" t="s">
        <v>12895</v>
      </c>
      <c r="G3367" s="3">
        <v>861</v>
      </c>
      <c r="H3367" s="11">
        <v>0.21725</v>
      </c>
      <c r="I3367" s="11">
        <v>0.4426666666666666</v>
      </c>
      <c r="J3367" s="11">
        <v>0.20374999999999999</v>
      </c>
      <c r="K3367" s="11">
        <v>0.45924999999999999</v>
      </c>
      <c r="L3367" s="9">
        <v>11.026682454490858</v>
      </c>
      <c r="M3367" s="9">
        <v>8.4753935321012204</v>
      </c>
      <c r="N3367" s="9">
        <v>13.577971376880496</v>
      </c>
      <c r="O3367" s="9">
        <v>11.296912179731038</v>
      </c>
      <c r="P3367" s="9">
        <v>8.0144054228421595</v>
      </c>
      <c r="Q3367" s="9">
        <v>14.579418936619916</v>
      </c>
      <c r="R3367" s="9">
        <f t="shared" si="314"/>
        <v>15.908140094551305</v>
      </c>
      <c r="S3367" s="9">
        <f t="shared" si="315"/>
        <v>12.227408218344827</v>
      </c>
      <c r="T3367" s="9">
        <f t="shared" si="316"/>
        <v>19.588871970757783</v>
      </c>
      <c r="U3367" s="9">
        <f t="shared" si="317"/>
        <v>16.297999179056099</v>
      </c>
      <c r="V3367" s="9">
        <f t="shared" si="318"/>
        <v>11.562342959207999</v>
      </c>
      <c r="W3367" s="9">
        <f t="shared" si="319"/>
        <v>21.033655398904198</v>
      </c>
      <c r="X3367" s="13">
        <v>3.4929690767640374E-2</v>
      </c>
      <c r="Y3367" s="13">
        <v>4.2603181281283618E-2</v>
      </c>
      <c r="Z3367" s="13">
        <v>0.90656055500307242</v>
      </c>
      <c r="AA3367" s="2">
        <v>7</v>
      </c>
      <c r="AB3367" s="2">
        <v>8</v>
      </c>
      <c r="AC3367" s="2">
        <v>15</v>
      </c>
      <c r="AD3367" s="2" t="s">
        <v>12896</v>
      </c>
    </row>
    <row r="3368" spans="1:30" x14ac:dyDescent="0.25">
      <c r="A3368" s="7" t="s">
        <v>12897</v>
      </c>
      <c r="B3368" s="3" t="s">
        <v>12897</v>
      </c>
      <c r="C3368" s="3" t="s">
        <v>59</v>
      </c>
      <c r="D3368" s="3" t="s">
        <v>12898</v>
      </c>
      <c r="E3368" s="3" t="s">
        <v>12899</v>
      </c>
      <c r="F3368" s="3" t="s">
        <v>7031</v>
      </c>
      <c r="G3368" s="3">
        <v>777</v>
      </c>
      <c r="H3368" s="11">
        <v>0.21725</v>
      </c>
      <c r="I3368" s="11">
        <v>0.4426666666666666</v>
      </c>
      <c r="J3368" s="11">
        <v>0.20374999999999999</v>
      </c>
      <c r="K3368" s="11">
        <v>0.45924999999999999</v>
      </c>
      <c r="L3368" s="9">
        <v>11.026682454490858</v>
      </c>
      <c r="M3368" s="9">
        <v>8.4753935321012204</v>
      </c>
      <c r="N3368" s="9">
        <v>13.577971376880496</v>
      </c>
      <c r="O3368" s="9">
        <v>11.296912179731038</v>
      </c>
      <c r="P3368" s="9">
        <v>8.0144054228421595</v>
      </c>
      <c r="Q3368" s="9">
        <v>14.579418936619916</v>
      </c>
      <c r="R3368" s="9">
        <f t="shared" si="314"/>
        <v>15.908140094551305</v>
      </c>
      <c r="S3368" s="9">
        <f t="shared" si="315"/>
        <v>12.227408218344827</v>
      </c>
      <c r="T3368" s="9">
        <f t="shared" si="316"/>
        <v>19.588871970757783</v>
      </c>
      <c r="U3368" s="9">
        <f t="shared" si="317"/>
        <v>16.297999179056099</v>
      </c>
      <c r="V3368" s="9">
        <f t="shared" si="318"/>
        <v>11.562342959207999</v>
      </c>
      <c r="W3368" s="9">
        <f t="shared" si="319"/>
        <v>21.033655398904198</v>
      </c>
      <c r="X3368" s="13">
        <v>3.4929690767640374E-2</v>
      </c>
      <c r="Y3368" s="13">
        <v>4.2603181281283618E-2</v>
      </c>
      <c r="Z3368" s="13">
        <v>0.90656055500307242</v>
      </c>
      <c r="AA3368" s="2">
        <v>7</v>
      </c>
      <c r="AB3368" s="2">
        <v>8</v>
      </c>
      <c r="AC3368" s="2">
        <v>15</v>
      </c>
      <c r="AD3368" s="2" t="s">
        <v>12900</v>
      </c>
    </row>
    <row r="3369" spans="1:30" x14ac:dyDescent="0.25">
      <c r="A3369" s="7" t="s">
        <v>12901</v>
      </c>
      <c r="B3369" s="3" t="s">
        <v>12901</v>
      </c>
      <c r="C3369" s="3" t="s">
        <v>59</v>
      </c>
      <c r="D3369" s="3" t="s">
        <v>12902</v>
      </c>
      <c r="E3369" s="3" t="s">
        <v>12899</v>
      </c>
      <c r="F3369" s="3" t="s">
        <v>7031</v>
      </c>
      <c r="G3369" s="3">
        <v>861</v>
      </c>
      <c r="H3369" s="11">
        <v>0.21725</v>
      </c>
      <c r="I3369" s="11">
        <v>0.4426666666666666</v>
      </c>
      <c r="J3369" s="11">
        <v>0.20374999999999999</v>
      </c>
      <c r="K3369" s="11">
        <v>0.45924999999999999</v>
      </c>
      <c r="L3369" s="9">
        <v>11.026682454490858</v>
      </c>
      <c r="M3369" s="9">
        <v>8.4753935321012204</v>
      </c>
      <c r="N3369" s="9">
        <v>13.577971376880496</v>
      </c>
      <c r="O3369" s="9">
        <v>11.296912179731038</v>
      </c>
      <c r="P3369" s="9">
        <v>8.0144054228421595</v>
      </c>
      <c r="Q3369" s="9">
        <v>14.579418936619916</v>
      </c>
      <c r="R3369" s="9">
        <f t="shared" si="314"/>
        <v>15.908140094551305</v>
      </c>
      <c r="S3369" s="9">
        <f t="shared" si="315"/>
        <v>12.227408218344827</v>
      </c>
      <c r="T3369" s="9">
        <f t="shared" si="316"/>
        <v>19.588871970757783</v>
      </c>
      <c r="U3369" s="9">
        <f t="shared" si="317"/>
        <v>16.297999179056099</v>
      </c>
      <c r="V3369" s="9">
        <f t="shared" si="318"/>
        <v>11.562342959207999</v>
      </c>
      <c r="W3369" s="9">
        <f t="shared" si="319"/>
        <v>21.033655398904198</v>
      </c>
      <c r="X3369" s="13">
        <v>3.4929690767640374E-2</v>
      </c>
      <c r="Y3369" s="13">
        <v>4.2603181281283618E-2</v>
      </c>
      <c r="Z3369" s="13">
        <v>0.90656055500307242</v>
      </c>
      <c r="AA3369" s="2">
        <v>7</v>
      </c>
      <c r="AB3369" s="2">
        <v>8</v>
      </c>
      <c r="AC3369" s="2">
        <v>15</v>
      </c>
      <c r="AD3369" s="2" t="s">
        <v>75</v>
      </c>
    </row>
    <row r="3370" spans="1:30" x14ac:dyDescent="0.25">
      <c r="A3370" s="7" t="s">
        <v>12903</v>
      </c>
      <c r="B3370" s="3" t="s">
        <v>12903</v>
      </c>
      <c r="C3370" s="3" t="s">
        <v>32</v>
      </c>
      <c r="D3370" s="3" t="s">
        <v>12904</v>
      </c>
      <c r="E3370" s="3" t="s">
        <v>12905</v>
      </c>
      <c r="F3370" s="3" t="s">
        <v>12906</v>
      </c>
      <c r="G3370" s="3">
        <v>405</v>
      </c>
      <c r="H3370" s="11">
        <v>0.7486666666666667</v>
      </c>
      <c r="I3370" s="11">
        <v>1.3895</v>
      </c>
      <c r="J3370" s="11">
        <v>0.74775000000000003</v>
      </c>
      <c r="K3370" s="11">
        <v>2.3632500000000003</v>
      </c>
      <c r="L3370" s="9">
        <v>3.495218962463555</v>
      </c>
      <c r="M3370" s="9">
        <v>-0.12706699615905645</v>
      </c>
      <c r="N3370" s="9">
        <v>7.1175049210861658</v>
      </c>
      <c r="O3370" s="9">
        <v>2.1822147817682054</v>
      </c>
      <c r="P3370" s="9">
        <v>0.43967328002023159</v>
      </c>
      <c r="Q3370" s="9">
        <v>3.9247562835161793</v>
      </c>
      <c r="R3370" s="9">
        <f t="shared" si="314"/>
        <v>5.0425350639672386</v>
      </c>
      <c r="S3370" s="9">
        <f t="shared" si="315"/>
        <v>-0.18331892521932772</v>
      </c>
      <c r="T3370" s="9">
        <f t="shared" si="316"/>
        <v>10.268389053153804</v>
      </c>
      <c r="U3370" s="9">
        <f t="shared" si="317"/>
        <v>3.1482704438115814</v>
      </c>
      <c r="V3370" s="9">
        <f t="shared" si="318"/>
        <v>0.63431446069657271</v>
      </c>
      <c r="W3370" s="9">
        <f t="shared" si="319"/>
        <v>5.6622264269265905</v>
      </c>
      <c r="X3370" s="13">
        <v>-0.67958973379847398</v>
      </c>
      <c r="Y3370" s="13">
        <v>0.27341513714532573</v>
      </c>
      <c r="Z3370" s="13">
        <v>0.53282533032234236</v>
      </c>
      <c r="AA3370" s="2">
        <v>7</v>
      </c>
      <c r="AB3370" s="2">
        <v>8</v>
      </c>
      <c r="AC3370" s="2">
        <v>15</v>
      </c>
      <c r="AD3370" s="2" t="s">
        <v>12907</v>
      </c>
    </row>
    <row r="3371" spans="1:30" x14ac:dyDescent="0.25">
      <c r="A3371" s="7" t="s">
        <v>12908</v>
      </c>
      <c r="B3371" s="3" t="s">
        <v>12908</v>
      </c>
      <c r="C3371" s="3" t="s">
        <v>59</v>
      </c>
      <c r="D3371" s="3" t="s">
        <v>12909</v>
      </c>
      <c r="E3371" s="3" t="s">
        <v>12910</v>
      </c>
      <c r="F3371" s="3" t="s">
        <v>12911</v>
      </c>
      <c r="G3371" s="3">
        <v>405</v>
      </c>
      <c r="H3371" s="11">
        <v>0.7486666666666667</v>
      </c>
      <c r="I3371" s="11">
        <v>1.3895</v>
      </c>
      <c r="J3371" s="11">
        <v>0.74775000000000003</v>
      </c>
      <c r="K3371" s="11">
        <v>2.3632500000000003</v>
      </c>
      <c r="L3371" s="9">
        <v>3.495218962463555</v>
      </c>
      <c r="M3371" s="9">
        <v>-0.12706699615905645</v>
      </c>
      <c r="N3371" s="9">
        <v>7.1175049210861658</v>
      </c>
      <c r="O3371" s="9">
        <v>2.1822147817682054</v>
      </c>
      <c r="P3371" s="9">
        <v>0.43967328002023159</v>
      </c>
      <c r="Q3371" s="9">
        <v>3.9247562835161793</v>
      </c>
      <c r="R3371" s="9">
        <f t="shared" si="314"/>
        <v>5.0425350639672386</v>
      </c>
      <c r="S3371" s="9">
        <f t="shared" si="315"/>
        <v>-0.18331892521932772</v>
      </c>
      <c r="T3371" s="9">
        <f t="shared" si="316"/>
        <v>10.268389053153804</v>
      </c>
      <c r="U3371" s="9">
        <f t="shared" si="317"/>
        <v>3.1482704438115814</v>
      </c>
      <c r="V3371" s="9">
        <f t="shared" si="318"/>
        <v>0.63431446069657271</v>
      </c>
      <c r="W3371" s="9">
        <f t="shared" si="319"/>
        <v>5.6622264269265905</v>
      </c>
      <c r="X3371" s="13">
        <v>-0.67958973379847398</v>
      </c>
      <c r="Y3371" s="13">
        <v>0.27341513714532573</v>
      </c>
      <c r="Z3371" s="13">
        <v>0.53282533032234236</v>
      </c>
      <c r="AA3371" s="2">
        <v>7</v>
      </c>
      <c r="AB3371" s="2">
        <v>8</v>
      </c>
      <c r="AC3371" s="2">
        <v>15</v>
      </c>
      <c r="AD3371" s="2" t="s">
        <v>75</v>
      </c>
    </row>
    <row r="3372" spans="1:30" x14ac:dyDescent="0.25">
      <c r="A3372" s="7" t="s">
        <v>12912</v>
      </c>
      <c r="B3372" s="3" t="s">
        <v>12912</v>
      </c>
      <c r="C3372" s="3" t="s">
        <v>59</v>
      </c>
      <c r="D3372" s="3" t="s">
        <v>12913</v>
      </c>
      <c r="E3372" s="3" t="s">
        <v>12914</v>
      </c>
      <c r="F3372" s="3" t="s">
        <v>12915</v>
      </c>
      <c r="G3372" s="3">
        <v>446</v>
      </c>
      <c r="H3372" s="11">
        <v>0.49524999999999997</v>
      </c>
      <c r="I3372" s="11">
        <v>0.69200000000000006</v>
      </c>
      <c r="J3372" s="11">
        <v>0.24175000000000002</v>
      </c>
      <c r="K3372" s="11">
        <v>0.76200000000000001</v>
      </c>
      <c r="L3372" s="9">
        <v>5.8259891981154546</v>
      </c>
      <c r="M3372" s="9">
        <v>3.3621542050482192</v>
      </c>
      <c r="N3372" s="9">
        <v>8.2898241911826904</v>
      </c>
      <c r="O3372" s="9">
        <v>7.8757140354594073</v>
      </c>
      <c r="P3372" s="9">
        <v>3.4870126423691734</v>
      </c>
      <c r="Q3372" s="9">
        <v>12.264415428549642</v>
      </c>
      <c r="R3372" s="9">
        <f t="shared" si="314"/>
        <v>8.4051257243938355</v>
      </c>
      <c r="S3372" s="9">
        <f t="shared" si="315"/>
        <v>4.8505631983270412</v>
      </c>
      <c r="T3372" s="9">
        <f t="shared" si="316"/>
        <v>11.95968825046063</v>
      </c>
      <c r="U3372" s="9">
        <f t="shared" si="317"/>
        <v>11.362253582416892</v>
      </c>
      <c r="V3372" s="9">
        <f t="shared" si="318"/>
        <v>5.0306958466631269</v>
      </c>
      <c r="W3372" s="9">
        <f t="shared" si="319"/>
        <v>17.69381131817066</v>
      </c>
      <c r="X3372" s="13">
        <v>0.43490770181622534</v>
      </c>
      <c r="Y3372" s="13">
        <v>0.36367106739448107</v>
      </c>
      <c r="Z3372" s="13">
        <v>0.43284153907050343</v>
      </c>
      <c r="AA3372" s="2">
        <v>8</v>
      </c>
      <c r="AB3372" s="2">
        <v>7</v>
      </c>
      <c r="AC3372" s="2">
        <v>15</v>
      </c>
      <c r="AD3372" s="2" t="s">
        <v>102</v>
      </c>
    </row>
    <row r="3373" spans="1:30" x14ac:dyDescent="0.25">
      <c r="A3373" s="7" t="s">
        <v>12916</v>
      </c>
      <c r="B3373" s="3" t="s">
        <v>12916</v>
      </c>
      <c r="C3373" s="3" t="s">
        <v>59</v>
      </c>
      <c r="D3373" s="3" t="s">
        <v>12917</v>
      </c>
      <c r="E3373" s="3" t="s">
        <v>12914</v>
      </c>
      <c r="F3373" s="3" t="s">
        <v>12915</v>
      </c>
      <c r="G3373" s="3">
        <v>442</v>
      </c>
      <c r="H3373" s="11">
        <v>0.49524999999999997</v>
      </c>
      <c r="I3373" s="11">
        <v>0.69200000000000006</v>
      </c>
      <c r="J3373" s="11">
        <v>0.24175000000000002</v>
      </c>
      <c r="K3373" s="11">
        <v>0.76200000000000001</v>
      </c>
      <c r="L3373" s="9">
        <v>5.8259891981154546</v>
      </c>
      <c r="M3373" s="9">
        <v>3.3621542050482192</v>
      </c>
      <c r="N3373" s="9">
        <v>8.2898241911826904</v>
      </c>
      <c r="O3373" s="9">
        <v>7.8757140354594073</v>
      </c>
      <c r="P3373" s="9">
        <v>3.4870126423691734</v>
      </c>
      <c r="Q3373" s="9">
        <v>12.264415428549642</v>
      </c>
      <c r="R3373" s="9">
        <f t="shared" si="314"/>
        <v>8.4051257243938355</v>
      </c>
      <c r="S3373" s="9">
        <f t="shared" si="315"/>
        <v>4.8505631983270412</v>
      </c>
      <c r="T3373" s="9">
        <f t="shared" si="316"/>
        <v>11.95968825046063</v>
      </c>
      <c r="U3373" s="9">
        <f t="shared" si="317"/>
        <v>11.362253582416892</v>
      </c>
      <c r="V3373" s="9">
        <f t="shared" si="318"/>
        <v>5.0306958466631269</v>
      </c>
      <c r="W3373" s="9">
        <f t="shared" si="319"/>
        <v>17.69381131817066</v>
      </c>
      <c r="X3373" s="13">
        <v>0.43490770181622534</v>
      </c>
      <c r="Y3373" s="13">
        <v>0.36367106739448107</v>
      </c>
      <c r="Z3373" s="13">
        <v>0.43284153907050343</v>
      </c>
      <c r="AA3373" s="2">
        <v>8</v>
      </c>
      <c r="AB3373" s="2">
        <v>7</v>
      </c>
      <c r="AC3373" s="2">
        <v>15</v>
      </c>
      <c r="AD3373" s="2" t="s">
        <v>12918</v>
      </c>
    </row>
    <row r="3374" spans="1:30" x14ac:dyDescent="0.25">
      <c r="A3374" s="7" t="s">
        <v>12919</v>
      </c>
      <c r="B3374" s="3" t="s">
        <v>12919</v>
      </c>
      <c r="C3374" s="3" t="s">
        <v>32</v>
      </c>
      <c r="D3374" s="3" t="s">
        <v>12920</v>
      </c>
      <c r="E3374" s="3" t="s">
        <v>12921</v>
      </c>
      <c r="F3374" s="3" t="s">
        <v>12922</v>
      </c>
      <c r="G3374" s="3">
        <v>579</v>
      </c>
      <c r="H3374" s="11">
        <v>0.3663333333333334</v>
      </c>
      <c r="I3374" s="11">
        <v>0.84875</v>
      </c>
      <c r="J3374" s="11">
        <v>0.35499999999999998</v>
      </c>
      <c r="K3374" s="11">
        <v>0.77550000000000008</v>
      </c>
      <c r="L3374" s="9">
        <v>6.03649906924195</v>
      </c>
      <c r="M3374" s="9">
        <v>3.1341961431152017</v>
      </c>
      <c r="N3374" s="9">
        <v>8.9388019953686992</v>
      </c>
      <c r="O3374" s="9">
        <v>6.786834793971785</v>
      </c>
      <c r="P3374" s="9">
        <v>3.03634000754727</v>
      </c>
      <c r="Q3374" s="9">
        <v>10.5373295803963</v>
      </c>
      <c r="R3374" s="9">
        <f t="shared" si="314"/>
        <v>8.7088272715262054</v>
      </c>
      <c r="S3374" s="9">
        <f t="shared" si="315"/>
        <v>4.5216892328456177</v>
      </c>
      <c r="T3374" s="9">
        <f t="shared" si="316"/>
        <v>12.895965310206794</v>
      </c>
      <c r="U3374" s="9">
        <f t="shared" si="317"/>
        <v>9.7913329005957639</v>
      </c>
      <c r="V3374" s="9">
        <f t="shared" si="318"/>
        <v>4.3805126713412044</v>
      </c>
      <c r="W3374" s="9">
        <f t="shared" si="319"/>
        <v>15.202153129850323</v>
      </c>
      <c r="X3374" s="13">
        <v>0.16902680926919356</v>
      </c>
      <c r="Y3374" s="13">
        <v>0.11394086934518886</v>
      </c>
      <c r="Z3374" s="13">
        <v>0.76923516711293871</v>
      </c>
      <c r="AA3374" s="2">
        <v>7</v>
      </c>
      <c r="AB3374" s="2">
        <v>8</v>
      </c>
      <c r="AC3374" s="2">
        <v>15</v>
      </c>
      <c r="AD3374" s="2" t="s">
        <v>12923</v>
      </c>
    </row>
    <row r="3375" spans="1:30" x14ac:dyDescent="0.25">
      <c r="A3375" s="7" t="s">
        <v>12924</v>
      </c>
      <c r="B3375" s="3" t="s">
        <v>12924</v>
      </c>
      <c r="C3375" s="3" t="s">
        <v>59</v>
      </c>
      <c r="D3375" s="3" t="s">
        <v>12925</v>
      </c>
      <c r="E3375" s="3" t="s">
        <v>12926</v>
      </c>
      <c r="F3375" s="3" t="s">
        <v>12927</v>
      </c>
      <c r="G3375" s="3">
        <v>534</v>
      </c>
      <c r="H3375" s="11">
        <v>0.3663333333333334</v>
      </c>
      <c r="I3375" s="11">
        <v>0.84875</v>
      </c>
      <c r="J3375" s="11">
        <v>0.35499999999999998</v>
      </c>
      <c r="K3375" s="11">
        <v>0.77550000000000008</v>
      </c>
      <c r="L3375" s="9">
        <v>6.03649906924195</v>
      </c>
      <c r="M3375" s="9">
        <v>3.1341961431152017</v>
      </c>
      <c r="N3375" s="9">
        <v>8.9388019953686992</v>
      </c>
      <c r="O3375" s="9">
        <v>6.786834793971785</v>
      </c>
      <c r="P3375" s="9">
        <v>3.03634000754727</v>
      </c>
      <c r="Q3375" s="9">
        <v>10.5373295803963</v>
      </c>
      <c r="R3375" s="9">
        <f t="shared" si="314"/>
        <v>8.7088272715262054</v>
      </c>
      <c r="S3375" s="9">
        <f t="shared" si="315"/>
        <v>4.5216892328456177</v>
      </c>
      <c r="T3375" s="9">
        <f t="shared" si="316"/>
        <v>12.895965310206794</v>
      </c>
      <c r="U3375" s="9">
        <f t="shared" si="317"/>
        <v>9.7913329005957639</v>
      </c>
      <c r="V3375" s="9">
        <f t="shared" si="318"/>
        <v>4.3805126713412044</v>
      </c>
      <c r="W3375" s="9">
        <f t="shared" si="319"/>
        <v>15.202153129850323</v>
      </c>
      <c r="X3375" s="13">
        <v>0.16902680926919356</v>
      </c>
      <c r="Y3375" s="13">
        <v>0.11394086934518886</v>
      </c>
      <c r="Z3375" s="13">
        <v>0.76923516711293871</v>
      </c>
      <c r="AA3375" s="2">
        <v>7</v>
      </c>
      <c r="AB3375" s="2">
        <v>8</v>
      </c>
      <c r="AC3375" s="2">
        <v>15</v>
      </c>
      <c r="AD3375" s="2" t="s">
        <v>12923</v>
      </c>
    </row>
    <row r="3376" spans="1:30" x14ac:dyDescent="0.25">
      <c r="A3376" s="7" t="s">
        <v>12928</v>
      </c>
      <c r="B3376" s="3" t="s">
        <v>12928</v>
      </c>
      <c r="C3376" s="3" t="s">
        <v>59</v>
      </c>
      <c r="D3376" s="3" t="s">
        <v>12929</v>
      </c>
      <c r="E3376" s="3" t="s">
        <v>12926</v>
      </c>
      <c r="F3376" s="3" t="s">
        <v>12927</v>
      </c>
      <c r="G3376" s="3">
        <v>579</v>
      </c>
      <c r="H3376" s="11">
        <v>0.3663333333333334</v>
      </c>
      <c r="I3376" s="11">
        <v>0.84875</v>
      </c>
      <c r="J3376" s="11">
        <v>0.35499999999999998</v>
      </c>
      <c r="K3376" s="11">
        <v>0.77550000000000008</v>
      </c>
      <c r="L3376" s="9">
        <v>6.03649906924195</v>
      </c>
      <c r="M3376" s="9">
        <v>3.1341961431152017</v>
      </c>
      <c r="N3376" s="9">
        <v>8.9388019953686992</v>
      </c>
      <c r="O3376" s="9">
        <v>6.786834793971785</v>
      </c>
      <c r="P3376" s="9">
        <v>3.03634000754727</v>
      </c>
      <c r="Q3376" s="9">
        <v>10.5373295803963</v>
      </c>
      <c r="R3376" s="9">
        <f t="shared" si="314"/>
        <v>8.7088272715262054</v>
      </c>
      <c r="S3376" s="9">
        <f t="shared" si="315"/>
        <v>4.5216892328456177</v>
      </c>
      <c r="T3376" s="9">
        <f t="shared" si="316"/>
        <v>12.895965310206794</v>
      </c>
      <c r="U3376" s="9">
        <f t="shared" si="317"/>
        <v>9.7913329005957639</v>
      </c>
      <c r="V3376" s="9">
        <f t="shared" si="318"/>
        <v>4.3805126713412044</v>
      </c>
      <c r="W3376" s="9">
        <f t="shared" si="319"/>
        <v>15.202153129850323</v>
      </c>
      <c r="X3376" s="13">
        <v>0.16902680926919356</v>
      </c>
      <c r="Y3376" s="13">
        <v>0.11394086934518886</v>
      </c>
      <c r="Z3376" s="13">
        <v>0.76923516711293871</v>
      </c>
      <c r="AA3376" s="2">
        <v>7</v>
      </c>
      <c r="AB3376" s="2">
        <v>8</v>
      </c>
      <c r="AC3376" s="2">
        <v>15</v>
      </c>
      <c r="AD3376" s="2" t="s">
        <v>12930</v>
      </c>
    </row>
    <row r="3377" spans="1:30" x14ac:dyDescent="0.25">
      <c r="A3377" s="7" t="s">
        <v>12931</v>
      </c>
      <c r="B3377" s="3" t="s">
        <v>12931</v>
      </c>
      <c r="C3377" s="3" t="s">
        <v>32</v>
      </c>
      <c r="D3377" s="3" t="s">
        <v>12932</v>
      </c>
      <c r="E3377" s="3" t="s">
        <v>12933</v>
      </c>
      <c r="F3377" s="3" t="s">
        <v>12934</v>
      </c>
      <c r="G3377" s="3">
        <v>492</v>
      </c>
      <c r="H3377" s="11">
        <v>0.21024999999999999</v>
      </c>
      <c r="I3377" s="11">
        <v>0.29025000000000001</v>
      </c>
      <c r="J3377" s="11">
        <v>0.14500000000000002</v>
      </c>
      <c r="K3377" s="11">
        <v>0.30399999999999999</v>
      </c>
      <c r="L3377" s="9">
        <v>15.454733904152016</v>
      </c>
      <c r="M3377" s="9">
        <v>9.8323588662865955</v>
      </c>
      <c r="N3377" s="9">
        <v>21.077108942017436</v>
      </c>
      <c r="O3377" s="9">
        <v>16.932611559272694</v>
      </c>
      <c r="P3377" s="9">
        <v>9.3215463814419959</v>
      </c>
      <c r="Q3377" s="9">
        <v>24.543676737103397</v>
      </c>
      <c r="R3377" s="9">
        <f t="shared" si="314"/>
        <v>22.296467961778642</v>
      </c>
      <c r="S3377" s="9">
        <f t="shared" si="315"/>
        <v>14.185095376632303</v>
      </c>
      <c r="T3377" s="9">
        <f t="shared" si="316"/>
        <v>30.40784054692498</v>
      </c>
      <c r="U3377" s="9">
        <f t="shared" si="317"/>
        <v>24.428594725861853</v>
      </c>
      <c r="V3377" s="9">
        <f t="shared" si="318"/>
        <v>13.44814873792283</v>
      </c>
      <c r="W3377" s="9">
        <f t="shared" si="319"/>
        <v>35.409040713800884</v>
      </c>
      <c r="X3377" s="13">
        <v>0.13175568644177954</v>
      </c>
      <c r="Y3377" s="13">
        <v>0.1122513326127262</v>
      </c>
      <c r="Z3377" s="13">
        <v>0.77223355282605077</v>
      </c>
      <c r="AA3377" s="2">
        <v>8</v>
      </c>
      <c r="AB3377" s="2">
        <v>7</v>
      </c>
      <c r="AC3377" s="2">
        <v>15</v>
      </c>
      <c r="AD3377" s="2" t="s">
        <v>75</v>
      </c>
    </row>
    <row r="3378" spans="1:30" x14ac:dyDescent="0.25">
      <c r="A3378" s="7" t="s">
        <v>12935</v>
      </c>
      <c r="B3378" s="3" t="s">
        <v>12935</v>
      </c>
      <c r="C3378" s="3" t="s">
        <v>59</v>
      </c>
      <c r="D3378" s="3" t="s">
        <v>12936</v>
      </c>
      <c r="E3378" s="3" t="s">
        <v>12937</v>
      </c>
      <c r="F3378" s="3" t="s">
        <v>12938</v>
      </c>
      <c r="G3378" s="3">
        <v>492</v>
      </c>
      <c r="H3378" s="11">
        <v>0.21024999999999999</v>
      </c>
      <c r="I3378" s="11">
        <v>0.29025000000000001</v>
      </c>
      <c r="J3378" s="11">
        <v>0.14500000000000002</v>
      </c>
      <c r="K3378" s="11">
        <v>0.30399999999999999</v>
      </c>
      <c r="L3378" s="9">
        <v>15.454733904152016</v>
      </c>
      <c r="M3378" s="9">
        <v>9.8323588662865955</v>
      </c>
      <c r="N3378" s="9">
        <v>21.077108942017436</v>
      </c>
      <c r="O3378" s="9">
        <v>16.932611559272694</v>
      </c>
      <c r="P3378" s="9">
        <v>9.3215463814419959</v>
      </c>
      <c r="Q3378" s="9">
        <v>24.543676737103397</v>
      </c>
      <c r="R3378" s="9">
        <f t="shared" si="314"/>
        <v>22.296467961778642</v>
      </c>
      <c r="S3378" s="9">
        <f t="shared" si="315"/>
        <v>14.185095376632303</v>
      </c>
      <c r="T3378" s="9">
        <f t="shared" si="316"/>
        <v>30.40784054692498</v>
      </c>
      <c r="U3378" s="9">
        <f t="shared" si="317"/>
        <v>24.428594725861853</v>
      </c>
      <c r="V3378" s="9">
        <f t="shared" si="318"/>
        <v>13.44814873792283</v>
      </c>
      <c r="W3378" s="9">
        <f t="shared" si="319"/>
        <v>35.409040713800884</v>
      </c>
      <c r="X3378" s="13">
        <v>0.13175568644177954</v>
      </c>
      <c r="Y3378" s="13">
        <v>0.1122513326127262</v>
      </c>
      <c r="Z3378" s="13">
        <v>0.77223355282605077</v>
      </c>
      <c r="AA3378" s="2">
        <v>8</v>
      </c>
      <c r="AB3378" s="2">
        <v>7</v>
      </c>
      <c r="AC3378" s="2">
        <v>15</v>
      </c>
      <c r="AD3378" s="2" t="s">
        <v>75</v>
      </c>
    </row>
    <row r="3379" spans="1:30" x14ac:dyDescent="0.25">
      <c r="A3379" s="7" t="s">
        <v>12939</v>
      </c>
      <c r="B3379" s="3" t="s">
        <v>12939</v>
      </c>
      <c r="C3379" s="3" t="s">
        <v>59</v>
      </c>
      <c r="D3379" s="3" t="s">
        <v>12940</v>
      </c>
      <c r="E3379" s="3" t="s">
        <v>12937</v>
      </c>
      <c r="F3379" s="3" t="s">
        <v>12938</v>
      </c>
      <c r="G3379" s="3">
        <v>492</v>
      </c>
      <c r="H3379" s="11">
        <v>0.21024999999999999</v>
      </c>
      <c r="I3379" s="11">
        <v>0.29025000000000001</v>
      </c>
      <c r="J3379" s="11">
        <v>0.14500000000000002</v>
      </c>
      <c r="K3379" s="11">
        <v>0.30399999999999999</v>
      </c>
      <c r="L3379" s="9">
        <v>15.454733904152016</v>
      </c>
      <c r="M3379" s="9">
        <v>9.8323588662865955</v>
      </c>
      <c r="N3379" s="9">
        <v>21.077108942017436</v>
      </c>
      <c r="O3379" s="9">
        <v>16.932611559272694</v>
      </c>
      <c r="P3379" s="9">
        <v>9.3215463814419959</v>
      </c>
      <c r="Q3379" s="9">
        <v>24.543676737103397</v>
      </c>
      <c r="R3379" s="9">
        <f t="shared" si="314"/>
        <v>22.296467961778642</v>
      </c>
      <c r="S3379" s="9">
        <f t="shared" si="315"/>
        <v>14.185095376632303</v>
      </c>
      <c r="T3379" s="9">
        <f t="shared" si="316"/>
        <v>30.40784054692498</v>
      </c>
      <c r="U3379" s="9">
        <f t="shared" si="317"/>
        <v>24.428594725861853</v>
      </c>
      <c r="V3379" s="9">
        <f t="shared" si="318"/>
        <v>13.44814873792283</v>
      </c>
      <c r="W3379" s="9">
        <f t="shared" si="319"/>
        <v>35.409040713800884</v>
      </c>
      <c r="X3379" s="13">
        <v>0.13175568644177954</v>
      </c>
      <c r="Y3379" s="13">
        <v>0.1122513326127262</v>
      </c>
      <c r="Z3379" s="13">
        <v>0.77223355282605077</v>
      </c>
      <c r="AA3379" s="2">
        <v>8</v>
      </c>
      <c r="AB3379" s="2">
        <v>7</v>
      </c>
      <c r="AC3379" s="2">
        <v>15</v>
      </c>
      <c r="AD3379" s="2" t="s">
        <v>3710</v>
      </c>
    </row>
    <row r="3380" spans="1:30" x14ac:dyDescent="0.25">
      <c r="A3380" s="7" t="s">
        <v>12941</v>
      </c>
      <c r="B3380" s="3" t="s">
        <v>12941</v>
      </c>
      <c r="C3380" s="3" t="s">
        <v>32</v>
      </c>
      <c r="D3380" s="3" t="s">
        <v>12942</v>
      </c>
      <c r="E3380" s="3" t="s">
        <v>12943</v>
      </c>
      <c r="F3380" s="3" t="s">
        <v>12944</v>
      </c>
      <c r="G3380" s="3">
        <v>505</v>
      </c>
      <c r="H3380" s="11">
        <v>0.49050000000000005</v>
      </c>
      <c r="I3380" s="11">
        <v>0.7902499999999999</v>
      </c>
      <c r="J3380" s="11">
        <v>0.42474999999999996</v>
      </c>
      <c r="K3380" s="11">
        <v>1.2356666666666667</v>
      </c>
      <c r="L3380" s="9">
        <v>5.2299449825236044</v>
      </c>
      <c r="M3380" s="9">
        <v>3.6016148113292981</v>
      </c>
      <c r="N3380" s="9">
        <v>6.8582751537179112</v>
      </c>
      <c r="O3380" s="9">
        <v>4.8201511020525381</v>
      </c>
      <c r="P3380" s="9">
        <v>2.1818414102295294</v>
      </c>
      <c r="Q3380" s="9">
        <v>7.4584607938755472</v>
      </c>
      <c r="R3380" s="9">
        <f t="shared" si="314"/>
        <v>7.5452156904089209</v>
      </c>
      <c r="S3380" s="9">
        <f t="shared" si="315"/>
        <v>5.1960318274970181</v>
      </c>
      <c r="T3380" s="9">
        <f t="shared" si="316"/>
        <v>9.8943995533208238</v>
      </c>
      <c r="U3380" s="9">
        <f t="shared" si="317"/>
        <v>6.9540080912666689</v>
      </c>
      <c r="V3380" s="9">
        <f t="shared" si="318"/>
        <v>3.1477317825443247</v>
      </c>
      <c r="W3380" s="9">
        <f t="shared" si="319"/>
        <v>10.760284399989013</v>
      </c>
      <c r="X3380" s="13">
        <v>-0.11771739707132921</v>
      </c>
      <c r="Y3380" s="13">
        <v>9.2796082570442848E-2</v>
      </c>
      <c r="Z3380" s="13">
        <v>0.80761414614927585</v>
      </c>
      <c r="AA3380" s="2">
        <v>8</v>
      </c>
      <c r="AB3380" s="2">
        <v>7</v>
      </c>
      <c r="AC3380" s="2">
        <v>15</v>
      </c>
      <c r="AD3380" s="2" t="s">
        <v>12945</v>
      </c>
    </row>
    <row r="3381" spans="1:30" x14ac:dyDescent="0.25">
      <c r="A3381" s="7" t="s">
        <v>12946</v>
      </c>
      <c r="B3381" s="3" t="s">
        <v>12946</v>
      </c>
      <c r="C3381" s="3" t="s">
        <v>59</v>
      </c>
      <c r="D3381" s="3" t="s">
        <v>12947</v>
      </c>
      <c r="E3381" s="3" t="s">
        <v>12948</v>
      </c>
      <c r="F3381" s="3" t="s">
        <v>12949</v>
      </c>
      <c r="G3381" s="3">
        <v>505</v>
      </c>
      <c r="H3381" s="11">
        <v>0.49050000000000005</v>
      </c>
      <c r="I3381" s="11">
        <v>0.7902499999999999</v>
      </c>
      <c r="J3381" s="11">
        <v>0.42474999999999996</v>
      </c>
      <c r="K3381" s="11">
        <v>1.2356666666666667</v>
      </c>
      <c r="L3381" s="9">
        <v>5.2299449825236044</v>
      </c>
      <c r="M3381" s="9">
        <v>3.6016148113292981</v>
      </c>
      <c r="N3381" s="9">
        <v>6.8582751537179112</v>
      </c>
      <c r="O3381" s="9">
        <v>4.8201511020525381</v>
      </c>
      <c r="P3381" s="9">
        <v>2.1818414102295294</v>
      </c>
      <c r="Q3381" s="9">
        <v>7.4584607938755472</v>
      </c>
      <c r="R3381" s="9">
        <f t="shared" si="314"/>
        <v>7.5452156904089209</v>
      </c>
      <c r="S3381" s="9">
        <f t="shared" si="315"/>
        <v>5.1960318274970181</v>
      </c>
      <c r="T3381" s="9">
        <f t="shared" si="316"/>
        <v>9.8943995533208238</v>
      </c>
      <c r="U3381" s="9">
        <f t="shared" si="317"/>
        <v>6.9540080912666689</v>
      </c>
      <c r="V3381" s="9">
        <f t="shared" si="318"/>
        <v>3.1477317825443247</v>
      </c>
      <c r="W3381" s="9">
        <f t="shared" si="319"/>
        <v>10.760284399989013</v>
      </c>
      <c r="X3381" s="13">
        <v>-0.11771739707132921</v>
      </c>
      <c r="Y3381" s="13">
        <v>9.2796082570442848E-2</v>
      </c>
      <c r="Z3381" s="13">
        <v>0.80761414614927585</v>
      </c>
      <c r="AA3381" s="2">
        <v>8</v>
      </c>
      <c r="AB3381" s="2">
        <v>7</v>
      </c>
      <c r="AC3381" s="2">
        <v>15</v>
      </c>
      <c r="AD3381" s="2" t="s">
        <v>5199</v>
      </c>
    </row>
    <row r="3382" spans="1:30" x14ac:dyDescent="0.25">
      <c r="A3382" s="7" t="s">
        <v>12950</v>
      </c>
      <c r="B3382" s="3" t="s">
        <v>12950</v>
      </c>
      <c r="C3382" s="3" t="s">
        <v>59</v>
      </c>
      <c r="D3382" s="3" t="s">
        <v>12951</v>
      </c>
      <c r="E3382" s="3" t="s">
        <v>12948</v>
      </c>
      <c r="F3382" s="3" t="s">
        <v>12949</v>
      </c>
      <c r="G3382" s="3">
        <v>505</v>
      </c>
      <c r="H3382" s="11">
        <v>0.49050000000000005</v>
      </c>
      <c r="I3382" s="11">
        <v>0.7902499999999999</v>
      </c>
      <c r="J3382" s="11">
        <v>0.42474999999999996</v>
      </c>
      <c r="K3382" s="11">
        <v>1.2356666666666667</v>
      </c>
      <c r="L3382" s="9">
        <v>5.2299449825236044</v>
      </c>
      <c r="M3382" s="9">
        <v>3.6016148113292981</v>
      </c>
      <c r="N3382" s="9">
        <v>6.8582751537179112</v>
      </c>
      <c r="O3382" s="9">
        <v>4.8201511020525381</v>
      </c>
      <c r="P3382" s="9">
        <v>2.1818414102295294</v>
      </c>
      <c r="Q3382" s="9">
        <v>7.4584607938755472</v>
      </c>
      <c r="R3382" s="9">
        <f t="shared" si="314"/>
        <v>7.5452156904089209</v>
      </c>
      <c r="S3382" s="9">
        <f t="shared" si="315"/>
        <v>5.1960318274970181</v>
      </c>
      <c r="T3382" s="9">
        <f t="shared" si="316"/>
        <v>9.8943995533208238</v>
      </c>
      <c r="U3382" s="9">
        <f t="shared" si="317"/>
        <v>6.9540080912666689</v>
      </c>
      <c r="V3382" s="9">
        <f t="shared" si="318"/>
        <v>3.1477317825443247</v>
      </c>
      <c r="W3382" s="9">
        <f t="shared" si="319"/>
        <v>10.760284399989013</v>
      </c>
      <c r="X3382" s="13">
        <v>-0.11771739707132921</v>
      </c>
      <c r="Y3382" s="13">
        <v>9.2796082570442848E-2</v>
      </c>
      <c r="Z3382" s="13">
        <v>0.80761414614927585</v>
      </c>
      <c r="AA3382" s="2">
        <v>8</v>
      </c>
      <c r="AB3382" s="2">
        <v>7</v>
      </c>
      <c r="AC3382" s="2">
        <v>15</v>
      </c>
      <c r="AD3382" s="2" t="s">
        <v>2026</v>
      </c>
    </row>
    <row r="3383" spans="1:30" x14ac:dyDescent="0.25">
      <c r="A3383" s="7" t="s">
        <v>12952</v>
      </c>
      <c r="B3383" s="3" t="s">
        <v>12952</v>
      </c>
      <c r="C3383" s="3" t="s">
        <v>32</v>
      </c>
      <c r="D3383" s="3" t="s">
        <v>12953</v>
      </c>
      <c r="E3383" s="3" t="s">
        <v>12954</v>
      </c>
      <c r="F3383" s="3" t="s">
        <v>12955</v>
      </c>
      <c r="G3383" s="3">
        <v>620</v>
      </c>
      <c r="H3383" s="11">
        <v>0.38700000000000001</v>
      </c>
      <c r="I3383" s="11">
        <v>0.48749999999999999</v>
      </c>
      <c r="J3383" s="11">
        <v>0.25700000000000001</v>
      </c>
      <c r="K3383" s="11">
        <v>0.64224999999999999</v>
      </c>
      <c r="L3383" s="9">
        <v>8.6292485144702162</v>
      </c>
      <c r="M3383" s="9">
        <v>4.5575977011435818</v>
      </c>
      <c r="N3383" s="9">
        <v>12.700899327796849</v>
      </c>
      <c r="O3383" s="9">
        <v>8.1844229305408476</v>
      </c>
      <c r="P3383" s="9">
        <v>5.3399916096122952</v>
      </c>
      <c r="Q3383" s="9">
        <v>11.028854251469399</v>
      </c>
      <c r="R3383" s="9">
        <f t="shared" si="314"/>
        <v>12.449374038424637</v>
      </c>
      <c r="S3383" s="9">
        <f t="shared" si="315"/>
        <v>6.5752236018067851</v>
      </c>
      <c r="T3383" s="9">
        <f t="shared" si="316"/>
        <v>18.323524475042483</v>
      </c>
      <c r="U3383" s="9">
        <f t="shared" si="317"/>
        <v>11.807626374429198</v>
      </c>
      <c r="V3383" s="9">
        <f t="shared" si="318"/>
        <v>7.7039794135763318</v>
      </c>
      <c r="W3383" s="9">
        <f t="shared" si="319"/>
        <v>15.911273335282063</v>
      </c>
      <c r="X3383" s="13">
        <v>-7.6354228174506475E-2</v>
      </c>
      <c r="Y3383" s="13">
        <v>6.0227272708136541E-2</v>
      </c>
      <c r="Z3383" s="13">
        <v>0.87050792110243325</v>
      </c>
      <c r="AA3383" s="2">
        <v>8</v>
      </c>
      <c r="AB3383" s="2">
        <v>7</v>
      </c>
      <c r="AC3383" s="2">
        <v>15</v>
      </c>
      <c r="AD3383" s="2" t="s">
        <v>2026</v>
      </c>
    </row>
    <row r="3384" spans="1:30" x14ac:dyDescent="0.25">
      <c r="A3384" s="7" t="s">
        <v>12956</v>
      </c>
      <c r="B3384" s="3" t="s">
        <v>12956</v>
      </c>
      <c r="C3384" s="3" t="s">
        <v>32</v>
      </c>
      <c r="D3384" s="3" t="s">
        <v>12957</v>
      </c>
      <c r="E3384" s="3" t="s">
        <v>12958</v>
      </c>
      <c r="F3384" s="3" t="s">
        <v>12959</v>
      </c>
      <c r="G3384" s="3">
        <v>125</v>
      </c>
      <c r="H3384" s="11">
        <v>0.18475</v>
      </c>
      <c r="I3384" s="11">
        <v>0.51675000000000004</v>
      </c>
      <c r="J3384" s="11">
        <v>0.14324999999999999</v>
      </c>
      <c r="K3384" s="11">
        <v>0.46399999999999997</v>
      </c>
      <c r="L3384" s="9">
        <v>11.940411372612159</v>
      </c>
      <c r="M3384" s="9">
        <v>4.746051250999483</v>
      </c>
      <c r="N3384" s="9">
        <v>19.134771494224836</v>
      </c>
      <c r="O3384" s="9">
        <v>12.612592687516923</v>
      </c>
      <c r="P3384" s="9">
        <v>7.0169048475137981</v>
      </c>
      <c r="Q3384" s="9">
        <v>18.208280527520049</v>
      </c>
      <c r="R3384" s="9">
        <f t="shared" si="314"/>
        <v>17.226372273441743</v>
      </c>
      <c r="S3384" s="9">
        <f t="shared" si="315"/>
        <v>6.8471046036218155</v>
      </c>
      <c r="T3384" s="9">
        <f t="shared" si="316"/>
        <v>27.605639943261671</v>
      </c>
      <c r="U3384" s="9">
        <f t="shared" si="317"/>
        <v>18.196124923033068</v>
      </c>
      <c r="V3384" s="9">
        <f t="shared" si="318"/>
        <v>10.123253825897885</v>
      </c>
      <c r="W3384" s="9">
        <f t="shared" si="319"/>
        <v>26.268996020168256</v>
      </c>
      <c r="X3384" s="13">
        <v>7.9012330081940335E-2</v>
      </c>
      <c r="Y3384" s="13">
        <v>4.8786381824818703E-2</v>
      </c>
      <c r="Z3384" s="13">
        <v>0.89374498557872706</v>
      </c>
      <c r="AA3384" s="2">
        <v>8</v>
      </c>
      <c r="AB3384" s="2">
        <v>7</v>
      </c>
      <c r="AC3384" s="2">
        <v>15</v>
      </c>
      <c r="AD3384" s="2" t="s">
        <v>12960</v>
      </c>
    </row>
    <row r="3385" spans="1:30" x14ac:dyDescent="0.25">
      <c r="A3385" s="7" t="s">
        <v>12961</v>
      </c>
      <c r="B3385" s="3" t="s">
        <v>12961</v>
      </c>
      <c r="C3385" s="3" t="s">
        <v>59</v>
      </c>
      <c r="D3385" s="3" t="s">
        <v>12962</v>
      </c>
      <c r="E3385" s="3" t="s">
        <v>12958</v>
      </c>
      <c r="F3385" s="3" t="s">
        <v>12959</v>
      </c>
      <c r="G3385" s="3">
        <v>129</v>
      </c>
      <c r="H3385" s="11">
        <v>0.18475</v>
      </c>
      <c r="I3385" s="11">
        <v>0.51675000000000004</v>
      </c>
      <c r="J3385" s="11">
        <v>0.14324999999999999</v>
      </c>
      <c r="K3385" s="11">
        <v>0.46399999999999997</v>
      </c>
      <c r="L3385" s="9">
        <v>11.940411372612159</v>
      </c>
      <c r="M3385" s="9">
        <v>4.746051250999483</v>
      </c>
      <c r="N3385" s="9">
        <v>19.134771494224836</v>
      </c>
      <c r="O3385" s="9">
        <v>12.612592687516923</v>
      </c>
      <c r="P3385" s="9">
        <v>7.0169048475137981</v>
      </c>
      <c r="Q3385" s="9">
        <v>18.208280527520049</v>
      </c>
      <c r="R3385" s="9">
        <f t="shared" si="314"/>
        <v>17.226372273441743</v>
      </c>
      <c r="S3385" s="9">
        <f t="shared" si="315"/>
        <v>6.8471046036218155</v>
      </c>
      <c r="T3385" s="9">
        <f t="shared" si="316"/>
        <v>27.605639943261671</v>
      </c>
      <c r="U3385" s="9">
        <f t="shared" si="317"/>
        <v>18.196124923033068</v>
      </c>
      <c r="V3385" s="9">
        <f t="shared" si="318"/>
        <v>10.123253825897885</v>
      </c>
      <c r="W3385" s="9">
        <f t="shared" si="319"/>
        <v>26.268996020168256</v>
      </c>
      <c r="X3385" s="13">
        <v>7.9012330081940335E-2</v>
      </c>
      <c r="Y3385" s="13">
        <v>4.8786381824818703E-2</v>
      </c>
      <c r="Z3385" s="13">
        <v>0.89374498557872706</v>
      </c>
      <c r="AA3385" s="2">
        <v>8</v>
      </c>
      <c r="AB3385" s="2">
        <v>7</v>
      </c>
      <c r="AC3385" s="2">
        <v>15</v>
      </c>
      <c r="AD3385" s="2" t="s">
        <v>572</v>
      </c>
    </row>
    <row r="3386" spans="1:30" x14ac:dyDescent="0.25">
      <c r="A3386" s="7" t="s">
        <v>12963</v>
      </c>
      <c r="B3386" s="3" t="s">
        <v>12963</v>
      </c>
      <c r="C3386" s="3" t="s">
        <v>59</v>
      </c>
      <c r="D3386" s="3" t="s">
        <v>12964</v>
      </c>
      <c r="E3386" s="3" t="s">
        <v>12958</v>
      </c>
      <c r="F3386" s="3" t="s">
        <v>12959</v>
      </c>
      <c r="G3386" s="3">
        <v>125</v>
      </c>
      <c r="H3386" s="11">
        <v>0.18475</v>
      </c>
      <c r="I3386" s="11">
        <v>0.51675000000000004</v>
      </c>
      <c r="J3386" s="11">
        <v>0.14324999999999999</v>
      </c>
      <c r="K3386" s="11">
        <v>0.46399999999999997</v>
      </c>
      <c r="L3386" s="9">
        <v>11.940411372612159</v>
      </c>
      <c r="M3386" s="9">
        <v>4.746051250999483</v>
      </c>
      <c r="N3386" s="9">
        <v>19.134771494224836</v>
      </c>
      <c r="O3386" s="9">
        <v>12.612592687516923</v>
      </c>
      <c r="P3386" s="9">
        <v>7.0169048475137981</v>
      </c>
      <c r="Q3386" s="9">
        <v>18.208280527520049</v>
      </c>
      <c r="R3386" s="9">
        <f t="shared" si="314"/>
        <v>17.226372273441743</v>
      </c>
      <c r="S3386" s="9">
        <f t="shared" si="315"/>
        <v>6.8471046036218155</v>
      </c>
      <c r="T3386" s="9">
        <f t="shared" si="316"/>
        <v>27.605639943261671</v>
      </c>
      <c r="U3386" s="9">
        <f t="shared" si="317"/>
        <v>18.196124923033068</v>
      </c>
      <c r="V3386" s="9">
        <f t="shared" si="318"/>
        <v>10.123253825897885</v>
      </c>
      <c r="W3386" s="9">
        <f t="shared" si="319"/>
        <v>26.268996020168256</v>
      </c>
      <c r="X3386" s="13">
        <v>7.9012330081940335E-2</v>
      </c>
      <c r="Y3386" s="13">
        <v>4.8786381824818703E-2</v>
      </c>
      <c r="Z3386" s="13">
        <v>0.89374498557872706</v>
      </c>
      <c r="AA3386" s="2">
        <v>8</v>
      </c>
      <c r="AB3386" s="2">
        <v>7</v>
      </c>
      <c r="AC3386" s="2">
        <v>15</v>
      </c>
      <c r="AD3386" s="2" t="s">
        <v>12965</v>
      </c>
    </row>
    <row r="3387" spans="1:30" x14ac:dyDescent="0.25">
      <c r="A3387" s="7" t="s">
        <v>12966</v>
      </c>
      <c r="B3387" s="3" t="s">
        <v>12966</v>
      </c>
      <c r="C3387" s="3" t="s">
        <v>59</v>
      </c>
      <c r="D3387" s="3" t="s">
        <v>12967</v>
      </c>
      <c r="E3387" s="3" t="s">
        <v>12958</v>
      </c>
      <c r="F3387" s="3" t="s">
        <v>12959</v>
      </c>
      <c r="G3387" s="3">
        <v>125</v>
      </c>
      <c r="H3387" s="11">
        <v>0.18475</v>
      </c>
      <c r="I3387" s="11">
        <v>0.51675000000000004</v>
      </c>
      <c r="J3387" s="11">
        <v>0.14324999999999999</v>
      </c>
      <c r="K3387" s="11">
        <v>0.46399999999999997</v>
      </c>
      <c r="L3387" s="9">
        <v>11.940411372612159</v>
      </c>
      <c r="M3387" s="9">
        <v>4.746051250999483</v>
      </c>
      <c r="N3387" s="9">
        <v>19.134771494224836</v>
      </c>
      <c r="O3387" s="9">
        <v>12.612592687516923</v>
      </c>
      <c r="P3387" s="9">
        <v>7.0169048475137981</v>
      </c>
      <c r="Q3387" s="9">
        <v>18.208280527520049</v>
      </c>
      <c r="R3387" s="9">
        <f t="shared" si="314"/>
        <v>17.226372273441743</v>
      </c>
      <c r="S3387" s="9">
        <f t="shared" si="315"/>
        <v>6.8471046036218155</v>
      </c>
      <c r="T3387" s="9">
        <f t="shared" si="316"/>
        <v>27.605639943261671</v>
      </c>
      <c r="U3387" s="9">
        <f t="shared" si="317"/>
        <v>18.196124923033068</v>
      </c>
      <c r="V3387" s="9">
        <f t="shared" si="318"/>
        <v>10.123253825897885</v>
      </c>
      <c r="W3387" s="9">
        <f t="shared" si="319"/>
        <v>26.268996020168256</v>
      </c>
      <c r="X3387" s="13">
        <v>7.9012330081940335E-2</v>
      </c>
      <c r="Y3387" s="13">
        <v>4.8786381824818703E-2</v>
      </c>
      <c r="Z3387" s="13">
        <v>0.89374498557872706</v>
      </c>
      <c r="AA3387" s="2">
        <v>8</v>
      </c>
      <c r="AB3387" s="2">
        <v>7</v>
      </c>
      <c r="AC3387" s="2">
        <v>15</v>
      </c>
      <c r="AD3387" s="2" t="s">
        <v>12968</v>
      </c>
    </row>
    <row r="3388" spans="1:30" x14ac:dyDescent="0.25">
      <c r="A3388" s="7" t="s">
        <v>12969</v>
      </c>
      <c r="B3388" s="3" t="s">
        <v>12970</v>
      </c>
      <c r="C3388" s="3" t="s">
        <v>32</v>
      </c>
      <c r="D3388" s="3" t="s">
        <v>12971</v>
      </c>
      <c r="E3388" s="3" t="s">
        <v>12972</v>
      </c>
      <c r="F3388" s="3" t="s">
        <v>7222</v>
      </c>
      <c r="G3388" s="3">
        <v>179</v>
      </c>
      <c r="H3388" s="11">
        <v>0.184</v>
      </c>
      <c r="I3388" s="11">
        <v>0.49174999999999996</v>
      </c>
      <c r="J3388" s="11">
        <v>0.33166666666666667</v>
      </c>
      <c r="K3388" s="11">
        <v>0.43650000000000005</v>
      </c>
      <c r="L3388" s="9">
        <v>12.014489881136607</v>
      </c>
      <c r="M3388" s="9">
        <v>4.4099492943869576</v>
      </c>
      <c r="N3388" s="9">
        <v>19.619030467886258</v>
      </c>
      <c r="O3388" s="9">
        <v>11.218487988512242</v>
      </c>
      <c r="P3388" s="9">
        <v>2.5140809254536376</v>
      </c>
      <c r="Q3388" s="9">
        <v>19.922895051570844</v>
      </c>
      <c r="R3388" s="9">
        <f t="shared" si="314"/>
        <v>17.333244970326415</v>
      </c>
      <c r="S3388" s="9">
        <f t="shared" si="315"/>
        <v>6.362211977583847</v>
      </c>
      <c r="T3388" s="9">
        <f t="shared" si="316"/>
        <v>28.304277963068984</v>
      </c>
      <c r="U3388" s="9">
        <f t="shared" si="317"/>
        <v>16.184856987299014</v>
      </c>
      <c r="V3388" s="9">
        <f t="shared" si="318"/>
        <v>3.6270520835454989</v>
      </c>
      <c r="W3388" s="9">
        <f t="shared" si="319"/>
        <v>28.742661891052528</v>
      </c>
      <c r="X3388" s="13">
        <v>-9.8897150192687064E-2</v>
      </c>
      <c r="Y3388" s="13">
        <v>4.5323475479599626E-2</v>
      </c>
      <c r="Z3388" s="13">
        <v>0.90089987056116172</v>
      </c>
      <c r="AA3388" s="2">
        <v>8</v>
      </c>
      <c r="AB3388" s="2">
        <v>7</v>
      </c>
      <c r="AC3388" s="2">
        <v>15</v>
      </c>
      <c r="AD3388" s="2" t="s">
        <v>5537</v>
      </c>
    </row>
    <row r="3389" spans="1:30" x14ac:dyDescent="0.25">
      <c r="A3389" s="7" t="s">
        <v>12973</v>
      </c>
      <c r="B3389" s="3" t="s">
        <v>12973</v>
      </c>
      <c r="C3389" s="3" t="s">
        <v>59</v>
      </c>
      <c r="D3389" s="3" t="s">
        <v>12974</v>
      </c>
      <c r="E3389" s="3" t="s">
        <v>12975</v>
      </c>
      <c r="F3389" s="3" t="s">
        <v>7222</v>
      </c>
      <c r="G3389" s="3">
        <v>170</v>
      </c>
      <c r="H3389" s="11">
        <v>0.184</v>
      </c>
      <c r="I3389" s="11">
        <v>0.49174999999999996</v>
      </c>
      <c r="J3389" s="11">
        <v>0.33166666666666667</v>
      </c>
      <c r="K3389" s="11">
        <v>0.43650000000000005</v>
      </c>
      <c r="L3389" s="9">
        <v>12.014489881136607</v>
      </c>
      <c r="M3389" s="9">
        <v>4.4099492943869576</v>
      </c>
      <c r="N3389" s="9">
        <v>19.619030467886258</v>
      </c>
      <c r="O3389" s="9">
        <v>11.218487988512242</v>
      </c>
      <c r="P3389" s="9">
        <v>2.5140809254536376</v>
      </c>
      <c r="Q3389" s="9">
        <v>19.922895051570844</v>
      </c>
      <c r="R3389" s="9">
        <f t="shared" si="314"/>
        <v>17.333244970326415</v>
      </c>
      <c r="S3389" s="9">
        <f t="shared" si="315"/>
        <v>6.362211977583847</v>
      </c>
      <c r="T3389" s="9">
        <f t="shared" si="316"/>
        <v>28.304277963068984</v>
      </c>
      <c r="U3389" s="9">
        <f t="shared" si="317"/>
        <v>16.184856987299014</v>
      </c>
      <c r="V3389" s="9">
        <f t="shared" si="318"/>
        <v>3.6270520835454989</v>
      </c>
      <c r="W3389" s="9">
        <f t="shared" si="319"/>
        <v>28.742661891052528</v>
      </c>
      <c r="X3389" s="13">
        <v>-9.8897150192687064E-2</v>
      </c>
      <c r="Y3389" s="13">
        <v>4.5323475479599626E-2</v>
      </c>
      <c r="Z3389" s="13">
        <v>0.90089987056116172</v>
      </c>
      <c r="AA3389" s="2">
        <v>8</v>
      </c>
      <c r="AB3389" s="2">
        <v>7</v>
      </c>
      <c r="AC3389" s="2">
        <v>15</v>
      </c>
      <c r="AD3389" s="2" t="s">
        <v>5537</v>
      </c>
    </row>
    <row r="3390" spans="1:30" x14ac:dyDescent="0.25">
      <c r="A3390" s="7" t="s">
        <v>12976</v>
      </c>
      <c r="B3390" s="3" t="s">
        <v>12976</v>
      </c>
      <c r="C3390" s="3" t="s">
        <v>59</v>
      </c>
      <c r="D3390" s="3" t="s">
        <v>12977</v>
      </c>
      <c r="E3390" s="3" t="s">
        <v>12978</v>
      </c>
      <c r="F3390" s="3" t="s">
        <v>12979</v>
      </c>
      <c r="G3390" s="3">
        <v>910</v>
      </c>
      <c r="H3390" s="11">
        <v>1.1445000000000001</v>
      </c>
      <c r="I3390" s="11">
        <v>3.8845000000000001</v>
      </c>
      <c r="J3390" s="11">
        <v>0.85224999999999995</v>
      </c>
      <c r="K3390" s="11">
        <v>3.0063333333333335</v>
      </c>
      <c r="L3390" s="9">
        <v>1.8896913462432381</v>
      </c>
      <c r="M3390" s="9">
        <v>-1.6710133634281557</v>
      </c>
      <c r="N3390" s="9">
        <v>5.4503960559146316</v>
      </c>
      <c r="O3390" s="9">
        <v>2.2062378202638149</v>
      </c>
      <c r="P3390" s="9">
        <v>-0.79043588564884437</v>
      </c>
      <c r="Q3390" s="9">
        <v>5.2029115261764733</v>
      </c>
      <c r="R3390" s="9">
        <f t="shared" si="314"/>
        <v>2.7262483340359087</v>
      </c>
      <c r="S3390" s="9">
        <f t="shared" si="315"/>
        <v>-2.4107626926769874</v>
      </c>
      <c r="T3390" s="9">
        <f t="shared" si="316"/>
        <v>7.8632593607488044</v>
      </c>
      <c r="U3390" s="9">
        <f t="shared" si="317"/>
        <v>3.1829283623162818</v>
      </c>
      <c r="V3390" s="9">
        <f t="shared" si="318"/>
        <v>-1.1403579323662636</v>
      </c>
      <c r="W3390" s="9">
        <f t="shared" si="319"/>
        <v>7.5062146569988268</v>
      </c>
      <c r="X3390" s="13">
        <v>0.22343770356190942</v>
      </c>
      <c r="Y3390" s="13">
        <v>4.4723658140245703E-2</v>
      </c>
      <c r="Z3390" s="13">
        <v>0.90214499045609653</v>
      </c>
      <c r="AA3390" s="2">
        <v>8</v>
      </c>
      <c r="AB3390" s="2">
        <v>7</v>
      </c>
      <c r="AC3390" s="2">
        <v>15</v>
      </c>
      <c r="AD3390" s="2" t="s">
        <v>75</v>
      </c>
    </row>
    <row r="3391" spans="1:30" x14ac:dyDescent="0.25">
      <c r="A3391" s="7" t="s">
        <v>12980</v>
      </c>
      <c r="B3391" s="3" t="s">
        <v>12980</v>
      </c>
      <c r="C3391" s="3" t="s">
        <v>32</v>
      </c>
      <c r="D3391" s="3" t="s">
        <v>12981</v>
      </c>
      <c r="E3391" s="3" t="s">
        <v>12982</v>
      </c>
      <c r="F3391" s="3" t="s">
        <v>12983</v>
      </c>
      <c r="G3391" s="3">
        <v>915</v>
      </c>
      <c r="H3391" s="11">
        <v>0.13475000000000001</v>
      </c>
      <c r="I3391" s="11">
        <v>0.46150000000000002</v>
      </c>
      <c r="J3391" s="11">
        <v>0.20433333333333334</v>
      </c>
      <c r="K3391" s="11">
        <v>0.32474999999999998</v>
      </c>
      <c r="L3391" s="9">
        <v>13.08465797089225</v>
      </c>
      <c r="M3391" s="9">
        <v>6.5609419570427638</v>
      </c>
      <c r="N3391" s="9">
        <v>19.608373984741736</v>
      </c>
      <c r="O3391" s="9">
        <v>15.807261988558174</v>
      </c>
      <c r="P3391" s="9">
        <v>5.1666887579087293</v>
      </c>
      <c r="Q3391" s="9">
        <v>26.447835219207619</v>
      </c>
      <c r="R3391" s="9">
        <f t="shared" si="314"/>
        <v>18.877171166334495</v>
      </c>
      <c r="S3391" s="9">
        <f t="shared" si="315"/>
        <v>9.4654384249859262</v>
      </c>
      <c r="T3391" s="9">
        <f t="shared" si="316"/>
        <v>28.288903907683064</v>
      </c>
      <c r="U3391" s="9">
        <f t="shared" si="317"/>
        <v>22.805058480925492</v>
      </c>
      <c r="V3391" s="9">
        <f t="shared" si="318"/>
        <v>7.4539562488516822</v>
      </c>
      <c r="W3391" s="9">
        <f t="shared" si="319"/>
        <v>38.156160712999302</v>
      </c>
      <c r="X3391" s="13">
        <v>0.27271128362436409</v>
      </c>
      <c r="Y3391" s="13">
        <v>0.16615864449414794</v>
      </c>
      <c r="Z3391" s="13">
        <v>0.6820894864897995</v>
      </c>
      <c r="AA3391" s="2">
        <v>8</v>
      </c>
      <c r="AB3391" s="2">
        <v>7</v>
      </c>
      <c r="AC3391" s="2">
        <v>15</v>
      </c>
      <c r="AD3391" s="2" t="s">
        <v>75</v>
      </c>
    </row>
    <row r="3392" spans="1:30" x14ac:dyDescent="0.25">
      <c r="A3392" s="7" t="s">
        <v>12984</v>
      </c>
      <c r="B3392" s="3" t="s">
        <v>12985</v>
      </c>
      <c r="C3392" s="3" t="s">
        <v>32</v>
      </c>
      <c r="D3392" s="3" t="s">
        <v>12986</v>
      </c>
      <c r="E3392" s="3" t="s">
        <v>12987</v>
      </c>
      <c r="F3392" s="3" t="s">
        <v>7231</v>
      </c>
      <c r="G3392" s="3">
        <v>494</v>
      </c>
      <c r="H3392" s="11">
        <v>8.7000000000000008E-2</v>
      </c>
      <c r="I3392" s="11">
        <v>0.16850000000000001</v>
      </c>
      <c r="J3392" s="11">
        <v>0.1285</v>
      </c>
      <c r="K3392" s="11">
        <v>0.21875</v>
      </c>
      <c r="L3392" s="9">
        <v>29.660213611342872</v>
      </c>
      <c r="M3392" s="9">
        <v>21.27987060504773</v>
      </c>
      <c r="N3392" s="9">
        <v>38.040556617638018</v>
      </c>
      <c r="O3392" s="9">
        <v>21.847600150131569</v>
      </c>
      <c r="P3392" s="9">
        <v>15.411757052911629</v>
      </c>
      <c r="Q3392" s="9">
        <v>28.28344324735151</v>
      </c>
      <c r="R3392" s="9">
        <f t="shared" si="314"/>
        <v>42.790643088791697</v>
      </c>
      <c r="S3392" s="9">
        <f t="shared" si="315"/>
        <v>30.700363792661186</v>
      </c>
      <c r="T3392" s="9">
        <f t="shared" si="316"/>
        <v>54.880922384922208</v>
      </c>
      <c r="U3392" s="9">
        <f t="shared" si="317"/>
        <v>31.519424391919788</v>
      </c>
      <c r="V3392" s="9">
        <f t="shared" si="318"/>
        <v>22.234465471621114</v>
      </c>
      <c r="W3392" s="9">
        <f t="shared" si="319"/>
        <v>40.804383312218462</v>
      </c>
      <c r="X3392" s="13">
        <v>-0.44105417246891337</v>
      </c>
      <c r="Y3392" s="13">
        <v>0.83068150842834143</v>
      </c>
      <c r="Z3392" s="13">
        <v>0.14767891454043669</v>
      </c>
      <c r="AA3392" s="2">
        <v>7</v>
      </c>
      <c r="AB3392" s="2">
        <v>8</v>
      </c>
      <c r="AC3392" s="2">
        <v>15</v>
      </c>
      <c r="AD3392" s="2" t="s">
        <v>75</v>
      </c>
    </row>
    <row r="3393" spans="1:30" x14ac:dyDescent="0.25">
      <c r="A3393" s="7" t="s">
        <v>12985</v>
      </c>
      <c r="B3393" s="3" t="s">
        <v>12985</v>
      </c>
      <c r="C3393" s="3" t="s">
        <v>32</v>
      </c>
      <c r="D3393" s="3" t="s">
        <v>12986</v>
      </c>
      <c r="E3393" s="3" t="s">
        <v>12987</v>
      </c>
      <c r="F3393" s="3" t="s">
        <v>7231</v>
      </c>
      <c r="G3393" s="3">
        <v>494</v>
      </c>
      <c r="H3393" s="11">
        <v>8.7000000000000008E-2</v>
      </c>
      <c r="I3393" s="11">
        <v>0.16850000000000001</v>
      </c>
      <c r="J3393" s="11">
        <v>0.1285</v>
      </c>
      <c r="K3393" s="11">
        <v>0.21875</v>
      </c>
      <c r="L3393" s="9">
        <v>29.660213611342872</v>
      </c>
      <c r="M3393" s="9">
        <v>21.27987060504773</v>
      </c>
      <c r="N3393" s="9">
        <v>38.040556617638018</v>
      </c>
      <c r="O3393" s="9">
        <v>21.847600150131569</v>
      </c>
      <c r="P3393" s="9">
        <v>15.411757052911629</v>
      </c>
      <c r="Q3393" s="9">
        <v>28.28344324735151</v>
      </c>
      <c r="R3393" s="9">
        <f t="shared" si="314"/>
        <v>42.790643088791697</v>
      </c>
      <c r="S3393" s="9">
        <f t="shared" si="315"/>
        <v>30.700363792661186</v>
      </c>
      <c r="T3393" s="9">
        <f t="shared" si="316"/>
        <v>54.880922384922208</v>
      </c>
      <c r="U3393" s="9">
        <f t="shared" si="317"/>
        <v>31.519424391919788</v>
      </c>
      <c r="V3393" s="9">
        <f t="shared" si="318"/>
        <v>22.234465471621114</v>
      </c>
      <c r="W3393" s="9">
        <f t="shared" si="319"/>
        <v>40.804383312218462</v>
      </c>
      <c r="X3393" s="13">
        <v>-0.44105417246891337</v>
      </c>
      <c r="Y3393" s="13">
        <v>0.83068150842834143</v>
      </c>
      <c r="Z3393" s="13">
        <v>0.14767891454043669</v>
      </c>
      <c r="AA3393" s="2">
        <v>7</v>
      </c>
      <c r="AB3393" s="2">
        <v>8</v>
      </c>
      <c r="AC3393" s="2">
        <v>15</v>
      </c>
      <c r="AD3393" s="2" t="s">
        <v>75</v>
      </c>
    </row>
    <row r="3394" spans="1:30" x14ac:dyDescent="0.25">
      <c r="A3394" s="7" t="s">
        <v>12988</v>
      </c>
      <c r="B3394" s="3" t="s">
        <v>12988</v>
      </c>
      <c r="C3394" s="3" t="s">
        <v>59</v>
      </c>
      <c r="D3394" s="3" t="s">
        <v>12989</v>
      </c>
      <c r="E3394" s="3" t="s">
        <v>7230</v>
      </c>
      <c r="F3394" s="3" t="s">
        <v>7231</v>
      </c>
      <c r="G3394" s="3">
        <v>518</v>
      </c>
      <c r="H3394" s="11">
        <v>8.7000000000000008E-2</v>
      </c>
      <c r="I3394" s="11">
        <v>0.16850000000000001</v>
      </c>
      <c r="J3394" s="11">
        <v>0.1285</v>
      </c>
      <c r="K3394" s="11">
        <v>0.21875</v>
      </c>
      <c r="L3394" s="9">
        <v>29.660213611342872</v>
      </c>
      <c r="M3394" s="9">
        <v>21.27987060504773</v>
      </c>
      <c r="N3394" s="9">
        <v>38.040556617638018</v>
      </c>
      <c r="O3394" s="9">
        <v>21.847600150131569</v>
      </c>
      <c r="P3394" s="9">
        <v>15.411757052911629</v>
      </c>
      <c r="Q3394" s="9">
        <v>28.28344324735151</v>
      </c>
      <c r="R3394" s="9">
        <f t="shared" si="314"/>
        <v>42.790643088791697</v>
      </c>
      <c r="S3394" s="9">
        <f t="shared" si="315"/>
        <v>30.700363792661186</v>
      </c>
      <c r="T3394" s="9">
        <f t="shared" si="316"/>
        <v>54.880922384922208</v>
      </c>
      <c r="U3394" s="9">
        <f t="shared" si="317"/>
        <v>31.519424391919788</v>
      </c>
      <c r="V3394" s="9">
        <f t="shared" si="318"/>
        <v>22.234465471621114</v>
      </c>
      <c r="W3394" s="9">
        <f t="shared" si="319"/>
        <v>40.804383312218462</v>
      </c>
      <c r="X3394" s="13">
        <v>-0.44105417246891337</v>
      </c>
      <c r="Y3394" s="13">
        <v>0.83068150842834143</v>
      </c>
      <c r="Z3394" s="13">
        <v>0.14767891454043669</v>
      </c>
      <c r="AA3394" s="2">
        <v>7</v>
      </c>
      <c r="AB3394" s="2">
        <v>8</v>
      </c>
      <c r="AC3394" s="2">
        <v>15</v>
      </c>
      <c r="AD3394" s="2" t="s">
        <v>12990</v>
      </c>
    </row>
    <row r="3395" spans="1:30" x14ac:dyDescent="0.25">
      <c r="A3395" s="7" t="s">
        <v>12991</v>
      </c>
      <c r="B3395" s="3" t="s">
        <v>12991</v>
      </c>
      <c r="C3395" s="3" t="s">
        <v>59</v>
      </c>
      <c r="D3395" s="3" t="s">
        <v>12992</v>
      </c>
      <c r="E3395" s="3" t="s">
        <v>7230</v>
      </c>
      <c r="F3395" s="3" t="s">
        <v>7231</v>
      </c>
      <c r="G3395" s="3">
        <v>494</v>
      </c>
      <c r="H3395" s="11">
        <v>8.7000000000000008E-2</v>
      </c>
      <c r="I3395" s="11">
        <v>0.16850000000000001</v>
      </c>
      <c r="J3395" s="11">
        <v>0.1285</v>
      </c>
      <c r="K3395" s="11">
        <v>0.21875</v>
      </c>
      <c r="L3395" s="9">
        <v>29.660213611342872</v>
      </c>
      <c r="M3395" s="9">
        <v>21.27987060504773</v>
      </c>
      <c r="N3395" s="9">
        <v>38.040556617638018</v>
      </c>
      <c r="O3395" s="9">
        <v>21.847600150131569</v>
      </c>
      <c r="P3395" s="9">
        <v>15.411757052911629</v>
      </c>
      <c r="Q3395" s="9">
        <v>28.28344324735151</v>
      </c>
      <c r="R3395" s="9">
        <f t="shared" ref="R3395:R3458" si="320">L3395/LN(2)</f>
        <v>42.790643088791697</v>
      </c>
      <c r="S3395" s="9">
        <f t="shared" ref="S3395:S3458" si="321">M3395/LN(2)</f>
        <v>30.700363792661186</v>
      </c>
      <c r="T3395" s="9">
        <f t="shared" ref="T3395:T3458" si="322">N3395/LN(2)</f>
        <v>54.880922384922208</v>
      </c>
      <c r="U3395" s="9">
        <f t="shared" ref="U3395:U3458" si="323">O3395/LN(2)</f>
        <v>31.519424391919788</v>
      </c>
      <c r="V3395" s="9">
        <f t="shared" ref="V3395:V3458" si="324">P3395/LN(2)</f>
        <v>22.234465471621114</v>
      </c>
      <c r="W3395" s="9">
        <f t="shared" ref="W3395:W3458" si="325">Q3395/LN(2)</f>
        <v>40.804383312218462</v>
      </c>
      <c r="X3395" s="13">
        <v>-0.44105417246891337</v>
      </c>
      <c r="Y3395" s="13">
        <v>0.83068150842834143</v>
      </c>
      <c r="Z3395" s="13">
        <v>0.14767891454043669</v>
      </c>
      <c r="AA3395" s="2">
        <v>7</v>
      </c>
      <c r="AB3395" s="2">
        <v>8</v>
      </c>
      <c r="AC3395" s="2">
        <v>15</v>
      </c>
      <c r="AD3395" s="2" t="s">
        <v>4689</v>
      </c>
    </row>
    <row r="3396" spans="1:30" x14ac:dyDescent="0.25">
      <c r="A3396" s="7" t="s">
        <v>12993</v>
      </c>
      <c r="B3396" s="3" t="s">
        <v>12993</v>
      </c>
      <c r="C3396" s="3" t="s">
        <v>59</v>
      </c>
      <c r="D3396" s="3" t="s">
        <v>12994</v>
      </c>
      <c r="E3396" s="3" t="s">
        <v>7230</v>
      </c>
      <c r="F3396" s="3" t="s">
        <v>7231</v>
      </c>
      <c r="G3396" s="3">
        <v>494</v>
      </c>
      <c r="H3396" s="11">
        <v>8.7000000000000008E-2</v>
      </c>
      <c r="I3396" s="11">
        <v>0.16850000000000001</v>
      </c>
      <c r="J3396" s="11">
        <v>0.1285</v>
      </c>
      <c r="K3396" s="11">
        <v>0.21875</v>
      </c>
      <c r="L3396" s="9">
        <v>29.660213611342872</v>
      </c>
      <c r="M3396" s="9">
        <v>21.27987060504773</v>
      </c>
      <c r="N3396" s="9">
        <v>38.040556617638018</v>
      </c>
      <c r="O3396" s="9">
        <v>21.847600150131569</v>
      </c>
      <c r="P3396" s="9">
        <v>15.411757052911629</v>
      </c>
      <c r="Q3396" s="9">
        <v>28.28344324735151</v>
      </c>
      <c r="R3396" s="9">
        <f t="shared" si="320"/>
        <v>42.790643088791697</v>
      </c>
      <c r="S3396" s="9">
        <f t="shared" si="321"/>
        <v>30.700363792661186</v>
      </c>
      <c r="T3396" s="9">
        <f t="shared" si="322"/>
        <v>54.880922384922208</v>
      </c>
      <c r="U3396" s="9">
        <f t="shared" si="323"/>
        <v>31.519424391919788</v>
      </c>
      <c r="V3396" s="9">
        <f t="shared" si="324"/>
        <v>22.234465471621114</v>
      </c>
      <c r="W3396" s="9">
        <f t="shared" si="325"/>
        <v>40.804383312218462</v>
      </c>
      <c r="X3396" s="13">
        <v>-0.44105417246891337</v>
      </c>
      <c r="Y3396" s="13">
        <v>0.83068150842834143</v>
      </c>
      <c r="Z3396" s="13">
        <v>0.14767891454043669</v>
      </c>
      <c r="AA3396" s="2">
        <v>7</v>
      </c>
      <c r="AB3396" s="2">
        <v>8</v>
      </c>
      <c r="AC3396" s="2">
        <v>15</v>
      </c>
      <c r="AD3396" s="2" t="s">
        <v>4689</v>
      </c>
    </row>
    <row r="3397" spans="1:30" x14ac:dyDescent="0.25">
      <c r="A3397" s="7" t="s">
        <v>12995</v>
      </c>
      <c r="B3397" s="3" t="s">
        <v>12995</v>
      </c>
      <c r="C3397" s="3" t="s">
        <v>59</v>
      </c>
      <c r="D3397" s="3" t="s">
        <v>12996</v>
      </c>
      <c r="E3397" s="3" t="s">
        <v>7230</v>
      </c>
      <c r="F3397" s="3" t="s">
        <v>7231</v>
      </c>
      <c r="G3397" s="3">
        <v>518</v>
      </c>
      <c r="H3397" s="11">
        <v>8.7000000000000008E-2</v>
      </c>
      <c r="I3397" s="11">
        <v>0.16850000000000001</v>
      </c>
      <c r="J3397" s="11">
        <v>0.1285</v>
      </c>
      <c r="K3397" s="11">
        <v>0.21875</v>
      </c>
      <c r="L3397" s="9">
        <v>29.660213611342872</v>
      </c>
      <c r="M3397" s="9">
        <v>21.27987060504773</v>
      </c>
      <c r="N3397" s="9">
        <v>38.040556617638018</v>
      </c>
      <c r="O3397" s="9">
        <v>21.847600150131569</v>
      </c>
      <c r="P3397" s="9">
        <v>15.411757052911629</v>
      </c>
      <c r="Q3397" s="9">
        <v>28.28344324735151</v>
      </c>
      <c r="R3397" s="9">
        <f t="shared" si="320"/>
        <v>42.790643088791697</v>
      </c>
      <c r="S3397" s="9">
        <f t="shared" si="321"/>
        <v>30.700363792661186</v>
      </c>
      <c r="T3397" s="9">
        <f t="shared" si="322"/>
        <v>54.880922384922208</v>
      </c>
      <c r="U3397" s="9">
        <f t="shared" si="323"/>
        <v>31.519424391919788</v>
      </c>
      <c r="V3397" s="9">
        <f t="shared" si="324"/>
        <v>22.234465471621114</v>
      </c>
      <c r="W3397" s="9">
        <f t="shared" si="325"/>
        <v>40.804383312218462</v>
      </c>
      <c r="X3397" s="13">
        <v>-0.44105417246891337</v>
      </c>
      <c r="Y3397" s="13">
        <v>0.83068150842834143</v>
      </c>
      <c r="Z3397" s="13">
        <v>0.14767891454043669</v>
      </c>
      <c r="AA3397" s="2">
        <v>7</v>
      </c>
      <c r="AB3397" s="2">
        <v>8</v>
      </c>
      <c r="AC3397" s="2">
        <v>15</v>
      </c>
      <c r="AD3397" s="2" t="s">
        <v>4689</v>
      </c>
    </row>
    <row r="3398" spans="1:30" x14ac:dyDescent="0.25">
      <c r="A3398" s="7" t="s">
        <v>12997</v>
      </c>
      <c r="B3398" s="3" t="s">
        <v>12997</v>
      </c>
      <c r="C3398" s="3" t="s">
        <v>32</v>
      </c>
      <c r="D3398" s="3" t="s">
        <v>12998</v>
      </c>
      <c r="E3398" s="3" t="s">
        <v>12999</v>
      </c>
      <c r="F3398" s="3" t="s">
        <v>13000</v>
      </c>
      <c r="G3398" s="3">
        <v>261</v>
      </c>
      <c r="H3398" s="11">
        <v>0.21333333333333335</v>
      </c>
      <c r="I3398" s="11">
        <v>0.57099999999999995</v>
      </c>
      <c r="J3398" s="11">
        <v>0.37</v>
      </c>
      <c r="K3398" s="11">
        <v>0.49524999999999997</v>
      </c>
      <c r="L3398" s="9">
        <v>9.320027994234076</v>
      </c>
      <c r="M3398" s="9">
        <v>6.7324336828842926</v>
      </c>
      <c r="N3398" s="9">
        <v>11.907622305583857</v>
      </c>
      <c r="O3398" s="9">
        <v>9.1223951886118844</v>
      </c>
      <c r="P3398" s="9">
        <v>3.8898391149730975</v>
      </c>
      <c r="Q3398" s="9">
        <v>14.354951262250671</v>
      </c>
      <c r="R3398" s="9">
        <f t="shared" si="320"/>
        <v>13.445958168227815</v>
      </c>
      <c r="S3398" s="9">
        <f t="shared" si="321"/>
        <v>9.7128486874109896</v>
      </c>
      <c r="T3398" s="9">
        <f t="shared" si="322"/>
        <v>17.179067649044637</v>
      </c>
      <c r="U3398" s="9">
        <f t="shared" si="323"/>
        <v>13.160834299639706</v>
      </c>
      <c r="V3398" s="9">
        <f t="shared" si="324"/>
        <v>5.6118516010276025</v>
      </c>
      <c r="W3398" s="9">
        <f t="shared" si="325"/>
        <v>20.70981699825181</v>
      </c>
      <c r="X3398" s="13">
        <v>-3.0921618138410305E-2</v>
      </c>
      <c r="Y3398" s="13">
        <v>2.1458810144749658E-2</v>
      </c>
      <c r="Z3398" s="13">
        <v>0.95179011460174689</v>
      </c>
      <c r="AA3398" s="2">
        <v>7</v>
      </c>
      <c r="AB3398" s="2">
        <v>8</v>
      </c>
      <c r="AC3398" s="2">
        <v>15</v>
      </c>
      <c r="AD3398" s="2" t="s">
        <v>4689</v>
      </c>
    </row>
    <row r="3399" spans="1:30" x14ac:dyDescent="0.25">
      <c r="A3399" s="7" t="s">
        <v>13001</v>
      </c>
      <c r="B3399" s="3" t="s">
        <v>13001</v>
      </c>
      <c r="C3399" s="3" t="s">
        <v>59</v>
      </c>
      <c r="D3399" s="3" t="s">
        <v>13002</v>
      </c>
      <c r="E3399" s="3" t="s">
        <v>13003</v>
      </c>
      <c r="F3399" s="3" t="s">
        <v>13004</v>
      </c>
      <c r="G3399" s="3">
        <v>1558</v>
      </c>
      <c r="H3399" s="11">
        <v>0.25600000000000001</v>
      </c>
      <c r="I3399" s="11">
        <v>1.4816666666666667</v>
      </c>
      <c r="J3399" s="11">
        <v>0.54499999999999993</v>
      </c>
      <c r="K3399" s="11">
        <v>1.63825</v>
      </c>
      <c r="L3399" s="9">
        <v>5.9722123704576324</v>
      </c>
      <c r="M3399" s="9">
        <v>1.6647879428647745</v>
      </c>
      <c r="N3399" s="9">
        <v>10.279636798050491</v>
      </c>
      <c r="O3399" s="9">
        <v>4.0962391025881244</v>
      </c>
      <c r="P3399" s="9">
        <v>0.84596142600651969</v>
      </c>
      <c r="Q3399" s="9">
        <v>7.3465167791697299</v>
      </c>
      <c r="R3399" s="9">
        <f t="shared" si="320"/>
        <v>8.6160811699949473</v>
      </c>
      <c r="S3399" s="9">
        <f t="shared" si="321"/>
        <v>2.4017813093027494</v>
      </c>
      <c r="T3399" s="9">
        <f t="shared" si="322"/>
        <v>14.830381030687148</v>
      </c>
      <c r="U3399" s="9">
        <f t="shared" si="323"/>
        <v>5.9096238395993455</v>
      </c>
      <c r="V3399" s="9">
        <f t="shared" si="324"/>
        <v>1.2204643540829618</v>
      </c>
      <c r="W3399" s="9">
        <f t="shared" si="325"/>
        <v>10.598783325115729</v>
      </c>
      <c r="X3399" s="13">
        <v>-0.54396553857296637</v>
      </c>
      <c r="Y3399" s="13">
        <v>0.29606356566978692</v>
      </c>
      <c r="Z3399" s="13">
        <v>0.50575063221033378</v>
      </c>
      <c r="AA3399" s="2">
        <v>7</v>
      </c>
      <c r="AB3399" s="2">
        <v>8</v>
      </c>
      <c r="AC3399" s="2">
        <v>15</v>
      </c>
      <c r="AD3399" s="2" t="s">
        <v>13005</v>
      </c>
    </row>
    <row r="3400" spans="1:30" x14ac:dyDescent="0.25">
      <c r="A3400" s="7" t="s">
        <v>13006</v>
      </c>
      <c r="B3400" s="3" t="s">
        <v>13006</v>
      </c>
      <c r="C3400" s="3" t="s">
        <v>59</v>
      </c>
      <c r="D3400" s="3" t="s">
        <v>13007</v>
      </c>
      <c r="E3400" s="3" t="s">
        <v>13003</v>
      </c>
      <c r="F3400" s="3" t="s">
        <v>13004</v>
      </c>
      <c r="G3400" s="3">
        <v>1602</v>
      </c>
      <c r="H3400" s="11">
        <v>0.25600000000000001</v>
      </c>
      <c r="I3400" s="11">
        <v>1.4816666666666667</v>
      </c>
      <c r="J3400" s="11">
        <v>0.54499999999999993</v>
      </c>
      <c r="K3400" s="11">
        <v>1.63825</v>
      </c>
      <c r="L3400" s="9">
        <v>5.9722123704576324</v>
      </c>
      <c r="M3400" s="9">
        <v>1.6647879428647745</v>
      </c>
      <c r="N3400" s="9">
        <v>10.279636798050491</v>
      </c>
      <c r="O3400" s="9">
        <v>4.0962391025881244</v>
      </c>
      <c r="P3400" s="9">
        <v>0.84596142600651969</v>
      </c>
      <c r="Q3400" s="9">
        <v>7.3465167791697299</v>
      </c>
      <c r="R3400" s="9">
        <f t="shared" si="320"/>
        <v>8.6160811699949473</v>
      </c>
      <c r="S3400" s="9">
        <f t="shared" si="321"/>
        <v>2.4017813093027494</v>
      </c>
      <c r="T3400" s="9">
        <f t="shared" si="322"/>
        <v>14.830381030687148</v>
      </c>
      <c r="U3400" s="9">
        <f t="shared" si="323"/>
        <v>5.9096238395993455</v>
      </c>
      <c r="V3400" s="9">
        <f t="shared" si="324"/>
        <v>1.2204643540829618</v>
      </c>
      <c r="W3400" s="9">
        <f t="shared" si="325"/>
        <v>10.598783325115729</v>
      </c>
      <c r="X3400" s="13">
        <v>-0.54396553857296637</v>
      </c>
      <c r="Y3400" s="13">
        <v>0.29606356566978692</v>
      </c>
      <c r="Z3400" s="13">
        <v>0.50575063221033378</v>
      </c>
      <c r="AA3400" s="2">
        <v>7</v>
      </c>
      <c r="AB3400" s="2">
        <v>8</v>
      </c>
      <c r="AC3400" s="2">
        <v>15</v>
      </c>
      <c r="AD3400" s="2" t="s">
        <v>13008</v>
      </c>
    </row>
    <row r="3401" spans="1:30" x14ac:dyDescent="0.25">
      <c r="A3401" s="7" t="s">
        <v>13009</v>
      </c>
      <c r="B3401" s="3" t="s">
        <v>13009</v>
      </c>
      <c r="C3401" s="3" t="s">
        <v>59</v>
      </c>
      <c r="D3401" s="3" t="s">
        <v>13010</v>
      </c>
      <c r="E3401" s="3" t="s">
        <v>13003</v>
      </c>
      <c r="F3401" s="3" t="s">
        <v>13004</v>
      </c>
      <c r="G3401" s="3">
        <v>1577</v>
      </c>
      <c r="H3401" s="11">
        <v>0.25600000000000001</v>
      </c>
      <c r="I3401" s="11">
        <v>1.4816666666666667</v>
      </c>
      <c r="J3401" s="11">
        <v>0.54499999999999993</v>
      </c>
      <c r="K3401" s="11">
        <v>1.63825</v>
      </c>
      <c r="L3401" s="9">
        <v>5.9722123704576324</v>
      </c>
      <c r="M3401" s="9">
        <v>1.6647879428647745</v>
      </c>
      <c r="N3401" s="9">
        <v>10.279636798050491</v>
      </c>
      <c r="O3401" s="9">
        <v>4.0962391025881244</v>
      </c>
      <c r="P3401" s="9">
        <v>0.84596142600651969</v>
      </c>
      <c r="Q3401" s="9">
        <v>7.3465167791697299</v>
      </c>
      <c r="R3401" s="9">
        <f t="shared" si="320"/>
        <v>8.6160811699949473</v>
      </c>
      <c r="S3401" s="9">
        <f t="shared" si="321"/>
        <v>2.4017813093027494</v>
      </c>
      <c r="T3401" s="9">
        <f t="shared" si="322"/>
        <v>14.830381030687148</v>
      </c>
      <c r="U3401" s="9">
        <f t="shared" si="323"/>
        <v>5.9096238395993455</v>
      </c>
      <c r="V3401" s="9">
        <f t="shared" si="324"/>
        <v>1.2204643540829618</v>
      </c>
      <c r="W3401" s="9">
        <f t="shared" si="325"/>
        <v>10.598783325115729</v>
      </c>
      <c r="X3401" s="13">
        <v>-0.54396553857296637</v>
      </c>
      <c r="Y3401" s="13">
        <v>0.29606356566978692</v>
      </c>
      <c r="Z3401" s="13">
        <v>0.50575063221033378</v>
      </c>
      <c r="AA3401" s="2">
        <v>7</v>
      </c>
      <c r="AB3401" s="2">
        <v>8</v>
      </c>
      <c r="AC3401" s="2">
        <v>15</v>
      </c>
      <c r="AD3401" s="2" t="s">
        <v>13011</v>
      </c>
    </row>
    <row r="3402" spans="1:30" x14ac:dyDescent="0.25">
      <c r="A3402" s="7" t="s">
        <v>13012</v>
      </c>
      <c r="B3402" s="3" t="s">
        <v>13012</v>
      </c>
      <c r="C3402" s="3" t="s">
        <v>59</v>
      </c>
      <c r="D3402" s="3" t="s">
        <v>13013</v>
      </c>
      <c r="E3402" s="3" t="s">
        <v>13003</v>
      </c>
      <c r="F3402" s="3" t="s">
        <v>13004</v>
      </c>
      <c r="G3402" s="3">
        <v>1627</v>
      </c>
      <c r="H3402" s="11">
        <v>0.25600000000000001</v>
      </c>
      <c r="I3402" s="11">
        <v>1.4816666666666667</v>
      </c>
      <c r="J3402" s="11">
        <v>0.54499999999999993</v>
      </c>
      <c r="K3402" s="11">
        <v>1.63825</v>
      </c>
      <c r="L3402" s="9">
        <v>5.9722123704576324</v>
      </c>
      <c r="M3402" s="9">
        <v>1.6647879428647745</v>
      </c>
      <c r="N3402" s="9">
        <v>10.279636798050491</v>
      </c>
      <c r="O3402" s="9">
        <v>4.0962391025881244</v>
      </c>
      <c r="P3402" s="9">
        <v>0.84596142600651969</v>
      </c>
      <c r="Q3402" s="9">
        <v>7.3465167791697299</v>
      </c>
      <c r="R3402" s="9">
        <f t="shared" si="320"/>
        <v>8.6160811699949473</v>
      </c>
      <c r="S3402" s="9">
        <f t="shared" si="321"/>
        <v>2.4017813093027494</v>
      </c>
      <c r="T3402" s="9">
        <f t="shared" si="322"/>
        <v>14.830381030687148</v>
      </c>
      <c r="U3402" s="9">
        <f t="shared" si="323"/>
        <v>5.9096238395993455</v>
      </c>
      <c r="V3402" s="9">
        <f t="shared" si="324"/>
        <v>1.2204643540829618</v>
      </c>
      <c r="W3402" s="9">
        <f t="shared" si="325"/>
        <v>10.598783325115729</v>
      </c>
      <c r="X3402" s="13">
        <v>-0.54396553857296637</v>
      </c>
      <c r="Y3402" s="13">
        <v>0.29606356566978692</v>
      </c>
      <c r="Z3402" s="13">
        <v>0.50575063221033378</v>
      </c>
      <c r="AA3402" s="2">
        <v>7</v>
      </c>
      <c r="AB3402" s="2">
        <v>8</v>
      </c>
      <c r="AC3402" s="2">
        <v>15</v>
      </c>
      <c r="AD3402" s="2" t="s">
        <v>75</v>
      </c>
    </row>
    <row r="3403" spans="1:30" x14ac:dyDescent="0.25">
      <c r="A3403" s="7" t="s">
        <v>13014</v>
      </c>
      <c r="B3403" s="3" t="s">
        <v>13014</v>
      </c>
      <c r="C3403" s="3" t="s">
        <v>32</v>
      </c>
      <c r="D3403" s="3" t="s">
        <v>13015</v>
      </c>
      <c r="E3403" s="3" t="s">
        <v>13016</v>
      </c>
      <c r="F3403" s="3" t="s">
        <v>13017</v>
      </c>
      <c r="G3403" s="3">
        <v>535</v>
      </c>
      <c r="H3403" s="11">
        <v>0.45650000000000002</v>
      </c>
      <c r="I3403" s="11">
        <v>0.68525000000000003</v>
      </c>
      <c r="J3403" s="11">
        <v>0.44025000000000003</v>
      </c>
      <c r="K3403" s="11">
        <v>0.98033333333333328</v>
      </c>
      <c r="L3403" s="9">
        <v>6.8802016384955298</v>
      </c>
      <c r="M3403" s="9">
        <v>1.6525062977249454</v>
      </c>
      <c r="N3403" s="9">
        <v>12.107896979266114</v>
      </c>
      <c r="O3403" s="9">
        <v>4.7981095170955683</v>
      </c>
      <c r="P3403" s="9">
        <v>3.5459894773286971</v>
      </c>
      <c r="Q3403" s="9">
        <v>6.0502295568624396</v>
      </c>
      <c r="R3403" s="9">
        <f t="shared" si="320"/>
        <v>9.9260327841736213</v>
      </c>
      <c r="S3403" s="9">
        <f t="shared" si="321"/>
        <v>2.3840626407655598</v>
      </c>
      <c r="T3403" s="9">
        <f t="shared" si="322"/>
        <v>17.468002927581683</v>
      </c>
      <c r="U3403" s="9">
        <f t="shared" si="323"/>
        <v>6.9222088059559157</v>
      </c>
      <c r="V3403" s="9">
        <f t="shared" si="324"/>
        <v>5.1157814339865588</v>
      </c>
      <c r="W3403" s="9">
        <f t="shared" si="325"/>
        <v>8.7286361779252726</v>
      </c>
      <c r="X3403" s="13">
        <v>-0.51998475910447639</v>
      </c>
      <c r="Y3403" s="13">
        <v>0.34051588901554503</v>
      </c>
      <c r="Z3403" s="13">
        <v>0.45654554680789855</v>
      </c>
      <c r="AA3403" s="2">
        <v>8</v>
      </c>
      <c r="AB3403" s="2">
        <v>7</v>
      </c>
      <c r="AC3403" s="2">
        <v>15</v>
      </c>
      <c r="AD3403" s="2" t="s">
        <v>75</v>
      </c>
    </row>
    <row r="3404" spans="1:30" x14ac:dyDescent="0.25">
      <c r="A3404" s="7" t="s">
        <v>13018</v>
      </c>
      <c r="B3404" s="3" t="s">
        <v>13018</v>
      </c>
      <c r="C3404" s="3" t="s">
        <v>59</v>
      </c>
      <c r="D3404" s="3" t="s">
        <v>13019</v>
      </c>
      <c r="E3404" s="3" t="s">
        <v>13020</v>
      </c>
      <c r="F3404" s="3" t="s">
        <v>13017</v>
      </c>
      <c r="G3404" s="3">
        <v>521</v>
      </c>
      <c r="H3404" s="11">
        <v>0.45650000000000002</v>
      </c>
      <c r="I3404" s="11">
        <v>0.68525000000000003</v>
      </c>
      <c r="J3404" s="11">
        <v>0.44025000000000003</v>
      </c>
      <c r="K3404" s="11">
        <v>0.98033333333333328</v>
      </c>
      <c r="L3404" s="9">
        <v>6.8802016384955298</v>
      </c>
      <c r="M3404" s="9">
        <v>1.6525062977249454</v>
      </c>
      <c r="N3404" s="9">
        <v>12.107896979266114</v>
      </c>
      <c r="O3404" s="9">
        <v>4.7981095170955683</v>
      </c>
      <c r="P3404" s="9">
        <v>3.5459894773286971</v>
      </c>
      <c r="Q3404" s="9">
        <v>6.0502295568624396</v>
      </c>
      <c r="R3404" s="9">
        <f t="shared" si="320"/>
        <v>9.9260327841736213</v>
      </c>
      <c r="S3404" s="9">
        <f t="shared" si="321"/>
        <v>2.3840626407655598</v>
      </c>
      <c r="T3404" s="9">
        <f t="shared" si="322"/>
        <v>17.468002927581683</v>
      </c>
      <c r="U3404" s="9">
        <f t="shared" si="323"/>
        <v>6.9222088059559157</v>
      </c>
      <c r="V3404" s="9">
        <f t="shared" si="324"/>
        <v>5.1157814339865588</v>
      </c>
      <c r="W3404" s="9">
        <f t="shared" si="325"/>
        <v>8.7286361779252726</v>
      </c>
      <c r="X3404" s="13">
        <v>-0.51998475910447639</v>
      </c>
      <c r="Y3404" s="13">
        <v>0.34051588901554503</v>
      </c>
      <c r="Z3404" s="13">
        <v>0.45654554680789855</v>
      </c>
      <c r="AA3404" s="2">
        <v>8</v>
      </c>
      <c r="AB3404" s="2">
        <v>7</v>
      </c>
      <c r="AC3404" s="2">
        <v>15</v>
      </c>
      <c r="AD3404" s="2" t="s">
        <v>75</v>
      </c>
    </row>
    <row r="3405" spans="1:30" x14ac:dyDescent="0.25">
      <c r="A3405" s="7" t="s">
        <v>13021</v>
      </c>
      <c r="B3405" s="3" t="s">
        <v>13021</v>
      </c>
      <c r="C3405" s="3" t="s">
        <v>32</v>
      </c>
      <c r="D3405" s="3" t="s">
        <v>13022</v>
      </c>
      <c r="E3405" s="3" t="s">
        <v>13023</v>
      </c>
      <c r="F3405" s="3" t="s">
        <v>13024</v>
      </c>
      <c r="G3405" s="3">
        <v>1097</v>
      </c>
      <c r="H3405" s="11">
        <v>0.53325</v>
      </c>
      <c r="I3405" s="11">
        <v>0.81075000000000008</v>
      </c>
      <c r="J3405" s="11">
        <v>0.53125</v>
      </c>
      <c r="K3405" s="11">
        <v>0.78500000000000003</v>
      </c>
      <c r="L3405" s="9">
        <v>4.9714588434011118</v>
      </c>
      <c r="M3405" s="9">
        <v>2.9302886773869727</v>
      </c>
      <c r="N3405" s="9">
        <v>7.0126290094152512</v>
      </c>
      <c r="O3405" s="9">
        <v>5.2709678216884344</v>
      </c>
      <c r="P3405" s="9">
        <v>2.1173985904178028</v>
      </c>
      <c r="Q3405" s="9">
        <v>8.4245370529590655</v>
      </c>
      <c r="R3405" s="9">
        <f t="shared" si="320"/>
        <v>7.1722990193583662</v>
      </c>
      <c r="S3405" s="9">
        <f t="shared" si="321"/>
        <v>4.2275129432392653</v>
      </c>
      <c r="T3405" s="9">
        <f t="shared" si="322"/>
        <v>10.117085095477467</v>
      </c>
      <c r="U3405" s="9">
        <f t="shared" si="323"/>
        <v>7.6043991370352062</v>
      </c>
      <c r="V3405" s="9">
        <f t="shared" si="324"/>
        <v>3.0547604459810453</v>
      </c>
      <c r="W3405" s="9">
        <f t="shared" si="325"/>
        <v>12.154037828089367</v>
      </c>
      <c r="X3405" s="13">
        <v>8.4398620979243014E-2</v>
      </c>
      <c r="Y3405" s="13">
        <v>5.3073461267329099E-2</v>
      </c>
      <c r="Z3405" s="13">
        <v>0.88496590446221557</v>
      </c>
      <c r="AA3405" s="2">
        <v>8</v>
      </c>
      <c r="AB3405" s="2">
        <v>7</v>
      </c>
      <c r="AC3405" s="2">
        <v>15</v>
      </c>
      <c r="AD3405" s="2" t="s">
        <v>13025</v>
      </c>
    </row>
    <row r="3406" spans="1:30" x14ac:dyDescent="0.25">
      <c r="A3406" s="7" t="s">
        <v>13026</v>
      </c>
      <c r="B3406" s="3" t="s">
        <v>13026</v>
      </c>
      <c r="C3406" s="3" t="s">
        <v>59</v>
      </c>
      <c r="D3406" s="3" t="s">
        <v>13027</v>
      </c>
      <c r="E3406" s="3" t="s">
        <v>13028</v>
      </c>
      <c r="F3406" s="3" t="s">
        <v>7284</v>
      </c>
      <c r="G3406" s="3">
        <v>404</v>
      </c>
      <c r="H3406" s="11">
        <v>0.21525</v>
      </c>
      <c r="I3406" s="11">
        <v>0.40300000000000002</v>
      </c>
      <c r="J3406" s="11">
        <v>0.33633333333333332</v>
      </c>
      <c r="K3406" s="11">
        <v>0.53949999999999998</v>
      </c>
      <c r="L3406" s="9">
        <v>12.058396779702813</v>
      </c>
      <c r="M3406" s="9">
        <v>8.409392307377999</v>
      </c>
      <c r="N3406" s="9">
        <v>15.70740125202763</v>
      </c>
      <c r="O3406" s="9">
        <v>9.0518845841953741</v>
      </c>
      <c r="P3406" s="9">
        <v>3.8655434674399038</v>
      </c>
      <c r="Q3406" s="9">
        <v>14.238225700950844</v>
      </c>
      <c r="R3406" s="9">
        <f t="shared" si="320"/>
        <v>17.396589235148696</v>
      </c>
      <c r="S3406" s="9">
        <f t="shared" si="321"/>
        <v>12.132188578744037</v>
      </c>
      <c r="T3406" s="9">
        <f t="shared" si="322"/>
        <v>22.660989891553356</v>
      </c>
      <c r="U3406" s="9">
        <f t="shared" si="323"/>
        <v>13.059109000317923</v>
      </c>
      <c r="V3406" s="9">
        <f t="shared" si="324"/>
        <v>5.5768003908162775</v>
      </c>
      <c r="W3406" s="9">
        <f t="shared" si="325"/>
        <v>20.541417609819568</v>
      </c>
      <c r="X3406" s="13">
        <v>-0.41374801213774809</v>
      </c>
      <c r="Y3406" s="13">
        <v>0.44536662174161656</v>
      </c>
      <c r="Z3406" s="13">
        <v>0.35861906858565495</v>
      </c>
      <c r="AA3406" s="2">
        <v>8</v>
      </c>
      <c r="AB3406" s="2">
        <v>7</v>
      </c>
      <c r="AC3406" s="2">
        <v>15</v>
      </c>
      <c r="AD3406" s="2" t="s">
        <v>13029</v>
      </c>
    </row>
    <row r="3407" spans="1:30" x14ac:dyDescent="0.25">
      <c r="A3407" s="7" t="s">
        <v>13030</v>
      </c>
      <c r="B3407" s="3" t="s">
        <v>13030</v>
      </c>
      <c r="C3407" s="3" t="s">
        <v>59</v>
      </c>
      <c r="D3407" s="3" t="s">
        <v>13031</v>
      </c>
      <c r="E3407" s="3" t="s">
        <v>7283</v>
      </c>
      <c r="F3407" s="3" t="s">
        <v>7284</v>
      </c>
      <c r="G3407" s="3">
        <v>299</v>
      </c>
      <c r="H3407" s="11">
        <v>0.21525</v>
      </c>
      <c r="I3407" s="11">
        <v>0.40300000000000002</v>
      </c>
      <c r="J3407" s="11">
        <v>0.33633333333333332</v>
      </c>
      <c r="K3407" s="11">
        <v>0.53949999999999998</v>
      </c>
      <c r="L3407" s="9">
        <v>12.058396779702813</v>
      </c>
      <c r="M3407" s="9">
        <v>8.409392307377999</v>
      </c>
      <c r="N3407" s="9">
        <v>15.70740125202763</v>
      </c>
      <c r="O3407" s="9">
        <v>9.0518845841953741</v>
      </c>
      <c r="P3407" s="9">
        <v>3.8655434674399038</v>
      </c>
      <c r="Q3407" s="9">
        <v>14.238225700950844</v>
      </c>
      <c r="R3407" s="9">
        <f t="shared" si="320"/>
        <v>17.396589235148696</v>
      </c>
      <c r="S3407" s="9">
        <f t="shared" si="321"/>
        <v>12.132188578744037</v>
      </c>
      <c r="T3407" s="9">
        <f t="shared" si="322"/>
        <v>22.660989891553356</v>
      </c>
      <c r="U3407" s="9">
        <f t="shared" si="323"/>
        <v>13.059109000317923</v>
      </c>
      <c r="V3407" s="9">
        <f t="shared" si="324"/>
        <v>5.5768003908162775</v>
      </c>
      <c r="W3407" s="9">
        <f t="shared" si="325"/>
        <v>20.541417609819568</v>
      </c>
      <c r="X3407" s="13">
        <v>-0.41374801213774809</v>
      </c>
      <c r="Y3407" s="13">
        <v>0.44536662174161656</v>
      </c>
      <c r="Z3407" s="13">
        <v>0.35861906858565495</v>
      </c>
      <c r="AA3407" s="2">
        <v>8</v>
      </c>
      <c r="AB3407" s="2">
        <v>7</v>
      </c>
      <c r="AC3407" s="2">
        <v>15</v>
      </c>
      <c r="AD3407" s="2" t="s">
        <v>13032</v>
      </c>
    </row>
    <row r="3408" spans="1:30" x14ac:dyDescent="0.25">
      <c r="A3408" s="7" t="s">
        <v>13033</v>
      </c>
      <c r="B3408" s="3" t="s">
        <v>13033</v>
      </c>
      <c r="C3408" s="3" t="s">
        <v>59</v>
      </c>
      <c r="D3408" s="3" t="s">
        <v>13034</v>
      </c>
      <c r="E3408" s="3" t="s">
        <v>13028</v>
      </c>
      <c r="F3408" s="3" t="s">
        <v>7284</v>
      </c>
      <c r="G3408" s="3">
        <v>404</v>
      </c>
      <c r="H3408" s="11">
        <v>0.21525</v>
      </c>
      <c r="I3408" s="11">
        <v>0.40300000000000002</v>
      </c>
      <c r="J3408" s="11">
        <v>0.33633333333333332</v>
      </c>
      <c r="K3408" s="11">
        <v>0.53949999999999998</v>
      </c>
      <c r="L3408" s="9">
        <v>12.058396779702813</v>
      </c>
      <c r="M3408" s="9">
        <v>8.409392307377999</v>
      </c>
      <c r="N3408" s="9">
        <v>15.70740125202763</v>
      </c>
      <c r="O3408" s="9">
        <v>9.0518845841953741</v>
      </c>
      <c r="P3408" s="9">
        <v>3.8655434674399038</v>
      </c>
      <c r="Q3408" s="9">
        <v>14.238225700950844</v>
      </c>
      <c r="R3408" s="9">
        <f t="shared" si="320"/>
        <v>17.396589235148696</v>
      </c>
      <c r="S3408" s="9">
        <f t="shared" si="321"/>
        <v>12.132188578744037</v>
      </c>
      <c r="T3408" s="9">
        <f t="shared" si="322"/>
        <v>22.660989891553356</v>
      </c>
      <c r="U3408" s="9">
        <f t="shared" si="323"/>
        <v>13.059109000317923</v>
      </c>
      <c r="V3408" s="9">
        <f t="shared" si="324"/>
        <v>5.5768003908162775</v>
      </c>
      <c r="W3408" s="9">
        <f t="shared" si="325"/>
        <v>20.541417609819568</v>
      </c>
      <c r="X3408" s="13">
        <v>-0.41374801213774809</v>
      </c>
      <c r="Y3408" s="13">
        <v>0.44536662174161656</v>
      </c>
      <c r="Z3408" s="13">
        <v>0.35861906858565495</v>
      </c>
      <c r="AA3408" s="2">
        <v>8</v>
      </c>
      <c r="AB3408" s="2">
        <v>7</v>
      </c>
      <c r="AC3408" s="2">
        <v>15</v>
      </c>
      <c r="AD3408" s="2" t="s">
        <v>13035</v>
      </c>
    </row>
    <row r="3409" spans="1:30" x14ac:dyDescent="0.25">
      <c r="A3409" s="7" t="s">
        <v>13036</v>
      </c>
      <c r="B3409" s="3" t="s">
        <v>13036</v>
      </c>
      <c r="C3409" s="3" t="s">
        <v>32</v>
      </c>
      <c r="D3409" s="3" t="s">
        <v>13037</v>
      </c>
      <c r="E3409" s="3" t="s">
        <v>13038</v>
      </c>
      <c r="F3409" s="3" t="s">
        <v>7382</v>
      </c>
      <c r="G3409" s="3">
        <v>482</v>
      </c>
      <c r="H3409" s="11">
        <v>0.15450000000000003</v>
      </c>
      <c r="I3409" s="11">
        <v>0.23200000000000004</v>
      </c>
      <c r="J3409" s="11">
        <v>0.127</v>
      </c>
      <c r="K3409" s="11">
        <v>0.29349999999999993</v>
      </c>
      <c r="L3409" s="9">
        <v>20.062415523340615</v>
      </c>
      <c r="M3409" s="9">
        <v>12.064918389335176</v>
      </c>
      <c r="N3409" s="9">
        <v>28.059912657346054</v>
      </c>
      <c r="O3409" s="9">
        <v>17.951061052834763</v>
      </c>
      <c r="P3409" s="9">
        <v>11.114159549631752</v>
      </c>
      <c r="Q3409" s="9">
        <v>24.787962556037773</v>
      </c>
      <c r="R3409" s="9">
        <f t="shared" si="320"/>
        <v>28.943947383777264</v>
      </c>
      <c r="S3409" s="9">
        <f t="shared" si="321"/>
        <v>17.405997929023918</v>
      </c>
      <c r="T3409" s="9">
        <f t="shared" si="322"/>
        <v>40.481896838530609</v>
      </c>
      <c r="U3409" s="9">
        <f t="shared" si="323"/>
        <v>25.89790675961973</v>
      </c>
      <c r="V3409" s="9">
        <f t="shared" si="324"/>
        <v>16.034342865902445</v>
      </c>
      <c r="W3409" s="9">
        <f t="shared" si="325"/>
        <v>35.761470653337007</v>
      </c>
      <c r="X3409" s="13">
        <v>-0.1604261959936461</v>
      </c>
      <c r="Y3409" s="13">
        <v>0.15042115958633689</v>
      </c>
      <c r="Z3409" s="13">
        <v>0.7072595826419048</v>
      </c>
      <c r="AA3409" s="2">
        <v>8</v>
      </c>
      <c r="AB3409" s="2">
        <v>7</v>
      </c>
      <c r="AC3409" s="2">
        <v>15</v>
      </c>
      <c r="AD3409" s="2" t="s">
        <v>13035</v>
      </c>
    </row>
    <row r="3410" spans="1:30" x14ac:dyDescent="0.25">
      <c r="A3410" s="7" t="s">
        <v>13039</v>
      </c>
      <c r="B3410" s="3" t="s">
        <v>13039</v>
      </c>
      <c r="C3410" s="3" t="s">
        <v>59</v>
      </c>
      <c r="D3410" s="3" t="s">
        <v>13040</v>
      </c>
      <c r="E3410" s="3" t="s">
        <v>13041</v>
      </c>
      <c r="F3410" s="3" t="s">
        <v>13042</v>
      </c>
      <c r="G3410" s="3">
        <v>763</v>
      </c>
      <c r="H3410" s="11">
        <v>0.84549999999999992</v>
      </c>
      <c r="I3410" s="11">
        <v>1.2150000000000001</v>
      </c>
      <c r="J3410" s="11">
        <v>0.74275000000000002</v>
      </c>
      <c r="K3410" s="11">
        <v>1.1227499999999999</v>
      </c>
      <c r="L3410" s="9">
        <v>2.6540436199548911</v>
      </c>
      <c r="M3410" s="9">
        <v>0.33054827431712408</v>
      </c>
      <c r="N3410" s="9">
        <v>4.9775389655926583</v>
      </c>
      <c r="O3410" s="9">
        <v>3.0123170758268261</v>
      </c>
      <c r="P3410" s="9">
        <v>1.5754123511367508</v>
      </c>
      <c r="Q3410" s="9">
        <v>4.4492218005169013</v>
      </c>
      <c r="R3410" s="9">
        <f t="shared" si="320"/>
        <v>3.8289755688119143</v>
      </c>
      <c r="S3410" s="9">
        <f t="shared" si="321"/>
        <v>0.47688035613171964</v>
      </c>
      <c r="T3410" s="9">
        <f t="shared" si="322"/>
        <v>7.1810707814921093</v>
      </c>
      <c r="U3410" s="9">
        <f t="shared" si="323"/>
        <v>4.3458549068805059</v>
      </c>
      <c r="V3410" s="9">
        <f t="shared" si="324"/>
        <v>2.2728395863402127</v>
      </c>
      <c r="W3410" s="9">
        <f t="shared" si="325"/>
        <v>6.4188702274207987</v>
      </c>
      <c r="X3410" s="13">
        <v>0.18268155375990708</v>
      </c>
      <c r="Y3410" s="13">
        <v>9.1976929316550368E-2</v>
      </c>
      <c r="Z3410" s="13">
        <v>0.80913888128374412</v>
      </c>
      <c r="AA3410" s="2">
        <v>7</v>
      </c>
      <c r="AB3410" s="2">
        <v>8</v>
      </c>
      <c r="AC3410" s="2">
        <v>15</v>
      </c>
      <c r="AD3410" s="2" t="s">
        <v>13043</v>
      </c>
    </row>
    <row r="3411" spans="1:30" x14ac:dyDescent="0.25">
      <c r="A3411" s="7" t="s">
        <v>13044</v>
      </c>
      <c r="B3411" s="3" t="s">
        <v>13044</v>
      </c>
      <c r="C3411" s="3" t="s">
        <v>32</v>
      </c>
      <c r="D3411" s="3" t="s">
        <v>13045</v>
      </c>
      <c r="E3411" s="3" t="s">
        <v>13046</v>
      </c>
      <c r="F3411" s="3" t="s">
        <v>13047</v>
      </c>
      <c r="G3411" s="3">
        <v>825</v>
      </c>
      <c r="H3411" s="11">
        <v>0.24325000000000002</v>
      </c>
      <c r="I3411" s="11">
        <v>0.62266666666666659</v>
      </c>
      <c r="J3411" s="11">
        <v>0.24124999999999999</v>
      </c>
      <c r="K3411" s="11">
        <v>1.29525</v>
      </c>
      <c r="L3411" s="9">
        <v>8.6821385813596876</v>
      </c>
      <c r="M3411" s="9">
        <v>5.1672759203892715</v>
      </c>
      <c r="N3411" s="9">
        <v>12.197001242330103</v>
      </c>
      <c r="O3411" s="9">
        <v>6.2396137522816586</v>
      </c>
      <c r="P3411" s="9">
        <v>2.2470459080076237</v>
      </c>
      <c r="Q3411" s="9">
        <v>10.232181596555694</v>
      </c>
      <c r="R3411" s="9">
        <f t="shared" si="320"/>
        <v>12.525678275638361</v>
      </c>
      <c r="S3411" s="9">
        <f t="shared" si="321"/>
        <v>7.4548033452505562</v>
      </c>
      <c r="T3411" s="9">
        <f t="shared" si="322"/>
        <v>17.596553206026165</v>
      </c>
      <c r="U3411" s="9">
        <f t="shared" si="323"/>
        <v>9.0018598174793265</v>
      </c>
      <c r="V3411" s="9">
        <f t="shared" si="324"/>
        <v>3.2418019881324369</v>
      </c>
      <c r="W3411" s="9">
        <f t="shared" si="325"/>
        <v>14.761917646826216</v>
      </c>
      <c r="X3411" s="13">
        <v>-0.47659372516958814</v>
      </c>
      <c r="Y3411" s="13">
        <v>0.42658850605372528</v>
      </c>
      <c r="Z3411" s="13">
        <v>0.37446522597259974</v>
      </c>
      <c r="AA3411" s="2">
        <v>7</v>
      </c>
      <c r="AB3411" s="2">
        <v>8</v>
      </c>
      <c r="AC3411" s="2">
        <v>15</v>
      </c>
      <c r="AD3411" s="2" t="s">
        <v>13035</v>
      </c>
    </row>
    <row r="3412" spans="1:30" x14ac:dyDescent="0.25">
      <c r="A3412" s="7" t="s">
        <v>13048</v>
      </c>
      <c r="B3412" s="3" t="s">
        <v>13048</v>
      </c>
      <c r="C3412" s="3" t="s">
        <v>59</v>
      </c>
      <c r="D3412" s="3" t="s">
        <v>13049</v>
      </c>
      <c r="E3412" s="3" t="s">
        <v>13050</v>
      </c>
      <c r="F3412" s="3" t="s">
        <v>13047</v>
      </c>
      <c r="G3412" s="3">
        <v>825</v>
      </c>
      <c r="H3412" s="11">
        <v>0.24325000000000002</v>
      </c>
      <c r="I3412" s="11">
        <v>0.62266666666666659</v>
      </c>
      <c r="J3412" s="11">
        <v>0.24124999999999999</v>
      </c>
      <c r="K3412" s="11">
        <v>1.29525</v>
      </c>
      <c r="L3412" s="9">
        <v>8.6821385813596876</v>
      </c>
      <c r="M3412" s="9">
        <v>5.1672759203892715</v>
      </c>
      <c r="N3412" s="9">
        <v>12.197001242330103</v>
      </c>
      <c r="O3412" s="9">
        <v>6.2396137522816586</v>
      </c>
      <c r="P3412" s="9">
        <v>2.2470459080076237</v>
      </c>
      <c r="Q3412" s="9">
        <v>10.232181596555694</v>
      </c>
      <c r="R3412" s="9">
        <f t="shared" si="320"/>
        <v>12.525678275638361</v>
      </c>
      <c r="S3412" s="9">
        <f t="shared" si="321"/>
        <v>7.4548033452505562</v>
      </c>
      <c r="T3412" s="9">
        <f t="shared" si="322"/>
        <v>17.596553206026165</v>
      </c>
      <c r="U3412" s="9">
        <f t="shared" si="323"/>
        <v>9.0018598174793265</v>
      </c>
      <c r="V3412" s="9">
        <f t="shared" si="324"/>
        <v>3.2418019881324369</v>
      </c>
      <c r="W3412" s="9">
        <f t="shared" si="325"/>
        <v>14.761917646826216</v>
      </c>
      <c r="X3412" s="13">
        <v>-0.47659372516958814</v>
      </c>
      <c r="Y3412" s="13">
        <v>0.42658850605372528</v>
      </c>
      <c r="Z3412" s="13">
        <v>0.37446522597259974</v>
      </c>
      <c r="AA3412" s="2">
        <v>7</v>
      </c>
      <c r="AB3412" s="2">
        <v>8</v>
      </c>
      <c r="AC3412" s="2">
        <v>15</v>
      </c>
      <c r="AD3412" s="2" t="s">
        <v>13035</v>
      </c>
    </row>
    <row r="3413" spans="1:30" x14ac:dyDescent="0.25">
      <c r="A3413" s="7" t="s">
        <v>13051</v>
      </c>
      <c r="B3413" s="3" t="s">
        <v>13051</v>
      </c>
      <c r="C3413" s="3" t="s">
        <v>59</v>
      </c>
      <c r="D3413" s="3" t="s">
        <v>13052</v>
      </c>
      <c r="E3413" s="3" t="s">
        <v>13050</v>
      </c>
      <c r="F3413" s="3" t="s">
        <v>13047</v>
      </c>
      <c r="G3413" s="3">
        <v>825</v>
      </c>
      <c r="H3413" s="11">
        <v>0.24325000000000002</v>
      </c>
      <c r="I3413" s="11">
        <v>0.62266666666666659</v>
      </c>
      <c r="J3413" s="11">
        <v>0.24124999999999999</v>
      </c>
      <c r="K3413" s="11">
        <v>1.29525</v>
      </c>
      <c r="L3413" s="9">
        <v>8.6821385813596876</v>
      </c>
      <c r="M3413" s="9">
        <v>5.1672759203892715</v>
      </c>
      <c r="N3413" s="9">
        <v>12.197001242330103</v>
      </c>
      <c r="O3413" s="9">
        <v>6.2396137522816586</v>
      </c>
      <c r="P3413" s="9">
        <v>2.2470459080076237</v>
      </c>
      <c r="Q3413" s="9">
        <v>10.232181596555694</v>
      </c>
      <c r="R3413" s="9">
        <f t="shared" si="320"/>
        <v>12.525678275638361</v>
      </c>
      <c r="S3413" s="9">
        <f t="shared" si="321"/>
        <v>7.4548033452505562</v>
      </c>
      <c r="T3413" s="9">
        <f t="shared" si="322"/>
        <v>17.596553206026165</v>
      </c>
      <c r="U3413" s="9">
        <f t="shared" si="323"/>
        <v>9.0018598174793265</v>
      </c>
      <c r="V3413" s="9">
        <f t="shared" si="324"/>
        <v>3.2418019881324369</v>
      </c>
      <c r="W3413" s="9">
        <f t="shared" si="325"/>
        <v>14.761917646826216</v>
      </c>
      <c r="X3413" s="13">
        <v>-0.47659372516958814</v>
      </c>
      <c r="Y3413" s="13">
        <v>0.42658850605372528</v>
      </c>
      <c r="Z3413" s="13">
        <v>0.37446522597259974</v>
      </c>
      <c r="AA3413" s="2">
        <v>7</v>
      </c>
      <c r="AB3413" s="2">
        <v>8</v>
      </c>
      <c r="AC3413" s="2">
        <v>15</v>
      </c>
      <c r="AD3413" s="2" t="s">
        <v>443</v>
      </c>
    </row>
    <row r="3414" spans="1:30" x14ac:dyDescent="0.25">
      <c r="A3414" s="7" t="s">
        <v>13053</v>
      </c>
      <c r="B3414" s="3" t="s">
        <v>13053</v>
      </c>
      <c r="C3414" s="3" t="s">
        <v>59</v>
      </c>
      <c r="D3414" s="3" t="s">
        <v>13054</v>
      </c>
      <c r="E3414" s="3" t="s">
        <v>13050</v>
      </c>
      <c r="F3414" s="3" t="s">
        <v>13047</v>
      </c>
      <c r="G3414" s="3">
        <v>845</v>
      </c>
      <c r="H3414" s="11">
        <v>0.24325000000000002</v>
      </c>
      <c r="I3414" s="11">
        <v>0.62266666666666659</v>
      </c>
      <c r="J3414" s="11">
        <v>0.24124999999999999</v>
      </c>
      <c r="K3414" s="11">
        <v>1.29525</v>
      </c>
      <c r="L3414" s="9">
        <v>8.6821385813596876</v>
      </c>
      <c r="M3414" s="9">
        <v>5.1672759203892715</v>
      </c>
      <c r="N3414" s="9">
        <v>12.197001242330103</v>
      </c>
      <c r="O3414" s="9">
        <v>6.2396137522816586</v>
      </c>
      <c r="P3414" s="9">
        <v>2.2470459080076237</v>
      </c>
      <c r="Q3414" s="9">
        <v>10.232181596555694</v>
      </c>
      <c r="R3414" s="9">
        <f t="shared" si="320"/>
        <v>12.525678275638361</v>
      </c>
      <c r="S3414" s="9">
        <f t="shared" si="321"/>
        <v>7.4548033452505562</v>
      </c>
      <c r="T3414" s="9">
        <f t="shared" si="322"/>
        <v>17.596553206026165</v>
      </c>
      <c r="U3414" s="9">
        <f t="shared" si="323"/>
        <v>9.0018598174793265</v>
      </c>
      <c r="V3414" s="9">
        <f t="shared" si="324"/>
        <v>3.2418019881324369</v>
      </c>
      <c r="W3414" s="9">
        <f t="shared" si="325"/>
        <v>14.761917646826216</v>
      </c>
      <c r="X3414" s="13">
        <v>-0.47659372516958814</v>
      </c>
      <c r="Y3414" s="13">
        <v>0.42658850605372528</v>
      </c>
      <c r="Z3414" s="13">
        <v>0.37446522597259974</v>
      </c>
      <c r="AA3414" s="2">
        <v>7</v>
      </c>
      <c r="AB3414" s="2">
        <v>8</v>
      </c>
      <c r="AC3414" s="2">
        <v>15</v>
      </c>
      <c r="AD3414" s="2" t="s">
        <v>75</v>
      </c>
    </row>
    <row r="3415" spans="1:30" x14ac:dyDescent="0.25">
      <c r="A3415" s="7" t="s">
        <v>13055</v>
      </c>
      <c r="B3415" s="3" t="s">
        <v>13055</v>
      </c>
      <c r="C3415" s="3" t="s">
        <v>59</v>
      </c>
      <c r="D3415" s="3" t="s">
        <v>13056</v>
      </c>
      <c r="E3415" s="3" t="s">
        <v>13050</v>
      </c>
      <c r="F3415" s="3" t="s">
        <v>13047</v>
      </c>
      <c r="G3415" s="3">
        <v>825</v>
      </c>
      <c r="H3415" s="11">
        <v>0.24325000000000002</v>
      </c>
      <c r="I3415" s="11">
        <v>0.62266666666666659</v>
      </c>
      <c r="J3415" s="11">
        <v>0.24124999999999999</v>
      </c>
      <c r="K3415" s="11">
        <v>1.29525</v>
      </c>
      <c r="L3415" s="9">
        <v>8.6821385813596876</v>
      </c>
      <c r="M3415" s="9">
        <v>5.1672759203892715</v>
      </c>
      <c r="N3415" s="9">
        <v>12.197001242330103</v>
      </c>
      <c r="O3415" s="9">
        <v>6.2396137522816586</v>
      </c>
      <c r="P3415" s="9">
        <v>2.2470459080076237</v>
      </c>
      <c r="Q3415" s="9">
        <v>10.232181596555694</v>
      </c>
      <c r="R3415" s="9">
        <f t="shared" si="320"/>
        <v>12.525678275638361</v>
      </c>
      <c r="S3415" s="9">
        <f t="shared" si="321"/>
        <v>7.4548033452505562</v>
      </c>
      <c r="T3415" s="9">
        <f t="shared" si="322"/>
        <v>17.596553206026165</v>
      </c>
      <c r="U3415" s="9">
        <f t="shared" si="323"/>
        <v>9.0018598174793265</v>
      </c>
      <c r="V3415" s="9">
        <f t="shared" si="324"/>
        <v>3.2418019881324369</v>
      </c>
      <c r="W3415" s="9">
        <f t="shared" si="325"/>
        <v>14.761917646826216</v>
      </c>
      <c r="X3415" s="13">
        <v>-0.47659372516958814</v>
      </c>
      <c r="Y3415" s="13">
        <v>0.42658850605372528</v>
      </c>
      <c r="Z3415" s="13">
        <v>0.37446522597259974</v>
      </c>
      <c r="AA3415" s="2">
        <v>7</v>
      </c>
      <c r="AB3415" s="2">
        <v>8</v>
      </c>
      <c r="AC3415" s="2">
        <v>15</v>
      </c>
      <c r="AD3415" s="2" t="s">
        <v>329</v>
      </c>
    </row>
    <row r="3416" spans="1:30" x14ac:dyDescent="0.25">
      <c r="A3416" s="7" t="s">
        <v>13057</v>
      </c>
      <c r="B3416" s="3" t="s">
        <v>13057</v>
      </c>
      <c r="C3416" s="3" t="s">
        <v>59</v>
      </c>
      <c r="D3416" s="3" t="s">
        <v>13058</v>
      </c>
      <c r="E3416" s="3" t="s">
        <v>13059</v>
      </c>
      <c r="F3416" s="3" t="s">
        <v>13060</v>
      </c>
      <c r="G3416" s="3">
        <v>876</v>
      </c>
      <c r="H3416" s="11">
        <v>0.24325000000000002</v>
      </c>
      <c r="I3416" s="11">
        <v>0.62266666666666659</v>
      </c>
      <c r="J3416" s="11">
        <v>0.24124999999999999</v>
      </c>
      <c r="K3416" s="11">
        <v>1.29525</v>
      </c>
      <c r="L3416" s="9">
        <v>8.6821385813596876</v>
      </c>
      <c r="M3416" s="9">
        <v>5.1672759203892715</v>
      </c>
      <c r="N3416" s="9">
        <v>12.197001242330103</v>
      </c>
      <c r="O3416" s="9">
        <v>6.2396137522816586</v>
      </c>
      <c r="P3416" s="9">
        <v>2.2470459080076237</v>
      </c>
      <c r="Q3416" s="9">
        <v>10.232181596555694</v>
      </c>
      <c r="R3416" s="9">
        <f t="shared" si="320"/>
        <v>12.525678275638361</v>
      </c>
      <c r="S3416" s="9">
        <f t="shared" si="321"/>
        <v>7.4548033452505562</v>
      </c>
      <c r="T3416" s="9">
        <f t="shared" si="322"/>
        <v>17.596553206026165</v>
      </c>
      <c r="U3416" s="9">
        <f t="shared" si="323"/>
        <v>9.0018598174793265</v>
      </c>
      <c r="V3416" s="9">
        <f t="shared" si="324"/>
        <v>3.2418019881324369</v>
      </c>
      <c r="W3416" s="9">
        <f t="shared" si="325"/>
        <v>14.761917646826216</v>
      </c>
      <c r="X3416" s="13">
        <v>-0.47659372516958814</v>
      </c>
      <c r="Y3416" s="13">
        <v>0.42658850605372528</v>
      </c>
      <c r="Z3416" s="13">
        <v>0.37446522597259974</v>
      </c>
      <c r="AA3416" s="2">
        <v>7</v>
      </c>
      <c r="AB3416" s="2">
        <v>8</v>
      </c>
      <c r="AC3416" s="2">
        <v>15</v>
      </c>
      <c r="AD3416" s="2" t="s">
        <v>13061</v>
      </c>
    </row>
    <row r="3417" spans="1:30" x14ac:dyDescent="0.25">
      <c r="A3417" s="7" t="s">
        <v>13062</v>
      </c>
      <c r="B3417" s="3" t="s">
        <v>13062</v>
      </c>
      <c r="C3417" s="3" t="s">
        <v>32</v>
      </c>
      <c r="D3417" s="3" t="s">
        <v>13063</v>
      </c>
      <c r="E3417" s="3" t="s">
        <v>13064</v>
      </c>
      <c r="F3417" s="3" t="s">
        <v>13065</v>
      </c>
      <c r="G3417" s="3">
        <v>467</v>
      </c>
      <c r="H3417" s="11">
        <v>0.12966666666666668</v>
      </c>
      <c r="I3417" s="11">
        <v>0.28575</v>
      </c>
      <c r="J3417" s="11">
        <v>0.21350000000000002</v>
      </c>
      <c r="K3417" s="11">
        <v>0.29975000000000002</v>
      </c>
      <c r="L3417" s="9">
        <v>17.801615548229577</v>
      </c>
      <c r="M3417" s="9">
        <v>14.820103191598866</v>
      </c>
      <c r="N3417" s="9">
        <v>20.783127904860283</v>
      </c>
      <c r="O3417" s="9">
        <v>15.107153628975007</v>
      </c>
      <c r="P3417" s="9">
        <v>9.0614138341181878</v>
      </c>
      <c r="Q3417" s="9">
        <v>21.152893423831827</v>
      </c>
      <c r="R3417" s="9">
        <f t="shared" si="320"/>
        <v>25.682302471242679</v>
      </c>
      <c r="S3417" s="9">
        <f t="shared" si="321"/>
        <v>21.380889379982385</v>
      </c>
      <c r="T3417" s="9">
        <f t="shared" si="322"/>
        <v>29.983715562502965</v>
      </c>
      <c r="U3417" s="9">
        <f t="shared" si="323"/>
        <v>21.795015622469951</v>
      </c>
      <c r="V3417" s="9">
        <f t="shared" si="324"/>
        <v>13.072856801924958</v>
      </c>
      <c r="W3417" s="9">
        <f t="shared" si="325"/>
        <v>30.517174443014945</v>
      </c>
      <c r="X3417" s="13">
        <v>-0.23677631103326374</v>
      </c>
      <c r="Y3417" s="13">
        <v>0.35484535412261542</v>
      </c>
      <c r="Z3417" s="13">
        <v>0.44172771209314737</v>
      </c>
      <c r="AA3417" s="2">
        <v>7</v>
      </c>
      <c r="AB3417" s="2">
        <v>8</v>
      </c>
      <c r="AC3417" s="2">
        <v>15</v>
      </c>
      <c r="AD3417" s="2" t="s">
        <v>13061</v>
      </c>
    </row>
    <row r="3418" spans="1:30" x14ac:dyDescent="0.25">
      <c r="A3418" s="7" t="s">
        <v>13066</v>
      </c>
      <c r="B3418" s="3" t="s">
        <v>13066</v>
      </c>
      <c r="C3418" s="3" t="s">
        <v>59</v>
      </c>
      <c r="D3418" s="3" t="s">
        <v>13067</v>
      </c>
      <c r="E3418" s="3" t="s">
        <v>7371</v>
      </c>
      <c r="F3418" s="3" t="s">
        <v>7372</v>
      </c>
      <c r="G3418" s="3">
        <v>146</v>
      </c>
      <c r="H3418" s="11">
        <v>0.18425000000000002</v>
      </c>
      <c r="I3418" s="11">
        <v>0.39266666666666666</v>
      </c>
      <c r="J3418" s="11">
        <v>0.23900000000000002</v>
      </c>
      <c r="K3418" s="11">
        <v>0.68425000000000002</v>
      </c>
      <c r="L3418" s="9">
        <v>12.934231525232523</v>
      </c>
      <c r="M3418" s="9">
        <v>7.9801267166097656</v>
      </c>
      <c r="N3418" s="9">
        <v>17.888336333855282</v>
      </c>
      <c r="O3418" s="9">
        <v>8.6646149552174379</v>
      </c>
      <c r="P3418" s="9">
        <v>4.4461457900888623</v>
      </c>
      <c r="Q3418" s="9">
        <v>12.883084120346012</v>
      </c>
      <c r="R3418" s="9">
        <f t="shared" si="320"/>
        <v>18.660151679162656</v>
      </c>
      <c r="S3418" s="9">
        <f t="shared" si="321"/>
        <v>11.512889239718435</v>
      </c>
      <c r="T3418" s="9">
        <f t="shared" si="322"/>
        <v>25.807414118606875</v>
      </c>
      <c r="U3418" s="9">
        <f t="shared" si="323"/>
        <v>12.500397027104546</v>
      </c>
      <c r="V3418" s="9">
        <f t="shared" si="324"/>
        <v>6.4144324824305441</v>
      </c>
      <c r="W3418" s="9">
        <f t="shared" si="325"/>
        <v>18.586361571778546</v>
      </c>
      <c r="X3418" s="13">
        <v>-0.57798679591078717</v>
      </c>
      <c r="Y3418" s="13">
        <v>0.6993136670678628</v>
      </c>
      <c r="Z3418" s="13">
        <v>0.19984180006439051</v>
      </c>
      <c r="AA3418" s="2">
        <v>7</v>
      </c>
      <c r="AB3418" s="2">
        <v>8</v>
      </c>
      <c r="AC3418" s="2">
        <v>15</v>
      </c>
      <c r="AD3418" s="2" t="s">
        <v>75</v>
      </c>
    </row>
    <row r="3419" spans="1:30" x14ac:dyDescent="0.25">
      <c r="A3419" s="7" t="s">
        <v>13068</v>
      </c>
      <c r="B3419" s="3" t="s">
        <v>13068</v>
      </c>
      <c r="C3419" s="3" t="s">
        <v>59</v>
      </c>
      <c r="D3419" s="3" t="s">
        <v>13069</v>
      </c>
      <c r="E3419" s="3" t="s">
        <v>9792</v>
      </c>
      <c r="F3419" s="3" t="s">
        <v>9789</v>
      </c>
      <c r="G3419" s="3">
        <v>501</v>
      </c>
      <c r="H3419" s="11">
        <v>0.41924999999999996</v>
      </c>
      <c r="I3419" s="11">
        <v>0.66500000000000004</v>
      </c>
      <c r="J3419" s="11">
        <v>0.27533333333333332</v>
      </c>
      <c r="K3419" s="11">
        <v>0.78800000000000003</v>
      </c>
      <c r="L3419" s="9">
        <v>6.5190763604789232</v>
      </c>
      <c r="M3419" s="9">
        <v>4.1004798650498682</v>
      </c>
      <c r="N3419" s="9">
        <v>8.9376728559079783</v>
      </c>
      <c r="O3419" s="9">
        <v>7.0682296173169004</v>
      </c>
      <c r="P3419" s="9">
        <v>4.1686698366390722</v>
      </c>
      <c r="Q3419" s="9">
        <v>9.9677893979947267</v>
      </c>
      <c r="R3419" s="9">
        <f t="shared" si="320"/>
        <v>9.4050391364394148</v>
      </c>
      <c r="S3419" s="9">
        <f t="shared" si="321"/>
        <v>5.9157419665724911</v>
      </c>
      <c r="T3419" s="9">
        <f t="shared" si="322"/>
        <v>12.894336306306339</v>
      </c>
      <c r="U3419" s="9">
        <f t="shared" si="323"/>
        <v>10.197299816767588</v>
      </c>
      <c r="V3419" s="9">
        <f t="shared" si="324"/>
        <v>6.0141193004225952</v>
      </c>
      <c r="W3419" s="9">
        <f t="shared" si="325"/>
        <v>14.380480333112578</v>
      </c>
      <c r="X3419" s="13">
        <v>0.11668133361102288</v>
      </c>
      <c r="Y3419" s="13">
        <v>0.10344497780934378</v>
      </c>
      <c r="Z3419" s="13">
        <v>0.78805226605024703</v>
      </c>
      <c r="AA3419" s="2">
        <v>8</v>
      </c>
      <c r="AB3419" s="2">
        <v>7</v>
      </c>
      <c r="AC3419" s="2">
        <v>15</v>
      </c>
      <c r="AD3419" s="2" t="s">
        <v>1635</v>
      </c>
    </row>
    <row r="3420" spans="1:30" x14ac:dyDescent="0.25">
      <c r="A3420" s="7" t="s">
        <v>13070</v>
      </c>
      <c r="B3420" s="3" t="s">
        <v>13071</v>
      </c>
      <c r="C3420" s="3" t="s">
        <v>32</v>
      </c>
      <c r="D3420" s="3" t="s">
        <v>13072</v>
      </c>
      <c r="E3420" s="3" t="s">
        <v>13073</v>
      </c>
      <c r="F3420" s="3" t="s">
        <v>13074</v>
      </c>
      <c r="G3420" s="3">
        <v>204</v>
      </c>
      <c r="H3420" s="11">
        <v>0.63375000000000004</v>
      </c>
      <c r="I3420" s="11">
        <v>1.889</v>
      </c>
      <c r="J3420" s="11">
        <v>0.68774999999999997</v>
      </c>
      <c r="K3420" s="11">
        <v>4.1514999999999995</v>
      </c>
      <c r="L3420" s="9">
        <v>2.7918217907014768</v>
      </c>
      <c r="M3420" s="9">
        <v>1.0977119189425202</v>
      </c>
      <c r="N3420" s="9">
        <v>4.4859316624604331</v>
      </c>
      <c r="O3420" s="9">
        <v>2.2489082183230686</v>
      </c>
      <c r="P3420" s="9">
        <v>1.2950807889227854E-2</v>
      </c>
      <c r="Q3420" s="9">
        <v>4.4848656287569098</v>
      </c>
      <c r="R3420" s="9">
        <f t="shared" si="320"/>
        <v>4.0277474524907664</v>
      </c>
      <c r="S3420" s="9">
        <f t="shared" si="321"/>
        <v>1.5836635417830818</v>
      </c>
      <c r="T3420" s="9">
        <f t="shared" si="322"/>
        <v>6.4718313631984499</v>
      </c>
      <c r="U3420" s="9">
        <f t="shared" si="323"/>
        <v>3.2444887339891255</v>
      </c>
      <c r="V3420" s="9">
        <f t="shared" si="324"/>
        <v>1.868406631729469E-2</v>
      </c>
      <c r="W3420" s="9">
        <f t="shared" si="325"/>
        <v>6.4702934016609568</v>
      </c>
      <c r="X3420" s="13">
        <v>-0.31198206994472594</v>
      </c>
      <c r="Y3420" s="13">
        <v>0.14411386048329505</v>
      </c>
      <c r="Z3420" s="13">
        <v>0.71760612933115087</v>
      </c>
      <c r="AA3420" s="2">
        <v>7</v>
      </c>
      <c r="AB3420" s="2">
        <v>8</v>
      </c>
      <c r="AC3420" s="2">
        <v>15</v>
      </c>
      <c r="AD3420" s="2" t="s">
        <v>13075</v>
      </c>
    </row>
    <row r="3421" spans="1:30" x14ac:dyDescent="0.25">
      <c r="A3421" s="7" t="s">
        <v>13071</v>
      </c>
      <c r="B3421" s="3" t="s">
        <v>13071</v>
      </c>
      <c r="C3421" s="3" t="s">
        <v>32</v>
      </c>
      <c r="D3421" s="3" t="s">
        <v>13072</v>
      </c>
      <c r="E3421" s="3" t="s">
        <v>13073</v>
      </c>
      <c r="F3421" s="3" t="s">
        <v>13074</v>
      </c>
      <c r="G3421" s="3">
        <v>204</v>
      </c>
      <c r="H3421" s="11">
        <v>0.63375000000000004</v>
      </c>
      <c r="I3421" s="11">
        <v>1.889</v>
      </c>
      <c r="J3421" s="11">
        <v>0.68774999999999997</v>
      </c>
      <c r="K3421" s="11">
        <v>4.1514999999999995</v>
      </c>
      <c r="L3421" s="9">
        <v>2.7918217907014768</v>
      </c>
      <c r="M3421" s="9">
        <v>1.0977119189425202</v>
      </c>
      <c r="N3421" s="9">
        <v>4.4859316624604331</v>
      </c>
      <c r="O3421" s="9">
        <v>2.2489082183230686</v>
      </c>
      <c r="P3421" s="9">
        <v>1.2950807889227854E-2</v>
      </c>
      <c r="Q3421" s="9">
        <v>4.4848656287569098</v>
      </c>
      <c r="R3421" s="9">
        <f t="shared" si="320"/>
        <v>4.0277474524907664</v>
      </c>
      <c r="S3421" s="9">
        <f t="shared" si="321"/>
        <v>1.5836635417830818</v>
      </c>
      <c r="T3421" s="9">
        <f t="shared" si="322"/>
        <v>6.4718313631984499</v>
      </c>
      <c r="U3421" s="9">
        <f t="shared" si="323"/>
        <v>3.2444887339891255</v>
      </c>
      <c r="V3421" s="9">
        <f t="shared" si="324"/>
        <v>1.868406631729469E-2</v>
      </c>
      <c r="W3421" s="9">
        <f t="shared" si="325"/>
        <v>6.4702934016609568</v>
      </c>
      <c r="X3421" s="13">
        <v>-0.31198206994472594</v>
      </c>
      <c r="Y3421" s="13">
        <v>0.14411386048329505</v>
      </c>
      <c r="Z3421" s="13">
        <v>0.71760612933115087</v>
      </c>
      <c r="AA3421" s="2">
        <v>7</v>
      </c>
      <c r="AB3421" s="2">
        <v>8</v>
      </c>
      <c r="AC3421" s="2">
        <v>15</v>
      </c>
      <c r="AD3421" s="2" t="s">
        <v>75</v>
      </c>
    </row>
    <row r="3422" spans="1:30" x14ac:dyDescent="0.25">
      <c r="A3422" s="7" t="s">
        <v>13076</v>
      </c>
      <c r="B3422" s="3" t="s">
        <v>13076</v>
      </c>
      <c r="C3422" s="3" t="s">
        <v>59</v>
      </c>
      <c r="D3422" s="3" t="s">
        <v>13077</v>
      </c>
      <c r="E3422" s="3" t="s">
        <v>2582</v>
      </c>
      <c r="F3422" s="3" t="s">
        <v>13074</v>
      </c>
      <c r="G3422" s="3">
        <v>162</v>
      </c>
      <c r="H3422" s="11">
        <v>0.63375000000000004</v>
      </c>
      <c r="I3422" s="11">
        <v>1.889</v>
      </c>
      <c r="J3422" s="11">
        <v>0.68774999999999997</v>
      </c>
      <c r="K3422" s="11">
        <v>4.1514999999999995</v>
      </c>
      <c r="L3422" s="9">
        <v>2.7918217907014768</v>
      </c>
      <c r="M3422" s="9">
        <v>1.0977119189425202</v>
      </c>
      <c r="N3422" s="9">
        <v>4.4859316624604331</v>
      </c>
      <c r="O3422" s="9">
        <v>2.2489082183230686</v>
      </c>
      <c r="P3422" s="9">
        <v>1.2950807889227854E-2</v>
      </c>
      <c r="Q3422" s="9">
        <v>4.4848656287569098</v>
      </c>
      <c r="R3422" s="9">
        <f t="shared" si="320"/>
        <v>4.0277474524907664</v>
      </c>
      <c r="S3422" s="9">
        <f t="shared" si="321"/>
        <v>1.5836635417830818</v>
      </c>
      <c r="T3422" s="9">
        <f t="shared" si="322"/>
        <v>6.4718313631984499</v>
      </c>
      <c r="U3422" s="9">
        <f t="shared" si="323"/>
        <v>3.2444887339891255</v>
      </c>
      <c r="V3422" s="9">
        <f t="shared" si="324"/>
        <v>1.868406631729469E-2</v>
      </c>
      <c r="W3422" s="9">
        <f t="shared" si="325"/>
        <v>6.4702934016609568</v>
      </c>
      <c r="X3422" s="13">
        <v>-0.31198206994472594</v>
      </c>
      <c r="Y3422" s="13">
        <v>0.14411386048329505</v>
      </c>
      <c r="Z3422" s="13">
        <v>0.71760612933115087</v>
      </c>
      <c r="AA3422" s="2">
        <v>7</v>
      </c>
      <c r="AB3422" s="2">
        <v>8</v>
      </c>
      <c r="AC3422" s="2">
        <v>15</v>
      </c>
      <c r="AD3422" s="2" t="s">
        <v>75</v>
      </c>
    </row>
    <row r="3423" spans="1:30" x14ac:dyDescent="0.25">
      <c r="A3423" s="7" t="s">
        <v>13078</v>
      </c>
      <c r="B3423" s="3" t="s">
        <v>13078</v>
      </c>
      <c r="C3423" s="3" t="s">
        <v>32</v>
      </c>
      <c r="D3423" s="3" t="s">
        <v>13079</v>
      </c>
      <c r="E3423" s="3" t="s">
        <v>13080</v>
      </c>
      <c r="F3423" s="3" t="s">
        <v>13081</v>
      </c>
      <c r="G3423" s="3">
        <v>178</v>
      </c>
      <c r="H3423" s="11">
        <v>0.10366666666666667</v>
      </c>
      <c r="I3423" s="11">
        <v>0.27199999999999996</v>
      </c>
      <c r="J3423" s="11">
        <v>0.19275000000000003</v>
      </c>
      <c r="K3423" s="11">
        <v>0.30249999999999999</v>
      </c>
      <c r="L3423" s="9">
        <v>19.389250530067649</v>
      </c>
      <c r="M3423" s="9">
        <v>13.706983139055891</v>
      </c>
      <c r="N3423" s="9">
        <v>25.071517921079405</v>
      </c>
      <c r="O3423" s="9">
        <v>15.657418833720422</v>
      </c>
      <c r="P3423" s="9">
        <v>8.7163764149602212</v>
      </c>
      <c r="Q3423" s="9">
        <v>22.598461252480622</v>
      </c>
      <c r="R3423" s="9">
        <f t="shared" si="320"/>
        <v>27.972775586282303</v>
      </c>
      <c r="S3423" s="9">
        <f t="shared" si="321"/>
        <v>19.774996600264572</v>
      </c>
      <c r="T3423" s="9">
        <f t="shared" si="322"/>
        <v>36.170554572300034</v>
      </c>
      <c r="U3423" s="9">
        <f t="shared" si="323"/>
        <v>22.588880504529911</v>
      </c>
      <c r="V3423" s="9">
        <f t="shared" si="324"/>
        <v>12.575073028384633</v>
      </c>
      <c r="W3423" s="9">
        <f t="shared" si="325"/>
        <v>32.602687980675185</v>
      </c>
      <c r="X3423" s="13">
        <v>-0.30841063855393669</v>
      </c>
      <c r="Y3423" s="13">
        <v>0.3740283991239724</v>
      </c>
      <c r="Z3423" s="13">
        <v>0.42264097627703917</v>
      </c>
      <c r="AA3423" s="2">
        <v>7</v>
      </c>
      <c r="AB3423" s="2">
        <v>8</v>
      </c>
      <c r="AC3423" s="2">
        <v>15</v>
      </c>
      <c r="AD3423" s="2" t="s">
        <v>75</v>
      </c>
    </row>
    <row r="3424" spans="1:30" x14ac:dyDescent="0.25">
      <c r="A3424" s="7" t="s">
        <v>13082</v>
      </c>
      <c r="B3424" s="3" t="s">
        <v>13082</v>
      </c>
      <c r="C3424" s="3" t="s">
        <v>32</v>
      </c>
      <c r="D3424" s="3" t="s">
        <v>13083</v>
      </c>
      <c r="E3424" s="3" t="s">
        <v>13084</v>
      </c>
      <c r="F3424" s="3" t="s">
        <v>13085</v>
      </c>
      <c r="G3424" s="3">
        <v>421</v>
      </c>
      <c r="H3424" s="11">
        <v>0.42699999999999999</v>
      </c>
      <c r="I3424" s="11">
        <v>0.73824999999999996</v>
      </c>
      <c r="J3424" s="11">
        <v>0.48849999999999993</v>
      </c>
      <c r="K3424" s="11">
        <v>0.63</v>
      </c>
      <c r="L3424" s="9">
        <v>6.0495571568881381</v>
      </c>
      <c r="M3424" s="9">
        <v>3.7903064037112295</v>
      </c>
      <c r="N3424" s="9">
        <v>8.3088079100650454</v>
      </c>
      <c r="O3424" s="9">
        <v>6.1983399938703618</v>
      </c>
      <c r="P3424" s="9">
        <v>2.7196470288824544</v>
      </c>
      <c r="Q3424" s="9">
        <v>9.6770329588582698</v>
      </c>
      <c r="R3424" s="9">
        <f t="shared" si="320"/>
        <v>8.7276661098168535</v>
      </c>
      <c r="S3424" s="9">
        <f t="shared" si="321"/>
        <v>5.4682562520838722</v>
      </c>
      <c r="T3424" s="9">
        <f t="shared" si="322"/>
        <v>11.987075967549833</v>
      </c>
      <c r="U3424" s="9">
        <f t="shared" si="323"/>
        <v>8.9423143709004993</v>
      </c>
      <c r="V3424" s="9">
        <f t="shared" si="324"/>
        <v>3.9236212815371205</v>
      </c>
      <c r="W3424" s="9">
        <f t="shared" si="325"/>
        <v>13.961007460263879</v>
      </c>
      <c r="X3424" s="13">
        <v>3.5052355118311306E-2</v>
      </c>
      <c r="Y3424" s="13">
        <v>2.2784600748650036E-2</v>
      </c>
      <c r="Z3424" s="13">
        <v>0.94888897191864252</v>
      </c>
      <c r="AA3424" s="2">
        <v>8</v>
      </c>
      <c r="AB3424" s="2">
        <v>7</v>
      </c>
      <c r="AC3424" s="2">
        <v>15</v>
      </c>
      <c r="AD3424" s="2" t="s">
        <v>75</v>
      </c>
    </row>
    <row r="3425" spans="1:30" x14ac:dyDescent="0.25">
      <c r="A3425" s="7" t="s">
        <v>13086</v>
      </c>
      <c r="B3425" s="3" t="s">
        <v>13086</v>
      </c>
      <c r="C3425" s="3" t="s">
        <v>59</v>
      </c>
      <c r="D3425" s="3" t="s">
        <v>13087</v>
      </c>
      <c r="E3425" s="3" t="s">
        <v>13088</v>
      </c>
      <c r="F3425" s="3" t="s">
        <v>13085</v>
      </c>
      <c r="G3425" s="3">
        <v>412</v>
      </c>
      <c r="H3425" s="11">
        <v>0.42699999999999999</v>
      </c>
      <c r="I3425" s="11">
        <v>0.73824999999999996</v>
      </c>
      <c r="J3425" s="11">
        <v>0.48849999999999993</v>
      </c>
      <c r="K3425" s="11">
        <v>0.63</v>
      </c>
      <c r="L3425" s="9">
        <v>6.0495571568881381</v>
      </c>
      <c r="M3425" s="9">
        <v>3.7903064037112295</v>
      </c>
      <c r="N3425" s="9">
        <v>8.3088079100650454</v>
      </c>
      <c r="O3425" s="9">
        <v>6.1983399938703618</v>
      </c>
      <c r="P3425" s="9">
        <v>2.7196470288824544</v>
      </c>
      <c r="Q3425" s="9">
        <v>9.6770329588582698</v>
      </c>
      <c r="R3425" s="9">
        <f t="shared" si="320"/>
        <v>8.7276661098168535</v>
      </c>
      <c r="S3425" s="9">
        <f t="shared" si="321"/>
        <v>5.4682562520838722</v>
      </c>
      <c r="T3425" s="9">
        <f t="shared" si="322"/>
        <v>11.987075967549833</v>
      </c>
      <c r="U3425" s="9">
        <f t="shared" si="323"/>
        <v>8.9423143709004993</v>
      </c>
      <c r="V3425" s="9">
        <f t="shared" si="324"/>
        <v>3.9236212815371205</v>
      </c>
      <c r="W3425" s="9">
        <f t="shared" si="325"/>
        <v>13.961007460263879</v>
      </c>
      <c r="X3425" s="13">
        <v>3.5052355118311306E-2</v>
      </c>
      <c r="Y3425" s="13">
        <v>2.2784600748650036E-2</v>
      </c>
      <c r="Z3425" s="13">
        <v>0.94888897191864252</v>
      </c>
      <c r="AA3425" s="2">
        <v>8</v>
      </c>
      <c r="AB3425" s="2">
        <v>7</v>
      </c>
      <c r="AC3425" s="2">
        <v>15</v>
      </c>
      <c r="AD3425" s="2" t="s">
        <v>13089</v>
      </c>
    </row>
    <row r="3426" spans="1:30" x14ac:dyDescent="0.25">
      <c r="A3426" s="7" t="s">
        <v>13090</v>
      </c>
      <c r="B3426" s="3" t="s">
        <v>13090</v>
      </c>
      <c r="C3426" s="3" t="s">
        <v>59</v>
      </c>
      <c r="D3426" s="3" t="s">
        <v>13091</v>
      </c>
      <c r="E3426" s="3" t="s">
        <v>13088</v>
      </c>
      <c r="F3426" s="3" t="s">
        <v>13085</v>
      </c>
      <c r="G3426" s="3">
        <v>421</v>
      </c>
      <c r="H3426" s="11">
        <v>0.42699999999999999</v>
      </c>
      <c r="I3426" s="11">
        <v>0.73824999999999996</v>
      </c>
      <c r="J3426" s="11">
        <v>0.48849999999999993</v>
      </c>
      <c r="K3426" s="11">
        <v>0.63</v>
      </c>
      <c r="L3426" s="9">
        <v>6.0495571568881381</v>
      </c>
      <c r="M3426" s="9">
        <v>3.7903064037112295</v>
      </c>
      <c r="N3426" s="9">
        <v>8.3088079100650454</v>
      </c>
      <c r="O3426" s="9">
        <v>6.1983399938703618</v>
      </c>
      <c r="P3426" s="9">
        <v>2.7196470288824544</v>
      </c>
      <c r="Q3426" s="9">
        <v>9.6770329588582698</v>
      </c>
      <c r="R3426" s="9">
        <f t="shared" si="320"/>
        <v>8.7276661098168535</v>
      </c>
      <c r="S3426" s="9">
        <f t="shared" si="321"/>
        <v>5.4682562520838722</v>
      </c>
      <c r="T3426" s="9">
        <f t="shared" si="322"/>
        <v>11.987075967549833</v>
      </c>
      <c r="U3426" s="9">
        <f t="shared" si="323"/>
        <v>8.9423143709004993</v>
      </c>
      <c r="V3426" s="9">
        <f t="shared" si="324"/>
        <v>3.9236212815371205</v>
      </c>
      <c r="W3426" s="9">
        <f t="shared" si="325"/>
        <v>13.961007460263879</v>
      </c>
      <c r="X3426" s="13">
        <v>3.5052355118311306E-2</v>
      </c>
      <c r="Y3426" s="13">
        <v>2.2784600748650036E-2</v>
      </c>
      <c r="Z3426" s="13">
        <v>0.94888897191864252</v>
      </c>
      <c r="AA3426" s="2">
        <v>8</v>
      </c>
      <c r="AB3426" s="2">
        <v>7</v>
      </c>
      <c r="AC3426" s="2">
        <v>15</v>
      </c>
      <c r="AD3426" s="2" t="s">
        <v>13092</v>
      </c>
    </row>
    <row r="3427" spans="1:30" x14ac:dyDescent="0.25">
      <c r="A3427" s="7" t="s">
        <v>13093</v>
      </c>
      <c r="B3427" s="3" t="s">
        <v>13093</v>
      </c>
      <c r="C3427" s="3" t="s">
        <v>59</v>
      </c>
      <c r="D3427" s="3" t="s">
        <v>13094</v>
      </c>
      <c r="E3427" s="3" t="s">
        <v>13088</v>
      </c>
      <c r="F3427" s="3" t="s">
        <v>13085</v>
      </c>
      <c r="G3427" s="3">
        <v>416</v>
      </c>
      <c r="H3427" s="11">
        <v>0.42699999999999999</v>
      </c>
      <c r="I3427" s="11">
        <v>0.73824999999999996</v>
      </c>
      <c r="J3427" s="11">
        <v>0.48849999999999993</v>
      </c>
      <c r="K3427" s="11">
        <v>0.63</v>
      </c>
      <c r="L3427" s="9">
        <v>6.0495571568881381</v>
      </c>
      <c r="M3427" s="9">
        <v>3.7903064037112295</v>
      </c>
      <c r="N3427" s="9">
        <v>8.3088079100650454</v>
      </c>
      <c r="O3427" s="9">
        <v>6.1983399938703618</v>
      </c>
      <c r="P3427" s="9">
        <v>2.7196470288824544</v>
      </c>
      <c r="Q3427" s="9">
        <v>9.6770329588582698</v>
      </c>
      <c r="R3427" s="9">
        <f t="shared" si="320"/>
        <v>8.7276661098168535</v>
      </c>
      <c r="S3427" s="9">
        <f t="shared" si="321"/>
        <v>5.4682562520838722</v>
      </c>
      <c r="T3427" s="9">
        <f t="shared" si="322"/>
        <v>11.987075967549833</v>
      </c>
      <c r="U3427" s="9">
        <f t="shared" si="323"/>
        <v>8.9423143709004993</v>
      </c>
      <c r="V3427" s="9">
        <f t="shared" si="324"/>
        <v>3.9236212815371205</v>
      </c>
      <c r="W3427" s="9">
        <f t="shared" si="325"/>
        <v>13.961007460263879</v>
      </c>
      <c r="X3427" s="13">
        <v>3.5052355118311306E-2</v>
      </c>
      <c r="Y3427" s="13">
        <v>2.2784600748650036E-2</v>
      </c>
      <c r="Z3427" s="13">
        <v>0.94888897191864252</v>
      </c>
      <c r="AA3427" s="2">
        <v>8</v>
      </c>
      <c r="AB3427" s="2">
        <v>7</v>
      </c>
      <c r="AC3427" s="2">
        <v>15</v>
      </c>
      <c r="AD3427" s="2" t="s">
        <v>13095</v>
      </c>
    </row>
    <row r="3428" spans="1:30" x14ac:dyDescent="0.25">
      <c r="A3428" s="7" t="s">
        <v>13096</v>
      </c>
      <c r="B3428" s="3" t="s">
        <v>13096</v>
      </c>
      <c r="C3428" s="3" t="s">
        <v>59</v>
      </c>
      <c r="D3428" s="3" t="s">
        <v>13097</v>
      </c>
      <c r="E3428" s="3" t="s">
        <v>13098</v>
      </c>
      <c r="F3428" s="3" t="s">
        <v>13085</v>
      </c>
      <c r="G3428" s="3">
        <v>354</v>
      </c>
      <c r="H3428" s="11">
        <v>0.42699999999999999</v>
      </c>
      <c r="I3428" s="11">
        <v>0.73824999999999996</v>
      </c>
      <c r="J3428" s="11">
        <v>0.48849999999999993</v>
      </c>
      <c r="K3428" s="11">
        <v>0.63</v>
      </c>
      <c r="L3428" s="9">
        <v>6.0495571568881381</v>
      </c>
      <c r="M3428" s="9">
        <v>3.7903064037112295</v>
      </c>
      <c r="N3428" s="9">
        <v>8.3088079100650454</v>
      </c>
      <c r="O3428" s="9">
        <v>6.1983399938703618</v>
      </c>
      <c r="P3428" s="9">
        <v>2.7196470288824544</v>
      </c>
      <c r="Q3428" s="9">
        <v>9.6770329588582698</v>
      </c>
      <c r="R3428" s="9">
        <f t="shared" si="320"/>
        <v>8.7276661098168535</v>
      </c>
      <c r="S3428" s="9">
        <f t="shared" si="321"/>
        <v>5.4682562520838722</v>
      </c>
      <c r="T3428" s="9">
        <f t="shared" si="322"/>
        <v>11.987075967549833</v>
      </c>
      <c r="U3428" s="9">
        <f t="shared" si="323"/>
        <v>8.9423143709004993</v>
      </c>
      <c r="V3428" s="9">
        <f t="shared" si="324"/>
        <v>3.9236212815371205</v>
      </c>
      <c r="W3428" s="9">
        <f t="shared" si="325"/>
        <v>13.961007460263879</v>
      </c>
      <c r="X3428" s="13">
        <v>3.5052355118311306E-2</v>
      </c>
      <c r="Y3428" s="13">
        <v>2.2784600748650036E-2</v>
      </c>
      <c r="Z3428" s="13">
        <v>0.94888897191864252</v>
      </c>
      <c r="AA3428" s="2">
        <v>8</v>
      </c>
      <c r="AB3428" s="2">
        <v>7</v>
      </c>
      <c r="AC3428" s="2">
        <v>15</v>
      </c>
      <c r="AD3428" s="2" t="s">
        <v>13099</v>
      </c>
    </row>
    <row r="3429" spans="1:30" x14ac:dyDescent="0.25">
      <c r="A3429" s="7" t="s">
        <v>13100</v>
      </c>
      <c r="B3429" s="3" t="s">
        <v>13100</v>
      </c>
      <c r="C3429" s="3" t="s">
        <v>32</v>
      </c>
      <c r="D3429" s="3" t="s">
        <v>13101</v>
      </c>
      <c r="E3429" s="3" t="s">
        <v>13102</v>
      </c>
      <c r="F3429" s="3" t="s">
        <v>13103</v>
      </c>
      <c r="G3429" s="3">
        <v>195</v>
      </c>
      <c r="H3429" s="11">
        <v>0.19850000000000001</v>
      </c>
      <c r="I3429" s="11">
        <v>0.49524999999999997</v>
      </c>
      <c r="J3429" s="11">
        <v>0.25974999999999998</v>
      </c>
      <c r="K3429" s="11">
        <v>0.55266666666666675</v>
      </c>
      <c r="L3429" s="9">
        <v>11.385284988570925</v>
      </c>
      <c r="M3429" s="9">
        <v>5.1267827955773271</v>
      </c>
      <c r="N3429" s="9">
        <v>17.643787181564523</v>
      </c>
      <c r="O3429" s="9">
        <v>9.171385509541043</v>
      </c>
      <c r="P3429" s="9">
        <v>5.5552636984292318</v>
      </c>
      <c r="Q3429" s="9">
        <v>12.787507320652853</v>
      </c>
      <c r="R3429" s="9">
        <f t="shared" si="320"/>
        <v>16.425494192118833</v>
      </c>
      <c r="S3429" s="9">
        <f t="shared" si="321"/>
        <v>7.3963841148942659</v>
      </c>
      <c r="T3429" s="9">
        <f t="shared" si="322"/>
        <v>25.454604269343399</v>
      </c>
      <c r="U3429" s="9">
        <f t="shared" si="323"/>
        <v>13.231512392695763</v>
      </c>
      <c r="V3429" s="9">
        <f t="shared" si="324"/>
        <v>8.0145513885543345</v>
      </c>
      <c r="W3429" s="9">
        <f t="shared" si="325"/>
        <v>18.448473396837187</v>
      </c>
      <c r="X3429" s="13">
        <v>-0.31195880296842093</v>
      </c>
      <c r="Y3429" s="13">
        <v>0.25204831952141193</v>
      </c>
      <c r="Z3429" s="13">
        <v>0.55969532643530751</v>
      </c>
      <c r="AA3429" s="2">
        <v>8</v>
      </c>
      <c r="AB3429" s="2">
        <v>7</v>
      </c>
      <c r="AC3429" s="2">
        <v>15</v>
      </c>
      <c r="AD3429" s="2" t="s">
        <v>13099</v>
      </c>
    </row>
    <row r="3430" spans="1:30" x14ac:dyDescent="0.25">
      <c r="A3430" s="7" t="s">
        <v>13104</v>
      </c>
      <c r="B3430" s="3" t="s">
        <v>13104</v>
      </c>
      <c r="C3430" s="3" t="s">
        <v>59</v>
      </c>
      <c r="D3430" s="3" t="s">
        <v>13105</v>
      </c>
      <c r="E3430" s="3" t="s">
        <v>13106</v>
      </c>
      <c r="F3430" s="3" t="s">
        <v>13107</v>
      </c>
      <c r="G3430" s="3">
        <v>195</v>
      </c>
      <c r="H3430" s="11">
        <v>0.19850000000000001</v>
      </c>
      <c r="I3430" s="11">
        <v>0.49524999999999997</v>
      </c>
      <c r="J3430" s="11">
        <v>0.25974999999999998</v>
      </c>
      <c r="K3430" s="11">
        <v>0.55266666666666675</v>
      </c>
      <c r="L3430" s="9">
        <v>11.385284988570925</v>
      </c>
      <c r="M3430" s="9">
        <v>5.1267827955773271</v>
      </c>
      <c r="N3430" s="9">
        <v>17.643787181564523</v>
      </c>
      <c r="O3430" s="9">
        <v>9.171385509541043</v>
      </c>
      <c r="P3430" s="9">
        <v>5.5552636984292318</v>
      </c>
      <c r="Q3430" s="9">
        <v>12.787507320652853</v>
      </c>
      <c r="R3430" s="9">
        <f t="shared" si="320"/>
        <v>16.425494192118833</v>
      </c>
      <c r="S3430" s="9">
        <f t="shared" si="321"/>
        <v>7.3963841148942659</v>
      </c>
      <c r="T3430" s="9">
        <f t="shared" si="322"/>
        <v>25.454604269343399</v>
      </c>
      <c r="U3430" s="9">
        <f t="shared" si="323"/>
        <v>13.231512392695763</v>
      </c>
      <c r="V3430" s="9">
        <f t="shared" si="324"/>
        <v>8.0145513885543345</v>
      </c>
      <c r="W3430" s="9">
        <f t="shared" si="325"/>
        <v>18.448473396837187</v>
      </c>
      <c r="X3430" s="13">
        <v>-0.31195880296842093</v>
      </c>
      <c r="Y3430" s="13">
        <v>0.25204831952141193</v>
      </c>
      <c r="Z3430" s="13">
        <v>0.55969532643530751</v>
      </c>
      <c r="AA3430" s="2">
        <v>8</v>
      </c>
      <c r="AB3430" s="2">
        <v>7</v>
      </c>
      <c r="AC3430" s="2">
        <v>15</v>
      </c>
      <c r="AD3430" s="2" t="s">
        <v>13108</v>
      </c>
    </row>
    <row r="3431" spans="1:30" x14ac:dyDescent="0.25">
      <c r="A3431" s="7" t="s">
        <v>13109</v>
      </c>
      <c r="B3431" s="3" t="s">
        <v>13109</v>
      </c>
      <c r="C3431" s="3" t="s">
        <v>32</v>
      </c>
      <c r="D3431" s="3" t="s">
        <v>13110</v>
      </c>
      <c r="E3431" s="3" t="s">
        <v>13111</v>
      </c>
      <c r="F3431" s="3" t="s">
        <v>13112</v>
      </c>
      <c r="G3431" s="3">
        <v>177</v>
      </c>
      <c r="H3431" s="11">
        <v>0.38825000000000004</v>
      </c>
      <c r="I3431" s="11">
        <v>1.7982499999999999</v>
      </c>
      <c r="J3431" s="11">
        <v>0.41900000000000004</v>
      </c>
      <c r="K3431" s="11">
        <v>1.8810000000000002</v>
      </c>
      <c r="L3431" s="9">
        <v>5.1658506808054545</v>
      </c>
      <c r="M3431" s="9">
        <v>1.443296108326487</v>
      </c>
      <c r="N3431" s="9">
        <v>8.8884052532844215</v>
      </c>
      <c r="O3431" s="9">
        <v>4.4063857741832164</v>
      </c>
      <c r="P3431" s="9">
        <v>0.38100473546349473</v>
      </c>
      <c r="Q3431" s="9">
        <v>8.4317668129029375</v>
      </c>
      <c r="R3431" s="9">
        <f t="shared" si="320"/>
        <v>7.4527471591709045</v>
      </c>
      <c r="S3431" s="9">
        <f t="shared" si="321"/>
        <v>2.0822361380169632</v>
      </c>
      <c r="T3431" s="9">
        <f t="shared" si="322"/>
        <v>12.823258180324846</v>
      </c>
      <c r="U3431" s="9">
        <f t="shared" si="323"/>
        <v>6.3570709046578022</v>
      </c>
      <c r="V3431" s="9">
        <f t="shared" si="324"/>
        <v>0.54967364240839522</v>
      </c>
      <c r="W3431" s="9">
        <f t="shared" si="325"/>
        <v>12.164468166907209</v>
      </c>
      <c r="X3431" s="13">
        <v>-0.22941013596258877</v>
      </c>
      <c r="Y3431" s="13">
        <v>9.7857305342155768E-2</v>
      </c>
      <c r="Z3431" s="13">
        <v>0.79825692474168519</v>
      </c>
      <c r="AA3431" s="2">
        <v>8</v>
      </c>
      <c r="AB3431" s="2">
        <v>7</v>
      </c>
      <c r="AC3431" s="2">
        <v>15</v>
      </c>
      <c r="AD3431" s="2" t="s">
        <v>130</v>
      </c>
    </row>
    <row r="3432" spans="1:30" x14ac:dyDescent="0.25">
      <c r="A3432" s="7" t="s">
        <v>13113</v>
      </c>
      <c r="B3432" s="3" t="s">
        <v>13113</v>
      </c>
      <c r="C3432" s="3" t="s">
        <v>59</v>
      </c>
      <c r="D3432" s="3" t="s">
        <v>13114</v>
      </c>
      <c r="E3432" s="3" t="s">
        <v>13115</v>
      </c>
      <c r="F3432" s="3" t="s">
        <v>13112</v>
      </c>
      <c r="G3432" s="3">
        <v>158</v>
      </c>
      <c r="H3432" s="11">
        <v>0.38825000000000004</v>
      </c>
      <c r="I3432" s="11">
        <v>1.7982499999999999</v>
      </c>
      <c r="J3432" s="11">
        <v>0.41900000000000004</v>
      </c>
      <c r="K3432" s="11">
        <v>1.8810000000000002</v>
      </c>
      <c r="L3432" s="9">
        <v>5.1658506808054545</v>
      </c>
      <c r="M3432" s="9">
        <v>1.443296108326487</v>
      </c>
      <c r="N3432" s="9">
        <v>8.8884052532844215</v>
      </c>
      <c r="O3432" s="9">
        <v>4.4063857741832164</v>
      </c>
      <c r="P3432" s="9">
        <v>0.38100473546349473</v>
      </c>
      <c r="Q3432" s="9">
        <v>8.4317668129029375</v>
      </c>
      <c r="R3432" s="9">
        <f t="shared" si="320"/>
        <v>7.4527471591709045</v>
      </c>
      <c r="S3432" s="9">
        <f t="shared" si="321"/>
        <v>2.0822361380169632</v>
      </c>
      <c r="T3432" s="9">
        <f t="shared" si="322"/>
        <v>12.823258180324846</v>
      </c>
      <c r="U3432" s="9">
        <f t="shared" si="323"/>
        <v>6.3570709046578022</v>
      </c>
      <c r="V3432" s="9">
        <f t="shared" si="324"/>
        <v>0.54967364240839522</v>
      </c>
      <c r="W3432" s="9">
        <f t="shared" si="325"/>
        <v>12.164468166907209</v>
      </c>
      <c r="X3432" s="13">
        <v>-0.22941013596258877</v>
      </c>
      <c r="Y3432" s="13">
        <v>9.7857305342155768E-2</v>
      </c>
      <c r="Z3432" s="13">
        <v>0.79825692474168519</v>
      </c>
      <c r="AA3432" s="2">
        <v>8</v>
      </c>
      <c r="AB3432" s="2">
        <v>7</v>
      </c>
      <c r="AC3432" s="2">
        <v>15</v>
      </c>
      <c r="AD3432" s="2" t="s">
        <v>130</v>
      </c>
    </row>
    <row r="3433" spans="1:30" x14ac:dyDescent="0.25">
      <c r="A3433" s="7" t="s">
        <v>13116</v>
      </c>
      <c r="B3433" s="3" t="s">
        <v>13116</v>
      </c>
      <c r="C3433" s="3" t="s">
        <v>59</v>
      </c>
      <c r="D3433" s="3" t="s">
        <v>13117</v>
      </c>
      <c r="E3433" s="3" t="s">
        <v>13118</v>
      </c>
      <c r="F3433" s="3" t="s">
        <v>13112</v>
      </c>
      <c r="G3433" s="3">
        <v>210</v>
      </c>
      <c r="H3433" s="11">
        <v>0.38825000000000004</v>
      </c>
      <c r="I3433" s="11">
        <v>1.7982499999999999</v>
      </c>
      <c r="J3433" s="11">
        <v>0.41900000000000004</v>
      </c>
      <c r="K3433" s="11">
        <v>1.8810000000000002</v>
      </c>
      <c r="L3433" s="9">
        <v>5.1658506808054545</v>
      </c>
      <c r="M3433" s="9">
        <v>1.443296108326487</v>
      </c>
      <c r="N3433" s="9">
        <v>8.8884052532844215</v>
      </c>
      <c r="O3433" s="9">
        <v>4.4063857741832164</v>
      </c>
      <c r="P3433" s="9">
        <v>0.38100473546349473</v>
      </c>
      <c r="Q3433" s="9">
        <v>8.4317668129029375</v>
      </c>
      <c r="R3433" s="9">
        <f t="shared" si="320"/>
        <v>7.4527471591709045</v>
      </c>
      <c r="S3433" s="9">
        <f t="shared" si="321"/>
        <v>2.0822361380169632</v>
      </c>
      <c r="T3433" s="9">
        <f t="shared" si="322"/>
        <v>12.823258180324846</v>
      </c>
      <c r="U3433" s="9">
        <f t="shared" si="323"/>
        <v>6.3570709046578022</v>
      </c>
      <c r="V3433" s="9">
        <f t="shared" si="324"/>
        <v>0.54967364240839522</v>
      </c>
      <c r="W3433" s="9">
        <f t="shared" si="325"/>
        <v>12.164468166907209</v>
      </c>
      <c r="X3433" s="13">
        <v>-0.22941013596258877</v>
      </c>
      <c r="Y3433" s="13">
        <v>9.7857305342155768E-2</v>
      </c>
      <c r="Z3433" s="13">
        <v>0.79825692474168519</v>
      </c>
      <c r="AA3433" s="2">
        <v>8</v>
      </c>
      <c r="AB3433" s="2">
        <v>7</v>
      </c>
      <c r="AC3433" s="2">
        <v>15</v>
      </c>
      <c r="AD3433" s="2" t="s">
        <v>75</v>
      </c>
    </row>
    <row r="3434" spans="1:30" x14ac:dyDescent="0.25">
      <c r="A3434" s="7" t="s">
        <v>13119</v>
      </c>
      <c r="B3434" s="3" t="s">
        <v>13119</v>
      </c>
      <c r="C3434" s="3" t="s">
        <v>32</v>
      </c>
      <c r="D3434" s="3" t="s">
        <v>13120</v>
      </c>
      <c r="E3434" s="3" t="s">
        <v>13121</v>
      </c>
      <c r="F3434" s="3" t="s">
        <v>13122</v>
      </c>
      <c r="G3434" s="3">
        <v>368</v>
      </c>
      <c r="H3434" s="11">
        <v>0.125</v>
      </c>
      <c r="I3434" s="11">
        <v>0.15775</v>
      </c>
      <c r="J3434" s="11">
        <v>8.4749999999999992E-2</v>
      </c>
      <c r="K3434" s="11">
        <v>0.17025000000000001</v>
      </c>
      <c r="L3434" s="9">
        <v>29.218129430407703</v>
      </c>
      <c r="M3434" s="9">
        <v>14.351766083342925</v>
      </c>
      <c r="N3434" s="9">
        <v>44.084492777472484</v>
      </c>
      <c r="O3434" s="9">
        <v>29.159823399756398</v>
      </c>
      <c r="P3434" s="9">
        <v>23.500802177018524</v>
      </c>
      <c r="Q3434" s="9">
        <v>34.818844622494268</v>
      </c>
      <c r="R3434" s="9">
        <f t="shared" si="320"/>
        <v>42.152850433301069</v>
      </c>
      <c r="S3434" s="9">
        <f t="shared" si="321"/>
        <v>20.705221756437261</v>
      </c>
      <c r="T3434" s="9">
        <f t="shared" si="322"/>
        <v>63.600479110164876</v>
      </c>
      <c r="U3434" s="9">
        <f t="shared" si="323"/>
        <v>42.068732612026508</v>
      </c>
      <c r="V3434" s="9">
        <f t="shared" si="324"/>
        <v>33.904490757697182</v>
      </c>
      <c r="W3434" s="9">
        <f t="shared" si="325"/>
        <v>50.232974466355834</v>
      </c>
      <c r="X3434" s="13">
        <v>-2.8818362127060503E-3</v>
      </c>
      <c r="Y3434" s="13">
        <v>2.2464185795515791E-3</v>
      </c>
      <c r="Z3434" s="13">
        <v>0.99484078476999183</v>
      </c>
      <c r="AA3434" s="2">
        <v>7</v>
      </c>
      <c r="AB3434" s="2">
        <v>8</v>
      </c>
      <c r="AC3434" s="2">
        <v>15</v>
      </c>
      <c r="AD3434" s="2" t="s">
        <v>75</v>
      </c>
    </row>
    <row r="3435" spans="1:30" x14ac:dyDescent="0.25">
      <c r="A3435" s="7" t="s">
        <v>13123</v>
      </c>
      <c r="B3435" s="3" t="s">
        <v>13123</v>
      </c>
      <c r="C3435" s="3" t="s">
        <v>32</v>
      </c>
      <c r="D3435" s="3" t="s">
        <v>13124</v>
      </c>
      <c r="E3435" s="3" t="s">
        <v>13125</v>
      </c>
      <c r="F3435" s="3" t="s">
        <v>13126</v>
      </c>
      <c r="G3435" s="3">
        <v>473</v>
      </c>
      <c r="H3435" s="11">
        <v>0.18074999999999999</v>
      </c>
      <c r="I3435" s="11">
        <v>0.3105</v>
      </c>
      <c r="J3435" s="11">
        <v>0.19066666666666668</v>
      </c>
      <c r="K3435" s="11">
        <v>0.53025</v>
      </c>
      <c r="L3435" s="9">
        <v>15.642194485043932</v>
      </c>
      <c r="M3435" s="9">
        <v>9.1395364848493621</v>
      </c>
      <c r="N3435" s="9">
        <v>22.144852485238502</v>
      </c>
      <c r="O3435" s="9">
        <v>10.248018087879803</v>
      </c>
      <c r="P3435" s="9">
        <v>6.7009128816552384</v>
      </c>
      <c r="Q3435" s="9">
        <v>13.795123294104368</v>
      </c>
      <c r="R3435" s="9">
        <f t="shared" si="320"/>
        <v>22.566916412193574</v>
      </c>
      <c r="S3435" s="9">
        <f t="shared" si="321"/>
        <v>13.185563962715923</v>
      </c>
      <c r="T3435" s="9">
        <f t="shared" si="322"/>
        <v>31.948268861671224</v>
      </c>
      <c r="U3435" s="9">
        <f t="shared" si="323"/>
        <v>14.784764874324589</v>
      </c>
      <c r="V3435" s="9">
        <f t="shared" si="324"/>
        <v>9.6673737837929856</v>
      </c>
      <c r="W3435" s="9">
        <f t="shared" si="325"/>
        <v>19.902155964856192</v>
      </c>
      <c r="X3435" s="13">
        <v>-0.61009799919719898</v>
      </c>
      <c r="Y3435" s="13">
        <v>0.81253018773957064</v>
      </c>
      <c r="Z3435" s="13">
        <v>0.15398194897344805</v>
      </c>
      <c r="AA3435" s="2">
        <v>8</v>
      </c>
      <c r="AB3435" s="2">
        <v>7</v>
      </c>
      <c r="AC3435" s="2">
        <v>15</v>
      </c>
      <c r="AD3435" s="2" t="s">
        <v>75</v>
      </c>
    </row>
    <row r="3436" spans="1:30" x14ac:dyDescent="0.25">
      <c r="A3436" s="7" t="s">
        <v>13127</v>
      </c>
      <c r="B3436" s="3" t="s">
        <v>13127</v>
      </c>
      <c r="C3436" s="3" t="s">
        <v>59</v>
      </c>
      <c r="D3436" s="3" t="s">
        <v>13128</v>
      </c>
      <c r="E3436" s="3" t="s">
        <v>13125</v>
      </c>
      <c r="F3436" s="3" t="s">
        <v>13126</v>
      </c>
      <c r="G3436" s="3">
        <v>475</v>
      </c>
      <c r="H3436" s="11">
        <v>0.18074999999999999</v>
      </c>
      <c r="I3436" s="11">
        <v>0.3105</v>
      </c>
      <c r="J3436" s="11">
        <v>0.19066666666666668</v>
      </c>
      <c r="K3436" s="11">
        <v>0.53025</v>
      </c>
      <c r="L3436" s="9">
        <v>15.642194485043932</v>
      </c>
      <c r="M3436" s="9">
        <v>9.1395364848493621</v>
      </c>
      <c r="N3436" s="9">
        <v>22.144852485238502</v>
      </c>
      <c r="O3436" s="9">
        <v>10.248018087879803</v>
      </c>
      <c r="P3436" s="9">
        <v>6.7009128816552384</v>
      </c>
      <c r="Q3436" s="9">
        <v>13.795123294104368</v>
      </c>
      <c r="R3436" s="9">
        <f t="shared" si="320"/>
        <v>22.566916412193574</v>
      </c>
      <c r="S3436" s="9">
        <f t="shared" si="321"/>
        <v>13.185563962715923</v>
      </c>
      <c r="T3436" s="9">
        <f t="shared" si="322"/>
        <v>31.948268861671224</v>
      </c>
      <c r="U3436" s="9">
        <f t="shared" si="323"/>
        <v>14.784764874324589</v>
      </c>
      <c r="V3436" s="9">
        <f t="shared" si="324"/>
        <v>9.6673737837929856</v>
      </c>
      <c r="W3436" s="9">
        <f t="shared" si="325"/>
        <v>19.902155964856192</v>
      </c>
      <c r="X3436" s="13">
        <v>-0.61009799919719898</v>
      </c>
      <c r="Y3436" s="13">
        <v>0.81253018773957064</v>
      </c>
      <c r="Z3436" s="13">
        <v>0.15398194897344805</v>
      </c>
      <c r="AA3436" s="2">
        <v>8</v>
      </c>
      <c r="AB3436" s="2">
        <v>7</v>
      </c>
      <c r="AC3436" s="2">
        <v>15</v>
      </c>
      <c r="AD3436" s="2" t="s">
        <v>13129</v>
      </c>
    </row>
    <row r="3437" spans="1:30" x14ac:dyDescent="0.25">
      <c r="A3437" s="7" t="s">
        <v>13130</v>
      </c>
      <c r="B3437" s="3" t="s">
        <v>13130</v>
      </c>
      <c r="C3437" s="3" t="s">
        <v>59</v>
      </c>
      <c r="D3437" s="3" t="s">
        <v>13131</v>
      </c>
      <c r="E3437" s="3" t="s">
        <v>13125</v>
      </c>
      <c r="F3437" s="3" t="s">
        <v>75</v>
      </c>
      <c r="G3437" s="3">
        <v>473</v>
      </c>
      <c r="H3437" s="11">
        <v>0.18074999999999999</v>
      </c>
      <c r="I3437" s="11">
        <v>0.3105</v>
      </c>
      <c r="J3437" s="11">
        <v>0.19066666666666668</v>
      </c>
      <c r="K3437" s="11">
        <v>0.53025</v>
      </c>
      <c r="L3437" s="9">
        <v>15.642194485043932</v>
      </c>
      <c r="M3437" s="9">
        <v>9.1395364848493621</v>
      </c>
      <c r="N3437" s="9">
        <v>22.144852485238502</v>
      </c>
      <c r="O3437" s="9">
        <v>10.248018087879803</v>
      </c>
      <c r="P3437" s="9">
        <v>6.7009128816552384</v>
      </c>
      <c r="Q3437" s="9">
        <v>13.795123294104368</v>
      </c>
      <c r="R3437" s="9">
        <f t="shared" si="320"/>
        <v>22.566916412193574</v>
      </c>
      <c r="S3437" s="9">
        <f t="shared" si="321"/>
        <v>13.185563962715923</v>
      </c>
      <c r="T3437" s="9">
        <f t="shared" si="322"/>
        <v>31.948268861671224</v>
      </c>
      <c r="U3437" s="9">
        <f t="shared" si="323"/>
        <v>14.784764874324589</v>
      </c>
      <c r="V3437" s="9">
        <f t="shared" si="324"/>
        <v>9.6673737837929856</v>
      </c>
      <c r="W3437" s="9">
        <f t="shared" si="325"/>
        <v>19.902155964856192</v>
      </c>
      <c r="X3437" s="13">
        <v>-0.61009799919719898</v>
      </c>
      <c r="Y3437" s="13">
        <v>0.81253018773957064</v>
      </c>
      <c r="Z3437" s="13">
        <v>0.15398194897344805</v>
      </c>
      <c r="AA3437" s="2">
        <v>8</v>
      </c>
      <c r="AB3437" s="2">
        <v>7</v>
      </c>
      <c r="AC3437" s="2">
        <v>15</v>
      </c>
      <c r="AD3437" s="2" t="s">
        <v>13132</v>
      </c>
    </row>
    <row r="3438" spans="1:30" x14ac:dyDescent="0.25">
      <c r="A3438" s="7" t="s">
        <v>13133</v>
      </c>
      <c r="B3438" s="3" t="s">
        <v>13133</v>
      </c>
      <c r="C3438" s="3" t="s">
        <v>59</v>
      </c>
      <c r="D3438" s="3" t="s">
        <v>13134</v>
      </c>
      <c r="E3438" s="3" t="s">
        <v>13125</v>
      </c>
      <c r="F3438" s="3" t="s">
        <v>13126</v>
      </c>
      <c r="G3438" s="3">
        <v>470</v>
      </c>
      <c r="H3438" s="11">
        <v>0.18074999999999999</v>
      </c>
      <c r="I3438" s="11">
        <v>0.3105</v>
      </c>
      <c r="J3438" s="11">
        <v>0.19066666666666668</v>
      </c>
      <c r="K3438" s="11">
        <v>0.53025</v>
      </c>
      <c r="L3438" s="9">
        <v>15.642194485043932</v>
      </c>
      <c r="M3438" s="9">
        <v>9.1395364848493621</v>
      </c>
      <c r="N3438" s="9">
        <v>22.144852485238502</v>
      </c>
      <c r="O3438" s="9">
        <v>10.248018087879803</v>
      </c>
      <c r="P3438" s="9">
        <v>6.7009128816552384</v>
      </c>
      <c r="Q3438" s="9">
        <v>13.795123294104368</v>
      </c>
      <c r="R3438" s="9">
        <f t="shared" si="320"/>
        <v>22.566916412193574</v>
      </c>
      <c r="S3438" s="9">
        <f t="shared" si="321"/>
        <v>13.185563962715923</v>
      </c>
      <c r="T3438" s="9">
        <f t="shared" si="322"/>
        <v>31.948268861671224</v>
      </c>
      <c r="U3438" s="9">
        <f t="shared" si="323"/>
        <v>14.784764874324589</v>
      </c>
      <c r="V3438" s="9">
        <f t="shared" si="324"/>
        <v>9.6673737837929856</v>
      </c>
      <c r="W3438" s="9">
        <f t="shared" si="325"/>
        <v>19.902155964856192</v>
      </c>
      <c r="X3438" s="13">
        <v>-0.61009799919719898</v>
      </c>
      <c r="Y3438" s="13">
        <v>0.81253018773957064</v>
      </c>
      <c r="Z3438" s="13">
        <v>0.15398194897344805</v>
      </c>
      <c r="AA3438" s="2">
        <v>8</v>
      </c>
      <c r="AB3438" s="2">
        <v>7</v>
      </c>
      <c r="AC3438" s="2">
        <v>15</v>
      </c>
      <c r="AD3438" s="2" t="s">
        <v>75</v>
      </c>
    </row>
    <row r="3439" spans="1:30" x14ac:dyDescent="0.25">
      <c r="A3439" s="7" t="s">
        <v>13135</v>
      </c>
      <c r="B3439" s="3" t="s">
        <v>13135</v>
      </c>
      <c r="C3439" s="3" t="s">
        <v>59</v>
      </c>
      <c r="D3439" s="3" t="s">
        <v>13136</v>
      </c>
      <c r="E3439" s="3" t="s">
        <v>13125</v>
      </c>
      <c r="F3439" s="3" t="s">
        <v>13126</v>
      </c>
      <c r="G3439" s="3">
        <v>473</v>
      </c>
      <c r="H3439" s="11">
        <v>0.18074999999999999</v>
      </c>
      <c r="I3439" s="11">
        <v>0.3105</v>
      </c>
      <c r="J3439" s="11">
        <v>0.19066666666666668</v>
      </c>
      <c r="K3439" s="11">
        <v>0.53025</v>
      </c>
      <c r="L3439" s="9">
        <v>15.642194485043932</v>
      </c>
      <c r="M3439" s="9">
        <v>9.1395364848493621</v>
      </c>
      <c r="N3439" s="9">
        <v>22.144852485238502</v>
      </c>
      <c r="O3439" s="9">
        <v>10.248018087879803</v>
      </c>
      <c r="P3439" s="9">
        <v>6.7009128816552384</v>
      </c>
      <c r="Q3439" s="9">
        <v>13.795123294104368</v>
      </c>
      <c r="R3439" s="9">
        <f t="shared" si="320"/>
        <v>22.566916412193574</v>
      </c>
      <c r="S3439" s="9">
        <f t="shared" si="321"/>
        <v>13.185563962715923</v>
      </c>
      <c r="T3439" s="9">
        <f t="shared" si="322"/>
        <v>31.948268861671224</v>
      </c>
      <c r="U3439" s="9">
        <f t="shared" si="323"/>
        <v>14.784764874324589</v>
      </c>
      <c r="V3439" s="9">
        <f t="shared" si="324"/>
        <v>9.6673737837929856</v>
      </c>
      <c r="W3439" s="9">
        <f t="shared" si="325"/>
        <v>19.902155964856192</v>
      </c>
      <c r="X3439" s="13">
        <v>-0.61009799919719898</v>
      </c>
      <c r="Y3439" s="13">
        <v>0.81253018773957064</v>
      </c>
      <c r="Z3439" s="13">
        <v>0.15398194897344805</v>
      </c>
      <c r="AA3439" s="2">
        <v>8</v>
      </c>
      <c r="AB3439" s="2">
        <v>7</v>
      </c>
      <c r="AC3439" s="2">
        <v>15</v>
      </c>
      <c r="AD3439" s="2" t="s">
        <v>13137</v>
      </c>
    </row>
    <row r="3440" spans="1:30" x14ac:dyDescent="0.25">
      <c r="A3440" s="7" t="s">
        <v>13138</v>
      </c>
      <c r="B3440" s="3" t="s">
        <v>13138</v>
      </c>
      <c r="C3440" s="3" t="s">
        <v>32</v>
      </c>
      <c r="D3440" s="3" t="s">
        <v>13139</v>
      </c>
      <c r="E3440" s="3" t="s">
        <v>13140</v>
      </c>
      <c r="F3440" s="3" t="s">
        <v>13141</v>
      </c>
      <c r="G3440" s="3">
        <v>236</v>
      </c>
      <c r="H3440" s="11">
        <v>0.16475000000000001</v>
      </c>
      <c r="I3440" s="11">
        <v>0.28125</v>
      </c>
      <c r="J3440" s="11">
        <v>0.18225</v>
      </c>
      <c r="K3440" s="11">
        <v>0.29299999999999998</v>
      </c>
      <c r="L3440" s="9">
        <v>17.07468053729816</v>
      </c>
      <c r="M3440" s="9">
        <v>11.757390087483593</v>
      </c>
      <c r="N3440" s="9">
        <v>22.391970987112732</v>
      </c>
      <c r="O3440" s="9">
        <v>15.885124385111967</v>
      </c>
      <c r="P3440" s="9">
        <v>8.4348926098018939</v>
      </c>
      <c r="Q3440" s="9">
        <v>23.335356160422037</v>
      </c>
      <c r="R3440" s="9">
        <f t="shared" si="320"/>
        <v>24.633556935923359</v>
      </c>
      <c r="S3440" s="9">
        <f t="shared" si="321"/>
        <v>16.962328373009637</v>
      </c>
      <c r="T3440" s="9">
        <f t="shared" si="322"/>
        <v>32.304785498837084</v>
      </c>
      <c r="U3440" s="9">
        <f t="shared" si="323"/>
        <v>22.917390174305378</v>
      </c>
      <c r="V3440" s="9">
        <f t="shared" si="324"/>
        <v>12.16897773859216</v>
      </c>
      <c r="W3440" s="9">
        <f t="shared" si="325"/>
        <v>33.665802610018595</v>
      </c>
      <c r="X3440" s="13">
        <v>-0.10418219951538649</v>
      </c>
      <c r="Y3440" s="13">
        <v>9.1041228949529623E-2</v>
      </c>
      <c r="Z3440" s="13">
        <v>0.810884074408461</v>
      </c>
      <c r="AA3440" s="2">
        <v>8</v>
      </c>
      <c r="AB3440" s="2">
        <v>7</v>
      </c>
      <c r="AC3440" s="2">
        <v>15</v>
      </c>
      <c r="AD3440" s="2" t="s">
        <v>329</v>
      </c>
    </row>
    <row r="3441" spans="1:30" x14ac:dyDescent="0.25">
      <c r="A3441" s="7" t="s">
        <v>13142</v>
      </c>
      <c r="B3441" s="3" t="s">
        <v>13142</v>
      </c>
      <c r="C3441" s="3" t="s">
        <v>32</v>
      </c>
      <c r="D3441" s="3" t="s">
        <v>13143</v>
      </c>
      <c r="E3441" s="3" t="s">
        <v>13144</v>
      </c>
      <c r="F3441" s="3" t="s">
        <v>13145</v>
      </c>
      <c r="G3441" s="3">
        <v>1268</v>
      </c>
      <c r="H3441" s="11">
        <v>0.50800000000000001</v>
      </c>
      <c r="I3441" s="11">
        <v>1.0467500000000001</v>
      </c>
      <c r="J3441" s="11">
        <v>0.70266666666666666</v>
      </c>
      <c r="K3441" s="11">
        <v>1.056</v>
      </c>
      <c r="L3441" s="9">
        <v>4.3343772522310919</v>
      </c>
      <c r="M3441" s="9">
        <v>2.6632150600474604</v>
      </c>
      <c r="N3441" s="9">
        <v>6.0055394444147234</v>
      </c>
      <c r="O3441" s="9">
        <v>3.3537280203795383</v>
      </c>
      <c r="P3441" s="9">
        <v>1.8094921040215848</v>
      </c>
      <c r="Q3441" s="9">
        <v>4.897963936737491</v>
      </c>
      <c r="R3441" s="9">
        <f t="shared" si="320"/>
        <v>6.2531845671357287</v>
      </c>
      <c r="S3441" s="9">
        <f t="shared" si="321"/>
        <v>3.8422071599512742</v>
      </c>
      <c r="T3441" s="9">
        <f t="shared" si="322"/>
        <v>8.6641619743201819</v>
      </c>
      <c r="U3441" s="9">
        <f t="shared" si="323"/>
        <v>4.8384067834919202</v>
      </c>
      <c r="V3441" s="9">
        <f t="shared" si="324"/>
        <v>2.6105452849996769</v>
      </c>
      <c r="W3441" s="9">
        <f t="shared" si="325"/>
        <v>7.0662682819841631</v>
      </c>
      <c r="X3441" s="13">
        <v>-0.37005903269010204</v>
      </c>
      <c r="Y3441" s="13">
        <v>0.39195051667456426</v>
      </c>
      <c r="Z3441" s="13">
        <v>0.40555474154783189</v>
      </c>
      <c r="AA3441" s="2">
        <v>8</v>
      </c>
      <c r="AB3441" s="2">
        <v>7</v>
      </c>
      <c r="AC3441" s="2">
        <v>15</v>
      </c>
      <c r="AD3441" s="2" t="s">
        <v>75</v>
      </c>
    </row>
    <row r="3442" spans="1:30" x14ac:dyDescent="0.25">
      <c r="A3442" s="7" t="s">
        <v>13146</v>
      </c>
      <c r="B3442" s="3" t="s">
        <v>13146</v>
      </c>
      <c r="C3442" s="3" t="s">
        <v>59</v>
      </c>
      <c r="D3442" s="3" t="s">
        <v>13147</v>
      </c>
      <c r="E3442" s="3" t="s">
        <v>13148</v>
      </c>
      <c r="F3442" s="3" t="s">
        <v>13145</v>
      </c>
      <c r="G3442" s="3">
        <v>1268</v>
      </c>
      <c r="H3442" s="11">
        <v>0.50800000000000001</v>
      </c>
      <c r="I3442" s="11">
        <v>1.0467500000000001</v>
      </c>
      <c r="J3442" s="11">
        <v>0.70266666666666666</v>
      </c>
      <c r="K3442" s="11">
        <v>1.056</v>
      </c>
      <c r="L3442" s="9">
        <v>4.3343772522310919</v>
      </c>
      <c r="M3442" s="9">
        <v>2.6632150600474604</v>
      </c>
      <c r="N3442" s="9">
        <v>6.0055394444147234</v>
      </c>
      <c r="O3442" s="9">
        <v>3.3537280203795383</v>
      </c>
      <c r="P3442" s="9">
        <v>1.8094921040215848</v>
      </c>
      <c r="Q3442" s="9">
        <v>4.897963936737491</v>
      </c>
      <c r="R3442" s="9">
        <f t="shared" si="320"/>
        <v>6.2531845671357287</v>
      </c>
      <c r="S3442" s="9">
        <f t="shared" si="321"/>
        <v>3.8422071599512742</v>
      </c>
      <c r="T3442" s="9">
        <f t="shared" si="322"/>
        <v>8.6641619743201819</v>
      </c>
      <c r="U3442" s="9">
        <f t="shared" si="323"/>
        <v>4.8384067834919202</v>
      </c>
      <c r="V3442" s="9">
        <f t="shared" si="324"/>
        <v>2.6105452849996769</v>
      </c>
      <c r="W3442" s="9">
        <f t="shared" si="325"/>
        <v>7.0662682819841631</v>
      </c>
      <c r="X3442" s="13">
        <v>-0.37005903269010204</v>
      </c>
      <c r="Y3442" s="13">
        <v>0.39195051667456426</v>
      </c>
      <c r="Z3442" s="13">
        <v>0.40555474154783189</v>
      </c>
      <c r="AA3442" s="2">
        <v>8</v>
      </c>
      <c r="AB3442" s="2">
        <v>7</v>
      </c>
      <c r="AC3442" s="2">
        <v>15</v>
      </c>
      <c r="AD3442" s="2" t="s">
        <v>13149</v>
      </c>
    </row>
    <row r="3443" spans="1:30" x14ac:dyDescent="0.25">
      <c r="A3443" s="7" t="s">
        <v>13150</v>
      </c>
      <c r="B3443" s="3" t="s">
        <v>13151</v>
      </c>
      <c r="C3443" s="3" t="s">
        <v>32</v>
      </c>
      <c r="D3443" s="3" t="s">
        <v>13152</v>
      </c>
      <c r="E3443" s="3" t="s">
        <v>13153</v>
      </c>
      <c r="F3443" s="3" t="s">
        <v>13154</v>
      </c>
      <c r="G3443" s="3">
        <v>158</v>
      </c>
      <c r="H3443" s="11">
        <v>0.65225</v>
      </c>
      <c r="I3443" s="11">
        <v>2.3747500000000001</v>
      </c>
      <c r="J3443" s="11">
        <v>0.64475000000000005</v>
      </c>
      <c r="K3443" s="11">
        <v>3.6949999999999998</v>
      </c>
      <c r="L3443" s="9">
        <v>3.5207556625659673</v>
      </c>
      <c r="M3443" s="9">
        <v>-0.44877756354157339</v>
      </c>
      <c r="N3443" s="9">
        <v>7.4902888886735077</v>
      </c>
      <c r="O3443" s="9">
        <v>3.1649200841924316</v>
      </c>
      <c r="P3443" s="9">
        <v>-1.2390842762609731</v>
      </c>
      <c r="Q3443" s="9">
        <v>7.5689244446458357</v>
      </c>
      <c r="R3443" s="9">
        <f t="shared" si="320"/>
        <v>5.079376734565658</v>
      </c>
      <c r="S3443" s="9">
        <f t="shared" si="321"/>
        <v>-0.6474491653836596</v>
      </c>
      <c r="T3443" s="9">
        <f t="shared" si="322"/>
        <v>10.806202634514975</v>
      </c>
      <c r="U3443" s="9">
        <f t="shared" si="323"/>
        <v>4.5660145102743019</v>
      </c>
      <c r="V3443" s="9">
        <f t="shared" si="324"/>
        <v>-1.7876207406051963</v>
      </c>
      <c r="W3443" s="9">
        <f t="shared" si="325"/>
        <v>10.919649761153799</v>
      </c>
      <c r="X3443" s="13">
        <v>-0.1537160375266024</v>
      </c>
      <c r="Y3443" s="13">
        <v>3.9129470029959347E-2</v>
      </c>
      <c r="Z3443" s="13">
        <v>0.91384077052161317</v>
      </c>
      <c r="AA3443" s="2">
        <v>8</v>
      </c>
      <c r="AB3443" s="2">
        <v>7</v>
      </c>
      <c r="AC3443" s="2">
        <v>15</v>
      </c>
      <c r="AD3443" s="2" t="s">
        <v>13155</v>
      </c>
    </row>
    <row r="3444" spans="1:30" x14ac:dyDescent="0.25">
      <c r="A3444" s="7" t="s">
        <v>13156</v>
      </c>
      <c r="B3444" s="3" t="s">
        <v>13156</v>
      </c>
      <c r="C3444" s="3" t="s">
        <v>59</v>
      </c>
      <c r="D3444" s="3" t="s">
        <v>13157</v>
      </c>
      <c r="E3444" s="3" t="s">
        <v>13158</v>
      </c>
      <c r="F3444" s="3" t="s">
        <v>13154</v>
      </c>
      <c r="G3444" s="3">
        <v>158</v>
      </c>
      <c r="H3444" s="11">
        <v>0.65225</v>
      </c>
      <c r="I3444" s="11">
        <v>2.3747500000000001</v>
      </c>
      <c r="J3444" s="11">
        <v>0.64475000000000005</v>
      </c>
      <c r="K3444" s="11">
        <v>3.6949999999999998</v>
      </c>
      <c r="L3444" s="9">
        <v>3.5207556625659673</v>
      </c>
      <c r="M3444" s="9">
        <v>-0.44877756354157339</v>
      </c>
      <c r="N3444" s="9">
        <v>7.4902888886735077</v>
      </c>
      <c r="O3444" s="9">
        <v>3.1649200841924316</v>
      </c>
      <c r="P3444" s="9">
        <v>-1.2390842762609731</v>
      </c>
      <c r="Q3444" s="9">
        <v>7.5689244446458357</v>
      </c>
      <c r="R3444" s="9">
        <f t="shared" si="320"/>
        <v>5.079376734565658</v>
      </c>
      <c r="S3444" s="9">
        <f t="shared" si="321"/>
        <v>-0.6474491653836596</v>
      </c>
      <c r="T3444" s="9">
        <f t="shared" si="322"/>
        <v>10.806202634514975</v>
      </c>
      <c r="U3444" s="9">
        <f t="shared" si="323"/>
        <v>4.5660145102743019</v>
      </c>
      <c r="V3444" s="9">
        <f t="shared" si="324"/>
        <v>-1.7876207406051963</v>
      </c>
      <c r="W3444" s="9">
        <f t="shared" si="325"/>
        <v>10.919649761153799</v>
      </c>
      <c r="X3444" s="13">
        <v>-0.1537160375266024</v>
      </c>
      <c r="Y3444" s="13">
        <v>3.9129470029959347E-2</v>
      </c>
      <c r="Z3444" s="13">
        <v>0.91384077052161317</v>
      </c>
      <c r="AA3444" s="2">
        <v>8</v>
      </c>
      <c r="AB3444" s="2">
        <v>7</v>
      </c>
      <c r="AC3444" s="2">
        <v>15</v>
      </c>
      <c r="AD3444" s="2" t="s">
        <v>13155</v>
      </c>
    </row>
    <row r="3445" spans="1:30" x14ac:dyDescent="0.25">
      <c r="A3445" s="7" t="s">
        <v>13159</v>
      </c>
      <c r="B3445" s="3" t="s">
        <v>13159</v>
      </c>
      <c r="C3445" s="3" t="s">
        <v>59</v>
      </c>
      <c r="D3445" s="3" t="s">
        <v>13160</v>
      </c>
      <c r="E3445" s="3" t="s">
        <v>13161</v>
      </c>
      <c r="F3445" s="3" t="s">
        <v>7529</v>
      </c>
      <c r="G3445" s="3">
        <v>241</v>
      </c>
      <c r="H3445" s="11">
        <v>0.29950000000000004</v>
      </c>
      <c r="I3445" s="11">
        <v>1.7815000000000001</v>
      </c>
      <c r="J3445" s="11">
        <v>0.45550000000000002</v>
      </c>
      <c r="K3445" s="11">
        <v>0.73233333333333339</v>
      </c>
      <c r="L3445" s="9">
        <v>4.7311755078973006</v>
      </c>
      <c r="M3445" s="9">
        <v>1.712418699188802</v>
      </c>
      <c r="N3445" s="9">
        <v>7.7499323166057987</v>
      </c>
      <c r="O3445" s="9">
        <v>5.6125710706238152</v>
      </c>
      <c r="P3445" s="9">
        <v>3.5161111653359125</v>
      </c>
      <c r="Q3445" s="9">
        <v>7.709030975911717</v>
      </c>
      <c r="R3445" s="9">
        <f t="shared" si="320"/>
        <v>6.8256434428187589</v>
      </c>
      <c r="S3445" s="9">
        <f t="shared" si="321"/>
        <v>2.4704979652452144</v>
      </c>
      <c r="T3445" s="9">
        <f t="shared" si="322"/>
        <v>11.180788920392303</v>
      </c>
      <c r="U3445" s="9">
        <f t="shared" si="323"/>
        <v>8.0972284502258383</v>
      </c>
      <c r="V3445" s="9">
        <f t="shared" si="324"/>
        <v>5.0726761414444352</v>
      </c>
      <c r="W3445" s="9">
        <f t="shared" si="325"/>
        <v>11.12178075900724</v>
      </c>
      <c r="X3445" s="13">
        <v>0.2464631283444941</v>
      </c>
      <c r="Y3445" s="13">
        <v>0.18627929173676364</v>
      </c>
      <c r="Z3445" s="13">
        <v>0.65120947112639227</v>
      </c>
      <c r="AA3445" s="2">
        <v>8</v>
      </c>
      <c r="AB3445" s="2">
        <v>7</v>
      </c>
      <c r="AC3445" s="2">
        <v>15</v>
      </c>
      <c r="AD3445" s="2" t="s">
        <v>13162</v>
      </c>
    </row>
    <row r="3446" spans="1:30" x14ac:dyDescent="0.25">
      <c r="A3446" s="7" t="s">
        <v>13163</v>
      </c>
      <c r="B3446" s="3" t="s">
        <v>13163</v>
      </c>
      <c r="C3446" s="3" t="s">
        <v>32</v>
      </c>
      <c r="D3446" s="3" t="s">
        <v>13164</v>
      </c>
      <c r="E3446" s="3" t="s">
        <v>13165</v>
      </c>
      <c r="F3446" s="3" t="s">
        <v>13166</v>
      </c>
      <c r="G3446" s="3">
        <v>390</v>
      </c>
      <c r="H3446" s="11">
        <v>0.26124999999999998</v>
      </c>
      <c r="I3446" s="11">
        <v>0.48066666666666674</v>
      </c>
      <c r="J3446" s="11">
        <v>0.12875</v>
      </c>
      <c r="K3446" s="11">
        <v>0.86624999999999996</v>
      </c>
      <c r="L3446" s="9">
        <v>10.009310352388416</v>
      </c>
      <c r="M3446" s="9">
        <v>5.5031608981127969</v>
      </c>
      <c r="N3446" s="9">
        <v>14.515459806664037</v>
      </c>
      <c r="O3446" s="9">
        <v>10.377373577473396</v>
      </c>
      <c r="P3446" s="9">
        <v>2.5389127439156085</v>
      </c>
      <c r="Q3446" s="9">
        <v>18.215834411031182</v>
      </c>
      <c r="R3446" s="9">
        <f t="shared" si="320"/>
        <v>14.440382408109331</v>
      </c>
      <c r="S3446" s="9">
        <f t="shared" si="321"/>
        <v>7.939382936921386</v>
      </c>
      <c r="T3446" s="9">
        <f t="shared" si="322"/>
        <v>20.941381879297278</v>
      </c>
      <c r="U3446" s="9">
        <f t="shared" si="323"/>
        <v>14.97138539767303</v>
      </c>
      <c r="V3446" s="9">
        <f t="shared" si="324"/>
        <v>3.6628768248968391</v>
      </c>
      <c r="W3446" s="9">
        <f t="shared" si="325"/>
        <v>26.279893970449219</v>
      </c>
      <c r="X3446" s="13">
        <v>5.2098781365615368E-2</v>
      </c>
      <c r="Y3446" s="13">
        <v>2.5995600250255945E-2</v>
      </c>
      <c r="Z3446" s="13">
        <v>0.94189913866458019</v>
      </c>
      <c r="AA3446" s="2">
        <v>7</v>
      </c>
      <c r="AB3446" s="2">
        <v>8</v>
      </c>
      <c r="AC3446" s="2">
        <v>15</v>
      </c>
      <c r="AD3446" s="2" t="s">
        <v>13167</v>
      </c>
    </row>
    <row r="3447" spans="1:30" x14ac:dyDescent="0.25">
      <c r="A3447" s="7" t="s">
        <v>13168</v>
      </c>
      <c r="B3447" s="3" t="s">
        <v>13169</v>
      </c>
      <c r="C3447" s="3" t="s">
        <v>32</v>
      </c>
      <c r="D3447" s="3" t="s">
        <v>13170</v>
      </c>
      <c r="E3447" s="3" t="s">
        <v>13171</v>
      </c>
      <c r="F3447" s="3" t="s">
        <v>13172</v>
      </c>
      <c r="G3447" s="3">
        <v>1481</v>
      </c>
      <c r="H3447" s="11">
        <v>0.3705</v>
      </c>
      <c r="I3447" s="11">
        <v>1.10575</v>
      </c>
      <c r="J3447" s="11">
        <v>0.5083333333333333</v>
      </c>
      <c r="K3447" s="11">
        <v>1.5642500000000001</v>
      </c>
      <c r="L3447" s="9">
        <v>4.9867268403131924</v>
      </c>
      <c r="M3447" s="9">
        <v>3.146263184699309</v>
      </c>
      <c r="N3447" s="9">
        <v>6.8271904959270753</v>
      </c>
      <c r="O3447" s="9">
        <v>3.4519181965408339</v>
      </c>
      <c r="P3447" s="9">
        <v>1.4650414033148118</v>
      </c>
      <c r="Q3447" s="9">
        <v>5.4387949897668557</v>
      </c>
      <c r="R3447" s="9">
        <f t="shared" si="320"/>
        <v>7.1943260827877324</v>
      </c>
      <c r="S3447" s="9">
        <f t="shared" si="321"/>
        <v>4.5390982938972098</v>
      </c>
      <c r="T3447" s="9">
        <f t="shared" si="322"/>
        <v>9.8495538716782551</v>
      </c>
      <c r="U3447" s="9">
        <f t="shared" si="323"/>
        <v>4.9800652637038354</v>
      </c>
      <c r="V3447" s="9">
        <f t="shared" si="324"/>
        <v>2.1136079672592869</v>
      </c>
      <c r="W3447" s="9">
        <f t="shared" si="325"/>
        <v>7.8465225601483839</v>
      </c>
      <c r="X3447" s="13">
        <v>-0.53069490217870408</v>
      </c>
      <c r="Y3447" s="13">
        <v>0.5687652949943538</v>
      </c>
      <c r="Z3447" s="13">
        <v>0.26991977610634343</v>
      </c>
      <c r="AA3447" s="2">
        <v>8</v>
      </c>
      <c r="AB3447" s="2">
        <v>7</v>
      </c>
      <c r="AC3447" s="2">
        <v>15</v>
      </c>
      <c r="AD3447" s="2" t="s">
        <v>13173</v>
      </c>
    </row>
    <row r="3448" spans="1:30" x14ac:dyDescent="0.25">
      <c r="A3448" s="7" t="s">
        <v>13169</v>
      </c>
      <c r="B3448" s="3" t="s">
        <v>13169</v>
      </c>
      <c r="C3448" s="3" t="s">
        <v>32</v>
      </c>
      <c r="D3448" s="3" t="s">
        <v>13170</v>
      </c>
      <c r="E3448" s="3" t="s">
        <v>13171</v>
      </c>
      <c r="F3448" s="3" t="s">
        <v>13172</v>
      </c>
      <c r="G3448" s="3">
        <v>1481</v>
      </c>
      <c r="H3448" s="11">
        <v>0.3705</v>
      </c>
      <c r="I3448" s="11">
        <v>1.10575</v>
      </c>
      <c r="J3448" s="11">
        <v>0.5083333333333333</v>
      </c>
      <c r="K3448" s="11">
        <v>1.5642500000000001</v>
      </c>
      <c r="L3448" s="9">
        <v>4.9867268403131924</v>
      </c>
      <c r="M3448" s="9">
        <v>3.146263184699309</v>
      </c>
      <c r="N3448" s="9">
        <v>6.8271904959270753</v>
      </c>
      <c r="O3448" s="9">
        <v>3.4519181965408339</v>
      </c>
      <c r="P3448" s="9">
        <v>1.4650414033148118</v>
      </c>
      <c r="Q3448" s="9">
        <v>5.4387949897668557</v>
      </c>
      <c r="R3448" s="9">
        <f t="shared" si="320"/>
        <v>7.1943260827877324</v>
      </c>
      <c r="S3448" s="9">
        <f t="shared" si="321"/>
        <v>4.5390982938972098</v>
      </c>
      <c r="T3448" s="9">
        <f t="shared" si="322"/>
        <v>9.8495538716782551</v>
      </c>
      <c r="U3448" s="9">
        <f t="shared" si="323"/>
        <v>4.9800652637038354</v>
      </c>
      <c r="V3448" s="9">
        <f t="shared" si="324"/>
        <v>2.1136079672592869</v>
      </c>
      <c r="W3448" s="9">
        <f t="shared" si="325"/>
        <v>7.8465225601483839</v>
      </c>
      <c r="X3448" s="13">
        <v>-0.53069490217870408</v>
      </c>
      <c r="Y3448" s="13">
        <v>0.5687652949943538</v>
      </c>
      <c r="Z3448" s="13">
        <v>0.26991977610634343</v>
      </c>
      <c r="AA3448" s="2">
        <v>8</v>
      </c>
      <c r="AB3448" s="2">
        <v>7</v>
      </c>
      <c r="AC3448" s="2">
        <v>15</v>
      </c>
      <c r="AD3448" s="2" t="s">
        <v>13174</v>
      </c>
    </row>
    <row r="3449" spans="1:30" x14ac:dyDescent="0.25">
      <c r="A3449" s="7" t="s">
        <v>13175</v>
      </c>
      <c r="B3449" s="3" t="s">
        <v>13175</v>
      </c>
      <c r="C3449" s="3" t="s">
        <v>59</v>
      </c>
      <c r="D3449" s="3" t="s">
        <v>13176</v>
      </c>
      <c r="E3449" s="3" t="s">
        <v>13177</v>
      </c>
      <c r="F3449" s="3" t="s">
        <v>13178</v>
      </c>
      <c r="G3449" s="3">
        <v>1487</v>
      </c>
      <c r="H3449" s="11">
        <v>0.3705</v>
      </c>
      <c r="I3449" s="11">
        <v>1.10575</v>
      </c>
      <c r="J3449" s="11">
        <v>0.5083333333333333</v>
      </c>
      <c r="K3449" s="11">
        <v>1.5642500000000001</v>
      </c>
      <c r="L3449" s="9">
        <v>4.9867268403131924</v>
      </c>
      <c r="M3449" s="9">
        <v>3.146263184699309</v>
      </c>
      <c r="N3449" s="9">
        <v>6.8271904959270753</v>
      </c>
      <c r="O3449" s="9">
        <v>3.4519181965408339</v>
      </c>
      <c r="P3449" s="9">
        <v>1.4650414033148118</v>
      </c>
      <c r="Q3449" s="9">
        <v>5.4387949897668557</v>
      </c>
      <c r="R3449" s="9">
        <f t="shared" si="320"/>
        <v>7.1943260827877324</v>
      </c>
      <c r="S3449" s="9">
        <f t="shared" si="321"/>
        <v>4.5390982938972098</v>
      </c>
      <c r="T3449" s="9">
        <f t="shared" si="322"/>
        <v>9.8495538716782551</v>
      </c>
      <c r="U3449" s="9">
        <f t="shared" si="323"/>
        <v>4.9800652637038354</v>
      </c>
      <c r="V3449" s="9">
        <f t="shared" si="324"/>
        <v>2.1136079672592869</v>
      </c>
      <c r="W3449" s="9">
        <f t="shared" si="325"/>
        <v>7.8465225601483839</v>
      </c>
      <c r="X3449" s="13">
        <v>-0.53069490217870408</v>
      </c>
      <c r="Y3449" s="13">
        <v>0.5687652949943538</v>
      </c>
      <c r="Z3449" s="13">
        <v>0.26991977610634343</v>
      </c>
      <c r="AA3449" s="2">
        <v>8</v>
      </c>
      <c r="AB3449" s="2">
        <v>7</v>
      </c>
      <c r="AC3449" s="2">
        <v>15</v>
      </c>
      <c r="AD3449" s="2" t="s">
        <v>864</v>
      </c>
    </row>
    <row r="3450" spans="1:30" x14ac:dyDescent="0.25">
      <c r="A3450" s="7" t="s">
        <v>13179</v>
      </c>
      <c r="B3450" s="3" t="s">
        <v>13179</v>
      </c>
      <c r="C3450" s="3" t="s">
        <v>32</v>
      </c>
      <c r="D3450" s="3" t="s">
        <v>13180</v>
      </c>
      <c r="E3450" s="3" t="s">
        <v>13181</v>
      </c>
      <c r="F3450" s="3" t="s">
        <v>13182</v>
      </c>
      <c r="G3450" s="3">
        <v>135</v>
      </c>
      <c r="H3450" s="11">
        <v>0.23824999999999996</v>
      </c>
      <c r="I3450" s="11">
        <v>0.65300000000000002</v>
      </c>
      <c r="J3450" s="11">
        <v>0.26375000000000004</v>
      </c>
      <c r="K3450" s="11">
        <v>0.45350000000000001</v>
      </c>
      <c r="L3450" s="9">
        <v>9.1076338717964784</v>
      </c>
      <c r="M3450" s="9">
        <v>4.1700696192352256</v>
      </c>
      <c r="N3450" s="9">
        <v>14.045198124357732</v>
      </c>
      <c r="O3450" s="9">
        <v>10.659304758723861</v>
      </c>
      <c r="P3450" s="9">
        <v>6.0277058986942551</v>
      </c>
      <c r="Q3450" s="9">
        <v>15.290903618753468</v>
      </c>
      <c r="R3450" s="9">
        <f t="shared" si="320"/>
        <v>13.13953822107313</v>
      </c>
      <c r="S3450" s="9">
        <f t="shared" si="321"/>
        <v>6.0161387598323879</v>
      </c>
      <c r="T3450" s="9">
        <f t="shared" si="322"/>
        <v>20.262937682313872</v>
      </c>
      <c r="U3450" s="9">
        <f t="shared" si="323"/>
        <v>15.378126114735045</v>
      </c>
      <c r="V3450" s="9">
        <f t="shared" si="324"/>
        <v>8.6961414079833546</v>
      </c>
      <c r="W3450" s="9">
        <f t="shared" si="325"/>
        <v>22.060110821486735</v>
      </c>
      <c r="X3450" s="13">
        <v>0.22696514178626787</v>
      </c>
      <c r="Y3450" s="13">
        <v>0.17634819988592088</v>
      </c>
      <c r="Z3450" s="13">
        <v>0.66627236456794614</v>
      </c>
      <c r="AA3450" s="2">
        <v>7</v>
      </c>
      <c r="AB3450" s="2">
        <v>8</v>
      </c>
      <c r="AC3450" s="2">
        <v>15</v>
      </c>
      <c r="AD3450" s="2" t="s">
        <v>7765</v>
      </c>
    </row>
    <row r="3451" spans="1:30" x14ac:dyDescent="0.25">
      <c r="A3451" s="7" t="s">
        <v>13183</v>
      </c>
      <c r="B3451" s="3" t="s">
        <v>13183</v>
      </c>
      <c r="C3451" s="3" t="s">
        <v>32</v>
      </c>
      <c r="D3451" s="3" t="s">
        <v>13184</v>
      </c>
      <c r="E3451" s="3" t="s">
        <v>13185</v>
      </c>
      <c r="F3451" s="3" t="s">
        <v>13186</v>
      </c>
      <c r="G3451" s="3">
        <v>1377</v>
      </c>
      <c r="H3451" s="11">
        <v>0.78474999999999995</v>
      </c>
      <c r="I3451" s="11">
        <v>1.3916666666666666</v>
      </c>
      <c r="J3451" s="11">
        <v>0.63524999999999998</v>
      </c>
      <c r="K3451" s="11">
        <v>1.41625</v>
      </c>
      <c r="L3451" s="9">
        <v>2.5238372529629216</v>
      </c>
      <c r="M3451" s="9">
        <v>1.3141917732987614</v>
      </c>
      <c r="N3451" s="9">
        <v>3.7334827326270821</v>
      </c>
      <c r="O3451" s="9">
        <v>3.7096106323764229</v>
      </c>
      <c r="P3451" s="9">
        <v>4.5802300190427254E-2</v>
      </c>
      <c r="Q3451" s="9">
        <v>7.3734189645624184</v>
      </c>
      <c r="R3451" s="9">
        <f t="shared" si="320"/>
        <v>3.6411274888604312</v>
      </c>
      <c r="S3451" s="9">
        <f t="shared" si="321"/>
        <v>1.895977954115196</v>
      </c>
      <c r="T3451" s="9">
        <f t="shared" si="322"/>
        <v>5.3862770236056674</v>
      </c>
      <c r="U3451" s="9">
        <f t="shared" si="323"/>
        <v>5.3518368629584367</v>
      </c>
      <c r="V3451" s="9">
        <f t="shared" si="324"/>
        <v>6.6078751346037023E-2</v>
      </c>
      <c r="W3451" s="9">
        <f t="shared" si="325"/>
        <v>10.637594974570836</v>
      </c>
      <c r="X3451" s="13">
        <v>0.55564888421989223</v>
      </c>
      <c r="Y3451" s="13">
        <v>0.25312237858217662</v>
      </c>
      <c r="Z3451" s="13">
        <v>0.55831284721105845</v>
      </c>
      <c r="AA3451" s="2">
        <v>7</v>
      </c>
      <c r="AB3451" s="2">
        <v>8</v>
      </c>
      <c r="AC3451" s="2">
        <v>15</v>
      </c>
      <c r="AD3451" s="2" t="s">
        <v>130</v>
      </c>
    </row>
    <row r="3452" spans="1:30" x14ac:dyDescent="0.25">
      <c r="A3452" s="7" t="s">
        <v>13187</v>
      </c>
      <c r="B3452" s="3" t="s">
        <v>13187</v>
      </c>
      <c r="C3452" s="3" t="s">
        <v>32</v>
      </c>
      <c r="D3452" s="3" t="s">
        <v>13188</v>
      </c>
      <c r="E3452" s="3" t="s">
        <v>13189</v>
      </c>
      <c r="F3452" s="3" t="s">
        <v>13190</v>
      </c>
      <c r="G3452" s="3">
        <v>269</v>
      </c>
      <c r="H3452" s="11">
        <v>0.39850000000000002</v>
      </c>
      <c r="I3452" s="11">
        <v>0.94374999999999987</v>
      </c>
      <c r="J3452" s="11">
        <v>0.3773333333333333</v>
      </c>
      <c r="K3452" s="11">
        <v>1.1607499999999999</v>
      </c>
      <c r="L3452" s="9">
        <v>5.9936900933663599</v>
      </c>
      <c r="M3452" s="9">
        <v>1.8152304517545443</v>
      </c>
      <c r="N3452" s="9">
        <v>10.172149734978175</v>
      </c>
      <c r="O3452" s="9">
        <v>6.0896747492139518</v>
      </c>
      <c r="P3452" s="9">
        <v>-8.4216001643266342E-2</v>
      </c>
      <c r="Q3452" s="9">
        <v>12.263565500071172</v>
      </c>
      <c r="R3452" s="9">
        <f t="shared" si="320"/>
        <v>8.6470669743249555</v>
      </c>
      <c r="S3452" s="9">
        <f t="shared" si="321"/>
        <v>2.6188239708169139</v>
      </c>
      <c r="T3452" s="9">
        <f t="shared" si="322"/>
        <v>14.675309977832997</v>
      </c>
      <c r="U3452" s="9">
        <f t="shared" si="323"/>
        <v>8.7855435613177111</v>
      </c>
      <c r="V3452" s="9">
        <f t="shared" si="324"/>
        <v>-0.12149800793423715</v>
      </c>
      <c r="W3452" s="9">
        <f t="shared" si="325"/>
        <v>17.692585130569661</v>
      </c>
      <c r="X3452" s="13">
        <v>2.2920685011366574E-2</v>
      </c>
      <c r="Y3452" s="13">
        <v>7.9731251037291045E-3</v>
      </c>
      <c r="Z3452" s="13">
        <v>0.98180869716631725</v>
      </c>
      <c r="AA3452" s="2">
        <v>8</v>
      </c>
      <c r="AB3452" s="2">
        <v>7</v>
      </c>
      <c r="AC3452" s="2">
        <v>15</v>
      </c>
      <c r="AD3452" s="2" t="s">
        <v>75</v>
      </c>
    </row>
    <row r="3453" spans="1:30" x14ac:dyDescent="0.25">
      <c r="A3453" s="7" t="s">
        <v>13191</v>
      </c>
      <c r="B3453" s="3" t="s">
        <v>13191</v>
      </c>
      <c r="C3453" s="3" t="s">
        <v>59</v>
      </c>
      <c r="D3453" s="3" t="s">
        <v>13192</v>
      </c>
      <c r="E3453" s="3" t="s">
        <v>13193</v>
      </c>
      <c r="F3453" s="3" t="s">
        <v>13190</v>
      </c>
      <c r="G3453" s="3">
        <v>269</v>
      </c>
      <c r="H3453" s="11">
        <v>0.39850000000000002</v>
      </c>
      <c r="I3453" s="11">
        <v>0.94374999999999987</v>
      </c>
      <c r="J3453" s="11">
        <v>0.3773333333333333</v>
      </c>
      <c r="K3453" s="11">
        <v>1.1607499999999999</v>
      </c>
      <c r="L3453" s="9">
        <v>5.9936900933663599</v>
      </c>
      <c r="M3453" s="9">
        <v>1.8152304517545443</v>
      </c>
      <c r="N3453" s="9">
        <v>10.172149734978175</v>
      </c>
      <c r="O3453" s="9">
        <v>6.0896747492139518</v>
      </c>
      <c r="P3453" s="9">
        <v>-8.4216001643266342E-2</v>
      </c>
      <c r="Q3453" s="9">
        <v>12.263565500071172</v>
      </c>
      <c r="R3453" s="9">
        <f t="shared" si="320"/>
        <v>8.6470669743249555</v>
      </c>
      <c r="S3453" s="9">
        <f t="shared" si="321"/>
        <v>2.6188239708169139</v>
      </c>
      <c r="T3453" s="9">
        <f t="shared" si="322"/>
        <v>14.675309977832997</v>
      </c>
      <c r="U3453" s="9">
        <f t="shared" si="323"/>
        <v>8.7855435613177111</v>
      </c>
      <c r="V3453" s="9">
        <f t="shared" si="324"/>
        <v>-0.12149800793423715</v>
      </c>
      <c r="W3453" s="9">
        <f t="shared" si="325"/>
        <v>17.692585130569661</v>
      </c>
      <c r="X3453" s="13">
        <v>2.2920685011366574E-2</v>
      </c>
      <c r="Y3453" s="13">
        <v>7.9731251037291045E-3</v>
      </c>
      <c r="Z3453" s="13">
        <v>0.98180869716631725</v>
      </c>
      <c r="AA3453" s="2">
        <v>8</v>
      </c>
      <c r="AB3453" s="2">
        <v>7</v>
      </c>
      <c r="AC3453" s="2">
        <v>15</v>
      </c>
      <c r="AD3453" s="2" t="s">
        <v>75</v>
      </c>
    </row>
    <row r="3454" spans="1:30" x14ac:dyDescent="0.25">
      <c r="A3454" s="7" t="s">
        <v>13194</v>
      </c>
      <c r="B3454" s="3" t="s">
        <v>13194</v>
      </c>
      <c r="C3454" s="3" t="s">
        <v>59</v>
      </c>
      <c r="D3454" s="3" t="s">
        <v>13195</v>
      </c>
      <c r="E3454" s="3" t="s">
        <v>13196</v>
      </c>
      <c r="F3454" s="3" t="s">
        <v>7773</v>
      </c>
      <c r="G3454" s="3">
        <v>1042</v>
      </c>
      <c r="H3454" s="11">
        <v>0.38433333333333336</v>
      </c>
      <c r="I3454" s="11">
        <v>0.67349999999999999</v>
      </c>
      <c r="J3454" s="11">
        <v>0.52775000000000005</v>
      </c>
      <c r="K3454" s="11">
        <v>3.1737500000000001</v>
      </c>
      <c r="L3454" s="9">
        <v>7.6095850278453767</v>
      </c>
      <c r="M3454" s="9">
        <v>2.0051897911586605</v>
      </c>
      <c r="N3454" s="9">
        <v>13.213980264532093</v>
      </c>
      <c r="O3454" s="9">
        <v>3.3779616031484787</v>
      </c>
      <c r="P3454" s="9">
        <v>0.74482280748137619</v>
      </c>
      <c r="Q3454" s="9">
        <v>6.0111003988155813</v>
      </c>
      <c r="R3454" s="9">
        <f t="shared" si="320"/>
        <v>10.97831058289543</v>
      </c>
      <c r="S3454" s="9">
        <f t="shared" si="321"/>
        <v>2.892877367745776</v>
      </c>
      <c r="T3454" s="9">
        <f t="shared" si="322"/>
        <v>19.063743798045085</v>
      </c>
      <c r="U3454" s="9">
        <f t="shared" si="323"/>
        <v>4.8733684531756429</v>
      </c>
      <c r="V3454" s="9">
        <f t="shared" si="324"/>
        <v>1.0745521706943766</v>
      </c>
      <c r="W3454" s="9">
        <f t="shared" si="325"/>
        <v>8.6721847356569093</v>
      </c>
      <c r="X3454" s="13">
        <v>-1.171664852335327</v>
      </c>
      <c r="Y3454" s="13">
        <v>0.74121749249377622</v>
      </c>
      <c r="Z3454" s="13">
        <v>0.18146066892776636</v>
      </c>
      <c r="AA3454" s="2">
        <v>7</v>
      </c>
      <c r="AB3454" s="2">
        <v>8</v>
      </c>
      <c r="AC3454" s="2">
        <v>15</v>
      </c>
      <c r="AD3454" s="2" t="s">
        <v>13197</v>
      </c>
    </row>
    <row r="3455" spans="1:30" x14ac:dyDescent="0.25">
      <c r="A3455" s="7" t="s">
        <v>13198</v>
      </c>
      <c r="B3455" s="3" t="s">
        <v>13198</v>
      </c>
      <c r="C3455" s="3" t="s">
        <v>32</v>
      </c>
      <c r="D3455" s="3" t="s">
        <v>13199</v>
      </c>
      <c r="E3455" s="3" t="s">
        <v>13200</v>
      </c>
      <c r="F3455" s="3" t="s">
        <v>13201</v>
      </c>
      <c r="G3455" s="3">
        <v>292</v>
      </c>
      <c r="H3455" s="11">
        <v>0.36775000000000002</v>
      </c>
      <c r="I3455" s="11">
        <v>3.0359999999999996</v>
      </c>
      <c r="J3455" s="11">
        <v>0.7456666666666667</v>
      </c>
      <c r="K3455" s="11">
        <v>3.4177499999999998</v>
      </c>
      <c r="L3455" s="9">
        <v>4.3856804469798938</v>
      </c>
      <c r="M3455" s="9">
        <v>0.8013431101240881</v>
      </c>
      <c r="N3455" s="9">
        <v>7.9700177838356989</v>
      </c>
      <c r="O3455" s="9">
        <v>3.153851467055202</v>
      </c>
      <c r="P3455" s="9">
        <v>-0.77140595262525202</v>
      </c>
      <c r="Q3455" s="9">
        <v>7.0791088867356553</v>
      </c>
      <c r="R3455" s="9">
        <f t="shared" si="320"/>
        <v>6.3271994317815849</v>
      </c>
      <c r="S3455" s="9">
        <f t="shared" si="321"/>
        <v>1.1560937310265604</v>
      </c>
      <c r="T3455" s="9">
        <f t="shared" si="322"/>
        <v>11.498305132536609</v>
      </c>
      <c r="U3455" s="9">
        <f t="shared" si="323"/>
        <v>4.550045871220922</v>
      </c>
      <c r="V3455" s="9">
        <f t="shared" si="324"/>
        <v>-1.1129035423646778</v>
      </c>
      <c r="W3455" s="9">
        <f t="shared" si="325"/>
        <v>10.212995284806521</v>
      </c>
      <c r="X3455" s="13">
        <v>-0.47568598007133989</v>
      </c>
      <c r="Y3455" s="13">
        <v>0.17870938389453811</v>
      </c>
      <c r="Z3455" s="13">
        <v>0.66265978630066158</v>
      </c>
      <c r="AA3455" s="2">
        <v>8</v>
      </c>
      <c r="AB3455" s="2">
        <v>7</v>
      </c>
      <c r="AC3455" s="2">
        <v>15</v>
      </c>
      <c r="AD3455" s="2" t="s">
        <v>13202</v>
      </c>
    </row>
    <row r="3456" spans="1:30" x14ac:dyDescent="0.25">
      <c r="A3456" s="7" t="s">
        <v>13203</v>
      </c>
      <c r="B3456" s="3" t="s">
        <v>13203</v>
      </c>
      <c r="C3456" s="3" t="s">
        <v>59</v>
      </c>
      <c r="D3456" s="3" t="s">
        <v>13204</v>
      </c>
      <c r="E3456" s="3" t="s">
        <v>13205</v>
      </c>
      <c r="F3456" s="3" t="s">
        <v>13201</v>
      </c>
      <c r="G3456" s="3">
        <v>250</v>
      </c>
      <c r="H3456" s="11">
        <v>0.36775000000000002</v>
      </c>
      <c r="I3456" s="11">
        <v>3.0359999999999996</v>
      </c>
      <c r="J3456" s="11">
        <v>0.7456666666666667</v>
      </c>
      <c r="K3456" s="11">
        <v>3.4177499999999998</v>
      </c>
      <c r="L3456" s="9">
        <v>4.3856804469798938</v>
      </c>
      <c r="M3456" s="9">
        <v>0.8013431101240881</v>
      </c>
      <c r="N3456" s="9">
        <v>7.9700177838356989</v>
      </c>
      <c r="O3456" s="9">
        <v>3.153851467055202</v>
      </c>
      <c r="P3456" s="9">
        <v>-0.77140595262525202</v>
      </c>
      <c r="Q3456" s="9">
        <v>7.0791088867356553</v>
      </c>
      <c r="R3456" s="9">
        <f t="shared" si="320"/>
        <v>6.3271994317815849</v>
      </c>
      <c r="S3456" s="9">
        <f t="shared" si="321"/>
        <v>1.1560937310265604</v>
      </c>
      <c r="T3456" s="9">
        <f t="shared" si="322"/>
        <v>11.498305132536609</v>
      </c>
      <c r="U3456" s="9">
        <f t="shared" si="323"/>
        <v>4.550045871220922</v>
      </c>
      <c r="V3456" s="9">
        <f t="shared" si="324"/>
        <v>-1.1129035423646778</v>
      </c>
      <c r="W3456" s="9">
        <f t="shared" si="325"/>
        <v>10.212995284806521</v>
      </c>
      <c r="X3456" s="13">
        <v>-0.47568598007133989</v>
      </c>
      <c r="Y3456" s="13">
        <v>0.17870938389453811</v>
      </c>
      <c r="Z3456" s="13">
        <v>0.66265978630066158</v>
      </c>
      <c r="AA3456" s="2">
        <v>8</v>
      </c>
      <c r="AB3456" s="2">
        <v>7</v>
      </c>
      <c r="AC3456" s="2">
        <v>15</v>
      </c>
      <c r="AD3456" s="2" t="s">
        <v>13206</v>
      </c>
    </row>
    <row r="3457" spans="1:30" x14ac:dyDescent="0.25">
      <c r="A3457" s="7" t="s">
        <v>13207</v>
      </c>
      <c r="B3457" s="3" t="s">
        <v>13207</v>
      </c>
      <c r="C3457" s="3" t="s">
        <v>59</v>
      </c>
      <c r="D3457" s="3" t="s">
        <v>13208</v>
      </c>
      <c r="E3457" s="3" t="s">
        <v>1277</v>
      </c>
      <c r="F3457" s="3" t="s">
        <v>13201</v>
      </c>
      <c r="G3457" s="3">
        <v>292</v>
      </c>
      <c r="H3457" s="11">
        <v>0.36775000000000002</v>
      </c>
      <c r="I3457" s="11">
        <v>3.0359999999999996</v>
      </c>
      <c r="J3457" s="11">
        <v>0.7456666666666667</v>
      </c>
      <c r="K3457" s="11">
        <v>3.4177499999999998</v>
      </c>
      <c r="L3457" s="9">
        <v>4.3856804469798938</v>
      </c>
      <c r="M3457" s="9">
        <v>0.8013431101240881</v>
      </c>
      <c r="N3457" s="9">
        <v>7.9700177838356989</v>
      </c>
      <c r="O3457" s="9">
        <v>3.153851467055202</v>
      </c>
      <c r="P3457" s="9">
        <v>-0.77140595262525202</v>
      </c>
      <c r="Q3457" s="9">
        <v>7.0791088867356553</v>
      </c>
      <c r="R3457" s="9">
        <f t="shared" si="320"/>
        <v>6.3271994317815849</v>
      </c>
      <c r="S3457" s="9">
        <f t="shared" si="321"/>
        <v>1.1560937310265604</v>
      </c>
      <c r="T3457" s="9">
        <f t="shared" si="322"/>
        <v>11.498305132536609</v>
      </c>
      <c r="U3457" s="9">
        <f t="shared" si="323"/>
        <v>4.550045871220922</v>
      </c>
      <c r="V3457" s="9">
        <f t="shared" si="324"/>
        <v>-1.1129035423646778</v>
      </c>
      <c r="W3457" s="9">
        <f t="shared" si="325"/>
        <v>10.212995284806521</v>
      </c>
      <c r="X3457" s="13">
        <v>-0.47568598007133989</v>
      </c>
      <c r="Y3457" s="13">
        <v>0.17870938389453811</v>
      </c>
      <c r="Z3457" s="13">
        <v>0.66265978630066158</v>
      </c>
      <c r="AA3457" s="2">
        <v>8</v>
      </c>
      <c r="AB3457" s="2">
        <v>7</v>
      </c>
      <c r="AC3457" s="2">
        <v>15</v>
      </c>
      <c r="AD3457" s="2" t="s">
        <v>7631</v>
      </c>
    </row>
    <row r="3458" spans="1:30" x14ac:dyDescent="0.25">
      <c r="A3458" s="7" t="s">
        <v>13209</v>
      </c>
      <c r="B3458" s="3" t="s">
        <v>13209</v>
      </c>
      <c r="C3458" s="3" t="s">
        <v>32</v>
      </c>
      <c r="D3458" s="3" t="s">
        <v>13210</v>
      </c>
      <c r="E3458" s="3" t="s">
        <v>13211</v>
      </c>
      <c r="F3458" s="3" t="s">
        <v>13212</v>
      </c>
      <c r="G3458" s="3">
        <v>456</v>
      </c>
      <c r="H3458" s="11">
        <v>0.32700000000000001</v>
      </c>
      <c r="I3458" s="11">
        <v>1.7133333333333332</v>
      </c>
      <c r="J3458" s="11">
        <v>0.24250000000000002</v>
      </c>
      <c r="K3458" s="11">
        <v>1.37025</v>
      </c>
      <c r="L3458" s="9">
        <v>5.2701700924732711</v>
      </c>
      <c r="M3458" s="9">
        <v>1.3588155370617605</v>
      </c>
      <c r="N3458" s="9">
        <v>9.1815246478847818</v>
      </c>
      <c r="O3458" s="9">
        <v>5.6109301905488911</v>
      </c>
      <c r="P3458" s="9">
        <v>2.3082593900910067</v>
      </c>
      <c r="Q3458" s="9">
        <v>8.9136009910067759</v>
      </c>
      <c r="R3458" s="9">
        <f t="shared" si="320"/>
        <v>7.6032482570525177</v>
      </c>
      <c r="S3458" s="9">
        <f t="shared" si="321"/>
        <v>1.9603564368018753</v>
      </c>
      <c r="T3458" s="9">
        <f t="shared" si="322"/>
        <v>13.246140077303162</v>
      </c>
      <c r="U3458" s="9">
        <f t="shared" si="323"/>
        <v>8.0948611606790521</v>
      </c>
      <c r="V3458" s="9">
        <f t="shared" si="324"/>
        <v>3.3301143751696789</v>
      </c>
      <c r="W3458" s="9">
        <f t="shared" si="325"/>
        <v>12.859607946188426</v>
      </c>
      <c r="X3458" s="13">
        <v>9.0390438380042501E-2</v>
      </c>
      <c r="Y3458" s="13">
        <v>4.3701358858817922E-2</v>
      </c>
      <c r="Z3458" s="13">
        <v>0.90427107894437719</v>
      </c>
      <c r="AA3458" s="2">
        <v>7</v>
      </c>
      <c r="AB3458" s="2">
        <v>8</v>
      </c>
      <c r="AC3458" s="2">
        <v>15</v>
      </c>
      <c r="AD3458" s="2" t="s">
        <v>7257</v>
      </c>
    </row>
    <row r="3459" spans="1:30" x14ac:dyDescent="0.25">
      <c r="A3459" s="7" t="s">
        <v>13213</v>
      </c>
      <c r="B3459" s="3" t="s">
        <v>13213</v>
      </c>
      <c r="C3459" s="3" t="s">
        <v>59</v>
      </c>
      <c r="D3459" s="3" t="s">
        <v>13214</v>
      </c>
      <c r="E3459" s="3" t="s">
        <v>13215</v>
      </c>
      <c r="F3459" s="3" t="s">
        <v>13216</v>
      </c>
      <c r="G3459" s="3">
        <v>456</v>
      </c>
      <c r="H3459" s="11">
        <v>0.32700000000000001</v>
      </c>
      <c r="I3459" s="11">
        <v>1.7133333333333332</v>
      </c>
      <c r="J3459" s="11">
        <v>0.24250000000000002</v>
      </c>
      <c r="K3459" s="11">
        <v>1.37025</v>
      </c>
      <c r="L3459" s="9">
        <v>5.2701700924732711</v>
      </c>
      <c r="M3459" s="9">
        <v>1.3588155370617605</v>
      </c>
      <c r="N3459" s="9">
        <v>9.1815246478847818</v>
      </c>
      <c r="O3459" s="9">
        <v>5.6109301905488911</v>
      </c>
      <c r="P3459" s="9">
        <v>2.3082593900910067</v>
      </c>
      <c r="Q3459" s="9">
        <v>8.9136009910067759</v>
      </c>
      <c r="R3459" s="9">
        <f t="shared" ref="R3459:R3522" si="326">L3459/LN(2)</f>
        <v>7.6032482570525177</v>
      </c>
      <c r="S3459" s="9">
        <f t="shared" ref="S3459:S3522" si="327">M3459/LN(2)</f>
        <v>1.9603564368018753</v>
      </c>
      <c r="T3459" s="9">
        <f t="shared" ref="T3459:T3522" si="328">N3459/LN(2)</f>
        <v>13.246140077303162</v>
      </c>
      <c r="U3459" s="9">
        <f t="shared" ref="U3459:U3522" si="329">O3459/LN(2)</f>
        <v>8.0948611606790521</v>
      </c>
      <c r="V3459" s="9">
        <f t="shared" ref="V3459:V3522" si="330">P3459/LN(2)</f>
        <v>3.3301143751696789</v>
      </c>
      <c r="W3459" s="9">
        <f t="shared" ref="W3459:W3522" si="331">Q3459/LN(2)</f>
        <v>12.859607946188426</v>
      </c>
      <c r="X3459" s="13">
        <v>9.0390438380042501E-2</v>
      </c>
      <c r="Y3459" s="13">
        <v>4.3701358858817922E-2</v>
      </c>
      <c r="Z3459" s="13">
        <v>0.90427107894437719</v>
      </c>
      <c r="AA3459" s="2">
        <v>7</v>
      </c>
      <c r="AB3459" s="2">
        <v>8</v>
      </c>
      <c r="AC3459" s="2">
        <v>15</v>
      </c>
      <c r="AD3459" s="2" t="s">
        <v>8499</v>
      </c>
    </row>
    <row r="3460" spans="1:30" x14ac:dyDescent="0.25">
      <c r="A3460" s="7" t="s">
        <v>13217</v>
      </c>
      <c r="B3460" s="3" t="s">
        <v>13217</v>
      </c>
      <c r="C3460" s="3" t="s">
        <v>59</v>
      </c>
      <c r="D3460" s="3" t="s">
        <v>13218</v>
      </c>
      <c r="E3460" s="3" t="s">
        <v>13215</v>
      </c>
      <c r="F3460" s="3" t="s">
        <v>13216</v>
      </c>
      <c r="G3460" s="3">
        <v>456</v>
      </c>
      <c r="H3460" s="11">
        <v>0.32700000000000001</v>
      </c>
      <c r="I3460" s="11">
        <v>1.7133333333333332</v>
      </c>
      <c r="J3460" s="11">
        <v>0.24250000000000002</v>
      </c>
      <c r="K3460" s="11">
        <v>1.37025</v>
      </c>
      <c r="L3460" s="9">
        <v>5.2701700924732711</v>
      </c>
      <c r="M3460" s="9">
        <v>1.3588155370617605</v>
      </c>
      <c r="N3460" s="9">
        <v>9.1815246478847818</v>
      </c>
      <c r="O3460" s="9">
        <v>5.6109301905488911</v>
      </c>
      <c r="P3460" s="9">
        <v>2.3082593900910067</v>
      </c>
      <c r="Q3460" s="9">
        <v>8.9136009910067759</v>
      </c>
      <c r="R3460" s="9">
        <f t="shared" si="326"/>
        <v>7.6032482570525177</v>
      </c>
      <c r="S3460" s="9">
        <f t="shared" si="327"/>
        <v>1.9603564368018753</v>
      </c>
      <c r="T3460" s="9">
        <f t="shared" si="328"/>
        <v>13.246140077303162</v>
      </c>
      <c r="U3460" s="9">
        <f t="shared" si="329"/>
        <v>8.0948611606790521</v>
      </c>
      <c r="V3460" s="9">
        <f t="shared" si="330"/>
        <v>3.3301143751696789</v>
      </c>
      <c r="W3460" s="9">
        <f t="shared" si="331"/>
        <v>12.859607946188426</v>
      </c>
      <c r="X3460" s="13">
        <v>9.0390438380042501E-2</v>
      </c>
      <c r="Y3460" s="13">
        <v>4.3701358858817922E-2</v>
      </c>
      <c r="Z3460" s="13">
        <v>0.90427107894437719</v>
      </c>
      <c r="AA3460" s="2">
        <v>7</v>
      </c>
      <c r="AB3460" s="2">
        <v>8</v>
      </c>
      <c r="AC3460" s="2">
        <v>15</v>
      </c>
      <c r="AD3460" s="2" t="s">
        <v>75</v>
      </c>
    </row>
    <row r="3461" spans="1:30" x14ac:dyDescent="0.25">
      <c r="A3461" s="7" t="s">
        <v>13219</v>
      </c>
      <c r="B3461" s="3" t="s">
        <v>13219</v>
      </c>
      <c r="C3461" s="3" t="s">
        <v>59</v>
      </c>
      <c r="D3461" s="3" t="s">
        <v>13220</v>
      </c>
      <c r="E3461" s="3" t="s">
        <v>635</v>
      </c>
      <c r="F3461" s="3" t="s">
        <v>7635</v>
      </c>
      <c r="G3461" s="3">
        <v>722</v>
      </c>
      <c r="H3461" s="11">
        <v>0.42599999999999999</v>
      </c>
      <c r="I3461" s="11">
        <v>0.80574999999999997</v>
      </c>
      <c r="J3461" s="11">
        <v>0.42366666666666669</v>
      </c>
      <c r="K3461" s="11">
        <v>1.3220000000000001</v>
      </c>
      <c r="L3461" s="9">
        <v>5.6965167881019783</v>
      </c>
      <c r="M3461" s="9">
        <v>3.7532210517844349</v>
      </c>
      <c r="N3461" s="9">
        <v>7.6398125244195221</v>
      </c>
      <c r="O3461" s="9">
        <v>4.7597485301411409</v>
      </c>
      <c r="P3461" s="9">
        <v>1.4145675996856604</v>
      </c>
      <c r="Q3461" s="9">
        <v>8.1049294605966207</v>
      </c>
      <c r="R3461" s="9">
        <f t="shared" si="326"/>
        <v>8.2183365205354502</v>
      </c>
      <c r="S3461" s="9">
        <f t="shared" si="327"/>
        <v>5.4147533987694638</v>
      </c>
      <c r="T3461" s="9">
        <f t="shared" si="328"/>
        <v>11.021919642301437</v>
      </c>
      <c r="U3461" s="9">
        <f t="shared" si="329"/>
        <v>6.8668656003131572</v>
      </c>
      <c r="V3461" s="9">
        <f t="shared" si="330"/>
        <v>2.0407896610687066</v>
      </c>
      <c r="W3461" s="9">
        <f t="shared" si="331"/>
        <v>11.692941539557607</v>
      </c>
      <c r="X3461" s="13">
        <v>-0.25919467933450691</v>
      </c>
      <c r="Y3461" s="13">
        <v>0.18847871893854592</v>
      </c>
      <c r="Z3461" s="13">
        <v>0.64791984350588772</v>
      </c>
      <c r="AA3461" s="2">
        <v>8</v>
      </c>
      <c r="AB3461" s="2">
        <v>7</v>
      </c>
      <c r="AC3461" s="2">
        <v>15</v>
      </c>
      <c r="AD3461" s="2" t="s">
        <v>75</v>
      </c>
    </row>
    <row r="3462" spans="1:30" x14ac:dyDescent="0.25">
      <c r="A3462" s="7" t="s">
        <v>13221</v>
      </c>
      <c r="B3462" s="3" t="s">
        <v>7262</v>
      </c>
      <c r="C3462" s="3" t="s">
        <v>32</v>
      </c>
      <c r="D3462" s="3" t="s">
        <v>7263</v>
      </c>
      <c r="E3462" s="3" t="s">
        <v>7264</v>
      </c>
      <c r="F3462" s="3" t="s">
        <v>7265</v>
      </c>
      <c r="G3462" s="3">
        <v>1089</v>
      </c>
      <c r="H3462" s="11">
        <v>0.4423333333333333</v>
      </c>
      <c r="I3462" s="11">
        <v>0.69300000000000006</v>
      </c>
      <c r="J3462" s="11">
        <v>0.51624999999999999</v>
      </c>
      <c r="K3462" s="11">
        <v>0.62049999999999994</v>
      </c>
      <c r="L3462" s="9">
        <v>6.2132747611929799</v>
      </c>
      <c r="M3462" s="9">
        <v>4.3448119984995444</v>
      </c>
      <c r="N3462" s="9">
        <v>8.0817375238864155</v>
      </c>
      <c r="O3462" s="9">
        <v>5.9842533471992159</v>
      </c>
      <c r="P3462" s="9">
        <v>3.5129945379891794</v>
      </c>
      <c r="Q3462" s="9">
        <v>8.4555121564092541</v>
      </c>
      <c r="R3462" s="9">
        <f t="shared" si="326"/>
        <v>8.9638606856536711</v>
      </c>
      <c r="S3462" s="9">
        <f t="shared" si="327"/>
        <v>6.2682387238301596</v>
      </c>
      <c r="T3462" s="9">
        <f t="shared" si="328"/>
        <v>11.659482647477182</v>
      </c>
      <c r="U3462" s="9">
        <f t="shared" si="329"/>
        <v>8.6334526274274896</v>
      </c>
      <c r="V3462" s="9">
        <f t="shared" si="330"/>
        <v>5.0681797986270043</v>
      </c>
      <c r="W3462" s="9">
        <f t="shared" si="331"/>
        <v>12.198725456227976</v>
      </c>
      <c r="X3462" s="13">
        <v>-5.4182600092152727E-2</v>
      </c>
      <c r="Y3462" s="13">
        <v>4.8909585042239766E-2</v>
      </c>
      <c r="Z3462" s="13">
        <v>0.89349147869527645</v>
      </c>
      <c r="AA3462" s="2">
        <v>7</v>
      </c>
      <c r="AB3462" s="2">
        <v>8</v>
      </c>
      <c r="AC3462" s="2">
        <v>15</v>
      </c>
      <c r="AD3462" s="2" t="s">
        <v>75</v>
      </c>
    </row>
    <row r="3463" spans="1:30" x14ac:dyDescent="0.25">
      <c r="A3463" s="7" t="s">
        <v>13222</v>
      </c>
      <c r="B3463" s="3" t="s">
        <v>13222</v>
      </c>
      <c r="C3463" s="3" t="s">
        <v>59</v>
      </c>
      <c r="D3463" s="3" t="s">
        <v>13223</v>
      </c>
      <c r="E3463" s="3" t="s">
        <v>13224</v>
      </c>
      <c r="F3463" s="3" t="s">
        <v>13225</v>
      </c>
      <c r="G3463" s="3">
        <v>368</v>
      </c>
      <c r="H3463" s="11">
        <v>0.13666666666666669</v>
      </c>
      <c r="I3463" s="11">
        <v>0.15775</v>
      </c>
      <c r="J3463" s="11">
        <v>8.4749999999999992E-2</v>
      </c>
      <c r="K3463" s="11">
        <v>0.17025000000000001</v>
      </c>
      <c r="L3463" s="9">
        <v>28.480648445366029</v>
      </c>
      <c r="M3463" s="9">
        <v>14.32219422996894</v>
      </c>
      <c r="N3463" s="9">
        <v>42.639102660763115</v>
      </c>
      <c r="O3463" s="9">
        <v>29.159823399756398</v>
      </c>
      <c r="P3463" s="9">
        <v>23.500802177018524</v>
      </c>
      <c r="Q3463" s="9">
        <v>34.818844622494268</v>
      </c>
      <c r="R3463" s="9">
        <f t="shared" si="326"/>
        <v>41.088890273431538</v>
      </c>
      <c r="S3463" s="9">
        <f t="shared" si="327"/>
        <v>20.662558590224716</v>
      </c>
      <c r="T3463" s="9">
        <f t="shared" si="328"/>
        <v>61.515221956638349</v>
      </c>
      <c r="U3463" s="9">
        <f t="shared" si="329"/>
        <v>42.068732612026508</v>
      </c>
      <c r="V3463" s="9">
        <f t="shared" si="330"/>
        <v>33.904490757697182</v>
      </c>
      <c r="W3463" s="9">
        <f t="shared" si="331"/>
        <v>50.232974466355834</v>
      </c>
      <c r="X3463" s="13">
        <v>3.3999988461152895E-2</v>
      </c>
      <c r="Y3463" s="13">
        <v>2.856289115473349E-2</v>
      </c>
      <c r="Z3463" s="13">
        <v>0.93634761548468681</v>
      </c>
      <c r="AA3463" s="2">
        <v>7</v>
      </c>
      <c r="AB3463" s="2">
        <v>8</v>
      </c>
      <c r="AC3463" s="2">
        <v>15</v>
      </c>
      <c r="AD3463" s="2" t="s">
        <v>13226</v>
      </c>
    </row>
    <row r="3464" spans="1:30" x14ac:dyDescent="0.25">
      <c r="A3464" s="7" t="s">
        <v>13227</v>
      </c>
      <c r="B3464" s="3" t="s">
        <v>13227</v>
      </c>
      <c r="C3464" s="3" t="s">
        <v>59</v>
      </c>
      <c r="D3464" s="3" t="s">
        <v>13228</v>
      </c>
      <c r="E3464" s="3" t="s">
        <v>13229</v>
      </c>
      <c r="F3464" s="3" t="s">
        <v>13230</v>
      </c>
      <c r="G3464" s="3">
        <v>1261</v>
      </c>
      <c r="H3464" s="11">
        <v>0.19800000000000001</v>
      </c>
      <c r="I3464" s="11">
        <v>1.1659999999999999</v>
      </c>
      <c r="J3464" s="11">
        <v>0.54375000000000007</v>
      </c>
      <c r="K3464" s="11">
        <v>0.73349999999999993</v>
      </c>
      <c r="L3464" s="9">
        <v>6.894805661006183</v>
      </c>
      <c r="M3464" s="9">
        <v>2.2632012038261631</v>
      </c>
      <c r="N3464" s="9">
        <v>11.526410118186202</v>
      </c>
      <c r="O3464" s="9">
        <v>6.3017288391458264</v>
      </c>
      <c r="P3464" s="9">
        <v>1.9470914394038679</v>
      </c>
      <c r="Q3464" s="9">
        <v>10.656366238887784</v>
      </c>
      <c r="R3464" s="9">
        <f t="shared" si="326"/>
        <v>9.9471019350267724</v>
      </c>
      <c r="S3464" s="9">
        <f t="shared" si="327"/>
        <v>3.2651091532939378</v>
      </c>
      <c r="T3464" s="9">
        <f t="shared" si="328"/>
        <v>16.629094716759607</v>
      </c>
      <c r="U3464" s="9">
        <f t="shared" si="329"/>
        <v>9.0914729452626482</v>
      </c>
      <c r="V3464" s="9">
        <f t="shared" si="330"/>
        <v>2.8090591637853137</v>
      </c>
      <c r="W3464" s="9">
        <f t="shared" si="331"/>
        <v>15.373886726739983</v>
      </c>
      <c r="X3464" s="13">
        <v>-0.12976221098671506</v>
      </c>
      <c r="Y3464" s="13">
        <v>6.2978371513142159E-2</v>
      </c>
      <c r="Z3464" s="13">
        <v>0.86501099648884017</v>
      </c>
      <c r="AA3464" s="2">
        <v>7</v>
      </c>
      <c r="AB3464" s="2">
        <v>8</v>
      </c>
      <c r="AC3464" s="2">
        <v>15</v>
      </c>
      <c r="AD3464" s="2" t="s">
        <v>13231</v>
      </c>
    </row>
    <row r="3465" spans="1:30" x14ac:dyDescent="0.25">
      <c r="A3465" s="7" t="s">
        <v>13232</v>
      </c>
      <c r="B3465" s="3" t="s">
        <v>13232</v>
      </c>
      <c r="C3465" s="3" t="s">
        <v>59</v>
      </c>
      <c r="D3465" s="3" t="s">
        <v>13233</v>
      </c>
      <c r="E3465" s="3" t="s">
        <v>13229</v>
      </c>
      <c r="F3465" s="3" t="s">
        <v>13230</v>
      </c>
      <c r="G3465" s="3">
        <v>1286</v>
      </c>
      <c r="H3465" s="11">
        <v>0.19800000000000001</v>
      </c>
      <c r="I3465" s="11">
        <v>1.1659999999999999</v>
      </c>
      <c r="J3465" s="11">
        <v>0.54375000000000007</v>
      </c>
      <c r="K3465" s="11">
        <v>0.73349999999999993</v>
      </c>
      <c r="L3465" s="9">
        <v>6.894805661006183</v>
      </c>
      <c r="M3465" s="9">
        <v>2.2632012038261631</v>
      </c>
      <c r="N3465" s="9">
        <v>11.526410118186202</v>
      </c>
      <c r="O3465" s="9">
        <v>6.3017288391458264</v>
      </c>
      <c r="P3465" s="9">
        <v>1.9470914394038679</v>
      </c>
      <c r="Q3465" s="9">
        <v>10.656366238887784</v>
      </c>
      <c r="R3465" s="9">
        <f t="shared" si="326"/>
        <v>9.9471019350267724</v>
      </c>
      <c r="S3465" s="9">
        <f t="shared" si="327"/>
        <v>3.2651091532939378</v>
      </c>
      <c r="T3465" s="9">
        <f t="shared" si="328"/>
        <v>16.629094716759607</v>
      </c>
      <c r="U3465" s="9">
        <f t="shared" si="329"/>
        <v>9.0914729452626482</v>
      </c>
      <c r="V3465" s="9">
        <f t="shared" si="330"/>
        <v>2.8090591637853137</v>
      </c>
      <c r="W3465" s="9">
        <f t="shared" si="331"/>
        <v>15.373886726739983</v>
      </c>
      <c r="X3465" s="13">
        <v>-0.12976221098671506</v>
      </c>
      <c r="Y3465" s="13">
        <v>6.2978371513142159E-2</v>
      </c>
      <c r="Z3465" s="13">
        <v>0.86501099648884017</v>
      </c>
      <c r="AA3465" s="2">
        <v>7</v>
      </c>
      <c r="AB3465" s="2">
        <v>8</v>
      </c>
      <c r="AC3465" s="2">
        <v>15</v>
      </c>
      <c r="AD3465" s="2" t="s">
        <v>13035</v>
      </c>
    </row>
    <row r="3466" spans="1:30" x14ac:dyDescent="0.25">
      <c r="A3466" s="7" t="s">
        <v>13234</v>
      </c>
      <c r="B3466" s="3" t="s">
        <v>13234</v>
      </c>
      <c r="C3466" s="3" t="s">
        <v>59</v>
      </c>
      <c r="D3466" s="3" t="s">
        <v>13235</v>
      </c>
      <c r="E3466" s="3" t="s">
        <v>13229</v>
      </c>
      <c r="F3466" s="3" t="s">
        <v>13230</v>
      </c>
      <c r="G3466" s="3">
        <v>1268</v>
      </c>
      <c r="H3466" s="11">
        <v>0.19800000000000001</v>
      </c>
      <c r="I3466" s="11">
        <v>1.1659999999999999</v>
      </c>
      <c r="J3466" s="11">
        <v>0.54375000000000007</v>
      </c>
      <c r="K3466" s="11">
        <v>0.73349999999999993</v>
      </c>
      <c r="L3466" s="9">
        <v>6.894805661006183</v>
      </c>
      <c r="M3466" s="9">
        <v>2.2632012038261631</v>
      </c>
      <c r="N3466" s="9">
        <v>11.526410118186202</v>
      </c>
      <c r="O3466" s="9">
        <v>6.3017288391458264</v>
      </c>
      <c r="P3466" s="9">
        <v>1.9470914394038679</v>
      </c>
      <c r="Q3466" s="9">
        <v>10.656366238887784</v>
      </c>
      <c r="R3466" s="9">
        <f t="shared" si="326"/>
        <v>9.9471019350267724</v>
      </c>
      <c r="S3466" s="9">
        <f t="shared" si="327"/>
        <v>3.2651091532939378</v>
      </c>
      <c r="T3466" s="9">
        <f t="shared" si="328"/>
        <v>16.629094716759607</v>
      </c>
      <c r="U3466" s="9">
        <f t="shared" si="329"/>
        <v>9.0914729452626482</v>
      </c>
      <c r="V3466" s="9">
        <f t="shared" si="330"/>
        <v>2.8090591637853137</v>
      </c>
      <c r="W3466" s="9">
        <f t="shared" si="331"/>
        <v>15.373886726739983</v>
      </c>
      <c r="X3466" s="13">
        <v>-0.12976221098671506</v>
      </c>
      <c r="Y3466" s="13">
        <v>6.2978371513142159E-2</v>
      </c>
      <c r="Z3466" s="13">
        <v>0.86501099648884017</v>
      </c>
      <c r="AA3466" s="2">
        <v>7</v>
      </c>
      <c r="AB3466" s="2">
        <v>8</v>
      </c>
      <c r="AC3466" s="2">
        <v>15</v>
      </c>
      <c r="AD3466" s="2" t="s">
        <v>13236</v>
      </c>
    </row>
    <row r="3467" spans="1:30" x14ac:dyDescent="0.25">
      <c r="A3467" s="7" t="s">
        <v>13237</v>
      </c>
      <c r="B3467" s="3" t="s">
        <v>13237</v>
      </c>
      <c r="C3467" s="3" t="s">
        <v>32</v>
      </c>
      <c r="D3467" s="3" t="s">
        <v>13238</v>
      </c>
      <c r="E3467" s="3" t="s">
        <v>13239</v>
      </c>
      <c r="F3467" s="3" t="s">
        <v>13240</v>
      </c>
      <c r="G3467" s="3">
        <v>843</v>
      </c>
      <c r="H3467" s="11">
        <v>0.31225000000000003</v>
      </c>
      <c r="I3467" s="11">
        <v>0.9265000000000001</v>
      </c>
      <c r="J3467" s="11">
        <v>0.34549999999999997</v>
      </c>
      <c r="K3467" s="11">
        <v>0.65400000000000003</v>
      </c>
      <c r="L3467" s="9">
        <v>6.959876496360117</v>
      </c>
      <c r="M3467" s="9">
        <v>2.9873225614211818</v>
      </c>
      <c r="N3467" s="9">
        <v>10.932430431299053</v>
      </c>
      <c r="O3467" s="9">
        <v>7.4802630343449419</v>
      </c>
      <c r="P3467" s="9">
        <v>3.2689316366590129</v>
      </c>
      <c r="Q3467" s="9">
        <v>11.69159443203087</v>
      </c>
      <c r="R3467" s="9">
        <f t="shared" si="326"/>
        <v>10.040979306498395</v>
      </c>
      <c r="S3467" s="9">
        <f t="shared" si="327"/>
        <v>4.3097954448980547</v>
      </c>
      <c r="T3467" s="9">
        <f t="shared" si="328"/>
        <v>15.772163168098736</v>
      </c>
      <c r="U3467" s="9">
        <f t="shared" si="329"/>
        <v>10.791738384194478</v>
      </c>
      <c r="V3467" s="9">
        <f t="shared" si="330"/>
        <v>4.7160714612130006</v>
      </c>
      <c r="W3467" s="9">
        <f t="shared" si="331"/>
        <v>16.867405307175954</v>
      </c>
      <c r="X3467" s="13">
        <v>0.10402729607324682</v>
      </c>
      <c r="Y3467" s="13">
        <v>6.0467740988533879E-2</v>
      </c>
      <c r="Z3467" s="13">
        <v>0.87002605543402378</v>
      </c>
      <c r="AA3467" s="2">
        <v>8</v>
      </c>
      <c r="AB3467" s="2">
        <v>7</v>
      </c>
      <c r="AC3467" s="2">
        <v>15</v>
      </c>
      <c r="AD3467" s="2" t="s">
        <v>13241</v>
      </c>
    </row>
    <row r="3468" spans="1:30" x14ac:dyDescent="0.25">
      <c r="A3468" s="7" t="s">
        <v>13242</v>
      </c>
      <c r="B3468" s="3" t="s">
        <v>13242</v>
      </c>
      <c r="C3468" s="3" t="s">
        <v>59</v>
      </c>
      <c r="D3468" s="3" t="s">
        <v>13243</v>
      </c>
      <c r="E3468" s="3" t="s">
        <v>13244</v>
      </c>
      <c r="F3468" s="3" t="s">
        <v>13245</v>
      </c>
      <c r="G3468" s="3">
        <v>814</v>
      </c>
      <c r="H3468" s="11">
        <v>0.31225000000000003</v>
      </c>
      <c r="I3468" s="11">
        <v>0.9265000000000001</v>
      </c>
      <c r="J3468" s="11">
        <v>0.34549999999999997</v>
      </c>
      <c r="K3468" s="11">
        <v>0.65400000000000003</v>
      </c>
      <c r="L3468" s="9">
        <v>6.959876496360117</v>
      </c>
      <c r="M3468" s="9">
        <v>2.9873225614211818</v>
      </c>
      <c r="N3468" s="9">
        <v>10.932430431299053</v>
      </c>
      <c r="O3468" s="9">
        <v>7.4802630343449419</v>
      </c>
      <c r="P3468" s="9">
        <v>3.2689316366590129</v>
      </c>
      <c r="Q3468" s="9">
        <v>11.69159443203087</v>
      </c>
      <c r="R3468" s="9">
        <f t="shared" si="326"/>
        <v>10.040979306498395</v>
      </c>
      <c r="S3468" s="9">
        <f t="shared" si="327"/>
        <v>4.3097954448980547</v>
      </c>
      <c r="T3468" s="9">
        <f t="shared" si="328"/>
        <v>15.772163168098736</v>
      </c>
      <c r="U3468" s="9">
        <f t="shared" si="329"/>
        <v>10.791738384194478</v>
      </c>
      <c r="V3468" s="9">
        <f t="shared" si="330"/>
        <v>4.7160714612130006</v>
      </c>
      <c r="W3468" s="9">
        <f t="shared" si="331"/>
        <v>16.867405307175954</v>
      </c>
      <c r="X3468" s="13">
        <v>0.10402729607324682</v>
      </c>
      <c r="Y3468" s="13">
        <v>6.0467740988533879E-2</v>
      </c>
      <c r="Z3468" s="13">
        <v>0.87002605543402378</v>
      </c>
      <c r="AA3468" s="2">
        <v>8</v>
      </c>
      <c r="AB3468" s="2">
        <v>7</v>
      </c>
      <c r="AC3468" s="2">
        <v>15</v>
      </c>
      <c r="AD3468" s="2" t="s">
        <v>13241</v>
      </c>
    </row>
    <row r="3469" spans="1:30" x14ac:dyDescent="0.25">
      <c r="A3469" s="7" t="s">
        <v>13246</v>
      </c>
      <c r="B3469" s="3" t="s">
        <v>13246</v>
      </c>
      <c r="C3469" s="3" t="s">
        <v>59</v>
      </c>
      <c r="D3469" s="3" t="s">
        <v>13247</v>
      </c>
      <c r="E3469" s="3" t="s">
        <v>13248</v>
      </c>
      <c r="F3469" s="3" t="s">
        <v>13245</v>
      </c>
      <c r="G3469" s="3">
        <v>814</v>
      </c>
      <c r="H3469" s="11">
        <v>0.31225000000000003</v>
      </c>
      <c r="I3469" s="11">
        <v>0.9265000000000001</v>
      </c>
      <c r="J3469" s="11">
        <v>0.34549999999999997</v>
      </c>
      <c r="K3469" s="11">
        <v>0.65400000000000003</v>
      </c>
      <c r="L3469" s="9">
        <v>6.959876496360117</v>
      </c>
      <c r="M3469" s="9">
        <v>2.9873225614211818</v>
      </c>
      <c r="N3469" s="9">
        <v>10.932430431299053</v>
      </c>
      <c r="O3469" s="9">
        <v>7.4802630343449419</v>
      </c>
      <c r="P3469" s="9">
        <v>3.2689316366590129</v>
      </c>
      <c r="Q3469" s="9">
        <v>11.69159443203087</v>
      </c>
      <c r="R3469" s="9">
        <f t="shared" si="326"/>
        <v>10.040979306498395</v>
      </c>
      <c r="S3469" s="9">
        <f t="shared" si="327"/>
        <v>4.3097954448980547</v>
      </c>
      <c r="T3469" s="9">
        <f t="shared" si="328"/>
        <v>15.772163168098736</v>
      </c>
      <c r="U3469" s="9">
        <f t="shared" si="329"/>
        <v>10.791738384194478</v>
      </c>
      <c r="V3469" s="9">
        <f t="shared" si="330"/>
        <v>4.7160714612130006</v>
      </c>
      <c r="W3469" s="9">
        <f t="shared" si="331"/>
        <v>16.867405307175954</v>
      </c>
      <c r="X3469" s="13">
        <v>0.10402729607324682</v>
      </c>
      <c r="Y3469" s="13">
        <v>6.0467740988533879E-2</v>
      </c>
      <c r="Z3469" s="13">
        <v>0.87002605543402378</v>
      </c>
      <c r="AA3469" s="2">
        <v>8</v>
      </c>
      <c r="AB3469" s="2">
        <v>7</v>
      </c>
      <c r="AC3469" s="2">
        <v>15</v>
      </c>
      <c r="AD3469" s="2" t="s">
        <v>102</v>
      </c>
    </row>
    <row r="3470" spans="1:30" x14ac:dyDescent="0.25">
      <c r="A3470" s="7" t="s">
        <v>13249</v>
      </c>
      <c r="B3470" s="3" t="s">
        <v>13250</v>
      </c>
      <c r="C3470" s="3" t="s">
        <v>32</v>
      </c>
      <c r="D3470" s="3" t="s">
        <v>13251</v>
      </c>
      <c r="E3470" s="3" t="s">
        <v>13252</v>
      </c>
      <c r="F3470" s="3" t="s">
        <v>13253</v>
      </c>
      <c r="G3470" s="3">
        <v>478</v>
      </c>
      <c r="H3470" s="11">
        <v>0.3115</v>
      </c>
      <c r="I3470" s="11">
        <v>0.41625000000000001</v>
      </c>
      <c r="J3470" s="11">
        <v>0.29899999999999999</v>
      </c>
      <c r="K3470" s="11">
        <v>2.4929999999999999</v>
      </c>
      <c r="L3470" s="9">
        <v>10.279548313182602</v>
      </c>
      <c r="M3470" s="9">
        <v>6.6693848835502374</v>
      </c>
      <c r="N3470" s="9">
        <v>13.889711742814965</v>
      </c>
      <c r="O3470" s="9">
        <v>6.2440096717934006</v>
      </c>
      <c r="P3470" s="9">
        <v>-8.8408564097826173E-2</v>
      </c>
      <c r="Q3470" s="9">
        <v>12.576427907684627</v>
      </c>
      <c r="R3470" s="9">
        <f t="shared" si="326"/>
        <v>14.830253374007048</v>
      </c>
      <c r="S3470" s="9">
        <f t="shared" si="327"/>
        <v>9.6218884972777445</v>
      </c>
      <c r="T3470" s="9">
        <f t="shared" si="328"/>
        <v>20.038618250736352</v>
      </c>
      <c r="U3470" s="9">
        <f t="shared" si="329"/>
        <v>9.0082017887590631</v>
      </c>
      <c r="V3470" s="9">
        <f t="shared" si="330"/>
        <v>-0.12754659699604787</v>
      </c>
      <c r="W3470" s="9">
        <f t="shared" si="331"/>
        <v>18.143950174514174</v>
      </c>
      <c r="X3470" s="13">
        <v>-0.71923219629438817</v>
      </c>
      <c r="Y3470" s="13">
        <v>0.55062405274720227</v>
      </c>
      <c r="Z3470" s="13">
        <v>0.28143360077255425</v>
      </c>
      <c r="AA3470" s="2">
        <v>8</v>
      </c>
      <c r="AB3470" s="2">
        <v>7</v>
      </c>
      <c r="AC3470" s="2">
        <v>15</v>
      </c>
      <c r="AD3470" s="2" t="s">
        <v>13254</v>
      </c>
    </row>
    <row r="3471" spans="1:30" x14ac:dyDescent="0.25">
      <c r="A3471" s="7" t="s">
        <v>13255</v>
      </c>
      <c r="B3471" s="3" t="s">
        <v>13255</v>
      </c>
      <c r="C3471" s="3" t="s">
        <v>32</v>
      </c>
      <c r="D3471" s="3" t="s">
        <v>13256</v>
      </c>
      <c r="E3471" s="3" t="s">
        <v>13257</v>
      </c>
      <c r="F3471" s="3" t="s">
        <v>13258</v>
      </c>
      <c r="G3471" s="3">
        <v>294</v>
      </c>
      <c r="H3471" s="11">
        <v>0.70174999999999998</v>
      </c>
      <c r="I3471" s="11">
        <v>1.0589999999999999</v>
      </c>
      <c r="J3471" s="11">
        <v>0.32600000000000001</v>
      </c>
      <c r="K3471" s="11">
        <v>0.93575000000000008</v>
      </c>
      <c r="L3471" s="9">
        <v>3.3995706343133438</v>
      </c>
      <c r="M3471" s="9">
        <v>1.1497989655815768</v>
      </c>
      <c r="N3471" s="9">
        <v>5.6493423030451115</v>
      </c>
      <c r="O3471" s="9">
        <v>6.3582017528902668</v>
      </c>
      <c r="P3471" s="9">
        <v>2.7830276763619297</v>
      </c>
      <c r="Q3471" s="9">
        <v>9.9333758294186048</v>
      </c>
      <c r="R3471" s="9">
        <f t="shared" si="326"/>
        <v>4.904543695275609</v>
      </c>
      <c r="S3471" s="9">
        <f t="shared" si="327"/>
        <v>1.6588092656638007</v>
      </c>
      <c r="T3471" s="9">
        <f t="shared" si="328"/>
        <v>8.1502781248874179</v>
      </c>
      <c r="U3471" s="9">
        <f t="shared" si="329"/>
        <v>9.1729461378663029</v>
      </c>
      <c r="V3471" s="9">
        <f t="shared" si="330"/>
        <v>4.0150602273440912</v>
      </c>
      <c r="W3471" s="9">
        <f t="shared" si="331"/>
        <v>14.330832048388515</v>
      </c>
      <c r="X3471" s="13">
        <v>0.90326625001700711</v>
      </c>
      <c r="Y3471" s="13">
        <v>0.76795934508849206</v>
      </c>
      <c r="Z3471" s="13">
        <v>0.17062421052279761</v>
      </c>
      <c r="AA3471" s="2">
        <v>7</v>
      </c>
      <c r="AB3471" s="2">
        <v>8</v>
      </c>
      <c r="AC3471" s="2">
        <v>15</v>
      </c>
      <c r="AD3471" s="2" t="s">
        <v>12679</v>
      </c>
    </row>
    <row r="3472" spans="1:30" x14ac:dyDescent="0.25">
      <c r="A3472" s="7" t="s">
        <v>13259</v>
      </c>
      <c r="B3472" s="3" t="s">
        <v>13259</v>
      </c>
      <c r="C3472" s="3" t="s">
        <v>59</v>
      </c>
      <c r="D3472" s="3" t="s">
        <v>13260</v>
      </c>
      <c r="E3472" s="3" t="s">
        <v>13261</v>
      </c>
      <c r="F3472" s="3" t="s">
        <v>13262</v>
      </c>
      <c r="G3472" s="3">
        <v>294</v>
      </c>
      <c r="H3472" s="11">
        <v>0.70174999999999998</v>
      </c>
      <c r="I3472" s="11">
        <v>1.0589999999999999</v>
      </c>
      <c r="J3472" s="11">
        <v>0.32600000000000001</v>
      </c>
      <c r="K3472" s="11">
        <v>0.93575000000000008</v>
      </c>
      <c r="L3472" s="9">
        <v>3.3995706343133438</v>
      </c>
      <c r="M3472" s="9">
        <v>1.1497989655815768</v>
      </c>
      <c r="N3472" s="9">
        <v>5.6493423030451115</v>
      </c>
      <c r="O3472" s="9">
        <v>6.3582017528902668</v>
      </c>
      <c r="P3472" s="9">
        <v>2.7830276763619297</v>
      </c>
      <c r="Q3472" s="9">
        <v>9.9333758294186048</v>
      </c>
      <c r="R3472" s="9">
        <f t="shared" si="326"/>
        <v>4.904543695275609</v>
      </c>
      <c r="S3472" s="9">
        <f t="shared" si="327"/>
        <v>1.6588092656638007</v>
      </c>
      <c r="T3472" s="9">
        <f t="shared" si="328"/>
        <v>8.1502781248874179</v>
      </c>
      <c r="U3472" s="9">
        <f t="shared" si="329"/>
        <v>9.1729461378663029</v>
      </c>
      <c r="V3472" s="9">
        <f t="shared" si="330"/>
        <v>4.0150602273440912</v>
      </c>
      <c r="W3472" s="9">
        <f t="shared" si="331"/>
        <v>14.330832048388515</v>
      </c>
      <c r="X3472" s="13">
        <v>0.90326625001700711</v>
      </c>
      <c r="Y3472" s="13">
        <v>0.76795934508849206</v>
      </c>
      <c r="Z3472" s="13">
        <v>0.17062421052279761</v>
      </c>
      <c r="AA3472" s="2">
        <v>7</v>
      </c>
      <c r="AB3472" s="2">
        <v>8</v>
      </c>
      <c r="AC3472" s="2">
        <v>15</v>
      </c>
      <c r="AD3472" s="2" t="s">
        <v>7631</v>
      </c>
    </row>
    <row r="3473" spans="1:30" x14ac:dyDescent="0.25">
      <c r="A3473" s="7" t="s">
        <v>13263</v>
      </c>
      <c r="B3473" s="3" t="s">
        <v>13263</v>
      </c>
      <c r="C3473" s="3" t="s">
        <v>59</v>
      </c>
      <c r="D3473" s="3" t="s">
        <v>13264</v>
      </c>
      <c r="E3473" s="3" t="s">
        <v>13261</v>
      </c>
      <c r="F3473" s="3" t="s">
        <v>13262</v>
      </c>
      <c r="G3473" s="3">
        <v>294</v>
      </c>
      <c r="H3473" s="11">
        <v>0.70174999999999998</v>
      </c>
      <c r="I3473" s="11">
        <v>1.0589999999999999</v>
      </c>
      <c r="J3473" s="11">
        <v>0.32600000000000001</v>
      </c>
      <c r="K3473" s="11">
        <v>0.93575000000000008</v>
      </c>
      <c r="L3473" s="9">
        <v>3.3995706343133438</v>
      </c>
      <c r="M3473" s="9">
        <v>1.1497989655815768</v>
      </c>
      <c r="N3473" s="9">
        <v>5.6493423030451115</v>
      </c>
      <c r="O3473" s="9">
        <v>6.3582017528902668</v>
      </c>
      <c r="P3473" s="9">
        <v>2.7830276763619297</v>
      </c>
      <c r="Q3473" s="9">
        <v>9.9333758294186048</v>
      </c>
      <c r="R3473" s="9">
        <f t="shared" si="326"/>
        <v>4.904543695275609</v>
      </c>
      <c r="S3473" s="9">
        <f t="shared" si="327"/>
        <v>1.6588092656638007</v>
      </c>
      <c r="T3473" s="9">
        <f t="shared" si="328"/>
        <v>8.1502781248874179</v>
      </c>
      <c r="U3473" s="9">
        <f t="shared" si="329"/>
        <v>9.1729461378663029</v>
      </c>
      <c r="V3473" s="9">
        <f t="shared" si="330"/>
        <v>4.0150602273440912</v>
      </c>
      <c r="W3473" s="9">
        <f t="shared" si="331"/>
        <v>14.330832048388515</v>
      </c>
      <c r="X3473" s="13">
        <v>0.90326625001700711</v>
      </c>
      <c r="Y3473" s="13">
        <v>0.76795934508849206</v>
      </c>
      <c r="Z3473" s="13">
        <v>0.17062421052279761</v>
      </c>
      <c r="AA3473" s="2">
        <v>7</v>
      </c>
      <c r="AB3473" s="2">
        <v>8</v>
      </c>
      <c r="AC3473" s="2">
        <v>15</v>
      </c>
      <c r="AD3473" s="2" t="s">
        <v>7631</v>
      </c>
    </row>
    <row r="3474" spans="1:30" x14ac:dyDescent="0.25">
      <c r="A3474" s="7" t="s">
        <v>13265</v>
      </c>
      <c r="B3474" s="3" t="s">
        <v>13265</v>
      </c>
      <c r="C3474" s="3" t="s">
        <v>32</v>
      </c>
      <c r="D3474" s="3" t="s">
        <v>13266</v>
      </c>
      <c r="E3474" s="3" t="s">
        <v>13267</v>
      </c>
      <c r="F3474" s="3" t="s">
        <v>13268</v>
      </c>
      <c r="G3474" s="3">
        <v>474</v>
      </c>
      <c r="H3474" s="11">
        <v>0.83200000000000007</v>
      </c>
      <c r="I3474" s="11">
        <v>1.4372500000000001</v>
      </c>
      <c r="J3474" s="11">
        <v>0.68266666666666664</v>
      </c>
      <c r="K3474" s="11">
        <v>1.8559999999999999</v>
      </c>
      <c r="L3474" s="9">
        <v>2.4599622757827571</v>
      </c>
      <c r="M3474" s="9">
        <v>0.89786438347829312</v>
      </c>
      <c r="N3474" s="9">
        <v>4.0220601680872203</v>
      </c>
      <c r="O3474" s="9">
        <v>2.6605188420243535</v>
      </c>
      <c r="P3474" s="9">
        <v>0.35244924120337834</v>
      </c>
      <c r="Q3474" s="9">
        <v>4.9685884428453289</v>
      </c>
      <c r="R3474" s="9">
        <f t="shared" si="326"/>
        <v>3.5489753760457123</v>
      </c>
      <c r="S3474" s="9">
        <f t="shared" si="327"/>
        <v>1.2953444934349601</v>
      </c>
      <c r="T3474" s="9">
        <f t="shared" si="328"/>
        <v>5.8026062586564633</v>
      </c>
      <c r="U3474" s="9">
        <f t="shared" si="329"/>
        <v>3.8383173395801826</v>
      </c>
      <c r="V3474" s="9">
        <f t="shared" si="330"/>
        <v>0.50847677244919209</v>
      </c>
      <c r="W3474" s="9">
        <f t="shared" si="331"/>
        <v>7.1681579067111727</v>
      </c>
      <c r="X3474" s="13">
        <v>0.11307142925033566</v>
      </c>
      <c r="Y3474" s="13">
        <v>4.7513916156089263E-2</v>
      </c>
      <c r="Z3474" s="13">
        <v>0.89636746306742632</v>
      </c>
      <c r="AA3474" s="2">
        <v>8</v>
      </c>
      <c r="AB3474" s="2">
        <v>7</v>
      </c>
      <c r="AC3474" s="2">
        <v>15</v>
      </c>
      <c r="AD3474" s="2" t="s">
        <v>6751</v>
      </c>
    </row>
    <row r="3475" spans="1:30" x14ac:dyDescent="0.25">
      <c r="A3475" s="7" t="s">
        <v>13269</v>
      </c>
      <c r="B3475" s="3" t="s">
        <v>13269</v>
      </c>
      <c r="C3475" s="3" t="s">
        <v>59</v>
      </c>
      <c r="D3475" s="3" t="s">
        <v>13270</v>
      </c>
      <c r="E3475" s="3" t="s">
        <v>13271</v>
      </c>
      <c r="F3475" s="3" t="s">
        <v>13268</v>
      </c>
      <c r="G3475" s="3">
        <v>453</v>
      </c>
      <c r="H3475" s="11">
        <v>0.83200000000000007</v>
      </c>
      <c r="I3475" s="11">
        <v>1.4372500000000001</v>
      </c>
      <c r="J3475" s="11">
        <v>0.68266666666666664</v>
      </c>
      <c r="K3475" s="11">
        <v>1.8559999999999999</v>
      </c>
      <c r="L3475" s="9">
        <v>2.4599622757827571</v>
      </c>
      <c r="M3475" s="9">
        <v>0.89786438347829312</v>
      </c>
      <c r="N3475" s="9">
        <v>4.0220601680872203</v>
      </c>
      <c r="O3475" s="9">
        <v>2.6605188420243535</v>
      </c>
      <c r="P3475" s="9">
        <v>0.35244924120337834</v>
      </c>
      <c r="Q3475" s="9">
        <v>4.9685884428453289</v>
      </c>
      <c r="R3475" s="9">
        <f t="shared" si="326"/>
        <v>3.5489753760457123</v>
      </c>
      <c r="S3475" s="9">
        <f t="shared" si="327"/>
        <v>1.2953444934349601</v>
      </c>
      <c r="T3475" s="9">
        <f t="shared" si="328"/>
        <v>5.8026062586564633</v>
      </c>
      <c r="U3475" s="9">
        <f t="shared" si="329"/>
        <v>3.8383173395801826</v>
      </c>
      <c r="V3475" s="9">
        <f t="shared" si="330"/>
        <v>0.50847677244919209</v>
      </c>
      <c r="W3475" s="9">
        <f t="shared" si="331"/>
        <v>7.1681579067111727</v>
      </c>
      <c r="X3475" s="13">
        <v>0.11307142925033566</v>
      </c>
      <c r="Y3475" s="13">
        <v>4.7513916156089263E-2</v>
      </c>
      <c r="Z3475" s="13">
        <v>0.89636746306742632</v>
      </c>
      <c r="AA3475" s="2">
        <v>8</v>
      </c>
      <c r="AB3475" s="2">
        <v>7</v>
      </c>
      <c r="AC3475" s="2">
        <v>15</v>
      </c>
      <c r="AD3475" s="2" t="s">
        <v>13272</v>
      </c>
    </row>
    <row r="3476" spans="1:30" x14ac:dyDescent="0.25">
      <c r="A3476" s="7" t="s">
        <v>13273</v>
      </c>
      <c r="B3476" s="3" t="s">
        <v>13273</v>
      </c>
      <c r="C3476" s="3" t="s">
        <v>59</v>
      </c>
      <c r="D3476" s="3" t="s">
        <v>13274</v>
      </c>
      <c r="E3476" s="3" t="s">
        <v>635</v>
      </c>
      <c r="F3476" s="3" t="s">
        <v>7635</v>
      </c>
      <c r="G3476" s="3">
        <v>731</v>
      </c>
      <c r="H3476" s="11">
        <v>0.49333333333333335</v>
      </c>
      <c r="I3476" s="11">
        <v>0.80574999999999997</v>
      </c>
      <c r="J3476" s="11">
        <v>0.42175000000000001</v>
      </c>
      <c r="K3476" s="11">
        <v>1.3220000000000001</v>
      </c>
      <c r="L3476" s="9">
        <v>5.3113490844084872</v>
      </c>
      <c r="M3476" s="9">
        <v>3.3746481194346525</v>
      </c>
      <c r="N3476" s="9">
        <v>7.2480500493823214</v>
      </c>
      <c r="O3476" s="9">
        <v>4.8016905131274799</v>
      </c>
      <c r="P3476" s="9">
        <v>2.0002251646418898</v>
      </c>
      <c r="Q3476" s="9">
        <v>7.6031558616130699</v>
      </c>
      <c r="R3476" s="9">
        <f t="shared" si="326"/>
        <v>7.6626569845062606</v>
      </c>
      <c r="S3476" s="9">
        <f t="shared" si="327"/>
        <v>4.8685881066536396</v>
      </c>
      <c r="T3476" s="9">
        <f t="shared" si="328"/>
        <v>10.456725862358882</v>
      </c>
      <c r="U3476" s="9">
        <f t="shared" si="329"/>
        <v>6.9273750911725971</v>
      </c>
      <c r="V3476" s="9">
        <f t="shared" si="330"/>
        <v>2.8857149256901651</v>
      </c>
      <c r="W3476" s="9">
        <f t="shared" si="331"/>
        <v>10.96903525665503</v>
      </c>
      <c r="X3476" s="13">
        <v>-0.14553593310353746</v>
      </c>
      <c r="Y3476" s="13">
        <v>0.10687583628406917</v>
      </c>
      <c r="Z3476" s="13">
        <v>0.78185130198746722</v>
      </c>
      <c r="AA3476" s="2">
        <v>7</v>
      </c>
      <c r="AB3476" s="2">
        <v>8</v>
      </c>
      <c r="AC3476" s="2">
        <v>15</v>
      </c>
      <c r="AD3476" s="2" t="s">
        <v>13275</v>
      </c>
    </row>
    <row r="3477" spans="1:30" x14ac:dyDescent="0.25">
      <c r="A3477" s="7" t="s">
        <v>13276</v>
      </c>
      <c r="B3477" s="3" t="s">
        <v>13276</v>
      </c>
      <c r="C3477" s="3" t="s">
        <v>59</v>
      </c>
      <c r="D3477" s="3" t="s">
        <v>13277</v>
      </c>
      <c r="E3477" s="3" t="s">
        <v>635</v>
      </c>
      <c r="F3477" s="3" t="s">
        <v>7635</v>
      </c>
      <c r="G3477" s="3">
        <v>707</v>
      </c>
      <c r="H3477" s="11">
        <v>0.49333333333333335</v>
      </c>
      <c r="I3477" s="11">
        <v>0.80574999999999997</v>
      </c>
      <c r="J3477" s="11">
        <v>0.42175000000000001</v>
      </c>
      <c r="K3477" s="11">
        <v>1.3220000000000001</v>
      </c>
      <c r="L3477" s="9">
        <v>5.3113490844084872</v>
      </c>
      <c r="M3477" s="9">
        <v>3.3746481194346525</v>
      </c>
      <c r="N3477" s="9">
        <v>7.2480500493823214</v>
      </c>
      <c r="O3477" s="9">
        <v>4.8016905131274799</v>
      </c>
      <c r="P3477" s="9">
        <v>2.0002251646418898</v>
      </c>
      <c r="Q3477" s="9">
        <v>7.6031558616130699</v>
      </c>
      <c r="R3477" s="9">
        <f t="shared" si="326"/>
        <v>7.6626569845062606</v>
      </c>
      <c r="S3477" s="9">
        <f t="shared" si="327"/>
        <v>4.8685881066536396</v>
      </c>
      <c r="T3477" s="9">
        <f t="shared" si="328"/>
        <v>10.456725862358882</v>
      </c>
      <c r="U3477" s="9">
        <f t="shared" si="329"/>
        <v>6.9273750911725971</v>
      </c>
      <c r="V3477" s="9">
        <f t="shared" si="330"/>
        <v>2.8857149256901651</v>
      </c>
      <c r="W3477" s="9">
        <f t="shared" si="331"/>
        <v>10.96903525665503</v>
      </c>
      <c r="X3477" s="13">
        <v>-0.14553593310353746</v>
      </c>
      <c r="Y3477" s="13">
        <v>0.10687583628406917</v>
      </c>
      <c r="Z3477" s="13">
        <v>0.78185130198746722</v>
      </c>
      <c r="AA3477" s="2">
        <v>7</v>
      </c>
      <c r="AB3477" s="2">
        <v>8</v>
      </c>
      <c r="AC3477" s="2">
        <v>15</v>
      </c>
      <c r="AD3477" s="2" t="s">
        <v>13275</v>
      </c>
    </row>
    <row r="3478" spans="1:30" x14ac:dyDescent="0.25">
      <c r="A3478" s="7" t="s">
        <v>13278</v>
      </c>
      <c r="B3478" s="3" t="s">
        <v>13278</v>
      </c>
      <c r="C3478" s="3" t="s">
        <v>59</v>
      </c>
      <c r="D3478" s="3" t="s">
        <v>13279</v>
      </c>
      <c r="E3478" s="3" t="s">
        <v>13280</v>
      </c>
      <c r="F3478" s="3" t="s">
        <v>13281</v>
      </c>
      <c r="G3478" s="3">
        <v>223</v>
      </c>
      <c r="H3478" s="11">
        <v>0.14000000000000001</v>
      </c>
      <c r="I3478" s="11">
        <v>0.17399999999999999</v>
      </c>
      <c r="J3478" s="11">
        <v>0.16200000000000001</v>
      </c>
      <c r="K3478" s="11">
        <v>0.19033333333333335</v>
      </c>
      <c r="L3478" s="9">
        <v>25.178309354527901</v>
      </c>
      <c r="M3478" s="9">
        <v>16.224996943984976</v>
      </c>
      <c r="N3478" s="9">
        <v>34.131621765070818</v>
      </c>
      <c r="O3478" s="9">
        <v>21.48359817604771</v>
      </c>
      <c r="P3478" s="9">
        <v>12.8454933449731</v>
      </c>
      <c r="Q3478" s="9">
        <v>30.121703007122324</v>
      </c>
      <c r="R3478" s="9">
        <f t="shared" si="326"/>
        <v>36.324622043745599</v>
      </c>
      <c r="S3478" s="9">
        <f t="shared" si="327"/>
        <v>23.407722629525711</v>
      </c>
      <c r="T3478" s="9">
        <f t="shared" si="328"/>
        <v>49.241521457965476</v>
      </c>
      <c r="U3478" s="9">
        <f t="shared" si="329"/>
        <v>30.994280549035214</v>
      </c>
      <c r="V3478" s="9">
        <f t="shared" si="330"/>
        <v>18.532129546564875</v>
      </c>
      <c r="W3478" s="9">
        <f t="shared" si="331"/>
        <v>43.456431551505553</v>
      </c>
      <c r="X3478" s="13">
        <v>-0.2289457707623751</v>
      </c>
      <c r="Y3478" s="13">
        <v>0.24246514468789457</v>
      </c>
      <c r="Z3478" s="13">
        <v>0.57218287467484596</v>
      </c>
      <c r="AA3478" s="2">
        <v>8</v>
      </c>
      <c r="AB3478" s="2">
        <v>7</v>
      </c>
      <c r="AC3478" s="2">
        <v>15</v>
      </c>
      <c r="AD3478" s="2" t="s">
        <v>13282</v>
      </c>
    </row>
    <row r="3479" spans="1:30" x14ac:dyDescent="0.25">
      <c r="A3479" s="7" t="s">
        <v>13283</v>
      </c>
      <c r="B3479" s="3" t="s">
        <v>13283</v>
      </c>
      <c r="C3479" s="3" t="s">
        <v>32</v>
      </c>
      <c r="D3479" s="3" t="s">
        <v>13284</v>
      </c>
      <c r="E3479" s="3" t="s">
        <v>13285</v>
      </c>
      <c r="F3479" s="3" t="s">
        <v>13286</v>
      </c>
      <c r="G3479" s="3">
        <v>349</v>
      </c>
      <c r="H3479" s="11">
        <v>0.18766666666666668</v>
      </c>
      <c r="I3479" s="11">
        <v>0.82374999999999998</v>
      </c>
      <c r="J3479" s="11">
        <v>0.47099999999999997</v>
      </c>
      <c r="K3479" s="11">
        <v>0.872</v>
      </c>
      <c r="L3479" s="9">
        <v>8.5835635694250758</v>
      </c>
      <c r="M3479" s="9">
        <v>2.8915039148722315</v>
      </c>
      <c r="N3479" s="9">
        <v>14.275623223977918</v>
      </c>
      <c r="O3479" s="9">
        <v>5.9352359356203941</v>
      </c>
      <c r="P3479" s="9">
        <v>2.1591761351196528</v>
      </c>
      <c r="Q3479" s="9">
        <v>9.7112957361211354</v>
      </c>
      <c r="R3479" s="9">
        <f t="shared" si="326"/>
        <v>12.383464594764726</v>
      </c>
      <c r="S3479" s="9">
        <f t="shared" si="327"/>
        <v>4.171558358697192</v>
      </c>
      <c r="T3479" s="9">
        <f t="shared" si="328"/>
        <v>20.595370830832259</v>
      </c>
      <c r="U3479" s="9">
        <f t="shared" si="329"/>
        <v>8.5627354508255102</v>
      </c>
      <c r="V3479" s="9">
        <f t="shared" si="330"/>
        <v>3.1150327025429214</v>
      </c>
      <c r="W3479" s="9">
        <f t="shared" si="331"/>
        <v>14.010438199108098</v>
      </c>
      <c r="X3479" s="13">
        <v>-0.53227134368625273</v>
      </c>
      <c r="Y3479" s="13">
        <v>0.34095779805878029</v>
      </c>
      <c r="Z3479" s="13">
        <v>0.45608123283543145</v>
      </c>
      <c r="AA3479" s="2">
        <v>7</v>
      </c>
      <c r="AB3479" s="2">
        <v>8</v>
      </c>
      <c r="AC3479" s="2">
        <v>15</v>
      </c>
      <c r="AD3479" s="2" t="s">
        <v>13282</v>
      </c>
    </row>
    <row r="3480" spans="1:30" x14ac:dyDescent="0.25">
      <c r="A3480" s="7" t="s">
        <v>13287</v>
      </c>
      <c r="B3480" s="3" t="s">
        <v>13287</v>
      </c>
      <c r="C3480" s="3" t="s">
        <v>59</v>
      </c>
      <c r="D3480" s="3" t="s">
        <v>13288</v>
      </c>
      <c r="E3480" s="3" t="s">
        <v>4879</v>
      </c>
      <c r="F3480" s="3" t="s">
        <v>13289</v>
      </c>
      <c r="G3480" s="3">
        <v>422</v>
      </c>
      <c r="H3480" s="11">
        <v>0.23025000000000001</v>
      </c>
      <c r="I3480" s="11">
        <v>0.31</v>
      </c>
      <c r="J3480" s="11">
        <v>0.21575</v>
      </c>
      <c r="K3480" s="11">
        <v>0.45800000000000002</v>
      </c>
      <c r="L3480" s="9">
        <v>14.7873046478253</v>
      </c>
      <c r="M3480" s="9">
        <v>6.9393546680415401</v>
      </c>
      <c r="N3480" s="9">
        <v>22.635254627609061</v>
      </c>
      <c r="O3480" s="9">
        <v>11.398519375036445</v>
      </c>
      <c r="P3480" s="9">
        <v>6.1137496688970039</v>
      </c>
      <c r="Q3480" s="9">
        <v>16.683289081175886</v>
      </c>
      <c r="R3480" s="9">
        <f t="shared" si="326"/>
        <v>21.333571083531879</v>
      </c>
      <c r="S3480" s="9">
        <f t="shared" si="327"/>
        <v>10.011372566553209</v>
      </c>
      <c r="T3480" s="9">
        <f t="shared" si="328"/>
        <v>32.655769600510553</v>
      </c>
      <c r="U3480" s="9">
        <f t="shared" si="329"/>
        <v>16.444587375841845</v>
      </c>
      <c r="V3480" s="9">
        <f t="shared" si="330"/>
        <v>8.8202763285542503</v>
      </c>
      <c r="W3480" s="9">
        <f t="shared" si="331"/>
        <v>24.068898423129443</v>
      </c>
      <c r="X3480" s="13">
        <v>-0.3755126736510187</v>
      </c>
      <c r="Y3480" s="13">
        <v>0.30763304310242212</v>
      </c>
      <c r="Z3480" s="13">
        <v>0.49245545992505618</v>
      </c>
      <c r="AA3480" s="2">
        <v>8</v>
      </c>
      <c r="AB3480" s="2">
        <v>7</v>
      </c>
      <c r="AC3480" s="2">
        <v>15</v>
      </c>
      <c r="AD3480" s="2" t="s">
        <v>13282</v>
      </c>
    </row>
    <row r="3481" spans="1:30" x14ac:dyDescent="0.25">
      <c r="A3481" s="7" t="s">
        <v>13290</v>
      </c>
      <c r="B3481" s="3" t="s">
        <v>13290</v>
      </c>
      <c r="C3481" s="3" t="s">
        <v>59</v>
      </c>
      <c r="D3481" s="3" t="s">
        <v>13291</v>
      </c>
      <c r="E3481" s="3" t="s">
        <v>4879</v>
      </c>
      <c r="F3481" s="3" t="s">
        <v>13292</v>
      </c>
      <c r="G3481" s="3">
        <v>320</v>
      </c>
      <c r="H3481" s="11">
        <v>0.23025000000000001</v>
      </c>
      <c r="I3481" s="11">
        <v>0.31</v>
      </c>
      <c r="J3481" s="11">
        <v>0.21575</v>
      </c>
      <c r="K3481" s="11">
        <v>0.45800000000000002</v>
      </c>
      <c r="L3481" s="9">
        <v>14.7873046478253</v>
      </c>
      <c r="M3481" s="9">
        <v>6.9393546680415401</v>
      </c>
      <c r="N3481" s="9">
        <v>22.635254627609061</v>
      </c>
      <c r="O3481" s="9">
        <v>11.398519375036445</v>
      </c>
      <c r="P3481" s="9">
        <v>6.1137496688970039</v>
      </c>
      <c r="Q3481" s="9">
        <v>16.683289081175886</v>
      </c>
      <c r="R3481" s="9">
        <f t="shared" si="326"/>
        <v>21.333571083531879</v>
      </c>
      <c r="S3481" s="9">
        <f t="shared" si="327"/>
        <v>10.011372566553209</v>
      </c>
      <c r="T3481" s="9">
        <f t="shared" si="328"/>
        <v>32.655769600510553</v>
      </c>
      <c r="U3481" s="9">
        <f t="shared" si="329"/>
        <v>16.444587375841845</v>
      </c>
      <c r="V3481" s="9">
        <f t="shared" si="330"/>
        <v>8.8202763285542503</v>
      </c>
      <c r="W3481" s="9">
        <f t="shared" si="331"/>
        <v>24.068898423129443</v>
      </c>
      <c r="X3481" s="13">
        <v>-0.3755126736510187</v>
      </c>
      <c r="Y3481" s="13">
        <v>0.30763304310242212</v>
      </c>
      <c r="Z3481" s="13">
        <v>0.49245545992505618</v>
      </c>
      <c r="AA3481" s="2">
        <v>8</v>
      </c>
      <c r="AB3481" s="2">
        <v>7</v>
      </c>
      <c r="AC3481" s="2">
        <v>15</v>
      </c>
      <c r="AD3481" s="2" t="s">
        <v>13282</v>
      </c>
    </row>
    <row r="3482" spans="1:30" x14ac:dyDescent="0.25">
      <c r="A3482" s="7" t="s">
        <v>13293</v>
      </c>
      <c r="B3482" s="3" t="s">
        <v>13294</v>
      </c>
      <c r="C3482" s="3" t="s">
        <v>32</v>
      </c>
      <c r="D3482" s="3" t="s">
        <v>13295</v>
      </c>
      <c r="E3482" s="3" t="s">
        <v>13296</v>
      </c>
      <c r="F3482" s="3" t="s">
        <v>13297</v>
      </c>
      <c r="G3482" s="3">
        <v>481</v>
      </c>
      <c r="H3482" s="11">
        <v>0.21766666666666667</v>
      </c>
      <c r="I3482" s="11">
        <v>0.44574999999999998</v>
      </c>
      <c r="J3482" s="11">
        <v>0.37275000000000003</v>
      </c>
      <c r="K3482" s="11">
        <v>0.47175</v>
      </c>
      <c r="L3482" s="9">
        <v>11.10301191242141</v>
      </c>
      <c r="M3482" s="9">
        <v>9.2152253528984076</v>
      </c>
      <c r="N3482" s="9">
        <v>12.990798471944412</v>
      </c>
      <c r="O3482" s="9">
        <v>8.9995309500444982</v>
      </c>
      <c r="P3482" s="9">
        <v>4.6386222512384858</v>
      </c>
      <c r="Q3482" s="9">
        <v>13.360439648850511</v>
      </c>
      <c r="R3482" s="9">
        <f t="shared" si="326"/>
        <v>16.018260224981454</v>
      </c>
      <c r="S3482" s="9">
        <f t="shared" si="327"/>
        <v>13.29475991730078</v>
      </c>
      <c r="T3482" s="9">
        <f t="shared" si="328"/>
        <v>18.741760532662127</v>
      </c>
      <c r="U3482" s="9">
        <f t="shared" si="329"/>
        <v>12.983578671955939</v>
      </c>
      <c r="V3482" s="9">
        <f t="shared" si="330"/>
        <v>6.6921173184189628</v>
      </c>
      <c r="W3482" s="9">
        <f t="shared" si="331"/>
        <v>19.275040025492917</v>
      </c>
      <c r="X3482" s="13">
        <v>-0.3030293731940758</v>
      </c>
      <c r="Y3482" s="13">
        <v>0.40615552568565577</v>
      </c>
      <c r="Z3482" s="13">
        <v>0.39250435005400419</v>
      </c>
      <c r="AA3482" s="2">
        <v>7</v>
      </c>
      <c r="AB3482" s="2">
        <v>8</v>
      </c>
      <c r="AC3482" s="2">
        <v>15</v>
      </c>
      <c r="AD3482" s="2" t="s">
        <v>13282</v>
      </c>
    </row>
    <row r="3483" spans="1:30" x14ac:dyDescent="0.25">
      <c r="A3483" s="7" t="s">
        <v>13298</v>
      </c>
      <c r="B3483" s="3" t="s">
        <v>13294</v>
      </c>
      <c r="C3483" s="3" t="s">
        <v>32</v>
      </c>
      <c r="D3483" s="3" t="s">
        <v>13295</v>
      </c>
      <c r="E3483" s="3" t="s">
        <v>13296</v>
      </c>
      <c r="F3483" s="3" t="s">
        <v>13297</v>
      </c>
      <c r="G3483" s="3">
        <v>481</v>
      </c>
      <c r="H3483" s="11">
        <v>0.21766666666666667</v>
      </c>
      <c r="I3483" s="11">
        <v>0.44574999999999998</v>
      </c>
      <c r="J3483" s="11">
        <v>0.37275000000000003</v>
      </c>
      <c r="K3483" s="11">
        <v>0.47175</v>
      </c>
      <c r="L3483" s="9">
        <v>11.10301191242141</v>
      </c>
      <c r="M3483" s="9">
        <v>9.2152253528984076</v>
      </c>
      <c r="N3483" s="9">
        <v>12.990798471944412</v>
      </c>
      <c r="O3483" s="9">
        <v>8.9995309500444982</v>
      </c>
      <c r="P3483" s="9">
        <v>4.6386222512384858</v>
      </c>
      <c r="Q3483" s="9">
        <v>13.360439648850511</v>
      </c>
      <c r="R3483" s="9">
        <f t="shared" si="326"/>
        <v>16.018260224981454</v>
      </c>
      <c r="S3483" s="9">
        <f t="shared" si="327"/>
        <v>13.29475991730078</v>
      </c>
      <c r="T3483" s="9">
        <f t="shared" si="328"/>
        <v>18.741760532662127</v>
      </c>
      <c r="U3483" s="9">
        <f t="shared" si="329"/>
        <v>12.983578671955939</v>
      </c>
      <c r="V3483" s="9">
        <f t="shared" si="330"/>
        <v>6.6921173184189628</v>
      </c>
      <c r="W3483" s="9">
        <f t="shared" si="331"/>
        <v>19.275040025492917</v>
      </c>
      <c r="X3483" s="13">
        <v>-0.3030293731940758</v>
      </c>
      <c r="Y3483" s="13">
        <v>0.40615552568565577</v>
      </c>
      <c r="Z3483" s="13">
        <v>0.39250435005400419</v>
      </c>
      <c r="AA3483" s="2">
        <v>7</v>
      </c>
      <c r="AB3483" s="2">
        <v>8</v>
      </c>
      <c r="AC3483" s="2">
        <v>15</v>
      </c>
      <c r="AD3483" s="2" t="s">
        <v>7818</v>
      </c>
    </row>
    <row r="3484" spans="1:30" x14ac:dyDescent="0.25">
      <c r="A3484" s="7" t="s">
        <v>13299</v>
      </c>
      <c r="B3484" s="3" t="s">
        <v>13294</v>
      </c>
      <c r="C3484" s="3" t="s">
        <v>32</v>
      </c>
      <c r="D3484" s="3" t="s">
        <v>13295</v>
      </c>
      <c r="E3484" s="3" t="s">
        <v>13296</v>
      </c>
      <c r="F3484" s="3" t="s">
        <v>13297</v>
      </c>
      <c r="G3484" s="3">
        <v>481</v>
      </c>
      <c r="H3484" s="11">
        <v>0.21766666666666667</v>
      </c>
      <c r="I3484" s="11">
        <v>0.44574999999999998</v>
      </c>
      <c r="J3484" s="11">
        <v>0.37275000000000003</v>
      </c>
      <c r="K3484" s="11">
        <v>0.47175</v>
      </c>
      <c r="L3484" s="9">
        <v>11.10301191242141</v>
      </c>
      <c r="M3484" s="9">
        <v>9.2152253528984076</v>
      </c>
      <c r="N3484" s="9">
        <v>12.990798471944412</v>
      </c>
      <c r="O3484" s="9">
        <v>8.9995309500444982</v>
      </c>
      <c r="P3484" s="9">
        <v>4.6386222512384858</v>
      </c>
      <c r="Q3484" s="9">
        <v>13.360439648850511</v>
      </c>
      <c r="R3484" s="9">
        <f t="shared" si="326"/>
        <v>16.018260224981454</v>
      </c>
      <c r="S3484" s="9">
        <f t="shared" si="327"/>
        <v>13.29475991730078</v>
      </c>
      <c r="T3484" s="9">
        <f t="shared" si="328"/>
        <v>18.741760532662127</v>
      </c>
      <c r="U3484" s="9">
        <f t="shared" si="329"/>
        <v>12.983578671955939</v>
      </c>
      <c r="V3484" s="9">
        <f t="shared" si="330"/>
        <v>6.6921173184189628</v>
      </c>
      <c r="W3484" s="9">
        <f t="shared" si="331"/>
        <v>19.275040025492917</v>
      </c>
      <c r="X3484" s="13">
        <v>-0.3030293731940758</v>
      </c>
      <c r="Y3484" s="13">
        <v>0.40615552568565577</v>
      </c>
      <c r="Z3484" s="13">
        <v>0.39250435005400419</v>
      </c>
      <c r="AA3484" s="2">
        <v>7</v>
      </c>
      <c r="AB3484" s="2">
        <v>8</v>
      </c>
      <c r="AC3484" s="2">
        <v>15</v>
      </c>
      <c r="AD3484" s="2" t="s">
        <v>7818</v>
      </c>
    </row>
    <row r="3485" spans="1:30" x14ac:dyDescent="0.25">
      <c r="A3485" s="7" t="s">
        <v>13300</v>
      </c>
      <c r="B3485" s="3" t="s">
        <v>13294</v>
      </c>
      <c r="C3485" s="3" t="s">
        <v>32</v>
      </c>
      <c r="D3485" s="3" t="s">
        <v>13295</v>
      </c>
      <c r="E3485" s="3" t="s">
        <v>13296</v>
      </c>
      <c r="F3485" s="3" t="s">
        <v>13297</v>
      </c>
      <c r="G3485" s="3">
        <v>481</v>
      </c>
      <c r="H3485" s="11">
        <v>0.21766666666666667</v>
      </c>
      <c r="I3485" s="11">
        <v>0.44574999999999998</v>
      </c>
      <c r="J3485" s="11">
        <v>0.37275000000000003</v>
      </c>
      <c r="K3485" s="11">
        <v>0.47175</v>
      </c>
      <c r="L3485" s="9">
        <v>11.10301191242141</v>
      </c>
      <c r="M3485" s="9">
        <v>9.2152253528984076</v>
      </c>
      <c r="N3485" s="9">
        <v>12.990798471944412</v>
      </c>
      <c r="O3485" s="9">
        <v>8.9995309500444982</v>
      </c>
      <c r="P3485" s="9">
        <v>4.6386222512384858</v>
      </c>
      <c r="Q3485" s="9">
        <v>13.360439648850511</v>
      </c>
      <c r="R3485" s="9">
        <f t="shared" si="326"/>
        <v>16.018260224981454</v>
      </c>
      <c r="S3485" s="9">
        <f t="shared" si="327"/>
        <v>13.29475991730078</v>
      </c>
      <c r="T3485" s="9">
        <f t="shared" si="328"/>
        <v>18.741760532662127</v>
      </c>
      <c r="U3485" s="9">
        <f t="shared" si="329"/>
        <v>12.983578671955939</v>
      </c>
      <c r="V3485" s="9">
        <f t="shared" si="330"/>
        <v>6.6921173184189628</v>
      </c>
      <c r="W3485" s="9">
        <f t="shared" si="331"/>
        <v>19.275040025492917</v>
      </c>
      <c r="X3485" s="13">
        <v>-0.3030293731940758</v>
      </c>
      <c r="Y3485" s="13">
        <v>0.40615552568565577</v>
      </c>
      <c r="Z3485" s="13">
        <v>0.39250435005400419</v>
      </c>
      <c r="AA3485" s="2">
        <v>7</v>
      </c>
      <c r="AB3485" s="2">
        <v>8</v>
      </c>
      <c r="AC3485" s="2">
        <v>15</v>
      </c>
      <c r="AD3485" s="2" t="s">
        <v>7818</v>
      </c>
    </row>
    <row r="3486" spans="1:30" x14ac:dyDescent="0.25">
      <c r="A3486" s="7" t="s">
        <v>13294</v>
      </c>
      <c r="B3486" s="3" t="s">
        <v>13294</v>
      </c>
      <c r="C3486" s="3" t="s">
        <v>32</v>
      </c>
      <c r="D3486" s="3" t="s">
        <v>13295</v>
      </c>
      <c r="E3486" s="3" t="s">
        <v>13296</v>
      </c>
      <c r="F3486" s="3" t="s">
        <v>13297</v>
      </c>
      <c r="G3486" s="3">
        <v>481</v>
      </c>
      <c r="H3486" s="11">
        <v>0.21766666666666667</v>
      </c>
      <c r="I3486" s="11">
        <v>0.44574999999999998</v>
      </c>
      <c r="J3486" s="11">
        <v>0.37275000000000003</v>
      </c>
      <c r="K3486" s="11">
        <v>0.47175</v>
      </c>
      <c r="L3486" s="9">
        <v>11.10301191242141</v>
      </c>
      <c r="M3486" s="9">
        <v>9.2152253528984076</v>
      </c>
      <c r="N3486" s="9">
        <v>12.990798471944412</v>
      </c>
      <c r="O3486" s="9">
        <v>8.9995309500444982</v>
      </c>
      <c r="P3486" s="9">
        <v>4.6386222512384858</v>
      </c>
      <c r="Q3486" s="9">
        <v>13.360439648850511</v>
      </c>
      <c r="R3486" s="9">
        <f t="shared" si="326"/>
        <v>16.018260224981454</v>
      </c>
      <c r="S3486" s="9">
        <f t="shared" si="327"/>
        <v>13.29475991730078</v>
      </c>
      <c r="T3486" s="9">
        <f t="shared" si="328"/>
        <v>18.741760532662127</v>
      </c>
      <c r="U3486" s="9">
        <f t="shared" si="329"/>
        <v>12.983578671955939</v>
      </c>
      <c r="V3486" s="9">
        <f t="shared" si="330"/>
        <v>6.6921173184189628</v>
      </c>
      <c r="W3486" s="9">
        <f t="shared" si="331"/>
        <v>19.275040025492917</v>
      </c>
      <c r="X3486" s="13">
        <v>-0.3030293731940758</v>
      </c>
      <c r="Y3486" s="13">
        <v>0.40615552568565577</v>
      </c>
      <c r="Z3486" s="13">
        <v>0.39250435005400419</v>
      </c>
      <c r="AA3486" s="2">
        <v>7</v>
      </c>
      <c r="AB3486" s="2">
        <v>8</v>
      </c>
      <c r="AC3486" s="2">
        <v>15</v>
      </c>
      <c r="AD3486" s="2" t="s">
        <v>7818</v>
      </c>
    </row>
    <row r="3487" spans="1:30" x14ac:dyDescent="0.25">
      <c r="A3487" s="7" t="s">
        <v>13301</v>
      </c>
      <c r="B3487" s="3" t="s">
        <v>13301</v>
      </c>
      <c r="C3487" s="3" t="s">
        <v>59</v>
      </c>
      <c r="D3487" s="3" t="s">
        <v>13302</v>
      </c>
      <c r="E3487" s="3" t="s">
        <v>7825</v>
      </c>
      <c r="F3487" s="3" t="s">
        <v>7826</v>
      </c>
      <c r="G3487" s="3">
        <v>480</v>
      </c>
      <c r="H3487" s="11">
        <v>0.21766666666666667</v>
      </c>
      <c r="I3487" s="11">
        <v>0.44574999999999998</v>
      </c>
      <c r="J3487" s="11">
        <v>0.37275000000000003</v>
      </c>
      <c r="K3487" s="11">
        <v>0.47175</v>
      </c>
      <c r="L3487" s="9">
        <v>11.10301191242141</v>
      </c>
      <c r="M3487" s="9">
        <v>9.2152253528984076</v>
      </c>
      <c r="N3487" s="9">
        <v>12.990798471944412</v>
      </c>
      <c r="O3487" s="9">
        <v>8.9995309500444982</v>
      </c>
      <c r="P3487" s="9">
        <v>4.6386222512384858</v>
      </c>
      <c r="Q3487" s="9">
        <v>13.360439648850511</v>
      </c>
      <c r="R3487" s="9">
        <f t="shared" si="326"/>
        <v>16.018260224981454</v>
      </c>
      <c r="S3487" s="9">
        <f t="shared" si="327"/>
        <v>13.29475991730078</v>
      </c>
      <c r="T3487" s="9">
        <f t="shared" si="328"/>
        <v>18.741760532662127</v>
      </c>
      <c r="U3487" s="9">
        <f t="shared" si="329"/>
        <v>12.983578671955939</v>
      </c>
      <c r="V3487" s="9">
        <f t="shared" si="330"/>
        <v>6.6921173184189628</v>
      </c>
      <c r="W3487" s="9">
        <f t="shared" si="331"/>
        <v>19.275040025492917</v>
      </c>
      <c r="X3487" s="13">
        <v>-0.3030293731940758</v>
      </c>
      <c r="Y3487" s="13">
        <v>0.40615552568565577</v>
      </c>
      <c r="Z3487" s="13">
        <v>0.39250435005400419</v>
      </c>
      <c r="AA3487" s="2">
        <v>7</v>
      </c>
      <c r="AB3487" s="2">
        <v>8</v>
      </c>
      <c r="AC3487" s="2">
        <v>15</v>
      </c>
      <c r="AD3487" s="2" t="s">
        <v>7818</v>
      </c>
    </row>
    <row r="3488" spans="1:30" x14ac:dyDescent="0.25">
      <c r="A3488" s="7" t="s">
        <v>13303</v>
      </c>
      <c r="B3488" s="3" t="s">
        <v>13303</v>
      </c>
      <c r="C3488" s="3" t="s">
        <v>59</v>
      </c>
      <c r="D3488" s="3" t="s">
        <v>13304</v>
      </c>
      <c r="E3488" s="3" t="s">
        <v>7825</v>
      </c>
      <c r="F3488" s="3" t="s">
        <v>7826</v>
      </c>
      <c r="G3488" s="3">
        <v>393</v>
      </c>
      <c r="H3488" s="11">
        <v>0.21766666666666667</v>
      </c>
      <c r="I3488" s="11">
        <v>0.44574999999999998</v>
      </c>
      <c r="J3488" s="11">
        <v>0.37275000000000003</v>
      </c>
      <c r="K3488" s="11">
        <v>0.47175</v>
      </c>
      <c r="L3488" s="9">
        <v>11.10301191242141</v>
      </c>
      <c r="M3488" s="9">
        <v>9.2152253528984076</v>
      </c>
      <c r="N3488" s="9">
        <v>12.990798471944412</v>
      </c>
      <c r="O3488" s="9">
        <v>8.9995309500444982</v>
      </c>
      <c r="P3488" s="9">
        <v>4.6386222512384858</v>
      </c>
      <c r="Q3488" s="9">
        <v>13.360439648850511</v>
      </c>
      <c r="R3488" s="9">
        <f t="shared" si="326"/>
        <v>16.018260224981454</v>
      </c>
      <c r="S3488" s="9">
        <f t="shared" si="327"/>
        <v>13.29475991730078</v>
      </c>
      <c r="T3488" s="9">
        <f t="shared" si="328"/>
        <v>18.741760532662127</v>
      </c>
      <c r="U3488" s="9">
        <f t="shared" si="329"/>
        <v>12.983578671955939</v>
      </c>
      <c r="V3488" s="9">
        <f t="shared" si="330"/>
        <v>6.6921173184189628</v>
      </c>
      <c r="W3488" s="9">
        <f t="shared" si="331"/>
        <v>19.275040025492917</v>
      </c>
      <c r="X3488" s="13">
        <v>-0.3030293731940758</v>
      </c>
      <c r="Y3488" s="13">
        <v>0.40615552568565577</v>
      </c>
      <c r="Z3488" s="13">
        <v>0.39250435005400419</v>
      </c>
      <c r="AA3488" s="2">
        <v>7</v>
      </c>
      <c r="AB3488" s="2">
        <v>8</v>
      </c>
      <c r="AC3488" s="2">
        <v>15</v>
      </c>
      <c r="AD3488" s="2" t="s">
        <v>7818</v>
      </c>
    </row>
    <row r="3489" spans="1:30" x14ac:dyDescent="0.25">
      <c r="A3489" s="7" t="s">
        <v>13305</v>
      </c>
      <c r="B3489" s="3" t="s">
        <v>13305</v>
      </c>
      <c r="C3489" s="3" t="s">
        <v>59</v>
      </c>
      <c r="D3489" s="3" t="s">
        <v>13306</v>
      </c>
      <c r="E3489" s="3" t="s">
        <v>7825</v>
      </c>
      <c r="F3489" s="3" t="s">
        <v>7826</v>
      </c>
      <c r="G3489" s="3">
        <v>452</v>
      </c>
      <c r="H3489" s="11">
        <v>0.21766666666666667</v>
      </c>
      <c r="I3489" s="11">
        <v>0.44574999999999998</v>
      </c>
      <c r="J3489" s="11">
        <v>0.37275000000000003</v>
      </c>
      <c r="K3489" s="11">
        <v>0.47175</v>
      </c>
      <c r="L3489" s="9">
        <v>11.10301191242141</v>
      </c>
      <c r="M3489" s="9">
        <v>9.2152253528984076</v>
      </c>
      <c r="N3489" s="9">
        <v>12.990798471944412</v>
      </c>
      <c r="O3489" s="9">
        <v>8.9995309500444982</v>
      </c>
      <c r="P3489" s="9">
        <v>4.6386222512384858</v>
      </c>
      <c r="Q3489" s="9">
        <v>13.360439648850511</v>
      </c>
      <c r="R3489" s="9">
        <f t="shared" si="326"/>
        <v>16.018260224981454</v>
      </c>
      <c r="S3489" s="9">
        <f t="shared" si="327"/>
        <v>13.29475991730078</v>
      </c>
      <c r="T3489" s="9">
        <f t="shared" si="328"/>
        <v>18.741760532662127</v>
      </c>
      <c r="U3489" s="9">
        <f t="shared" si="329"/>
        <v>12.983578671955939</v>
      </c>
      <c r="V3489" s="9">
        <f t="shared" si="330"/>
        <v>6.6921173184189628</v>
      </c>
      <c r="W3489" s="9">
        <f t="shared" si="331"/>
        <v>19.275040025492917</v>
      </c>
      <c r="X3489" s="13">
        <v>-0.3030293731940758</v>
      </c>
      <c r="Y3489" s="13">
        <v>0.40615552568565577</v>
      </c>
      <c r="Z3489" s="13">
        <v>0.39250435005400419</v>
      </c>
      <c r="AA3489" s="2">
        <v>7</v>
      </c>
      <c r="AB3489" s="2">
        <v>8</v>
      </c>
      <c r="AC3489" s="2">
        <v>15</v>
      </c>
      <c r="AD3489" s="2" t="s">
        <v>7818</v>
      </c>
    </row>
    <row r="3490" spans="1:30" x14ac:dyDescent="0.25">
      <c r="A3490" s="7" t="s">
        <v>13307</v>
      </c>
      <c r="B3490" s="3" t="s">
        <v>13307</v>
      </c>
      <c r="C3490" s="3" t="s">
        <v>59</v>
      </c>
      <c r="D3490" s="3" t="s">
        <v>13308</v>
      </c>
      <c r="E3490" s="3" t="s">
        <v>7825</v>
      </c>
      <c r="F3490" s="3" t="s">
        <v>7826</v>
      </c>
      <c r="G3490" s="3">
        <v>422</v>
      </c>
      <c r="H3490" s="11">
        <v>0.21766666666666667</v>
      </c>
      <c r="I3490" s="11">
        <v>0.44574999999999998</v>
      </c>
      <c r="J3490" s="11">
        <v>0.37275000000000003</v>
      </c>
      <c r="K3490" s="11">
        <v>0.47175</v>
      </c>
      <c r="L3490" s="9">
        <v>11.10301191242141</v>
      </c>
      <c r="M3490" s="9">
        <v>9.2152253528984076</v>
      </c>
      <c r="N3490" s="9">
        <v>12.990798471944412</v>
      </c>
      <c r="O3490" s="9">
        <v>8.9995309500444982</v>
      </c>
      <c r="P3490" s="9">
        <v>4.6386222512384858</v>
      </c>
      <c r="Q3490" s="9">
        <v>13.360439648850511</v>
      </c>
      <c r="R3490" s="9">
        <f t="shared" si="326"/>
        <v>16.018260224981454</v>
      </c>
      <c r="S3490" s="9">
        <f t="shared" si="327"/>
        <v>13.29475991730078</v>
      </c>
      <c r="T3490" s="9">
        <f t="shared" si="328"/>
        <v>18.741760532662127</v>
      </c>
      <c r="U3490" s="9">
        <f t="shared" si="329"/>
        <v>12.983578671955939</v>
      </c>
      <c r="V3490" s="9">
        <f t="shared" si="330"/>
        <v>6.6921173184189628</v>
      </c>
      <c r="W3490" s="9">
        <f t="shared" si="331"/>
        <v>19.275040025492917</v>
      </c>
      <c r="X3490" s="13">
        <v>-0.3030293731940758</v>
      </c>
      <c r="Y3490" s="13">
        <v>0.40615552568565577</v>
      </c>
      <c r="Z3490" s="13">
        <v>0.39250435005400419</v>
      </c>
      <c r="AA3490" s="2">
        <v>7</v>
      </c>
      <c r="AB3490" s="2">
        <v>8</v>
      </c>
      <c r="AC3490" s="2">
        <v>15</v>
      </c>
      <c r="AD3490" s="2" t="s">
        <v>7818</v>
      </c>
    </row>
    <row r="3491" spans="1:30" x14ac:dyDescent="0.25">
      <c r="A3491" s="7" t="s">
        <v>13309</v>
      </c>
      <c r="B3491" s="3" t="s">
        <v>13309</v>
      </c>
      <c r="C3491" s="3" t="s">
        <v>59</v>
      </c>
      <c r="D3491" s="3" t="s">
        <v>13310</v>
      </c>
      <c r="E3491" s="3" t="s">
        <v>7825</v>
      </c>
      <c r="F3491" s="3" t="s">
        <v>7826</v>
      </c>
      <c r="G3491" s="3">
        <v>481</v>
      </c>
      <c r="H3491" s="11">
        <v>0.21766666666666667</v>
      </c>
      <c r="I3491" s="11">
        <v>0.44574999999999998</v>
      </c>
      <c r="J3491" s="11">
        <v>0.37275000000000003</v>
      </c>
      <c r="K3491" s="11">
        <v>0.47175</v>
      </c>
      <c r="L3491" s="9">
        <v>11.10301191242141</v>
      </c>
      <c r="M3491" s="9">
        <v>9.2152253528984076</v>
      </c>
      <c r="N3491" s="9">
        <v>12.990798471944412</v>
      </c>
      <c r="O3491" s="9">
        <v>8.9995309500444982</v>
      </c>
      <c r="P3491" s="9">
        <v>4.6386222512384858</v>
      </c>
      <c r="Q3491" s="9">
        <v>13.360439648850511</v>
      </c>
      <c r="R3491" s="9">
        <f t="shared" si="326"/>
        <v>16.018260224981454</v>
      </c>
      <c r="S3491" s="9">
        <f t="shared" si="327"/>
        <v>13.29475991730078</v>
      </c>
      <c r="T3491" s="9">
        <f t="shared" si="328"/>
        <v>18.741760532662127</v>
      </c>
      <c r="U3491" s="9">
        <f t="shared" si="329"/>
        <v>12.983578671955939</v>
      </c>
      <c r="V3491" s="9">
        <f t="shared" si="330"/>
        <v>6.6921173184189628</v>
      </c>
      <c r="W3491" s="9">
        <f t="shared" si="331"/>
        <v>19.275040025492917</v>
      </c>
      <c r="X3491" s="13">
        <v>-0.3030293731940758</v>
      </c>
      <c r="Y3491" s="13">
        <v>0.40615552568565577</v>
      </c>
      <c r="Z3491" s="13">
        <v>0.39250435005400419</v>
      </c>
      <c r="AA3491" s="2">
        <v>7</v>
      </c>
      <c r="AB3491" s="2">
        <v>8</v>
      </c>
      <c r="AC3491" s="2">
        <v>15</v>
      </c>
      <c r="AD3491" s="2" t="s">
        <v>7818</v>
      </c>
    </row>
    <row r="3492" spans="1:30" x14ac:dyDescent="0.25">
      <c r="A3492" s="7" t="s">
        <v>13311</v>
      </c>
      <c r="B3492" s="3" t="s">
        <v>13311</v>
      </c>
      <c r="C3492" s="3" t="s">
        <v>59</v>
      </c>
      <c r="D3492" s="3" t="s">
        <v>13312</v>
      </c>
      <c r="E3492" s="3" t="s">
        <v>7825</v>
      </c>
      <c r="F3492" s="3" t="s">
        <v>7826</v>
      </c>
      <c r="G3492" s="3">
        <v>475</v>
      </c>
      <c r="H3492" s="11">
        <v>0.21766666666666667</v>
      </c>
      <c r="I3492" s="11">
        <v>0.44574999999999998</v>
      </c>
      <c r="J3492" s="11">
        <v>0.37275000000000003</v>
      </c>
      <c r="K3492" s="11">
        <v>0.47175</v>
      </c>
      <c r="L3492" s="9">
        <v>11.10301191242141</v>
      </c>
      <c r="M3492" s="9">
        <v>9.2152253528984076</v>
      </c>
      <c r="N3492" s="9">
        <v>12.990798471944412</v>
      </c>
      <c r="O3492" s="9">
        <v>8.9995309500444982</v>
      </c>
      <c r="P3492" s="9">
        <v>4.6386222512384858</v>
      </c>
      <c r="Q3492" s="9">
        <v>13.360439648850511</v>
      </c>
      <c r="R3492" s="9">
        <f t="shared" si="326"/>
        <v>16.018260224981454</v>
      </c>
      <c r="S3492" s="9">
        <f t="shared" si="327"/>
        <v>13.29475991730078</v>
      </c>
      <c r="T3492" s="9">
        <f t="shared" si="328"/>
        <v>18.741760532662127</v>
      </c>
      <c r="U3492" s="9">
        <f t="shared" si="329"/>
        <v>12.983578671955939</v>
      </c>
      <c r="V3492" s="9">
        <f t="shared" si="330"/>
        <v>6.6921173184189628</v>
      </c>
      <c r="W3492" s="9">
        <f t="shared" si="331"/>
        <v>19.275040025492917</v>
      </c>
      <c r="X3492" s="13">
        <v>-0.3030293731940758</v>
      </c>
      <c r="Y3492" s="13">
        <v>0.40615552568565577</v>
      </c>
      <c r="Z3492" s="13">
        <v>0.39250435005400419</v>
      </c>
      <c r="AA3492" s="2">
        <v>7</v>
      </c>
      <c r="AB3492" s="2">
        <v>8</v>
      </c>
      <c r="AC3492" s="2">
        <v>15</v>
      </c>
      <c r="AD3492" s="2" t="s">
        <v>75</v>
      </c>
    </row>
    <row r="3493" spans="1:30" x14ac:dyDescent="0.25">
      <c r="A3493" s="7" t="s">
        <v>13313</v>
      </c>
      <c r="B3493" s="3" t="s">
        <v>13313</v>
      </c>
      <c r="C3493" s="3" t="s">
        <v>59</v>
      </c>
      <c r="D3493" s="3" t="s">
        <v>13314</v>
      </c>
      <c r="E3493" s="3" t="s">
        <v>7825</v>
      </c>
      <c r="F3493" s="3" t="s">
        <v>7826</v>
      </c>
      <c r="G3493" s="3">
        <v>446</v>
      </c>
      <c r="H3493" s="11">
        <v>0.21766666666666667</v>
      </c>
      <c r="I3493" s="11">
        <v>0.44574999999999998</v>
      </c>
      <c r="J3493" s="11">
        <v>0.37275000000000003</v>
      </c>
      <c r="K3493" s="11">
        <v>0.47175</v>
      </c>
      <c r="L3493" s="9">
        <v>11.10301191242141</v>
      </c>
      <c r="M3493" s="9">
        <v>9.2152253528984076</v>
      </c>
      <c r="N3493" s="9">
        <v>12.990798471944412</v>
      </c>
      <c r="O3493" s="9">
        <v>8.9995309500444982</v>
      </c>
      <c r="P3493" s="9">
        <v>4.6386222512384858</v>
      </c>
      <c r="Q3493" s="9">
        <v>13.360439648850511</v>
      </c>
      <c r="R3493" s="9">
        <f t="shared" si="326"/>
        <v>16.018260224981454</v>
      </c>
      <c r="S3493" s="9">
        <f t="shared" si="327"/>
        <v>13.29475991730078</v>
      </c>
      <c r="T3493" s="9">
        <f t="shared" si="328"/>
        <v>18.741760532662127</v>
      </c>
      <c r="U3493" s="9">
        <f t="shared" si="329"/>
        <v>12.983578671955939</v>
      </c>
      <c r="V3493" s="9">
        <f t="shared" si="330"/>
        <v>6.6921173184189628</v>
      </c>
      <c r="W3493" s="9">
        <f t="shared" si="331"/>
        <v>19.275040025492917</v>
      </c>
      <c r="X3493" s="13">
        <v>-0.3030293731940758</v>
      </c>
      <c r="Y3493" s="13">
        <v>0.40615552568565577</v>
      </c>
      <c r="Z3493" s="13">
        <v>0.39250435005400419</v>
      </c>
      <c r="AA3493" s="2">
        <v>7</v>
      </c>
      <c r="AB3493" s="2">
        <v>8</v>
      </c>
      <c r="AC3493" s="2">
        <v>15</v>
      </c>
      <c r="AD3493" s="2" t="s">
        <v>75</v>
      </c>
    </row>
    <row r="3494" spans="1:30" x14ac:dyDescent="0.25">
      <c r="A3494" s="7" t="s">
        <v>13315</v>
      </c>
      <c r="B3494" s="3" t="s">
        <v>13315</v>
      </c>
      <c r="C3494" s="3" t="s">
        <v>59</v>
      </c>
      <c r="D3494" s="3" t="s">
        <v>13316</v>
      </c>
      <c r="E3494" s="3" t="s">
        <v>7825</v>
      </c>
      <c r="F3494" s="3" t="s">
        <v>7826</v>
      </c>
      <c r="G3494" s="3">
        <v>446</v>
      </c>
      <c r="H3494" s="11">
        <v>0.21766666666666667</v>
      </c>
      <c r="I3494" s="11">
        <v>0.44574999999999998</v>
      </c>
      <c r="J3494" s="11">
        <v>0.37275000000000003</v>
      </c>
      <c r="K3494" s="11">
        <v>0.47175</v>
      </c>
      <c r="L3494" s="9">
        <v>11.10301191242141</v>
      </c>
      <c r="M3494" s="9">
        <v>9.2152253528984076</v>
      </c>
      <c r="N3494" s="9">
        <v>12.990798471944412</v>
      </c>
      <c r="O3494" s="9">
        <v>8.9995309500444982</v>
      </c>
      <c r="P3494" s="9">
        <v>4.6386222512384858</v>
      </c>
      <c r="Q3494" s="9">
        <v>13.360439648850511</v>
      </c>
      <c r="R3494" s="9">
        <f t="shared" si="326"/>
        <v>16.018260224981454</v>
      </c>
      <c r="S3494" s="9">
        <f t="shared" si="327"/>
        <v>13.29475991730078</v>
      </c>
      <c r="T3494" s="9">
        <f t="shared" si="328"/>
        <v>18.741760532662127</v>
      </c>
      <c r="U3494" s="9">
        <f t="shared" si="329"/>
        <v>12.983578671955939</v>
      </c>
      <c r="V3494" s="9">
        <f t="shared" si="330"/>
        <v>6.6921173184189628</v>
      </c>
      <c r="W3494" s="9">
        <f t="shared" si="331"/>
        <v>19.275040025492917</v>
      </c>
      <c r="X3494" s="13">
        <v>-0.3030293731940758</v>
      </c>
      <c r="Y3494" s="13">
        <v>0.40615552568565577</v>
      </c>
      <c r="Z3494" s="13">
        <v>0.39250435005400419</v>
      </c>
      <c r="AA3494" s="2">
        <v>7</v>
      </c>
      <c r="AB3494" s="2">
        <v>8</v>
      </c>
      <c r="AC3494" s="2">
        <v>15</v>
      </c>
      <c r="AD3494" s="2" t="s">
        <v>75</v>
      </c>
    </row>
    <row r="3495" spans="1:30" x14ac:dyDescent="0.25">
      <c r="A3495" s="7" t="s">
        <v>13317</v>
      </c>
      <c r="B3495" s="3" t="s">
        <v>13317</v>
      </c>
      <c r="C3495" s="3" t="s">
        <v>59</v>
      </c>
      <c r="D3495" s="3" t="s">
        <v>13318</v>
      </c>
      <c r="E3495" s="3" t="s">
        <v>13319</v>
      </c>
      <c r="F3495" s="3" t="s">
        <v>7826</v>
      </c>
      <c r="G3495" s="3">
        <v>450</v>
      </c>
      <c r="H3495" s="11">
        <v>0.21766666666666667</v>
      </c>
      <c r="I3495" s="11">
        <v>0.44574999999999998</v>
      </c>
      <c r="J3495" s="11">
        <v>0.37275000000000003</v>
      </c>
      <c r="K3495" s="11">
        <v>0.47175</v>
      </c>
      <c r="L3495" s="9">
        <v>11.10301191242141</v>
      </c>
      <c r="M3495" s="9">
        <v>9.2152253528984076</v>
      </c>
      <c r="N3495" s="9">
        <v>12.990798471944412</v>
      </c>
      <c r="O3495" s="9">
        <v>8.9995309500444982</v>
      </c>
      <c r="P3495" s="9">
        <v>4.6386222512384858</v>
      </c>
      <c r="Q3495" s="9">
        <v>13.360439648850511</v>
      </c>
      <c r="R3495" s="9">
        <f t="shared" si="326"/>
        <v>16.018260224981454</v>
      </c>
      <c r="S3495" s="9">
        <f t="shared" si="327"/>
        <v>13.29475991730078</v>
      </c>
      <c r="T3495" s="9">
        <f t="shared" si="328"/>
        <v>18.741760532662127</v>
      </c>
      <c r="U3495" s="9">
        <f t="shared" si="329"/>
        <v>12.983578671955939</v>
      </c>
      <c r="V3495" s="9">
        <f t="shared" si="330"/>
        <v>6.6921173184189628</v>
      </c>
      <c r="W3495" s="9">
        <f t="shared" si="331"/>
        <v>19.275040025492917</v>
      </c>
      <c r="X3495" s="13">
        <v>-0.3030293731940758</v>
      </c>
      <c r="Y3495" s="13">
        <v>0.40615552568565577</v>
      </c>
      <c r="Z3495" s="13">
        <v>0.39250435005400419</v>
      </c>
      <c r="AA3495" s="2">
        <v>7</v>
      </c>
      <c r="AB3495" s="2">
        <v>8</v>
      </c>
      <c r="AC3495" s="2">
        <v>15</v>
      </c>
      <c r="AD3495" s="2" t="s">
        <v>13320</v>
      </c>
    </row>
    <row r="3496" spans="1:30" x14ac:dyDescent="0.25">
      <c r="A3496" s="7" t="s">
        <v>13321</v>
      </c>
      <c r="B3496" s="3" t="s">
        <v>13321</v>
      </c>
      <c r="C3496" s="3" t="s">
        <v>59</v>
      </c>
      <c r="D3496" s="3" t="s">
        <v>13322</v>
      </c>
      <c r="E3496" s="3" t="s">
        <v>635</v>
      </c>
      <c r="F3496" s="3" t="s">
        <v>7789</v>
      </c>
      <c r="G3496" s="3">
        <v>2065</v>
      </c>
      <c r="H3496" s="11">
        <v>0.4985</v>
      </c>
      <c r="I3496" s="11">
        <v>0.65174999999999994</v>
      </c>
      <c r="J3496" s="11">
        <v>0.29875000000000002</v>
      </c>
      <c r="K3496" s="11">
        <v>0.46233333333333332</v>
      </c>
      <c r="L3496" s="9">
        <v>6.0886525187687957</v>
      </c>
      <c r="M3496" s="9">
        <v>3.3228661604426528</v>
      </c>
      <c r="N3496" s="9">
        <v>8.8544388770949389</v>
      </c>
      <c r="O3496" s="9">
        <v>9.8355909605302916</v>
      </c>
      <c r="P3496" s="9">
        <v>4.7015725243437583</v>
      </c>
      <c r="Q3496" s="9">
        <v>14.969609396716825</v>
      </c>
      <c r="R3496" s="9">
        <f t="shared" si="326"/>
        <v>8.7840687945238383</v>
      </c>
      <c r="S3496" s="9">
        <f t="shared" si="327"/>
        <v>4.7938825312083662</v>
      </c>
      <c r="T3496" s="9">
        <f t="shared" si="328"/>
        <v>12.77425505783931</v>
      </c>
      <c r="U3496" s="9">
        <f t="shared" si="329"/>
        <v>14.189758302969368</v>
      </c>
      <c r="V3496" s="9">
        <f t="shared" si="330"/>
        <v>6.7829353652505455</v>
      </c>
      <c r="W3496" s="9">
        <f t="shared" si="331"/>
        <v>21.596581240688192</v>
      </c>
      <c r="X3496" s="13">
        <v>0.69188875758124324</v>
      </c>
      <c r="Y3496" s="13">
        <v>0.67867248922539569</v>
      </c>
      <c r="Z3496" s="13">
        <v>0.20956922665349065</v>
      </c>
      <c r="AA3496" s="2">
        <v>8</v>
      </c>
      <c r="AB3496" s="2">
        <v>7</v>
      </c>
      <c r="AC3496" s="2">
        <v>15</v>
      </c>
      <c r="AD3496" s="2" t="s">
        <v>13323</v>
      </c>
    </row>
    <row r="3497" spans="1:30" x14ac:dyDescent="0.25">
      <c r="A3497" s="7" t="s">
        <v>13324</v>
      </c>
      <c r="B3497" s="3" t="s">
        <v>13324</v>
      </c>
      <c r="C3497" s="3" t="s">
        <v>59</v>
      </c>
      <c r="D3497" s="3" t="s">
        <v>13325</v>
      </c>
      <c r="E3497" s="3" t="s">
        <v>635</v>
      </c>
      <c r="F3497" s="3" t="s">
        <v>7789</v>
      </c>
      <c r="G3497" s="3">
        <v>1991</v>
      </c>
      <c r="H3497" s="11">
        <v>0.4985</v>
      </c>
      <c r="I3497" s="11">
        <v>0.65174999999999994</v>
      </c>
      <c r="J3497" s="11">
        <v>0.29875000000000002</v>
      </c>
      <c r="K3497" s="11">
        <v>0.46233333333333332</v>
      </c>
      <c r="L3497" s="9">
        <v>6.0886525187687957</v>
      </c>
      <c r="M3497" s="9">
        <v>3.3228661604426528</v>
      </c>
      <c r="N3497" s="9">
        <v>8.8544388770949389</v>
      </c>
      <c r="O3497" s="9">
        <v>9.8355909605302916</v>
      </c>
      <c r="P3497" s="9">
        <v>4.7015725243437583</v>
      </c>
      <c r="Q3497" s="9">
        <v>14.969609396716825</v>
      </c>
      <c r="R3497" s="9">
        <f t="shared" si="326"/>
        <v>8.7840687945238383</v>
      </c>
      <c r="S3497" s="9">
        <f t="shared" si="327"/>
        <v>4.7938825312083662</v>
      </c>
      <c r="T3497" s="9">
        <f t="shared" si="328"/>
        <v>12.77425505783931</v>
      </c>
      <c r="U3497" s="9">
        <f t="shared" si="329"/>
        <v>14.189758302969368</v>
      </c>
      <c r="V3497" s="9">
        <f t="shared" si="330"/>
        <v>6.7829353652505455</v>
      </c>
      <c r="W3497" s="9">
        <f t="shared" si="331"/>
        <v>21.596581240688192</v>
      </c>
      <c r="X3497" s="13">
        <v>0.69188875758124324</v>
      </c>
      <c r="Y3497" s="13">
        <v>0.67867248922539569</v>
      </c>
      <c r="Z3497" s="13">
        <v>0.20956922665349065</v>
      </c>
      <c r="AA3497" s="2">
        <v>8</v>
      </c>
      <c r="AB3497" s="2">
        <v>7</v>
      </c>
      <c r="AC3497" s="2">
        <v>15</v>
      </c>
      <c r="AD3497" s="2" t="s">
        <v>102</v>
      </c>
    </row>
    <row r="3498" spans="1:30" x14ac:dyDescent="0.25">
      <c r="A3498" s="7" t="s">
        <v>13326</v>
      </c>
      <c r="B3498" s="3" t="s">
        <v>13326</v>
      </c>
      <c r="C3498" s="3" t="s">
        <v>59</v>
      </c>
      <c r="D3498" s="3" t="s">
        <v>13327</v>
      </c>
      <c r="E3498" s="3" t="s">
        <v>635</v>
      </c>
      <c r="F3498" s="3" t="s">
        <v>7789</v>
      </c>
      <c r="G3498" s="3">
        <v>2101</v>
      </c>
      <c r="H3498" s="11">
        <v>0.4985</v>
      </c>
      <c r="I3498" s="11">
        <v>0.65174999999999994</v>
      </c>
      <c r="J3498" s="11">
        <v>0.29875000000000002</v>
      </c>
      <c r="K3498" s="11">
        <v>0.46233333333333332</v>
      </c>
      <c r="L3498" s="9">
        <v>6.0886525187687957</v>
      </c>
      <c r="M3498" s="9">
        <v>3.3228661604426528</v>
      </c>
      <c r="N3498" s="9">
        <v>8.8544388770949389</v>
      </c>
      <c r="O3498" s="9">
        <v>9.8355909605302916</v>
      </c>
      <c r="P3498" s="9">
        <v>4.7015725243437583</v>
      </c>
      <c r="Q3498" s="9">
        <v>14.969609396716825</v>
      </c>
      <c r="R3498" s="9">
        <f t="shared" si="326"/>
        <v>8.7840687945238383</v>
      </c>
      <c r="S3498" s="9">
        <f t="shared" si="327"/>
        <v>4.7938825312083662</v>
      </c>
      <c r="T3498" s="9">
        <f t="shared" si="328"/>
        <v>12.77425505783931</v>
      </c>
      <c r="U3498" s="9">
        <f t="shared" si="329"/>
        <v>14.189758302969368</v>
      </c>
      <c r="V3498" s="9">
        <f t="shared" si="330"/>
        <v>6.7829353652505455</v>
      </c>
      <c r="W3498" s="9">
        <f t="shared" si="331"/>
        <v>21.596581240688192</v>
      </c>
      <c r="X3498" s="13">
        <v>0.69188875758124324</v>
      </c>
      <c r="Y3498" s="13">
        <v>0.67867248922539569</v>
      </c>
      <c r="Z3498" s="13">
        <v>0.20956922665349065</v>
      </c>
      <c r="AA3498" s="2">
        <v>8</v>
      </c>
      <c r="AB3498" s="2">
        <v>7</v>
      </c>
      <c r="AC3498" s="2">
        <v>15</v>
      </c>
      <c r="AD3498" s="2" t="s">
        <v>102</v>
      </c>
    </row>
    <row r="3499" spans="1:30" x14ac:dyDescent="0.25">
      <c r="A3499" s="7" t="s">
        <v>13328</v>
      </c>
      <c r="B3499" s="3" t="s">
        <v>13328</v>
      </c>
      <c r="C3499" s="3" t="s">
        <v>32</v>
      </c>
      <c r="D3499" s="3" t="s">
        <v>13329</v>
      </c>
      <c r="E3499" s="3" t="s">
        <v>13330</v>
      </c>
      <c r="F3499" s="3" t="s">
        <v>13331</v>
      </c>
      <c r="G3499" s="3">
        <v>1047</v>
      </c>
      <c r="H3499" s="11">
        <v>0.48525000000000001</v>
      </c>
      <c r="I3499" s="11">
        <v>3.9855</v>
      </c>
      <c r="J3499" s="11">
        <v>0.44025000000000003</v>
      </c>
      <c r="K3499" s="11">
        <v>1.4856666666666667</v>
      </c>
      <c r="L3499" s="9">
        <v>3.3073042976242442</v>
      </c>
      <c r="M3499" s="9">
        <v>0.21045565921075329</v>
      </c>
      <c r="N3499" s="9">
        <v>6.4041529360377352</v>
      </c>
      <c r="O3499" s="9">
        <v>4.0594165421726913</v>
      </c>
      <c r="P3499" s="9">
        <v>1.8996058872673647</v>
      </c>
      <c r="Q3499" s="9">
        <v>6.219227197078018</v>
      </c>
      <c r="R3499" s="9">
        <f t="shared" si="326"/>
        <v>4.7714315088932535</v>
      </c>
      <c r="S3499" s="9">
        <f t="shared" si="327"/>
        <v>0.30362333587037149</v>
      </c>
      <c r="T3499" s="9">
        <f t="shared" si="328"/>
        <v>9.2392396819161355</v>
      </c>
      <c r="U3499" s="9">
        <f t="shared" si="329"/>
        <v>5.8565001142951658</v>
      </c>
      <c r="V3499" s="9">
        <f t="shared" si="330"/>
        <v>2.7405519932041065</v>
      </c>
      <c r="W3499" s="9">
        <f t="shared" si="331"/>
        <v>8.9724482353862243</v>
      </c>
      <c r="X3499" s="13">
        <v>0.29561659374384414</v>
      </c>
      <c r="Y3499" s="13">
        <v>0.14911895288378893</v>
      </c>
      <c r="Z3499" s="13">
        <v>0.70938344183921642</v>
      </c>
      <c r="AA3499" s="2">
        <v>8</v>
      </c>
      <c r="AB3499" s="2">
        <v>7</v>
      </c>
      <c r="AC3499" s="2">
        <v>15</v>
      </c>
      <c r="AD3499" s="2" t="s">
        <v>102</v>
      </c>
    </row>
    <row r="3500" spans="1:30" x14ac:dyDescent="0.25">
      <c r="A3500" s="7" t="s">
        <v>13332</v>
      </c>
      <c r="B3500" s="3" t="s">
        <v>13332</v>
      </c>
      <c r="C3500" s="3" t="s">
        <v>59</v>
      </c>
      <c r="D3500" s="3" t="s">
        <v>13333</v>
      </c>
      <c r="E3500" s="3" t="s">
        <v>9804</v>
      </c>
      <c r="F3500" s="3" t="s">
        <v>13331</v>
      </c>
      <c r="G3500" s="3">
        <v>1105</v>
      </c>
      <c r="H3500" s="11">
        <v>0.48525000000000001</v>
      </c>
      <c r="I3500" s="11">
        <v>3.9855</v>
      </c>
      <c r="J3500" s="11">
        <v>0.44025000000000003</v>
      </c>
      <c r="K3500" s="11">
        <v>1.4856666666666667</v>
      </c>
      <c r="L3500" s="9">
        <v>3.3073042976242442</v>
      </c>
      <c r="M3500" s="9">
        <v>0.21045565921075329</v>
      </c>
      <c r="N3500" s="9">
        <v>6.4041529360377352</v>
      </c>
      <c r="O3500" s="9">
        <v>4.0594165421726913</v>
      </c>
      <c r="P3500" s="9">
        <v>1.8996058872673647</v>
      </c>
      <c r="Q3500" s="9">
        <v>6.219227197078018</v>
      </c>
      <c r="R3500" s="9">
        <f t="shared" si="326"/>
        <v>4.7714315088932535</v>
      </c>
      <c r="S3500" s="9">
        <f t="shared" si="327"/>
        <v>0.30362333587037149</v>
      </c>
      <c r="T3500" s="9">
        <f t="shared" si="328"/>
        <v>9.2392396819161355</v>
      </c>
      <c r="U3500" s="9">
        <f t="shared" si="329"/>
        <v>5.8565001142951658</v>
      </c>
      <c r="V3500" s="9">
        <f t="shared" si="330"/>
        <v>2.7405519932041065</v>
      </c>
      <c r="W3500" s="9">
        <f t="shared" si="331"/>
        <v>8.9724482353862243</v>
      </c>
      <c r="X3500" s="13">
        <v>0.29561659374384414</v>
      </c>
      <c r="Y3500" s="13">
        <v>0.14911895288378893</v>
      </c>
      <c r="Z3500" s="13">
        <v>0.70938344183921642</v>
      </c>
      <c r="AA3500" s="2">
        <v>8</v>
      </c>
      <c r="AB3500" s="2">
        <v>7</v>
      </c>
      <c r="AC3500" s="2">
        <v>15</v>
      </c>
      <c r="AD3500" s="2" t="s">
        <v>102</v>
      </c>
    </row>
    <row r="3501" spans="1:30" x14ac:dyDescent="0.25">
      <c r="A3501" s="7" t="s">
        <v>13334</v>
      </c>
      <c r="B3501" s="3" t="s">
        <v>13334</v>
      </c>
      <c r="C3501" s="3" t="s">
        <v>59</v>
      </c>
      <c r="D3501" s="3" t="s">
        <v>13335</v>
      </c>
      <c r="E3501" s="3" t="s">
        <v>9804</v>
      </c>
      <c r="F3501" s="3" t="s">
        <v>13331</v>
      </c>
      <c r="G3501" s="3">
        <v>1047</v>
      </c>
      <c r="H3501" s="11">
        <v>0.48525000000000001</v>
      </c>
      <c r="I3501" s="11">
        <v>3.9855</v>
      </c>
      <c r="J3501" s="11">
        <v>0.44025000000000003</v>
      </c>
      <c r="K3501" s="11">
        <v>1.4856666666666667</v>
      </c>
      <c r="L3501" s="9">
        <v>3.3073042976242442</v>
      </c>
      <c r="M3501" s="9">
        <v>0.21045565921075329</v>
      </c>
      <c r="N3501" s="9">
        <v>6.4041529360377352</v>
      </c>
      <c r="O3501" s="9">
        <v>4.0594165421726913</v>
      </c>
      <c r="P3501" s="9">
        <v>1.8996058872673647</v>
      </c>
      <c r="Q3501" s="9">
        <v>6.219227197078018</v>
      </c>
      <c r="R3501" s="9">
        <f t="shared" si="326"/>
        <v>4.7714315088932535</v>
      </c>
      <c r="S3501" s="9">
        <f t="shared" si="327"/>
        <v>0.30362333587037149</v>
      </c>
      <c r="T3501" s="9">
        <f t="shared" si="328"/>
        <v>9.2392396819161355</v>
      </c>
      <c r="U3501" s="9">
        <f t="shared" si="329"/>
        <v>5.8565001142951658</v>
      </c>
      <c r="V3501" s="9">
        <f t="shared" si="330"/>
        <v>2.7405519932041065</v>
      </c>
      <c r="W3501" s="9">
        <f t="shared" si="331"/>
        <v>8.9724482353862243</v>
      </c>
      <c r="X3501" s="13">
        <v>0.29561659374384414</v>
      </c>
      <c r="Y3501" s="13">
        <v>0.14911895288378893</v>
      </c>
      <c r="Z3501" s="13">
        <v>0.70938344183921642</v>
      </c>
      <c r="AA3501" s="2">
        <v>8</v>
      </c>
      <c r="AB3501" s="2">
        <v>7</v>
      </c>
      <c r="AC3501" s="2">
        <v>15</v>
      </c>
      <c r="AD3501" s="2" t="s">
        <v>13336</v>
      </c>
    </row>
    <row r="3502" spans="1:30" x14ac:dyDescent="0.25">
      <c r="A3502" s="7" t="s">
        <v>13337</v>
      </c>
      <c r="B3502" s="3" t="s">
        <v>13337</v>
      </c>
      <c r="C3502" s="3" t="s">
        <v>59</v>
      </c>
      <c r="D3502" s="3" t="s">
        <v>13338</v>
      </c>
      <c r="E3502" s="3" t="s">
        <v>9804</v>
      </c>
      <c r="F3502" s="3" t="s">
        <v>13331</v>
      </c>
      <c r="G3502" s="3">
        <v>1106</v>
      </c>
      <c r="H3502" s="11">
        <v>0.48525000000000001</v>
      </c>
      <c r="I3502" s="11">
        <v>3.9855</v>
      </c>
      <c r="J3502" s="11">
        <v>0.44025000000000003</v>
      </c>
      <c r="K3502" s="11">
        <v>1.4856666666666667</v>
      </c>
      <c r="L3502" s="9">
        <v>3.3073042976242442</v>
      </c>
      <c r="M3502" s="9">
        <v>0.21045565921075329</v>
      </c>
      <c r="N3502" s="9">
        <v>6.4041529360377352</v>
      </c>
      <c r="O3502" s="9">
        <v>4.0594165421726913</v>
      </c>
      <c r="P3502" s="9">
        <v>1.8996058872673647</v>
      </c>
      <c r="Q3502" s="9">
        <v>6.219227197078018</v>
      </c>
      <c r="R3502" s="9">
        <f t="shared" si="326"/>
        <v>4.7714315088932535</v>
      </c>
      <c r="S3502" s="9">
        <f t="shared" si="327"/>
        <v>0.30362333587037149</v>
      </c>
      <c r="T3502" s="9">
        <f t="shared" si="328"/>
        <v>9.2392396819161355</v>
      </c>
      <c r="U3502" s="9">
        <f t="shared" si="329"/>
        <v>5.8565001142951658</v>
      </c>
      <c r="V3502" s="9">
        <f t="shared" si="330"/>
        <v>2.7405519932041065</v>
      </c>
      <c r="W3502" s="9">
        <f t="shared" si="331"/>
        <v>8.9724482353862243</v>
      </c>
      <c r="X3502" s="13">
        <v>0.29561659374384414</v>
      </c>
      <c r="Y3502" s="13">
        <v>0.14911895288378893</v>
      </c>
      <c r="Z3502" s="13">
        <v>0.70938344183921642</v>
      </c>
      <c r="AA3502" s="2">
        <v>8</v>
      </c>
      <c r="AB3502" s="2">
        <v>7</v>
      </c>
      <c r="AC3502" s="2">
        <v>15</v>
      </c>
      <c r="AD3502" s="2" t="s">
        <v>13339</v>
      </c>
    </row>
    <row r="3503" spans="1:30" x14ac:dyDescent="0.25">
      <c r="A3503" s="7" t="s">
        <v>13340</v>
      </c>
      <c r="B3503" s="3" t="s">
        <v>13340</v>
      </c>
      <c r="C3503" s="3" t="s">
        <v>59</v>
      </c>
      <c r="D3503" s="3" t="s">
        <v>13341</v>
      </c>
      <c r="E3503" s="3" t="s">
        <v>9804</v>
      </c>
      <c r="F3503" s="3" t="s">
        <v>13331</v>
      </c>
      <c r="G3503" s="3">
        <v>1031</v>
      </c>
      <c r="H3503" s="11">
        <v>0.48525000000000001</v>
      </c>
      <c r="I3503" s="11">
        <v>3.9855</v>
      </c>
      <c r="J3503" s="11">
        <v>0.44025000000000003</v>
      </c>
      <c r="K3503" s="11">
        <v>1.4856666666666667</v>
      </c>
      <c r="L3503" s="9">
        <v>3.3073042976242442</v>
      </c>
      <c r="M3503" s="9">
        <v>0.21045565921075329</v>
      </c>
      <c r="N3503" s="9">
        <v>6.4041529360377352</v>
      </c>
      <c r="O3503" s="9">
        <v>4.0594165421726913</v>
      </c>
      <c r="P3503" s="9">
        <v>1.8996058872673647</v>
      </c>
      <c r="Q3503" s="9">
        <v>6.219227197078018</v>
      </c>
      <c r="R3503" s="9">
        <f t="shared" si="326"/>
        <v>4.7714315088932535</v>
      </c>
      <c r="S3503" s="9">
        <f t="shared" si="327"/>
        <v>0.30362333587037149</v>
      </c>
      <c r="T3503" s="9">
        <f t="shared" si="328"/>
        <v>9.2392396819161355</v>
      </c>
      <c r="U3503" s="9">
        <f t="shared" si="329"/>
        <v>5.8565001142951658</v>
      </c>
      <c r="V3503" s="9">
        <f t="shared" si="330"/>
        <v>2.7405519932041065</v>
      </c>
      <c r="W3503" s="9">
        <f t="shared" si="331"/>
        <v>8.9724482353862243</v>
      </c>
      <c r="X3503" s="13">
        <v>0.29561659374384414</v>
      </c>
      <c r="Y3503" s="13">
        <v>0.14911895288378893</v>
      </c>
      <c r="Z3503" s="13">
        <v>0.70938344183921642</v>
      </c>
      <c r="AA3503" s="2">
        <v>8</v>
      </c>
      <c r="AB3503" s="2">
        <v>7</v>
      </c>
      <c r="AC3503" s="2">
        <v>15</v>
      </c>
      <c r="AD3503" s="2" t="s">
        <v>13339</v>
      </c>
    </row>
    <row r="3504" spans="1:30" x14ac:dyDescent="0.25">
      <c r="A3504" s="7" t="s">
        <v>13342</v>
      </c>
      <c r="B3504" s="3" t="s">
        <v>13342</v>
      </c>
      <c r="C3504" s="3" t="s">
        <v>59</v>
      </c>
      <c r="D3504" s="3" t="s">
        <v>13343</v>
      </c>
      <c r="E3504" s="3" t="s">
        <v>9804</v>
      </c>
      <c r="F3504" s="3" t="s">
        <v>13331</v>
      </c>
      <c r="G3504" s="3">
        <v>1029</v>
      </c>
      <c r="H3504" s="11">
        <v>0.48525000000000001</v>
      </c>
      <c r="I3504" s="11">
        <v>3.9855</v>
      </c>
      <c r="J3504" s="11">
        <v>0.44025000000000003</v>
      </c>
      <c r="K3504" s="11">
        <v>1.4856666666666667</v>
      </c>
      <c r="L3504" s="9">
        <v>3.3073042976242442</v>
      </c>
      <c r="M3504" s="9">
        <v>0.21045565921075329</v>
      </c>
      <c r="N3504" s="9">
        <v>6.4041529360377352</v>
      </c>
      <c r="O3504" s="9">
        <v>4.0594165421726913</v>
      </c>
      <c r="P3504" s="9">
        <v>1.8996058872673647</v>
      </c>
      <c r="Q3504" s="9">
        <v>6.219227197078018</v>
      </c>
      <c r="R3504" s="9">
        <f t="shared" si="326"/>
        <v>4.7714315088932535</v>
      </c>
      <c r="S3504" s="9">
        <f t="shared" si="327"/>
        <v>0.30362333587037149</v>
      </c>
      <c r="T3504" s="9">
        <f t="shared" si="328"/>
        <v>9.2392396819161355</v>
      </c>
      <c r="U3504" s="9">
        <f t="shared" si="329"/>
        <v>5.8565001142951658</v>
      </c>
      <c r="V3504" s="9">
        <f t="shared" si="330"/>
        <v>2.7405519932041065</v>
      </c>
      <c r="W3504" s="9">
        <f t="shared" si="331"/>
        <v>8.9724482353862243</v>
      </c>
      <c r="X3504" s="13">
        <v>0.29561659374384414</v>
      </c>
      <c r="Y3504" s="13">
        <v>0.14911895288378893</v>
      </c>
      <c r="Z3504" s="13">
        <v>0.70938344183921642</v>
      </c>
      <c r="AA3504" s="2">
        <v>8</v>
      </c>
      <c r="AB3504" s="2">
        <v>7</v>
      </c>
      <c r="AC3504" s="2">
        <v>15</v>
      </c>
      <c r="AD3504" s="2" t="s">
        <v>13339</v>
      </c>
    </row>
    <row r="3505" spans="1:30" x14ac:dyDescent="0.25">
      <c r="A3505" s="7" t="s">
        <v>13344</v>
      </c>
      <c r="B3505" s="3" t="s">
        <v>13344</v>
      </c>
      <c r="C3505" s="3" t="s">
        <v>59</v>
      </c>
      <c r="D3505" s="3" t="s">
        <v>13345</v>
      </c>
      <c r="E3505" s="3" t="s">
        <v>13346</v>
      </c>
      <c r="F3505" s="3" t="s">
        <v>8058</v>
      </c>
      <c r="G3505" s="3">
        <v>193</v>
      </c>
      <c r="H3505" s="11">
        <v>0.22975000000000001</v>
      </c>
      <c r="I3505" s="11">
        <v>0.25966666666666666</v>
      </c>
      <c r="J3505" s="11">
        <v>0.14449999999999999</v>
      </c>
      <c r="K3505" s="11">
        <v>0.34025000000000005</v>
      </c>
      <c r="L3505" s="9">
        <v>16.046974172478162</v>
      </c>
      <c r="M3505" s="9">
        <v>5.0517761579022284</v>
      </c>
      <c r="N3505" s="9">
        <v>27.042172187054092</v>
      </c>
      <c r="O3505" s="9">
        <v>15.51231280593643</v>
      </c>
      <c r="P3505" s="9">
        <v>10.437700924074239</v>
      </c>
      <c r="Q3505" s="9">
        <v>20.586924687798621</v>
      </c>
      <c r="R3505" s="9">
        <f t="shared" si="326"/>
        <v>23.150890059907521</v>
      </c>
      <c r="S3505" s="9">
        <f t="shared" si="327"/>
        <v>7.2881724106866459</v>
      </c>
      <c r="T3505" s="9">
        <f t="shared" si="328"/>
        <v>39.013607709128394</v>
      </c>
      <c r="U3505" s="9">
        <f t="shared" si="329"/>
        <v>22.37953675784285</v>
      </c>
      <c r="V3505" s="9">
        <f t="shared" si="330"/>
        <v>15.058419361444056</v>
      </c>
      <c r="W3505" s="9">
        <f t="shared" si="331"/>
        <v>29.700654154241644</v>
      </c>
      <c r="X3505" s="13">
        <v>-4.888748669953269E-2</v>
      </c>
      <c r="Y3505" s="13">
        <v>2.829948299904177E-2</v>
      </c>
      <c r="Z3505" s="13">
        <v>0.93691570101277666</v>
      </c>
      <c r="AA3505" s="2">
        <v>7</v>
      </c>
      <c r="AB3505" s="2">
        <v>8</v>
      </c>
      <c r="AC3505" s="2">
        <v>15</v>
      </c>
      <c r="AD3505" s="2" t="s">
        <v>13339</v>
      </c>
    </row>
    <row r="3506" spans="1:30" x14ac:dyDescent="0.25">
      <c r="A3506" s="7" t="s">
        <v>13347</v>
      </c>
      <c r="B3506" s="3" t="s">
        <v>13348</v>
      </c>
      <c r="C3506" s="3" t="s">
        <v>32</v>
      </c>
      <c r="D3506" s="3" t="s">
        <v>13349</v>
      </c>
      <c r="E3506" s="3" t="s">
        <v>13350</v>
      </c>
      <c r="F3506" s="3" t="s">
        <v>13351</v>
      </c>
      <c r="G3506" s="3">
        <v>653</v>
      </c>
      <c r="H3506" s="11">
        <v>0.30599999999999999</v>
      </c>
      <c r="I3506" s="11">
        <v>1.0580000000000001</v>
      </c>
      <c r="J3506" s="11">
        <v>0.184</v>
      </c>
      <c r="K3506" s="11">
        <v>2.8243333333333331</v>
      </c>
      <c r="L3506" s="9">
        <v>8.4457253182022285</v>
      </c>
      <c r="M3506" s="9">
        <v>0.49281055764477832</v>
      </c>
      <c r="N3506" s="9">
        <v>16.39864007875968</v>
      </c>
      <c r="O3506" s="9">
        <v>5.9752154342659454</v>
      </c>
      <c r="P3506" s="9">
        <v>-4.9615087454041397E-2</v>
      </c>
      <c r="Q3506" s="9">
        <v>12.000045955985932</v>
      </c>
      <c r="R3506" s="9">
        <f t="shared" si="326"/>
        <v>12.184606033280717</v>
      </c>
      <c r="S3506" s="9">
        <f t="shared" si="327"/>
        <v>0.71097534761184633</v>
      </c>
      <c r="T3506" s="9">
        <f t="shared" si="328"/>
        <v>23.658236718949592</v>
      </c>
      <c r="U3506" s="9">
        <f t="shared" si="329"/>
        <v>8.6204136752586731</v>
      </c>
      <c r="V3506" s="9">
        <f t="shared" si="330"/>
        <v>-7.1579440623217749E-2</v>
      </c>
      <c r="W3506" s="9">
        <f t="shared" si="331"/>
        <v>17.312406791140564</v>
      </c>
      <c r="X3506" s="13">
        <v>-0.49923059699236499</v>
      </c>
      <c r="Y3506" s="13">
        <v>0.19367644981471507</v>
      </c>
      <c r="Z3506" s="13">
        <v>0.64021161668740256</v>
      </c>
      <c r="AA3506" s="2">
        <v>8</v>
      </c>
      <c r="AB3506" s="2">
        <v>7</v>
      </c>
      <c r="AC3506" s="2">
        <v>15</v>
      </c>
      <c r="AD3506" s="2" t="s">
        <v>7765</v>
      </c>
    </row>
    <row r="3507" spans="1:30" x14ac:dyDescent="0.25">
      <c r="A3507" s="7" t="s">
        <v>13352</v>
      </c>
      <c r="B3507" s="3" t="s">
        <v>13348</v>
      </c>
      <c r="C3507" s="3" t="s">
        <v>32</v>
      </c>
      <c r="D3507" s="3" t="s">
        <v>13349</v>
      </c>
      <c r="E3507" s="3" t="s">
        <v>13350</v>
      </c>
      <c r="F3507" s="3" t="s">
        <v>13351</v>
      </c>
      <c r="G3507" s="3">
        <v>653</v>
      </c>
      <c r="H3507" s="11">
        <v>0.30599999999999999</v>
      </c>
      <c r="I3507" s="11">
        <v>1.0580000000000001</v>
      </c>
      <c r="J3507" s="11">
        <v>0.184</v>
      </c>
      <c r="K3507" s="11">
        <v>2.8243333333333331</v>
      </c>
      <c r="L3507" s="9">
        <v>8.4457253182022285</v>
      </c>
      <c r="M3507" s="9">
        <v>0.49281055764477832</v>
      </c>
      <c r="N3507" s="9">
        <v>16.39864007875968</v>
      </c>
      <c r="O3507" s="9">
        <v>5.9752154342659454</v>
      </c>
      <c r="P3507" s="9">
        <v>-4.9615087454041397E-2</v>
      </c>
      <c r="Q3507" s="9">
        <v>12.000045955985932</v>
      </c>
      <c r="R3507" s="9">
        <f t="shared" si="326"/>
        <v>12.184606033280717</v>
      </c>
      <c r="S3507" s="9">
        <f t="shared" si="327"/>
        <v>0.71097534761184633</v>
      </c>
      <c r="T3507" s="9">
        <f t="shared" si="328"/>
        <v>23.658236718949592</v>
      </c>
      <c r="U3507" s="9">
        <f t="shared" si="329"/>
        <v>8.6204136752586731</v>
      </c>
      <c r="V3507" s="9">
        <f t="shared" si="330"/>
        <v>-7.1579440623217749E-2</v>
      </c>
      <c r="W3507" s="9">
        <f t="shared" si="331"/>
        <v>17.312406791140564</v>
      </c>
      <c r="X3507" s="13">
        <v>-0.49923059699236499</v>
      </c>
      <c r="Y3507" s="13">
        <v>0.19367644981471507</v>
      </c>
      <c r="Z3507" s="13">
        <v>0.64021161668740256</v>
      </c>
      <c r="AA3507" s="2">
        <v>8</v>
      </c>
      <c r="AB3507" s="2">
        <v>7</v>
      </c>
      <c r="AC3507" s="2">
        <v>15</v>
      </c>
      <c r="AD3507" s="2" t="s">
        <v>13353</v>
      </c>
    </row>
    <row r="3508" spans="1:30" x14ac:dyDescent="0.25">
      <c r="A3508" s="7" t="s">
        <v>13354</v>
      </c>
      <c r="B3508" s="3" t="s">
        <v>13348</v>
      </c>
      <c r="C3508" s="3" t="s">
        <v>32</v>
      </c>
      <c r="D3508" s="3" t="s">
        <v>13349</v>
      </c>
      <c r="E3508" s="3" t="s">
        <v>13350</v>
      </c>
      <c r="F3508" s="3" t="s">
        <v>13351</v>
      </c>
      <c r="G3508" s="3">
        <v>653</v>
      </c>
      <c r="H3508" s="11">
        <v>0.30599999999999999</v>
      </c>
      <c r="I3508" s="11">
        <v>1.0580000000000001</v>
      </c>
      <c r="J3508" s="11">
        <v>0.184</v>
      </c>
      <c r="K3508" s="11">
        <v>2.8243333333333331</v>
      </c>
      <c r="L3508" s="9">
        <v>8.4457253182022285</v>
      </c>
      <c r="M3508" s="9">
        <v>0.49281055764477832</v>
      </c>
      <c r="N3508" s="9">
        <v>16.39864007875968</v>
      </c>
      <c r="O3508" s="9">
        <v>5.9752154342659454</v>
      </c>
      <c r="P3508" s="9">
        <v>-4.9615087454041397E-2</v>
      </c>
      <c r="Q3508" s="9">
        <v>12.000045955985932</v>
      </c>
      <c r="R3508" s="9">
        <f t="shared" si="326"/>
        <v>12.184606033280717</v>
      </c>
      <c r="S3508" s="9">
        <f t="shared" si="327"/>
        <v>0.71097534761184633</v>
      </c>
      <c r="T3508" s="9">
        <f t="shared" si="328"/>
        <v>23.658236718949592</v>
      </c>
      <c r="U3508" s="9">
        <f t="shared" si="329"/>
        <v>8.6204136752586731</v>
      </c>
      <c r="V3508" s="9">
        <f t="shared" si="330"/>
        <v>-7.1579440623217749E-2</v>
      </c>
      <c r="W3508" s="9">
        <f t="shared" si="331"/>
        <v>17.312406791140564</v>
      </c>
      <c r="X3508" s="13">
        <v>-0.49923059699236499</v>
      </c>
      <c r="Y3508" s="13">
        <v>0.19367644981471507</v>
      </c>
      <c r="Z3508" s="13">
        <v>0.64021161668740256</v>
      </c>
      <c r="AA3508" s="2">
        <v>8</v>
      </c>
      <c r="AB3508" s="2">
        <v>7</v>
      </c>
      <c r="AC3508" s="2">
        <v>15</v>
      </c>
      <c r="AD3508" s="2" t="s">
        <v>13353</v>
      </c>
    </row>
    <row r="3509" spans="1:30" x14ac:dyDescent="0.25">
      <c r="A3509" s="7" t="s">
        <v>13348</v>
      </c>
      <c r="B3509" s="3" t="s">
        <v>13348</v>
      </c>
      <c r="C3509" s="3" t="s">
        <v>32</v>
      </c>
      <c r="D3509" s="3" t="s">
        <v>13349</v>
      </c>
      <c r="E3509" s="3" t="s">
        <v>13350</v>
      </c>
      <c r="F3509" s="3" t="s">
        <v>13351</v>
      </c>
      <c r="G3509" s="3">
        <v>653</v>
      </c>
      <c r="H3509" s="11">
        <v>0.30599999999999999</v>
      </c>
      <c r="I3509" s="11">
        <v>1.0580000000000001</v>
      </c>
      <c r="J3509" s="11">
        <v>0.184</v>
      </c>
      <c r="K3509" s="11">
        <v>2.8243333333333331</v>
      </c>
      <c r="L3509" s="9">
        <v>8.4457253182022285</v>
      </c>
      <c r="M3509" s="9">
        <v>0.49281055764477832</v>
      </c>
      <c r="N3509" s="9">
        <v>16.39864007875968</v>
      </c>
      <c r="O3509" s="9">
        <v>5.9752154342659454</v>
      </c>
      <c r="P3509" s="9">
        <v>-4.9615087454041397E-2</v>
      </c>
      <c r="Q3509" s="9">
        <v>12.000045955985932</v>
      </c>
      <c r="R3509" s="9">
        <f t="shared" si="326"/>
        <v>12.184606033280717</v>
      </c>
      <c r="S3509" s="9">
        <f t="shared" si="327"/>
        <v>0.71097534761184633</v>
      </c>
      <c r="T3509" s="9">
        <f t="shared" si="328"/>
        <v>23.658236718949592</v>
      </c>
      <c r="U3509" s="9">
        <f t="shared" si="329"/>
        <v>8.6204136752586731</v>
      </c>
      <c r="V3509" s="9">
        <f t="shared" si="330"/>
        <v>-7.1579440623217749E-2</v>
      </c>
      <c r="W3509" s="9">
        <f t="shared" si="331"/>
        <v>17.312406791140564</v>
      </c>
      <c r="X3509" s="13">
        <v>-0.49923059699236499</v>
      </c>
      <c r="Y3509" s="13">
        <v>0.19367644981471507</v>
      </c>
      <c r="Z3509" s="13">
        <v>0.64021161668740256</v>
      </c>
      <c r="AA3509" s="2">
        <v>8</v>
      </c>
      <c r="AB3509" s="2">
        <v>7</v>
      </c>
      <c r="AC3509" s="2">
        <v>15</v>
      </c>
      <c r="AD3509" s="2" t="s">
        <v>13355</v>
      </c>
    </row>
    <row r="3510" spans="1:30" x14ac:dyDescent="0.25">
      <c r="A3510" s="7" t="s">
        <v>13356</v>
      </c>
      <c r="B3510" s="3" t="s">
        <v>13356</v>
      </c>
      <c r="C3510" s="3" t="s">
        <v>59</v>
      </c>
      <c r="D3510" s="3" t="s">
        <v>13357</v>
      </c>
      <c r="E3510" s="3" t="s">
        <v>13358</v>
      </c>
      <c r="F3510" s="3" t="s">
        <v>13359</v>
      </c>
      <c r="G3510" s="3">
        <v>1095</v>
      </c>
      <c r="H3510" s="11">
        <v>0.48666666666666664</v>
      </c>
      <c r="I3510" s="11">
        <v>0.67349999999999999</v>
      </c>
      <c r="J3510" s="11">
        <v>0.52775000000000005</v>
      </c>
      <c r="K3510" s="11">
        <v>3.1737500000000001</v>
      </c>
      <c r="L3510" s="9">
        <v>6.9623616188107702</v>
      </c>
      <c r="M3510" s="9">
        <v>1.3260573112786413</v>
      </c>
      <c r="N3510" s="9">
        <v>12.5986659263429</v>
      </c>
      <c r="O3510" s="9">
        <v>3.3779616031484787</v>
      </c>
      <c r="P3510" s="9">
        <v>0.74482280748137619</v>
      </c>
      <c r="Q3510" s="9">
        <v>6.0111003988155813</v>
      </c>
      <c r="R3510" s="9">
        <f t="shared" si="326"/>
        <v>10.044564580333954</v>
      </c>
      <c r="S3510" s="9">
        <f t="shared" si="327"/>
        <v>1.9130963069162483</v>
      </c>
      <c r="T3510" s="9">
        <f t="shared" si="328"/>
        <v>18.176032853751661</v>
      </c>
      <c r="U3510" s="9">
        <f t="shared" si="329"/>
        <v>4.8733684531756429</v>
      </c>
      <c r="V3510" s="9">
        <f t="shared" si="330"/>
        <v>1.0745521706943766</v>
      </c>
      <c r="W3510" s="9">
        <f t="shared" si="331"/>
        <v>8.6721847356569093</v>
      </c>
      <c r="X3510" s="13">
        <v>-1.0434238189875604</v>
      </c>
      <c r="Y3510" s="13">
        <v>0.58205942646682363</v>
      </c>
      <c r="Z3510" s="13">
        <v>0.26178247749748423</v>
      </c>
      <c r="AA3510" s="2">
        <v>7</v>
      </c>
      <c r="AB3510" s="2">
        <v>8</v>
      </c>
      <c r="AC3510" s="2">
        <v>15</v>
      </c>
      <c r="AD3510" s="2" t="s">
        <v>13360</v>
      </c>
    </row>
    <row r="3511" spans="1:30" x14ac:dyDescent="0.25">
      <c r="A3511" s="7" t="s">
        <v>13361</v>
      </c>
      <c r="B3511" s="3" t="s">
        <v>13362</v>
      </c>
      <c r="C3511" s="3" t="s">
        <v>32</v>
      </c>
      <c r="D3511" s="3" t="s">
        <v>13363</v>
      </c>
      <c r="E3511" s="3" t="s">
        <v>13364</v>
      </c>
      <c r="F3511" s="3" t="s">
        <v>13365</v>
      </c>
      <c r="G3511" s="3">
        <v>2964</v>
      </c>
      <c r="H3511" s="11">
        <v>0.29675000000000001</v>
      </c>
      <c r="I3511" s="11">
        <v>1.0807499999999999</v>
      </c>
      <c r="J3511" s="11">
        <v>0.50475000000000003</v>
      </c>
      <c r="K3511" s="11">
        <v>0.43366666666666664</v>
      </c>
      <c r="L3511" s="9">
        <v>5.7947592030963619</v>
      </c>
      <c r="M3511" s="9">
        <v>3.1670937767912557</v>
      </c>
      <c r="N3511" s="9">
        <v>8.4224246294014673</v>
      </c>
      <c r="O3511" s="9">
        <v>7.6874605222790802</v>
      </c>
      <c r="P3511" s="9">
        <v>1.8680301729195079</v>
      </c>
      <c r="Q3511" s="9">
        <v>13.506890871638653</v>
      </c>
      <c r="R3511" s="9">
        <f t="shared" si="326"/>
        <v>8.3600703654528026</v>
      </c>
      <c r="S3511" s="9">
        <f t="shared" si="327"/>
        <v>4.5691504858070422</v>
      </c>
      <c r="T3511" s="9">
        <f t="shared" si="328"/>
        <v>12.150990245098562</v>
      </c>
      <c r="U3511" s="9">
        <f t="shared" si="329"/>
        <v>11.09066117252171</v>
      </c>
      <c r="V3511" s="9">
        <f t="shared" si="330"/>
        <v>2.694997866701927</v>
      </c>
      <c r="W3511" s="9">
        <f t="shared" si="331"/>
        <v>19.486324478341494</v>
      </c>
      <c r="X3511" s="13">
        <v>0.4077583842700222</v>
      </c>
      <c r="Y3511" s="13">
        <v>0.24189577955712899</v>
      </c>
      <c r="Z3511" s="13">
        <v>0.57293350503173213</v>
      </c>
      <c r="AA3511" s="2">
        <v>8</v>
      </c>
      <c r="AB3511" s="2">
        <v>7</v>
      </c>
      <c r="AC3511" s="2">
        <v>15</v>
      </c>
      <c r="AD3511" s="2" t="s">
        <v>13366</v>
      </c>
    </row>
    <row r="3512" spans="1:30" x14ac:dyDescent="0.25">
      <c r="A3512" s="7" t="s">
        <v>13367</v>
      </c>
      <c r="B3512" s="3" t="s">
        <v>13362</v>
      </c>
      <c r="C3512" s="3" t="s">
        <v>32</v>
      </c>
      <c r="D3512" s="3" t="s">
        <v>13363</v>
      </c>
      <c r="E3512" s="3" t="s">
        <v>13364</v>
      </c>
      <c r="F3512" s="3" t="s">
        <v>13365</v>
      </c>
      <c r="G3512" s="3">
        <v>2964</v>
      </c>
      <c r="H3512" s="11">
        <v>0.29675000000000001</v>
      </c>
      <c r="I3512" s="11">
        <v>1.0807499999999999</v>
      </c>
      <c r="J3512" s="11">
        <v>0.50475000000000003</v>
      </c>
      <c r="K3512" s="11">
        <v>0.43366666666666664</v>
      </c>
      <c r="L3512" s="9">
        <v>5.7947592030963619</v>
      </c>
      <c r="M3512" s="9">
        <v>3.1670937767912557</v>
      </c>
      <c r="N3512" s="9">
        <v>8.4224246294014673</v>
      </c>
      <c r="O3512" s="9">
        <v>7.6874605222790802</v>
      </c>
      <c r="P3512" s="9">
        <v>1.8680301729195079</v>
      </c>
      <c r="Q3512" s="9">
        <v>13.506890871638653</v>
      </c>
      <c r="R3512" s="9">
        <f t="shared" si="326"/>
        <v>8.3600703654528026</v>
      </c>
      <c r="S3512" s="9">
        <f t="shared" si="327"/>
        <v>4.5691504858070422</v>
      </c>
      <c r="T3512" s="9">
        <f t="shared" si="328"/>
        <v>12.150990245098562</v>
      </c>
      <c r="U3512" s="9">
        <f t="shared" si="329"/>
        <v>11.09066117252171</v>
      </c>
      <c r="V3512" s="9">
        <f t="shared" si="330"/>
        <v>2.694997866701927</v>
      </c>
      <c r="W3512" s="9">
        <f t="shared" si="331"/>
        <v>19.486324478341494</v>
      </c>
      <c r="X3512" s="13">
        <v>0.4077583842700222</v>
      </c>
      <c r="Y3512" s="13">
        <v>0.24189577955712899</v>
      </c>
      <c r="Z3512" s="13">
        <v>0.57293350503173213</v>
      </c>
      <c r="AA3512" s="2">
        <v>8</v>
      </c>
      <c r="AB3512" s="2">
        <v>7</v>
      </c>
      <c r="AC3512" s="2">
        <v>15</v>
      </c>
      <c r="AD3512" s="2" t="s">
        <v>13368</v>
      </c>
    </row>
    <row r="3513" spans="1:30" x14ac:dyDescent="0.25">
      <c r="A3513" s="7" t="s">
        <v>13369</v>
      </c>
      <c r="B3513" s="3" t="s">
        <v>13369</v>
      </c>
      <c r="C3513" s="3" t="s">
        <v>32</v>
      </c>
      <c r="D3513" s="3" t="s">
        <v>13370</v>
      </c>
      <c r="E3513" s="3" t="s">
        <v>13371</v>
      </c>
      <c r="F3513" s="3" t="s">
        <v>13372</v>
      </c>
      <c r="G3513" s="3">
        <v>201</v>
      </c>
      <c r="H3513" s="11">
        <v>0.45574999999999999</v>
      </c>
      <c r="I3513" s="11">
        <v>0.59266666666666667</v>
      </c>
      <c r="J3513" s="11">
        <v>0.23549999999999999</v>
      </c>
      <c r="K3513" s="11">
        <v>0.497</v>
      </c>
      <c r="L3513" s="9">
        <v>6.526781158512148</v>
      </c>
      <c r="M3513" s="9">
        <v>3.1773280709653697</v>
      </c>
      <c r="N3513" s="9">
        <v>9.8762342460589263</v>
      </c>
      <c r="O3513" s="9">
        <v>10.198646427453008</v>
      </c>
      <c r="P3513" s="9">
        <v>6.8662690842516536</v>
      </c>
      <c r="Q3513" s="9">
        <v>13.531023770654363</v>
      </c>
      <c r="R3513" s="9">
        <f t="shared" si="326"/>
        <v>9.4161548103529995</v>
      </c>
      <c r="S3513" s="9">
        <f t="shared" si="327"/>
        <v>4.5839154512590357</v>
      </c>
      <c r="T3513" s="9">
        <f t="shared" si="328"/>
        <v>14.248394169446964</v>
      </c>
      <c r="U3513" s="9">
        <f t="shared" si="329"/>
        <v>14.713536624666398</v>
      </c>
      <c r="V3513" s="9">
        <f t="shared" si="330"/>
        <v>9.905932357259065</v>
      </c>
      <c r="W3513" s="9">
        <f t="shared" si="331"/>
        <v>19.521140892073731</v>
      </c>
      <c r="X3513" s="13">
        <v>0.64393411726829308</v>
      </c>
      <c r="Y3513" s="13">
        <v>0.89349132116609287</v>
      </c>
      <c r="Z3513" s="13">
        <v>0.12779347472441963</v>
      </c>
      <c r="AA3513" s="2">
        <v>7</v>
      </c>
      <c r="AB3513" s="2">
        <v>8</v>
      </c>
      <c r="AC3513" s="2">
        <v>15</v>
      </c>
      <c r="AD3513" s="2" t="s">
        <v>13368</v>
      </c>
    </row>
    <row r="3514" spans="1:30" x14ac:dyDescent="0.25">
      <c r="A3514" s="7" t="s">
        <v>13373</v>
      </c>
      <c r="B3514" s="3" t="s">
        <v>13374</v>
      </c>
      <c r="C3514" s="3" t="s">
        <v>32</v>
      </c>
      <c r="D3514" s="3" t="s">
        <v>13375</v>
      </c>
      <c r="E3514" s="3" t="s">
        <v>13376</v>
      </c>
      <c r="F3514" s="3" t="s">
        <v>13377</v>
      </c>
      <c r="G3514" s="3">
        <v>649</v>
      </c>
      <c r="H3514" s="11">
        <v>0.2145</v>
      </c>
      <c r="I3514" s="11">
        <v>0.47875000000000001</v>
      </c>
      <c r="J3514" s="11">
        <v>0.42324999999999996</v>
      </c>
      <c r="K3514" s="11">
        <v>0.47300000000000003</v>
      </c>
      <c r="L3514" s="9">
        <v>10.680637278474853</v>
      </c>
      <c r="M3514" s="9">
        <v>7.2627396206263999</v>
      </c>
      <c r="N3514" s="9">
        <v>14.098534936323306</v>
      </c>
      <c r="O3514" s="9">
        <v>8.0702313375487549</v>
      </c>
      <c r="P3514" s="9">
        <v>3.0780013184768253</v>
      </c>
      <c r="Q3514" s="9">
        <v>13.062461356620682</v>
      </c>
      <c r="R3514" s="9">
        <f t="shared" si="326"/>
        <v>15.408902435189466</v>
      </c>
      <c r="S3514" s="9">
        <f t="shared" si="327"/>
        <v>10.477918433945499</v>
      </c>
      <c r="T3514" s="9">
        <f t="shared" si="328"/>
        <v>20.339886436433432</v>
      </c>
      <c r="U3514" s="9">
        <f t="shared" si="329"/>
        <v>11.642882729508296</v>
      </c>
      <c r="V3514" s="9">
        <f t="shared" si="330"/>
        <v>4.4406172380162072</v>
      </c>
      <c r="W3514" s="9">
        <f t="shared" si="331"/>
        <v>18.845148221000379</v>
      </c>
      <c r="X3514" s="13">
        <v>-0.40431579561606446</v>
      </c>
      <c r="Y3514" s="13">
        <v>0.39253347006916905</v>
      </c>
      <c r="Z3514" s="13">
        <v>0.4050107306953627</v>
      </c>
      <c r="AA3514" s="2">
        <v>8</v>
      </c>
      <c r="AB3514" s="2">
        <v>7</v>
      </c>
      <c r="AC3514" s="2">
        <v>15</v>
      </c>
      <c r="AD3514" s="2" t="s">
        <v>13378</v>
      </c>
    </row>
    <row r="3515" spans="1:30" x14ac:dyDescent="0.25">
      <c r="A3515" s="7" t="s">
        <v>13379</v>
      </c>
      <c r="B3515" s="3" t="s">
        <v>13379</v>
      </c>
      <c r="C3515" s="3" t="s">
        <v>32</v>
      </c>
      <c r="D3515" s="3" t="s">
        <v>13380</v>
      </c>
      <c r="E3515" s="3" t="s">
        <v>13381</v>
      </c>
      <c r="F3515" s="3" t="s">
        <v>13382</v>
      </c>
      <c r="G3515" s="3">
        <v>126</v>
      </c>
      <c r="H3515" s="11">
        <v>0.24174999999999996</v>
      </c>
      <c r="I3515" s="11">
        <v>0.34200000000000003</v>
      </c>
      <c r="J3515" s="11">
        <v>0.13800000000000001</v>
      </c>
      <c r="K3515" s="11">
        <v>0.31474999999999997</v>
      </c>
      <c r="L3515" s="9">
        <v>13.359889905906801</v>
      </c>
      <c r="M3515" s="9">
        <v>4.6025883053174077</v>
      </c>
      <c r="N3515" s="9">
        <v>22.117191506496194</v>
      </c>
      <c r="O3515" s="9">
        <v>16.687099144068977</v>
      </c>
      <c r="P3515" s="9">
        <v>10.916705593431484</v>
      </c>
      <c r="Q3515" s="9">
        <v>22.45749269470647</v>
      </c>
      <c r="R3515" s="9">
        <f t="shared" si="326"/>
        <v>19.274246914074261</v>
      </c>
      <c r="S3515" s="9">
        <f t="shared" si="327"/>
        <v>6.6401313233349626</v>
      </c>
      <c r="T3515" s="9">
        <f t="shared" si="328"/>
        <v>31.908362504813564</v>
      </c>
      <c r="U3515" s="9">
        <f t="shared" si="329"/>
        <v>24.074395181970779</v>
      </c>
      <c r="V3515" s="9">
        <f t="shared" si="330"/>
        <v>15.74947702248841</v>
      </c>
      <c r="W3515" s="9">
        <f t="shared" si="331"/>
        <v>32.399313341453151</v>
      </c>
      <c r="X3515" s="13">
        <v>0.32082506180635345</v>
      </c>
      <c r="Y3515" s="13">
        <v>0.26348398602691775</v>
      </c>
      <c r="Z3515" s="13">
        <v>0.54514999692617938</v>
      </c>
      <c r="AA3515" s="2">
        <v>7</v>
      </c>
      <c r="AB3515" s="2">
        <v>8</v>
      </c>
      <c r="AC3515" s="2">
        <v>15</v>
      </c>
      <c r="AD3515" s="2" t="s">
        <v>13383</v>
      </c>
    </row>
    <row r="3516" spans="1:30" x14ac:dyDescent="0.25">
      <c r="A3516" s="7" t="s">
        <v>13384</v>
      </c>
      <c r="B3516" s="3" t="s">
        <v>13384</v>
      </c>
      <c r="C3516" s="3" t="s">
        <v>32</v>
      </c>
      <c r="D3516" s="3" t="s">
        <v>13385</v>
      </c>
      <c r="E3516" s="3" t="s">
        <v>13386</v>
      </c>
      <c r="F3516" s="3" t="s">
        <v>13387</v>
      </c>
      <c r="G3516" s="3">
        <v>126</v>
      </c>
      <c r="H3516" s="11">
        <v>0.24174999999999996</v>
      </c>
      <c r="I3516" s="11">
        <v>0.34200000000000003</v>
      </c>
      <c r="J3516" s="11">
        <v>0.13800000000000001</v>
      </c>
      <c r="K3516" s="11">
        <v>0.31474999999999997</v>
      </c>
      <c r="L3516" s="9">
        <v>13.359889905906801</v>
      </c>
      <c r="M3516" s="9">
        <v>4.6025883053174077</v>
      </c>
      <c r="N3516" s="9">
        <v>22.117191506496194</v>
      </c>
      <c r="O3516" s="9">
        <v>16.687099144068977</v>
      </c>
      <c r="P3516" s="9">
        <v>10.916705593431484</v>
      </c>
      <c r="Q3516" s="9">
        <v>22.45749269470647</v>
      </c>
      <c r="R3516" s="9">
        <f t="shared" si="326"/>
        <v>19.274246914074261</v>
      </c>
      <c r="S3516" s="9">
        <f t="shared" si="327"/>
        <v>6.6401313233349626</v>
      </c>
      <c r="T3516" s="9">
        <f t="shared" si="328"/>
        <v>31.908362504813564</v>
      </c>
      <c r="U3516" s="9">
        <f t="shared" si="329"/>
        <v>24.074395181970779</v>
      </c>
      <c r="V3516" s="9">
        <f t="shared" si="330"/>
        <v>15.74947702248841</v>
      </c>
      <c r="W3516" s="9">
        <f t="shared" si="331"/>
        <v>32.399313341453151</v>
      </c>
      <c r="X3516" s="13">
        <v>0.32082506180635345</v>
      </c>
      <c r="Y3516" s="13">
        <v>0.26348398602691775</v>
      </c>
      <c r="Z3516" s="13">
        <v>0.54514999692617938</v>
      </c>
      <c r="AA3516" s="2">
        <v>7</v>
      </c>
      <c r="AB3516" s="2">
        <v>8</v>
      </c>
      <c r="AC3516" s="2">
        <v>15</v>
      </c>
      <c r="AD3516" s="2" t="s">
        <v>13388</v>
      </c>
    </row>
    <row r="3517" spans="1:30" x14ac:dyDescent="0.25">
      <c r="A3517" s="7" t="s">
        <v>13389</v>
      </c>
      <c r="B3517" s="3" t="s">
        <v>13389</v>
      </c>
      <c r="C3517" s="3" t="s">
        <v>32</v>
      </c>
      <c r="D3517" s="3" t="s">
        <v>13390</v>
      </c>
      <c r="E3517" s="3" t="s">
        <v>13391</v>
      </c>
      <c r="F3517" s="3" t="s">
        <v>13392</v>
      </c>
      <c r="G3517" s="3">
        <v>126</v>
      </c>
      <c r="H3517" s="11">
        <v>0.24174999999999996</v>
      </c>
      <c r="I3517" s="11">
        <v>0.34200000000000003</v>
      </c>
      <c r="J3517" s="11">
        <v>0.13800000000000001</v>
      </c>
      <c r="K3517" s="11">
        <v>0.31474999999999997</v>
      </c>
      <c r="L3517" s="9">
        <v>13.359889905906801</v>
      </c>
      <c r="M3517" s="9">
        <v>4.6025883053174077</v>
      </c>
      <c r="N3517" s="9">
        <v>22.117191506496194</v>
      </c>
      <c r="O3517" s="9">
        <v>16.687099144068977</v>
      </c>
      <c r="P3517" s="9">
        <v>10.916705593431484</v>
      </c>
      <c r="Q3517" s="9">
        <v>22.45749269470647</v>
      </c>
      <c r="R3517" s="9">
        <f t="shared" si="326"/>
        <v>19.274246914074261</v>
      </c>
      <c r="S3517" s="9">
        <f t="shared" si="327"/>
        <v>6.6401313233349626</v>
      </c>
      <c r="T3517" s="9">
        <f t="shared" si="328"/>
        <v>31.908362504813564</v>
      </c>
      <c r="U3517" s="9">
        <f t="shared" si="329"/>
        <v>24.074395181970779</v>
      </c>
      <c r="V3517" s="9">
        <f t="shared" si="330"/>
        <v>15.74947702248841</v>
      </c>
      <c r="W3517" s="9">
        <f t="shared" si="331"/>
        <v>32.399313341453151</v>
      </c>
      <c r="X3517" s="13">
        <v>0.32082506180635345</v>
      </c>
      <c r="Y3517" s="13">
        <v>0.26348398602691775</v>
      </c>
      <c r="Z3517" s="13">
        <v>0.54514999692617938</v>
      </c>
      <c r="AA3517" s="2">
        <v>7</v>
      </c>
      <c r="AB3517" s="2">
        <v>8</v>
      </c>
      <c r="AC3517" s="2">
        <v>15</v>
      </c>
      <c r="AD3517" s="2" t="s">
        <v>13368</v>
      </c>
    </row>
    <row r="3518" spans="1:30" x14ac:dyDescent="0.25">
      <c r="A3518" s="7" t="s">
        <v>13393</v>
      </c>
      <c r="B3518" s="3" t="s">
        <v>13393</v>
      </c>
      <c r="C3518" s="3" t="s">
        <v>32</v>
      </c>
      <c r="D3518" s="3" t="s">
        <v>13394</v>
      </c>
      <c r="E3518" s="3" t="s">
        <v>13395</v>
      </c>
      <c r="F3518" s="3" t="s">
        <v>13396</v>
      </c>
      <c r="G3518" s="3">
        <v>126</v>
      </c>
      <c r="H3518" s="11">
        <v>0.24174999999999996</v>
      </c>
      <c r="I3518" s="11">
        <v>0.34200000000000003</v>
      </c>
      <c r="J3518" s="11">
        <v>0.13800000000000001</v>
      </c>
      <c r="K3518" s="11">
        <v>0.31474999999999997</v>
      </c>
      <c r="L3518" s="9">
        <v>13.359889905906801</v>
      </c>
      <c r="M3518" s="9">
        <v>4.6025883053174077</v>
      </c>
      <c r="N3518" s="9">
        <v>22.117191506496194</v>
      </c>
      <c r="O3518" s="9">
        <v>16.687099144068977</v>
      </c>
      <c r="P3518" s="9">
        <v>10.916705593431484</v>
      </c>
      <c r="Q3518" s="9">
        <v>22.45749269470647</v>
      </c>
      <c r="R3518" s="9">
        <f t="shared" si="326"/>
        <v>19.274246914074261</v>
      </c>
      <c r="S3518" s="9">
        <f t="shared" si="327"/>
        <v>6.6401313233349626</v>
      </c>
      <c r="T3518" s="9">
        <f t="shared" si="328"/>
        <v>31.908362504813564</v>
      </c>
      <c r="U3518" s="9">
        <f t="shared" si="329"/>
        <v>24.074395181970779</v>
      </c>
      <c r="V3518" s="9">
        <f t="shared" si="330"/>
        <v>15.74947702248841</v>
      </c>
      <c r="W3518" s="9">
        <f t="shared" si="331"/>
        <v>32.399313341453151</v>
      </c>
      <c r="X3518" s="13">
        <v>0.32082506180635345</v>
      </c>
      <c r="Y3518" s="13">
        <v>0.26348398602691775</v>
      </c>
      <c r="Z3518" s="13">
        <v>0.54514999692617938</v>
      </c>
      <c r="AA3518" s="2">
        <v>7</v>
      </c>
      <c r="AB3518" s="2">
        <v>8</v>
      </c>
      <c r="AC3518" s="2">
        <v>15</v>
      </c>
      <c r="AD3518" s="2" t="s">
        <v>13368</v>
      </c>
    </row>
    <row r="3519" spans="1:30" x14ac:dyDescent="0.25">
      <c r="A3519" s="7" t="s">
        <v>13397</v>
      </c>
      <c r="B3519" s="3" t="s">
        <v>13397</v>
      </c>
      <c r="C3519" s="3" t="s">
        <v>32</v>
      </c>
      <c r="D3519" s="3" t="s">
        <v>13398</v>
      </c>
      <c r="E3519" s="3" t="s">
        <v>13399</v>
      </c>
      <c r="F3519" s="3" t="s">
        <v>13400</v>
      </c>
      <c r="G3519" s="3">
        <v>126</v>
      </c>
      <c r="H3519" s="11">
        <v>0.24174999999999996</v>
      </c>
      <c r="I3519" s="11">
        <v>0.34200000000000003</v>
      </c>
      <c r="J3519" s="11">
        <v>0.13800000000000001</v>
      </c>
      <c r="K3519" s="11">
        <v>0.31474999999999997</v>
      </c>
      <c r="L3519" s="9">
        <v>13.359889905906801</v>
      </c>
      <c r="M3519" s="9">
        <v>4.6025883053174077</v>
      </c>
      <c r="N3519" s="9">
        <v>22.117191506496194</v>
      </c>
      <c r="O3519" s="9">
        <v>16.687099144068977</v>
      </c>
      <c r="P3519" s="9">
        <v>10.916705593431484</v>
      </c>
      <c r="Q3519" s="9">
        <v>22.45749269470647</v>
      </c>
      <c r="R3519" s="9">
        <f t="shared" si="326"/>
        <v>19.274246914074261</v>
      </c>
      <c r="S3519" s="9">
        <f t="shared" si="327"/>
        <v>6.6401313233349626</v>
      </c>
      <c r="T3519" s="9">
        <f t="shared" si="328"/>
        <v>31.908362504813564</v>
      </c>
      <c r="U3519" s="9">
        <f t="shared" si="329"/>
        <v>24.074395181970779</v>
      </c>
      <c r="V3519" s="9">
        <f t="shared" si="330"/>
        <v>15.74947702248841</v>
      </c>
      <c r="W3519" s="9">
        <f t="shared" si="331"/>
        <v>32.399313341453151</v>
      </c>
      <c r="X3519" s="13">
        <v>0.32082506180635345</v>
      </c>
      <c r="Y3519" s="13">
        <v>0.26348398602691775</v>
      </c>
      <c r="Z3519" s="13">
        <v>0.54514999692617938</v>
      </c>
      <c r="AA3519" s="2">
        <v>7</v>
      </c>
      <c r="AB3519" s="2">
        <v>8</v>
      </c>
      <c r="AC3519" s="2">
        <v>15</v>
      </c>
      <c r="AD3519" s="2" t="s">
        <v>8148</v>
      </c>
    </row>
    <row r="3520" spans="1:30" x14ac:dyDescent="0.25">
      <c r="A3520" s="7" t="s">
        <v>13401</v>
      </c>
      <c r="B3520" s="3" t="s">
        <v>13401</v>
      </c>
      <c r="C3520" s="3" t="s">
        <v>32</v>
      </c>
      <c r="D3520" s="3" t="s">
        <v>13402</v>
      </c>
      <c r="E3520" s="3" t="s">
        <v>13403</v>
      </c>
      <c r="F3520" s="3" t="s">
        <v>13404</v>
      </c>
      <c r="G3520" s="3">
        <v>126</v>
      </c>
      <c r="H3520" s="11">
        <v>0.24174999999999996</v>
      </c>
      <c r="I3520" s="11">
        <v>0.34200000000000003</v>
      </c>
      <c r="J3520" s="11">
        <v>0.13800000000000001</v>
      </c>
      <c r="K3520" s="11">
        <v>0.31474999999999997</v>
      </c>
      <c r="L3520" s="9">
        <v>13.359889905906801</v>
      </c>
      <c r="M3520" s="9">
        <v>4.6025883053174077</v>
      </c>
      <c r="N3520" s="9">
        <v>22.117191506496194</v>
      </c>
      <c r="O3520" s="9">
        <v>16.687099144068977</v>
      </c>
      <c r="P3520" s="9">
        <v>10.916705593431484</v>
      </c>
      <c r="Q3520" s="9">
        <v>22.45749269470647</v>
      </c>
      <c r="R3520" s="9">
        <f t="shared" si="326"/>
        <v>19.274246914074261</v>
      </c>
      <c r="S3520" s="9">
        <f t="shared" si="327"/>
        <v>6.6401313233349626</v>
      </c>
      <c r="T3520" s="9">
        <f t="shared" si="328"/>
        <v>31.908362504813564</v>
      </c>
      <c r="U3520" s="9">
        <f t="shared" si="329"/>
        <v>24.074395181970779</v>
      </c>
      <c r="V3520" s="9">
        <f t="shared" si="330"/>
        <v>15.74947702248841</v>
      </c>
      <c r="W3520" s="9">
        <f t="shared" si="331"/>
        <v>32.399313341453151</v>
      </c>
      <c r="X3520" s="13">
        <v>0.32082506180635345</v>
      </c>
      <c r="Y3520" s="13">
        <v>0.26348398602691775</v>
      </c>
      <c r="Z3520" s="13">
        <v>0.54514999692617938</v>
      </c>
      <c r="AA3520" s="2">
        <v>7</v>
      </c>
      <c r="AB3520" s="2">
        <v>8</v>
      </c>
      <c r="AC3520" s="2">
        <v>15</v>
      </c>
      <c r="AD3520" s="2" t="s">
        <v>8148</v>
      </c>
    </row>
    <row r="3521" spans="1:30" x14ac:dyDescent="0.25">
      <c r="A3521" s="7" t="s">
        <v>13405</v>
      </c>
      <c r="B3521" s="3" t="s">
        <v>13406</v>
      </c>
      <c r="C3521" s="3" t="s">
        <v>32</v>
      </c>
      <c r="D3521" s="3" t="s">
        <v>13407</v>
      </c>
      <c r="E3521" s="3" t="s">
        <v>13408</v>
      </c>
      <c r="F3521" s="3" t="s">
        <v>13409</v>
      </c>
      <c r="G3521" s="3">
        <v>126</v>
      </c>
      <c r="H3521" s="11">
        <v>0.24174999999999996</v>
      </c>
      <c r="I3521" s="11">
        <v>0.34200000000000003</v>
      </c>
      <c r="J3521" s="11">
        <v>0.13800000000000001</v>
      </c>
      <c r="K3521" s="11">
        <v>0.31474999999999997</v>
      </c>
      <c r="L3521" s="9">
        <v>13.359889905906801</v>
      </c>
      <c r="M3521" s="9">
        <v>4.6025883053174077</v>
      </c>
      <c r="N3521" s="9">
        <v>22.117191506496194</v>
      </c>
      <c r="O3521" s="9">
        <v>16.687099144068977</v>
      </c>
      <c r="P3521" s="9">
        <v>10.916705593431484</v>
      </c>
      <c r="Q3521" s="9">
        <v>22.45749269470647</v>
      </c>
      <c r="R3521" s="9">
        <f t="shared" si="326"/>
        <v>19.274246914074261</v>
      </c>
      <c r="S3521" s="9">
        <f t="shared" si="327"/>
        <v>6.6401313233349626</v>
      </c>
      <c r="T3521" s="9">
        <f t="shared" si="328"/>
        <v>31.908362504813564</v>
      </c>
      <c r="U3521" s="9">
        <f t="shared" si="329"/>
        <v>24.074395181970779</v>
      </c>
      <c r="V3521" s="9">
        <f t="shared" si="330"/>
        <v>15.74947702248841</v>
      </c>
      <c r="W3521" s="9">
        <f t="shared" si="331"/>
        <v>32.399313341453151</v>
      </c>
      <c r="X3521" s="13">
        <v>0.32082506180635345</v>
      </c>
      <c r="Y3521" s="13">
        <v>0.26348398602691775</v>
      </c>
      <c r="Z3521" s="13">
        <v>0.54514999692617938</v>
      </c>
      <c r="AA3521" s="2">
        <v>7</v>
      </c>
      <c r="AB3521" s="2">
        <v>8</v>
      </c>
      <c r="AC3521" s="2">
        <v>15</v>
      </c>
      <c r="AD3521" s="2" t="s">
        <v>13410</v>
      </c>
    </row>
    <row r="3522" spans="1:30" x14ac:dyDescent="0.25">
      <c r="A3522" s="7" t="s">
        <v>13406</v>
      </c>
      <c r="B3522" s="3" t="s">
        <v>13406</v>
      </c>
      <c r="C3522" s="3" t="s">
        <v>32</v>
      </c>
      <c r="D3522" s="3" t="s">
        <v>13407</v>
      </c>
      <c r="E3522" s="3" t="s">
        <v>13408</v>
      </c>
      <c r="F3522" s="3" t="s">
        <v>13409</v>
      </c>
      <c r="G3522" s="3">
        <v>126</v>
      </c>
      <c r="H3522" s="11">
        <v>0.24174999999999996</v>
      </c>
      <c r="I3522" s="11">
        <v>0.34200000000000003</v>
      </c>
      <c r="J3522" s="11">
        <v>0.13800000000000001</v>
      </c>
      <c r="K3522" s="11">
        <v>0.31474999999999997</v>
      </c>
      <c r="L3522" s="9">
        <v>13.359889905906801</v>
      </c>
      <c r="M3522" s="9">
        <v>4.6025883053174077</v>
      </c>
      <c r="N3522" s="9">
        <v>22.117191506496194</v>
      </c>
      <c r="O3522" s="9">
        <v>16.687099144068977</v>
      </c>
      <c r="P3522" s="9">
        <v>10.916705593431484</v>
      </c>
      <c r="Q3522" s="9">
        <v>22.45749269470647</v>
      </c>
      <c r="R3522" s="9">
        <f t="shared" si="326"/>
        <v>19.274246914074261</v>
      </c>
      <c r="S3522" s="9">
        <f t="shared" si="327"/>
        <v>6.6401313233349626</v>
      </c>
      <c r="T3522" s="9">
        <f t="shared" si="328"/>
        <v>31.908362504813564</v>
      </c>
      <c r="U3522" s="9">
        <f t="shared" si="329"/>
        <v>24.074395181970779</v>
      </c>
      <c r="V3522" s="9">
        <f t="shared" si="330"/>
        <v>15.74947702248841</v>
      </c>
      <c r="W3522" s="9">
        <f t="shared" si="331"/>
        <v>32.399313341453151</v>
      </c>
      <c r="X3522" s="13">
        <v>0.32082506180635345</v>
      </c>
      <c r="Y3522" s="13">
        <v>0.26348398602691775</v>
      </c>
      <c r="Z3522" s="13">
        <v>0.54514999692617938</v>
      </c>
      <c r="AA3522" s="2">
        <v>7</v>
      </c>
      <c r="AB3522" s="2">
        <v>8</v>
      </c>
      <c r="AC3522" s="2">
        <v>15</v>
      </c>
      <c r="AD3522" s="2" t="s">
        <v>3318</v>
      </c>
    </row>
    <row r="3523" spans="1:30" x14ac:dyDescent="0.25">
      <c r="A3523" s="7" t="s">
        <v>13411</v>
      </c>
      <c r="B3523" s="3" t="s">
        <v>13411</v>
      </c>
      <c r="C3523" s="3" t="s">
        <v>59</v>
      </c>
      <c r="D3523" s="3" t="s">
        <v>13412</v>
      </c>
      <c r="E3523" s="3" t="s">
        <v>13413</v>
      </c>
      <c r="F3523" s="3" t="s">
        <v>13414</v>
      </c>
      <c r="G3523" s="3">
        <v>123</v>
      </c>
      <c r="H3523" s="11">
        <v>0.24174999999999996</v>
      </c>
      <c r="I3523" s="11">
        <v>0.34200000000000003</v>
      </c>
      <c r="J3523" s="11">
        <v>0.13800000000000001</v>
      </c>
      <c r="K3523" s="11">
        <v>0.31474999999999997</v>
      </c>
      <c r="L3523" s="9">
        <v>13.359889905906801</v>
      </c>
      <c r="M3523" s="9">
        <v>4.6025883053174077</v>
      </c>
      <c r="N3523" s="9">
        <v>22.117191506496194</v>
      </c>
      <c r="O3523" s="9">
        <v>16.687099144068977</v>
      </c>
      <c r="P3523" s="9">
        <v>10.916705593431484</v>
      </c>
      <c r="Q3523" s="9">
        <v>22.45749269470647</v>
      </c>
      <c r="R3523" s="9">
        <f t="shared" ref="R3523:R3586" si="332">L3523/LN(2)</f>
        <v>19.274246914074261</v>
      </c>
      <c r="S3523" s="9">
        <f t="shared" ref="S3523:S3586" si="333">M3523/LN(2)</f>
        <v>6.6401313233349626</v>
      </c>
      <c r="T3523" s="9">
        <f t="shared" ref="T3523:T3586" si="334">N3523/LN(2)</f>
        <v>31.908362504813564</v>
      </c>
      <c r="U3523" s="9">
        <f t="shared" ref="U3523:U3586" si="335">O3523/LN(2)</f>
        <v>24.074395181970779</v>
      </c>
      <c r="V3523" s="9">
        <f t="shared" ref="V3523:V3586" si="336">P3523/LN(2)</f>
        <v>15.74947702248841</v>
      </c>
      <c r="W3523" s="9">
        <f t="shared" ref="W3523:W3586" si="337">Q3523/LN(2)</f>
        <v>32.399313341453151</v>
      </c>
      <c r="X3523" s="13">
        <v>0.32082506180635345</v>
      </c>
      <c r="Y3523" s="13">
        <v>0.26348398602691775</v>
      </c>
      <c r="Z3523" s="13">
        <v>0.54514999692617938</v>
      </c>
      <c r="AA3523" s="2">
        <v>7</v>
      </c>
      <c r="AB3523" s="2">
        <v>8</v>
      </c>
      <c r="AC3523" s="2">
        <v>15</v>
      </c>
      <c r="AD3523" s="2" t="s">
        <v>13415</v>
      </c>
    </row>
    <row r="3524" spans="1:30" x14ac:dyDescent="0.25">
      <c r="A3524" s="7" t="s">
        <v>13416</v>
      </c>
      <c r="B3524" s="3" t="s">
        <v>13416</v>
      </c>
      <c r="C3524" s="3" t="s">
        <v>59</v>
      </c>
      <c r="D3524" s="3" t="s">
        <v>13417</v>
      </c>
      <c r="E3524" s="3" t="s">
        <v>13413</v>
      </c>
      <c r="F3524" s="3" t="s">
        <v>13387</v>
      </c>
      <c r="G3524" s="3">
        <v>126</v>
      </c>
      <c r="H3524" s="11">
        <v>0.24174999999999996</v>
      </c>
      <c r="I3524" s="11">
        <v>0.34200000000000003</v>
      </c>
      <c r="J3524" s="11">
        <v>0.13800000000000001</v>
      </c>
      <c r="K3524" s="11">
        <v>0.31474999999999997</v>
      </c>
      <c r="L3524" s="9">
        <v>13.359889905906801</v>
      </c>
      <c r="M3524" s="9">
        <v>4.6025883053174077</v>
      </c>
      <c r="N3524" s="9">
        <v>22.117191506496194</v>
      </c>
      <c r="O3524" s="9">
        <v>16.687099144068977</v>
      </c>
      <c r="P3524" s="9">
        <v>10.916705593431484</v>
      </c>
      <c r="Q3524" s="9">
        <v>22.45749269470647</v>
      </c>
      <c r="R3524" s="9">
        <f t="shared" si="332"/>
        <v>19.274246914074261</v>
      </c>
      <c r="S3524" s="9">
        <f t="shared" si="333"/>
        <v>6.6401313233349626</v>
      </c>
      <c r="T3524" s="9">
        <f t="shared" si="334"/>
        <v>31.908362504813564</v>
      </c>
      <c r="U3524" s="9">
        <f t="shared" si="335"/>
        <v>24.074395181970779</v>
      </c>
      <c r="V3524" s="9">
        <f t="shared" si="336"/>
        <v>15.74947702248841</v>
      </c>
      <c r="W3524" s="9">
        <f t="shared" si="337"/>
        <v>32.399313341453151</v>
      </c>
      <c r="X3524" s="13">
        <v>0.32082506180635345</v>
      </c>
      <c r="Y3524" s="13">
        <v>0.26348398602691775</v>
      </c>
      <c r="Z3524" s="13">
        <v>0.54514999692617938</v>
      </c>
      <c r="AA3524" s="2">
        <v>7</v>
      </c>
      <c r="AB3524" s="2">
        <v>8</v>
      </c>
      <c r="AC3524" s="2">
        <v>15</v>
      </c>
      <c r="AD3524" s="2" t="s">
        <v>13418</v>
      </c>
    </row>
    <row r="3525" spans="1:30" x14ac:dyDescent="0.25">
      <c r="A3525" s="7" t="s">
        <v>13419</v>
      </c>
      <c r="B3525" s="3" t="s">
        <v>13419</v>
      </c>
      <c r="C3525" s="3" t="s">
        <v>32</v>
      </c>
      <c r="D3525" s="3" t="s">
        <v>13420</v>
      </c>
      <c r="E3525" s="3" t="s">
        <v>13421</v>
      </c>
      <c r="F3525" s="3" t="s">
        <v>13422</v>
      </c>
      <c r="G3525" s="3">
        <v>264</v>
      </c>
      <c r="H3525" s="11">
        <v>2.081</v>
      </c>
      <c r="I3525" s="11">
        <v>4.6852499999999999</v>
      </c>
      <c r="J3525" s="11">
        <v>3.0782500000000002</v>
      </c>
      <c r="K3525" s="11">
        <v>4.4630000000000001</v>
      </c>
      <c r="L3525" s="9">
        <v>0.17328703574863832</v>
      </c>
      <c r="M3525" s="9">
        <v>-14.991581277876985</v>
      </c>
      <c r="N3525" s="9">
        <v>15.338155349374263</v>
      </c>
      <c r="O3525" s="9">
        <v>0.173286837619609</v>
      </c>
      <c r="P3525" s="9">
        <v>-14.127138447778552</v>
      </c>
      <c r="Q3525" s="9">
        <v>14.473712123017773</v>
      </c>
      <c r="R3525" s="9">
        <f t="shared" si="332"/>
        <v>0.25000034712490904</v>
      </c>
      <c r="S3525" s="9">
        <f t="shared" si="333"/>
        <v>-21.628279964676956</v>
      </c>
      <c r="T3525" s="9">
        <f t="shared" si="334"/>
        <v>22.128280658926776</v>
      </c>
      <c r="U3525" s="9">
        <f t="shared" si="335"/>
        <v>0.25000006128514096</v>
      </c>
      <c r="V3525" s="9">
        <f t="shared" si="336"/>
        <v>-20.381152580561928</v>
      </c>
      <c r="W3525" s="9">
        <f t="shared" si="337"/>
        <v>20.881152703132212</v>
      </c>
      <c r="X3525" s="13">
        <v>-1.6495171162793945E-6</v>
      </c>
      <c r="Y3525" s="13">
        <v>5.8012964875917576E-9</v>
      </c>
      <c r="Z3525" s="13">
        <v>0.99999998664202128</v>
      </c>
      <c r="AA3525" s="2">
        <v>7</v>
      </c>
      <c r="AB3525" s="2">
        <v>8</v>
      </c>
      <c r="AC3525" s="2">
        <v>15</v>
      </c>
      <c r="AD3525" s="2" t="s">
        <v>13418</v>
      </c>
    </row>
    <row r="3526" spans="1:30" x14ac:dyDescent="0.25">
      <c r="A3526" s="7" t="s">
        <v>13423</v>
      </c>
      <c r="B3526" s="3" t="s">
        <v>13423</v>
      </c>
      <c r="C3526" s="3" t="s">
        <v>59</v>
      </c>
      <c r="D3526" s="3" t="s">
        <v>13424</v>
      </c>
      <c r="E3526" s="3" t="s">
        <v>13425</v>
      </c>
      <c r="F3526" s="3" t="s">
        <v>13422</v>
      </c>
      <c r="G3526" s="3">
        <v>264</v>
      </c>
      <c r="H3526" s="11">
        <v>2.081</v>
      </c>
      <c r="I3526" s="11">
        <v>4.6852499999999999</v>
      </c>
      <c r="J3526" s="11">
        <v>3.0782500000000002</v>
      </c>
      <c r="K3526" s="11">
        <v>4.4630000000000001</v>
      </c>
      <c r="L3526" s="9">
        <v>0.17328703574863832</v>
      </c>
      <c r="M3526" s="9">
        <v>-14.991581277876985</v>
      </c>
      <c r="N3526" s="9">
        <v>15.338155349374263</v>
      </c>
      <c r="O3526" s="9">
        <v>0.173286837619609</v>
      </c>
      <c r="P3526" s="9">
        <v>-14.127138447778552</v>
      </c>
      <c r="Q3526" s="9">
        <v>14.473712123017773</v>
      </c>
      <c r="R3526" s="9">
        <f t="shared" si="332"/>
        <v>0.25000034712490904</v>
      </c>
      <c r="S3526" s="9">
        <f t="shared" si="333"/>
        <v>-21.628279964676956</v>
      </c>
      <c r="T3526" s="9">
        <f t="shared" si="334"/>
        <v>22.128280658926776</v>
      </c>
      <c r="U3526" s="9">
        <f t="shared" si="335"/>
        <v>0.25000006128514096</v>
      </c>
      <c r="V3526" s="9">
        <f t="shared" si="336"/>
        <v>-20.381152580561928</v>
      </c>
      <c r="W3526" s="9">
        <f t="shared" si="337"/>
        <v>20.881152703132212</v>
      </c>
      <c r="X3526" s="13">
        <v>-1.6495171162793945E-6</v>
      </c>
      <c r="Y3526" s="13">
        <v>5.8012964875917576E-9</v>
      </c>
      <c r="Z3526" s="13">
        <v>0.99999998664202128</v>
      </c>
      <c r="AA3526" s="2">
        <v>7</v>
      </c>
      <c r="AB3526" s="2">
        <v>8</v>
      </c>
      <c r="AC3526" s="2">
        <v>15</v>
      </c>
      <c r="AD3526" s="2" t="s">
        <v>13426</v>
      </c>
    </row>
    <row r="3527" spans="1:30" x14ac:dyDescent="0.25">
      <c r="A3527" s="7" t="s">
        <v>13427</v>
      </c>
      <c r="B3527" s="3" t="s">
        <v>13427</v>
      </c>
      <c r="C3527" s="3" t="s">
        <v>32</v>
      </c>
      <c r="D3527" s="3" t="s">
        <v>13428</v>
      </c>
      <c r="E3527" s="3" t="s">
        <v>13429</v>
      </c>
      <c r="F3527" s="3" t="s">
        <v>13430</v>
      </c>
      <c r="G3527" s="3">
        <v>467</v>
      </c>
      <c r="H3527" s="11">
        <v>0.24833333333333338</v>
      </c>
      <c r="I3527" s="11">
        <v>0.77849999999999997</v>
      </c>
      <c r="J3527" s="11">
        <v>0.18025000000000002</v>
      </c>
      <c r="K3527" s="11">
        <v>2.0100000000000002</v>
      </c>
      <c r="L3527" s="9">
        <v>7.1332763811786819</v>
      </c>
      <c r="M3527" s="9">
        <v>4.8108679482733265</v>
      </c>
      <c r="N3527" s="9">
        <v>9.4556848140840373</v>
      </c>
      <c r="O3527" s="9">
        <v>6.2332048665450692</v>
      </c>
      <c r="P3527" s="9">
        <v>1.2325496561963076</v>
      </c>
      <c r="Q3527" s="9">
        <v>11.23386007689383</v>
      </c>
      <c r="R3527" s="9">
        <f t="shared" si="332"/>
        <v>10.291142460416856</v>
      </c>
      <c r="S3527" s="9">
        <f t="shared" si="333"/>
        <v>6.9406153313455903</v>
      </c>
      <c r="T3527" s="9">
        <f t="shared" si="334"/>
        <v>13.641669589488121</v>
      </c>
      <c r="U3527" s="9">
        <f t="shared" si="335"/>
        <v>8.9926137498095251</v>
      </c>
      <c r="V3527" s="9">
        <f t="shared" si="336"/>
        <v>1.77819327664381</v>
      </c>
      <c r="W3527" s="9">
        <f t="shared" si="337"/>
        <v>16.207034222975238</v>
      </c>
      <c r="X3527" s="13">
        <v>-0.19459074180620156</v>
      </c>
      <c r="Y3527" s="13">
        <v>0.11812758728155136</v>
      </c>
      <c r="Z3527" s="13">
        <v>0.76185515890067979</v>
      </c>
      <c r="AA3527" s="2">
        <v>7</v>
      </c>
      <c r="AB3527" s="2">
        <v>8</v>
      </c>
      <c r="AC3527" s="2">
        <v>15</v>
      </c>
      <c r="AD3527" s="2" t="s">
        <v>13431</v>
      </c>
    </row>
    <row r="3528" spans="1:30" x14ac:dyDescent="0.25">
      <c r="A3528" s="7" t="s">
        <v>13432</v>
      </c>
      <c r="B3528" s="3" t="s">
        <v>13433</v>
      </c>
      <c r="C3528" s="3" t="s">
        <v>32</v>
      </c>
      <c r="D3528" s="3" t="s">
        <v>13434</v>
      </c>
      <c r="E3528" s="3" t="s">
        <v>13435</v>
      </c>
      <c r="F3528" s="3" t="s">
        <v>13436</v>
      </c>
      <c r="G3528" s="3">
        <v>694</v>
      </c>
      <c r="H3528" s="11">
        <v>0.42850000000000005</v>
      </c>
      <c r="I3528" s="11">
        <v>0.90900000000000003</v>
      </c>
      <c r="J3528" s="11">
        <v>0.32733333333333331</v>
      </c>
      <c r="K3528" s="11">
        <v>2.0265</v>
      </c>
      <c r="L3528" s="9">
        <v>5.1508541347223185</v>
      </c>
      <c r="M3528" s="9">
        <v>3.6576226884914527</v>
      </c>
      <c r="N3528" s="9">
        <v>6.6440855809531847</v>
      </c>
      <c r="O3528" s="9">
        <v>4.5784533904108482</v>
      </c>
      <c r="P3528" s="9">
        <v>0.72464437456758934</v>
      </c>
      <c r="Q3528" s="9">
        <v>8.4322624062541056</v>
      </c>
      <c r="R3528" s="9">
        <f t="shared" si="332"/>
        <v>7.4311117165063019</v>
      </c>
      <c r="S3528" s="9">
        <f t="shared" si="333"/>
        <v>5.2768341141295769</v>
      </c>
      <c r="T3528" s="9">
        <f t="shared" si="334"/>
        <v>9.5853893188830277</v>
      </c>
      <c r="U3528" s="9">
        <f t="shared" si="335"/>
        <v>6.6053120012869924</v>
      </c>
      <c r="V3528" s="9">
        <f t="shared" si="336"/>
        <v>1.0454408455967457</v>
      </c>
      <c r="W3528" s="9">
        <f t="shared" si="337"/>
        <v>12.165183156977236</v>
      </c>
      <c r="X3528" s="13">
        <v>-0.16995134975158108</v>
      </c>
      <c r="Y3528" s="13">
        <v>9.7839612733655656E-2</v>
      </c>
      <c r="Z3528" s="13">
        <v>0.79828944538269275</v>
      </c>
      <c r="AA3528" s="2">
        <v>8</v>
      </c>
      <c r="AB3528" s="2">
        <v>7</v>
      </c>
      <c r="AC3528" s="2">
        <v>15</v>
      </c>
      <c r="AD3528" s="2" t="s">
        <v>329</v>
      </c>
    </row>
    <row r="3529" spans="1:30" x14ac:dyDescent="0.25">
      <c r="A3529" s="7" t="s">
        <v>13433</v>
      </c>
      <c r="B3529" s="3" t="s">
        <v>13433</v>
      </c>
      <c r="C3529" s="3" t="s">
        <v>32</v>
      </c>
      <c r="D3529" s="3" t="s">
        <v>13434</v>
      </c>
      <c r="E3529" s="3" t="s">
        <v>13435</v>
      </c>
      <c r="F3529" s="3" t="s">
        <v>13436</v>
      </c>
      <c r="G3529" s="3">
        <v>694</v>
      </c>
      <c r="H3529" s="11">
        <v>0.42850000000000005</v>
      </c>
      <c r="I3529" s="11">
        <v>0.90900000000000003</v>
      </c>
      <c r="J3529" s="11">
        <v>0.32733333333333331</v>
      </c>
      <c r="K3529" s="11">
        <v>2.0265</v>
      </c>
      <c r="L3529" s="9">
        <v>5.1508541347223185</v>
      </c>
      <c r="M3529" s="9">
        <v>3.6576226884914527</v>
      </c>
      <c r="N3529" s="9">
        <v>6.6440855809531847</v>
      </c>
      <c r="O3529" s="9">
        <v>4.5784533904108482</v>
      </c>
      <c r="P3529" s="9">
        <v>0.72464437456758934</v>
      </c>
      <c r="Q3529" s="9">
        <v>8.4322624062541056</v>
      </c>
      <c r="R3529" s="9">
        <f t="shared" si="332"/>
        <v>7.4311117165063019</v>
      </c>
      <c r="S3529" s="9">
        <f t="shared" si="333"/>
        <v>5.2768341141295769</v>
      </c>
      <c r="T3529" s="9">
        <f t="shared" si="334"/>
        <v>9.5853893188830277</v>
      </c>
      <c r="U3529" s="9">
        <f t="shared" si="335"/>
        <v>6.6053120012869924</v>
      </c>
      <c r="V3529" s="9">
        <f t="shared" si="336"/>
        <v>1.0454408455967457</v>
      </c>
      <c r="W3529" s="9">
        <f t="shared" si="337"/>
        <v>12.165183156977236</v>
      </c>
      <c r="X3529" s="13">
        <v>-0.16995134975158108</v>
      </c>
      <c r="Y3529" s="13">
        <v>9.7839612733655656E-2</v>
      </c>
      <c r="Z3529" s="13">
        <v>0.79828944538269275</v>
      </c>
      <c r="AA3529" s="2">
        <v>8</v>
      </c>
      <c r="AB3529" s="2">
        <v>7</v>
      </c>
      <c r="AC3529" s="2">
        <v>15</v>
      </c>
      <c r="AD3529" s="2" t="s">
        <v>13437</v>
      </c>
    </row>
    <row r="3530" spans="1:30" x14ac:dyDescent="0.25">
      <c r="A3530" s="7" t="s">
        <v>13438</v>
      </c>
      <c r="B3530" s="3" t="s">
        <v>13438</v>
      </c>
      <c r="C3530" s="3" t="s">
        <v>32</v>
      </c>
      <c r="D3530" s="3" t="s">
        <v>13439</v>
      </c>
      <c r="E3530" s="3" t="s">
        <v>13440</v>
      </c>
      <c r="F3530" s="3" t="s">
        <v>13441</v>
      </c>
      <c r="G3530" s="3">
        <v>708</v>
      </c>
      <c r="H3530" s="11">
        <v>1.3674999999999999</v>
      </c>
      <c r="I3530" s="11">
        <v>2.601</v>
      </c>
      <c r="J3530" s="11">
        <v>0.45199999999999996</v>
      </c>
      <c r="K3530" s="11">
        <v>1.1615</v>
      </c>
      <c r="L3530" s="9">
        <v>1.1276052873821039</v>
      </c>
      <c r="M3530" s="9">
        <v>-2.9581710678535837</v>
      </c>
      <c r="N3530" s="9">
        <v>5.2133816426177919</v>
      </c>
      <c r="O3530" s="9">
        <v>4.8173129665680943</v>
      </c>
      <c r="P3530" s="9">
        <v>1.5867413112580857</v>
      </c>
      <c r="Q3530" s="9">
        <v>8.0478846218781026</v>
      </c>
      <c r="R3530" s="9">
        <f t="shared" si="332"/>
        <v>1.6267905561863356</v>
      </c>
      <c r="S3530" s="9">
        <f t="shared" si="333"/>
        <v>-4.2677387296935745</v>
      </c>
      <c r="T3530" s="9">
        <f t="shared" si="334"/>
        <v>7.521319842066247</v>
      </c>
      <c r="U3530" s="9">
        <f t="shared" si="335"/>
        <v>6.9499135272778902</v>
      </c>
      <c r="V3530" s="9">
        <f t="shared" si="336"/>
        <v>2.2891838209256914</v>
      </c>
      <c r="W3530" s="9">
        <f t="shared" si="337"/>
        <v>11.610643233630089</v>
      </c>
      <c r="X3530" s="13">
        <v>2.0949665067110006</v>
      </c>
      <c r="Y3530" s="13">
        <v>0.78061410621787164</v>
      </c>
      <c r="Z3530" s="13">
        <v>0.16572418571163958</v>
      </c>
      <c r="AA3530" s="2">
        <v>8</v>
      </c>
      <c r="AB3530" s="2">
        <v>7</v>
      </c>
      <c r="AC3530" s="2">
        <v>15</v>
      </c>
      <c r="AD3530" s="2" t="s">
        <v>4374</v>
      </c>
    </row>
    <row r="3531" spans="1:30" x14ac:dyDescent="0.25">
      <c r="A3531" s="7" t="s">
        <v>13442</v>
      </c>
      <c r="B3531" s="3" t="s">
        <v>13443</v>
      </c>
      <c r="C3531" s="3" t="s">
        <v>32</v>
      </c>
      <c r="D3531" s="3" t="s">
        <v>13444</v>
      </c>
      <c r="E3531" s="3" t="s">
        <v>13445</v>
      </c>
      <c r="F3531" s="3" t="s">
        <v>13446</v>
      </c>
      <c r="G3531" s="3">
        <v>535</v>
      </c>
      <c r="H3531" s="11">
        <v>0.34825</v>
      </c>
      <c r="I3531" s="11">
        <v>0.68499999999999994</v>
      </c>
      <c r="J3531" s="11">
        <v>0.505</v>
      </c>
      <c r="K3531" s="11">
        <v>0.63674999999999993</v>
      </c>
      <c r="L3531" s="9">
        <v>6.922766031996602</v>
      </c>
      <c r="M3531" s="9">
        <v>4.3006870462076403</v>
      </c>
      <c r="N3531" s="9">
        <v>9.5448450177855637</v>
      </c>
      <c r="O3531" s="9">
        <v>6.6624633382534251</v>
      </c>
      <c r="P3531" s="9">
        <v>2.3807917823842164</v>
      </c>
      <c r="Q3531" s="9">
        <v>10.944134894122636</v>
      </c>
      <c r="R3531" s="9">
        <f t="shared" si="332"/>
        <v>9.9874402235960655</v>
      </c>
      <c r="S3531" s="9">
        <f t="shared" si="333"/>
        <v>6.2045798739791671</v>
      </c>
      <c r="T3531" s="9">
        <f t="shared" si="334"/>
        <v>13.770300573212962</v>
      </c>
      <c r="U3531" s="9">
        <f t="shared" si="335"/>
        <v>9.6119028182027453</v>
      </c>
      <c r="V3531" s="9">
        <f t="shared" si="336"/>
        <v>3.4347564978349054</v>
      </c>
      <c r="W3531" s="9">
        <f t="shared" si="337"/>
        <v>15.789049138570588</v>
      </c>
      <c r="X3531" s="13">
        <v>-5.5292901234067722E-2</v>
      </c>
      <c r="Y3531" s="13">
        <v>3.3507921248265481E-2</v>
      </c>
      <c r="Z3531" s="13">
        <v>0.92574649995410507</v>
      </c>
      <c r="AA3531" s="2">
        <v>7</v>
      </c>
      <c r="AB3531" s="2">
        <v>8</v>
      </c>
      <c r="AC3531" s="2">
        <v>15</v>
      </c>
      <c r="AD3531" s="2" t="s">
        <v>443</v>
      </c>
    </row>
    <row r="3532" spans="1:30" x14ac:dyDescent="0.25">
      <c r="A3532" s="7" t="s">
        <v>13447</v>
      </c>
      <c r="B3532" s="3" t="s">
        <v>13447</v>
      </c>
      <c r="C3532" s="3" t="s">
        <v>59</v>
      </c>
      <c r="D3532" s="3" t="s">
        <v>13448</v>
      </c>
      <c r="E3532" s="3" t="s">
        <v>13449</v>
      </c>
      <c r="F3532" s="3" t="s">
        <v>13446</v>
      </c>
      <c r="G3532" s="3">
        <v>535</v>
      </c>
      <c r="H3532" s="11">
        <v>0.34825</v>
      </c>
      <c r="I3532" s="11">
        <v>0.68499999999999994</v>
      </c>
      <c r="J3532" s="11">
        <v>0.505</v>
      </c>
      <c r="K3532" s="11">
        <v>0.63674999999999993</v>
      </c>
      <c r="L3532" s="9">
        <v>6.922766031996602</v>
      </c>
      <c r="M3532" s="9">
        <v>4.3006870462076403</v>
      </c>
      <c r="N3532" s="9">
        <v>9.5448450177855637</v>
      </c>
      <c r="O3532" s="9">
        <v>6.6624633382534251</v>
      </c>
      <c r="P3532" s="9">
        <v>2.3807917823842164</v>
      </c>
      <c r="Q3532" s="9">
        <v>10.944134894122636</v>
      </c>
      <c r="R3532" s="9">
        <f t="shared" si="332"/>
        <v>9.9874402235960655</v>
      </c>
      <c r="S3532" s="9">
        <f t="shared" si="333"/>
        <v>6.2045798739791671</v>
      </c>
      <c r="T3532" s="9">
        <f t="shared" si="334"/>
        <v>13.770300573212962</v>
      </c>
      <c r="U3532" s="9">
        <f t="shared" si="335"/>
        <v>9.6119028182027453</v>
      </c>
      <c r="V3532" s="9">
        <f t="shared" si="336"/>
        <v>3.4347564978349054</v>
      </c>
      <c r="W3532" s="9">
        <f t="shared" si="337"/>
        <v>15.789049138570588</v>
      </c>
      <c r="X3532" s="13">
        <v>-5.5292901234067722E-2</v>
      </c>
      <c r="Y3532" s="13">
        <v>3.3507921248265481E-2</v>
      </c>
      <c r="Z3532" s="13">
        <v>0.92574649995410507</v>
      </c>
      <c r="AA3532" s="2">
        <v>7</v>
      </c>
      <c r="AB3532" s="2">
        <v>8</v>
      </c>
      <c r="AC3532" s="2">
        <v>15</v>
      </c>
      <c r="AD3532" s="2" t="s">
        <v>443</v>
      </c>
    </row>
    <row r="3533" spans="1:30" x14ac:dyDescent="0.25">
      <c r="A3533" s="7" t="s">
        <v>13450</v>
      </c>
      <c r="B3533" s="3" t="s">
        <v>13450</v>
      </c>
      <c r="C3533" s="3" t="s">
        <v>32</v>
      </c>
      <c r="D3533" s="3" t="s">
        <v>13451</v>
      </c>
      <c r="E3533" s="3" t="s">
        <v>13452</v>
      </c>
      <c r="F3533" s="3" t="s">
        <v>13453</v>
      </c>
      <c r="G3533" s="3">
        <v>907</v>
      </c>
      <c r="H3533" s="11">
        <v>0.24966666666666668</v>
      </c>
      <c r="I3533" s="11">
        <v>0.53449999999999998</v>
      </c>
      <c r="J3533" s="11">
        <v>0.43425000000000002</v>
      </c>
      <c r="K3533" s="11">
        <v>0.504</v>
      </c>
      <c r="L3533" s="9">
        <v>9.3803913259680538</v>
      </c>
      <c r="M3533" s="9">
        <v>6.9420017749865677</v>
      </c>
      <c r="N3533" s="9">
        <v>11.818780876949539</v>
      </c>
      <c r="O3533" s="9">
        <v>7.727828018873959</v>
      </c>
      <c r="P3533" s="9">
        <v>4.4554758288428182</v>
      </c>
      <c r="Q3533" s="9">
        <v>11.0001802089051</v>
      </c>
      <c r="R3533" s="9">
        <f t="shared" si="332"/>
        <v>13.533044047571959</v>
      </c>
      <c r="S3533" s="9">
        <f t="shared" si="333"/>
        <v>10.015191534615504</v>
      </c>
      <c r="T3533" s="9">
        <f t="shared" si="334"/>
        <v>17.050896560528415</v>
      </c>
      <c r="U3533" s="9">
        <f t="shared" si="335"/>
        <v>11.148899159672244</v>
      </c>
      <c r="V3533" s="9">
        <f t="shared" si="336"/>
        <v>6.427892883072178</v>
      </c>
      <c r="W3533" s="9">
        <f t="shared" si="337"/>
        <v>15.86990543627231</v>
      </c>
      <c r="X3533" s="13">
        <v>-0.27958512188079437</v>
      </c>
      <c r="Y3533" s="13">
        <v>0.36096009394211187</v>
      </c>
      <c r="Z3533" s="13">
        <v>0.43555189344467132</v>
      </c>
      <c r="AA3533" s="2">
        <v>7</v>
      </c>
      <c r="AB3533" s="2">
        <v>8</v>
      </c>
      <c r="AC3533" s="2">
        <v>15</v>
      </c>
      <c r="AD3533" s="2" t="s">
        <v>13454</v>
      </c>
    </row>
    <row r="3534" spans="1:30" x14ac:dyDescent="0.25">
      <c r="A3534" s="7" t="s">
        <v>13455</v>
      </c>
      <c r="B3534" s="3" t="s">
        <v>13455</v>
      </c>
      <c r="C3534" s="3" t="s">
        <v>32</v>
      </c>
      <c r="D3534" s="3" t="s">
        <v>13456</v>
      </c>
      <c r="E3534" s="3" t="s">
        <v>13457</v>
      </c>
      <c r="F3534" s="3" t="s">
        <v>13458</v>
      </c>
      <c r="G3534" s="3">
        <v>262</v>
      </c>
      <c r="H3534" s="11">
        <v>8.525000000000002E-2</v>
      </c>
      <c r="I3534" s="11">
        <v>0.29666666666666669</v>
      </c>
      <c r="J3534" s="11">
        <v>0.24049999999999999</v>
      </c>
      <c r="K3534" s="11">
        <v>0.73199999999999998</v>
      </c>
      <c r="L3534" s="9">
        <v>19.761332917017722</v>
      </c>
      <c r="M3534" s="9">
        <v>9.7454590281029798</v>
      </c>
      <c r="N3534" s="9">
        <v>29.777206805932465</v>
      </c>
      <c r="O3534" s="9">
        <v>10.443174748756261</v>
      </c>
      <c r="P3534" s="9">
        <v>1.1784757916813695</v>
      </c>
      <c r="Q3534" s="9">
        <v>19.707873705831155</v>
      </c>
      <c r="R3534" s="9">
        <f t="shared" si="332"/>
        <v>28.509577000737302</v>
      </c>
      <c r="S3534" s="9">
        <f t="shared" si="333"/>
        <v>14.059725411030746</v>
      </c>
      <c r="T3534" s="9">
        <f t="shared" si="334"/>
        <v>42.959428590443856</v>
      </c>
      <c r="U3534" s="9">
        <f t="shared" si="335"/>
        <v>15.066316421167505</v>
      </c>
      <c r="V3534" s="9">
        <f t="shared" si="336"/>
        <v>1.7001811804664069</v>
      </c>
      <c r="W3534" s="9">
        <f t="shared" si="337"/>
        <v>28.432451661868605</v>
      </c>
      <c r="X3534" s="13">
        <v>-0.92011989994482424</v>
      </c>
      <c r="Y3534" s="13">
        <v>0.7405553155174277</v>
      </c>
      <c r="Z3534" s="13">
        <v>0.18173755646160861</v>
      </c>
      <c r="AA3534" s="2">
        <v>7</v>
      </c>
      <c r="AB3534" s="2">
        <v>8</v>
      </c>
      <c r="AC3534" s="2">
        <v>15</v>
      </c>
      <c r="AD3534" s="2" t="s">
        <v>13459</v>
      </c>
    </row>
    <row r="3535" spans="1:30" x14ac:dyDescent="0.25">
      <c r="A3535" s="7" t="s">
        <v>13460</v>
      </c>
      <c r="B3535" s="3" t="s">
        <v>13461</v>
      </c>
      <c r="C3535" s="3" t="s">
        <v>32</v>
      </c>
      <c r="D3535" s="3" t="s">
        <v>13462</v>
      </c>
      <c r="E3535" s="3" t="s">
        <v>13463</v>
      </c>
      <c r="F3535" s="3" t="s">
        <v>13464</v>
      </c>
      <c r="G3535" s="3">
        <v>469</v>
      </c>
      <c r="H3535" s="11">
        <v>0.22999999999999998</v>
      </c>
      <c r="I3535" s="11">
        <v>0.34266666666666667</v>
      </c>
      <c r="J3535" s="11">
        <v>0.32875000000000004</v>
      </c>
      <c r="K3535" s="11">
        <v>0.57275000000000009</v>
      </c>
      <c r="L3535" s="9">
        <v>13.165442298232064</v>
      </c>
      <c r="M3535" s="9">
        <v>6.2860484122365499</v>
      </c>
      <c r="N3535" s="9">
        <v>20.044836184227581</v>
      </c>
      <c r="O3535" s="9">
        <v>8.561192861254721</v>
      </c>
      <c r="P3535" s="9">
        <v>4.4207224553013491</v>
      </c>
      <c r="Q3535" s="9">
        <v>12.701663267208092</v>
      </c>
      <c r="R3535" s="9">
        <f t="shared" si="332"/>
        <v>18.993718314769197</v>
      </c>
      <c r="S3535" s="9">
        <f t="shared" si="333"/>
        <v>9.0688508711216134</v>
      </c>
      <c r="T3535" s="9">
        <f t="shared" si="334"/>
        <v>28.918585758416786</v>
      </c>
      <c r="U3535" s="9">
        <f t="shared" si="335"/>
        <v>12.351190485026182</v>
      </c>
      <c r="V3535" s="9">
        <f t="shared" si="336"/>
        <v>6.3777543634097391</v>
      </c>
      <c r="W3535" s="9">
        <f t="shared" si="337"/>
        <v>18.324626606642624</v>
      </c>
      <c r="X3535" s="13">
        <v>-0.62087225856496131</v>
      </c>
      <c r="Y3535" s="13">
        <v>0.57819776595485095</v>
      </c>
      <c r="Z3535" s="13">
        <v>0.26412057498079761</v>
      </c>
      <c r="AA3535" s="2">
        <v>7</v>
      </c>
      <c r="AB3535" s="2">
        <v>8</v>
      </c>
      <c r="AC3535" s="2">
        <v>15</v>
      </c>
      <c r="AD3535" s="2" t="s">
        <v>13465</v>
      </c>
    </row>
    <row r="3536" spans="1:30" x14ac:dyDescent="0.25">
      <c r="A3536" s="7" t="s">
        <v>13466</v>
      </c>
      <c r="B3536" s="3" t="s">
        <v>13461</v>
      </c>
      <c r="C3536" s="3" t="s">
        <v>32</v>
      </c>
      <c r="D3536" s="3" t="s">
        <v>13462</v>
      </c>
      <c r="E3536" s="3" t="s">
        <v>13463</v>
      </c>
      <c r="F3536" s="3" t="s">
        <v>13464</v>
      </c>
      <c r="G3536" s="3">
        <v>469</v>
      </c>
      <c r="H3536" s="11">
        <v>0.22999999999999998</v>
      </c>
      <c r="I3536" s="11">
        <v>0.34266666666666667</v>
      </c>
      <c r="J3536" s="11">
        <v>0.32875000000000004</v>
      </c>
      <c r="K3536" s="11">
        <v>0.57275000000000009</v>
      </c>
      <c r="L3536" s="9">
        <v>13.165442298232064</v>
      </c>
      <c r="M3536" s="9">
        <v>6.2860484122365499</v>
      </c>
      <c r="N3536" s="9">
        <v>20.044836184227581</v>
      </c>
      <c r="O3536" s="9">
        <v>8.561192861254721</v>
      </c>
      <c r="P3536" s="9">
        <v>4.4207224553013491</v>
      </c>
      <c r="Q3536" s="9">
        <v>12.701663267208092</v>
      </c>
      <c r="R3536" s="9">
        <f t="shared" si="332"/>
        <v>18.993718314769197</v>
      </c>
      <c r="S3536" s="9">
        <f t="shared" si="333"/>
        <v>9.0688508711216134</v>
      </c>
      <c r="T3536" s="9">
        <f t="shared" si="334"/>
        <v>28.918585758416786</v>
      </c>
      <c r="U3536" s="9">
        <f t="shared" si="335"/>
        <v>12.351190485026182</v>
      </c>
      <c r="V3536" s="9">
        <f t="shared" si="336"/>
        <v>6.3777543634097391</v>
      </c>
      <c r="W3536" s="9">
        <f t="shared" si="337"/>
        <v>18.324626606642624</v>
      </c>
      <c r="X3536" s="13">
        <v>-0.62087225856496131</v>
      </c>
      <c r="Y3536" s="13">
        <v>0.57819776595485095</v>
      </c>
      <c r="Z3536" s="13">
        <v>0.26412057498079761</v>
      </c>
      <c r="AA3536" s="2">
        <v>7</v>
      </c>
      <c r="AB3536" s="2">
        <v>8</v>
      </c>
      <c r="AC3536" s="2">
        <v>15</v>
      </c>
      <c r="AD3536" s="2" t="s">
        <v>13465</v>
      </c>
    </row>
    <row r="3537" spans="1:30" x14ac:dyDescent="0.25">
      <c r="A3537" s="7" t="s">
        <v>13467</v>
      </c>
      <c r="B3537" s="3" t="s">
        <v>13467</v>
      </c>
      <c r="C3537" s="3" t="s">
        <v>32</v>
      </c>
      <c r="D3537" s="3" t="s">
        <v>13468</v>
      </c>
      <c r="E3537" s="3" t="s">
        <v>13469</v>
      </c>
      <c r="F3537" s="3" t="s">
        <v>13470</v>
      </c>
      <c r="G3537" s="3">
        <v>312</v>
      </c>
      <c r="H3537" s="11">
        <v>0.23333333333333336</v>
      </c>
      <c r="I3537" s="11">
        <v>0.64500000000000002</v>
      </c>
      <c r="J3537" s="11">
        <v>0.36125000000000002</v>
      </c>
      <c r="K3537" s="11">
        <v>0.42624999999999996</v>
      </c>
      <c r="L3537" s="9">
        <v>8.8025504991032228</v>
      </c>
      <c r="M3537" s="9">
        <v>3.97530948770885</v>
      </c>
      <c r="N3537" s="9">
        <v>13.629791510497595</v>
      </c>
      <c r="O3537" s="9">
        <v>11.088588671714454</v>
      </c>
      <c r="P3537" s="9">
        <v>1.7535425978354158</v>
      </c>
      <c r="Q3537" s="9">
        <v>20.423634745593493</v>
      </c>
      <c r="R3537" s="9">
        <f t="shared" si="332"/>
        <v>12.699395952230891</v>
      </c>
      <c r="S3537" s="9">
        <f t="shared" si="333"/>
        <v>5.7351592839164036</v>
      </c>
      <c r="T3537" s="9">
        <f t="shared" si="334"/>
        <v>19.663632620545375</v>
      </c>
      <c r="U3537" s="9">
        <f t="shared" si="335"/>
        <v>15.997451887139981</v>
      </c>
      <c r="V3537" s="9">
        <f t="shared" si="336"/>
        <v>2.5298272098847043</v>
      </c>
      <c r="W3537" s="9">
        <f t="shared" si="337"/>
        <v>29.465076564395257</v>
      </c>
      <c r="X3537" s="13">
        <v>0.33308225072752601</v>
      </c>
      <c r="Y3537" s="13">
        <v>0.16560110174624521</v>
      </c>
      <c r="Z3537" s="13">
        <v>0.68296570821431968</v>
      </c>
      <c r="AA3537" s="2">
        <v>7</v>
      </c>
      <c r="AB3537" s="2">
        <v>8</v>
      </c>
      <c r="AC3537" s="2">
        <v>15</v>
      </c>
      <c r="AD3537" s="2" t="s">
        <v>13471</v>
      </c>
    </row>
    <row r="3538" spans="1:30" x14ac:dyDescent="0.25">
      <c r="A3538" s="7" t="s">
        <v>13472</v>
      </c>
      <c r="B3538" s="3" t="s">
        <v>13472</v>
      </c>
      <c r="C3538" s="3" t="s">
        <v>59</v>
      </c>
      <c r="D3538" s="3" t="s">
        <v>13473</v>
      </c>
      <c r="E3538" s="3" t="s">
        <v>13474</v>
      </c>
      <c r="F3538" s="3" t="s">
        <v>13475</v>
      </c>
      <c r="G3538" s="3">
        <v>312</v>
      </c>
      <c r="H3538" s="11">
        <v>0.23333333333333336</v>
      </c>
      <c r="I3538" s="11">
        <v>0.64500000000000002</v>
      </c>
      <c r="J3538" s="11">
        <v>0.36125000000000002</v>
      </c>
      <c r="K3538" s="11">
        <v>0.42624999999999996</v>
      </c>
      <c r="L3538" s="9">
        <v>8.8025504991032228</v>
      </c>
      <c r="M3538" s="9">
        <v>3.97530948770885</v>
      </c>
      <c r="N3538" s="9">
        <v>13.629791510497595</v>
      </c>
      <c r="O3538" s="9">
        <v>11.088588671714454</v>
      </c>
      <c r="P3538" s="9">
        <v>1.7535425978354158</v>
      </c>
      <c r="Q3538" s="9">
        <v>20.423634745593493</v>
      </c>
      <c r="R3538" s="9">
        <f t="shared" si="332"/>
        <v>12.699395952230891</v>
      </c>
      <c r="S3538" s="9">
        <f t="shared" si="333"/>
        <v>5.7351592839164036</v>
      </c>
      <c r="T3538" s="9">
        <f t="shared" si="334"/>
        <v>19.663632620545375</v>
      </c>
      <c r="U3538" s="9">
        <f t="shared" si="335"/>
        <v>15.997451887139981</v>
      </c>
      <c r="V3538" s="9">
        <f t="shared" si="336"/>
        <v>2.5298272098847043</v>
      </c>
      <c r="W3538" s="9">
        <f t="shared" si="337"/>
        <v>29.465076564395257</v>
      </c>
      <c r="X3538" s="13">
        <v>0.33308225072752601</v>
      </c>
      <c r="Y3538" s="13">
        <v>0.16560110174624521</v>
      </c>
      <c r="Z3538" s="13">
        <v>0.68296570821431968</v>
      </c>
      <c r="AA3538" s="2">
        <v>7</v>
      </c>
      <c r="AB3538" s="2">
        <v>8</v>
      </c>
      <c r="AC3538" s="2">
        <v>15</v>
      </c>
      <c r="AD3538" s="2" t="s">
        <v>13476</v>
      </c>
    </row>
    <row r="3539" spans="1:30" x14ac:dyDescent="0.25">
      <c r="A3539" s="7" t="s">
        <v>13477</v>
      </c>
      <c r="B3539" s="3" t="s">
        <v>13478</v>
      </c>
      <c r="C3539" s="3" t="s">
        <v>32</v>
      </c>
      <c r="D3539" s="3" t="s">
        <v>13479</v>
      </c>
      <c r="E3539" s="3" t="s">
        <v>13480</v>
      </c>
      <c r="F3539" s="3" t="s">
        <v>13481</v>
      </c>
      <c r="G3539" s="3">
        <v>483</v>
      </c>
      <c r="H3539" s="11">
        <v>0.46300000000000002</v>
      </c>
      <c r="I3539" s="11">
        <v>0.98024999999999995</v>
      </c>
      <c r="J3539" s="11">
        <v>0.502</v>
      </c>
      <c r="K3539" s="11">
        <v>1.8143333333333331</v>
      </c>
      <c r="L3539" s="9">
        <v>4.5767189953537386</v>
      </c>
      <c r="M3539" s="9">
        <v>3.9988332297423135</v>
      </c>
      <c r="N3539" s="9">
        <v>5.1546047609651628</v>
      </c>
      <c r="O3539" s="9">
        <v>3.9065010583779149</v>
      </c>
      <c r="P3539" s="9">
        <v>0.75074077672434447</v>
      </c>
      <c r="Q3539" s="9">
        <v>7.0622613400314851</v>
      </c>
      <c r="R3539" s="9">
        <f t="shared" si="332"/>
        <v>6.602809798139158</v>
      </c>
      <c r="S3539" s="9">
        <f t="shared" si="333"/>
        <v>5.769096869891233</v>
      </c>
      <c r="T3539" s="9">
        <f t="shared" si="334"/>
        <v>7.4365227263870812</v>
      </c>
      <c r="U3539" s="9">
        <f t="shared" si="335"/>
        <v>5.6358897041493048</v>
      </c>
      <c r="V3539" s="9">
        <f t="shared" si="336"/>
        <v>1.0830899955733404</v>
      </c>
      <c r="W3539" s="9">
        <f t="shared" si="337"/>
        <v>10.188689412725269</v>
      </c>
      <c r="X3539" s="13">
        <v>-0.2284367099863687</v>
      </c>
      <c r="Y3539" s="13">
        <v>0.15778906565624959</v>
      </c>
      <c r="Z3539" s="13">
        <v>0.69536196891221669</v>
      </c>
      <c r="AA3539" s="2">
        <v>8</v>
      </c>
      <c r="AB3539" s="2">
        <v>7</v>
      </c>
      <c r="AC3539" s="2">
        <v>15</v>
      </c>
      <c r="AD3539" s="2" t="s">
        <v>13482</v>
      </c>
    </row>
    <row r="3540" spans="1:30" x14ac:dyDescent="0.25">
      <c r="A3540" s="7" t="s">
        <v>13478</v>
      </c>
      <c r="B3540" s="3" t="s">
        <v>13478</v>
      </c>
      <c r="C3540" s="3" t="s">
        <v>32</v>
      </c>
      <c r="D3540" s="3" t="s">
        <v>13479</v>
      </c>
      <c r="E3540" s="3" t="s">
        <v>13480</v>
      </c>
      <c r="F3540" s="3" t="s">
        <v>13481</v>
      </c>
      <c r="G3540" s="3">
        <v>483</v>
      </c>
      <c r="H3540" s="11">
        <v>0.46300000000000002</v>
      </c>
      <c r="I3540" s="11">
        <v>0.98024999999999995</v>
      </c>
      <c r="J3540" s="11">
        <v>0.502</v>
      </c>
      <c r="K3540" s="11">
        <v>1.8143333333333331</v>
      </c>
      <c r="L3540" s="9">
        <v>4.5767189953537386</v>
      </c>
      <c r="M3540" s="9">
        <v>3.9988332297423135</v>
      </c>
      <c r="N3540" s="9">
        <v>5.1546047609651628</v>
      </c>
      <c r="O3540" s="9">
        <v>3.9065010583779149</v>
      </c>
      <c r="P3540" s="9">
        <v>0.75074077672434447</v>
      </c>
      <c r="Q3540" s="9">
        <v>7.0622613400314851</v>
      </c>
      <c r="R3540" s="9">
        <f t="shared" si="332"/>
        <v>6.602809798139158</v>
      </c>
      <c r="S3540" s="9">
        <f t="shared" si="333"/>
        <v>5.769096869891233</v>
      </c>
      <c r="T3540" s="9">
        <f t="shared" si="334"/>
        <v>7.4365227263870812</v>
      </c>
      <c r="U3540" s="9">
        <f t="shared" si="335"/>
        <v>5.6358897041493048</v>
      </c>
      <c r="V3540" s="9">
        <f t="shared" si="336"/>
        <v>1.0830899955733404</v>
      </c>
      <c r="W3540" s="9">
        <f t="shared" si="337"/>
        <v>10.188689412725269</v>
      </c>
      <c r="X3540" s="13">
        <v>-0.2284367099863687</v>
      </c>
      <c r="Y3540" s="13">
        <v>0.15778906565624959</v>
      </c>
      <c r="Z3540" s="13">
        <v>0.69536196891221669</v>
      </c>
      <c r="AA3540" s="2">
        <v>8</v>
      </c>
      <c r="AB3540" s="2">
        <v>7</v>
      </c>
      <c r="AC3540" s="2">
        <v>15</v>
      </c>
      <c r="AD3540" s="2" t="s">
        <v>13483</v>
      </c>
    </row>
    <row r="3541" spans="1:30" x14ac:dyDescent="0.25">
      <c r="A3541" s="7" t="s">
        <v>13484</v>
      </c>
      <c r="B3541" s="3" t="s">
        <v>13484</v>
      </c>
      <c r="C3541" s="3" t="s">
        <v>59</v>
      </c>
      <c r="D3541" s="3" t="s">
        <v>13485</v>
      </c>
      <c r="E3541" s="3" t="s">
        <v>13486</v>
      </c>
      <c r="F3541" s="3" t="s">
        <v>13487</v>
      </c>
      <c r="G3541" s="3">
        <v>483</v>
      </c>
      <c r="H3541" s="11">
        <v>0.46300000000000002</v>
      </c>
      <c r="I3541" s="11">
        <v>0.98024999999999995</v>
      </c>
      <c r="J3541" s="11">
        <v>0.502</v>
      </c>
      <c r="K3541" s="11">
        <v>1.8143333333333331</v>
      </c>
      <c r="L3541" s="9">
        <v>4.5767189953537386</v>
      </c>
      <c r="M3541" s="9">
        <v>3.9988332297423135</v>
      </c>
      <c r="N3541" s="9">
        <v>5.1546047609651628</v>
      </c>
      <c r="O3541" s="9">
        <v>3.9065010583779149</v>
      </c>
      <c r="P3541" s="9">
        <v>0.75074077672434447</v>
      </c>
      <c r="Q3541" s="9">
        <v>7.0622613400314851</v>
      </c>
      <c r="R3541" s="9">
        <f t="shared" si="332"/>
        <v>6.602809798139158</v>
      </c>
      <c r="S3541" s="9">
        <f t="shared" si="333"/>
        <v>5.769096869891233</v>
      </c>
      <c r="T3541" s="9">
        <f t="shared" si="334"/>
        <v>7.4365227263870812</v>
      </c>
      <c r="U3541" s="9">
        <f t="shared" si="335"/>
        <v>5.6358897041493048</v>
      </c>
      <c r="V3541" s="9">
        <f t="shared" si="336"/>
        <v>1.0830899955733404</v>
      </c>
      <c r="W3541" s="9">
        <f t="shared" si="337"/>
        <v>10.188689412725269</v>
      </c>
      <c r="X3541" s="13">
        <v>-0.2284367099863687</v>
      </c>
      <c r="Y3541" s="13">
        <v>0.15778906565624959</v>
      </c>
      <c r="Z3541" s="13">
        <v>0.69536196891221669</v>
      </c>
      <c r="AA3541" s="2">
        <v>8</v>
      </c>
      <c r="AB3541" s="2">
        <v>7</v>
      </c>
      <c r="AC3541" s="2">
        <v>15</v>
      </c>
      <c r="AD3541" s="2" t="s">
        <v>13488</v>
      </c>
    </row>
    <row r="3542" spans="1:30" x14ac:dyDescent="0.25">
      <c r="A3542" s="7" t="s">
        <v>13489</v>
      </c>
      <c r="B3542" s="3" t="s">
        <v>13489</v>
      </c>
      <c r="C3542" s="3" t="s">
        <v>32</v>
      </c>
      <c r="D3542" s="3" t="s">
        <v>13490</v>
      </c>
      <c r="E3542" s="3" t="s">
        <v>13491</v>
      </c>
      <c r="F3542" s="3" t="s">
        <v>13492</v>
      </c>
      <c r="G3542" s="3">
        <v>822</v>
      </c>
      <c r="H3542" s="11">
        <v>0.23600000000000002</v>
      </c>
      <c r="I3542" s="11">
        <v>2.2422500000000003</v>
      </c>
      <c r="J3542" s="11">
        <v>0.26900000000000002</v>
      </c>
      <c r="K3542" s="11">
        <v>0.89450000000000007</v>
      </c>
      <c r="L3542" s="9">
        <v>7.2937318129014441</v>
      </c>
      <c r="M3542" s="9">
        <v>-0.95895749777268902</v>
      </c>
      <c r="N3542" s="9">
        <v>15.546421123575579</v>
      </c>
      <c r="O3542" s="9">
        <v>7.0189795822684404</v>
      </c>
      <c r="P3542" s="9">
        <v>3.7140162445193714</v>
      </c>
      <c r="Q3542" s="9">
        <v>10.32394292001751</v>
      </c>
      <c r="R3542" s="9">
        <f t="shared" si="332"/>
        <v>10.522630716046983</v>
      </c>
      <c r="S3542" s="9">
        <f t="shared" si="333"/>
        <v>-1.3834832264599477</v>
      </c>
      <c r="T3542" s="9">
        <f t="shared" si="334"/>
        <v>22.428744658553914</v>
      </c>
      <c r="U3542" s="9">
        <f t="shared" si="335"/>
        <v>10.126247035439567</v>
      </c>
      <c r="V3542" s="9">
        <f t="shared" si="336"/>
        <v>5.3581928177491491</v>
      </c>
      <c r="W3542" s="9">
        <f t="shared" si="337"/>
        <v>14.894301253129987</v>
      </c>
      <c r="X3542" s="13">
        <v>-5.5395846347479238E-2</v>
      </c>
      <c r="Y3542" s="13">
        <v>1.9525732004708279E-2</v>
      </c>
      <c r="Z3542" s="13">
        <v>0.95603604808109333</v>
      </c>
      <c r="AA3542" s="2">
        <v>7</v>
      </c>
      <c r="AB3542" s="2">
        <v>8</v>
      </c>
      <c r="AC3542" s="2">
        <v>15</v>
      </c>
      <c r="AD3542" s="2" t="s">
        <v>13493</v>
      </c>
    </row>
    <row r="3543" spans="1:30" x14ac:dyDescent="0.25">
      <c r="A3543" s="7" t="s">
        <v>13494</v>
      </c>
      <c r="B3543" s="3" t="s">
        <v>13494</v>
      </c>
      <c r="C3543" s="3" t="s">
        <v>59</v>
      </c>
      <c r="D3543" s="3" t="s">
        <v>13495</v>
      </c>
      <c r="E3543" s="3" t="s">
        <v>13496</v>
      </c>
      <c r="F3543" s="3" t="s">
        <v>13497</v>
      </c>
      <c r="G3543" s="3">
        <v>825</v>
      </c>
      <c r="H3543" s="11">
        <v>0.23600000000000002</v>
      </c>
      <c r="I3543" s="11">
        <v>2.2422500000000003</v>
      </c>
      <c r="J3543" s="11">
        <v>0.26900000000000002</v>
      </c>
      <c r="K3543" s="11">
        <v>0.89450000000000007</v>
      </c>
      <c r="L3543" s="9">
        <v>7.2937318129014441</v>
      </c>
      <c r="M3543" s="9">
        <v>-0.95895749777268902</v>
      </c>
      <c r="N3543" s="9">
        <v>15.546421123575579</v>
      </c>
      <c r="O3543" s="9">
        <v>7.0189795822684404</v>
      </c>
      <c r="P3543" s="9">
        <v>3.7140162445193714</v>
      </c>
      <c r="Q3543" s="9">
        <v>10.32394292001751</v>
      </c>
      <c r="R3543" s="9">
        <f t="shared" si="332"/>
        <v>10.522630716046983</v>
      </c>
      <c r="S3543" s="9">
        <f t="shared" si="333"/>
        <v>-1.3834832264599477</v>
      </c>
      <c r="T3543" s="9">
        <f t="shared" si="334"/>
        <v>22.428744658553914</v>
      </c>
      <c r="U3543" s="9">
        <f t="shared" si="335"/>
        <v>10.126247035439567</v>
      </c>
      <c r="V3543" s="9">
        <f t="shared" si="336"/>
        <v>5.3581928177491491</v>
      </c>
      <c r="W3543" s="9">
        <f t="shared" si="337"/>
        <v>14.894301253129987</v>
      </c>
      <c r="X3543" s="13">
        <v>-5.5395846347479238E-2</v>
      </c>
      <c r="Y3543" s="13">
        <v>1.9525732004708279E-2</v>
      </c>
      <c r="Z3543" s="13">
        <v>0.95603604808109333</v>
      </c>
      <c r="AA3543" s="2">
        <v>7</v>
      </c>
      <c r="AB3543" s="2">
        <v>8</v>
      </c>
      <c r="AC3543" s="2">
        <v>15</v>
      </c>
      <c r="AD3543" s="2" t="s">
        <v>13493</v>
      </c>
    </row>
    <row r="3544" spans="1:30" x14ac:dyDescent="0.25">
      <c r="A3544" s="7" t="s">
        <v>13498</v>
      </c>
      <c r="B3544" s="3" t="s">
        <v>13498</v>
      </c>
      <c r="C3544" s="3" t="s">
        <v>59</v>
      </c>
      <c r="D3544" s="3" t="s">
        <v>13499</v>
      </c>
      <c r="E3544" s="3" t="s">
        <v>13496</v>
      </c>
      <c r="F3544" s="3" t="s">
        <v>13497</v>
      </c>
      <c r="G3544" s="3">
        <v>825</v>
      </c>
      <c r="H3544" s="11">
        <v>0.23600000000000002</v>
      </c>
      <c r="I3544" s="11">
        <v>2.2422500000000003</v>
      </c>
      <c r="J3544" s="11">
        <v>0.26900000000000002</v>
      </c>
      <c r="K3544" s="11">
        <v>0.89450000000000007</v>
      </c>
      <c r="L3544" s="9">
        <v>7.2937318129014441</v>
      </c>
      <c r="M3544" s="9">
        <v>-0.95895749777268902</v>
      </c>
      <c r="N3544" s="9">
        <v>15.546421123575579</v>
      </c>
      <c r="O3544" s="9">
        <v>7.0189795822684404</v>
      </c>
      <c r="P3544" s="9">
        <v>3.7140162445193714</v>
      </c>
      <c r="Q3544" s="9">
        <v>10.32394292001751</v>
      </c>
      <c r="R3544" s="9">
        <f t="shared" si="332"/>
        <v>10.522630716046983</v>
      </c>
      <c r="S3544" s="9">
        <f t="shared" si="333"/>
        <v>-1.3834832264599477</v>
      </c>
      <c r="T3544" s="9">
        <f t="shared" si="334"/>
        <v>22.428744658553914</v>
      </c>
      <c r="U3544" s="9">
        <f t="shared" si="335"/>
        <v>10.126247035439567</v>
      </c>
      <c r="V3544" s="9">
        <f t="shared" si="336"/>
        <v>5.3581928177491491</v>
      </c>
      <c r="W3544" s="9">
        <f t="shared" si="337"/>
        <v>14.894301253129987</v>
      </c>
      <c r="X3544" s="13">
        <v>-5.5395846347479238E-2</v>
      </c>
      <c r="Y3544" s="13">
        <v>1.9525732004708279E-2</v>
      </c>
      <c r="Z3544" s="13">
        <v>0.95603604808109333</v>
      </c>
      <c r="AA3544" s="2">
        <v>7</v>
      </c>
      <c r="AB3544" s="2">
        <v>8</v>
      </c>
      <c r="AC3544" s="2">
        <v>15</v>
      </c>
      <c r="AD3544" s="2" t="s">
        <v>13500</v>
      </c>
    </row>
    <row r="3545" spans="1:30" x14ac:dyDescent="0.25">
      <c r="A3545" s="7" t="s">
        <v>13501</v>
      </c>
      <c r="B3545" s="3" t="s">
        <v>13501</v>
      </c>
      <c r="C3545" s="3" t="s">
        <v>32</v>
      </c>
      <c r="D3545" s="3" t="s">
        <v>13502</v>
      </c>
      <c r="E3545" s="3" t="s">
        <v>13503</v>
      </c>
      <c r="F3545" s="3" t="s">
        <v>13504</v>
      </c>
      <c r="G3545" s="3">
        <v>662</v>
      </c>
      <c r="H3545" s="11">
        <v>0.36999999999999994</v>
      </c>
      <c r="I3545" s="11">
        <v>0.89875000000000016</v>
      </c>
      <c r="J3545" s="11">
        <v>0.40549999999999997</v>
      </c>
      <c r="K3545" s="11">
        <v>3.6074999999999995</v>
      </c>
      <c r="L3545" s="9">
        <v>5.5444053077859259</v>
      </c>
      <c r="M3545" s="9">
        <v>3.9488901364771158</v>
      </c>
      <c r="N3545" s="9">
        <v>7.1399204790947364</v>
      </c>
      <c r="O3545" s="9">
        <v>3.9490944797791054</v>
      </c>
      <c r="P3545" s="9">
        <v>0.75259388689570605</v>
      </c>
      <c r="Q3545" s="9">
        <v>7.1455950726625037</v>
      </c>
      <c r="R3545" s="9">
        <f t="shared" si="332"/>
        <v>7.9988860422212023</v>
      </c>
      <c r="S3545" s="9">
        <f t="shared" si="333"/>
        <v>5.6970442169108768</v>
      </c>
      <c r="T3545" s="9">
        <f t="shared" si="334"/>
        <v>10.300727867531528</v>
      </c>
      <c r="U3545" s="9">
        <f t="shared" si="335"/>
        <v>5.6973390219792961</v>
      </c>
      <c r="V3545" s="9">
        <f t="shared" si="336"/>
        <v>1.0857634684277846</v>
      </c>
      <c r="W3545" s="9">
        <f t="shared" si="337"/>
        <v>10.308914575530807</v>
      </c>
      <c r="X3545" s="13">
        <v>-0.48951084154967439</v>
      </c>
      <c r="Y3545" s="13">
        <v>0.41093006060550213</v>
      </c>
      <c r="Z3545" s="13">
        <v>0.38821287930526727</v>
      </c>
      <c r="AA3545" s="2">
        <v>7</v>
      </c>
      <c r="AB3545" s="2">
        <v>8</v>
      </c>
      <c r="AC3545" s="2">
        <v>15</v>
      </c>
      <c r="AD3545" s="2" t="s">
        <v>2485</v>
      </c>
    </row>
    <row r="3546" spans="1:30" x14ac:dyDescent="0.25">
      <c r="A3546" s="7" t="s">
        <v>13505</v>
      </c>
      <c r="B3546" s="3" t="s">
        <v>13505</v>
      </c>
      <c r="C3546" s="3" t="s">
        <v>59</v>
      </c>
      <c r="D3546" s="3" t="s">
        <v>13506</v>
      </c>
      <c r="E3546" s="3" t="s">
        <v>13507</v>
      </c>
      <c r="F3546" s="3" t="s">
        <v>13508</v>
      </c>
      <c r="G3546" s="3">
        <v>662</v>
      </c>
      <c r="H3546" s="11">
        <v>0.36999999999999994</v>
      </c>
      <c r="I3546" s="11">
        <v>0.89875000000000016</v>
      </c>
      <c r="J3546" s="11">
        <v>0.40549999999999997</v>
      </c>
      <c r="K3546" s="11">
        <v>3.6074999999999995</v>
      </c>
      <c r="L3546" s="9">
        <v>5.5444053077859259</v>
      </c>
      <c r="M3546" s="9">
        <v>3.9488901364771158</v>
      </c>
      <c r="N3546" s="9">
        <v>7.1399204790947364</v>
      </c>
      <c r="O3546" s="9">
        <v>3.9490944797791054</v>
      </c>
      <c r="P3546" s="9">
        <v>0.75259388689570605</v>
      </c>
      <c r="Q3546" s="9">
        <v>7.1455950726625037</v>
      </c>
      <c r="R3546" s="9">
        <f t="shared" si="332"/>
        <v>7.9988860422212023</v>
      </c>
      <c r="S3546" s="9">
        <f t="shared" si="333"/>
        <v>5.6970442169108768</v>
      </c>
      <c r="T3546" s="9">
        <f t="shared" si="334"/>
        <v>10.300727867531528</v>
      </c>
      <c r="U3546" s="9">
        <f t="shared" si="335"/>
        <v>5.6973390219792961</v>
      </c>
      <c r="V3546" s="9">
        <f t="shared" si="336"/>
        <v>1.0857634684277846</v>
      </c>
      <c r="W3546" s="9">
        <f t="shared" si="337"/>
        <v>10.308914575530807</v>
      </c>
      <c r="X3546" s="13">
        <v>-0.48951084154967439</v>
      </c>
      <c r="Y3546" s="13">
        <v>0.41093006060550213</v>
      </c>
      <c r="Z3546" s="13">
        <v>0.38821287930526727</v>
      </c>
      <c r="AA3546" s="2">
        <v>7</v>
      </c>
      <c r="AB3546" s="2">
        <v>8</v>
      </c>
      <c r="AC3546" s="2">
        <v>15</v>
      </c>
      <c r="AD3546" s="2" t="s">
        <v>13509</v>
      </c>
    </row>
    <row r="3547" spans="1:30" x14ac:dyDescent="0.25">
      <c r="A3547" s="7" t="s">
        <v>13510</v>
      </c>
      <c r="B3547" s="3" t="s">
        <v>13510</v>
      </c>
      <c r="C3547" s="3" t="s">
        <v>59</v>
      </c>
      <c r="D3547" s="3" t="s">
        <v>13511</v>
      </c>
      <c r="E3547" s="3" t="s">
        <v>13507</v>
      </c>
      <c r="F3547" s="3" t="s">
        <v>13508</v>
      </c>
      <c r="G3547" s="3">
        <v>662</v>
      </c>
      <c r="H3547" s="11">
        <v>0.36999999999999994</v>
      </c>
      <c r="I3547" s="11">
        <v>0.89875000000000016</v>
      </c>
      <c r="J3547" s="11">
        <v>0.40549999999999997</v>
      </c>
      <c r="K3547" s="11">
        <v>3.6074999999999995</v>
      </c>
      <c r="L3547" s="9">
        <v>5.5444053077859259</v>
      </c>
      <c r="M3547" s="9">
        <v>3.9488901364771158</v>
      </c>
      <c r="N3547" s="9">
        <v>7.1399204790947364</v>
      </c>
      <c r="O3547" s="9">
        <v>3.9490944797791054</v>
      </c>
      <c r="P3547" s="9">
        <v>0.75259388689570605</v>
      </c>
      <c r="Q3547" s="9">
        <v>7.1455950726625037</v>
      </c>
      <c r="R3547" s="9">
        <f t="shared" si="332"/>
        <v>7.9988860422212023</v>
      </c>
      <c r="S3547" s="9">
        <f t="shared" si="333"/>
        <v>5.6970442169108768</v>
      </c>
      <c r="T3547" s="9">
        <f t="shared" si="334"/>
        <v>10.300727867531528</v>
      </c>
      <c r="U3547" s="9">
        <f t="shared" si="335"/>
        <v>5.6973390219792961</v>
      </c>
      <c r="V3547" s="9">
        <f t="shared" si="336"/>
        <v>1.0857634684277846</v>
      </c>
      <c r="W3547" s="9">
        <f t="shared" si="337"/>
        <v>10.308914575530807</v>
      </c>
      <c r="X3547" s="13">
        <v>-0.48951084154967439</v>
      </c>
      <c r="Y3547" s="13">
        <v>0.41093006060550213</v>
      </c>
      <c r="Z3547" s="13">
        <v>0.38821287930526727</v>
      </c>
      <c r="AA3547" s="2">
        <v>7</v>
      </c>
      <c r="AB3547" s="2">
        <v>8</v>
      </c>
      <c r="AC3547" s="2">
        <v>15</v>
      </c>
      <c r="AD3547" s="2" t="s">
        <v>102</v>
      </c>
    </row>
    <row r="3548" spans="1:30" x14ac:dyDescent="0.25">
      <c r="A3548" s="7" t="s">
        <v>13512</v>
      </c>
      <c r="B3548" s="3" t="s">
        <v>13512</v>
      </c>
      <c r="C3548" s="3" t="s">
        <v>59</v>
      </c>
      <c r="D3548" s="3" t="s">
        <v>13513</v>
      </c>
      <c r="E3548" s="3" t="s">
        <v>13507</v>
      </c>
      <c r="F3548" s="3" t="s">
        <v>13508</v>
      </c>
      <c r="G3548" s="3">
        <v>662</v>
      </c>
      <c r="H3548" s="11">
        <v>0.36999999999999994</v>
      </c>
      <c r="I3548" s="11">
        <v>0.89875000000000016</v>
      </c>
      <c r="J3548" s="11">
        <v>0.40549999999999997</v>
      </c>
      <c r="K3548" s="11">
        <v>3.6074999999999995</v>
      </c>
      <c r="L3548" s="9">
        <v>5.5444053077859259</v>
      </c>
      <c r="M3548" s="9">
        <v>3.9488901364771158</v>
      </c>
      <c r="N3548" s="9">
        <v>7.1399204790947364</v>
      </c>
      <c r="O3548" s="9">
        <v>3.9490944797791054</v>
      </c>
      <c r="P3548" s="9">
        <v>0.75259388689570605</v>
      </c>
      <c r="Q3548" s="9">
        <v>7.1455950726625037</v>
      </c>
      <c r="R3548" s="9">
        <f t="shared" si="332"/>
        <v>7.9988860422212023</v>
      </c>
      <c r="S3548" s="9">
        <f t="shared" si="333"/>
        <v>5.6970442169108768</v>
      </c>
      <c r="T3548" s="9">
        <f t="shared" si="334"/>
        <v>10.300727867531528</v>
      </c>
      <c r="U3548" s="9">
        <f t="shared" si="335"/>
        <v>5.6973390219792961</v>
      </c>
      <c r="V3548" s="9">
        <f t="shared" si="336"/>
        <v>1.0857634684277846</v>
      </c>
      <c r="W3548" s="9">
        <f t="shared" si="337"/>
        <v>10.308914575530807</v>
      </c>
      <c r="X3548" s="13">
        <v>-0.48951084154967439</v>
      </c>
      <c r="Y3548" s="13">
        <v>0.41093006060550213</v>
      </c>
      <c r="Z3548" s="13">
        <v>0.38821287930526727</v>
      </c>
      <c r="AA3548" s="2">
        <v>7</v>
      </c>
      <c r="AB3548" s="2">
        <v>8</v>
      </c>
      <c r="AC3548" s="2">
        <v>15</v>
      </c>
      <c r="AD3548" s="2" t="s">
        <v>13514</v>
      </c>
    </row>
    <row r="3549" spans="1:30" x14ac:dyDescent="0.25">
      <c r="A3549" s="7" t="s">
        <v>13515</v>
      </c>
      <c r="B3549" s="3" t="s">
        <v>13515</v>
      </c>
      <c r="C3549" s="3" t="s">
        <v>59</v>
      </c>
      <c r="D3549" s="3" t="s">
        <v>13516</v>
      </c>
      <c r="E3549" s="3" t="s">
        <v>13517</v>
      </c>
      <c r="F3549" s="3" t="s">
        <v>13518</v>
      </c>
      <c r="G3549" s="3">
        <v>316</v>
      </c>
      <c r="H3549" s="11">
        <v>0.16233333333333333</v>
      </c>
      <c r="I3549" s="11">
        <v>0.33500000000000002</v>
      </c>
      <c r="J3549" s="11">
        <v>0.29400000000000004</v>
      </c>
      <c r="K3549" s="11">
        <v>0.30449999999999999</v>
      </c>
      <c r="L3549" s="9">
        <v>14.922589193452914</v>
      </c>
      <c r="M3549" s="9">
        <v>12.504592854024752</v>
      </c>
      <c r="N3549" s="9">
        <v>17.340585532881079</v>
      </c>
      <c r="O3549" s="9">
        <v>13.187807667546418</v>
      </c>
      <c r="P3549" s="9">
        <v>6.9412007477262989</v>
      </c>
      <c r="Q3549" s="9">
        <v>19.434414587366536</v>
      </c>
      <c r="R3549" s="9">
        <f t="shared" si="332"/>
        <v>21.528745426617757</v>
      </c>
      <c r="S3549" s="9">
        <f t="shared" si="333"/>
        <v>18.040314098837079</v>
      </c>
      <c r="T3549" s="9">
        <f t="shared" si="334"/>
        <v>25.017176754398434</v>
      </c>
      <c r="U3549" s="9">
        <f t="shared" si="335"/>
        <v>19.025984722166665</v>
      </c>
      <c r="V3549" s="9">
        <f t="shared" si="336"/>
        <v>10.014035896559497</v>
      </c>
      <c r="W3549" s="9">
        <f t="shared" si="337"/>
        <v>28.037933547773832</v>
      </c>
      <c r="X3549" s="13">
        <v>-0.17829312506224695</v>
      </c>
      <c r="Y3549" s="13">
        <v>0.20462090146115608</v>
      </c>
      <c r="Z3549" s="13">
        <v>0.62427953546613479</v>
      </c>
      <c r="AA3549" s="2">
        <v>7</v>
      </c>
      <c r="AB3549" s="2">
        <v>8</v>
      </c>
      <c r="AC3549" s="2">
        <v>15</v>
      </c>
      <c r="AD3549" s="2" t="s">
        <v>6380</v>
      </c>
    </row>
    <row r="3550" spans="1:30" x14ac:dyDescent="0.25">
      <c r="A3550" s="7" t="s">
        <v>13519</v>
      </c>
      <c r="B3550" s="3" t="s">
        <v>13519</v>
      </c>
      <c r="C3550" s="3" t="s">
        <v>32</v>
      </c>
      <c r="D3550" s="3" t="s">
        <v>13520</v>
      </c>
      <c r="E3550" s="3" t="s">
        <v>13521</v>
      </c>
      <c r="F3550" s="3" t="s">
        <v>13522</v>
      </c>
      <c r="G3550" s="3">
        <v>1334</v>
      </c>
      <c r="H3550" s="11">
        <v>0.88875000000000004</v>
      </c>
      <c r="I3550" s="11">
        <v>0.94374999999999998</v>
      </c>
      <c r="J3550" s="11">
        <v>0.36166666666666664</v>
      </c>
      <c r="K3550" s="11">
        <v>0.9375</v>
      </c>
      <c r="L3550" s="9">
        <v>3.2538423379574342</v>
      </c>
      <c r="M3550" s="9">
        <v>0.82887279133021396</v>
      </c>
      <c r="N3550" s="9">
        <v>5.6788118845846549</v>
      </c>
      <c r="O3550" s="9">
        <v>5.7760692488696428</v>
      </c>
      <c r="P3550" s="9">
        <v>2.8214584328840169</v>
      </c>
      <c r="Q3550" s="9">
        <v>8.7306800648552692</v>
      </c>
      <c r="R3550" s="9">
        <f t="shared" si="332"/>
        <v>4.6943022048057408</v>
      </c>
      <c r="S3550" s="9">
        <f t="shared" si="333"/>
        <v>1.1958106655798924</v>
      </c>
      <c r="T3550" s="9">
        <f t="shared" si="334"/>
        <v>8.1927937440315901</v>
      </c>
      <c r="U3550" s="9">
        <f t="shared" si="335"/>
        <v>8.3331064611754737</v>
      </c>
      <c r="V3550" s="9">
        <f t="shared" si="336"/>
        <v>4.0705040891961177</v>
      </c>
      <c r="W3550" s="9">
        <f t="shared" si="337"/>
        <v>12.595708833154831</v>
      </c>
      <c r="X3550" s="13">
        <v>0.82794369049735239</v>
      </c>
      <c r="Y3550" s="13">
        <v>0.70493663094904191</v>
      </c>
      <c r="Z3550" s="13">
        <v>0.19727105585058313</v>
      </c>
      <c r="AA3550" s="2">
        <v>8</v>
      </c>
      <c r="AB3550" s="2">
        <v>7</v>
      </c>
      <c r="AC3550" s="2">
        <v>15</v>
      </c>
      <c r="AD3550" s="2" t="s">
        <v>1940</v>
      </c>
    </row>
    <row r="3551" spans="1:30" x14ac:dyDescent="0.25">
      <c r="A3551" s="7" t="s">
        <v>13523</v>
      </c>
      <c r="B3551" s="3" t="s">
        <v>13523</v>
      </c>
      <c r="C3551" s="3" t="s">
        <v>32</v>
      </c>
      <c r="D3551" s="3" t="s">
        <v>13524</v>
      </c>
      <c r="E3551" s="3" t="s">
        <v>13525</v>
      </c>
      <c r="F3551" s="3" t="s">
        <v>13526</v>
      </c>
      <c r="G3551" s="3">
        <v>193</v>
      </c>
      <c r="H3551" s="11">
        <v>0.39333333333333331</v>
      </c>
      <c r="I3551" s="11">
        <v>2.1160000000000001</v>
      </c>
      <c r="J3551" s="11">
        <v>0.42699999999999999</v>
      </c>
      <c r="K3551" s="11">
        <v>0.69774999999999998</v>
      </c>
      <c r="L3551" s="9">
        <v>4.2421779486958684</v>
      </c>
      <c r="M3551" s="9">
        <v>0.73145906837965913</v>
      </c>
      <c r="N3551" s="9">
        <v>7.7528968290120774</v>
      </c>
      <c r="O3551" s="9">
        <v>6.1350850217519435</v>
      </c>
      <c r="P3551" s="9">
        <v>4.4011853263417304</v>
      </c>
      <c r="Q3551" s="9">
        <v>7.8689847171621556</v>
      </c>
      <c r="R3551" s="9">
        <f t="shared" si="332"/>
        <v>6.1201690891520446</v>
      </c>
      <c r="S3551" s="9">
        <f t="shared" si="333"/>
        <v>1.0552723705645954</v>
      </c>
      <c r="T3551" s="9">
        <f t="shared" si="334"/>
        <v>11.185065807739495</v>
      </c>
      <c r="U3551" s="9">
        <f t="shared" si="335"/>
        <v>8.8510567363136872</v>
      </c>
      <c r="V3551" s="9">
        <f t="shared" si="336"/>
        <v>6.3495682443464885</v>
      </c>
      <c r="W3551" s="9">
        <f t="shared" si="337"/>
        <v>11.352545228280885</v>
      </c>
      <c r="X3551" s="13">
        <v>0.53227819773826968</v>
      </c>
      <c r="Y3551" s="13">
        <v>0.4572542978672538</v>
      </c>
      <c r="Z3551" s="13">
        <v>0.34893593883442248</v>
      </c>
      <c r="AA3551" s="2">
        <v>7</v>
      </c>
      <c r="AB3551" s="2">
        <v>8</v>
      </c>
      <c r="AC3551" s="2">
        <v>15</v>
      </c>
      <c r="AD3551" s="2" t="s">
        <v>13527</v>
      </c>
    </row>
    <row r="3552" spans="1:30" x14ac:dyDescent="0.25">
      <c r="A3552" s="7" t="s">
        <v>13528</v>
      </c>
      <c r="B3552" s="3" t="s">
        <v>13528</v>
      </c>
      <c r="C3552" s="3" t="s">
        <v>59</v>
      </c>
      <c r="D3552" s="3" t="s">
        <v>13529</v>
      </c>
      <c r="E3552" s="3" t="s">
        <v>13530</v>
      </c>
      <c r="F3552" s="3" t="s">
        <v>13531</v>
      </c>
      <c r="G3552" s="3">
        <v>299</v>
      </c>
      <c r="H3552" s="11">
        <v>0.10633333333333334</v>
      </c>
      <c r="I3552" s="11">
        <v>0.10925</v>
      </c>
      <c r="J3552" s="11">
        <v>9.2499999999999985E-2</v>
      </c>
      <c r="K3552" s="11">
        <v>0.15125</v>
      </c>
      <c r="L3552" s="9">
        <v>40.032420391205989</v>
      </c>
      <c r="M3552" s="9">
        <v>18.176860743264672</v>
      </c>
      <c r="N3552" s="9">
        <v>61.887980039147301</v>
      </c>
      <c r="O3552" s="9">
        <v>31.209328199494422</v>
      </c>
      <c r="P3552" s="9">
        <v>24.392715581538202</v>
      </c>
      <c r="Q3552" s="9">
        <v>38.025940817450646</v>
      </c>
      <c r="R3552" s="9">
        <f t="shared" si="332"/>
        <v>57.754574373175096</v>
      </c>
      <c r="S3552" s="9">
        <f t="shared" si="333"/>
        <v>26.223666853237223</v>
      </c>
      <c r="T3552" s="9">
        <f t="shared" si="334"/>
        <v>89.285481893112973</v>
      </c>
      <c r="U3552" s="9">
        <f t="shared" si="335"/>
        <v>45.025543022886687</v>
      </c>
      <c r="V3552" s="9">
        <f t="shared" si="336"/>
        <v>35.19124980330011</v>
      </c>
      <c r="W3552" s="9">
        <f t="shared" si="337"/>
        <v>54.859836242473264</v>
      </c>
      <c r="X3552" s="13">
        <v>-0.35919154215509619</v>
      </c>
      <c r="Y3552" s="13">
        <v>0.3382962992552101</v>
      </c>
      <c r="Z3552" s="13">
        <v>0.45888482988923235</v>
      </c>
      <c r="AA3552" s="2">
        <v>7</v>
      </c>
      <c r="AB3552" s="2">
        <v>8</v>
      </c>
      <c r="AC3552" s="2">
        <v>15</v>
      </c>
      <c r="AD3552" s="2" t="s">
        <v>2952</v>
      </c>
    </row>
    <row r="3553" spans="1:30" x14ac:dyDescent="0.25">
      <c r="A3553" s="7" t="s">
        <v>13532</v>
      </c>
      <c r="B3553" s="3" t="s">
        <v>13532</v>
      </c>
      <c r="C3553" s="3" t="s">
        <v>32</v>
      </c>
      <c r="D3553" s="3" t="s">
        <v>13533</v>
      </c>
      <c r="E3553" s="3" t="s">
        <v>13534</v>
      </c>
      <c r="F3553" s="3" t="s">
        <v>13535</v>
      </c>
      <c r="G3553" s="3">
        <v>496</v>
      </c>
      <c r="H3553" s="11">
        <v>0.35950000000000004</v>
      </c>
      <c r="I3553" s="11">
        <v>3.5212499999999998</v>
      </c>
      <c r="J3553" s="11">
        <v>0.22275</v>
      </c>
      <c r="K3553" s="11">
        <v>0.81199999999999994</v>
      </c>
      <c r="L3553" s="9">
        <v>4.2964540659283577</v>
      </c>
      <c r="M3553" s="9">
        <v>0.69688439315092165</v>
      </c>
      <c r="N3553" s="9">
        <v>7.8960237387057939</v>
      </c>
      <c r="O3553" s="9">
        <v>7.5077009456742418</v>
      </c>
      <c r="P3553" s="9">
        <v>4.8018739309876972</v>
      </c>
      <c r="Q3553" s="9">
        <v>10.213527960360786</v>
      </c>
      <c r="R3553" s="9">
        <f t="shared" si="332"/>
        <v>6.1984729743220655</v>
      </c>
      <c r="S3553" s="9">
        <f t="shared" si="333"/>
        <v>1.0053916580717495</v>
      </c>
      <c r="T3553" s="9">
        <f t="shared" si="334"/>
        <v>11.391554290572381</v>
      </c>
      <c r="U3553" s="9">
        <f t="shared" si="335"/>
        <v>10.831322922801609</v>
      </c>
      <c r="V3553" s="9">
        <f t="shared" si="336"/>
        <v>6.9276397072099432</v>
      </c>
      <c r="W3553" s="9">
        <f t="shared" si="337"/>
        <v>14.735006138393276</v>
      </c>
      <c r="X3553" s="13">
        <v>0.80522471343979607</v>
      </c>
      <c r="Y3553" s="13">
        <v>0.78816963543593999</v>
      </c>
      <c r="Z3553" s="13">
        <v>0.16286597538402953</v>
      </c>
      <c r="AA3553" s="2">
        <v>8</v>
      </c>
      <c r="AB3553" s="2">
        <v>7</v>
      </c>
      <c r="AC3553" s="2">
        <v>15</v>
      </c>
      <c r="AD3553" s="2" t="s">
        <v>13536</v>
      </c>
    </row>
    <row r="3554" spans="1:30" x14ac:dyDescent="0.25">
      <c r="A3554" s="7" t="s">
        <v>13537</v>
      </c>
      <c r="B3554" s="3" t="s">
        <v>13537</v>
      </c>
      <c r="C3554" s="3" t="s">
        <v>59</v>
      </c>
      <c r="D3554" s="3" t="s">
        <v>13538</v>
      </c>
      <c r="E3554" s="3" t="s">
        <v>13539</v>
      </c>
      <c r="F3554" s="3" t="s">
        <v>13535</v>
      </c>
      <c r="G3554" s="3">
        <v>496</v>
      </c>
      <c r="H3554" s="11">
        <v>0.35950000000000004</v>
      </c>
      <c r="I3554" s="11">
        <v>3.5212499999999998</v>
      </c>
      <c r="J3554" s="11">
        <v>0.22275</v>
      </c>
      <c r="K3554" s="11">
        <v>0.81199999999999994</v>
      </c>
      <c r="L3554" s="9">
        <v>4.2964540659283577</v>
      </c>
      <c r="M3554" s="9">
        <v>0.69688439315092165</v>
      </c>
      <c r="N3554" s="9">
        <v>7.8960237387057939</v>
      </c>
      <c r="O3554" s="9">
        <v>7.5077009456742418</v>
      </c>
      <c r="P3554" s="9">
        <v>4.8018739309876972</v>
      </c>
      <c r="Q3554" s="9">
        <v>10.213527960360786</v>
      </c>
      <c r="R3554" s="9">
        <f t="shared" si="332"/>
        <v>6.1984729743220655</v>
      </c>
      <c r="S3554" s="9">
        <f t="shared" si="333"/>
        <v>1.0053916580717495</v>
      </c>
      <c r="T3554" s="9">
        <f t="shared" si="334"/>
        <v>11.391554290572381</v>
      </c>
      <c r="U3554" s="9">
        <f t="shared" si="335"/>
        <v>10.831322922801609</v>
      </c>
      <c r="V3554" s="9">
        <f t="shared" si="336"/>
        <v>6.9276397072099432</v>
      </c>
      <c r="W3554" s="9">
        <f t="shared" si="337"/>
        <v>14.735006138393276</v>
      </c>
      <c r="X3554" s="13">
        <v>0.80522471343979607</v>
      </c>
      <c r="Y3554" s="13">
        <v>0.78816963543593999</v>
      </c>
      <c r="Z3554" s="13">
        <v>0.16286597538402953</v>
      </c>
      <c r="AA3554" s="2">
        <v>8</v>
      </c>
      <c r="AB3554" s="2">
        <v>7</v>
      </c>
      <c r="AC3554" s="2">
        <v>15</v>
      </c>
      <c r="AD3554" s="2" t="s">
        <v>13536</v>
      </c>
    </row>
    <row r="3555" spans="1:30" x14ac:dyDescent="0.25">
      <c r="A3555" s="7" t="s">
        <v>13540</v>
      </c>
      <c r="B3555" s="3" t="s">
        <v>13540</v>
      </c>
      <c r="C3555" s="3" t="s">
        <v>32</v>
      </c>
      <c r="D3555" s="3" t="s">
        <v>13541</v>
      </c>
      <c r="E3555" s="3" t="s">
        <v>13542</v>
      </c>
      <c r="F3555" s="3" t="s">
        <v>13543</v>
      </c>
      <c r="G3555" s="3">
        <v>669</v>
      </c>
      <c r="H3555" s="11">
        <v>0.53174999999999994</v>
      </c>
      <c r="I3555" s="11">
        <v>1.5350000000000001</v>
      </c>
      <c r="J3555" s="11">
        <v>0.53100000000000003</v>
      </c>
      <c r="K3555" s="11">
        <v>0.78833333333333344</v>
      </c>
      <c r="L3555" s="9">
        <v>3.6515284400434846</v>
      </c>
      <c r="M3555" s="9">
        <v>1.4422456814381441</v>
      </c>
      <c r="N3555" s="9">
        <v>5.8608111986488263</v>
      </c>
      <c r="O3555" s="9">
        <v>6.0427713452854102</v>
      </c>
      <c r="P3555" s="9">
        <v>0.77109797217255815</v>
      </c>
      <c r="Q3555" s="9">
        <v>11.314444718398262</v>
      </c>
      <c r="R3555" s="9">
        <f t="shared" si="332"/>
        <v>5.2680419721157481</v>
      </c>
      <c r="S3555" s="9">
        <f t="shared" si="333"/>
        <v>2.0807206923543342</v>
      </c>
      <c r="T3555" s="9">
        <f t="shared" si="334"/>
        <v>8.4553632518771629</v>
      </c>
      <c r="U3555" s="9">
        <f t="shared" si="335"/>
        <v>8.7178762530691909</v>
      </c>
      <c r="V3555" s="9">
        <f t="shared" si="336"/>
        <v>1.1124592204928856</v>
      </c>
      <c r="W3555" s="9">
        <f t="shared" si="337"/>
        <v>16.323293285645498</v>
      </c>
      <c r="X3555" s="13">
        <v>0.72670988529426872</v>
      </c>
      <c r="Y3555" s="13">
        <v>0.37679811298039412</v>
      </c>
      <c r="Z3555" s="13">
        <v>0.41995415937067315</v>
      </c>
      <c r="AA3555" s="2">
        <v>8</v>
      </c>
      <c r="AB3555" s="2">
        <v>7</v>
      </c>
      <c r="AC3555" s="2">
        <v>15</v>
      </c>
      <c r="AD3555" s="2" t="s">
        <v>102</v>
      </c>
    </row>
    <row r="3556" spans="1:30" x14ac:dyDescent="0.25">
      <c r="A3556" s="7" t="s">
        <v>13544</v>
      </c>
      <c r="B3556" s="3" t="s">
        <v>13544</v>
      </c>
      <c r="C3556" s="3" t="s">
        <v>59</v>
      </c>
      <c r="D3556" s="3" t="s">
        <v>13545</v>
      </c>
      <c r="E3556" s="3" t="s">
        <v>13546</v>
      </c>
      <c r="F3556" s="3" t="s">
        <v>13543</v>
      </c>
      <c r="G3556" s="3">
        <v>671</v>
      </c>
      <c r="H3556" s="11">
        <v>0.53174999999999994</v>
      </c>
      <c r="I3556" s="11">
        <v>1.5350000000000001</v>
      </c>
      <c r="J3556" s="11">
        <v>0.53100000000000003</v>
      </c>
      <c r="K3556" s="11">
        <v>0.78833333333333344</v>
      </c>
      <c r="L3556" s="9">
        <v>3.6515284400434846</v>
      </c>
      <c r="M3556" s="9">
        <v>1.4422456814381441</v>
      </c>
      <c r="N3556" s="9">
        <v>5.8608111986488263</v>
      </c>
      <c r="O3556" s="9">
        <v>6.0427713452854102</v>
      </c>
      <c r="P3556" s="9">
        <v>0.77109797217255815</v>
      </c>
      <c r="Q3556" s="9">
        <v>11.314444718398262</v>
      </c>
      <c r="R3556" s="9">
        <f t="shared" si="332"/>
        <v>5.2680419721157481</v>
      </c>
      <c r="S3556" s="9">
        <f t="shared" si="333"/>
        <v>2.0807206923543342</v>
      </c>
      <c r="T3556" s="9">
        <f t="shared" si="334"/>
        <v>8.4553632518771629</v>
      </c>
      <c r="U3556" s="9">
        <f t="shared" si="335"/>
        <v>8.7178762530691909</v>
      </c>
      <c r="V3556" s="9">
        <f t="shared" si="336"/>
        <v>1.1124592204928856</v>
      </c>
      <c r="W3556" s="9">
        <f t="shared" si="337"/>
        <v>16.323293285645498</v>
      </c>
      <c r="X3556" s="13">
        <v>0.72670988529426872</v>
      </c>
      <c r="Y3556" s="13">
        <v>0.37679811298039412</v>
      </c>
      <c r="Z3556" s="13">
        <v>0.41995415937067315</v>
      </c>
      <c r="AA3556" s="2">
        <v>8</v>
      </c>
      <c r="AB3556" s="2">
        <v>7</v>
      </c>
      <c r="AC3556" s="2">
        <v>15</v>
      </c>
      <c r="AD3556" s="2" t="s">
        <v>102</v>
      </c>
    </row>
    <row r="3557" spans="1:30" x14ac:dyDescent="0.25">
      <c r="A3557" s="7" t="s">
        <v>13547</v>
      </c>
      <c r="B3557" s="3" t="s">
        <v>13548</v>
      </c>
      <c r="C3557" s="3" t="s">
        <v>32</v>
      </c>
      <c r="D3557" s="3" t="s">
        <v>13549</v>
      </c>
      <c r="E3557" s="3" t="s">
        <v>13550</v>
      </c>
      <c r="F3557" s="3" t="s">
        <v>13551</v>
      </c>
      <c r="G3557" s="3">
        <v>1471</v>
      </c>
      <c r="H3557" s="11">
        <v>0.40200000000000002</v>
      </c>
      <c r="I3557" s="11">
        <v>2.0477499999999997</v>
      </c>
      <c r="J3557" s="11">
        <v>0.47066666666666662</v>
      </c>
      <c r="K3557" s="11">
        <v>1.6879999999999999</v>
      </c>
      <c r="L3557" s="9">
        <v>4.4755446270053669</v>
      </c>
      <c r="M3557" s="9">
        <v>1.3385683320738548</v>
      </c>
      <c r="N3557" s="9">
        <v>7.6125209219368779</v>
      </c>
      <c r="O3557" s="9">
        <v>4.163507566775082</v>
      </c>
      <c r="P3557" s="9">
        <v>0.85872047899243742</v>
      </c>
      <c r="Q3557" s="9">
        <v>7.4682946545577256</v>
      </c>
      <c r="R3557" s="9">
        <f t="shared" si="332"/>
        <v>6.456846038657889</v>
      </c>
      <c r="S3557" s="9">
        <f t="shared" si="333"/>
        <v>1.9311458945739617</v>
      </c>
      <c r="T3557" s="9">
        <f t="shared" si="334"/>
        <v>10.982546182741814</v>
      </c>
      <c r="U3557" s="9">
        <f t="shared" si="335"/>
        <v>6.006671719290086</v>
      </c>
      <c r="V3557" s="9">
        <f t="shared" si="336"/>
        <v>1.2388717765521848</v>
      </c>
      <c r="W3557" s="9">
        <f t="shared" si="337"/>
        <v>10.774471662027985</v>
      </c>
      <c r="X3557" s="13">
        <v>-0.1042638080450225</v>
      </c>
      <c r="Y3557" s="13">
        <v>4.5050241712279254E-2</v>
      </c>
      <c r="Z3557" s="13">
        <v>0.90146684464437621</v>
      </c>
      <c r="AA3557" s="2">
        <v>8</v>
      </c>
      <c r="AB3557" s="2">
        <v>7</v>
      </c>
      <c r="AC3557" s="2">
        <v>15</v>
      </c>
      <c r="AD3557" s="2" t="s">
        <v>102</v>
      </c>
    </row>
    <row r="3558" spans="1:30" x14ac:dyDescent="0.25">
      <c r="A3558" s="7" t="s">
        <v>13548</v>
      </c>
      <c r="B3558" s="3" t="s">
        <v>13548</v>
      </c>
      <c r="C3558" s="3" t="s">
        <v>32</v>
      </c>
      <c r="D3558" s="3" t="s">
        <v>13549</v>
      </c>
      <c r="E3558" s="3" t="s">
        <v>13550</v>
      </c>
      <c r="F3558" s="3" t="s">
        <v>13551</v>
      </c>
      <c r="G3558" s="3">
        <v>1471</v>
      </c>
      <c r="H3558" s="11">
        <v>0.40200000000000002</v>
      </c>
      <c r="I3558" s="11">
        <v>2.0477499999999997</v>
      </c>
      <c r="J3558" s="11">
        <v>0.47066666666666662</v>
      </c>
      <c r="K3558" s="11">
        <v>1.6879999999999999</v>
      </c>
      <c r="L3558" s="9">
        <v>4.4755446270053669</v>
      </c>
      <c r="M3558" s="9">
        <v>1.3385683320738548</v>
      </c>
      <c r="N3558" s="9">
        <v>7.6125209219368779</v>
      </c>
      <c r="O3558" s="9">
        <v>4.163507566775082</v>
      </c>
      <c r="P3558" s="9">
        <v>0.85872047899243742</v>
      </c>
      <c r="Q3558" s="9">
        <v>7.4682946545577256</v>
      </c>
      <c r="R3558" s="9">
        <f t="shared" si="332"/>
        <v>6.456846038657889</v>
      </c>
      <c r="S3558" s="9">
        <f t="shared" si="333"/>
        <v>1.9311458945739617</v>
      </c>
      <c r="T3558" s="9">
        <f t="shared" si="334"/>
        <v>10.982546182741814</v>
      </c>
      <c r="U3558" s="9">
        <f t="shared" si="335"/>
        <v>6.006671719290086</v>
      </c>
      <c r="V3558" s="9">
        <f t="shared" si="336"/>
        <v>1.2388717765521848</v>
      </c>
      <c r="W3558" s="9">
        <f t="shared" si="337"/>
        <v>10.774471662027985</v>
      </c>
      <c r="X3558" s="13">
        <v>-0.1042638080450225</v>
      </c>
      <c r="Y3558" s="13">
        <v>4.5050241712279254E-2</v>
      </c>
      <c r="Z3558" s="13">
        <v>0.90146684464437621</v>
      </c>
      <c r="AA3558" s="2">
        <v>8</v>
      </c>
      <c r="AB3558" s="2">
        <v>7</v>
      </c>
      <c r="AC3558" s="2">
        <v>15</v>
      </c>
      <c r="AD3558" s="2" t="s">
        <v>102</v>
      </c>
    </row>
    <row r="3559" spans="1:30" x14ac:dyDescent="0.25">
      <c r="A3559" s="7" t="s">
        <v>13552</v>
      </c>
      <c r="B3559" s="3" t="s">
        <v>13552</v>
      </c>
      <c r="C3559" s="3" t="s">
        <v>59</v>
      </c>
      <c r="D3559" s="3" t="s">
        <v>13553</v>
      </c>
      <c r="E3559" s="3" t="s">
        <v>13554</v>
      </c>
      <c r="F3559" s="3" t="s">
        <v>8386</v>
      </c>
      <c r="G3559" s="3">
        <v>1181</v>
      </c>
      <c r="H3559" s="11">
        <v>0.40200000000000002</v>
      </c>
      <c r="I3559" s="11">
        <v>2.0477499999999997</v>
      </c>
      <c r="J3559" s="11">
        <v>0.47066666666666662</v>
      </c>
      <c r="K3559" s="11">
        <v>1.6879999999999999</v>
      </c>
      <c r="L3559" s="9">
        <v>4.4755446270053669</v>
      </c>
      <c r="M3559" s="9">
        <v>1.3385683320738548</v>
      </c>
      <c r="N3559" s="9">
        <v>7.6125209219368779</v>
      </c>
      <c r="O3559" s="9">
        <v>4.163507566775082</v>
      </c>
      <c r="P3559" s="9">
        <v>0.85872047899243742</v>
      </c>
      <c r="Q3559" s="9">
        <v>7.4682946545577256</v>
      </c>
      <c r="R3559" s="9">
        <f t="shared" si="332"/>
        <v>6.456846038657889</v>
      </c>
      <c r="S3559" s="9">
        <f t="shared" si="333"/>
        <v>1.9311458945739617</v>
      </c>
      <c r="T3559" s="9">
        <f t="shared" si="334"/>
        <v>10.982546182741814</v>
      </c>
      <c r="U3559" s="9">
        <f t="shared" si="335"/>
        <v>6.006671719290086</v>
      </c>
      <c r="V3559" s="9">
        <f t="shared" si="336"/>
        <v>1.2388717765521848</v>
      </c>
      <c r="W3559" s="9">
        <f t="shared" si="337"/>
        <v>10.774471662027985</v>
      </c>
      <c r="X3559" s="13">
        <v>-0.1042638080450225</v>
      </c>
      <c r="Y3559" s="13">
        <v>4.5050241712279254E-2</v>
      </c>
      <c r="Z3559" s="13">
        <v>0.90146684464437621</v>
      </c>
      <c r="AA3559" s="2">
        <v>8</v>
      </c>
      <c r="AB3559" s="2">
        <v>7</v>
      </c>
      <c r="AC3559" s="2">
        <v>15</v>
      </c>
      <c r="AD3559" s="2" t="s">
        <v>13555</v>
      </c>
    </row>
    <row r="3560" spans="1:30" x14ac:dyDescent="0.25">
      <c r="A3560" s="7" t="s">
        <v>13556</v>
      </c>
      <c r="B3560" s="3" t="s">
        <v>13556</v>
      </c>
      <c r="C3560" s="3" t="s">
        <v>59</v>
      </c>
      <c r="D3560" s="3" t="s">
        <v>13557</v>
      </c>
      <c r="E3560" s="3" t="s">
        <v>13558</v>
      </c>
      <c r="F3560" s="3" t="s">
        <v>13559</v>
      </c>
      <c r="G3560" s="3">
        <v>1470</v>
      </c>
      <c r="H3560" s="11">
        <v>0.40200000000000002</v>
      </c>
      <c r="I3560" s="11">
        <v>2.0477499999999997</v>
      </c>
      <c r="J3560" s="11">
        <v>0.47066666666666662</v>
      </c>
      <c r="K3560" s="11">
        <v>1.6879999999999999</v>
      </c>
      <c r="L3560" s="9">
        <v>4.4755446270053669</v>
      </c>
      <c r="M3560" s="9">
        <v>1.3385683320738548</v>
      </c>
      <c r="N3560" s="9">
        <v>7.6125209219368779</v>
      </c>
      <c r="O3560" s="9">
        <v>4.163507566775082</v>
      </c>
      <c r="P3560" s="9">
        <v>0.85872047899243742</v>
      </c>
      <c r="Q3560" s="9">
        <v>7.4682946545577256</v>
      </c>
      <c r="R3560" s="9">
        <f t="shared" si="332"/>
        <v>6.456846038657889</v>
      </c>
      <c r="S3560" s="9">
        <f t="shared" si="333"/>
        <v>1.9311458945739617</v>
      </c>
      <c r="T3560" s="9">
        <f t="shared" si="334"/>
        <v>10.982546182741814</v>
      </c>
      <c r="U3560" s="9">
        <f t="shared" si="335"/>
        <v>6.006671719290086</v>
      </c>
      <c r="V3560" s="9">
        <f t="shared" si="336"/>
        <v>1.2388717765521848</v>
      </c>
      <c r="W3560" s="9">
        <f t="shared" si="337"/>
        <v>10.774471662027985</v>
      </c>
      <c r="X3560" s="13">
        <v>-0.1042638080450225</v>
      </c>
      <c r="Y3560" s="13">
        <v>4.5050241712279254E-2</v>
      </c>
      <c r="Z3560" s="13">
        <v>0.90146684464437621</v>
      </c>
      <c r="AA3560" s="2">
        <v>8</v>
      </c>
      <c r="AB3560" s="2">
        <v>7</v>
      </c>
      <c r="AC3560" s="2">
        <v>15</v>
      </c>
      <c r="AD3560" s="2" t="s">
        <v>13560</v>
      </c>
    </row>
    <row r="3561" spans="1:30" x14ac:dyDescent="0.25">
      <c r="A3561" s="7" t="s">
        <v>13561</v>
      </c>
      <c r="B3561" s="3" t="s">
        <v>13561</v>
      </c>
      <c r="C3561" s="3" t="s">
        <v>59</v>
      </c>
      <c r="D3561" s="3" t="s">
        <v>13562</v>
      </c>
      <c r="E3561" s="3" t="s">
        <v>13563</v>
      </c>
      <c r="F3561" s="3" t="s">
        <v>13559</v>
      </c>
      <c r="G3561" s="3">
        <v>1235</v>
      </c>
      <c r="H3561" s="11">
        <v>0.40200000000000002</v>
      </c>
      <c r="I3561" s="11">
        <v>2.0477499999999997</v>
      </c>
      <c r="J3561" s="11">
        <v>0.47066666666666662</v>
      </c>
      <c r="K3561" s="11">
        <v>1.6879999999999999</v>
      </c>
      <c r="L3561" s="9">
        <v>4.4755446270053669</v>
      </c>
      <c r="M3561" s="9">
        <v>1.3385683320738548</v>
      </c>
      <c r="N3561" s="9">
        <v>7.6125209219368779</v>
      </c>
      <c r="O3561" s="9">
        <v>4.163507566775082</v>
      </c>
      <c r="P3561" s="9">
        <v>0.85872047899243742</v>
      </c>
      <c r="Q3561" s="9">
        <v>7.4682946545577256</v>
      </c>
      <c r="R3561" s="9">
        <f t="shared" si="332"/>
        <v>6.456846038657889</v>
      </c>
      <c r="S3561" s="9">
        <f t="shared" si="333"/>
        <v>1.9311458945739617</v>
      </c>
      <c r="T3561" s="9">
        <f t="shared" si="334"/>
        <v>10.982546182741814</v>
      </c>
      <c r="U3561" s="9">
        <f t="shared" si="335"/>
        <v>6.006671719290086</v>
      </c>
      <c r="V3561" s="9">
        <f t="shared" si="336"/>
        <v>1.2388717765521848</v>
      </c>
      <c r="W3561" s="9">
        <f t="shared" si="337"/>
        <v>10.774471662027985</v>
      </c>
      <c r="X3561" s="13">
        <v>-0.1042638080450225</v>
      </c>
      <c r="Y3561" s="13">
        <v>4.5050241712279254E-2</v>
      </c>
      <c r="Z3561" s="13">
        <v>0.90146684464437621</v>
      </c>
      <c r="AA3561" s="2">
        <v>8</v>
      </c>
      <c r="AB3561" s="2">
        <v>7</v>
      </c>
      <c r="AC3561" s="2">
        <v>15</v>
      </c>
      <c r="AD3561" s="2" t="s">
        <v>864</v>
      </c>
    </row>
    <row r="3562" spans="1:30" x14ac:dyDescent="0.25">
      <c r="A3562" s="7" t="s">
        <v>13564</v>
      </c>
      <c r="B3562" s="3" t="s">
        <v>13564</v>
      </c>
      <c r="C3562" s="3" t="s">
        <v>59</v>
      </c>
      <c r="D3562" s="3" t="s">
        <v>13565</v>
      </c>
      <c r="E3562" s="3" t="s">
        <v>13566</v>
      </c>
      <c r="F3562" s="3" t="s">
        <v>13567</v>
      </c>
      <c r="G3562" s="3">
        <v>1125</v>
      </c>
      <c r="H3562" s="11">
        <v>0.40200000000000002</v>
      </c>
      <c r="I3562" s="11">
        <v>2.0477499999999997</v>
      </c>
      <c r="J3562" s="11">
        <v>0.47066666666666662</v>
      </c>
      <c r="K3562" s="11">
        <v>1.6879999999999999</v>
      </c>
      <c r="L3562" s="9">
        <v>4.4755446270053669</v>
      </c>
      <c r="M3562" s="9">
        <v>1.3385683320738548</v>
      </c>
      <c r="N3562" s="9">
        <v>7.6125209219368779</v>
      </c>
      <c r="O3562" s="9">
        <v>4.163507566775082</v>
      </c>
      <c r="P3562" s="9">
        <v>0.85872047899243742</v>
      </c>
      <c r="Q3562" s="9">
        <v>7.4682946545577256</v>
      </c>
      <c r="R3562" s="9">
        <f t="shared" si="332"/>
        <v>6.456846038657889</v>
      </c>
      <c r="S3562" s="9">
        <f t="shared" si="333"/>
        <v>1.9311458945739617</v>
      </c>
      <c r="T3562" s="9">
        <f t="shared" si="334"/>
        <v>10.982546182741814</v>
      </c>
      <c r="U3562" s="9">
        <f t="shared" si="335"/>
        <v>6.006671719290086</v>
      </c>
      <c r="V3562" s="9">
        <f t="shared" si="336"/>
        <v>1.2388717765521848</v>
      </c>
      <c r="W3562" s="9">
        <f t="shared" si="337"/>
        <v>10.774471662027985</v>
      </c>
      <c r="X3562" s="13">
        <v>-0.1042638080450225</v>
      </c>
      <c r="Y3562" s="13">
        <v>4.5050241712279254E-2</v>
      </c>
      <c r="Z3562" s="13">
        <v>0.90146684464437621</v>
      </c>
      <c r="AA3562" s="2">
        <v>8</v>
      </c>
      <c r="AB3562" s="2">
        <v>7</v>
      </c>
      <c r="AC3562" s="2">
        <v>15</v>
      </c>
      <c r="AD3562" s="2" t="s">
        <v>13568</v>
      </c>
    </row>
    <row r="3563" spans="1:30" x14ac:dyDescent="0.25">
      <c r="A3563" s="7" t="s">
        <v>13569</v>
      </c>
      <c r="B3563" s="3" t="s">
        <v>13569</v>
      </c>
      <c r="C3563" s="3" t="s">
        <v>32</v>
      </c>
      <c r="D3563" s="3" t="s">
        <v>13570</v>
      </c>
      <c r="E3563" s="3" t="s">
        <v>8259</v>
      </c>
      <c r="F3563" s="3" t="s">
        <v>13571</v>
      </c>
      <c r="G3563" s="3">
        <v>344</v>
      </c>
      <c r="H3563" s="11">
        <v>0.14375000000000002</v>
      </c>
      <c r="I3563" s="11">
        <v>0.19825000000000001</v>
      </c>
      <c r="J3563" s="11">
        <v>0.15924999999999997</v>
      </c>
      <c r="K3563" s="11">
        <v>0.21933333333333335</v>
      </c>
      <c r="L3563" s="9">
        <v>22.912419075131488</v>
      </c>
      <c r="M3563" s="9">
        <v>13.423437669726725</v>
      </c>
      <c r="N3563" s="9">
        <v>32.401400480536253</v>
      </c>
      <c r="O3563" s="9">
        <v>19.898070357693303</v>
      </c>
      <c r="P3563" s="9">
        <v>11.457362516337561</v>
      </c>
      <c r="Q3563" s="9">
        <v>28.338778199049049</v>
      </c>
      <c r="R3563" s="9">
        <f t="shared" si="332"/>
        <v>33.055633374461891</v>
      </c>
      <c r="S3563" s="9">
        <f t="shared" si="333"/>
        <v>19.365926957796852</v>
      </c>
      <c r="T3563" s="9">
        <f t="shared" si="334"/>
        <v>46.745339791126931</v>
      </c>
      <c r="U3563" s="9">
        <f t="shared" si="335"/>
        <v>28.70684742830381</v>
      </c>
      <c r="V3563" s="9">
        <f t="shared" si="336"/>
        <v>16.529480083987295</v>
      </c>
      <c r="W3563" s="9">
        <f t="shared" si="337"/>
        <v>40.884214772620332</v>
      </c>
      <c r="X3563" s="13">
        <v>-0.20350125504040709</v>
      </c>
      <c r="Y3563" s="13">
        <v>0.18396215447619554</v>
      </c>
      <c r="Z3563" s="13">
        <v>0.65469322321123835</v>
      </c>
      <c r="AA3563" s="2">
        <v>8</v>
      </c>
      <c r="AB3563" s="2">
        <v>7</v>
      </c>
      <c r="AC3563" s="2">
        <v>15</v>
      </c>
      <c r="AD3563" s="2" t="s">
        <v>13572</v>
      </c>
    </row>
    <row r="3564" spans="1:30" x14ac:dyDescent="0.25">
      <c r="A3564" s="7" t="s">
        <v>13573</v>
      </c>
      <c r="B3564" s="3" t="s">
        <v>13573</v>
      </c>
      <c r="C3564" s="3" t="s">
        <v>32</v>
      </c>
      <c r="D3564" s="3" t="s">
        <v>13574</v>
      </c>
      <c r="E3564" s="3" t="s">
        <v>13575</v>
      </c>
      <c r="F3564" s="3" t="s">
        <v>13576</v>
      </c>
      <c r="G3564" s="3">
        <v>685</v>
      </c>
      <c r="H3564" s="11">
        <v>0.99299999999999999</v>
      </c>
      <c r="I3564" s="11">
        <v>3.0522499999999999</v>
      </c>
      <c r="J3564" s="11">
        <v>0.68100000000000005</v>
      </c>
      <c r="K3564" s="11">
        <v>1.73925</v>
      </c>
      <c r="L3564" s="9">
        <v>1.7552486811007522</v>
      </c>
      <c r="M3564" s="9">
        <v>-0.69237221027174434</v>
      </c>
      <c r="N3564" s="9">
        <v>4.202869572473249</v>
      </c>
      <c r="O3564" s="9">
        <v>2.4994829059896335</v>
      </c>
      <c r="P3564" s="9">
        <v>1.0275461991244912</v>
      </c>
      <c r="Q3564" s="9">
        <v>3.9714196128547758</v>
      </c>
      <c r="R3564" s="9">
        <f t="shared" si="332"/>
        <v>2.5322885677509488</v>
      </c>
      <c r="S3564" s="9">
        <f t="shared" si="333"/>
        <v>-0.99888195420837622</v>
      </c>
      <c r="T3564" s="9">
        <f t="shared" si="334"/>
        <v>6.0634590897102747</v>
      </c>
      <c r="U3564" s="9">
        <f t="shared" si="335"/>
        <v>3.6059915932579796</v>
      </c>
      <c r="V3564" s="9">
        <f t="shared" si="336"/>
        <v>1.4824358057612068</v>
      </c>
      <c r="W3564" s="9">
        <f t="shared" si="337"/>
        <v>5.7295473807547523</v>
      </c>
      <c r="X3564" s="13">
        <v>0.50995421647417138</v>
      </c>
      <c r="Y3564" s="13">
        <v>0.20616014873659744</v>
      </c>
      <c r="Z3564" s="13">
        <v>0.62207085045230959</v>
      </c>
      <c r="AA3564" s="2">
        <v>8</v>
      </c>
      <c r="AB3564" s="2">
        <v>7</v>
      </c>
      <c r="AC3564" s="2">
        <v>15</v>
      </c>
      <c r="AD3564" s="2" t="s">
        <v>5823</v>
      </c>
    </row>
    <row r="3565" spans="1:30" x14ac:dyDescent="0.25">
      <c r="A3565" s="7" t="s">
        <v>13577</v>
      </c>
      <c r="B3565" s="3" t="s">
        <v>13577</v>
      </c>
      <c r="C3565" s="3" t="s">
        <v>59</v>
      </c>
      <c r="D3565" s="3" t="s">
        <v>13578</v>
      </c>
      <c r="E3565" s="3" t="s">
        <v>13575</v>
      </c>
      <c r="F3565" s="3" t="s">
        <v>13579</v>
      </c>
      <c r="G3565" s="3">
        <v>793</v>
      </c>
      <c r="H3565" s="11">
        <v>0.99299999999999999</v>
      </c>
      <c r="I3565" s="11">
        <v>3.0522499999999999</v>
      </c>
      <c r="J3565" s="11">
        <v>0.68100000000000005</v>
      </c>
      <c r="K3565" s="11">
        <v>1.73925</v>
      </c>
      <c r="L3565" s="9">
        <v>1.7552486811007522</v>
      </c>
      <c r="M3565" s="9">
        <v>-0.69237221027174434</v>
      </c>
      <c r="N3565" s="9">
        <v>4.202869572473249</v>
      </c>
      <c r="O3565" s="9">
        <v>2.4994829059896335</v>
      </c>
      <c r="P3565" s="9">
        <v>1.0275461991244912</v>
      </c>
      <c r="Q3565" s="9">
        <v>3.9714196128547758</v>
      </c>
      <c r="R3565" s="9">
        <f t="shared" si="332"/>
        <v>2.5322885677509488</v>
      </c>
      <c r="S3565" s="9">
        <f t="shared" si="333"/>
        <v>-0.99888195420837622</v>
      </c>
      <c r="T3565" s="9">
        <f t="shared" si="334"/>
        <v>6.0634590897102747</v>
      </c>
      <c r="U3565" s="9">
        <f t="shared" si="335"/>
        <v>3.6059915932579796</v>
      </c>
      <c r="V3565" s="9">
        <f t="shared" si="336"/>
        <v>1.4824358057612068</v>
      </c>
      <c r="W3565" s="9">
        <f t="shared" si="337"/>
        <v>5.7295473807547523</v>
      </c>
      <c r="X3565" s="13">
        <v>0.50995421647417138</v>
      </c>
      <c r="Y3565" s="13">
        <v>0.20616014873659744</v>
      </c>
      <c r="Z3565" s="13">
        <v>0.62207085045230959</v>
      </c>
      <c r="AA3565" s="2">
        <v>8</v>
      </c>
      <c r="AB3565" s="2">
        <v>7</v>
      </c>
      <c r="AC3565" s="2">
        <v>15</v>
      </c>
      <c r="AD3565" s="2" t="s">
        <v>13580</v>
      </c>
    </row>
    <row r="3566" spans="1:30" x14ac:dyDescent="0.25">
      <c r="A3566" s="7" t="s">
        <v>13581</v>
      </c>
      <c r="B3566" s="3" t="s">
        <v>13581</v>
      </c>
      <c r="C3566" s="3" t="s">
        <v>32</v>
      </c>
      <c r="D3566" s="3" t="s">
        <v>13582</v>
      </c>
      <c r="E3566" s="3" t="s">
        <v>13583</v>
      </c>
      <c r="F3566" s="3" t="s">
        <v>13584</v>
      </c>
      <c r="G3566" s="3">
        <v>349</v>
      </c>
      <c r="H3566" s="11">
        <v>0.72824999999999995</v>
      </c>
      <c r="I3566" s="11">
        <v>1.2782499999999999</v>
      </c>
      <c r="J3566" s="11">
        <v>0.64</v>
      </c>
      <c r="K3566" s="11">
        <v>4.0815000000000001</v>
      </c>
      <c r="L3566" s="9">
        <v>2.9518083983537515</v>
      </c>
      <c r="M3566" s="9">
        <v>1.2910376538463986</v>
      </c>
      <c r="N3566" s="9">
        <v>4.6125791428611045</v>
      </c>
      <c r="O3566" s="9">
        <v>2.2733404366919698</v>
      </c>
      <c r="P3566" s="9">
        <v>-0.8846312305367966</v>
      </c>
      <c r="Q3566" s="9">
        <v>5.4313121039207362</v>
      </c>
      <c r="R3566" s="9">
        <f t="shared" si="332"/>
        <v>4.2585593379593512</v>
      </c>
      <c r="S3566" s="9">
        <f t="shared" si="333"/>
        <v>1.8625736208051213</v>
      </c>
      <c r="T3566" s="9">
        <f t="shared" si="334"/>
        <v>6.654545055113581</v>
      </c>
      <c r="U3566" s="9">
        <f t="shared" si="335"/>
        <v>3.2797369742678555</v>
      </c>
      <c r="V3566" s="9">
        <f t="shared" si="336"/>
        <v>-1.2762530893109378</v>
      </c>
      <c r="W3566" s="9">
        <f t="shared" si="337"/>
        <v>7.8357270378466488</v>
      </c>
      <c r="X3566" s="13">
        <v>-0.37678533278764215</v>
      </c>
      <c r="Y3566" s="13">
        <v>0.14114862491893415</v>
      </c>
      <c r="Z3566" s="13">
        <v>0.72252249853832973</v>
      </c>
      <c r="AA3566" s="2">
        <v>8</v>
      </c>
      <c r="AB3566" s="2">
        <v>7</v>
      </c>
      <c r="AC3566" s="2">
        <v>15</v>
      </c>
      <c r="AD3566" s="2" t="s">
        <v>102</v>
      </c>
    </row>
    <row r="3567" spans="1:30" x14ac:dyDescent="0.25">
      <c r="A3567" s="7" t="s">
        <v>13585</v>
      </c>
      <c r="B3567" s="3" t="s">
        <v>13585</v>
      </c>
      <c r="C3567" s="3" t="s">
        <v>32</v>
      </c>
      <c r="D3567" s="3" t="s">
        <v>13586</v>
      </c>
      <c r="E3567" s="3" t="s">
        <v>13587</v>
      </c>
      <c r="F3567" s="3" t="s">
        <v>13588</v>
      </c>
      <c r="G3567" s="3">
        <v>315</v>
      </c>
      <c r="H3567" s="11">
        <v>0.38274999999999998</v>
      </c>
      <c r="I3567" s="11">
        <v>0.36650000000000005</v>
      </c>
      <c r="J3567" s="11">
        <v>0.39700000000000002</v>
      </c>
      <c r="K3567" s="11">
        <v>0.68299999999999994</v>
      </c>
      <c r="L3567" s="9">
        <v>10.297968735279607</v>
      </c>
      <c r="M3567" s="9">
        <v>5.1425647651142503</v>
      </c>
      <c r="N3567" s="9">
        <v>15.453372705444963</v>
      </c>
      <c r="O3567" s="9">
        <v>7.5864900927734364</v>
      </c>
      <c r="P3567" s="9">
        <v>1.1871281043552333</v>
      </c>
      <c r="Q3567" s="9">
        <v>13.985852081191638</v>
      </c>
      <c r="R3567" s="9">
        <f t="shared" si="332"/>
        <v>14.856828425617479</v>
      </c>
      <c r="S3567" s="9">
        <f t="shared" si="333"/>
        <v>7.4191526840806459</v>
      </c>
      <c r="T3567" s="9">
        <f t="shared" si="334"/>
        <v>22.294504167154312</v>
      </c>
      <c r="U3567" s="9">
        <f t="shared" si="335"/>
        <v>10.944991634597489</v>
      </c>
      <c r="V3567" s="9">
        <f t="shared" si="336"/>
        <v>1.712663829053211</v>
      </c>
      <c r="W3567" s="9">
        <f t="shared" si="337"/>
        <v>20.177319440141765</v>
      </c>
      <c r="X3567" s="13">
        <v>-0.44085531631688352</v>
      </c>
      <c r="Y3567" s="13">
        <v>0.27694275022946657</v>
      </c>
      <c r="Z3567" s="13">
        <v>0.5285149173242234</v>
      </c>
      <c r="AA3567" s="2">
        <v>8</v>
      </c>
      <c r="AB3567" s="2">
        <v>7</v>
      </c>
      <c r="AC3567" s="2">
        <v>15</v>
      </c>
      <c r="AD3567" s="2" t="s">
        <v>102</v>
      </c>
    </row>
    <row r="3568" spans="1:30" x14ac:dyDescent="0.25">
      <c r="A3568" s="7" t="s">
        <v>13589</v>
      </c>
      <c r="B3568" s="3" t="s">
        <v>13589</v>
      </c>
      <c r="C3568" s="3" t="s">
        <v>59</v>
      </c>
      <c r="D3568" s="3" t="s">
        <v>13590</v>
      </c>
      <c r="E3568" s="3" t="s">
        <v>13591</v>
      </c>
      <c r="F3568" s="3" t="s">
        <v>8415</v>
      </c>
      <c r="G3568" s="3">
        <v>1452</v>
      </c>
      <c r="H3568" s="11">
        <v>0.6113333333333334</v>
      </c>
      <c r="I3568" s="11">
        <v>0.69950000000000001</v>
      </c>
      <c r="J3568" s="11">
        <v>0.46500000000000002</v>
      </c>
      <c r="K3568" s="11">
        <v>2.1902500000000003</v>
      </c>
      <c r="L3568" s="9">
        <v>6.1961695371127039</v>
      </c>
      <c r="M3568" s="9">
        <v>1.3741989170929243</v>
      </c>
      <c r="N3568" s="9">
        <v>11.018140157132484</v>
      </c>
      <c r="O3568" s="9">
        <v>3.8289504063751973</v>
      </c>
      <c r="P3568" s="9">
        <v>0.8937709164379154</v>
      </c>
      <c r="Q3568" s="9">
        <v>6.7641298963124799</v>
      </c>
      <c r="R3568" s="9">
        <f t="shared" si="332"/>
        <v>8.9391830636997618</v>
      </c>
      <c r="S3568" s="9">
        <f t="shared" si="333"/>
        <v>1.9825499628849457</v>
      </c>
      <c r="T3568" s="9">
        <f t="shared" si="334"/>
        <v>15.89581616451458</v>
      </c>
      <c r="U3568" s="9">
        <f t="shared" si="335"/>
        <v>5.5240077630872788</v>
      </c>
      <c r="V3568" s="9">
        <f t="shared" si="336"/>
        <v>1.2894388688357648</v>
      </c>
      <c r="W3568" s="9">
        <f t="shared" si="337"/>
        <v>9.7585766573387929</v>
      </c>
      <c r="X3568" s="13">
        <v>-0.69442764498838461</v>
      </c>
      <c r="Y3568" s="13">
        <v>0.37798273352411088</v>
      </c>
      <c r="Z3568" s="13">
        <v>0.41881021564663323</v>
      </c>
      <c r="AA3568" s="2">
        <v>7</v>
      </c>
      <c r="AB3568" s="2">
        <v>8</v>
      </c>
      <c r="AC3568" s="2">
        <v>15</v>
      </c>
      <c r="AD3568" s="2" t="s">
        <v>102</v>
      </c>
    </row>
    <row r="3569" spans="1:30" x14ac:dyDescent="0.25">
      <c r="A3569" s="7" t="s">
        <v>13592</v>
      </c>
      <c r="B3569" s="3" t="s">
        <v>13592</v>
      </c>
      <c r="C3569" s="3" t="s">
        <v>59</v>
      </c>
      <c r="D3569" s="3" t="s">
        <v>13593</v>
      </c>
      <c r="E3569" s="3" t="s">
        <v>13594</v>
      </c>
      <c r="F3569" s="3" t="s">
        <v>8551</v>
      </c>
      <c r="G3569" s="3">
        <v>156</v>
      </c>
      <c r="H3569" s="11">
        <v>0.17824999999999999</v>
      </c>
      <c r="I3569" s="11">
        <v>0.32450000000000001</v>
      </c>
      <c r="J3569" s="11">
        <v>0.15233333333333332</v>
      </c>
      <c r="K3569" s="11">
        <v>0.68624999999999992</v>
      </c>
      <c r="L3569" s="9">
        <v>14.909631574834007</v>
      </c>
      <c r="M3569" s="9">
        <v>11.090972095824979</v>
      </c>
      <c r="N3569" s="9">
        <v>18.728291053843037</v>
      </c>
      <c r="O3569" s="9">
        <v>9.7653547036827906</v>
      </c>
      <c r="P3569" s="9">
        <v>3.7835486078675138</v>
      </c>
      <c r="Q3569" s="9">
        <v>15.747160799498067</v>
      </c>
      <c r="R3569" s="9">
        <f t="shared" si="332"/>
        <v>21.510051534494529</v>
      </c>
      <c r="S3569" s="9">
        <f t="shared" si="333"/>
        <v>16.000890441284572</v>
      </c>
      <c r="T3569" s="9">
        <f t="shared" si="334"/>
        <v>27.019212627704491</v>
      </c>
      <c r="U3569" s="9">
        <f t="shared" si="335"/>
        <v>14.088428803524875</v>
      </c>
      <c r="V3569" s="9">
        <f t="shared" si="336"/>
        <v>5.4585068135328036</v>
      </c>
      <c r="W3569" s="9">
        <f t="shared" si="337"/>
        <v>22.718350793516947</v>
      </c>
      <c r="X3569" s="13">
        <v>-0.61050025557537835</v>
      </c>
      <c r="Y3569" s="13">
        <v>0.80709218055399212</v>
      </c>
      <c r="Z3569" s="13">
        <v>0.15592215173690924</v>
      </c>
      <c r="AA3569" s="2">
        <v>8</v>
      </c>
      <c r="AB3569" s="2">
        <v>7</v>
      </c>
      <c r="AC3569" s="2">
        <v>15</v>
      </c>
      <c r="AD3569" s="2" t="s">
        <v>13595</v>
      </c>
    </row>
    <row r="3570" spans="1:30" x14ac:dyDescent="0.25">
      <c r="A3570" s="7" t="s">
        <v>13596</v>
      </c>
      <c r="B3570" s="3" t="s">
        <v>13596</v>
      </c>
      <c r="C3570" s="3" t="s">
        <v>59</v>
      </c>
      <c r="D3570" s="3" t="s">
        <v>13597</v>
      </c>
      <c r="E3570" s="3" t="s">
        <v>13598</v>
      </c>
      <c r="F3570" s="3" t="s">
        <v>13599</v>
      </c>
      <c r="G3570" s="3">
        <v>608</v>
      </c>
      <c r="H3570" s="11">
        <v>0.1125</v>
      </c>
      <c r="I3570" s="11">
        <v>0.12900000000000003</v>
      </c>
      <c r="J3570" s="11">
        <v>0.11700000000000001</v>
      </c>
      <c r="K3570" s="11">
        <v>0.14749999999999999</v>
      </c>
      <c r="L3570" s="9">
        <v>32.113973135258938</v>
      </c>
      <c r="M3570" s="9">
        <v>15.190612147466098</v>
      </c>
      <c r="N3570" s="9">
        <v>49.037334123051785</v>
      </c>
      <c r="O3570" s="9">
        <v>29.962449507353217</v>
      </c>
      <c r="P3570" s="9">
        <v>19.136323591563222</v>
      </c>
      <c r="Q3570" s="9">
        <v>40.788575423143207</v>
      </c>
      <c r="R3570" s="9">
        <f t="shared" si="332"/>
        <v>46.330669785479465</v>
      </c>
      <c r="S3570" s="9">
        <f t="shared" si="333"/>
        <v>21.915420813216986</v>
      </c>
      <c r="T3570" s="9">
        <f t="shared" si="334"/>
        <v>70.745918757741961</v>
      </c>
      <c r="U3570" s="9">
        <f t="shared" si="335"/>
        <v>43.22667731714445</v>
      </c>
      <c r="V3570" s="9">
        <f t="shared" si="336"/>
        <v>27.60787914639474</v>
      </c>
      <c r="W3570" s="9">
        <f t="shared" si="337"/>
        <v>58.845475487894163</v>
      </c>
      <c r="X3570" s="13">
        <v>-0.10004559343916831</v>
      </c>
      <c r="Y3570" s="13">
        <v>7.3322522100336754E-2</v>
      </c>
      <c r="Z3570" s="13">
        <v>0.84465134489033522</v>
      </c>
      <c r="AA3570" s="2">
        <v>7</v>
      </c>
      <c r="AB3570" s="2">
        <v>8</v>
      </c>
      <c r="AC3570" s="2">
        <v>15</v>
      </c>
      <c r="AD3570" s="2" t="s">
        <v>13600</v>
      </c>
    </row>
    <row r="3571" spans="1:30" x14ac:dyDescent="0.25">
      <c r="A3571" s="7" t="s">
        <v>13601</v>
      </c>
      <c r="B3571" s="3" t="s">
        <v>13601</v>
      </c>
      <c r="C3571" s="3" t="s">
        <v>32</v>
      </c>
      <c r="D3571" s="3" t="s">
        <v>13602</v>
      </c>
      <c r="E3571" s="3" t="s">
        <v>13603</v>
      </c>
      <c r="F3571" s="3" t="s">
        <v>13604</v>
      </c>
      <c r="G3571" s="3">
        <v>189</v>
      </c>
      <c r="H3571" s="11">
        <v>0.35600000000000004</v>
      </c>
      <c r="I3571" s="11">
        <v>5.8410000000000002</v>
      </c>
      <c r="J3571" s="11">
        <v>0.80799999999999994</v>
      </c>
      <c r="K3571" s="11">
        <v>0.90175000000000005</v>
      </c>
      <c r="L3571" s="9">
        <v>3.4403618681972103</v>
      </c>
      <c r="M3571" s="9">
        <v>-0.96477747677268799</v>
      </c>
      <c r="N3571" s="9">
        <v>7.8455012131671094</v>
      </c>
      <c r="O3571" s="9">
        <v>3.8412723930722503</v>
      </c>
      <c r="P3571" s="9">
        <v>0.89701623111254225</v>
      </c>
      <c r="Q3571" s="9">
        <v>6.7855285550319575</v>
      </c>
      <c r="R3571" s="9">
        <f t="shared" si="332"/>
        <v>4.9633930061116054</v>
      </c>
      <c r="S3571" s="9">
        <f t="shared" si="333"/>
        <v>-1.3918796813013241</v>
      </c>
      <c r="T3571" s="9">
        <f t="shared" si="334"/>
        <v>11.318665693524535</v>
      </c>
      <c r="U3571" s="9">
        <f t="shared" si="335"/>
        <v>5.5417846321890165</v>
      </c>
      <c r="V3571" s="9">
        <f t="shared" si="336"/>
        <v>1.294120868222973</v>
      </c>
      <c r="W3571" s="9">
        <f t="shared" si="337"/>
        <v>9.7894483961550591</v>
      </c>
      <c r="X3571" s="13">
        <v>0.15902395201540021</v>
      </c>
      <c r="Y3571" s="13">
        <v>5.015376284341954E-2</v>
      </c>
      <c r="Z3571" s="13">
        <v>0.89093544478269338</v>
      </c>
      <c r="AA3571" s="2">
        <v>7</v>
      </c>
      <c r="AB3571" s="2">
        <v>8</v>
      </c>
      <c r="AC3571" s="2">
        <v>15</v>
      </c>
      <c r="AD3571" s="2" t="s">
        <v>4854</v>
      </c>
    </row>
    <row r="3572" spans="1:30" x14ac:dyDescent="0.25">
      <c r="A3572" s="7" t="s">
        <v>13605</v>
      </c>
      <c r="B3572" s="3" t="s">
        <v>13605</v>
      </c>
      <c r="C3572" s="3" t="s">
        <v>59</v>
      </c>
      <c r="D3572" s="3" t="s">
        <v>13606</v>
      </c>
      <c r="E3572" s="3" t="s">
        <v>13607</v>
      </c>
      <c r="F3572" s="3" t="s">
        <v>13608</v>
      </c>
      <c r="G3572" s="3">
        <v>87</v>
      </c>
      <c r="H3572" s="11">
        <v>0.35600000000000004</v>
      </c>
      <c r="I3572" s="11">
        <v>5.8410000000000002</v>
      </c>
      <c r="J3572" s="11">
        <v>0.80799999999999994</v>
      </c>
      <c r="K3572" s="11">
        <v>0.90175000000000005</v>
      </c>
      <c r="L3572" s="9">
        <v>3.4403618681972103</v>
      </c>
      <c r="M3572" s="9">
        <v>-0.96477747677268799</v>
      </c>
      <c r="N3572" s="9">
        <v>7.8455012131671094</v>
      </c>
      <c r="O3572" s="9">
        <v>3.8412723930722503</v>
      </c>
      <c r="P3572" s="9">
        <v>0.89701623111254225</v>
      </c>
      <c r="Q3572" s="9">
        <v>6.7855285550319575</v>
      </c>
      <c r="R3572" s="9">
        <f t="shared" si="332"/>
        <v>4.9633930061116054</v>
      </c>
      <c r="S3572" s="9">
        <f t="shared" si="333"/>
        <v>-1.3918796813013241</v>
      </c>
      <c r="T3572" s="9">
        <f t="shared" si="334"/>
        <v>11.318665693524535</v>
      </c>
      <c r="U3572" s="9">
        <f t="shared" si="335"/>
        <v>5.5417846321890165</v>
      </c>
      <c r="V3572" s="9">
        <f t="shared" si="336"/>
        <v>1.294120868222973</v>
      </c>
      <c r="W3572" s="9">
        <f t="shared" si="337"/>
        <v>9.7894483961550591</v>
      </c>
      <c r="X3572" s="13">
        <v>0.15902395201540021</v>
      </c>
      <c r="Y3572" s="13">
        <v>5.015376284341954E-2</v>
      </c>
      <c r="Z3572" s="13">
        <v>0.89093544478269338</v>
      </c>
      <c r="AA3572" s="2">
        <v>7</v>
      </c>
      <c r="AB3572" s="2">
        <v>8</v>
      </c>
      <c r="AC3572" s="2">
        <v>15</v>
      </c>
      <c r="AD3572" s="2" t="s">
        <v>13609</v>
      </c>
    </row>
    <row r="3573" spans="1:30" x14ac:dyDescent="0.25">
      <c r="A3573" s="7" t="s">
        <v>13610</v>
      </c>
      <c r="B3573" s="3" t="s">
        <v>13610</v>
      </c>
      <c r="C3573" s="3" t="s">
        <v>32</v>
      </c>
      <c r="D3573" s="3" t="s">
        <v>13611</v>
      </c>
      <c r="E3573" s="3" t="s">
        <v>13612</v>
      </c>
      <c r="F3573" s="3" t="s">
        <v>13613</v>
      </c>
      <c r="G3573" s="3">
        <v>704</v>
      </c>
      <c r="H3573" s="11">
        <v>0.41575000000000001</v>
      </c>
      <c r="I3573" s="11">
        <v>0.48599999999999999</v>
      </c>
      <c r="J3573" s="11">
        <v>0.192</v>
      </c>
      <c r="K3573" s="11">
        <v>1.5837499999999998</v>
      </c>
      <c r="L3573" s="9">
        <v>7.8713072584389607</v>
      </c>
      <c r="M3573" s="9">
        <v>3.1422446560405568</v>
      </c>
      <c r="N3573" s="9">
        <v>12.600369860837365</v>
      </c>
      <c r="O3573" s="9">
        <v>6.9630338560646967</v>
      </c>
      <c r="P3573" s="9">
        <v>1.4484884989993501</v>
      </c>
      <c r="Q3573" s="9">
        <v>12.477579213130044</v>
      </c>
      <c r="R3573" s="9">
        <f t="shared" si="332"/>
        <v>11.355895947063191</v>
      </c>
      <c r="S3573" s="9">
        <f t="shared" si="333"/>
        <v>4.5333007825295581</v>
      </c>
      <c r="T3573" s="9">
        <f t="shared" si="334"/>
        <v>18.178491111596824</v>
      </c>
      <c r="U3573" s="9">
        <f t="shared" si="335"/>
        <v>10.045534413686495</v>
      </c>
      <c r="V3573" s="9">
        <f t="shared" si="336"/>
        <v>2.0897271742910606</v>
      </c>
      <c r="W3573" s="9">
        <f t="shared" si="337"/>
        <v>18.00134165308193</v>
      </c>
      <c r="X3573" s="13">
        <v>-0.17688721873223714</v>
      </c>
      <c r="Y3573" s="13">
        <v>8.7156412254069157E-2</v>
      </c>
      <c r="Z3573" s="13">
        <v>0.8181700690501591</v>
      </c>
      <c r="AA3573" s="2">
        <v>7</v>
      </c>
      <c r="AB3573" s="2">
        <v>8</v>
      </c>
      <c r="AC3573" s="2">
        <v>15</v>
      </c>
      <c r="AD3573" s="2" t="s">
        <v>8148</v>
      </c>
    </row>
    <row r="3574" spans="1:30" x14ac:dyDescent="0.25">
      <c r="A3574" s="7" t="s">
        <v>13614</v>
      </c>
      <c r="B3574" s="3" t="s">
        <v>13614</v>
      </c>
      <c r="C3574" s="3" t="s">
        <v>32</v>
      </c>
      <c r="D3574" s="3" t="s">
        <v>13615</v>
      </c>
      <c r="E3574" s="3" t="s">
        <v>13616</v>
      </c>
      <c r="F3574" s="3" t="s">
        <v>13617</v>
      </c>
      <c r="G3574" s="3">
        <v>975</v>
      </c>
      <c r="H3574" s="11">
        <v>0.52400000000000002</v>
      </c>
      <c r="I3574" s="11">
        <v>0.55649999999999999</v>
      </c>
      <c r="J3574" s="11">
        <v>0.21933333333333335</v>
      </c>
      <c r="K3574" s="11">
        <v>0.50424999999999998</v>
      </c>
      <c r="L3574" s="9">
        <v>7.0312016040917964</v>
      </c>
      <c r="M3574" s="9">
        <v>2.7513346732294131</v>
      </c>
      <c r="N3574" s="9">
        <v>11.311068534954179</v>
      </c>
      <c r="O3574" s="9">
        <v>10.376377015307284</v>
      </c>
      <c r="P3574" s="9">
        <v>6.6710197482159499</v>
      </c>
      <c r="Q3574" s="9">
        <v>14.081734282398616</v>
      </c>
      <c r="R3574" s="9">
        <f t="shared" si="332"/>
        <v>10.14387968571376</v>
      </c>
      <c r="S3574" s="9">
        <f t="shared" si="333"/>
        <v>3.9693368888939311</v>
      </c>
      <c r="T3574" s="9">
        <f t="shared" si="334"/>
        <v>16.318422482533588</v>
      </c>
      <c r="U3574" s="9">
        <f t="shared" si="335"/>
        <v>14.969947662378043</v>
      </c>
      <c r="V3574" s="9">
        <f t="shared" si="336"/>
        <v>9.6242471084234928</v>
      </c>
      <c r="W3574" s="9">
        <f t="shared" si="337"/>
        <v>20.31564821633259</v>
      </c>
      <c r="X3574" s="13">
        <v>0.56145963827602707</v>
      </c>
      <c r="Y3574" s="13">
        <v>0.6029983096047894</v>
      </c>
      <c r="Z3574" s="13">
        <v>0.2494604436620054</v>
      </c>
      <c r="AA3574" s="2">
        <v>8</v>
      </c>
      <c r="AB3574" s="2">
        <v>7</v>
      </c>
      <c r="AC3574" s="2">
        <v>15</v>
      </c>
      <c r="AD3574" s="2" t="s">
        <v>13618</v>
      </c>
    </row>
    <row r="3575" spans="1:30" x14ac:dyDescent="0.25">
      <c r="A3575" s="7" t="s">
        <v>13619</v>
      </c>
      <c r="B3575" s="3" t="s">
        <v>13619</v>
      </c>
      <c r="C3575" s="3" t="s">
        <v>59</v>
      </c>
      <c r="D3575" s="3" t="s">
        <v>13620</v>
      </c>
      <c r="E3575" s="3" t="s">
        <v>13621</v>
      </c>
      <c r="F3575" s="3" t="s">
        <v>13622</v>
      </c>
      <c r="G3575" s="3">
        <v>977</v>
      </c>
      <c r="H3575" s="11">
        <v>0.52400000000000002</v>
      </c>
      <c r="I3575" s="11">
        <v>0.55649999999999999</v>
      </c>
      <c r="J3575" s="11">
        <v>0.21933333333333335</v>
      </c>
      <c r="K3575" s="11">
        <v>0.50424999999999998</v>
      </c>
      <c r="L3575" s="9">
        <v>7.0312016040917964</v>
      </c>
      <c r="M3575" s="9">
        <v>2.7513346732294131</v>
      </c>
      <c r="N3575" s="9">
        <v>11.311068534954179</v>
      </c>
      <c r="O3575" s="9">
        <v>10.376377015307284</v>
      </c>
      <c r="P3575" s="9">
        <v>6.6710197482159499</v>
      </c>
      <c r="Q3575" s="9">
        <v>14.081734282398616</v>
      </c>
      <c r="R3575" s="9">
        <f t="shared" si="332"/>
        <v>10.14387968571376</v>
      </c>
      <c r="S3575" s="9">
        <f t="shared" si="333"/>
        <v>3.9693368888939311</v>
      </c>
      <c r="T3575" s="9">
        <f t="shared" si="334"/>
        <v>16.318422482533588</v>
      </c>
      <c r="U3575" s="9">
        <f t="shared" si="335"/>
        <v>14.969947662378043</v>
      </c>
      <c r="V3575" s="9">
        <f t="shared" si="336"/>
        <v>9.6242471084234928</v>
      </c>
      <c r="W3575" s="9">
        <f t="shared" si="337"/>
        <v>20.31564821633259</v>
      </c>
      <c r="X3575" s="13">
        <v>0.56145963827602707</v>
      </c>
      <c r="Y3575" s="13">
        <v>0.6029983096047894</v>
      </c>
      <c r="Z3575" s="13">
        <v>0.2494604436620054</v>
      </c>
      <c r="AA3575" s="2">
        <v>8</v>
      </c>
      <c r="AB3575" s="2">
        <v>7</v>
      </c>
      <c r="AC3575" s="2">
        <v>15</v>
      </c>
      <c r="AD3575" s="2" t="s">
        <v>13623</v>
      </c>
    </row>
    <row r="3576" spans="1:30" x14ac:dyDescent="0.25">
      <c r="A3576" s="7" t="s">
        <v>13624</v>
      </c>
      <c r="B3576" s="3" t="s">
        <v>13624</v>
      </c>
      <c r="C3576" s="3" t="s">
        <v>32</v>
      </c>
      <c r="D3576" s="3" t="s">
        <v>13625</v>
      </c>
      <c r="E3576" s="3" t="s">
        <v>13626</v>
      </c>
      <c r="F3576" s="3" t="s">
        <v>13627</v>
      </c>
      <c r="G3576" s="3">
        <v>194</v>
      </c>
      <c r="H3576" s="11">
        <v>0.314</v>
      </c>
      <c r="I3576" s="11">
        <v>0.51500000000000001</v>
      </c>
      <c r="J3576" s="11">
        <v>0.40675</v>
      </c>
      <c r="K3576" s="11">
        <v>0.65749999999999997</v>
      </c>
      <c r="L3576" s="9">
        <v>9.5342153827989637</v>
      </c>
      <c r="M3576" s="9">
        <v>4.261529052206142</v>
      </c>
      <c r="N3576" s="9">
        <v>14.806901713391785</v>
      </c>
      <c r="O3576" s="9">
        <v>7.7429969557195149</v>
      </c>
      <c r="P3576" s="9">
        <v>2.6249800614633934</v>
      </c>
      <c r="Q3576" s="9">
        <v>12.861013849975636</v>
      </c>
      <c r="R3576" s="9">
        <f t="shared" si="332"/>
        <v>13.754965251531335</v>
      </c>
      <c r="S3576" s="9">
        <f t="shared" si="333"/>
        <v>6.1480868302220459</v>
      </c>
      <c r="T3576" s="9">
        <f t="shared" si="334"/>
        <v>21.361843672840624</v>
      </c>
      <c r="U3576" s="9">
        <f t="shared" si="335"/>
        <v>11.170783309634885</v>
      </c>
      <c r="V3576" s="9">
        <f t="shared" si="336"/>
        <v>3.7870457171056442</v>
      </c>
      <c r="W3576" s="9">
        <f t="shared" si="337"/>
        <v>18.554520902164125</v>
      </c>
      <c r="X3576" s="13">
        <v>-0.30022214205912812</v>
      </c>
      <c r="Y3576" s="13">
        <v>0.19001617699255358</v>
      </c>
      <c r="Z3576" s="13">
        <v>0.64563017957152558</v>
      </c>
      <c r="AA3576" s="2">
        <v>7</v>
      </c>
      <c r="AB3576" s="2">
        <v>8</v>
      </c>
      <c r="AC3576" s="2">
        <v>15</v>
      </c>
      <c r="AD3576" s="2" t="s">
        <v>102</v>
      </c>
    </row>
    <row r="3577" spans="1:30" x14ac:dyDescent="0.25">
      <c r="A3577" s="7" t="s">
        <v>13628</v>
      </c>
      <c r="B3577" s="3" t="s">
        <v>13628</v>
      </c>
      <c r="C3577" s="3" t="s">
        <v>59</v>
      </c>
      <c r="D3577" s="3" t="s">
        <v>13629</v>
      </c>
      <c r="E3577" s="3" t="s">
        <v>8516</v>
      </c>
      <c r="F3577" s="3" t="s">
        <v>8517</v>
      </c>
      <c r="G3577" s="3">
        <v>194</v>
      </c>
      <c r="H3577" s="11">
        <v>0.314</v>
      </c>
      <c r="I3577" s="11">
        <v>0.51500000000000001</v>
      </c>
      <c r="J3577" s="11">
        <v>0.40675</v>
      </c>
      <c r="K3577" s="11">
        <v>0.65749999999999997</v>
      </c>
      <c r="L3577" s="9">
        <v>9.5342153827989637</v>
      </c>
      <c r="M3577" s="9">
        <v>4.261529052206142</v>
      </c>
      <c r="N3577" s="9">
        <v>14.806901713391785</v>
      </c>
      <c r="O3577" s="9">
        <v>7.7429969557195149</v>
      </c>
      <c r="P3577" s="9">
        <v>2.6249800614633934</v>
      </c>
      <c r="Q3577" s="9">
        <v>12.861013849975636</v>
      </c>
      <c r="R3577" s="9">
        <f t="shared" si="332"/>
        <v>13.754965251531335</v>
      </c>
      <c r="S3577" s="9">
        <f t="shared" si="333"/>
        <v>6.1480868302220459</v>
      </c>
      <c r="T3577" s="9">
        <f t="shared" si="334"/>
        <v>21.361843672840624</v>
      </c>
      <c r="U3577" s="9">
        <f t="shared" si="335"/>
        <v>11.170783309634885</v>
      </c>
      <c r="V3577" s="9">
        <f t="shared" si="336"/>
        <v>3.7870457171056442</v>
      </c>
      <c r="W3577" s="9">
        <f t="shared" si="337"/>
        <v>18.554520902164125</v>
      </c>
      <c r="X3577" s="13">
        <v>-0.30022214205912812</v>
      </c>
      <c r="Y3577" s="13">
        <v>0.19001617699255358</v>
      </c>
      <c r="Z3577" s="13">
        <v>0.64563017957152558</v>
      </c>
      <c r="AA3577" s="2">
        <v>7</v>
      </c>
      <c r="AB3577" s="2">
        <v>8</v>
      </c>
      <c r="AC3577" s="2">
        <v>15</v>
      </c>
      <c r="AD3577" s="2" t="s">
        <v>13630</v>
      </c>
    </row>
    <row r="3578" spans="1:30" x14ac:dyDescent="0.25">
      <c r="A3578" s="7" t="s">
        <v>13631</v>
      </c>
      <c r="B3578" s="3" t="s">
        <v>13631</v>
      </c>
      <c r="C3578" s="3" t="s">
        <v>59</v>
      </c>
      <c r="D3578" s="3" t="s">
        <v>13632</v>
      </c>
      <c r="E3578" s="3" t="s">
        <v>13633</v>
      </c>
      <c r="F3578" s="3" t="s">
        <v>13634</v>
      </c>
      <c r="G3578" s="3">
        <v>585</v>
      </c>
      <c r="H3578" s="11">
        <v>0.17900000000000002</v>
      </c>
      <c r="I3578" s="11">
        <v>0.28325</v>
      </c>
      <c r="J3578" s="11">
        <v>0.26050000000000001</v>
      </c>
      <c r="K3578" s="11">
        <v>0.3695</v>
      </c>
      <c r="L3578" s="9">
        <v>16.66091623270329</v>
      </c>
      <c r="M3578" s="9">
        <v>12.765377830715472</v>
      </c>
      <c r="N3578" s="9">
        <v>20.556454634691107</v>
      </c>
      <c r="O3578" s="9">
        <v>12.145741522914539</v>
      </c>
      <c r="P3578" s="9">
        <v>7.5156298197897504</v>
      </c>
      <c r="Q3578" s="9">
        <v>16.775853226039331</v>
      </c>
      <c r="R3578" s="9">
        <f t="shared" si="332"/>
        <v>24.036621225587467</v>
      </c>
      <c r="S3578" s="9">
        <f t="shared" si="333"/>
        <v>18.416547291447127</v>
      </c>
      <c r="T3578" s="9">
        <f t="shared" si="334"/>
        <v>29.656695159727811</v>
      </c>
      <c r="U3578" s="9">
        <f t="shared" si="335"/>
        <v>17.522601063027974</v>
      </c>
      <c r="V3578" s="9">
        <f t="shared" si="336"/>
        <v>10.842761870167887</v>
      </c>
      <c r="W3578" s="9">
        <f t="shared" si="337"/>
        <v>24.202440255888064</v>
      </c>
      <c r="X3578" s="13">
        <v>-0.45601716871011444</v>
      </c>
      <c r="Y3578" s="13">
        <v>0.84188111637270524</v>
      </c>
      <c r="Z3578" s="13">
        <v>0.14391924884129484</v>
      </c>
      <c r="AA3578" s="2">
        <v>7</v>
      </c>
      <c r="AB3578" s="2">
        <v>8</v>
      </c>
      <c r="AC3578" s="2">
        <v>15</v>
      </c>
      <c r="AD3578" s="2" t="s">
        <v>13635</v>
      </c>
    </row>
    <row r="3579" spans="1:30" x14ac:dyDescent="0.25">
      <c r="A3579" s="7" t="s">
        <v>13636</v>
      </c>
      <c r="B3579" s="3" t="s">
        <v>13637</v>
      </c>
      <c r="C3579" s="3" t="s">
        <v>32</v>
      </c>
      <c r="D3579" s="3" t="s">
        <v>13638</v>
      </c>
      <c r="E3579" s="3" t="s">
        <v>13639</v>
      </c>
      <c r="F3579" s="3" t="s">
        <v>13640</v>
      </c>
      <c r="G3579" s="3">
        <v>383</v>
      </c>
      <c r="H3579" s="11">
        <v>0.1225</v>
      </c>
      <c r="I3579" s="11">
        <v>0.16766666666666666</v>
      </c>
      <c r="J3579" s="11">
        <v>0.1225</v>
      </c>
      <c r="K3579" s="11">
        <v>0.19350000000000001</v>
      </c>
      <c r="L3579" s="9">
        <v>26.071024884824428</v>
      </c>
      <c r="M3579" s="9">
        <v>16.188356127072456</v>
      </c>
      <c r="N3579" s="9">
        <v>35.953693642576404</v>
      </c>
      <c r="O3579" s="9">
        <v>24.251526893583112</v>
      </c>
      <c r="P3579" s="9">
        <v>17.569251020016317</v>
      </c>
      <c r="Q3579" s="9">
        <v>30.933802767149906</v>
      </c>
      <c r="R3579" s="9">
        <f t="shared" si="332"/>
        <v>37.612538312228963</v>
      </c>
      <c r="S3579" s="9">
        <f t="shared" si="333"/>
        <v>23.354861104671901</v>
      </c>
      <c r="T3579" s="9">
        <f t="shared" si="334"/>
        <v>51.870215519786029</v>
      </c>
      <c r="U3579" s="9">
        <f t="shared" si="335"/>
        <v>34.987557583357685</v>
      </c>
      <c r="V3579" s="9">
        <f t="shared" si="336"/>
        <v>25.347071318710903</v>
      </c>
      <c r="W3579" s="9">
        <f t="shared" si="337"/>
        <v>44.628043848004467</v>
      </c>
      <c r="X3579" s="13">
        <v>-0.10437171487017641</v>
      </c>
      <c r="Y3579" s="13">
        <v>0.10922927788286325</v>
      </c>
      <c r="Z3579" s="13">
        <v>0.7776259091805271</v>
      </c>
      <c r="AA3579" s="2">
        <v>7</v>
      </c>
      <c r="AB3579" s="2">
        <v>8</v>
      </c>
      <c r="AC3579" s="2">
        <v>15</v>
      </c>
      <c r="AD3579" s="2" t="s">
        <v>13641</v>
      </c>
    </row>
    <row r="3580" spans="1:30" x14ac:dyDescent="0.25">
      <c r="A3580" s="7" t="s">
        <v>13642</v>
      </c>
      <c r="B3580" s="3" t="s">
        <v>13642</v>
      </c>
      <c r="C3580" s="3" t="s">
        <v>59</v>
      </c>
      <c r="D3580" s="3" t="s">
        <v>13643</v>
      </c>
      <c r="E3580" s="3" t="s">
        <v>13639</v>
      </c>
      <c r="F3580" s="3" t="s">
        <v>13640</v>
      </c>
      <c r="G3580" s="3">
        <v>339</v>
      </c>
      <c r="H3580" s="11">
        <v>0.1225</v>
      </c>
      <c r="I3580" s="11">
        <v>0.16766666666666666</v>
      </c>
      <c r="J3580" s="11">
        <v>0.1225</v>
      </c>
      <c r="K3580" s="11">
        <v>0.19350000000000001</v>
      </c>
      <c r="L3580" s="9">
        <v>26.071024884824428</v>
      </c>
      <c r="M3580" s="9">
        <v>16.188356127072456</v>
      </c>
      <c r="N3580" s="9">
        <v>35.953693642576404</v>
      </c>
      <c r="O3580" s="9">
        <v>24.251526893583112</v>
      </c>
      <c r="P3580" s="9">
        <v>17.569251020016317</v>
      </c>
      <c r="Q3580" s="9">
        <v>30.933802767149906</v>
      </c>
      <c r="R3580" s="9">
        <f t="shared" si="332"/>
        <v>37.612538312228963</v>
      </c>
      <c r="S3580" s="9">
        <f t="shared" si="333"/>
        <v>23.354861104671901</v>
      </c>
      <c r="T3580" s="9">
        <f t="shared" si="334"/>
        <v>51.870215519786029</v>
      </c>
      <c r="U3580" s="9">
        <f t="shared" si="335"/>
        <v>34.987557583357685</v>
      </c>
      <c r="V3580" s="9">
        <f t="shared" si="336"/>
        <v>25.347071318710903</v>
      </c>
      <c r="W3580" s="9">
        <f t="shared" si="337"/>
        <v>44.628043848004467</v>
      </c>
      <c r="X3580" s="13">
        <v>-0.10437171487017641</v>
      </c>
      <c r="Y3580" s="13">
        <v>0.10922927788286325</v>
      </c>
      <c r="Z3580" s="13">
        <v>0.7776259091805271</v>
      </c>
      <c r="AA3580" s="2">
        <v>7</v>
      </c>
      <c r="AB3580" s="2">
        <v>8</v>
      </c>
      <c r="AC3580" s="2">
        <v>15</v>
      </c>
      <c r="AD3580" s="2" t="s">
        <v>75</v>
      </c>
    </row>
    <row r="3581" spans="1:30" x14ac:dyDescent="0.25">
      <c r="A3581" s="7" t="s">
        <v>13644</v>
      </c>
      <c r="B3581" s="3" t="s">
        <v>13644</v>
      </c>
      <c r="C3581" s="3" t="s">
        <v>32</v>
      </c>
      <c r="D3581" s="3" t="s">
        <v>13645</v>
      </c>
      <c r="E3581" s="3" t="s">
        <v>13646</v>
      </c>
      <c r="F3581" s="3" t="s">
        <v>13647</v>
      </c>
      <c r="G3581" s="3">
        <v>366</v>
      </c>
      <c r="H3581" s="11">
        <v>1.03975</v>
      </c>
      <c r="I3581" s="11">
        <v>1.2025000000000001</v>
      </c>
      <c r="J3581" s="11">
        <v>0.51866666666666672</v>
      </c>
      <c r="K3581" s="11">
        <v>1.1992499999999999</v>
      </c>
      <c r="L3581" s="9">
        <v>2.8890872506164205</v>
      </c>
      <c r="M3581" s="9">
        <v>0.28729862572058723</v>
      </c>
      <c r="N3581" s="9">
        <v>5.4908758755122538</v>
      </c>
      <c r="O3581" s="9">
        <v>3.9472905684613355</v>
      </c>
      <c r="P3581" s="9">
        <v>2.2243631011961313</v>
      </c>
      <c r="Q3581" s="9">
        <v>5.6702180357265402</v>
      </c>
      <c r="R3581" s="9">
        <f t="shared" si="332"/>
        <v>4.1680718491598396</v>
      </c>
      <c r="S3581" s="9">
        <f t="shared" si="333"/>
        <v>0.41448430258130559</v>
      </c>
      <c r="T3581" s="9">
        <f t="shared" si="334"/>
        <v>7.9216593957383736</v>
      </c>
      <c r="U3581" s="9">
        <f t="shared" si="335"/>
        <v>5.6947365280669464</v>
      </c>
      <c r="V3581" s="9">
        <f t="shared" si="336"/>
        <v>3.2090776152320544</v>
      </c>
      <c r="W3581" s="9">
        <f t="shared" si="337"/>
        <v>8.1803954409018385</v>
      </c>
      <c r="X3581" s="13">
        <v>0.45024894895174244</v>
      </c>
      <c r="Y3581" s="13">
        <v>0.28677776118079212</v>
      </c>
      <c r="Z3581" s="13">
        <v>0.51668069944115536</v>
      </c>
      <c r="AA3581" s="2">
        <v>8</v>
      </c>
      <c r="AB3581" s="2">
        <v>7</v>
      </c>
      <c r="AC3581" s="2">
        <v>15</v>
      </c>
      <c r="AD3581" s="2" t="s">
        <v>13648</v>
      </c>
    </row>
    <row r="3582" spans="1:30" x14ac:dyDescent="0.25">
      <c r="A3582" s="7" t="s">
        <v>13649</v>
      </c>
      <c r="B3582" s="3" t="s">
        <v>13649</v>
      </c>
      <c r="C3582" s="3" t="s">
        <v>59</v>
      </c>
      <c r="D3582" s="3" t="s">
        <v>13650</v>
      </c>
      <c r="E3582" s="3" t="s">
        <v>13651</v>
      </c>
      <c r="F3582" s="3" t="s">
        <v>13652</v>
      </c>
      <c r="G3582" s="3">
        <v>1997</v>
      </c>
      <c r="H3582" s="11">
        <v>0.17799999999999999</v>
      </c>
      <c r="I3582" s="11">
        <v>0.37550000000000006</v>
      </c>
      <c r="J3582" s="11">
        <v>0.28366666666666668</v>
      </c>
      <c r="K3582" s="11">
        <v>0.42299999999999999</v>
      </c>
      <c r="L3582" s="9">
        <v>13.327692697184427</v>
      </c>
      <c r="M3582" s="9">
        <v>10.922799924229345</v>
      </c>
      <c r="N3582" s="9">
        <v>15.732585470139508</v>
      </c>
      <c r="O3582" s="9">
        <v>11.124113595823419</v>
      </c>
      <c r="P3582" s="9">
        <v>5.8244571081146201</v>
      </c>
      <c r="Q3582" s="9">
        <v>16.423770083532219</v>
      </c>
      <c r="R3582" s="9">
        <f t="shared" si="332"/>
        <v>19.227796160720025</v>
      </c>
      <c r="S3582" s="9">
        <f t="shared" si="333"/>
        <v>15.758269283308023</v>
      </c>
      <c r="T3582" s="9">
        <f t="shared" si="334"/>
        <v>22.69732303813203</v>
      </c>
      <c r="U3582" s="9">
        <f t="shared" si="335"/>
        <v>16.048703518979941</v>
      </c>
      <c r="V3582" s="9">
        <f t="shared" si="336"/>
        <v>8.4029153857474359</v>
      </c>
      <c r="W3582" s="9">
        <f t="shared" si="337"/>
        <v>23.694491652212449</v>
      </c>
      <c r="X3582" s="13">
        <v>-0.2607366591042159</v>
      </c>
      <c r="Y3582" s="13">
        <v>0.33059255064130932</v>
      </c>
      <c r="Z3582" s="13">
        <v>0.46709739943383582</v>
      </c>
      <c r="AA3582" s="2">
        <v>8</v>
      </c>
      <c r="AB3582" s="2">
        <v>7</v>
      </c>
      <c r="AC3582" s="2">
        <v>15</v>
      </c>
      <c r="AD3582" s="2" t="s">
        <v>13648</v>
      </c>
    </row>
    <row r="3583" spans="1:30" x14ac:dyDescent="0.25">
      <c r="A3583" s="7" t="s">
        <v>13653</v>
      </c>
      <c r="B3583" s="3" t="s">
        <v>13653</v>
      </c>
      <c r="C3583" s="3" t="s">
        <v>32</v>
      </c>
      <c r="D3583" s="3" t="s">
        <v>13654</v>
      </c>
      <c r="E3583" s="3" t="s">
        <v>13655</v>
      </c>
      <c r="F3583" s="3" t="s">
        <v>13656</v>
      </c>
      <c r="G3583" s="3">
        <v>314</v>
      </c>
      <c r="H3583" s="11">
        <v>0.24424999999999999</v>
      </c>
      <c r="I3583" s="11">
        <v>0.54675000000000007</v>
      </c>
      <c r="J3583" s="11">
        <v>0.47624999999999995</v>
      </c>
      <c r="K3583" s="11">
        <v>0.69366666666666665</v>
      </c>
      <c r="L3583" s="9">
        <v>9.8425629341137153</v>
      </c>
      <c r="M3583" s="9">
        <v>4.8975039142038277</v>
      </c>
      <c r="N3583" s="9">
        <v>14.787621954023603</v>
      </c>
      <c r="O3583" s="9">
        <v>5.7454982529703456</v>
      </c>
      <c r="P3583" s="9">
        <v>2.9915432661634491</v>
      </c>
      <c r="Q3583" s="9">
        <v>8.4994532397772424</v>
      </c>
      <c r="R3583" s="9">
        <f t="shared" si="332"/>
        <v>14.199816734683383</v>
      </c>
      <c r="S3583" s="9">
        <f t="shared" si="333"/>
        <v>7.06560460975615</v>
      </c>
      <c r="T3583" s="9">
        <f t="shared" si="334"/>
        <v>21.334028859610616</v>
      </c>
      <c r="U3583" s="9">
        <f t="shared" si="335"/>
        <v>8.2890018369965208</v>
      </c>
      <c r="V3583" s="9">
        <f t="shared" si="336"/>
        <v>4.3158846346987803</v>
      </c>
      <c r="W3583" s="9">
        <f t="shared" si="337"/>
        <v>12.262119039294262</v>
      </c>
      <c r="X3583" s="13">
        <v>-0.77660202246355037</v>
      </c>
      <c r="Y3583" s="13">
        <v>0.80541439006354854</v>
      </c>
      <c r="Z3583" s="13">
        <v>0.15652568387605231</v>
      </c>
      <c r="AA3583" s="2">
        <v>8</v>
      </c>
      <c r="AB3583" s="2">
        <v>7</v>
      </c>
      <c r="AC3583" s="2">
        <v>15</v>
      </c>
      <c r="AD3583" s="2" t="s">
        <v>7173</v>
      </c>
    </row>
    <row r="3584" spans="1:30" x14ac:dyDescent="0.25">
      <c r="A3584" s="7" t="s">
        <v>13657</v>
      </c>
      <c r="B3584" s="3" t="s">
        <v>13657</v>
      </c>
      <c r="C3584" s="3" t="s">
        <v>32</v>
      </c>
      <c r="D3584" s="3" t="s">
        <v>13658</v>
      </c>
      <c r="E3584" s="3" t="s">
        <v>13659</v>
      </c>
      <c r="F3584" s="3" t="s">
        <v>13660</v>
      </c>
      <c r="G3584" s="3">
        <v>1115</v>
      </c>
      <c r="H3584" s="11">
        <v>0.55525000000000002</v>
      </c>
      <c r="I3584" s="11">
        <v>1.1719999999999999</v>
      </c>
      <c r="J3584" s="11">
        <v>0.42475000000000002</v>
      </c>
      <c r="K3584" s="11">
        <v>1.0443333333333333</v>
      </c>
      <c r="L3584" s="9">
        <v>4.5404715402843134</v>
      </c>
      <c r="M3584" s="9">
        <v>1.365058537751999</v>
      </c>
      <c r="N3584" s="9">
        <v>7.7158845428166281</v>
      </c>
      <c r="O3584" s="9">
        <v>4.7465423544805283</v>
      </c>
      <c r="P3584" s="9">
        <v>3.4829084823360312</v>
      </c>
      <c r="Q3584" s="9">
        <v>6.0101762266250258</v>
      </c>
      <c r="R3584" s="9">
        <f t="shared" si="332"/>
        <v>6.5505157744656524</v>
      </c>
      <c r="S3584" s="9">
        <f t="shared" si="333"/>
        <v>1.969363182937949</v>
      </c>
      <c r="T3584" s="9">
        <f t="shared" si="334"/>
        <v>11.131668365993356</v>
      </c>
      <c r="U3584" s="9">
        <f t="shared" si="335"/>
        <v>6.8478131161784823</v>
      </c>
      <c r="V3584" s="9">
        <f t="shared" si="336"/>
        <v>5.024774795336298</v>
      </c>
      <c r="W3584" s="9">
        <f t="shared" si="337"/>
        <v>8.6708514370206675</v>
      </c>
      <c r="X3584" s="13">
        <v>6.4034823618982217E-2</v>
      </c>
      <c r="Y3584" s="13">
        <v>3.9323906250390298E-2</v>
      </c>
      <c r="Z3584" s="13">
        <v>0.91343173014970169</v>
      </c>
      <c r="AA3584" s="2">
        <v>8</v>
      </c>
      <c r="AB3584" s="2">
        <v>7</v>
      </c>
      <c r="AC3584" s="2">
        <v>15</v>
      </c>
      <c r="AD3584" s="2" t="s">
        <v>7173</v>
      </c>
    </row>
    <row r="3585" spans="1:30" x14ac:dyDescent="0.25">
      <c r="A3585" s="7" t="s">
        <v>13661</v>
      </c>
      <c r="B3585" s="3" t="s">
        <v>13662</v>
      </c>
      <c r="C3585" s="3" t="s">
        <v>32</v>
      </c>
      <c r="D3585" s="3" t="s">
        <v>13663</v>
      </c>
      <c r="E3585" s="3" t="s">
        <v>13664</v>
      </c>
      <c r="F3585" s="3" t="s">
        <v>13665</v>
      </c>
      <c r="G3585" s="3">
        <v>414</v>
      </c>
      <c r="H3585" s="11">
        <v>0.86399999999999999</v>
      </c>
      <c r="I3585" s="11">
        <v>0.72250000000000003</v>
      </c>
      <c r="J3585" s="11">
        <v>0.20674999999999999</v>
      </c>
      <c r="K3585" s="11">
        <v>0.83549999999999991</v>
      </c>
      <c r="L3585" s="9">
        <v>5.2761174307940166</v>
      </c>
      <c r="M3585" s="9">
        <v>0.5574657279542542</v>
      </c>
      <c r="N3585" s="9">
        <v>9.9947691336337794</v>
      </c>
      <c r="O3585" s="9">
        <v>7.4623159881116434</v>
      </c>
      <c r="P3585" s="9">
        <v>4.0274269734462367</v>
      </c>
      <c r="Q3585" s="9">
        <v>10.897205002777049</v>
      </c>
      <c r="R3585" s="9">
        <f t="shared" si="332"/>
        <v>7.6118284525543469</v>
      </c>
      <c r="S3585" s="9">
        <f t="shared" si="333"/>
        <v>0.8042530411851585</v>
      </c>
      <c r="T3585" s="9">
        <f t="shared" si="334"/>
        <v>14.419403863923534</v>
      </c>
      <c r="U3585" s="9">
        <f t="shared" si="335"/>
        <v>10.765846269595093</v>
      </c>
      <c r="V3585" s="9">
        <f t="shared" si="336"/>
        <v>5.8103489221333326</v>
      </c>
      <c r="W3585" s="9">
        <f t="shared" si="337"/>
        <v>15.721343617056853</v>
      </c>
      <c r="X3585" s="13">
        <v>0.50014677658404316</v>
      </c>
      <c r="Y3585" s="13">
        <v>0.32599316313311683</v>
      </c>
      <c r="Z3585" s="13">
        <v>0.47207047275929687</v>
      </c>
      <c r="AA3585" s="2">
        <v>7</v>
      </c>
      <c r="AB3585" s="2">
        <v>8</v>
      </c>
      <c r="AC3585" s="2">
        <v>15</v>
      </c>
      <c r="AD3585" s="2" t="s">
        <v>13666</v>
      </c>
    </row>
    <row r="3586" spans="1:30" x14ac:dyDescent="0.25">
      <c r="A3586" s="7" t="s">
        <v>13662</v>
      </c>
      <c r="B3586" s="3" t="s">
        <v>13662</v>
      </c>
      <c r="C3586" s="3" t="s">
        <v>32</v>
      </c>
      <c r="D3586" s="3" t="s">
        <v>13663</v>
      </c>
      <c r="E3586" s="3" t="s">
        <v>13664</v>
      </c>
      <c r="F3586" s="3" t="s">
        <v>13665</v>
      </c>
      <c r="G3586" s="3">
        <v>414</v>
      </c>
      <c r="H3586" s="11">
        <v>0.86399999999999999</v>
      </c>
      <c r="I3586" s="11">
        <v>0.72250000000000003</v>
      </c>
      <c r="J3586" s="11">
        <v>0.20674999999999999</v>
      </c>
      <c r="K3586" s="11">
        <v>0.83549999999999991</v>
      </c>
      <c r="L3586" s="9">
        <v>5.2761174307940166</v>
      </c>
      <c r="M3586" s="9">
        <v>0.5574657279542542</v>
      </c>
      <c r="N3586" s="9">
        <v>9.9947691336337794</v>
      </c>
      <c r="O3586" s="9">
        <v>7.4623159881116434</v>
      </c>
      <c r="P3586" s="9">
        <v>4.0274269734462367</v>
      </c>
      <c r="Q3586" s="9">
        <v>10.897205002777049</v>
      </c>
      <c r="R3586" s="9">
        <f t="shared" si="332"/>
        <v>7.6118284525543469</v>
      </c>
      <c r="S3586" s="9">
        <f t="shared" si="333"/>
        <v>0.8042530411851585</v>
      </c>
      <c r="T3586" s="9">
        <f t="shared" si="334"/>
        <v>14.419403863923534</v>
      </c>
      <c r="U3586" s="9">
        <f t="shared" si="335"/>
        <v>10.765846269595093</v>
      </c>
      <c r="V3586" s="9">
        <f t="shared" si="336"/>
        <v>5.8103489221333326</v>
      </c>
      <c r="W3586" s="9">
        <f t="shared" si="337"/>
        <v>15.721343617056853</v>
      </c>
      <c r="X3586" s="13">
        <v>0.50014677658404316</v>
      </c>
      <c r="Y3586" s="13">
        <v>0.32599316313311683</v>
      </c>
      <c r="Z3586" s="13">
        <v>0.47207047275929687</v>
      </c>
      <c r="AA3586" s="2">
        <v>7</v>
      </c>
      <c r="AB3586" s="2">
        <v>8</v>
      </c>
      <c r="AC3586" s="2">
        <v>15</v>
      </c>
      <c r="AD3586" s="2" t="s">
        <v>5389</v>
      </c>
    </row>
    <row r="3587" spans="1:30" x14ac:dyDescent="0.25">
      <c r="A3587" s="7" t="s">
        <v>13667</v>
      </c>
      <c r="B3587" s="3" t="s">
        <v>13667</v>
      </c>
      <c r="C3587" s="3" t="s">
        <v>59</v>
      </c>
      <c r="D3587" s="3" t="s">
        <v>13668</v>
      </c>
      <c r="E3587" s="3" t="s">
        <v>13664</v>
      </c>
      <c r="F3587" s="3" t="s">
        <v>13665</v>
      </c>
      <c r="G3587" s="3">
        <v>399</v>
      </c>
      <c r="H3587" s="11">
        <v>0.86399999999999999</v>
      </c>
      <c r="I3587" s="11">
        <v>0.72250000000000003</v>
      </c>
      <c r="J3587" s="11">
        <v>0.20674999999999999</v>
      </c>
      <c r="K3587" s="11">
        <v>0.83549999999999991</v>
      </c>
      <c r="L3587" s="9">
        <v>5.2761174307940166</v>
      </c>
      <c r="M3587" s="9">
        <v>0.5574657279542542</v>
      </c>
      <c r="N3587" s="9">
        <v>9.9947691336337794</v>
      </c>
      <c r="O3587" s="9">
        <v>7.4623159881116434</v>
      </c>
      <c r="P3587" s="9">
        <v>4.0274269734462367</v>
      </c>
      <c r="Q3587" s="9">
        <v>10.897205002777049</v>
      </c>
      <c r="R3587" s="9">
        <f t="shared" ref="R3587:R3650" si="338">L3587/LN(2)</f>
        <v>7.6118284525543469</v>
      </c>
      <c r="S3587" s="9">
        <f t="shared" ref="S3587:S3650" si="339">M3587/LN(2)</f>
        <v>0.8042530411851585</v>
      </c>
      <c r="T3587" s="9">
        <f t="shared" ref="T3587:T3650" si="340">N3587/LN(2)</f>
        <v>14.419403863923534</v>
      </c>
      <c r="U3587" s="9">
        <f t="shared" ref="U3587:U3650" si="341">O3587/LN(2)</f>
        <v>10.765846269595093</v>
      </c>
      <c r="V3587" s="9">
        <f t="shared" ref="V3587:V3650" si="342">P3587/LN(2)</f>
        <v>5.8103489221333326</v>
      </c>
      <c r="W3587" s="9">
        <f t="shared" ref="W3587:W3650" si="343">Q3587/LN(2)</f>
        <v>15.721343617056853</v>
      </c>
      <c r="X3587" s="13">
        <v>0.50014677658404316</v>
      </c>
      <c r="Y3587" s="13">
        <v>0.32599316313311683</v>
      </c>
      <c r="Z3587" s="13">
        <v>0.47207047275929687</v>
      </c>
      <c r="AA3587" s="2">
        <v>7</v>
      </c>
      <c r="AB3587" s="2">
        <v>8</v>
      </c>
      <c r="AC3587" s="2">
        <v>15</v>
      </c>
      <c r="AD3587" s="2" t="s">
        <v>102</v>
      </c>
    </row>
    <row r="3588" spans="1:30" x14ac:dyDescent="0.25">
      <c r="A3588" s="7" t="s">
        <v>13669</v>
      </c>
      <c r="B3588" s="3" t="s">
        <v>13669</v>
      </c>
      <c r="C3588" s="3" t="s">
        <v>59</v>
      </c>
      <c r="D3588" s="3" t="s">
        <v>13670</v>
      </c>
      <c r="E3588" s="3" t="s">
        <v>13664</v>
      </c>
      <c r="F3588" s="3" t="s">
        <v>13665</v>
      </c>
      <c r="G3588" s="3">
        <v>393</v>
      </c>
      <c r="H3588" s="11">
        <v>0.86399999999999999</v>
      </c>
      <c r="I3588" s="11">
        <v>0.72250000000000003</v>
      </c>
      <c r="J3588" s="11">
        <v>0.20674999999999999</v>
      </c>
      <c r="K3588" s="11">
        <v>0.83549999999999991</v>
      </c>
      <c r="L3588" s="9">
        <v>5.2761174307940166</v>
      </c>
      <c r="M3588" s="9">
        <v>0.5574657279542542</v>
      </c>
      <c r="N3588" s="9">
        <v>9.9947691336337794</v>
      </c>
      <c r="O3588" s="9">
        <v>7.4623159881116434</v>
      </c>
      <c r="P3588" s="9">
        <v>4.0274269734462367</v>
      </c>
      <c r="Q3588" s="9">
        <v>10.897205002777049</v>
      </c>
      <c r="R3588" s="9">
        <f t="shared" si="338"/>
        <v>7.6118284525543469</v>
      </c>
      <c r="S3588" s="9">
        <f t="shared" si="339"/>
        <v>0.8042530411851585</v>
      </c>
      <c r="T3588" s="9">
        <f t="shared" si="340"/>
        <v>14.419403863923534</v>
      </c>
      <c r="U3588" s="9">
        <f t="shared" si="341"/>
        <v>10.765846269595093</v>
      </c>
      <c r="V3588" s="9">
        <f t="shared" si="342"/>
        <v>5.8103489221333326</v>
      </c>
      <c r="W3588" s="9">
        <f t="shared" si="343"/>
        <v>15.721343617056853</v>
      </c>
      <c r="X3588" s="13">
        <v>0.50014677658404316</v>
      </c>
      <c r="Y3588" s="13">
        <v>0.32599316313311683</v>
      </c>
      <c r="Z3588" s="13">
        <v>0.47207047275929687</v>
      </c>
      <c r="AA3588" s="2">
        <v>7</v>
      </c>
      <c r="AB3588" s="2">
        <v>8</v>
      </c>
      <c r="AC3588" s="2">
        <v>15</v>
      </c>
      <c r="AD3588" s="2" t="s">
        <v>102</v>
      </c>
    </row>
    <row r="3589" spans="1:30" x14ac:dyDescent="0.25">
      <c r="A3589" s="7" t="s">
        <v>13671</v>
      </c>
      <c r="B3589" s="3" t="s">
        <v>13671</v>
      </c>
      <c r="C3589" s="3" t="s">
        <v>32</v>
      </c>
      <c r="D3589" s="3" t="s">
        <v>13672</v>
      </c>
      <c r="E3589" s="3" t="s">
        <v>13673</v>
      </c>
      <c r="F3589" s="3" t="s">
        <v>13674</v>
      </c>
      <c r="G3589" s="3">
        <v>388</v>
      </c>
      <c r="H3589" s="11">
        <v>1.0402499999999999</v>
      </c>
      <c r="I3589" s="11">
        <v>0.47933333333333333</v>
      </c>
      <c r="J3589" s="11">
        <v>0.50575000000000003</v>
      </c>
      <c r="K3589" s="11">
        <v>3.4464999999999999</v>
      </c>
      <c r="L3589" s="9">
        <v>8.1462385914359281</v>
      </c>
      <c r="M3589" s="9">
        <v>-3.6918038499549808</v>
      </c>
      <c r="N3589" s="9">
        <v>19.984281032826839</v>
      </c>
      <c r="O3589" s="9">
        <v>5.8907279004439337</v>
      </c>
      <c r="P3589" s="9">
        <v>-0.9805314346904227</v>
      </c>
      <c r="Q3589" s="9">
        <v>12.761987235578289</v>
      </c>
      <c r="R3589" s="9">
        <f t="shared" si="338"/>
        <v>11.752538017762909</v>
      </c>
      <c r="S3589" s="9">
        <f t="shared" si="339"/>
        <v>-5.326147106264834</v>
      </c>
      <c r="T3589" s="9">
        <f t="shared" si="340"/>
        <v>28.831223141790655</v>
      </c>
      <c r="U3589" s="9">
        <f t="shared" si="341"/>
        <v>8.4985239291967183</v>
      </c>
      <c r="V3589" s="9">
        <f t="shared" si="342"/>
        <v>-1.4146078382636134</v>
      </c>
      <c r="W3589" s="9">
        <f t="shared" si="343"/>
        <v>18.41165569665705</v>
      </c>
      <c r="X3589" s="13">
        <v>-0.4676881546098921</v>
      </c>
      <c r="Y3589" s="13">
        <v>0.11941712963397803</v>
      </c>
      <c r="Z3589" s="13">
        <v>0.75959635203026921</v>
      </c>
      <c r="AA3589" s="2">
        <v>7</v>
      </c>
      <c r="AB3589" s="2">
        <v>8</v>
      </c>
      <c r="AC3589" s="2">
        <v>15</v>
      </c>
      <c r="AD3589" s="2" t="s">
        <v>130</v>
      </c>
    </row>
    <row r="3590" spans="1:30" x14ac:dyDescent="0.25">
      <c r="A3590" s="7" t="s">
        <v>13675</v>
      </c>
      <c r="B3590" s="3" t="s">
        <v>13675</v>
      </c>
      <c r="C3590" s="3" t="s">
        <v>59</v>
      </c>
      <c r="D3590" s="3" t="s">
        <v>13676</v>
      </c>
      <c r="E3590" s="3" t="s">
        <v>13677</v>
      </c>
      <c r="F3590" s="3" t="s">
        <v>13678</v>
      </c>
      <c r="G3590" s="3">
        <v>388</v>
      </c>
      <c r="H3590" s="11">
        <v>1.0402499999999999</v>
      </c>
      <c r="I3590" s="11">
        <v>0.47933333333333333</v>
      </c>
      <c r="J3590" s="11">
        <v>0.50575000000000003</v>
      </c>
      <c r="K3590" s="11">
        <v>3.4464999999999999</v>
      </c>
      <c r="L3590" s="9">
        <v>8.1462385914359281</v>
      </c>
      <c r="M3590" s="9">
        <v>-3.6918038499549808</v>
      </c>
      <c r="N3590" s="9">
        <v>19.984281032826839</v>
      </c>
      <c r="O3590" s="9">
        <v>5.8907279004439337</v>
      </c>
      <c r="P3590" s="9">
        <v>-0.9805314346904227</v>
      </c>
      <c r="Q3590" s="9">
        <v>12.761987235578289</v>
      </c>
      <c r="R3590" s="9">
        <f t="shared" si="338"/>
        <v>11.752538017762909</v>
      </c>
      <c r="S3590" s="9">
        <f t="shared" si="339"/>
        <v>-5.326147106264834</v>
      </c>
      <c r="T3590" s="9">
        <f t="shared" si="340"/>
        <v>28.831223141790655</v>
      </c>
      <c r="U3590" s="9">
        <f t="shared" si="341"/>
        <v>8.4985239291967183</v>
      </c>
      <c r="V3590" s="9">
        <f t="shared" si="342"/>
        <v>-1.4146078382636134</v>
      </c>
      <c r="W3590" s="9">
        <f t="shared" si="343"/>
        <v>18.41165569665705</v>
      </c>
      <c r="X3590" s="13">
        <v>-0.4676881546098921</v>
      </c>
      <c r="Y3590" s="13">
        <v>0.11941712963397803</v>
      </c>
      <c r="Z3590" s="13">
        <v>0.75959635203026921</v>
      </c>
      <c r="AA3590" s="2">
        <v>7</v>
      </c>
      <c r="AB3590" s="2">
        <v>8</v>
      </c>
      <c r="AC3590" s="2">
        <v>15</v>
      </c>
      <c r="AD3590" s="2" t="s">
        <v>130</v>
      </c>
    </row>
    <row r="3591" spans="1:30" x14ac:dyDescent="0.25">
      <c r="A3591" s="7" t="s">
        <v>13679</v>
      </c>
      <c r="B3591" s="3" t="s">
        <v>13679</v>
      </c>
      <c r="C3591" s="3" t="s">
        <v>32</v>
      </c>
      <c r="D3591" s="3" t="s">
        <v>13680</v>
      </c>
      <c r="E3591" s="3" t="s">
        <v>13681</v>
      </c>
      <c r="F3591" s="3" t="s">
        <v>13682</v>
      </c>
      <c r="G3591" s="3">
        <v>971</v>
      </c>
      <c r="H3591" s="11">
        <v>6.0249999999999998E-2</v>
      </c>
      <c r="I3591" s="11">
        <v>9.35E-2</v>
      </c>
      <c r="J3591" s="11">
        <v>6.3500000000000001E-2</v>
      </c>
      <c r="K3591" s="11">
        <v>6.4000000000000001E-2</v>
      </c>
      <c r="L3591" s="9">
        <v>50.401725038793366</v>
      </c>
      <c r="M3591" s="9">
        <v>26.987685037612138</v>
      </c>
      <c r="N3591" s="9">
        <v>73.815765039974593</v>
      </c>
      <c r="O3591" s="9">
        <v>63.386755522243391</v>
      </c>
      <c r="P3591" s="9">
        <v>6.3324018301910181</v>
      </c>
      <c r="Q3591" s="9">
        <v>120.44110921429576</v>
      </c>
      <c r="R3591" s="9">
        <f t="shared" si="338"/>
        <v>72.714318765716285</v>
      </c>
      <c r="S3591" s="9">
        <f t="shared" si="339"/>
        <v>38.934999368836309</v>
      </c>
      <c r="T3591" s="9">
        <f t="shared" si="340"/>
        <v>106.49363816259627</v>
      </c>
      <c r="U3591" s="9">
        <f t="shared" si="341"/>
        <v>91.447757849981656</v>
      </c>
      <c r="V3591" s="9">
        <f t="shared" si="342"/>
        <v>9.1357247173327778</v>
      </c>
      <c r="W3591" s="9">
        <f t="shared" si="343"/>
        <v>173.75979098263053</v>
      </c>
      <c r="X3591" s="13">
        <v>0.3307083129851488</v>
      </c>
      <c r="Y3591" s="13">
        <v>0.15927186271103208</v>
      </c>
      <c r="Z3591" s="13">
        <v>0.6929918662931619</v>
      </c>
      <c r="AA3591" s="2">
        <v>8</v>
      </c>
      <c r="AB3591" s="2">
        <v>7</v>
      </c>
      <c r="AC3591" s="2">
        <v>15</v>
      </c>
      <c r="AD3591" s="2" t="s">
        <v>75</v>
      </c>
    </row>
    <row r="3592" spans="1:30" x14ac:dyDescent="0.25">
      <c r="A3592" s="7" t="s">
        <v>13683</v>
      </c>
      <c r="B3592" s="3" t="s">
        <v>13683</v>
      </c>
      <c r="C3592" s="3" t="s">
        <v>59</v>
      </c>
      <c r="D3592" s="3" t="s">
        <v>13684</v>
      </c>
      <c r="E3592" s="3" t="s">
        <v>13681</v>
      </c>
      <c r="F3592" s="3" t="s">
        <v>13682</v>
      </c>
      <c r="G3592" s="3">
        <v>972</v>
      </c>
      <c r="H3592" s="11">
        <v>6.0249999999999998E-2</v>
      </c>
      <c r="I3592" s="11">
        <v>9.35E-2</v>
      </c>
      <c r="J3592" s="11">
        <v>6.3500000000000001E-2</v>
      </c>
      <c r="K3592" s="11">
        <v>6.4000000000000001E-2</v>
      </c>
      <c r="L3592" s="9">
        <v>50.401725038793366</v>
      </c>
      <c r="M3592" s="9">
        <v>26.987685037612138</v>
      </c>
      <c r="N3592" s="9">
        <v>73.815765039974593</v>
      </c>
      <c r="O3592" s="9">
        <v>63.386755522243391</v>
      </c>
      <c r="P3592" s="9">
        <v>6.3324018301910181</v>
      </c>
      <c r="Q3592" s="9">
        <v>120.44110921429576</v>
      </c>
      <c r="R3592" s="9">
        <f t="shared" si="338"/>
        <v>72.714318765716285</v>
      </c>
      <c r="S3592" s="9">
        <f t="shared" si="339"/>
        <v>38.934999368836309</v>
      </c>
      <c r="T3592" s="9">
        <f t="shared" si="340"/>
        <v>106.49363816259627</v>
      </c>
      <c r="U3592" s="9">
        <f t="shared" si="341"/>
        <v>91.447757849981656</v>
      </c>
      <c r="V3592" s="9">
        <f t="shared" si="342"/>
        <v>9.1357247173327778</v>
      </c>
      <c r="W3592" s="9">
        <f t="shared" si="343"/>
        <v>173.75979098263053</v>
      </c>
      <c r="X3592" s="13">
        <v>0.3307083129851488</v>
      </c>
      <c r="Y3592" s="13">
        <v>0.15927186271103208</v>
      </c>
      <c r="Z3592" s="13">
        <v>0.6929918662931619</v>
      </c>
      <c r="AA3592" s="2">
        <v>8</v>
      </c>
      <c r="AB3592" s="2">
        <v>7</v>
      </c>
      <c r="AC3592" s="2">
        <v>15</v>
      </c>
      <c r="AD3592" s="2" t="s">
        <v>102</v>
      </c>
    </row>
    <row r="3593" spans="1:30" x14ac:dyDescent="0.25">
      <c r="A3593" s="7" t="s">
        <v>13685</v>
      </c>
      <c r="B3593" s="3" t="s">
        <v>13686</v>
      </c>
      <c r="C3593" s="3" t="s">
        <v>32</v>
      </c>
      <c r="D3593" s="3" t="s">
        <v>13687</v>
      </c>
      <c r="E3593" s="3" t="s">
        <v>13688</v>
      </c>
      <c r="F3593" s="3" t="s">
        <v>13689</v>
      </c>
      <c r="G3593" s="3">
        <v>824</v>
      </c>
      <c r="H3593" s="11">
        <v>0.28099999999999997</v>
      </c>
      <c r="I3593" s="11">
        <v>0.66800000000000004</v>
      </c>
      <c r="J3593" s="11">
        <v>0.33774999999999999</v>
      </c>
      <c r="K3593" s="11">
        <v>0.63300000000000001</v>
      </c>
      <c r="L3593" s="9">
        <v>8.3336408816896625</v>
      </c>
      <c r="M3593" s="9">
        <v>3.8297353352707293</v>
      </c>
      <c r="N3593" s="9">
        <v>12.837546428108597</v>
      </c>
      <c r="O3593" s="9">
        <v>8.9644021045100821</v>
      </c>
      <c r="P3593" s="9">
        <v>2.4004471148419895</v>
      </c>
      <c r="Q3593" s="9">
        <v>15.528357094178174</v>
      </c>
      <c r="R3593" s="9">
        <f t="shared" si="338"/>
        <v>12.022902372563205</v>
      </c>
      <c r="S3593" s="9">
        <f t="shared" si="339"/>
        <v>5.5251401761123127</v>
      </c>
      <c r="T3593" s="9">
        <f t="shared" si="340"/>
        <v>18.520664569014098</v>
      </c>
      <c r="U3593" s="9">
        <f t="shared" si="341"/>
        <v>12.932898460711282</v>
      </c>
      <c r="V3593" s="9">
        <f t="shared" si="342"/>
        <v>3.4631131484987585</v>
      </c>
      <c r="W3593" s="9">
        <f t="shared" si="343"/>
        <v>22.402683772923808</v>
      </c>
      <c r="X3593" s="13">
        <v>0.10526043150251636</v>
      </c>
      <c r="Y3593" s="13">
        <v>5.2716781453297078E-2</v>
      </c>
      <c r="Z3593" s="13">
        <v>0.88569301277711765</v>
      </c>
      <c r="AA3593" s="2">
        <v>7</v>
      </c>
      <c r="AB3593" s="2">
        <v>8</v>
      </c>
      <c r="AC3593" s="2">
        <v>15</v>
      </c>
      <c r="AD3593" s="2" t="s">
        <v>75</v>
      </c>
    </row>
    <row r="3594" spans="1:30" x14ac:dyDescent="0.25">
      <c r="A3594" s="7" t="s">
        <v>13686</v>
      </c>
      <c r="B3594" s="3" t="s">
        <v>13686</v>
      </c>
      <c r="C3594" s="3" t="s">
        <v>32</v>
      </c>
      <c r="D3594" s="3" t="s">
        <v>13687</v>
      </c>
      <c r="E3594" s="3" t="s">
        <v>13688</v>
      </c>
      <c r="F3594" s="3" t="s">
        <v>13689</v>
      </c>
      <c r="G3594" s="3">
        <v>824</v>
      </c>
      <c r="H3594" s="11">
        <v>0.28099999999999997</v>
      </c>
      <c r="I3594" s="11">
        <v>0.66800000000000004</v>
      </c>
      <c r="J3594" s="11">
        <v>0.33774999999999999</v>
      </c>
      <c r="K3594" s="11">
        <v>0.63300000000000001</v>
      </c>
      <c r="L3594" s="9">
        <v>8.3336408816896625</v>
      </c>
      <c r="M3594" s="9">
        <v>3.8297353352707293</v>
      </c>
      <c r="N3594" s="9">
        <v>12.837546428108597</v>
      </c>
      <c r="O3594" s="9">
        <v>8.9644021045100821</v>
      </c>
      <c r="P3594" s="9">
        <v>2.4004471148419895</v>
      </c>
      <c r="Q3594" s="9">
        <v>15.528357094178174</v>
      </c>
      <c r="R3594" s="9">
        <f t="shared" si="338"/>
        <v>12.022902372563205</v>
      </c>
      <c r="S3594" s="9">
        <f t="shared" si="339"/>
        <v>5.5251401761123127</v>
      </c>
      <c r="T3594" s="9">
        <f t="shared" si="340"/>
        <v>18.520664569014098</v>
      </c>
      <c r="U3594" s="9">
        <f t="shared" si="341"/>
        <v>12.932898460711282</v>
      </c>
      <c r="V3594" s="9">
        <f t="shared" si="342"/>
        <v>3.4631131484987585</v>
      </c>
      <c r="W3594" s="9">
        <f t="shared" si="343"/>
        <v>22.402683772923808</v>
      </c>
      <c r="X3594" s="13">
        <v>0.10526043150251636</v>
      </c>
      <c r="Y3594" s="13">
        <v>5.2716781453297078E-2</v>
      </c>
      <c r="Z3594" s="13">
        <v>0.88569301277711765</v>
      </c>
      <c r="AA3594" s="2">
        <v>7</v>
      </c>
      <c r="AB3594" s="2">
        <v>8</v>
      </c>
      <c r="AC3594" s="2">
        <v>15</v>
      </c>
      <c r="AD3594" s="2" t="s">
        <v>75</v>
      </c>
    </row>
    <row r="3595" spans="1:30" x14ac:dyDescent="0.25">
      <c r="A3595" s="7" t="s">
        <v>13690</v>
      </c>
      <c r="B3595" s="3" t="s">
        <v>13690</v>
      </c>
      <c r="C3595" s="3" t="s">
        <v>32</v>
      </c>
      <c r="D3595" s="3" t="s">
        <v>13691</v>
      </c>
      <c r="E3595" s="3" t="s">
        <v>13692</v>
      </c>
      <c r="F3595" s="3" t="s">
        <v>13693</v>
      </c>
      <c r="G3595" s="3">
        <v>326</v>
      </c>
      <c r="H3595" s="11">
        <v>0.92125000000000001</v>
      </c>
      <c r="I3595" s="11">
        <v>1.51075</v>
      </c>
      <c r="J3595" s="11">
        <v>0.53700000000000003</v>
      </c>
      <c r="K3595" s="11">
        <v>1.2204999999999999</v>
      </c>
      <c r="L3595" s="9">
        <v>2.8843358219296205</v>
      </c>
      <c r="M3595" s="9">
        <v>4.1631936177102181E-2</v>
      </c>
      <c r="N3595" s="9">
        <v>5.7270397076821391</v>
      </c>
      <c r="O3595" s="9">
        <v>4.2361628933912234</v>
      </c>
      <c r="P3595" s="9">
        <v>1.1530098738328167</v>
      </c>
      <c r="Q3595" s="9">
        <v>7.3193159129496301</v>
      </c>
      <c r="R3595" s="9">
        <f t="shared" si="338"/>
        <v>4.1612169865562558</v>
      </c>
      <c r="S3595" s="9">
        <f t="shared" si="339"/>
        <v>6.0062187865311145E-2</v>
      </c>
      <c r="T3595" s="9">
        <f t="shared" si="340"/>
        <v>8.2623717852472005</v>
      </c>
      <c r="U3595" s="9">
        <f t="shared" si="341"/>
        <v>6.1114911986933604</v>
      </c>
      <c r="V3595" s="9">
        <f t="shared" si="342"/>
        <v>1.6634416270746142</v>
      </c>
      <c r="W3595" s="9">
        <f t="shared" si="343"/>
        <v>10.559540770312108</v>
      </c>
      <c r="X3595" s="13">
        <v>0.55451891972776601</v>
      </c>
      <c r="Y3595" s="13">
        <v>0.26885583282852821</v>
      </c>
      <c r="Z3595" s="13">
        <v>0.53844849469608846</v>
      </c>
      <c r="AA3595" s="2">
        <v>8</v>
      </c>
      <c r="AB3595" s="2">
        <v>7</v>
      </c>
      <c r="AC3595" s="2">
        <v>15</v>
      </c>
      <c r="AD3595" s="2" t="s">
        <v>102</v>
      </c>
    </row>
    <row r="3596" spans="1:30" x14ac:dyDescent="0.25">
      <c r="A3596" s="7" t="s">
        <v>13694</v>
      </c>
      <c r="B3596" s="3" t="s">
        <v>13694</v>
      </c>
      <c r="C3596" s="3" t="s">
        <v>59</v>
      </c>
      <c r="D3596" s="3" t="s">
        <v>13695</v>
      </c>
      <c r="E3596" s="3" t="s">
        <v>13696</v>
      </c>
      <c r="F3596" s="3" t="s">
        <v>13693</v>
      </c>
      <c r="G3596" s="3">
        <v>295</v>
      </c>
      <c r="H3596" s="11">
        <v>0.92125000000000001</v>
      </c>
      <c r="I3596" s="11">
        <v>1.51075</v>
      </c>
      <c r="J3596" s="11">
        <v>0.53700000000000003</v>
      </c>
      <c r="K3596" s="11">
        <v>1.2204999999999999</v>
      </c>
      <c r="L3596" s="9">
        <v>2.8843358219296205</v>
      </c>
      <c r="M3596" s="9">
        <v>4.1631936177102181E-2</v>
      </c>
      <c r="N3596" s="9">
        <v>5.7270397076821391</v>
      </c>
      <c r="O3596" s="9">
        <v>4.2361628933912234</v>
      </c>
      <c r="P3596" s="9">
        <v>1.1530098738328167</v>
      </c>
      <c r="Q3596" s="9">
        <v>7.3193159129496301</v>
      </c>
      <c r="R3596" s="9">
        <f t="shared" si="338"/>
        <v>4.1612169865562558</v>
      </c>
      <c r="S3596" s="9">
        <f t="shared" si="339"/>
        <v>6.0062187865311145E-2</v>
      </c>
      <c r="T3596" s="9">
        <f t="shared" si="340"/>
        <v>8.2623717852472005</v>
      </c>
      <c r="U3596" s="9">
        <f t="shared" si="341"/>
        <v>6.1114911986933604</v>
      </c>
      <c r="V3596" s="9">
        <f t="shared" si="342"/>
        <v>1.6634416270746142</v>
      </c>
      <c r="W3596" s="9">
        <f t="shared" si="343"/>
        <v>10.559540770312108</v>
      </c>
      <c r="X3596" s="13">
        <v>0.55451891972776601</v>
      </c>
      <c r="Y3596" s="13">
        <v>0.26885583282852821</v>
      </c>
      <c r="Z3596" s="13">
        <v>0.53844849469608846</v>
      </c>
      <c r="AA3596" s="2">
        <v>8</v>
      </c>
      <c r="AB3596" s="2">
        <v>7</v>
      </c>
      <c r="AC3596" s="2">
        <v>15</v>
      </c>
      <c r="AD3596" s="2" t="s">
        <v>13697</v>
      </c>
    </row>
    <row r="3597" spans="1:30" x14ac:dyDescent="0.25">
      <c r="A3597" s="7" t="s">
        <v>13698</v>
      </c>
      <c r="B3597" s="3" t="s">
        <v>13698</v>
      </c>
      <c r="C3597" s="3" t="s">
        <v>59</v>
      </c>
      <c r="D3597" s="3" t="s">
        <v>13699</v>
      </c>
      <c r="E3597" s="3" t="s">
        <v>13696</v>
      </c>
      <c r="F3597" s="3" t="s">
        <v>13693</v>
      </c>
      <c r="G3597" s="3">
        <v>269</v>
      </c>
      <c r="H3597" s="11">
        <v>0.92125000000000001</v>
      </c>
      <c r="I3597" s="11">
        <v>1.51075</v>
      </c>
      <c r="J3597" s="11">
        <v>0.53700000000000003</v>
      </c>
      <c r="K3597" s="11">
        <v>1.2204999999999999</v>
      </c>
      <c r="L3597" s="9">
        <v>2.8843358219296205</v>
      </c>
      <c r="M3597" s="9">
        <v>4.1631936177102181E-2</v>
      </c>
      <c r="N3597" s="9">
        <v>5.7270397076821391</v>
      </c>
      <c r="O3597" s="9">
        <v>4.2361628933912234</v>
      </c>
      <c r="P3597" s="9">
        <v>1.1530098738328167</v>
      </c>
      <c r="Q3597" s="9">
        <v>7.3193159129496301</v>
      </c>
      <c r="R3597" s="9">
        <f t="shared" si="338"/>
        <v>4.1612169865562558</v>
      </c>
      <c r="S3597" s="9">
        <f t="shared" si="339"/>
        <v>6.0062187865311145E-2</v>
      </c>
      <c r="T3597" s="9">
        <f t="shared" si="340"/>
        <v>8.2623717852472005</v>
      </c>
      <c r="U3597" s="9">
        <f t="shared" si="341"/>
        <v>6.1114911986933604</v>
      </c>
      <c r="V3597" s="9">
        <f t="shared" si="342"/>
        <v>1.6634416270746142</v>
      </c>
      <c r="W3597" s="9">
        <f t="shared" si="343"/>
        <v>10.559540770312108</v>
      </c>
      <c r="X3597" s="13">
        <v>0.55451891972776601</v>
      </c>
      <c r="Y3597" s="13">
        <v>0.26885583282852821</v>
      </c>
      <c r="Z3597" s="13">
        <v>0.53844849469608846</v>
      </c>
      <c r="AA3597" s="2">
        <v>8</v>
      </c>
      <c r="AB3597" s="2">
        <v>7</v>
      </c>
      <c r="AC3597" s="2">
        <v>15</v>
      </c>
      <c r="AD3597" s="2" t="s">
        <v>13700</v>
      </c>
    </row>
    <row r="3598" spans="1:30" x14ac:dyDescent="0.25">
      <c r="A3598" s="7" t="s">
        <v>13701</v>
      </c>
      <c r="B3598" s="3" t="s">
        <v>13701</v>
      </c>
      <c r="C3598" s="3" t="s">
        <v>59</v>
      </c>
      <c r="D3598" s="3" t="s">
        <v>13702</v>
      </c>
      <c r="E3598" s="3" t="s">
        <v>13703</v>
      </c>
      <c r="F3598" s="3" t="s">
        <v>13693</v>
      </c>
      <c r="G3598" s="3">
        <v>326</v>
      </c>
      <c r="H3598" s="11">
        <v>0.92125000000000001</v>
      </c>
      <c r="I3598" s="11">
        <v>1.51075</v>
      </c>
      <c r="J3598" s="11">
        <v>0.53700000000000003</v>
      </c>
      <c r="K3598" s="11">
        <v>1.2204999999999999</v>
      </c>
      <c r="L3598" s="9">
        <v>2.8843358219296205</v>
      </c>
      <c r="M3598" s="9">
        <v>4.1631936177102181E-2</v>
      </c>
      <c r="N3598" s="9">
        <v>5.7270397076821391</v>
      </c>
      <c r="O3598" s="9">
        <v>4.2361628933912234</v>
      </c>
      <c r="P3598" s="9">
        <v>1.1530098738328167</v>
      </c>
      <c r="Q3598" s="9">
        <v>7.3193159129496301</v>
      </c>
      <c r="R3598" s="9">
        <f t="shared" si="338"/>
        <v>4.1612169865562558</v>
      </c>
      <c r="S3598" s="9">
        <f t="shared" si="339"/>
        <v>6.0062187865311145E-2</v>
      </c>
      <c r="T3598" s="9">
        <f t="shared" si="340"/>
        <v>8.2623717852472005</v>
      </c>
      <c r="U3598" s="9">
        <f t="shared" si="341"/>
        <v>6.1114911986933604</v>
      </c>
      <c r="V3598" s="9">
        <f t="shared" si="342"/>
        <v>1.6634416270746142</v>
      </c>
      <c r="W3598" s="9">
        <f t="shared" si="343"/>
        <v>10.559540770312108</v>
      </c>
      <c r="X3598" s="13">
        <v>0.55451891972776601</v>
      </c>
      <c r="Y3598" s="13">
        <v>0.26885583282852821</v>
      </c>
      <c r="Z3598" s="13">
        <v>0.53844849469608846</v>
      </c>
      <c r="AA3598" s="2">
        <v>8</v>
      </c>
      <c r="AB3598" s="2">
        <v>7</v>
      </c>
      <c r="AC3598" s="2">
        <v>15</v>
      </c>
      <c r="AD3598" s="2" t="s">
        <v>75</v>
      </c>
    </row>
    <row r="3599" spans="1:30" x14ac:dyDescent="0.25">
      <c r="A3599" s="7" t="s">
        <v>13704</v>
      </c>
      <c r="B3599" s="3" t="s">
        <v>13704</v>
      </c>
      <c r="C3599" s="3" t="s">
        <v>59</v>
      </c>
      <c r="D3599" s="3" t="s">
        <v>13705</v>
      </c>
      <c r="E3599" s="3" t="s">
        <v>13696</v>
      </c>
      <c r="F3599" s="3" t="s">
        <v>13693</v>
      </c>
      <c r="G3599" s="3">
        <v>295</v>
      </c>
      <c r="H3599" s="11">
        <v>0.92125000000000001</v>
      </c>
      <c r="I3599" s="11">
        <v>1.51075</v>
      </c>
      <c r="J3599" s="11">
        <v>0.53700000000000003</v>
      </c>
      <c r="K3599" s="11">
        <v>1.2204999999999999</v>
      </c>
      <c r="L3599" s="9">
        <v>2.8843358219296205</v>
      </c>
      <c r="M3599" s="9">
        <v>4.1631936177102181E-2</v>
      </c>
      <c r="N3599" s="9">
        <v>5.7270397076821391</v>
      </c>
      <c r="O3599" s="9">
        <v>4.2361628933912234</v>
      </c>
      <c r="P3599" s="9">
        <v>1.1530098738328167</v>
      </c>
      <c r="Q3599" s="9">
        <v>7.3193159129496301</v>
      </c>
      <c r="R3599" s="9">
        <f t="shared" si="338"/>
        <v>4.1612169865562558</v>
      </c>
      <c r="S3599" s="9">
        <f t="shared" si="339"/>
        <v>6.0062187865311145E-2</v>
      </c>
      <c r="T3599" s="9">
        <f t="shared" si="340"/>
        <v>8.2623717852472005</v>
      </c>
      <c r="U3599" s="9">
        <f t="shared" si="341"/>
        <v>6.1114911986933604</v>
      </c>
      <c r="V3599" s="9">
        <f t="shared" si="342"/>
        <v>1.6634416270746142</v>
      </c>
      <c r="W3599" s="9">
        <f t="shared" si="343"/>
        <v>10.559540770312108</v>
      </c>
      <c r="X3599" s="13">
        <v>0.55451891972776601</v>
      </c>
      <c r="Y3599" s="13">
        <v>0.26885583282852821</v>
      </c>
      <c r="Z3599" s="13">
        <v>0.53844849469608846</v>
      </c>
      <c r="AA3599" s="2">
        <v>8</v>
      </c>
      <c r="AB3599" s="2">
        <v>7</v>
      </c>
      <c r="AC3599" s="2">
        <v>15</v>
      </c>
      <c r="AD3599" s="2" t="s">
        <v>13706</v>
      </c>
    </row>
    <row r="3600" spans="1:30" x14ac:dyDescent="0.25">
      <c r="A3600" s="7" t="s">
        <v>13707</v>
      </c>
      <c r="B3600" s="3" t="s">
        <v>13708</v>
      </c>
      <c r="C3600" s="3" t="s">
        <v>32</v>
      </c>
      <c r="D3600" s="3" t="s">
        <v>13709</v>
      </c>
      <c r="E3600" s="3" t="s">
        <v>13710</v>
      </c>
      <c r="F3600" s="3" t="s">
        <v>13711</v>
      </c>
      <c r="G3600" s="3">
        <v>1296</v>
      </c>
      <c r="H3600" s="11">
        <v>0.11750000000000001</v>
      </c>
      <c r="I3600" s="11">
        <v>0.29599999999999999</v>
      </c>
      <c r="J3600" s="11">
        <v>0.28375</v>
      </c>
      <c r="K3600" s="11">
        <v>0.3</v>
      </c>
      <c r="L3600" s="9">
        <v>17.765307431851156</v>
      </c>
      <c r="M3600" s="9">
        <v>14.362902077979953</v>
      </c>
      <c r="N3600" s="9">
        <v>21.167712785722355</v>
      </c>
      <c r="O3600" s="9">
        <v>12.757434958250254</v>
      </c>
      <c r="P3600" s="9">
        <v>5.9148741405512819</v>
      </c>
      <c r="Q3600" s="9">
        <v>19.599995775949228</v>
      </c>
      <c r="R3600" s="9">
        <f t="shared" si="338"/>
        <v>25.629920931799511</v>
      </c>
      <c r="S3600" s="9">
        <f t="shared" si="339"/>
        <v>20.721287600675467</v>
      </c>
      <c r="T3600" s="9">
        <f t="shared" si="340"/>
        <v>30.538554262923547</v>
      </c>
      <c r="U3600" s="9">
        <f t="shared" si="341"/>
        <v>18.405088148731142</v>
      </c>
      <c r="V3600" s="9">
        <f t="shared" si="342"/>
        <v>8.5333595900557047</v>
      </c>
      <c r="W3600" s="9">
        <f t="shared" si="343"/>
        <v>28.276816707406581</v>
      </c>
      <c r="X3600" s="13">
        <v>-0.47772436859282585</v>
      </c>
      <c r="Y3600" s="13">
        <v>0.69802231047919738</v>
      </c>
      <c r="Z3600" s="13">
        <v>0.20043690567204489</v>
      </c>
      <c r="AA3600" s="2">
        <v>8</v>
      </c>
      <c r="AB3600" s="2">
        <v>7</v>
      </c>
      <c r="AC3600" s="2">
        <v>15</v>
      </c>
      <c r="AD3600" s="2" t="s">
        <v>13712</v>
      </c>
    </row>
    <row r="3601" spans="1:30" x14ac:dyDescent="0.25">
      <c r="A3601" s="7" t="s">
        <v>13713</v>
      </c>
      <c r="B3601" s="3" t="s">
        <v>13713</v>
      </c>
      <c r="C3601" s="3" t="s">
        <v>59</v>
      </c>
      <c r="D3601" s="3" t="s">
        <v>13714</v>
      </c>
      <c r="E3601" s="3" t="s">
        <v>13715</v>
      </c>
      <c r="F3601" s="3" t="s">
        <v>13716</v>
      </c>
      <c r="G3601" s="3">
        <v>1397</v>
      </c>
      <c r="H3601" s="11">
        <v>0.11750000000000001</v>
      </c>
      <c r="I3601" s="11">
        <v>0.29599999999999999</v>
      </c>
      <c r="J3601" s="11">
        <v>0.28375</v>
      </c>
      <c r="K3601" s="11">
        <v>0.3</v>
      </c>
      <c r="L3601" s="9">
        <v>17.765307431851156</v>
      </c>
      <c r="M3601" s="9">
        <v>14.362902077979953</v>
      </c>
      <c r="N3601" s="9">
        <v>21.167712785722355</v>
      </c>
      <c r="O3601" s="9">
        <v>12.757434958250254</v>
      </c>
      <c r="P3601" s="9">
        <v>5.9148741405512819</v>
      </c>
      <c r="Q3601" s="9">
        <v>19.599995775949228</v>
      </c>
      <c r="R3601" s="9">
        <f t="shared" si="338"/>
        <v>25.629920931799511</v>
      </c>
      <c r="S3601" s="9">
        <f t="shared" si="339"/>
        <v>20.721287600675467</v>
      </c>
      <c r="T3601" s="9">
        <f t="shared" si="340"/>
        <v>30.538554262923547</v>
      </c>
      <c r="U3601" s="9">
        <f t="shared" si="341"/>
        <v>18.405088148731142</v>
      </c>
      <c r="V3601" s="9">
        <f t="shared" si="342"/>
        <v>8.5333595900557047</v>
      </c>
      <c r="W3601" s="9">
        <f t="shared" si="343"/>
        <v>28.276816707406581</v>
      </c>
      <c r="X3601" s="13">
        <v>-0.47772436859282585</v>
      </c>
      <c r="Y3601" s="13">
        <v>0.69802231047919738</v>
      </c>
      <c r="Z3601" s="13">
        <v>0.20043690567204489</v>
      </c>
      <c r="AA3601" s="2">
        <v>8</v>
      </c>
      <c r="AB3601" s="2">
        <v>7</v>
      </c>
      <c r="AC3601" s="2">
        <v>15</v>
      </c>
      <c r="AD3601" s="2" t="s">
        <v>13717</v>
      </c>
    </row>
    <row r="3602" spans="1:30" x14ac:dyDescent="0.25">
      <c r="A3602" s="7" t="s">
        <v>13718</v>
      </c>
      <c r="B3602" s="3" t="s">
        <v>13718</v>
      </c>
      <c r="C3602" s="3" t="s">
        <v>59</v>
      </c>
      <c r="D3602" s="3" t="s">
        <v>13719</v>
      </c>
      <c r="E3602" s="3" t="s">
        <v>13720</v>
      </c>
      <c r="F3602" s="3" t="s">
        <v>8878</v>
      </c>
      <c r="G3602" s="3">
        <v>521</v>
      </c>
      <c r="H3602" s="11">
        <v>0.39799999999999996</v>
      </c>
      <c r="I3602" s="11">
        <v>0.60599999999999998</v>
      </c>
      <c r="J3602" s="11">
        <v>0.19400000000000001</v>
      </c>
      <c r="K3602" s="11">
        <v>0.68933333333333335</v>
      </c>
      <c r="L3602" s="9">
        <v>8.1988122741801455</v>
      </c>
      <c r="M3602" s="9">
        <v>2.6359199231979029</v>
      </c>
      <c r="N3602" s="9">
        <v>13.761704625162388</v>
      </c>
      <c r="O3602" s="9">
        <v>8.6505035665871404</v>
      </c>
      <c r="P3602" s="9">
        <v>5.8553028263877147</v>
      </c>
      <c r="Q3602" s="9">
        <v>11.445704306786565</v>
      </c>
      <c r="R3602" s="9">
        <f t="shared" si="338"/>
        <v>11.828385809139261</v>
      </c>
      <c r="S3602" s="9">
        <f t="shared" si="339"/>
        <v>3.8028286013780321</v>
      </c>
      <c r="T3602" s="9">
        <f t="shared" si="340"/>
        <v>19.853943016900487</v>
      </c>
      <c r="U3602" s="9">
        <f t="shared" si="341"/>
        <v>12.480038596707558</v>
      </c>
      <c r="V3602" s="9">
        <f t="shared" si="342"/>
        <v>8.4474163505326878</v>
      </c>
      <c r="W3602" s="9">
        <f t="shared" si="343"/>
        <v>16.512660842882429</v>
      </c>
      <c r="X3602" s="13">
        <v>7.7369189945166936E-2</v>
      </c>
      <c r="Y3602" s="13">
        <v>4.7934233834027958E-2</v>
      </c>
      <c r="Z3602" s="13">
        <v>0.89550036286656598</v>
      </c>
      <c r="AA3602" s="2">
        <v>8</v>
      </c>
      <c r="AB3602" s="2">
        <v>7</v>
      </c>
      <c r="AC3602" s="2">
        <v>15</v>
      </c>
      <c r="AD3602" s="2" t="s">
        <v>13721</v>
      </c>
    </row>
    <row r="3603" spans="1:30" x14ac:dyDescent="0.25">
      <c r="A3603" s="7" t="s">
        <v>13722</v>
      </c>
      <c r="B3603" s="3" t="s">
        <v>13722</v>
      </c>
      <c r="C3603" s="3" t="s">
        <v>59</v>
      </c>
      <c r="D3603" s="3" t="s">
        <v>13723</v>
      </c>
      <c r="E3603" s="3" t="s">
        <v>13724</v>
      </c>
      <c r="F3603" s="3" t="s">
        <v>13725</v>
      </c>
      <c r="G3603" s="3">
        <v>133</v>
      </c>
      <c r="H3603" s="11">
        <v>6.4666666666666664E-2</v>
      </c>
      <c r="I3603" s="11">
        <v>1.0242500000000001</v>
      </c>
      <c r="J3603" s="11">
        <v>0.17674999999999999</v>
      </c>
      <c r="K3603" s="11">
        <v>0.1295</v>
      </c>
      <c r="L3603" s="9">
        <v>13.447802535516113</v>
      </c>
      <c r="M3603" s="9">
        <v>-4.3586625868295918</v>
      </c>
      <c r="N3603" s="9">
        <v>31.254267657861817</v>
      </c>
      <c r="O3603" s="9">
        <v>30.058714631823104</v>
      </c>
      <c r="P3603" s="9">
        <v>3.7018708098467292</v>
      </c>
      <c r="Q3603" s="9">
        <v>56.415558453799477</v>
      </c>
      <c r="R3603" s="9">
        <f t="shared" si="338"/>
        <v>19.401078028843123</v>
      </c>
      <c r="S3603" s="9">
        <f t="shared" si="339"/>
        <v>-6.288220898927313</v>
      </c>
      <c r="T3603" s="9">
        <f t="shared" si="340"/>
        <v>45.090376956613561</v>
      </c>
      <c r="U3603" s="9">
        <f t="shared" si="341"/>
        <v>43.36555853482772</v>
      </c>
      <c r="V3603" s="9">
        <f t="shared" si="342"/>
        <v>5.3406706593774871</v>
      </c>
      <c r="W3603" s="9">
        <f t="shared" si="343"/>
        <v>81.390446410277946</v>
      </c>
      <c r="X3603" s="13">
        <v>1.1604128725363676</v>
      </c>
      <c r="Y3603" s="13">
        <v>0.50800350853529974</v>
      </c>
      <c r="Z3603" s="13">
        <v>0.31045345074207692</v>
      </c>
      <c r="AA3603" s="2">
        <v>7</v>
      </c>
      <c r="AB3603" s="2">
        <v>8</v>
      </c>
      <c r="AC3603" s="2">
        <v>15</v>
      </c>
      <c r="AD3603" s="2" t="s">
        <v>8676</v>
      </c>
    </row>
    <row r="3604" spans="1:30" x14ac:dyDescent="0.25">
      <c r="A3604" s="7" t="s">
        <v>13726</v>
      </c>
      <c r="B3604" s="3" t="s">
        <v>13726</v>
      </c>
      <c r="C3604" s="3" t="s">
        <v>32</v>
      </c>
      <c r="D3604" s="3" t="s">
        <v>13727</v>
      </c>
      <c r="E3604" s="3" t="s">
        <v>13728</v>
      </c>
      <c r="F3604" s="3" t="s">
        <v>13729</v>
      </c>
      <c r="G3604" s="3">
        <v>384</v>
      </c>
      <c r="H3604" s="11">
        <v>0.34299999999999997</v>
      </c>
      <c r="I3604" s="11">
        <v>0.54575000000000007</v>
      </c>
      <c r="J3604" s="11">
        <v>0.65366666666666662</v>
      </c>
      <c r="K3604" s="11">
        <v>0.59375</v>
      </c>
      <c r="L3604" s="9">
        <v>8.8295320545697109</v>
      </c>
      <c r="M3604" s="9">
        <v>3.7993873429280716</v>
      </c>
      <c r="N3604" s="9">
        <v>13.859676766211351</v>
      </c>
      <c r="O3604" s="9">
        <v>6.8319614456445708</v>
      </c>
      <c r="P3604" s="9">
        <v>0.75437450826856955</v>
      </c>
      <c r="Q3604" s="9">
        <v>12.909548383020571</v>
      </c>
      <c r="R3604" s="9">
        <f t="shared" si="338"/>
        <v>12.738322108497863</v>
      </c>
      <c r="S3604" s="9">
        <f t="shared" si="339"/>
        <v>5.4813572780586242</v>
      </c>
      <c r="T3604" s="9">
        <f t="shared" si="340"/>
        <v>19.995286938937102</v>
      </c>
      <c r="U3604" s="9">
        <f t="shared" si="341"/>
        <v>9.8564368971760157</v>
      </c>
      <c r="V3604" s="9">
        <f t="shared" si="342"/>
        <v>1.0883323620521157</v>
      </c>
      <c r="W3604" s="9">
        <f t="shared" si="343"/>
        <v>18.624541432299914</v>
      </c>
      <c r="X3604" s="13">
        <v>-0.37003714677664817</v>
      </c>
      <c r="Y3604" s="13">
        <v>0.19903250688281093</v>
      </c>
      <c r="Z3604" s="13">
        <v>0.63236451720679121</v>
      </c>
      <c r="AA3604" s="2">
        <v>8</v>
      </c>
      <c r="AB3604" s="2">
        <v>7</v>
      </c>
      <c r="AC3604" s="2">
        <v>15</v>
      </c>
      <c r="AD3604" s="2" t="s">
        <v>10859</v>
      </c>
    </row>
    <row r="3605" spans="1:30" x14ac:dyDescent="0.25">
      <c r="A3605" s="7" t="s">
        <v>13730</v>
      </c>
      <c r="B3605" s="3" t="s">
        <v>13730</v>
      </c>
      <c r="C3605" s="3" t="s">
        <v>32</v>
      </c>
      <c r="D3605" s="3" t="s">
        <v>13731</v>
      </c>
      <c r="E3605" s="3" t="s">
        <v>13732</v>
      </c>
      <c r="F3605" s="3" t="s">
        <v>13733</v>
      </c>
      <c r="G3605" s="3">
        <v>458</v>
      </c>
      <c r="H3605" s="11">
        <v>0.45774999999999999</v>
      </c>
      <c r="I3605" s="11">
        <v>0.58833333333333337</v>
      </c>
      <c r="J3605" s="11">
        <v>0.27750000000000002</v>
      </c>
      <c r="K3605" s="11">
        <v>0.61949999999999994</v>
      </c>
      <c r="L3605" s="9">
        <v>7.1124849350518842</v>
      </c>
      <c r="M3605" s="9">
        <v>2.1007934056673774</v>
      </c>
      <c r="N3605" s="9">
        <v>12.12417646443639</v>
      </c>
      <c r="O3605" s="9">
        <v>8.065603177023025</v>
      </c>
      <c r="P3605" s="9">
        <v>6.5687630068284246</v>
      </c>
      <c r="Q3605" s="9">
        <v>9.5624433472176253</v>
      </c>
      <c r="R3605" s="9">
        <f t="shared" si="338"/>
        <v>10.261146744196814</v>
      </c>
      <c r="S3605" s="9">
        <f t="shared" si="339"/>
        <v>3.0308042282885617</v>
      </c>
      <c r="T3605" s="9">
        <f t="shared" si="340"/>
        <v>17.491489260105066</v>
      </c>
      <c r="U3605" s="9">
        <f t="shared" si="341"/>
        <v>11.636205705269386</v>
      </c>
      <c r="V3605" s="9">
        <f t="shared" si="342"/>
        <v>9.4767218147262451</v>
      </c>
      <c r="W3605" s="9">
        <f t="shared" si="343"/>
        <v>13.795689595812529</v>
      </c>
      <c r="X3605" s="13">
        <v>0.18142873608301946</v>
      </c>
      <c r="Y3605" s="13">
        <v>0.13426258326059054</v>
      </c>
      <c r="Z3605" s="13">
        <v>0.73406990039017728</v>
      </c>
      <c r="AA3605" s="2">
        <v>7</v>
      </c>
      <c r="AB3605" s="2">
        <v>8</v>
      </c>
      <c r="AC3605" s="2">
        <v>15</v>
      </c>
      <c r="AD3605" s="2" t="s">
        <v>8666</v>
      </c>
    </row>
    <row r="3606" spans="1:30" x14ac:dyDescent="0.25">
      <c r="A3606" s="7" t="s">
        <v>13734</v>
      </c>
      <c r="B3606" s="3" t="s">
        <v>13734</v>
      </c>
      <c r="C3606" s="3" t="s">
        <v>32</v>
      </c>
      <c r="D3606" s="3" t="s">
        <v>13735</v>
      </c>
      <c r="E3606" s="3" t="s">
        <v>13736</v>
      </c>
      <c r="F3606" s="3" t="s">
        <v>8816</v>
      </c>
      <c r="G3606" s="3">
        <v>616</v>
      </c>
      <c r="H3606" s="11">
        <v>0.14333333333333334</v>
      </c>
      <c r="I3606" s="11">
        <v>0.22399999999999998</v>
      </c>
      <c r="J3606" s="11">
        <v>0.22324999999999998</v>
      </c>
      <c r="K3606" s="11">
        <v>0.22674999999999998</v>
      </c>
      <c r="L3606" s="9">
        <v>21.226216818651771</v>
      </c>
      <c r="M3606" s="9">
        <v>14.81254579246214</v>
      </c>
      <c r="N3606" s="9">
        <v>27.639887844841397</v>
      </c>
      <c r="O3606" s="9">
        <v>17.895749198576443</v>
      </c>
      <c r="P3606" s="9">
        <v>9.5467758520230621</v>
      </c>
      <c r="Q3606" s="9">
        <v>26.244722545129825</v>
      </c>
      <c r="R3606" s="9">
        <f t="shared" si="338"/>
        <v>30.62295774110282</v>
      </c>
      <c r="S3606" s="9">
        <f t="shared" si="339"/>
        <v>21.369986357725811</v>
      </c>
      <c r="T3606" s="9">
        <f t="shared" si="340"/>
        <v>39.875929124479825</v>
      </c>
      <c r="U3606" s="9">
        <f t="shared" si="341"/>
        <v>25.818108621778876</v>
      </c>
      <c r="V3606" s="9">
        <f t="shared" si="342"/>
        <v>13.77308617819218</v>
      </c>
      <c r="W3606" s="9">
        <f t="shared" si="343"/>
        <v>37.863131065365572</v>
      </c>
      <c r="X3606" s="13">
        <v>-0.24623031750879734</v>
      </c>
      <c r="Y3606" s="13">
        <v>0.26252498787363754</v>
      </c>
      <c r="Z3606" s="13">
        <v>0.54635511350431154</v>
      </c>
      <c r="AA3606" s="2">
        <v>7</v>
      </c>
      <c r="AB3606" s="2">
        <v>8</v>
      </c>
      <c r="AC3606" s="2">
        <v>15</v>
      </c>
      <c r="AD3606" s="2" t="s">
        <v>13737</v>
      </c>
    </row>
    <row r="3607" spans="1:30" x14ac:dyDescent="0.25">
      <c r="A3607" s="7" t="s">
        <v>13738</v>
      </c>
      <c r="B3607" s="3" t="s">
        <v>13738</v>
      </c>
      <c r="C3607" s="3" t="s">
        <v>59</v>
      </c>
      <c r="D3607" s="3" t="s">
        <v>13739</v>
      </c>
      <c r="E3607" s="3" t="s">
        <v>8679</v>
      </c>
      <c r="F3607" s="3" t="s">
        <v>8680</v>
      </c>
      <c r="G3607" s="3">
        <v>452</v>
      </c>
      <c r="H3607" s="11">
        <v>0.28425</v>
      </c>
      <c r="I3607" s="11">
        <v>0.56166666666666665</v>
      </c>
      <c r="J3607" s="11">
        <v>0.45524999999999999</v>
      </c>
      <c r="K3607" s="11">
        <v>0.56374999999999997</v>
      </c>
      <c r="L3607" s="9">
        <v>8.3816533438117311</v>
      </c>
      <c r="M3607" s="9">
        <v>7.191977213706064</v>
      </c>
      <c r="N3607" s="9">
        <v>9.5713294739173982</v>
      </c>
      <c r="O3607" s="9">
        <v>7.5171802940713004</v>
      </c>
      <c r="P3607" s="9">
        <v>3.025551284418718</v>
      </c>
      <c r="Q3607" s="9">
        <v>12.008809303723883</v>
      </c>
      <c r="R3607" s="9">
        <f t="shared" si="338"/>
        <v>12.092169713567582</v>
      </c>
      <c r="S3607" s="9">
        <f t="shared" si="339"/>
        <v>10.375829860400163</v>
      </c>
      <c r="T3607" s="9">
        <f t="shared" si="340"/>
        <v>13.808509566735001</v>
      </c>
      <c r="U3607" s="9">
        <f t="shared" si="341"/>
        <v>10.844998731724905</v>
      </c>
      <c r="V3607" s="9">
        <f t="shared" si="342"/>
        <v>4.3649478339861183</v>
      </c>
      <c r="W3607" s="9">
        <f t="shared" si="343"/>
        <v>17.325049629463692</v>
      </c>
      <c r="X3607" s="13">
        <v>-0.15704324814782034</v>
      </c>
      <c r="Y3607" s="13">
        <v>0.1375728388619295</v>
      </c>
      <c r="Z3607" s="13">
        <v>0.72849598261224791</v>
      </c>
      <c r="AA3607" s="2">
        <v>7</v>
      </c>
      <c r="AB3607" s="2">
        <v>8</v>
      </c>
      <c r="AC3607" s="2">
        <v>15</v>
      </c>
      <c r="AD3607" s="2" t="s">
        <v>13740</v>
      </c>
    </row>
    <row r="3608" spans="1:30" x14ac:dyDescent="0.25">
      <c r="A3608" s="7" t="s">
        <v>13741</v>
      </c>
      <c r="B3608" s="3" t="s">
        <v>13741</v>
      </c>
      <c r="C3608" s="3" t="s">
        <v>32</v>
      </c>
      <c r="D3608" s="3" t="s">
        <v>13742</v>
      </c>
      <c r="E3608" s="3" t="s">
        <v>13743</v>
      </c>
      <c r="F3608" s="3" t="s">
        <v>13744</v>
      </c>
      <c r="G3608" s="3">
        <v>490</v>
      </c>
      <c r="H3608" s="11">
        <v>1.02325</v>
      </c>
      <c r="I3608" s="11">
        <v>0.51075000000000004</v>
      </c>
      <c r="J3608" s="11">
        <v>7.6333333333333336E-2</v>
      </c>
      <c r="K3608" s="11">
        <v>4.1429999999999998</v>
      </c>
      <c r="L3608" s="9">
        <v>7.5842910058304067</v>
      </c>
      <c r="M3608" s="9">
        <v>1.8795406208722103E-2</v>
      </c>
      <c r="N3608" s="9">
        <v>15.149786605452091</v>
      </c>
      <c r="O3608" s="9">
        <v>8.7864288225118088</v>
      </c>
      <c r="P3608" s="9">
        <v>-2.9780901761454444</v>
      </c>
      <c r="Q3608" s="9">
        <v>20.550947821169061</v>
      </c>
      <c r="R3608" s="9">
        <f t="shared" si="338"/>
        <v>10.941819022770296</v>
      </c>
      <c r="S3608" s="9">
        <f t="shared" si="339"/>
        <v>2.711603932881701E-2</v>
      </c>
      <c r="T3608" s="9">
        <f t="shared" si="340"/>
        <v>21.856522006211776</v>
      </c>
      <c r="U3608" s="9">
        <f t="shared" si="341"/>
        <v>12.676137289361641</v>
      </c>
      <c r="V3608" s="9">
        <f t="shared" si="342"/>
        <v>-4.2964759284451723</v>
      </c>
      <c r="W3608" s="9">
        <f t="shared" si="343"/>
        <v>29.648750507168451</v>
      </c>
      <c r="X3608" s="13">
        <v>0.21226259116328242</v>
      </c>
      <c r="Y3608" s="13">
        <v>5.758139928903229E-2</v>
      </c>
      <c r="Z3608" s="13">
        <v>0.87582754695150056</v>
      </c>
      <c r="AA3608" s="2">
        <v>8</v>
      </c>
      <c r="AB3608" s="2">
        <v>7</v>
      </c>
      <c r="AC3608" s="2">
        <v>15</v>
      </c>
      <c r="AD3608" s="2" t="s">
        <v>13745</v>
      </c>
    </row>
    <row r="3609" spans="1:30" x14ac:dyDescent="0.25">
      <c r="A3609" s="7" t="s">
        <v>13746</v>
      </c>
      <c r="B3609" s="3" t="s">
        <v>8672</v>
      </c>
      <c r="C3609" s="3" t="s">
        <v>32</v>
      </c>
      <c r="D3609" s="3" t="s">
        <v>8673</v>
      </c>
      <c r="E3609" s="3" t="s">
        <v>8674</v>
      </c>
      <c r="F3609" s="3" t="s">
        <v>8675</v>
      </c>
      <c r="G3609" s="3">
        <v>452</v>
      </c>
      <c r="H3609" s="11">
        <v>0.28566666666666668</v>
      </c>
      <c r="I3609" s="11">
        <v>0.60124999999999995</v>
      </c>
      <c r="J3609" s="11">
        <v>0.45524999999999999</v>
      </c>
      <c r="K3609" s="11">
        <v>0.56374999999999997</v>
      </c>
      <c r="L3609" s="9">
        <v>8.1385335910357046</v>
      </c>
      <c r="M3609" s="9">
        <v>6.9013365070054755</v>
      </c>
      <c r="N3609" s="9">
        <v>9.3757306750659346</v>
      </c>
      <c r="O3609" s="9">
        <v>7.5171802940713004</v>
      </c>
      <c r="P3609" s="9">
        <v>3.025551284418718</v>
      </c>
      <c r="Q3609" s="9">
        <v>12.008809303723883</v>
      </c>
      <c r="R3609" s="9">
        <f t="shared" si="338"/>
        <v>11.741422051895459</v>
      </c>
      <c r="S3609" s="9">
        <f t="shared" si="339"/>
        <v>9.9565239541627601</v>
      </c>
      <c r="T3609" s="9">
        <f t="shared" si="340"/>
        <v>13.526320149628157</v>
      </c>
      <c r="U3609" s="9">
        <f t="shared" si="341"/>
        <v>10.844998731724905</v>
      </c>
      <c r="V3609" s="9">
        <f t="shared" si="342"/>
        <v>4.3649478339861183</v>
      </c>
      <c r="W3609" s="9">
        <f t="shared" si="343"/>
        <v>17.325049629463692</v>
      </c>
      <c r="X3609" s="13">
        <v>-0.11457726546420496</v>
      </c>
      <c r="Y3609" s="13">
        <v>9.3743356827370991E-2</v>
      </c>
      <c r="Z3609" s="13">
        <v>0.80585451439682265</v>
      </c>
      <c r="AA3609" s="2">
        <v>7</v>
      </c>
      <c r="AB3609" s="2">
        <v>8</v>
      </c>
      <c r="AC3609" s="2">
        <v>15</v>
      </c>
      <c r="AD3609" s="2" t="s">
        <v>1940</v>
      </c>
    </row>
    <row r="3610" spans="1:30" x14ac:dyDescent="0.25">
      <c r="A3610" s="7" t="s">
        <v>13747</v>
      </c>
      <c r="B3610" s="3" t="s">
        <v>13747</v>
      </c>
      <c r="C3610" s="3" t="s">
        <v>32</v>
      </c>
      <c r="D3610" s="3" t="s">
        <v>13748</v>
      </c>
      <c r="E3610" s="3" t="s">
        <v>13749</v>
      </c>
      <c r="F3610" s="3" t="s">
        <v>13750</v>
      </c>
      <c r="G3610" s="3">
        <v>423</v>
      </c>
      <c r="H3610" s="11">
        <v>0.22099999999999997</v>
      </c>
      <c r="I3610" s="11">
        <v>1.141</v>
      </c>
      <c r="J3610" s="11">
        <v>0.27775</v>
      </c>
      <c r="K3610" s="11">
        <v>0.68900000000000006</v>
      </c>
      <c r="L3610" s="9">
        <v>9.5449088741610044</v>
      </c>
      <c r="M3610" s="9">
        <v>9.3386778373469426E-2</v>
      </c>
      <c r="N3610" s="9">
        <v>18.996430969948541</v>
      </c>
      <c r="O3610" s="9">
        <v>8.4663591688018833</v>
      </c>
      <c r="P3610" s="9">
        <v>2.9538959065656267</v>
      </c>
      <c r="Q3610" s="9">
        <v>13.978822431038139</v>
      </c>
      <c r="R3610" s="9">
        <f t="shared" si="338"/>
        <v>13.77039269848914</v>
      </c>
      <c r="S3610" s="9">
        <f t="shared" si="339"/>
        <v>0.13472864204400103</v>
      </c>
      <c r="T3610" s="9">
        <f t="shared" si="340"/>
        <v>27.406056754934284</v>
      </c>
      <c r="U3610" s="9">
        <f t="shared" si="341"/>
        <v>12.214374387215283</v>
      </c>
      <c r="V3610" s="9">
        <f t="shared" si="342"/>
        <v>4.2615709757044389</v>
      </c>
      <c r="W3610" s="9">
        <f t="shared" si="343"/>
        <v>20.167177798726129</v>
      </c>
      <c r="X3610" s="13">
        <v>-0.17298973071317031</v>
      </c>
      <c r="Y3610" s="13">
        <v>6.6905415455535813E-2</v>
      </c>
      <c r="Z3610" s="13">
        <v>0.85722451894017082</v>
      </c>
      <c r="AA3610" s="2">
        <v>8</v>
      </c>
      <c r="AB3610" s="2">
        <v>7</v>
      </c>
      <c r="AC3610" s="2">
        <v>15</v>
      </c>
      <c r="AD3610" s="2" t="s">
        <v>329</v>
      </c>
    </row>
    <row r="3611" spans="1:30" x14ac:dyDescent="0.25">
      <c r="A3611" s="7" t="s">
        <v>13751</v>
      </c>
      <c r="B3611" s="3" t="s">
        <v>13751</v>
      </c>
      <c r="C3611" s="3" t="s">
        <v>59</v>
      </c>
      <c r="D3611" s="3" t="s">
        <v>13752</v>
      </c>
      <c r="E3611" s="3" t="s">
        <v>13753</v>
      </c>
      <c r="F3611" s="3" t="s">
        <v>13754</v>
      </c>
      <c r="G3611" s="3">
        <v>423</v>
      </c>
      <c r="H3611" s="11">
        <v>0.22099999999999997</v>
      </c>
      <c r="I3611" s="11">
        <v>1.141</v>
      </c>
      <c r="J3611" s="11">
        <v>0.27775</v>
      </c>
      <c r="K3611" s="11">
        <v>0.68900000000000006</v>
      </c>
      <c r="L3611" s="9">
        <v>9.5449088741610044</v>
      </c>
      <c r="M3611" s="9">
        <v>9.3386778373469426E-2</v>
      </c>
      <c r="N3611" s="9">
        <v>18.996430969948541</v>
      </c>
      <c r="O3611" s="9">
        <v>8.4663591688018833</v>
      </c>
      <c r="P3611" s="9">
        <v>2.9538959065656267</v>
      </c>
      <c r="Q3611" s="9">
        <v>13.978822431038139</v>
      </c>
      <c r="R3611" s="9">
        <f t="shared" si="338"/>
        <v>13.77039269848914</v>
      </c>
      <c r="S3611" s="9">
        <f t="shared" si="339"/>
        <v>0.13472864204400103</v>
      </c>
      <c r="T3611" s="9">
        <f t="shared" si="340"/>
        <v>27.406056754934284</v>
      </c>
      <c r="U3611" s="9">
        <f t="shared" si="341"/>
        <v>12.214374387215283</v>
      </c>
      <c r="V3611" s="9">
        <f t="shared" si="342"/>
        <v>4.2615709757044389</v>
      </c>
      <c r="W3611" s="9">
        <f t="shared" si="343"/>
        <v>20.167177798726129</v>
      </c>
      <c r="X3611" s="13">
        <v>-0.17298973071317031</v>
      </c>
      <c r="Y3611" s="13">
        <v>6.6905415455535813E-2</v>
      </c>
      <c r="Z3611" s="13">
        <v>0.85722451894017082</v>
      </c>
      <c r="AA3611" s="2">
        <v>8</v>
      </c>
      <c r="AB3611" s="2">
        <v>7</v>
      </c>
      <c r="AC3611" s="2">
        <v>15</v>
      </c>
      <c r="AD3611" s="2" t="s">
        <v>13755</v>
      </c>
    </row>
    <row r="3612" spans="1:30" x14ac:dyDescent="0.25">
      <c r="A3612" s="7" t="s">
        <v>13756</v>
      </c>
      <c r="B3612" s="3" t="s">
        <v>13756</v>
      </c>
      <c r="C3612" s="3" t="s">
        <v>32</v>
      </c>
      <c r="D3612" s="3" t="s">
        <v>13757</v>
      </c>
      <c r="E3612" s="3" t="s">
        <v>13758</v>
      </c>
      <c r="F3612" s="3" t="s">
        <v>13759</v>
      </c>
      <c r="G3612" s="3">
        <v>606</v>
      </c>
      <c r="H3612" s="11">
        <v>0.40375000000000005</v>
      </c>
      <c r="I3612" s="11">
        <v>0.498</v>
      </c>
      <c r="J3612" s="11">
        <v>0.70650000000000013</v>
      </c>
      <c r="K3612" s="11">
        <v>3.7442500000000001</v>
      </c>
      <c r="L3612" s="9">
        <v>9.3175578235156209</v>
      </c>
      <c r="M3612" s="9">
        <v>0.55245973059385278</v>
      </c>
      <c r="N3612" s="9">
        <v>18.082655916437389</v>
      </c>
      <c r="O3612" s="9">
        <v>4.1743077048092463</v>
      </c>
      <c r="P3612" s="9">
        <v>-1.2656144582022384</v>
      </c>
      <c r="Q3612" s="9">
        <v>9.6142298678207325</v>
      </c>
      <c r="R3612" s="9">
        <f t="shared" si="338"/>
        <v>13.442394465182151</v>
      </c>
      <c r="S3612" s="9">
        <f t="shared" si="339"/>
        <v>0.79703091361860412</v>
      </c>
      <c r="T3612" s="9">
        <f t="shared" si="340"/>
        <v>26.087758016745695</v>
      </c>
      <c r="U3612" s="9">
        <f t="shared" si="341"/>
        <v>6.0222530248728905</v>
      </c>
      <c r="V3612" s="9">
        <f t="shared" si="342"/>
        <v>-1.8258957025257416</v>
      </c>
      <c r="W3612" s="9">
        <f t="shared" si="343"/>
        <v>13.870401752271526</v>
      </c>
      <c r="X3612" s="13">
        <v>-1.1584149159518911</v>
      </c>
      <c r="Y3612" s="13">
        <v>0.47681037526429826</v>
      </c>
      <c r="Z3612" s="13">
        <v>0.33357202755483339</v>
      </c>
      <c r="AA3612" s="2">
        <v>7</v>
      </c>
      <c r="AB3612" s="2">
        <v>8</v>
      </c>
      <c r="AC3612" s="2">
        <v>15</v>
      </c>
      <c r="AD3612" s="2" t="s">
        <v>13760</v>
      </c>
    </row>
    <row r="3613" spans="1:30" x14ac:dyDescent="0.25">
      <c r="A3613" s="7" t="s">
        <v>13761</v>
      </c>
      <c r="B3613" s="3" t="s">
        <v>13761</v>
      </c>
      <c r="C3613" s="3" t="s">
        <v>32</v>
      </c>
      <c r="D3613" s="3" t="s">
        <v>13762</v>
      </c>
      <c r="E3613" s="3" t="s">
        <v>13763</v>
      </c>
      <c r="F3613" s="3" t="s">
        <v>13764</v>
      </c>
      <c r="G3613" s="3">
        <v>798</v>
      </c>
      <c r="H3613" s="11">
        <v>0.15175</v>
      </c>
      <c r="I3613" s="11">
        <v>4.0927500000000006</v>
      </c>
      <c r="J3613" s="11">
        <v>0.68924999999999992</v>
      </c>
      <c r="K3613" s="11">
        <v>0.24</v>
      </c>
      <c r="L3613" s="9">
        <v>7.1861947281577834</v>
      </c>
      <c r="M3613" s="9">
        <v>-0.3527609582709158</v>
      </c>
      <c r="N3613" s="9">
        <v>14.725150414586484</v>
      </c>
      <c r="O3613" s="9">
        <v>10.272712106212229</v>
      </c>
      <c r="P3613" s="9">
        <v>-2.4775619671585831</v>
      </c>
      <c r="Q3613" s="9">
        <v>23.022986179583043</v>
      </c>
      <c r="R3613" s="9">
        <f t="shared" si="338"/>
        <v>10.367487497175647</v>
      </c>
      <c r="S3613" s="9">
        <f t="shared" si="339"/>
        <v>-0.50892648511668881</v>
      </c>
      <c r="T3613" s="9">
        <f t="shared" si="340"/>
        <v>21.243901479467983</v>
      </c>
      <c r="U3613" s="9">
        <f t="shared" si="341"/>
        <v>14.820390812112402</v>
      </c>
      <c r="V3613" s="9">
        <f t="shared" si="342"/>
        <v>-3.5743663635147929</v>
      </c>
      <c r="W3613" s="9">
        <f t="shared" si="343"/>
        <v>33.215147987739599</v>
      </c>
      <c r="X3613" s="13">
        <v>0.5155171844529115</v>
      </c>
      <c r="Y3613" s="13">
        <v>0.1573114688241411</v>
      </c>
      <c r="Z3613" s="13">
        <v>0.69612708420195446</v>
      </c>
      <c r="AA3613" s="2">
        <v>8</v>
      </c>
      <c r="AB3613" s="2">
        <v>7</v>
      </c>
      <c r="AC3613" s="2">
        <v>15</v>
      </c>
      <c r="AD3613" s="2" t="s">
        <v>13765</v>
      </c>
    </row>
    <row r="3614" spans="1:30" x14ac:dyDescent="0.25">
      <c r="A3614" s="7" t="s">
        <v>13766</v>
      </c>
      <c r="B3614" s="3" t="s">
        <v>13766</v>
      </c>
      <c r="C3614" s="3" t="s">
        <v>32</v>
      </c>
      <c r="D3614" s="3" t="s">
        <v>13767</v>
      </c>
      <c r="E3614" s="3" t="s">
        <v>13768</v>
      </c>
      <c r="F3614" s="3" t="s">
        <v>13769</v>
      </c>
      <c r="G3614" s="3">
        <v>455</v>
      </c>
      <c r="H3614" s="11">
        <v>0.24925</v>
      </c>
      <c r="I3614" s="11">
        <v>0.35866666666666669</v>
      </c>
      <c r="J3614" s="11">
        <v>0.14474999999999999</v>
      </c>
      <c r="K3614" s="11">
        <v>0.25950000000000001</v>
      </c>
      <c r="L3614" s="9">
        <v>12.264886518686117</v>
      </c>
      <c r="M3614" s="9">
        <v>6.1207592286809049</v>
      </c>
      <c r="N3614" s="9">
        <v>18.409013808691327</v>
      </c>
      <c r="O3614" s="9">
        <v>18.83592741405031</v>
      </c>
      <c r="P3614" s="9">
        <v>12.146936364016424</v>
      </c>
      <c r="Q3614" s="9">
        <v>25.524918464084202</v>
      </c>
      <c r="R3614" s="9">
        <f t="shared" si="338"/>
        <v>17.694490957574363</v>
      </c>
      <c r="S3614" s="9">
        <f t="shared" si="339"/>
        <v>8.8303889856932987</v>
      </c>
      <c r="T3614" s="9">
        <f t="shared" si="340"/>
        <v>26.558592929455425</v>
      </c>
      <c r="U3614" s="9">
        <f t="shared" si="341"/>
        <v>27.174499070794859</v>
      </c>
      <c r="V3614" s="9">
        <f t="shared" si="342"/>
        <v>17.524324854360312</v>
      </c>
      <c r="W3614" s="9">
        <f t="shared" si="343"/>
        <v>36.824673287229416</v>
      </c>
      <c r="X3614" s="13">
        <v>0.61895318283667322</v>
      </c>
      <c r="Y3614" s="13">
        <v>0.80483567006391377</v>
      </c>
      <c r="Z3614" s="13">
        <v>0.15673440152874998</v>
      </c>
      <c r="AA3614" s="2">
        <v>7</v>
      </c>
      <c r="AB3614" s="2">
        <v>8</v>
      </c>
      <c r="AC3614" s="2">
        <v>15</v>
      </c>
      <c r="AD3614" s="2" t="s">
        <v>13770</v>
      </c>
    </row>
    <row r="3615" spans="1:30" x14ac:dyDescent="0.25">
      <c r="A3615" s="7" t="s">
        <v>13771</v>
      </c>
      <c r="B3615" s="3" t="s">
        <v>13771</v>
      </c>
      <c r="C3615" s="3" t="s">
        <v>32</v>
      </c>
      <c r="D3615" s="3" t="s">
        <v>13772</v>
      </c>
      <c r="E3615" s="3" t="s">
        <v>13773</v>
      </c>
      <c r="F3615" s="3" t="s">
        <v>13774</v>
      </c>
      <c r="G3615" s="3">
        <v>278</v>
      </c>
      <c r="H3615" s="11">
        <v>0.17200000000000004</v>
      </c>
      <c r="I3615" s="11">
        <v>0.19375000000000001</v>
      </c>
      <c r="J3615" s="11">
        <v>7.6749999999999999E-2</v>
      </c>
      <c r="K3615" s="11">
        <v>0.24966666666666662</v>
      </c>
      <c r="L3615" s="9">
        <v>23.258603150095908</v>
      </c>
      <c r="M3615" s="9">
        <v>5.6970009789921487</v>
      </c>
      <c r="N3615" s="9">
        <v>40.820205321199673</v>
      </c>
      <c r="O3615" s="9">
        <v>22.338759074001398</v>
      </c>
      <c r="P3615" s="9">
        <v>17.464289756810036</v>
      </c>
      <c r="Q3615" s="9">
        <v>27.213228391192761</v>
      </c>
      <c r="R3615" s="9">
        <f t="shared" si="338"/>
        <v>33.555071422647792</v>
      </c>
      <c r="S3615" s="9">
        <f t="shared" si="339"/>
        <v>8.2190350603315423</v>
      </c>
      <c r="T3615" s="9">
        <f t="shared" si="340"/>
        <v>58.891107784964042</v>
      </c>
      <c r="U3615" s="9">
        <f t="shared" si="341"/>
        <v>32.22801693567515</v>
      </c>
      <c r="V3615" s="9">
        <f t="shared" si="342"/>
        <v>25.195644224797761</v>
      </c>
      <c r="W3615" s="9">
        <f t="shared" si="343"/>
        <v>39.260389646552539</v>
      </c>
      <c r="X3615" s="13">
        <v>-5.8215409156798487E-2</v>
      </c>
      <c r="Y3615" s="13">
        <v>3.2570921770006478E-2</v>
      </c>
      <c r="Z3615" s="13">
        <v>0.92774597367461853</v>
      </c>
      <c r="AA3615" s="2">
        <v>8</v>
      </c>
      <c r="AB3615" s="2">
        <v>7</v>
      </c>
      <c r="AC3615" s="2">
        <v>15</v>
      </c>
      <c r="AD3615" s="2" t="s">
        <v>13775</v>
      </c>
    </row>
    <row r="3616" spans="1:30" x14ac:dyDescent="0.25">
      <c r="A3616" s="7" t="s">
        <v>13776</v>
      </c>
      <c r="B3616" s="3" t="s">
        <v>13776</v>
      </c>
      <c r="C3616" s="3" t="s">
        <v>59</v>
      </c>
      <c r="D3616" s="3" t="s">
        <v>13777</v>
      </c>
      <c r="E3616" s="3" t="s">
        <v>805</v>
      </c>
      <c r="F3616" s="3" t="s">
        <v>13774</v>
      </c>
      <c r="G3616" s="3">
        <v>278</v>
      </c>
      <c r="H3616" s="11">
        <v>0.17200000000000004</v>
      </c>
      <c r="I3616" s="11">
        <v>0.19375000000000001</v>
      </c>
      <c r="J3616" s="11">
        <v>7.6749999999999999E-2</v>
      </c>
      <c r="K3616" s="11">
        <v>0.24966666666666662</v>
      </c>
      <c r="L3616" s="9">
        <v>23.258603150095908</v>
      </c>
      <c r="M3616" s="9">
        <v>5.6970009789921487</v>
      </c>
      <c r="N3616" s="9">
        <v>40.820205321199673</v>
      </c>
      <c r="O3616" s="9">
        <v>22.338759074001398</v>
      </c>
      <c r="P3616" s="9">
        <v>17.464289756810036</v>
      </c>
      <c r="Q3616" s="9">
        <v>27.213228391192761</v>
      </c>
      <c r="R3616" s="9">
        <f t="shared" si="338"/>
        <v>33.555071422647792</v>
      </c>
      <c r="S3616" s="9">
        <f t="shared" si="339"/>
        <v>8.2190350603315423</v>
      </c>
      <c r="T3616" s="9">
        <f t="shared" si="340"/>
        <v>58.891107784964042</v>
      </c>
      <c r="U3616" s="9">
        <f t="shared" si="341"/>
        <v>32.22801693567515</v>
      </c>
      <c r="V3616" s="9">
        <f t="shared" si="342"/>
        <v>25.195644224797761</v>
      </c>
      <c r="W3616" s="9">
        <f t="shared" si="343"/>
        <v>39.260389646552539</v>
      </c>
      <c r="X3616" s="13">
        <v>-5.8215409156798487E-2</v>
      </c>
      <c r="Y3616" s="13">
        <v>3.2570921770006478E-2</v>
      </c>
      <c r="Z3616" s="13">
        <v>0.92774597367461853</v>
      </c>
      <c r="AA3616" s="2">
        <v>8</v>
      </c>
      <c r="AB3616" s="2">
        <v>7</v>
      </c>
      <c r="AC3616" s="2">
        <v>15</v>
      </c>
      <c r="AD3616" s="2" t="s">
        <v>864</v>
      </c>
    </row>
    <row r="3617" spans="1:30" x14ac:dyDescent="0.25">
      <c r="A3617" s="7" t="s">
        <v>13778</v>
      </c>
      <c r="B3617" s="3" t="s">
        <v>13778</v>
      </c>
      <c r="C3617" s="3" t="s">
        <v>32</v>
      </c>
      <c r="D3617" s="3" t="s">
        <v>13779</v>
      </c>
      <c r="E3617" s="3" t="s">
        <v>13780</v>
      </c>
      <c r="F3617" s="3" t="s">
        <v>13781</v>
      </c>
      <c r="G3617" s="3">
        <v>322</v>
      </c>
      <c r="H3617" s="11">
        <v>0.20533333333333334</v>
      </c>
      <c r="I3617" s="11">
        <v>0.22599999999999998</v>
      </c>
      <c r="J3617" s="11">
        <v>0.1825</v>
      </c>
      <c r="K3617" s="11">
        <v>0.19374999999999998</v>
      </c>
      <c r="L3617" s="9">
        <v>19.599667321047573</v>
      </c>
      <c r="M3617" s="9">
        <v>9.1053718873941865</v>
      </c>
      <c r="N3617" s="9">
        <v>30.093962754700961</v>
      </c>
      <c r="O3617" s="9">
        <v>21.936882716650512</v>
      </c>
      <c r="P3617" s="9">
        <v>9.064767269032922</v>
      </c>
      <c r="Q3617" s="9">
        <v>34.808998164268104</v>
      </c>
      <c r="R3617" s="9">
        <f t="shared" si="338"/>
        <v>28.276342847148808</v>
      </c>
      <c r="S3617" s="9">
        <f t="shared" si="339"/>
        <v>13.136274867393373</v>
      </c>
      <c r="T3617" s="9">
        <f t="shared" si="340"/>
        <v>43.416410826904247</v>
      </c>
      <c r="U3617" s="9">
        <f t="shared" si="341"/>
        <v>31.648231907874507</v>
      </c>
      <c r="V3617" s="9">
        <f t="shared" si="342"/>
        <v>13.077694785846388</v>
      </c>
      <c r="W3617" s="9">
        <f t="shared" si="343"/>
        <v>50.218769029902624</v>
      </c>
      <c r="X3617" s="13">
        <v>0.16252936323042633</v>
      </c>
      <c r="Y3617" s="13">
        <v>9.96357563314446E-2</v>
      </c>
      <c r="Z3617" s="13">
        <v>0.79499471888805895</v>
      </c>
      <c r="AA3617" s="2">
        <v>7</v>
      </c>
      <c r="AB3617" s="2">
        <v>8</v>
      </c>
      <c r="AC3617" s="2">
        <v>15</v>
      </c>
      <c r="AD3617" s="2" t="s">
        <v>13782</v>
      </c>
    </row>
    <row r="3618" spans="1:30" x14ac:dyDescent="0.25">
      <c r="A3618" s="7" t="s">
        <v>13783</v>
      </c>
      <c r="B3618" s="3" t="s">
        <v>13783</v>
      </c>
      <c r="C3618" s="3" t="s">
        <v>32</v>
      </c>
      <c r="D3618" s="3" t="s">
        <v>13784</v>
      </c>
      <c r="E3618" s="3" t="s">
        <v>13785</v>
      </c>
      <c r="F3618" s="3" t="s">
        <v>13786</v>
      </c>
      <c r="G3618" s="3">
        <v>255</v>
      </c>
      <c r="H3618" s="11">
        <v>0.45374999999999999</v>
      </c>
      <c r="I3618" s="11">
        <v>0.45050000000000001</v>
      </c>
      <c r="J3618" s="11">
        <v>0.20066666666666666</v>
      </c>
      <c r="K3618" s="11">
        <v>0.44800000000000001</v>
      </c>
      <c r="L3618" s="9">
        <v>8.4713887214637307</v>
      </c>
      <c r="M3618" s="9">
        <v>3.9277001982445676</v>
      </c>
      <c r="N3618" s="9">
        <v>13.015077244682892</v>
      </c>
      <c r="O3618" s="9">
        <v>11.292543750245981</v>
      </c>
      <c r="P3618" s="9">
        <v>9.3407158639512708</v>
      </c>
      <c r="Q3618" s="9">
        <v>13.244371636540695</v>
      </c>
      <c r="R3618" s="9">
        <f t="shared" si="338"/>
        <v>12.22163049789842</v>
      </c>
      <c r="S3618" s="9">
        <f t="shared" si="339"/>
        <v>5.6664735981060366</v>
      </c>
      <c r="T3618" s="9">
        <f t="shared" si="340"/>
        <v>18.776787397690804</v>
      </c>
      <c r="U3618" s="9">
        <f t="shared" si="341"/>
        <v>16.291696867501535</v>
      </c>
      <c r="V3618" s="9">
        <f t="shared" si="342"/>
        <v>13.475804455275368</v>
      </c>
      <c r="W3618" s="9">
        <f t="shared" si="343"/>
        <v>19.107589279727705</v>
      </c>
      <c r="X3618" s="13">
        <v>0.41470010696325421</v>
      </c>
      <c r="Y3618" s="13">
        <v>0.57406244640835591</v>
      </c>
      <c r="Z3618" s="13">
        <v>0.26664752293645294</v>
      </c>
      <c r="AA3618" s="2">
        <v>8</v>
      </c>
      <c r="AB3618" s="2">
        <v>7</v>
      </c>
      <c r="AC3618" s="2">
        <v>15</v>
      </c>
      <c r="AD3618" s="2" t="s">
        <v>13787</v>
      </c>
    </row>
    <row r="3619" spans="1:30" x14ac:dyDescent="0.25">
      <c r="A3619" s="7" t="s">
        <v>13788</v>
      </c>
      <c r="B3619" s="3" t="s">
        <v>13788</v>
      </c>
      <c r="C3619" s="3" t="s">
        <v>32</v>
      </c>
      <c r="D3619" s="3" t="s">
        <v>13789</v>
      </c>
      <c r="E3619" s="3" t="s">
        <v>13790</v>
      </c>
      <c r="F3619" s="3" t="s">
        <v>13791</v>
      </c>
      <c r="G3619" s="3">
        <v>245</v>
      </c>
      <c r="H3619" s="11">
        <v>0.57600000000000007</v>
      </c>
      <c r="I3619" s="11">
        <v>0.87974999999999992</v>
      </c>
      <c r="J3619" s="11">
        <v>1.127</v>
      </c>
      <c r="K3619" s="11">
        <v>2.2152500000000002</v>
      </c>
      <c r="L3619" s="9">
        <v>5.0358061193995765</v>
      </c>
      <c r="M3619" s="9">
        <v>1.4986589099174832</v>
      </c>
      <c r="N3619" s="9">
        <v>8.5729533288816704</v>
      </c>
      <c r="O3619" s="9">
        <v>2.455676346928148</v>
      </c>
      <c r="P3619" s="9">
        <v>-1.5924544627867472</v>
      </c>
      <c r="Q3619" s="9">
        <v>6.5038071566430427</v>
      </c>
      <c r="R3619" s="9">
        <f t="shared" si="338"/>
        <v>7.265132515336064</v>
      </c>
      <c r="S3619" s="9">
        <f t="shared" si="339"/>
        <v>2.1621077773220128</v>
      </c>
      <c r="T3619" s="9">
        <f t="shared" si="340"/>
        <v>12.368157253350116</v>
      </c>
      <c r="U3619" s="9">
        <f t="shared" si="341"/>
        <v>3.5427920877415646</v>
      </c>
      <c r="V3619" s="9">
        <f t="shared" si="342"/>
        <v>-2.2974261563039384</v>
      </c>
      <c r="W3619" s="9">
        <f t="shared" si="343"/>
        <v>9.3830103317870677</v>
      </c>
      <c r="X3619" s="13">
        <v>-1.0361023107656206</v>
      </c>
      <c r="Y3619" s="13">
        <v>0.45280809049942616</v>
      </c>
      <c r="Z3619" s="13">
        <v>0.35252661389408391</v>
      </c>
      <c r="AA3619" s="2">
        <v>8</v>
      </c>
      <c r="AB3619" s="2">
        <v>7</v>
      </c>
      <c r="AC3619" s="2">
        <v>15</v>
      </c>
      <c r="AD3619" s="2" t="s">
        <v>9222</v>
      </c>
    </row>
    <row r="3620" spans="1:30" x14ac:dyDescent="0.25">
      <c r="A3620" s="7" t="s">
        <v>13792</v>
      </c>
      <c r="B3620" s="3" t="s">
        <v>13792</v>
      </c>
      <c r="C3620" s="3" t="s">
        <v>59</v>
      </c>
      <c r="D3620" s="3" t="s">
        <v>13793</v>
      </c>
      <c r="E3620" s="3" t="s">
        <v>13794</v>
      </c>
      <c r="F3620" s="3" t="s">
        <v>13795</v>
      </c>
      <c r="G3620" s="3">
        <v>245</v>
      </c>
      <c r="H3620" s="11">
        <v>0.57600000000000007</v>
      </c>
      <c r="I3620" s="11">
        <v>0.87974999999999992</v>
      </c>
      <c r="J3620" s="11">
        <v>1.127</v>
      </c>
      <c r="K3620" s="11">
        <v>2.2152500000000002</v>
      </c>
      <c r="L3620" s="9">
        <v>5.0358061193995765</v>
      </c>
      <c r="M3620" s="9">
        <v>1.4986589099174832</v>
      </c>
      <c r="N3620" s="9">
        <v>8.5729533288816704</v>
      </c>
      <c r="O3620" s="9">
        <v>2.455676346928148</v>
      </c>
      <c r="P3620" s="9">
        <v>-1.5924544627867472</v>
      </c>
      <c r="Q3620" s="9">
        <v>6.5038071566430427</v>
      </c>
      <c r="R3620" s="9">
        <f t="shared" si="338"/>
        <v>7.265132515336064</v>
      </c>
      <c r="S3620" s="9">
        <f t="shared" si="339"/>
        <v>2.1621077773220128</v>
      </c>
      <c r="T3620" s="9">
        <f t="shared" si="340"/>
        <v>12.368157253350116</v>
      </c>
      <c r="U3620" s="9">
        <f t="shared" si="341"/>
        <v>3.5427920877415646</v>
      </c>
      <c r="V3620" s="9">
        <f t="shared" si="342"/>
        <v>-2.2974261563039384</v>
      </c>
      <c r="W3620" s="9">
        <f t="shared" si="343"/>
        <v>9.3830103317870677</v>
      </c>
      <c r="X3620" s="13">
        <v>-1.0361023107656206</v>
      </c>
      <c r="Y3620" s="13">
        <v>0.45280809049942616</v>
      </c>
      <c r="Z3620" s="13">
        <v>0.35252661389408391</v>
      </c>
      <c r="AA3620" s="2">
        <v>8</v>
      </c>
      <c r="AB3620" s="2">
        <v>7</v>
      </c>
      <c r="AC3620" s="2">
        <v>15</v>
      </c>
      <c r="AD3620" s="2" t="s">
        <v>130</v>
      </c>
    </row>
    <row r="3621" spans="1:30" x14ac:dyDescent="0.25">
      <c r="A3621" s="7" t="s">
        <v>13796</v>
      </c>
      <c r="B3621" s="3" t="s">
        <v>13796</v>
      </c>
      <c r="C3621" s="3" t="s">
        <v>32</v>
      </c>
      <c r="D3621" s="3" t="s">
        <v>13797</v>
      </c>
      <c r="E3621" s="3" t="s">
        <v>13798</v>
      </c>
      <c r="F3621" s="3" t="s">
        <v>13799</v>
      </c>
      <c r="G3621" s="3">
        <v>336</v>
      </c>
      <c r="H3621" s="11">
        <v>0.17425000000000002</v>
      </c>
      <c r="I3621" s="11">
        <v>0.84333333333333338</v>
      </c>
      <c r="J3621" s="11">
        <v>0.79225000000000001</v>
      </c>
      <c r="K3621" s="11">
        <v>0.88300000000000001</v>
      </c>
      <c r="L3621" s="9">
        <v>7.9320824383904576</v>
      </c>
      <c r="M3621" s="9">
        <v>4.4448709262342367</v>
      </c>
      <c r="N3621" s="9">
        <v>11.419293950546681</v>
      </c>
      <c r="O3621" s="9">
        <v>5.6294085703347561</v>
      </c>
      <c r="P3621" s="9">
        <v>0.34605133731734578</v>
      </c>
      <c r="Q3621" s="9">
        <v>10.912765803352166</v>
      </c>
      <c r="R3621" s="9">
        <f t="shared" si="338"/>
        <v>11.443575997788351</v>
      </c>
      <c r="S3621" s="9">
        <f t="shared" si="339"/>
        <v>6.4125932426696668</v>
      </c>
      <c r="T3621" s="9">
        <f t="shared" si="340"/>
        <v>16.474558752907036</v>
      </c>
      <c r="U3621" s="9">
        <f t="shared" si="341"/>
        <v>8.1215198275597817</v>
      </c>
      <c r="V3621" s="9">
        <f t="shared" si="342"/>
        <v>0.49924654824072867</v>
      </c>
      <c r="W3621" s="9">
        <f t="shared" si="343"/>
        <v>15.743793106878835</v>
      </c>
      <c r="X3621" s="13">
        <v>-0.49471631192042637</v>
      </c>
      <c r="Y3621" s="13">
        <v>0.3138328987190645</v>
      </c>
      <c r="Z3621" s="13">
        <v>0.48547525807897934</v>
      </c>
      <c r="AA3621" s="2">
        <v>7</v>
      </c>
      <c r="AB3621" s="2">
        <v>8</v>
      </c>
      <c r="AC3621" s="2">
        <v>15</v>
      </c>
      <c r="AD3621" s="2" t="s">
        <v>75</v>
      </c>
    </row>
    <row r="3622" spans="1:30" x14ac:dyDescent="0.25">
      <c r="A3622" s="7" t="s">
        <v>13800</v>
      </c>
      <c r="B3622" s="3" t="s">
        <v>13800</v>
      </c>
      <c r="C3622" s="3" t="s">
        <v>32</v>
      </c>
      <c r="D3622" s="3" t="s">
        <v>13801</v>
      </c>
      <c r="E3622" s="3" t="s">
        <v>13802</v>
      </c>
      <c r="F3622" s="3" t="s">
        <v>13803</v>
      </c>
      <c r="G3622" s="3">
        <v>810</v>
      </c>
      <c r="H3622" s="11">
        <v>2.1040000000000001</v>
      </c>
      <c r="I3622" s="11">
        <v>1.9510000000000001</v>
      </c>
      <c r="J3622" s="11">
        <v>1.4944999999999999</v>
      </c>
      <c r="K3622" s="11">
        <v>5.0694999999999997</v>
      </c>
      <c r="L3622" s="9">
        <v>1.6788931041935011</v>
      </c>
      <c r="M3622" s="9">
        <v>-2.6921729052900507</v>
      </c>
      <c r="N3622" s="9">
        <v>6.049959113677053</v>
      </c>
      <c r="O3622" s="9">
        <v>0.1732894901174441</v>
      </c>
      <c r="P3622" s="9">
        <v>-11.421961913205353</v>
      </c>
      <c r="Q3622" s="9">
        <v>11.768540893440239</v>
      </c>
      <c r="R3622" s="9">
        <f t="shared" si="338"/>
        <v>2.4221307556026419</v>
      </c>
      <c r="S3622" s="9">
        <f t="shared" si="339"/>
        <v>-3.8839844996775894</v>
      </c>
      <c r="T3622" s="9">
        <f t="shared" si="340"/>
        <v>8.7282460108828737</v>
      </c>
      <c r="U3622" s="9">
        <f t="shared" si="341"/>
        <v>0.25000388803061363</v>
      </c>
      <c r="V3622" s="9">
        <f t="shared" si="342"/>
        <v>-16.478407809403979</v>
      </c>
      <c r="W3622" s="9">
        <f t="shared" si="343"/>
        <v>16.978415585465203</v>
      </c>
      <c r="X3622" s="13">
        <v>-3.2762543123687493</v>
      </c>
      <c r="Y3622" s="13">
        <v>8.4400117282337359E-2</v>
      </c>
      <c r="Z3622" s="13">
        <v>0.82337918285444689</v>
      </c>
      <c r="AA3622" s="2">
        <v>7</v>
      </c>
      <c r="AB3622" s="2">
        <v>8</v>
      </c>
      <c r="AC3622" s="2">
        <v>15</v>
      </c>
      <c r="AD3622" s="2" t="s">
        <v>75</v>
      </c>
    </row>
    <row r="3623" spans="1:30" x14ac:dyDescent="0.25">
      <c r="A3623" s="7" t="s">
        <v>9228</v>
      </c>
      <c r="B3623" s="3" t="s">
        <v>9228</v>
      </c>
      <c r="C3623" s="3" t="s">
        <v>32</v>
      </c>
      <c r="D3623" s="3" t="s">
        <v>9229</v>
      </c>
      <c r="E3623" s="3" t="s">
        <v>9230</v>
      </c>
      <c r="F3623" s="3" t="s">
        <v>9231</v>
      </c>
      <c r="G3623" s="3">
        <v>1072</v>
      </c>
      <c r="H3623" s="11">
        <v>0.1905</v>
      </c>
      <c r="I3623" s="11">
        <v>0.48066666666666674</v>
      </c>
      <c r="J3623" s="11">
        <v>0.23724999999999999</v>
      </c>
      <c r="K3623" s="11">
        <v>0.32999999999999996</v>
      </c>
      <c r="L3623" s="9">
        <v>11.802646699671596</v>
      </c>
      <c r="M3623" s="9">
        <v>4.9941354462139627</v>
      </c>
      <c r="N3623" s="9">
        <v>18.611157953129229</v>
      </c>
      <c r="O3623" s="9">
        <v>14.884679782380621</v>
      </c>
      <c r="P3623" s="9">
        <v>4.3380105326309444</v>
      </c>
      <c r="Q3623" s="9">
        <v>25.431349032130296</v>
      </c>
      <c r="R3623" s="9">
        <f t="shared" si="338"/>
        <v>17.027619862980703</v>
      </c>
      <c r="S3623" s="9">
        <f t="shared" si="339"/>
        <v>7.2050144417806745</v>
      </c>
      <c r="T3623" s="9">
        <f t="shared" si="340"/>
        <v>26.850225284180731</v>
      </c>
      <c r="U3623" s="9">
        <f t="shared" si="341"/>
        <v>21.474053707260737</v>
      </c>
      <c r="V3623" s="9">
        <f t="shared" si="342"/>
        <v>6.2584262827507544</v>
      </c>
      <c r="W3623" s="9">
        <f t="shared" si="343"/>
        <v>36.689681131770719</v>
      </c>
      <c r="X3623" s="13">
        <v>0.3347177700025048</v>
      </c>
      <c r="Y3623" s="13">
        <v>0.19167768488568199</v>
      </c>
      <c r="Z3623" s="13">
        <v>0.64316487017294988</v>
      </c>
      <c r="AA3623" s="2">
        <v>7</v>
      </c>
      <c r="AB3623" s="2">
        <v>8</v>
      </c>
      <c r="AC3623" s="2">
        <v>15</v>
      </c>
      <c r="AD3623" s="2" t="s">
        <v>13804</v>
      </c>
    </row>
    <row r="3624" spans="1:30" x14ac:dyDescent="0.25">
      <c r="A3624" s="7" t="s">
        <v>13805</v>
      </c>
      <c r="B3624" s="3" t="s">
        <v>13805</v>
      </c>
      <c r="C3624" s="3" t="s">
        <v>32</v>
      </c>
      <c r="D3624" s="3" t="s">
        <v>13806</v>
      </c>
      <c r="E3624" s="3" t="s">
        <v>13807</v>
      </c>
      <c r="F3624" s="3" t="s">
        <v>13808</v>
      </c>
      <c r="G3624" s="3">
        <v>423</v>
      </c>
      <c r="H3624" s="11">
        <v>0.51149999999999995</v>
      </c>
      <c r="I3624" s="11">
        <v>0.55025000000000002</v>
      </c>
      <c r="J3624" s="11">
        <v>0.41674999999999995</v>
      </c>
      <c r="K3624" s="11">
        <v>0.54866666666666664</v>
      </c>
      <c r="L3624" s="9">
        <v>7.0755648879594686</v>
      </c>
      <c r="M3624" s="9">
        <v>2.9934058382230386</v>
      </c>
      <c r="N3624" s="9">
        <v>11.157723937695899</v>
      </c>
      <c r="O3624" s="9">
        <v>7.1762469652357215</v>
      </c>
      <c r="P3624" s="9">
        <v>3.7406445975539646</v>
      </c>
      <c r="Q3624" s="9">
        <v>10.611849332917478</v>
      </c>
      <c r="R3624" s="9">
        <f t="shared" si="338"/>
        <v>10.2078823753472</v>
      </c>
      <c r="S3624" s="9">
        <f t="shared" si="339"/>
        <v>4.3185717581724488</v>
      </c>
      <c r="T3624" s="9">
        <f t="shared" si="340"/>
        <v>16.097192992521951</v>
      </c>
      <c r="U3624" s="9">
        <f t="shared" si="341"/>
        <v>10.353135908940049</v>
      </c>
      <c r="V3624" s="9">
        <f t="shared" si="342"/>
        <v>5.3966094106191971</v>
      </c>
      <c r="W3624" s="9">
        <f t="shared" si="343"/>
        <v>15.3096624072609</v>
      </c>
      <c r="X3624" s="13">
        <v>2.0384208206774279E-2</v>
      </c>
      <c r="Y3624" s="13">
        <v>1.1764103337655497E-2</v>
      </c>
      <c r="Z3624" s="13">
        <v>0.97327573649012966</v>
      </c>
      <c r="AA3624" s="2">
        <v>8</v>
      </c>
      <c r="AB3624" s="2">
        <v>7</v>
      </c>
      <c r="AC3624" s="2">
        <v>15</v>
      </c>
      <c r="AD3624" s="2" t="s">
        <v>13809</v>
      </c>
    </row>
    <row r="3625" spans="1:30" x14ac:dyDescent="0.25">
      <c r="A3625" s="7" t="s">
        <v>13810</v>
      </c>
      <c r="B3625" s="3" t="s">
        <v>13810</v>
      </c>
      <c r="C3625" s="3" t="s">
        <v>59</v>
      </c>
      <c r="D3625" s="3" t="s">
        <v>13811</v>
      </c>
      <c r="E3625" s="3" t="s">
        <v>13812</v>
      </c>
      <c r="F3625" s="3" t="s">
        <v>13813</v>
      </c>
      <c r="G3625" s="3">
        <v>423</v>
      </c>
      <c r="H3625" s="11">
        <v>0.51149999999999995</v>
      </c>
      <c r="I3625" s="11">
        <v>0.55025000000000002</v>
      </c>
      <c r="J3625" s="11">
        <v>0.41674999999999995</v>
      </c>
      <c r="K3625" s="11">
        <v>0.54866666666666664</v>
      </c>
      <c r="L3625" s="9">
        <v>7.0755648879594686</v>
      </c>
      <c r="M3625" s="9">
        <v>2.9934058382230386</v>
      </c>
      <c r="N3625" s="9">
        <v>11.157723937695899</v>
      </c>
      <c r="O3625" s="9">
        <v>7.1762469652357215</v>
      </c>
      <c r="P3625" s="9">
        <v>3.7406445975539646</v>
      </c>
      <c r="Q3625" s="9">
        <v>10.611849332917478</v>
      </c>
      <c r="R3625" s="9">
        <f t="shared" si="338"/>
        <v>10.2078823753472</v>
      </c>
      <c r="S3625" s="9">
        <f t="shared" si="339"/>
        <v>4.3185717581724488</v>
      </c>
      <c r="T3625" s="9">
        <f t="shared" si="340"/>
        <v>16.097192992521951</v>
      </c>
      <c r="U3625" s="9">
        <f t="shared" si="341"/>
        <v>10.353135908940049</v>
      </c>
      <c r="V3625" s="9">
        <f t="shared" si="342"/>
        <v>5.3966094106191971</v>
      </c>
      <c r="W3625" s="9">
        <f t="shared" si="343"/>
        <v>15.3096624072609</v>
      </c>
      <c r="X3625" s="13">
        <v>2.0384208206774279E-2</v>
      </c>
      <c r="Y3625" s="13">
        <v>1.1764103337655497E-2</v>
      </c>
      <c r="Z3625" s="13">
        <v>0.97327573649012966</v>
      </c>
      <c r="AA3625" s="2">
        <v>8</v>
      </c>
      <c r="AB3625" s="2">
        <v>7</v>
      </c>
      <c r="AC3625" s="2">
        <v>15</v>
      </c>
      <c r="AD3625" s="2" t="s">
        <v>13814</v>
      </c>
    </row>
    <row r="3626" spans="1:30" x14ac:dyDescent="0.25">
      <c r="A3626" s="7" t="s">
        <v>13815</v>
      </c>
      <c r="B3626" s="3" t="s">
        <v>13815</v>
      </c>
      <c r="C3626" s="3" t="s">
        <v>59</v>
      </c>
      <c r="D3626" s="3" t="s">
        <v>13816</v>
      </c>
      <c r="E3626" s="3" t="s">
        <v>13812</v>
      </c>
      <c r="F3626" s="3" t="s">
        <v>13817</v>
      </c>
      <c r="G3626" s="3">
        <v>423</v>
      </c>
      <c r="H3626" s="11">
        <v>0.51149999999999995</v>
      </c>
      <c r="I3626" s="11">
        <v>0.55025000000000002</v>
      </c>
      <c r="J3626" s="11">
        <v>0.41674999999999995</v>
      </c>
      <c r="K3626" s="11">
        <v>0.54866666666666664</v>
      </c>
      <c r="L3626" s="9">
        <v>7.0755648879594686</v>
      </c>
      <c r="M3626" s="9">
        <v>2.9934058382230386</v>
      </c>
      <c r="N3626" s="9">
        <v>11.157723937695899</v>
      </c>
      <c r="O3626" s="9">
        <v>7.1762469652357215</v>
      </c>
      <c r="P3626" s="9">
        <v>3.7406445975539646</v>
      </c>
      <c r="Q3626" s="9">
        <v>10.611849332917478</v>
      </c>
      <c r="R3626" s="9">
        <f t="shared" si="338"/>
        <v>10.2078823753472</v>
      </c>
      <c r="S3626" s="9">
        <f t="shared" si="339"/>
        <v>4.3185717581724488</v>
      </c>
      <c r="T3626" s="9">
        <f t="shared" si="340"/>
        <v>16.097192992521951</v>
      </c>
      <c r="U3626" s="9">
        <f t="shared" si="341"/>
        <v>10.353135908940049</v>
      </c>
      <c r="V3626" s="9">
        <f t="shared" si="342"/>
        <v>5.3966094106191971</v>
      </c>
      <c r="W3626" s="9">
        <f t="shared" si="343"/>
        <v>15.3096624072609</v>
      </c>
      <c r="X3626" s="13">
        <v>2.0384208206774279E-2</v>
      </c>
      <c r="Y3626" s="13">
        <v>1.1764103337655497E-2</v>
      </c>
      <c r="Z3626" s="13">
        <v>0.97327573649012966</v>
      </c>
      <c r="AA3626" s="2">
        <v>8</v>
      </c>
      <c r="AB3626" s="2">
        <v>7</v>
      </c>
      <c r="AC3626" s="2">
        <v>15</v>
      </c>
      <c r="AD3626" s="2" t="s">
        <v>13818</v>
      </c>
    </row>
    <row r="3627" spans="1:30" x14ac:dyDescent="0.25">
      <c r="A3627" s="7" t="s">
        <v>13819</v>
      </c>
      <c r="B3627" s="3" t="s">
        <v>13819</v>
      </c>
      <c r="C3627" s="3" t="s">
        <v>32</v>
      </c>
      <c r="D3627" s="3" t="s">
        <v>13820</v>
      </c>
      <c r="E3627" s="3" t="s">
        <v>13821</v>
      </c>
      <c r="F3627" s="3" t="s">
        <v>13822</v>
      </c>
      <c r="G3627" s="3">
        <v>297</v>
      </c>
      <c r="H3627" s="11">
        <v>0.43424999999999997</v>
      </c>
      <c r="I3627" s="11">
        <v>0.39199999999999996</v>
      </c>
      <c r="J3627" s="11">
        <v>0.44550000000000001</v>
      </c>
      <c r="K3627" s="11">
        <v>1.1832499999999999</v>
      </c>
      <c r="L3627" s="9">
        <v>9.0044865996645722</v>
      </c>
      <c r="M3627" s="9">
        <v>2.51497991978309</v>
      </c>
      <c r="N3627" s="9">
        <v>15.493993279546055</v>
      </c>
      <c r="O3627" s="9">
        <v>4.6908876688741747</v>
      </c>
      <c r="P3627" s="9">
        <v>1.8651497465111706</v>
      </c>
      <c r="Q3627" s="9">
        <v>7.5166255912371778</v>
      </c>
      <c r="R3627" s="9">
        <f t="shared" si="338"/>
        <v>12.990728163087203</v>
      </c>
      <c r="S3627" s="9">
        <f t="shared" si="339"/>
        <v>3.6283490582063869</v>
      </c>
      <c r="T3627" s="9">
        <f t="shared" si="340"/>
        <v>22.353107267968021</v>
      </c>
      <c r="U3627" s="9">
        <f t="shared" si="341"/>
        <v>6.7675203772519623</v>
      </c>
      <c r="V3627" s="9">
        <f t="shared" si="342"/>
        <v>2.690842289806973</v>
      </c>
      <c r="W3627" s="9">
        <f t="shared" si="343"/>
        <v>10.84419846469695</v>
      </c>
      <c r="X3627" s="13">
        <v>-0.94078306818193957</v>
      </c>
      <c r="Y3627" s="13">
        <v>0.62972935933879548</v>
      </c>
      <c r="Z3627" s="13">
        <v>0.23456901310589617</v>
      </c>
      <c r="AA3627" s="2">
        <v>7</v>
      </c>
      <c r="AB3627" s="2">
        <v>8</v>
      </c>
      <c r="AC3627" s="2">
        <v>15</v>
      </c>
      <c r="AD3627" s="2" t="s">
        <v>13823</v>
      </c>
    </row>
    <row r="3628" spans="1:30" x14ac:dyDescent="0.25">
      <c r="A3628" s="7" t="s">
        <v>13824</v>
      </c>
      <c r="B3628" s="3" t="s">
        <v>13824</v>
      </c>
      <c r="C3628" s="3" t="s">
        <v>59</v>
      </c>
      <c r="D3628" s="3" t="s">
        <v>13825</v>
      </c>
      <c r="E3628" s="3" t="s">
        <v>13826</v>
      </c>
      <c r="F3628" s="3" t="s">
        <v>13827</v>
      </c>
      <c r="G3628" s="3">
        <v>297</v>
      </c>
      <c r="H3628" s="11">
        <v>0.43424999999999997</v>
      </c>
      <c r="I3628" s="11">
        <v>0.39199999999999996</v>
      </c>
      <c r="J3628" s="11">
        <v>0.44550000000000001</v>
      </c>
      <c r="K3628" s="11">
        <v>1.1832499999999999</v>
      </c>
      <c r="L3628" s="9">
        <v>9.0044865996645722</v>
      </c>
      <c r="M3628" s="9">
        <v>2.51497991978309</v>
      </c>
      <c r="N3628" s="9">
        <v>15.493993279546055</v>
      </c>
      <c r="O3628" s="9">
        <v>4.6908876688741747</v>
      </c>
      <c r="P3628" s="9">
        <v>1.8651497465111706</v>
      </c>
      <c r="Q3628" s="9">
        <v>7.5166255912371778</v>
      </c>
      <c r="R3628" s="9">
        <f t="shared" si="338"/>
        <v>12.990728163087203</v>
      </c>
      <c r="S3628" s="9">
        <f t="shared" si="339"/>
        <v>3.6283490582063869</v>
      </c>
      <c r="T3628" s="9">
        <f t="shared" si="340"/>
        <v>22.353107267968021</v>
      </c>
      <c r="U3628" s="9">
        <f t="shared" si="341"/>
        <v>6.7675203772519623</v>
      </c>
      <c r="V3628" s="9">
        <f t="shared" si="342"/>
        <v>2.690842289806973</v>
      </c>
      <c r="W3628" s="9">
        <f t="shared" si="343"/>
        <v>10.84419846469695</v>
      </c>
      <c r="X3628" s="13">
        <v>-0.94078306818193957</v>
      </c>
      <c r="Y3628" s="13">
        <v>0.62972935933879548</v>
      </c>
      <c r="Z3628" s="13">
        <v>0.23456901310589617</v>
      </c>
      <c r="AA3628" s="2">
        <v>7</v>
      </c>
      <c r="AB3628" s="2">
        <v>8</v>
      </c>
      <c r="AC3628" s="2">
        <v>15</v>
      </c>
      <c r="AD3628" s="2" t="s">
        <v>13828</v>
      </c>
    </row>
    <row r="3629" spans="1:30" x14ac:dyDescent="0.25">
      <c r="A3629" s="7" t="s">
        <v>13829</v>
      </c>
      <c r="B3629" s="3" t="s">
        <v>13829</v>
      </c>
      <c r="C3629" s="3" t="s">
        <v>59</v>
      </c>
      <c r="D3629" s="3" t="s">
        <v>13830</v>
      </c>
      <c r="E3629" s="3" t="s">
        <v>13831</v>
      </c>
      <c r="F3629" s="3" t="s">
        <v>8931</v>
      </c>
      <c r="G3629" s="3">
        <v>1425</v>
      </c>
      <c r="H3629" s="11">
        <v>0.49299999999999994</v>
      </c>
      <c r="I3629" s="11">
        <v>0.68075000000000008</v>
      </c>
      <c r="J3629" s="11">
        <v>0.39766666666666661</v>
      </c>
      <c r="K3629" s="11">
        <v>1.17875</v>
      </c>
      <c r="L3629" s="9">
        <v>6.436733650529475</v>
      </c>
      <c r="M3629" s="9">
        <v>2.3074642681062705</v>
      </c>
      <c r="N3629" s="9">
        <v>10.566003032952679</v>
      </c>
      <c r="O3629" s="9">
        <v>5.4271214592025894</v>
      </c>
      <c r="P3629" s="9">
        <v>1.290831396791464</v>
      </c>
      <c r="Q3629" s="9">
        <v>9.5634115216137161</v>
      </c>
      <c r="R3629" s="9">
        <f t="shared" si="338"/>
        <v>9.2862437171419874</v>
      </c>
      <c r="S3629" s="9">
        <f t="shared" si="339"/>
        <v>3.3289672566253978</v>
      </c>
      <c r="T3629" s="9">
        <f t="shared" si="340"/>
        <v>15.243520177658578</v>
      </c>
      <c r="U3629" s="9">
        <f t="shared" si="341"/>
        <v>7.8296812154936504</v>
      </c>
      <c r="V3629" s="9">
        <f t="shared" si="342"/>
        <v>1.8622760547748189</v>
      </c>
      <c r="W3629" s="9">
        <f t="shared" si="343"/>
        <v>13.797086376212484</v>
      </c>
      <c r="X3629" s="13">
        <v>-0.24614157532123943</v>
      </c>
      <c r="Y3629" s="13">
        <v>0.12613837296714014</v>
      </c>
      <c r="Z3629" s="13">
        <v>0.74793116005966509</v>
      </c>
      <c r="AA3629" s="2">
        <v>8</v>
      </c>
      <c r="AB3629" s="2">
        <v>7</v>
      </c>
      <c r="AC3629" s="2">
        <v>15</v>
      </c>
      <c r="AD3629" s="2" t="s">
        <v>329</v>
      </c>
    </row>
    <row r="3630" spans="1:30" x14ac:dyDescent="0.25">
      <c r="A3630" s="7" t="s">
        <v>13832</v>
      </c>
      <c r="B3630" s="3" t="s">
        <v>13832</v>
      </c>
      <c r="C3630" s="3" t="s">
        <v>59</v>
      </c>
      <c r="D3630" s="3" t="s">
        <v>13833</v>
      </c>
      <c r="E3630" s="3" t="s">
        <v>13834</v>
      </c>
      <c r="F3630" s="3" t="s">
        <v>13835</v>
      </c>
      <c r="G3630" s="3">
        <v>805</v>
      </c>
      <c r="H3630" s="11">
        <v>1.21675</v>
      </c>
      <c r="I3630" s="11">
        <v>1.1254999999999999</v>
      </c>
      <c r="J3630" s="11">
        <v>0.20200000000000004</v>
      </c>
      <c r="K3630" s="11">
        <v>4.1064999999999996</v>
      </c>
      <c r="L3630" s="9">
        <v>4.3128057575118905</v>
      </c>
      <c r="M3630" s="9">
        <v>-0.5493495329678395</v>
      </c>
      <c r="N3630" s="9">
        <v>9.174961047991621</v>
      </c>
      <c r="O3630" s="9">
        <v>5.8600774052982079</v>
      </c>
      <c r="P3630" s="9">
        <v>-0.46293360734532213</v>
      </c>
      <c r="Q3630" s="9">
        <v>12.183088417941738</v>
      </c>
      <c r="R3630" s="9">
        <f t="shared" si="338"/>
        <v>6.2220634786797744</v>
      </c>
      <c r="S3630" s="9">
        <f t="shared" si="339"/>
        <v>-0.79254384692737023</v>
      </c>
      <c r="T3630" s="9">
        <f t="shared" si="340"/>
        <v>13.236670804286918</v>
      </c>
      <c r="U3630" s="9">
        <f t="shared" si="341"/>
        <v>8.4543046118491887</v>
      </c>
      <c r="V3630" s="9">
        <f t="shared" si="342"/>
        <v>-0.66787201957793485</v>
      </c>
      <c r="W3630" s="9">
        <f t="shared" si="343"/>
        <v>17.576481243276312</v>
      </c>
      <c r="X3630" s="13">
        <v>0.44229298056510274</v>
      </c>
      <c r="Y3630" s="13">
        <v>0.14450987331506934</v>
      </c>
      <c r="Z3630" s="13">
        <v>0.71695207610046663</v>
      </c>
      <c r="AA3630" s="2">
        <v>8</v>
      </c>
      <c r="AB3630" s="2">
        <v>7</v>
      </c>
      <c r="AC3630" s="2">
        <v>15</v>
      </c>
      <c r="AD3630" s="2" t="s">
        <v>329</v>
      </c>
    </row>
    <row r="3631" spans="1:30" x14ac:dyDescent="0.25">
      <c r="A3631" s="7" t="s">
        <v>13836</v>
      </c>
      <c r="B3631" s="3" t="s">
        <v>13836</v>
      </c>
      <c r="C3631" s="3" t="s">
        <v>32</v>
      </c>
      <c r="D3631" s="3" t="s">
        <v>13837</v>
      </c>
      <c r="E3631" s="3" t="s">
        <v>13838</v>
      </c>
      <c r="F3631" s="3" t="s">
        <v>13839</v>
      </c>
      <c r="G3631" s="3">
        <v>2549</v>
      </c>
      <c r="H3631" s="11">
        <v>0.29933333333333334</v>
      </c>
      <c r="I3631" s="11">
        <v>0.72025000000000006</v>
      </c>
      <c r="J3631" s="11">
        <v>0.76224999999999998</v>
      </c>
      <c r="K3631" s="11">
        <v>1.06125</v>
      </c>
      <c r="L3631" s="9">
        <v>7.104489994691872</v>
      </c>
      <c r="M3631" s="9">
        <v>4.8218065175062588</v>
      </c>
      <c r="N3631" s="9">
        <v>9.3871734718774871</v>
      </c>
      <c r="O3631" s="9">
        <v>4.8115550521410588</v>
      </c>
      <c r="P3631" s="9">
        <v>0.57690909164685444</v>
      </c>
      <c r="Q3631" s="9">
        <v>9.0462010126352634</v>
      </c>
      <c r="R3631" s="9">
        <f t="shared" si="338"/>
        <v>10.249612483387223</v>
      </c>
      <c r="S3631" s="9">
        <f t="shared" si="339"/>
        <v>6.9563963509323621</v>
      </c>
      <c r="T3631" s="9">
        <f t="shared" si="340"/>
        <v>13.542828615842085</v>
      </c>
      <c r="U3631" s="9">
        <f t="shared" si="341"/>
        <v>6.9416066126881439</v>
      </c>
      <c r="V3631" s="9">
        <f t="shared" si="342"/>
        <v>0.83230388556267343</v>
      </c>
      <c r="W3631" s="9">
        <f t="shared" si="343"/>
        <v>13.050909339813614</v>
      </c>
      <c r="X3631" s="13">
        <v>-0.56222785172715439</v>
      </c>
      <c r="Y3631" s="13">
        <v>0.44857181693219605</v>
      </c>
      <c r="Z3631" s="13">
        <v>0.35598211832872889</v>
      </c>
      <c r="AA3631" s="2">
        <v>7</v>
      </c>
      <c r="AB3631" s="2">
        <v>8</v>
      </c>
      <c r="AC3631" s="2">
        <v>15</v>
      </c>
      <c r="AD3631" s="2" t="s">
        <v>329</v>
      </c>
    </row>
    <row r="3632" spans="1:30" x14ac:dyDescent="0.25">
      <c r="A3632" s="7" t="s">
        <v>13840</v>
      </c>
      <c r="B3632" s="3" t="s">
        <v>13840</v>
      </c>
      <c r="C3632" s="3" t="s">
        <v>32</v>
      </c>
      <c r="D3632" s="3" t="s">
        <v>13841</v>
      </c>
      <c r="E3632" s="3" t="s">
        <v>13842</v>
      </c>
      <c r="F3632" s="3" t="s">
        <v>13843</v>
      </c>
      <c r="G3632" s="3">
        <v>595</v>
      </c>
      <c r="H3632" s="11">
        <v>0.52300000000000002</v>
      </c>
      <c r="I3632" s="11">
        <v>0.44574999999999998</v>
      </c>
      <c r="J3632" s="11">
        <v>0.23500000000000001</v>
      </c>
      <c r="K3632" s="11">
        <v>0.57933333333333337</v>
      </c>
      <c r="L3632" s="9">
        <v>8.2443433325444335</v>
      </c>
      <c r="M3632" s="9">
        <v>2.847973602310649</v>
      </c>
      <c r="N3632" s="9">
        <v>13.640713062778216</v>
      </c>
      <c r="O3632" s="9">
        <v>9.2634785937056172</v>
      </c>
      <c r="P3632" s="9">
        <v>5.6129094373703916</v>
      </c>
      <c r="Q3632" s="9">
        <v>12.91404775004084</v>
      </c>
      <c r="R3632" s="9">
        <f t="shared" si="338"/>
        <v>11.894073241247845</v>
      </c>
      <c r="S3632" s="9">
        <f t="shared" si="339"/>
        <v>4.1087573926362504</v>
      </c>
      <c r="T3632" s="9">
        <f t="shared" si="340"/>
        <v>19.679389089859438</v>
      </c>
      <c r="U3632" s="9">
        <f t="shared" si="341"/>
        <v>13.364374628520164</v>
      </c>
      <c r="V3632" s="9">
        <f t="shared" si="342"/>
        <v>8.0977166102531264</v>
      </c>
      <c r="W3632" s="9">
        <f t="shared" si="343"/>
        <v>18.631032646787197</v>
      </c>
      <c r="X3632" s="13">
        <v>0.16814946513147738</v>
      </c>
      <c r="Y3632" s="13">
        <v>0.11245219213797833</v>
      </c>
      <c r="Z3632" s="13">
        <v>0.77187648036070966</v>
      </c>
      <c r="AA3632" s="2">
        <v>8</v>
      </c>
      <c r="AB3632" s="2">
        <v>7</v>
      </c>
      <c r="AC3632" s="2">
        <v>15</v>
      </c>
      <c r="AD3632" s="2" t="s">
        <v>13844</v>
      </c>
    </row>
    <row r="3633" spans="1:30" x14ac:dyDescent="0.25">
      <c r="A3633" s="7" t="s">
        <v>13845</v>
      </c>
      <c r="B3633" s="3" t="s">
        <v>13845</v>
      </c>
      <c r="C3633" s="3" t="s">
        <v>59</v>
      </c>
      <c r="D3633" s="3" t="s">
        <v>13846</v>
      </c>
      <c r="E3633" s="3" t="s">
        <v>13847</v>
      </c>
      <c r="F3633" s="3" t="s">
        <v>13843</v>
      </c>
      <c r="G3633" s="3">
        <v>595</v>
      </c>
      <c r="H3633" s="11">
        <v>0.52300000000000002</v>
      </c>
      <c r="I3633" s="11">
        <v>0.44574999999999998</v>
      </c>
      <c r="J3633" s="11">
        <v>0.23500000000000001</v>
      </c>
      <c r="K3633" s="11">
        <v>0.57933333333333337</v>
      </c>
      <c r="L3633" s="9">
        <v>8.2443433325444335</v>
      </c>
      <c r="M3633" s="9">
        <v>2.847973602310649</v>
      </c>
      <c r="N3633" s="9">
        <v>13.640713062778216</v>
      </c>
      <c r="O3633" s="9">
        <v>9.2634785937056172</v>
      </c>
      <c r="P3633" s="9">
        <v>5.6129094373703916</v>
      </c>
      <c r="Q3633" s="9">
        <v>12.91404775004084</v>
      </c>
      <c r="R3633" s="9">
        <f t="shared" si="338"/>
        <v>11.894073241247845</v>
      </c>
      <c r="S3633" s="9">
        <f t="shared" si="339"/>
        <v>4.1087573926362504</v>
      </c>
      <c r="T3633" s="9">
        <f t="shared" si="340"/>
        <v>19.679389089859438</v>
      </c>
      <c r="U3633" s="9">
        <f t="shared" si="341"/>
        <v>13.364374628520164</v>
      </c>
      <c r="V3633" s="9">
        <f t="shared" si="342"/>
        <v>8.0977166102531264</v>
      </c>
      <c r="W3633" s="9">
        <f t="shared" si="343"/>
        <v>18.631032646787197</v>
      </c>
      <c r="X3633" s="13">
        <v>0.16814946513147738</v>
      </c>
      <c r="Y3633" s="13">
        <v>0.11245219213797833</v>
      </c>
      <c r="Z3633" s="13">
        <v>0.77187648036070966</v>
      </c>
      <c r="AA3633" s="2">
        <v>8</v>
      </c>
      <c r="AB3633" s="2">
        <v>7</v>
      </c>
      <c r="AC3633" s="2">
        <v>15</v>
      </c>
      <c r="AD3633" s="2" t="s">
        <v>13848</v>
      </c>
    </row>
    <row r="3634" spans="1:30" x14ac:dyDescent="0.25">
      <c r="A3634" s="7" t="s">
        <v>13849</v>
      </c>
      <c r="B3634" s="3" t="s">
        <v>13849</v>
      </c>
      <c r="C3634" s="3" t="s">
        <v>59</v>
      </c>
      <c r="D3634" s="3" t="s">
        <v>13850</v>
      </c>
      <c r="E3634" s="3" t="s">
        <v>13847</v>
      </c>
      <c r="F3634" s="3" t="s">
        <v>13843</v>
      </c>
      <c r="G3634" s="3">
        <v>595</v>
      </c>
      <c r="H3634" s="11">
        <v>0.52300000000000002</v>
      </c>
      <c r="I3634" s="11">
        <v>0.44574999999999998</v>
      </c>
      <c r="J3634" s="11">
        <v>0.23500000000000001</v>
      </c>
      <c r="K3634" s="11">
        <v>0.57933333333333337</v>
      </c>
      <c r="L3634" s="9">
        <v>8.2443433325444335</v>
      </c>
      <c r="M3634" s="9">
        <v>2.847973602310649</v>
      </c>
      <c r="N3634" s="9">
        <v>13.640713062778216</v>
      </c>
      <c r="O3634" s="9">
        <v>9.2634785937056172</v>
      </c>
      <c r="P3634" s="9">
        <v>5.6129094373703916</v>
      </c>
      <c r="Q3634" s="9">
        <v>12.91404775004084</v>
      </c>
      <c r="R3634" s="9">
        <f t="shared" si="338"/>
        <v>11.894073241247845</v>
      </c>
      <c r="S3634" s="9">
        <f t="shared" si="339"/>
        <v>4.1087573926362504</v>
      </c>
      <c r="T3634" s="9">
        <f t="shared" si="340"/>
        <v>19.679389089859438</v>
      </c>
      <c r="U3634" s="9">
        <f t="shared" si="341"/>
        <v>13.364374628520164</v>
      </c>
      <c r="V3634" s="9">
        <f t="shared" si="342"/>
        <v>8.0977166102531264</v>
      </c>
      <c r="W3634" s="9">
        <f t="shared" si="343"/>
        <v>18.631032646787197</v>
      </c>
      <c r="X3634" s="13">
        <v>0.16814946513147738</v>
      </c>
      <c r="Y3634" s="13">
        <v>0.11245219213797833</v>
      </c>
      <c r="Z3634" s="13">
        <v>0.77187648036070966</v>
      </c>
      <c r="AA3634" s="2">
        <v>8</v>
      </c>
      <c r="AB3634" s="2">
        <v>7</v>
      </c>
      <c r="AC3634" s="2">
        <v>15</v>
      </c>
      <c r="AD3634" s="2" t="s">
        <v>13851</v>
      </c>
    </row>
    <row r="3635" spans="1:30" x14ac:dyDescent="0.25">
      <c r="A3635" s="7" t="s">
        <v>13852</v>
      </c>
      <c r="B3635" s="3" t="s">
        <v>13852</v>
      </c>
      <c r="C3635" s="3" t="s">
        <v>59</v>
      </c>
      <c r="D3635" s="3" t="s">
        <v>13853</v>
      </c>
      <c r="E3635" s="3" t="s">
        <v>13847</v>
      </c>
      <c r="F3635" s="3" t="s">
        <v>13843</v>
      </c>
      <c r="G3635" s="3">
        <v>595</v>
      </c>
      <c r="H3635" s="11">
        <v>0.52300000000000002</v>
      </c>
      <c r="I3635" s="11">
        <v>0.44574999999999998</v>
      </c>
      <c r="J3635" s="11">
        <v>0.23500000000000001</v>
      </c>
      <c r="K3635" s="11">
        <v>0.57933333333333337</v>
      </c>
      <c r="L3635" s="9">
        <v>8.2443433325444335</v>
      </c>
      <c r="M3635" s="9">
        <v>2.847973602310649</v>
      </c>
      <c r="N3635" s="9">
        <v>13.640713062778216</v>
      </c>
      <c r="O3635" s="9">
        <v>9.2634785937056172</v>
      </c>
      <c r="P3635" s="9">
        <v>5.6129094373703916</v>
      </c>
      <c r="Q3635" s="9">
        <v>12.91404775004084</v>
      </c>
      <c r="R3635" s="9">
        <f t="shared" si="338"/>
        <v>11.894073241247845</v>
      </c>
      <c r="S3635" s="9">
        <f t="shared" si="339"/>
        <v>4.1087573926362504</v>
      </c>
      <c r="T3635" s="9">
        <f t="shared" si="340"/>
        <v>19.679389089859438</v>
      </c>
      <c r="U3635" s="9">
        <f t="shared" si="341"/>
        <v>13.364374628520164</v>
      </c>
      <c r="V3635" s="9">
        <f t="shared" si="342"/>
        <v>8.0977166102531264</v>
      </c>
      <c r="W3635" s="9">
        <f t="shared" si="343"/>
        <v>18.631032646787197</v>
      </c>
      <c r="X3635" s="13">
        <v>0.16814946513147738</v>
      </c>
      <c r="Y3635" s="13">
        <v>0.11245219213797833</v>
      </c>
      <c r="Z3635" s="13">
        <v>0.77187648036070966</v>
      </c>
      <c r="AA3635" s="2">
        <v>8</v>
      </c>
      <c r="AB3635" s="2">
        <v>7</v>
      </c>
      <c r="AC3635" s="2">
        <v>15</v>
      </c>
      <c r="AD3635" s="2" t="s">
        <v>75</v>
      </c>
    </row>
    <row r="3636" spans="1:30" x14ac:dyDescent="0.25">
      <c r="A3636" s="7" t="s">
        <v>13854</v>
      </c>
      <c r="B3636" s="3" t="s">
        <v>13854</v>
      </c>
      <c r="C3636" s="3" t="s">
        <v>32</v>
      </c>
      <c r="D3636" s="3" t="s">
        <v>13855</v>
      </c>
      <c r="E3636" s="3" t="s">
        <v>13856</v>
      </c>
      <c r="F3636" s="3" t="s">
        <v>13857</v>
      </c>
      <c r="G3636" s="3">
        <v>364</v>
      </c>
      <c r="H3636" s="11">
        <v>0.13266666666666665</v>
      </c>
      <c r="I3636" s="11">
        <v>0.74450000000000005</v>
      </c>
      <c r="J3636" s="11">
        <v>1.1695</v>
      </c>
      <c r="K3636" s="11">
        <v>5.3457500000000007</v>
      </c>
      <c r="L3636" s="9">
        <v>9.0909215037706019</v>
      </c>
      <c r="M3636" s="9">
        <v>3.1219389412103538</v>
      </c>
      <c r="N3636" s="9">
        <v>15.05990406633085</v>
      </c>
      <c r="O3636" s="9">
        <v>3.1782819506252764</v>
      </c>
      <c r="P3636" s="9">
        <v>-2.0451907073771762</v>
      </c>
      <c r="Q3636" s="9">
        <v>8.4017546086277282</v>
      </c>
      <c r="R3636" s="9">
        <f t="shared" si="338"/>
        <v>13.115427370600687</v>
      </c>
      <c r="S3636" s="9">
        <f t="shared" si="339"/>
        <v>4.5040058284423186</v>
      </c>
      <c r="T3636" s="9">
        <f t="shared" si="340"/>
        <v>21.726848912759053</v>
      </c>
      <c r="U3636" s="9">
        <f t="shared" si="341"/>
        <v>4.5852916087139874</v>
      </c>
      <c r="V3636" s="9">
        <f t="shared" si="342"/>
        <v>-2.9505864912052435</v>
      </c>
      <c r="W3636" s="9">
        <f t="shared" si="343"/>
        <v>12.121169708633218</v>
      </c>
      <c r="X3636" s="13">
        <v>-1.5161794267969437</v>
      </c>
      <c r="Y3636" s="13">
        <v>0.84062007474948364</v>
      </c>
      <c r="Z3636" s="13">
        <v>0.14433774807516173</v>
      </c>
      <c r="AA3636" s="2">
        <v>7</v>
      </c>
      <c r="AB3636" s="2">
        <v>8</v>
      </c>
      <c r="AC3636" s="2">
        <v>15</v>
      </c>
      <c r="AD3636" s="2" t="s">
        <v>13858</v>
      </c>
    </row>
    <row r="3637" spans="1:30" x14ac:dyDescent="0.25">
      <c r="A3637" s="7" t="s">
        <v>13859</v>
      </c>
      <c r="B3637" s="3" t="s">
        <v>13859</v>
      </c>
      <c r="C3637" s="3" t="s">
        <v>32</v>
      </c>
      <c r="D3637" s="3" t="s">
        <v>13860</v>
      </c>
      <c r="E3637" s="3" t="s">
        <v>13861</v>
      </c>
      <c r="F3637" s="3" t="s">
        <v>13862</v>
      </c>
      <c r="G3637" s="3">
        <v>103</v>
      </c>
      <c r="H3637" s="11">
        <v>6.5500000000000003E-2</v>
      </c>
      <c r="I3637" s="11">
        <v>2.5550000000000002</v>
      </c>
      <c r="J3637" s="11">
        <v>5.5499999999999994E-2</v>
      </c>
      <c r="K3637" s="11">
        <v>0.10625000000000001</v>
      </c>
      <c r="L3637" s="9">
        <v>13.500146943773855</v>
      </c>
      <c r="M3637" s="9">
        <v>-9.1040349948327535</v>
      </c>
      <c r="N3637" s="9">
        <v>36.104328882380464</v>
      </c>
      <c r="O3637" s="9">
        <v>46.315124779739776</v>
      </c>
      <c r="P3637" s="9">
        <v>34.649676770231835</v>
      </c>
      <c r="Q3637" s="9">
        <v>57.980572789247709</v>
      </c>
      <c r="R3637" s="9">
        <f t="shared" si="338"/>
        <v>19.476595047054836</v>
      </c>
      <c r="S3637" s="9">
        <f t="shared" si="339"/>
        <v>-13.134346139124794</v>
      </c>
      <c r="T3637" s="9">
        <f t="shared" si="340"/>
        <v>52.087536233234466</v>
      </c>
      <c r="U3637" s="9">
        <f t="shared" si="341"/>
        <v>66.818600837884119</v>
      </c>
      <c r="V3637" s="9">
        <f t="shared" si="342"/>
        <v>49.988916844818988</v>
      </c>
      <c r="W3637" s="9">
        <f t="shared" si="343"/>
        <v>83.648284830949251</v>
      </c>
      <c r="X3637" s="13">
        <v>1.778508289900711</v>
      </c>
      <c r="Y3637" s="13">
        <v>1.9424222510035618</v>
      </c>
      <c r="Z3637" s="13">
        <v>1.1417676897771576E-2</v>
      </c>
      <c r="AA3637" s="2">
        <v>7</v>
      </c>
      <c r="AB3637" s="2">
        <v>8</v>
      </c>
      <c r="AC3637" s="2">
        <v>15</v>
      </c>
      <c r="AD3637" s="2" t="s">
        <v>3437</v>
      </c>
    </row>
    <row r="3638" spans="1:30" x14ac:dyDescent="0.25">
      <c r="A3638" s="7" t="s">
        <v>13863</v>
      </c>
      <c r="B3638" s="3" t="s">
        <v>13863</v>
      </c>
      <c r="C3638" s="3" t="s">
        <v>59</v>
      </c>
      <c r="D3638" s="3" t="s">
        <v>13864</v>
      </c>
      <c r="E3638" s="3" t="s">
        <v>13861</v>
      </c>
      <c r="F3638" s="3" t="s">
        <v>13865</v>
      </c>
      <c r="G3638" s="3">
        <v>103</v>
      </c>
      <c r="H3638" s="11">
        <v>6.5500000000000003E-2</v>
      </c>
      <c r="I3638" s="11">
        <v>2.5550000000000002</v>
      </c>
      <c r="J3638" s="11">
        <v>5.5499999999999994E-2</v>
      </c>
      <c r="K3638" s="11">
        <v>0.10625000000000001</v>
      </c>
      <c r="L3638" s="9">
        <v>13.500146943773855</v>
      </c>
      <c r="M3638" s="9">
        <v>-9.1040349948327535</v>
      </c>
      <c r="N3638" s="9">
        <v>36.104328882380464</v>
      </c>
      <c r="O3638" s="9">
        <v>46.315124779739776</v>
      </c>
      <c r="P3638" s="9">
        <v>34.649676770231835</v>
      </c>
      <c r="Q3638" s="9">
        <v>57.980572789247709</v>
      </c>
      <c r="R3638" s="9">
        <f t="shared" si="338"/>
        <v>19.476595047054836</v>
      </c>
      <c r="S3638" s="9">
        <f t="shared" si="339"/>
        <v>-13.134346139124794</v>
      </c>
      <c r="T3638" s="9">
        <f t="shared" si="340"/>
        <v>52.087536233234466</v>
      </c>
      <c r="U3638" s="9">
        <f t="shared" si="341"/>
        <v>66.818600837884119</v>
      </c>
      <c r="V3638" s="9">
        <f t="shared" si="342"/>
        <v>49.988916844818988</v>
      </c>
      <c r="W3638" s="9">
        <f t="shared" si="343"/>
        <v>83.648284830949251</v>
      </c>
      <c r="X3638" s="13">
        <v>1.778508289900711</v>
      </c>
      <c r="Y3638" s="13">
        <v>1.9424222510035618</v>
      </c>
      <c r="Z3638" s="13">
        <v>1.1417676897771576E-2</v>
      </c>
      <c r="AA3638" s="2">
        <v>7</v>
      </c>
      <c r="AB3638" s="2">
        <v>8</v>
      </c>
      <c r="AC3638" s="2">
        <v>15</v>
      </c>
      <c r="AD3638" s="2" t="s">
        <v>5537</v>
      </c>
    </row>
    <row r="3639" spans="1:30" x14ac:dyDescent="0.25">
      <c r="A3639" s="7" t="s">
        <v>13866</v>
      </c>
      <c r="B3639" s="3" t="s">
        <v>13866</v>
      </c>
      <c r="C3639" s="3" t="s">
        <v>59</v>
      </c>
      <c r="D3639" s="3" t="s">
        <v>13867</v>
      </c>
      <c r="E3639" s="3" t="s">
        <v>13868</v>
      </c>
      <c r="F3639" s="3" t="s">
        <v>13869</v>
      </c>
      <c r="G3639" s="3">
        <v>385</v>
      </c>
      <c r="H3639" s="11">
        <v>0.40933333333333333</v>
      </c>
      <c r="I3639" s="11">
        <v>0.74625000000000008</v>
      </c>
      <c r="J3639" s="11">
        <v>0.84375</v>
      </c>
      <c r="K3639" s="11">
        <v>1.1964999999999999</v>
      </c>
      <c r="L3639" s="9">
        <v>7.0603872783082231</v>
      </c>
      <c r="M3639" s="9">
        <v>1.5715635015059413</v>
      </c>
      <c r="N3639" s="9">
        <v>12.549211055110506</v>
      </c>
      <c r="O3639" s="9">
        <v>3.7433152210036784</v>
      </c>
      <c r="P3639" s="9">
        <v>-3.9284973543945601E-3</v>
      </c>
      <c r="Q3639" s="9">
        <v>7.490558939361752</v>
      </c>
      <c r="R3639" s="9">
        <f t="shared" si="338"/>
        <v>10.185985713170799</v>
      </c>
      <c r="S3639" s="9">
        <f t="shared" si="339"/>
        <v>2.2672868700647166</v>
      </c>
      <c r="T3639" s="9">
        <f t="shared" si="340"/>
        <v>18.104684556276883</v>
      </c>
      <c r="U3639" s="9">
        <f t="shared" si="341"/>
        <v>5.4004623058261814</v>
      </c>
      <c r="V3639" s="9">
        <f t="shared" si="342"/>
        <v>-5.6676236513304445E-3</v>
      </c>
      <c r="W3639" s="9">
        <f t="shared" si="343"/>
        <v>10.806592235303693</v>
      </c>
      <c r="X3639" s="13">
        <v>-0.91543077944633755</v>
      </c>
      <c r="Y3639" s="13">
        <v>0.47751274650933406</v>
      </c>
      <c r="Z3639" s="13">
        <v>0.3330329876729663</v>
      </c>
      <c r="AA3639" s="2">
        <v>7</v>
      </c>
      <c r="AB3639" s="2">
        <v>8</v>
      </c>
      <c r="AC3639" s="2">
        <v>15</v>
      </c>
      <c r="AD3639" s="2" t="s">
        <v>75</v>
      </c>
    </row>
    <row r="3640" spans="1:30" x14ac:dyDescent="0.25">
      <c r="A3640" s="7" t="s">
        <v>13870</v>
      </c>
      <c r="B3640" s="3" t="s">
        <v>13870</v>
      </c>
      <c r="C3640" s="3" t="s">
        <v>32</v>
      </c>
      <c r="D3640" s="3" t="s">
        <v>13871</v>
      </c>
      <c r="E3640" s="3" t="s">
        <v>13872</v>
      </c>
      <c r="F3640" s="3" t="s">
        <v>13873</v>
      </c>
      <c r="G3640" s="3">
        <v>660</v>
      </c>
      <c r="H3640" s="11">
        <v>1.1033333333333333</v>
      </c>
      <c r="I3640" s="11">
        <v>1.1225000000000001</v>
      </c>
      <c r="J3640" s="11">
        <v>0.57650000000000001</v>
      </c>
      <c r="K3640" s="11">
        <v>1.2072499999999999</v>
      </c>
      <c r="L3640" s="9">
        <v>2.1316246203260532</v>
      </c>
      <c r="M3640" s="9">
        <v>-0.4841106374496284</v>
      </c>
      <c r="N3640" s="9">
        <v>4.7473598781017348</v>
      </c>
      <c r="O3640" s="9">
        <v>3.6545573787190477</v>
      </c>
      <c r="P3640" s="9">
        <v>2.208370558336624</v>
      </c>
      <c r="Q3640" s="9">
        <v>5.1007441991014719</v>
      </c>
      <c r="R3640" s="9">
        <f t="shared" si="338"/>
        <v>3.0752842687812163</v>
      </c>
      <c r="S3640" s="9">
        <f t="shared" si="339"/>
        <v>-0.69842401589017378</v>
      </c>
      <c r="T3640" s="9">
        <f t="shared" si="340"/>
        <v>6.8489925534526064</v>
      </c>
      <c r="U3640" s="9">
        <f t="shared" si="341"/>
        <v>5.2724118069221397</v>
      </c>
      <c r="V3640" s="9">
        <f t="shared" si="342"/>
        <v>3.1860052529574387</v>
      </c>
      <c r="W3640" s="9">
        <f t="shared" si="343"/>
        <v>7.3588183608868416</v>
      </c>
      <c r="X3640" s="13">
        <v>0.77774328344411126</v>
      </c>
      <c r="Y3640" s="13">
        <v>0.49116636774341993</v>
      </c>
      <c r="Z3640" s="13">
        <v>0.32272576003225478</v>
      </c>
      <c r="AA3640" s="2">
        <v>7</v>
      </c>
      <c r="AB3640" s="2">
        <v>8</v>
      </c>
      <c r="AC3640" s="2">
        <v>15</v>
      </c>
      <c r="AD3640" s="2" t="s">
        <v>13874</v>
      </c>
    </row>
    <row r="3641" spans="1:30" x14ac:dyDescent="0.25">
      <c r="A3641" s="7" t="s">
        <v>13875</v>
      </c>
      <c r="B3641" s="3" t="s">
        <v>13875</v>
      </c>
      <c r="C3641" s="3" t="s">
        <v>32</v>
      </c>
      <c r="D3641" s="3" t="s">
        <v>13876</v>
      </c>
      <c r="E3641" s="3" t="s">
        <v>13877</v>
      </c>
      <c r="F3641" s="3" t="s">
        <v>9096</v>
      </c>
      <c r="G3641" s="3">
        <v>118</v>
      </c>
      <c r="H3641" s="11">
        <v>0.23199999999999998</v>
      </c>
      <c r="I3641" s="11">
        <v>0.35549999999999998</v>
      </c>
      <c r="J3641" s="11">
        <v>0.32066666666666666</v>
      </c>
      <c r="K3641" s="11">
        <v>0.34625</v>
      </c>
      <c r="L3641" s="9">
        <v>12.741465023549235</v>
      </c>
      <c r="M3641" s="9">
        <v>9.3451355463300114</v>
      </c>
      <c r="N3641" s="9">
        <v>16.137794500768461</v>
      </c>
      <c r="O3641" s="9">
        <v>12.244684785941617</v>
      </c>
      <c r="P3641" s="9">
        <v>6.0668818851842019</v>
      </c>
      <c r="Q3641" s="9">
        <v>18.422487686699032</v>
      </c>
      <c r="R3641" s="9">
        <f t="shared" si="338"/>
        <v>18.382048403134661</v>
      </c>
      <c r="S3641" s="9">
        <f t="shared" si="339"/>
        <v>13.482180709125481</v>
      </c>
      <c r="T3641" s="9">
        <f t="shared" si="340"/>
        <v>23.281916097143846</v>
      </c>
      <c r="U3641" s="9">
        <f t="shared" si="341"/>
        <v>17.66534601792651</v>
      </c>
      <c r="V3641" s="9">
        <f t="shared" si="342"/>
        <v>8.7526604094143341</v>
      </c>
      <c r="W3641" s="9">
        <f t="shared" si="343"/>
        <v>26.578031626438687</v>
      </c>
      <c r="X3641" s="13">
        <v>-5.7375534145380984E-2</v>
      </c>
      <c r="Y3641" s="13">
        <v>4.6453863281333115E-2</v>
      </c>
      <c r="Z3641" s="13">
        <v>0.89855804466477796</v>
      </c>
      <c r="AA3641" s="2">
        <v>8</v>
      </c>
      <c r="AB3641" s="2">
        <v>7</v>
      </c>
      <c r="AC3641" s="2">
        <v>15</v>
      </c>
      <c r="AD3641" s="2" t="s">
        <v>102</v>
      </c>
    </row>
    <row r="3642" spans="1:30" x14ac:dyDescent="0.25">
      <c r="A3642" s="7" t="s">
        <v>13878</v>
      </c>
      <c r="B3642" s="3" t="s">
        <v>13878</v>
      </c>
      <c r="C3642" s="3" t="s">
        <v>32</v>
      </c>
      <c r="D3642" s="3" t="s">
        <v>13879</v>
      </c>
      <c r="E3642" s="3" t="s">
        <v>13880</v>
      </c>
      <c r="F3642" s="3" t="s">
        <v>13881</v>
      </c>
      <c r="G3642" s="3">
        <v>247</v>
      </c>
      <c r="H3642" s="11">
        <v>0.28699999999999998</v>
      </c>
      <c r="I3642" s="11">
        <v>0.60600000000000009</v>
      </c>
      <c r="J3642" s="11">
        <v>0.21199999999999999</v>
      </c>
      <c r="K3642" s="11">
        <v>0.11750000000000001</v>
      </c>
      <c r="L3642" s="9">
        <v>8.7439466694350507</v>
      </c>
      <c r="M3642" s="9">
        <v>4.5833985557517618</v>
      </c>
      <c r="N3642" s="9">
        <v>12.90449478311834</v>
      </c>
      <c r="O3642" s="9">
        <v>32.241179616108795</v>
      </c>
      <c r="P3642" s="9">
        <v>-3.617322493304044</v>
      </c>
      <c r="Q3642" s="9">
        <v>68.09968172552162</v>
      </c>
      <c r="R3642" s="9">
        <f t="shared" si="338"/>
        <v>12.614848497791517</v>
      </c>
      <c r="S3642" s="9">
        <f t="shared" si="339"/>
        <v>6.6124463668007039</v>
      </c>
      <c r="T3642" s="9">
        <f t="shared" si="340"/>
        <v>18.61725062878233</v>
      </c>
      <c r="U3642" s="9">
        <f t="shared" si="341"/>
        <v>46.514189944570496</v>
      </c>
      <c r="V3642" s="9">
        <f t="shared" si="342"/>
        <v>-5.2186932223858449</v>
      </c>
      <c r="W3642" s="9">
        <f t="shared" si="343"/>
        <v>98.247073111526817</v>
      </c>
      <c r="X3642" s="13">
        <v>1.8825480221274986</v>
      </c>
      <c r="Y3642" s="13">
        <v>0.69132192798354308</v>
      </c>
      <c r="Z3642" s="13">
        <v>0.20355326460145112</v>
      </c>
      <c r="AA3642" s="2">
        <v>8</v>
      </c>
      <c r="AB3642" s="2">
        <v>7</v>
      </c>
      <c r="AC3642" s="2">
        <v>15</v>
      </c>
      <c r="AD3642" s="2" t="s">
        <v>13882</v>
      </c>
    </row>
    <row r="3643" spans="1:30" x14ac:dyDescent="0.25">
      <c r="A3643" s="7" t="s">
        <v>13883</v>
      </c>
      <c r="B3643" s="3" t="s">
        <v>13883</v>
      </c>
      <c r="C3643" s="3" t="s">
        <v>59</v>
      </c>
      <c r="D3643" s="3" t="s">
        <v>13884</v>
      </c>
      <c r="E3643" s="3" t="s">
        <v>13885</v>
      </c>
      <c r="F3643" s="3" t="s">
        <v>13886</v>
      </c>
      <c r="G3643" s="3">
        <v>197</v>
      </c>
      <c r="H3643" s="11">
        <v>0.28699999999999998</v>
      </c>
      <c r="I3643" s="11">
        <v>0.60600000000000009</v>
      </c>
      <c r="J3643" s="11">
        <v>0.21199999999999999</v>
      </c>
      <c r="K3643" s="11">
        <v>0.11750000000000001</v>
      </c>
      <c r="L3643" s="9">
        <v>8.7439466694350507</v>
      </c>
      <c r="M3643" s="9">
        <v>4.5833985557517618</v>
      </c>
      <c r="N3643" s="9">
        <v>12.90449478311834</v>
      </c>
      <c r="O3643" s="9">
        <v>32.241179616108795</v>
      </c>
      <c r="P3643" s="9">
        <v>-3.617322493304044</v>
      </c>
      <c r="Q3643" s="9">
        <v>68.09968172552162</v>
      </c>
      <c r="R3643" s="9">
        <f t="shared" si="338"/>
        <v>12.614848497791517</v>
      </c>
      <c r="S3643" s="9">
        <f t="shared" si="339"/>
        <v>6.6124463668007039</v>
      </c>
      <c r="T3643" s="9">
        <f t="shared" si="340"/>
        <v>18.61725062878233</v>
      </c>
      <c r="U3643" s="9">
        <f t="shared" si="341"/>
        <v>46.514189944570496</v>
      </c>
      <c r="V3643" s="9">
        <f t="shared" si="342"/>
        <v>-5.2186932223858449</v>
      </c>
      <c r="W3643" s="9">
        <f t="shared" si="343"/>
        <v>98.247073111526817</v>
      </c>
      <c r="X3643" s="13">
        <v>1.8825480221274986</v>
      </c>
      <c r="Y3643" s="13">
        <v>0.69132192798354308</v>
      </c>
      <c r="Z3643" s="13">
        <v>0.20355326460145112</v>
      </c>
      <c r="AA3643" s="2">
        <v>8</v>
      </c>
      <c r="AB3643" s="2">
        <v>7</v>
      </c>
      <c r="AC3643" s="2">
        <v>15</v>
      </c>
      <c r="AD3643" s="2" t="s">
        <v>13887</v>
      </c>
    </row>
    <row r="3644" spans="1:30" x14ac:dyDescent="0.25">
      <c r="A3644" s="7" t="s">
        <v>13888</v>
      </c>
      <c r="B3644" s="3" t="s">
        <v>13888</v>
      </c>
      <c r="C3644" s="3" t="s">
        <v>32</v>
      </c>
      <c r="D3644" s="3" t="s">
        <v>13889</v>
      </c>
      <c r="E3644" s="3" t="s">
        <v>13890</v>
      </c>
      <c r="F3644" s="3" t="s">
        <v>13891</v>
      </c>
      <c r="G3644" s="3">
        <v>234</v>
      </c>
      <c r="H3644" s="11">
        <v>0.19400000000000001</v>
      </c>
      <c r="I3644" s="11">
        <v>0.20250000000000001</v>
      </c>
      <c r="J3644" s="11">
        <v>0.11674999999999999</v>
      </c>
      <c r="K3644" s="11">
        <v>0.17633333333333334</v>
      </c>
      <c r="L3644" s="9">
        <v>20.47969702501668</v>
      </c>
      <c r="M3644" s="9">
        <v>10.812643416430053</v>
      </c>
      <c r="N3644" s="9">
        <v>30.146750633603308</v>
      </c>
      <c r="O3644" s="9">
        <v>26.938363040066427</v>
      </c>
      <c r="P3644" s="9">
        <v>7.6158779975265505</v>
      </c>
      <c r="Q3644" s="9">
        <v>46.260848082606309</v>
      </c>
      <c r="R3644" s="9">
        <f t="shared" si="338"/>
        <v>29.545957336900024</v>
      </c>
      <c r="S3644" s="9">
        <f t="shared" si="339"/>
        <v>15.599347035784337</v>
      </c>
      <c r="T3644" s="9">
        <f t="shared" si="340"/>
        <v>43.492567638015707</v>
      </c>
      <c r="U3644" s="9">
        <f t="shared" si="341"/>
        <v>38.863842767570375</v>
      </c>
      <c r="V3644" s="9">
        <f t="shared" si="342"/>
        <v>10.987389419046924</v>
      </c>
      <c r="W3644" s="9">
        <f t="shared" si="343"/>
        <v>66.74029611609383</v>
      </c>
      <c r="X3644" s="13">
        <v>0.39546781302368395</v>
      </c>
      <c r="Y3644" s="13">
        <v>0.24446552372554931</v>
      </c>
      <c r="Z3644" s="13">
        <v>0.56955343607976205</v>
      </c>
      <c r="AA3644" s="2">
        <v>8</v>
      </c>
      <c r="AB3644" s="2">
        <v>7</v>
      </c>
      <c r="AC3644" s="2">
        <v>15</v>
      </c>
      <c r="AD3644" s="2" t="s">
        <v>102</v>
      </c>
    </row>
    <row r="3645" spans="1:30" x14ac:dyDescent="0.25">
      <c r="A3645" s="7" t="s">
        <v>13892</v>
      </c>
      <c r="B3645" s="3" t="s">
        <v>13892</v>
      </c>
      <c r="C3645" s="3" t="s">
        <v>59</v>
      </c>
      <c r="D3645" s="3" t="s">
        <v>13893</v>
      </c>
      <c r="E3645" s="3" t="s">
        <v>9200</v>
      </c>
      <c r="F3645" s="3" t="s">
        <v>9201</v>
      </c>
      <c r="G3645" s="3">
        <v>515</v>
      </c>
      <c r="H3645" s="11">
        <v>0.28433333333333333</v>
      </c>
      <c r="I3645" s="11">
        <v>2.3890000000000002</v>
      </c>
      <c r="J3645" s="11">
        <v>0.35075000000000001</v>
      </c>
      <c r="K3645" s="11">
        <v>0.47599999999999998</v>
      </c>
      <c r="L3645" s="9">
        <v>5.8750718115620231</v>
      </c>
      <c r="M3645" s="9">
        <v>0.11804370046854264</v>
      </c>
      <c r="N3645" s="9">
        <v>11.632099922655502</v>
      </c>
      <c r="O3645" s="9">
        <v>9.836595105749387</v>
      </c>
      <c r="P3645" s="9">
        <v>3.4276383709106484</v>
      </c>
      <c r="Q3645" s="9">
        <v>16.245551840588124</v>
      </c>
      <c r="R3645" s="9">
        <f t="shared" si="338"/>
        <v>8.475936967407069</v>
      </c>
      <c r="S3645" s="9">
        <f t="shared" si="339"/>
        <v>0.17030106127414868</v>
      </c>
      <c r="T3645" s="9">
        <f t="shared" si="340"/>
        <v>16.781572873539989</v>
      </c>
      <c r="U3645" s="9">
        <f t="shared" si="341"/>
        <v>14.19120697829729</v>
      </c>
      <c r="V3645" s="9">
        <f t="shared" si="342"/>
        <v>4.945036879673518</v>
      </c>
      <c r="W3645" s="9">
        <f t="shared" si="343"/>
        <v>23.437377076921059</v>
      </c>
      <c r="X3645" s="13">
        <v>0.74355253342942684</v>
      </c>
      <c r="Y3645" s="13">
        <v>0.42741003720525916</v>
      </c>
      <c r="Z3645" s="13">
        <v>0.37375754011318413</v>
      </c>
      <c r="AA3645" s="2">
        <v>7</v>
      </c>
      <c r="AB3645" s="2">
        <v>8</v>
      </c>
      <c r="AC3645" s="2">
        <v>15</v>
      </c>
      <c r="AD3645" s="2" t="s">
        <v>13894</v>
      </c>
    </row>
    <row r="3646" spans="1:30" x14ac:dyDescent="0.25">
      <c r="A3646" s="7" t="s">
        <v>13895</v>
      </c>
      <c r="B3646" s="3" t="s">
        <v>13895</v>
      </c>
      <c r="C3646" s="3" t="s">
        <v>32</v>
      </c>
      <c r="D3646" s="3" t="s">
        <v>13896</v>
      </c>
      <c r="E3646" s="3" t="s">
        <v>13897</v>
      </c>
      <c r="F3646" s="3" t="s">
        <v>13898</v>
      </c>
      <c r="G3646" s="3">
        <v>714</v>
      </c>
      <c r="H3646" s="11">
        <v>0.37166666666666665</v>
      </c>
      <c r="I3646" s="11">
        <v>0.72950000000000004</v>
      </c>
      <c r="J3646" s="11">
        <v>0.37</v>
      </c>
      <c r="K3646" s="11">
        <v>1.5742500000000001</v>
      </c>
      <c r="L3646" s="9">
        <v>6.5959241023101223</v>
      </c>
      <c r="M3646" s="9">
        <v>4.2464418220909934</v>
      </c>
      <c r="N3646" s="9">
        <v>8.9454063825292511</v>
      </c>
      <c r="O3646" s="9">
        <v>5.0977917573589133</v>
      </c>
      <c r="P3646" s="9">
        <v>1.7076846280569766</v>
      </c>
      <c r="Q3646" s="9">
        <v>8.4878988866608491</v>
      </c>
      <c r="R3646" s="9">
        <f t="shared" si="338"/>
        <v>9.515906992482801</v>
      </c>
      <c r="S3646" s="9">
        <f t="shared" si="339"/>
        <v>6.1263205581541706</v>
      </c>
      <c r="T3646" s="9">
        <f t="shared" si="340"/>
        <v>12.905493426811432</v>
      </c>
      <c r="U3646" s="9">
        <f t="shared" si="341"/>
        <v>7.3545588878263386</v>
      </c>
      <c r="V3646" s="9">
        <f t="shared" si="342"/>
        <v>2.4636681443001143</v>
      </c>
      <c r="W3646" s="9">
        <f t="shared" si="343"/>
        <v>12.24544963135256</v>
      </c>
      <c r="X3646" s="13">
        <v>-0.3717023570504851</v>
      </c>
      <c r="Y3646" s="13">
        <v>0.31323830041663714</v>
      </c>
      <c r="Z3646" s="13">
        <v>0.4861403838693637</v>
      </c>
      <c r="AA3646" s="2">
        <v>7</v>
      </c>
      <c r="AB3646" s="2">
        <v>8</v>
      </c>
      <c r="AC3646" s="2">
        <v>15</v>
      </c>
      <c r="AD3646" s="2" t="s">
        <v>102</v>
      </c>
    </row>
    <row r="3647" spans="1:30" x14ac:dyDescent="0.25">
      <c r="A3647" s="7" t="s">
        <v>13899</v>
      </c>
      <c r="B3647" s="3" t="s">
        <v>13899</v>
      </c>
      <c r="C3647" s="3" t="s">
        <v>32</v>
      </c>
      <c r="D3647" s="3" t="s">
        <v>13900</v>
      </c>
      <c r="E3647" s="3" t="s">
        <v>13901</v>
      </c>
      <c r="F3647" s="3" t="s">
        <v>13902</v>
      </c>
      <c r="G3647" s="3">
        <v>532</v>
      </c>
      <c r="H3647" s="11">
        <v>0.16775000000000001</v>
      </c>
      <c r="I3647" s="11">
        <v>0.25875000000000004</v>
      </c>
      <c r="J3647" s="11">
        <v>0.26324999999999998</v>
      </c>
      <c r="K3647" s="11">
        <v>0.40599999999999997</v>
      </c>
      <c r="L3647" s="9">
        <v>19.675848485297884</v>
      </c>
      <c r="M3647" s="9">
        <v>5.1960591268367704</v>
      </c>
      <c r="N3647" s="9">
        <v>34.155637843758996</v>
      </c>
      <c r="O3647" s="9">
        <v>10.870874335222782</v>
      </c>
      <c r="P3647" s="9">
        <v>6.8880992822450633</v>
      </c>
      <c r="Q3647" s="9">
        <v>14.853649388200498</v>
      </c>
      <c r="R3647" s="9">
        <f t="shared" si="338"/>
        <v>28.38624903502188</v>
      </c>
      <c r="S3647" s="9">
        <f t="shared" si="339"/>
        <v>7.4963287344532459</v>
      </c>
      <c r="T3647" s="9">
        <f t="shared" si="340"/>
        <v>49.276169335590509</v>
      </c>
      <c r="U3647" s="9">
        <f t="shared" si="341"/>
        <v>15.683356493553015</v>
      </c>
      <c r="V3647" s="9">
        <f t="shared" si="342"/>
        <v>9.9374266756457814</v>
      </c>
      <c r="W3647" s="9">
        <f t="shared" si="343"/>
        <v>21.429286311460245</v>
      </c>
      <c r="X3647" s="13">
        <v>-0.85595787090962117</v>
      </c>
      <c r="Y3647" s="13">
        <v>0.59642728603981143</v>
      </c>
      <c r="Z3647" s="13">
        <v>0.25326356391739963</v>
      </c>
      <c r="AA3647" s="2">
        <v>8</v>
      </c>
      <c r="AB3647" s="2">
        <v>7</v>
      </c>
      <c r="AC3647" s="2">
        <v>15</v>
      </c>
      <c r="AD3647" s="2" t="s">
        <v>75</v>
      </c>
    </row>
    <row r="3648" spans="1:30" x14ac:dyDescent="0.25">
      <c r="A3648" s="7" t="s">
        <v>13903</v>
      </c>
      <c r="B3648" s="3" t="s">
        <v>13903</v>
      </c>
      <c r="C3648" s="3" t="s">
        <v>59</v>
      </c>
      <c r="D3648" s="3" t="s">
        <v>13904</v>
      </c>
      <c r="E3648" s="3" t="s">
        <v>494</v>
      </c>
      <c r="F3648" s="3" t="s">
        <v>13905</v>
      </c>
      <c r="G3648" s="3">
        <v>532</v>
      </c>
      <c r="H3648" s="11">
        <v>0.16775000000000001</v>
      </c>
      <c r="I3648" s="11">
        <v>0.25875000000000004</v>
      </c>
      <c r="J3648" s="11">
        <v>0.26324999999999998</v>
      </c>
      <c r="K3648" s="11">
        <v>0.40599999999999997</v>
      </c>
      <c r="L3648" s="9">
        <v>19.675848485297884</v>
      </c>
      <c r="M3648" s="9">
        <v>5.1960591268367704</v>
      </c>
      <c r="N3648" s="9">
        <v>34.155637843758996</v>
      </c>
      <c r="O3648" s="9">
        <v>10.870874335222782</v>
      </c>
      <c r="P3648" s="9">
        <v>6.8880992822450633</v>
      </c>
      <c r="Q3648" s="9">
        <v>14.853649388200498</v>
      </c>
      <c r="R3648" s="9">
        <f t="shared" si="338"/>
        <v>28.38624903502188</v>
      </c>
      <c r="S3648" s="9">
        <f t="shared" si="339"/>
        <v>7.4963287344532459</v>
      </c>
      <c r="T3648" s="9">
        <f t="shared" si="340"/>
        <v>49.276169335590509</v>
      </c>
      <c r="U3648" s="9">
        <f t="shared" si="341"/>
        <v>15.683356493553015</v>
      </c>
      <c r="V3648" s="9">
        <f t="shared" si="342"/>
        <v>9.9374266756457814</v>
      </c>
      <c r="W3648" s="9">
        <f t="shared" si="343"/>
        <v>21.429286311460245</v>
      </c>
      <c r="X3648" s="13">
        <v>-0.85595787090962117</v>
      </c>
      <c r="Y3648" s="13">
        <v>0.59642728603981143</v>
      </c>
      <c r="Z3648" s="13">
        <v>0.25326356391739963</v>
      </c>
      <c r="AA3648" s="2">
        <v>8</v>
      </c>
      <c r="AB3648" s="2">
        <v>7</v>
      </c>
      <c r="AC3648" s="2">
        <v>15</v>
      </c>
      <c r="AD3648" s="2" t="s">
        <v>75</v>
      </c>
    </row>
    <row r="3649" spans="1:30" x14ac:dyDescent="0.25">
      <c r="A3649" s="7" t="s">
        <v>13906</v>
      </c>
      <c r="B3649" s="3" t="s">
        <v>13906</v>
      </c>
      <c r="C3649" s="3" t="s">
        <v>59</v>
      </c>
      <c r="D3649" s="3" t="s">
        <v>13907</v>
      </c>
      <c r="E3649" s="3" t="s">
        <v>494</v>
      </c>
      <c r="F3649" s="3" t="s">
        <v>13905</v>
      </c>
      <c r="G3649" s="3">
        <v>532</v>
      </c>
      <c r="H3649" s="11">
        <v>0.16775000000000001</v>
      </c>
      <c r="I3649" s="11">
        <v>0.25875000000000004</v>
      </c>
      <c r="J3649" s="11">
        <v>0.26324999999999998</v>
      </c>
      <c r="K3649" s="11">
        <v>0.40599999999999997</v>
      </c>
      <c r="L3649" s="9">
        <v>19.675848485297884</v>
      </c>
      <c r="M3649" s="9">
        <v>5.1960591268367704</v>
      </c>
      <c r="N3649" s="9">
        <v>34.155637843758996</v>
      </c>
      <c r="O3649" s="9">
        <v>10.870874335222782</v>
      </c>
      <c r="P3649" s="9">
        <v>6.8880992822450633</v>
      </c>
      <c r="Q3649" s="9">
        <v>14.853649388200498</v>
      </c>
      <c r="R3649" s="9">
        <f t="shared" si="338"/>
        <v>28.38624903502188</v>
      </c>
      <c r="S3649" s="9">
        <f t="shared" si="339"/>
        <v>7.4963287344532459</v>
      </c>
      <c r="T3649" s="9">
        <f t="shared" si="340"/>
        <v>49.276169335590509</v>
      </c>
      <c r="U3649" s="9">
        <f t="shared" si="341"/>
        <v>15.683356493553015</v>
      </c>
      <c r="V3649" s="9">
        <f t="shared" si="342"/>
        <v>9.9374266756457814</v>
      </c>
      <c r="W3649" s="9">
        <f t="shared" si="343"/>
        <v>21.429286311460245</v>
      </c>
      <c r="X3649" s="13">
        <v>-0.85595787090962117</v>
      </c>
      <c r="Y3649" s="13">
        <v>0.59642728603981143</v>
      </c>
      <c r="Z3649" s="13">
        <v>0.25326356391739963</v>
      </c>
      <c r="AA3649" s="2">
        <v>8</v>
      </c>
      <c r="AB3649" s="2">
        <v>7</v>
      </c>
      <c r="AC3649" s="2">
        <v>15</v>
      </c>
      <c r="AD3649" s="2" t="s">
        <v>443</v>
      </c>
    </row>
    <row r="3650" spans="1:30" x14ac:dyDescent="0.25">
      <c r="A3650" s="7" t="s">
        <v>13908</v>
      </c>
      <c r="B3650" s="3" t="s">
        <v>13908</v>
      </c>
      <c r="C3650" s="3" t="s">
        <v>59</v>
      </c>
      <c r="D3650" s="3" t="s">
        <v>13909</v>
      </c>
      <c r="E3650" s="3" t="s">
        <v>494</v>
      </c>
      <c r="F3650" s="3" t="s">
        <v>13905</v>
      </c>
      <c r="G3650" s="3">
        <v>532</v>
      </c>
      <c r="H3650" s="11">
        <v>0.16775000000000001</v>
      </c>
      <c r="I3650" s="11">
        <v>0.25875000000000004</v>
      </c>
      <c r="J3650" s="11">
        <v>0.26324999999999998</v>
      </c>
      <c r="K3650" s="11">
        <v>0.40599999999999997</v>
      </c>
      <c r="L3650" s="9">
        <v>19.675848485297884</v>
      </c>
      <c r="M3650" s="9">
        <v>5.1960591268367704</v>
      </c>
      <c r="N3650" s="9">
        <v>34.155637843758996</v>
      </c>
      <c r="O3650" s="9">
        <v>10.870874335222782</v>
      </c>
      <c r="P3650" s="9">
        <v>6.8880992822450633</v>
      </c>
      <c r="Q3650" s="9">
        <v>14.853649388200498</v>
      </c>
      <c r="R3650" s="9">
        <f t="shared" si="338"/>
        <v>28.38624903502188</v>
      </c>
      <c r="S3650" s="9">
        <f t="shared" si="339"/>
        <v>7.4963287344532459</v>
      </c>
      <c r="T3650" s="9">
        <f t="shared" si="340"/>
        <v>49.276169335590509</v>
      </c>
      <c r="U3650" s="9">
        <f t="shared" si="341"/>
        <v>15.683356493553015</v>
      </c>
      <c r="V3650" s="9">
        <f t="shared" si="342"/>
        <v>9.9374266756457814</v>
      </c>
      <c r="W3650" s="9">
        <f t="shared" si="343"/>
        <v>21.429286311460245</v>
      </c>
      <c r="X3650" s="13">
        <v>-0.85595787090962117</v>
      </c>
      <c r="Y3650" s="13">
        <v>0.59642728603981143</v>
      </c>
      <c r="Z3650" s="13">
        <v>0.25326356391739963</v>
      </c>
      <c r="AA3650" s="2">
        <v>8</v>
      </c>
      <c r="AB3650" s="2">
        <v>7</v>
      </c>
      <c r="AC3650" s="2">
        <v>15</v>
      </c>
      <c r="AD3650" s="2" t="s">
        <v>9175</v>
      </c>
    </row>
    <row r="3651" spans="1:30" x14ac:dyDescent="0.25">
      <c r="A3651" s="7" t="s">
        <v>13910</v>
      </c>
      <c r="B3651" s="3" t="s">
        <v>13910</v>
      </c>
      <c r="C3651" s="3" t="s">
        <v>32</v>
      </c>
      <c r="D3651" s="3" t="s">
        <v>13911</v>
      </c>
      <c r="E3651" s="3" t="s">
        <v>13912</v>
      </c>
      <c r="F3651" s="3" t="s">
        <v>13913</v>
      </c>
      <c r="G3651" s="3">
        <v>207</v>
      </c>
      <c r="H3651" s="11">
        <v>0.28150000000000003</v>
      </c>
      <c r="I3651" s="11">
        <v>0.44799999999999995</v>
      </c>
      <c r="J3651" s="11">
        <v>0.49699999999999994</v>
      </c>
      <c r="K3651" s="11">
        <v>1.29725</v>
      </c>
      <c r="L3651" s="9">
        <v>10.336426022675143</v>
      </c>
      <c r="M3651" s="9">
        <v>6.3856491569334883</v>
      </c>
      <c r="N3651" s="9">
        <v>14.287202888416797</v>
      </c>
      <c r="O3651" s="9">
        <v>5.6323857500038033</v>
      </c>
      <c r="P3651" s="9">
        <v>0.29908414308319448</v>
      </c>
      <c r="Q3651" s="9">
        <v>10.965687356924411</v>
      </c>
      <c r="R3651" s="9">
        <f t="shared" ref="R3651:R3714" si="344">L3651/LN(2)</f>
        <v>14.912310563429061</v>
      </c>
      <c r="S3651" s="9">
        <f t="shared" ref="S3651:S3714" si="345">M3651/LN(2)</f>
        <v>9.2125443715647339</v>
      </c>
      <c r="T3651" s="9">
        <f t="shared" ref="T3651:T3714" si="346">N3651/LN(2)</f>
        <v>20.612076755293387</v>
      </c>
      <c r="U3651" s="9">
        <f t="shared" ref="U3651:U3714" si="347">O3651/LN(2)</f>
        <v>8.1258149899041516</v>
      </c>
      <c r="V3651" s="9">
        <f t="shared" ref="V3651:V3714" si="348">P3651/LN(2)</f>
        <v>0.43148721003464985</v>
      </c>
      <c r="W3651" s="9">
        <f t="shared" ref="W3651:W3714" si="349">Q3651/LN(2)</f>
        <v>15.820142769773653</v>
      </c>
      <c r="X3651" s="13">
        <v>-0.87591938844925432</v>
      </c>
      <c r="Y3651" s="13">
        <v>0.78118302550434326</v>
      </c>
      <c r="Z3651" s="13">
        <v>0.16550723163725109</v>
      </c>
      <c r="AA3651" s="2">
        <v>8</v>
      </c>
      <c r="AB3651" s="2">
        <v>7</v>
      </c>
      <c r="AC3651" s="2">
        <v>15</v>
      </c>
      <c r="AD3651" s="2" t="s">
        <v>9175</v>
      </c>
    </row>
    <row r="3652" spans="1:30" x14ac:dyDescent="0.25">
      <c r="A3652" s="7" t="s">
        <v>13914</v>
      </c>
      <c r="B3652" s="3" t="s">
        <v>13914</v>
      </c>
      <c r="C3652" s="3" t="s">
        <v>59</v>
      </c>
      <c r="D3652" s="3" t="s">
        <v>13915</v>
      </c>
      <c r="E3652" s="3" t="s">
        <v>13912</v>
      </c>
      <c r="F3652" s="3" t="s">
        <v>75</v>
      </c>
      <c r="G3652" s="3">
        <v>207</v>
      </c>
      <c r="H3652" s="11">
        <v>0.28150000000000003</v>
      </c>
      <c r="I3652" s="11">
        <v>0.44799999999999995</v>
      </c>
      <c r="J3652" s="11">
        <v>0.49699999999999994</v>
      </c>
      <c r="K3652" s="11">
        <v>1.29725</v>
      </c>
      <c r="L3652" s="9">
        <v>10.336426022675143</v>
      </c>
      <c r="M3652" s="9">
        <v>6.3856491569334883</v>
      </c>
      <c r="N3652" s="9">
        <v>14.287202888416797</v>
      </c>
      <c r="O3652" s="9">
        <v>5.6323857500038033</v>
      </c>
      <c r="P3652" s="9">
        <v>0.29908414308319448</v>
      </c>
      <c r="Q3652" s="9">
        <v>10.965687356924411</v>
      </c>
      <c r="R3652" s="9">
        <f t="shared" si="344"/>
        <v>14.912310563429061</v>
      </c>
      <c r="S3652" s="9">
        <f t="shared" si="345"/>
        <v>9.2125443715647339</v>
      </c>
      <c r="T3652" s="9">
        <f t="shared" si="346"/>
        <v>20.612076755293387</v>
      </c>
      <c r="U3652" s="9">
        <f t="shared" si="347"/>
        <v>8.1258149899041516</v>
      </c>
      <c r="V3652" s="9">
        <f t="shared" si="348"/>
        <v>0.43148721003464985</v>
      </c>
      <c r="W3652" s="9">
        <f t="shared" si="349"/>
        <v>15.820142769773653</v>
      </c>
      <c r="X3652" s="13">
        <v>-0.87591938844925432</v>
      </c>
      <c r="Y3652" s="13">
        <v>0.78118302550434326</v>
      </c>
      <c r="Z3652" s="13">
        <v>0.16550723163725109</v>
      </c>
      <c r="AA3652" s="2">
        <v>8</v>
      </c>
      <c r="AB3652" s="2">
        <v>7</v>
      </c>
      <c r="AC3652" s="2">
        <v>15</v>
      </c>
      <c r="AD3652" s="2" t="s">
        <v>9175</v>
      </c>
    </row>
    <row r="3653" spans="1:30" x14ac:dyDescent="0.25">
      <c r="A3653" s="7" t="s">
        <v>13916</v>
      </c>
      <c r="B3653" s="3" t="s">
        <v>13916</v>
      </c>
      <c r="C3653" s="3" t="s">
        <v>32</v>
      </c>
      <c r="D3653" s="3" t="s">
        <v>13917</v>
      </c>
      <c r="E3653" s="3" t="s">
        <v>13918</v>
      </c>
      <c r="F3653" s="3" t="s">
        <v>13919</v>
      </c>
      <c r="G3653" s="3">
        <v>318</v>
      </c>
      <c r="H3653" s="11">
        <v>0.189</v>
      </c>
      <c r="I3653" s="11">
        <v>0.25275000000000003</v>
      </c>
      <c r="J3653" s="11">
        <v>0.20400000000000001</v>
      </c>
      <c r="K3653" s="11">
        <v>0.157</v>
      </c>
      <c r="L3653" s="9">
        <v>17.908345141323178</v>
      </c>
      <c r="M3653" s="9">
        <v>9.3571249813310065</v>
      </c>
      <c r="N3653" s="9">
        <v>26.459565301315347</v>
      </c>
      <c r="O3653" s="9">
        <v>23.571274782235253</v>
      </c>
      <c r="P3653" s="9">
        <v>-0.38730370553676524</v>
      </c>
      <c r="Q3653" s="9">
        <v>47.529853270007266</v>
      </c>
      <c r="R3653" s="9">
        <f t="shared" si="344"/>
        <v>25.836280725914911</v>
      </c>
      <c r="S3653" s="9">
        <f t="shared" si="345"/>
        <v>13.499477807544478</v>
      </c>
      <c r="T3653" s="9">
        <f t="shared" si="346"/>
        <v>38.173083644285342</v>
      </c>
      <c r="U3653" s="9">
        <f t="shared" si="347"/>
        <v>34.00616123576188</v>
      </c>
      <c r="V3653" s="9">
        <f t="shared" si="348"/>
        <v>-0.55876113529581062</v>
      </c>
      <c r="W3653" s="9">
        <f t="shared" si="349"/>
        <v>68.57108360681957</v>
      </c>
      <c r="X3653" s="13">
        <v>0.39639775638195895</v>
      </c>
      <c r="Y3653" s="13">
        <v>0.17025691947658625</v>
      </c>
      <c r="Z3653" s="13">
        <v>0.67568313721021811</v>
      </c>
      <c r="AA3653" s="2">
        <v>8</v>
      </c>
      <c r="AB3653" s="2">
        <v>7</v>
      </c>
      <c r="AC3653" s="2">
        <v>15</v>
      </c>
      <c r="AD3653" s="2" t="s">
        <v>9175</v>
      </c>
    </row>
    <row r="3654" spans="1:30" x14ac:dyDescent="0.25">
      <c r="A3654" s="7" t="s">
        <v>13920</v>
      </c>
      <c r="B3654" s="3" t="s">
        <v>9181</v>
      </c>
      <c r="C3654" s="3" t="s">
        <v>32</v>
      </c>
      <c r="D3654" s="3" t="s">
        <v>9182</v>
      </c>
      <c r="E3654" s="3" t="s">
        <v>9183</v>
      </c>
      <c r="F3654" s="3" t="s">
        <v>9184</v>
      </c>
      <c r="G3654" s="3">
        <v>607</v>
      </c>
      <c r="H3654" s="11">
        <v>0.40575000000000006</v>
      </c>
      <c r="I3654" s="11">
        <v>0.56766666666666665</v>
      </c>
      <c r="J3654" s="11">
        <v>0.47350000000000003</v>
      </c>
      <c r="K3654" s="11">
        <v>0.65200000000000002</v>
      </c>
      <c r="L3654" s="9">
        <v>7.1240486840059747</v>
      </c>
      <c r="M3654" s="9">
        <v>4.0338260538484381</v>
      </c>
      <c r="N3654" s="9">
        <v>10.214271314163511</v>
      </c>
      <c r="O3654" s="9">
        <v>6.1030293660751997</v>
      </c>
      <c r="P3654" s="9">
        <v>3.9434895335155558</v>
      </c>
      <c r="Q3654" s="9">
        <v>8.2625691986348446</v>
      </c>
      <c r="R3654" s="9">
        <f t="shared" si="344"/>
        <v>10.277829707466966</v>
      </c>
      <c r="S3654" s="9">
        <f t="shared" si="345"/>
        <v>5.8195808436958387</v>
      </c>
      <c r="T3654" s="9">
        <f t="shared" si="346"/>
        <v>14.736078571238094</v>
      </c>
      <c r="U3654" s="9">
        <f t="shared" si="347"/>
        <v>8.8048102008364051</v>
      </c>
      <c r="V3654" s="9">
        <f t="shared" si="348"/>
        <v>5.6892527938004243</v>
      </c>
      <c r="W3654" s="9">
        <f t="shared" si="349"/>
        <v>11.920367607872388</v>
      </c>
      <c r="X3654" s="13">
        <v>-0.22317184322402697</v>
      </c>
      <c r="Y3654" s="13">
        <v>0.21619705738511583</v>
      </c>
      <c r="Z3654" s="13">
        <v>0.60785912784574192</v>
      </c>
      <c r="AA3654" s="2">
        <v>7</v>
      </c>
      <c r="AB3654" s="2">
        <v>8</v>
      </c>
      <c r="AC3654" s="2">
        <v>15</v>
      </c>
      <c r="AD3654" s="2" t="s">
        <v>13921</v>
      </c>
    </row>
    <row r="3655" spans="1:30" x14ac:dyDescent="0.25">
      <c r="A3655" s="7" t="s">
        <v>9181</v>
      </c>
      <c r="B3655" s="3" t="s">
        <v>9181</v>
      </c>
      <c r="C3655" s="3" t="s">
        <v>32</v>
      </c>
      <c r="D3655" s="3" t="s">
        <v>9182</v>
      </c>
      <c r="E3655" s="3" t="s">
        <v>9183</v>
      </c>
      <c r="F3655" s="3" t="s">
        <v>9184</v>
      </c>
      <c r="G3655" s="3">
        <v>607</v>
      </c>
      <c r="H3655" s="11">
        <v>0.40575000000000006</v>
      </c>
      <c r="I3655" s="11">
        <v>0.56766666666666665</v>
      </c>
      <c r="J3655" s="11">
        <v>0.47350000000000003</v>
      </c>
      <c r="K3655" s="11">
        <v>0.65200000000000002</v>
      </c>
      <c r="L3655" s="9">
        <v>7.1240486840059747</v>
      </c>
      <c r="M3655" s="9">
        <v>4.0338260538484381</v>
      </c>
      <c r="N3655" s="9">
        <v>10.214271314163511</v>
      </c>
      <c r="O3655" s="9">
        <v>6.1030293660751997</v>
      </c>
      <c r="P3655" s="9">
        <v>3.9434895335155558</v>
      </c>
      <c r="Q3655" s="9">
        <v>8.2625691986348446</v>
      </c>
      <c r="R3655" s="9">
        <f t="shared" si="344"/>
        <v>10.277829707466966</v>
      </c>
      <c r="S3655" s="9">
        <f t="shared" si="345"/>
        <v>5.8195808436958387</v>
      </c>
      <c r="T3655" s="9">
        <f t="shared" si="346"/>
        <v>14.736078571238094</v>
      </c>
      <c r="U3655" s="9">
        <f t="shared" si="347"/>
        <v>8.8048102008364051</v>
      </c>
      <c r="V3655" s="9">
        <f t="shared" si="348"/>
        <v>5.6892527938004243</v>
      </c>
      <c r="W3655" s="9">
        <f t="shared" si="349"/>
        <v>11.920367607872388</v>
      </c>
      <c r="X3655" s="13">
        <v>-0.22317184322402697</v>
      </c>
      <c r="Y3655" s="13">
        <v>0.21619705738511583</v>
      </c>
      <c r="Z3655" s="13">
        <v>0.60785912784574192</v>
      </c>
      <c r="AA3655" s="2">
        <v>7</v>
      </c>
      <c r="AB3655" s="2">
        <v>8</v>
      </c>
      <c r="AC3655" s="2">
        <v>15</v>
      </c>
      <c r="AD3655" s="2" t="s">
        <v>13922</v>
      </c>
    </row>
    <row r="3656" spans="1:30" x14ac:dyDescent="0.25">
      <c r="A3656" s="7" t="s">
        <v>13923</v>
      </c>
      <c r="B3656" s="3" t="s">
        <v>9181</v>
      </c>
      <c r="C3656" s="3" t="s">
        <v>32</v>
      </c>
      <c r="D3656" s="3" t="s">
        <v>9182</v>
      </c>
      <c r="E3656" s="3" t="s">
        <v>9183</v>
      </c>
      <c r="F3656" s="3" t="s">
        <v>9184</v>
      </c>
      <c r="G3656" s="3">
        <v>607</v>
      </c>
      <c r="H3656" s="11">
        <v>0.40575000000000006</v>
      </c>
      <c r="I3656" s="11">
        <v>0.56766666666666665</v>
      </c>
      <c r="J3656" s="11">
        <v>0.47350000000000003</v>
      </c>
      <c r="K3656" s="11">
        <v>0.65200000000000002</v>
      </c>
      <c r="L3656" s="9">
        <v>7.1240486840059747</v>
      </c>
      <c r="M3656" s="9">
        <v>4.0338260538484381</v>
      </c>
      <c r="N3656" s="9">
        <v>10.214271314163511</v>
      </c>
      <c r="O3656" s="9">
        <v>6.1030293660751997</v>
      </c>
      <c r="P3656" s="9">
        <v>3.9434895335155558</v>
      </c>
      <c r="Q3656" s="9">
        <v>8.2625691986348446</v>
      </c>
      <c r="R3656" s="9">
        <f t="shared" si="344"/>
        <v>10.277829707466966</v>
      </c>
      <c r="S3656" s="9">
        <f t="shared" si="345"/>
        <v>5.8195808436958387</v>
      </c>
      <c r="T3656" s="9">
        <f t="shared" si="346"/>
        <v>14.736078571238094</v>
      </c>
      <c r="U3656" s="9">
        <f t="shared" si="347"/>
        <v>8.8048102008364051</v>
      </c>
      <c r="V3656" s="9">
        <f t="shared" si="348"/>
        <v>5.6892527938004243</v>
      </c>
      <c r="W3656" s="9">
        <f t="shared" si="349"/>
        <v>11.920367607872388</v>
      </c>
      <c r="X3656" s="13">
        <v>-0.22317184322402697</v>
      </c>
      <c r="Y3656" s="13">
        <v>0.21619705738511583</v>
      </c>
      <c r="Z3656" s="13">
        <v>0.60785912784574192</v>
      </c>
      <c r="AA3656" s="2">
        <v>7</v>
      </c>
      <c r="AB3656" s="2">
        <v>8</v>
      </c>
      <c r="AC3656" s="2">
        <v>15</v>
      </c>
      <c r="AD3656" s="2" t="s">
        <v>13924</v>
      </c>
    </row>
    <row r="3657" spans="1:30" x14ac:dyDescent="0.25">
      <c r="A3657" s="7" t="s">
        <v>13925</v>
      </c>
      <c r="B3657" s="3" t="s">
        <v>9181</v>
      </c>
      <c r="C3657" s="3" t="s">
        <v>32</v>
      </c>
      <c r="D3657" s="3" t="s">
        <v>9182</v>
      </c>
      <c r="E3657" s="3" t="s">
        <v>9183</v>
      </c>
      <c r="F3657" s="3" t="s">
        <v>9184</v>
      </c>
      <c r="G3657" s="3">
        <v>607</v>
      </c>
      <c r="H3657" s="11">
        <v>0.40575000000000006</v>
      </c>
      <c r="I3657" s="11">
        <v>0.56766666666666665</v>
      </c>
      <c r="J3657" s="11">
        <v>0.47350000000000003</v>
      </c>
      <c r="K3657" s="11">
        <v>0.65200000000000002</v>
      </c>
      <c r="L3657" s="9">
        <v>7.1240486840059747</v>
      </c>
      <c r="M3657" s="9">
        <v>4.0338260538484381</v>
      </c>
      <c r="N3657" s="9">
        <v>10.214271314163511</v>
      </c>
      <c r="O3657" s="9">
        <v>6.1030293660751997</v>
      </c>
      <c r="P3657" s="9">
        <v>3.9434895335155558</v>
      </c>
      <c r="Q3657" s="9">
        <v>8.2625691986348446</v>
      </c>
      <c r="R3657" s="9">
        <f t="shared" si="344"/>
        <v>10.277829707466966</v>
      </c>
      <c r="S3657" s="9">
        <f t="shared" si="345"/>
        <v>5.8195808436958387</v>
      </c>
      <c r="T3657" s="9">
        <f t="shared" si="346"/>
        <v>14.736078571238094</v>
      </c>
      <c r="U3657" s="9">
        <f t="shared" si="347"/>
        <v>8.8048102008364051</v>
      </c>
      <c r="V3657" s="9">
        <f t="shared" si="348"/>
        <v>5.6892527938004243</v>
      </c>
      <c r="W3657" s="9">
        <f t="shared" si="349"/>
        <v>11.920367607872388</v>
      </c>
      <c r="X3657" s="13">
        <v>-0.22317184322402697</v>
      </c>
      <c r="Y3657" s="13">
        <v>0.21619705738511583</v>
      </c>
      <c r="Z3657" s="13">
        <v>0.60785912784574192</v>
      </c>
      <c r="AA3657" s="2">
        <v>7</v>
      </c>
      <c r="AB3657" s="2">
        <v>8</v>
      </c>
      <c r="AC3657" s="2">
        <v>15</v>
      </c>
      <c r="AD3657" s="2" t="s">
        <v>13926</v>
      </c>
    </row>
    <row r="3658" spans="1:30" x14ac:dyDescent="0.25">
      <c r="A3658" s="7" t="s">
        <v>13927</v>
      </c>
      <c r="B3658" s="3" t="s">
        <v>13927</v>
      </c>
      <c r="C3658" s="3" t="s">
        <v>32</v>
      </c>
      <c r="D3658" s="3" t="s">
        <v>13928</v>
      </c>
      <c r="E3658" s="3" t="s">
        <v>13929</v>
      </c>
      <c r="F3658" s="3" t="s">
        <v>13930</v>
      </c>
      <c r="G3658" s="3">
        <v>327</v>
      </c>
      <c r="H3658" s="11">
        <v>0.29299999999999998</v>
      </c>
      <c r="I3658" s="11">
        <v>0.42274999999999996</v>
      </c>
      <c r="J3658" s="11">
        <v>0.28833333333333333</v>
      </c>
      <c r="K3658" s="11">
        <v>0.23699999999999999</v>
      </c>
      <c r="L3658" s="9">
        <v>11.039884430955338</v>
      </c>
      <c r="M3658" s="9">
        <v>4.9371683960982002</v>
      </c>
      <c r="N3658" s="9">
        <v>17.142600465812475</v>
      </c>
      <c r="O3658" s="9">
        <v>17.25370300794588</v>
      </c>
      <c r="P3658" s="9">
        <v>5.1707620099509617</v>
      </c>
      <c r="Q3658" s="9">
        <v>29.336644005940798</v>
      </c>
      <c r="R3658" s="9">
        <f t="shared" si="344"/>
        <v>15.927186520526542</v>
      </c>
      <c r="S3658" s="9">
        <f t="shared" si="345"/>
        <v>7.1228283610845908</v>
      </c>
      <c r="T3658" s="9">
        <f t="shared" si="346"/>
        <v>24.731544679968493</v>
      </c>
      <c r="U3658" s="9">
        <f t="shared" si="347"/>
        <v>24.891831766534512</v>
      </c>
      <c r="V3658" s="9">
        <f t="shared" si="348"/>
        <v>7.4598327093733019</v>
      </c>
      <c r="W3658" s="9">
        <f t="shared" si="349"/>
        <v>42.323830823695722</v>
      </c>
      <c r="X3658" s="13">
        <v>0.64418095825287658</v>
      </c>
      <c r="Y3658" s="13">
        <v>0.42640712810812625</v>
      </c>
      <c r="Z3658" s="13">
        <v>0.37462164960017652</v>
      </c>
      <c r="AA3658" s="2">
        <v>8</v>
      </c>
      <c r="AB3658" s="2">
        <v>7</v>
      </c>
      <c r="AC3658" s="2">
        <v>15</v>
      </c>
      <c r="AD3658" s="2" t="s">
        <v>13931</v>
      </c>
    </row>
    <row r="3659" spans="1:30" x14ac:dyDescent="0.25">
      <c r="A3659" s="7" t="s">
        <v>13932</v>
      </c>
      <c r="B3659" s="3" t="s">
        <v>13932</v>
      </c>
      <c r="C3659" s="3" t="s">
        <v>32</v>
      </c>
      <c r="D3659" s="3" t="s">
        <v>13933</v>
      </c>
      <c r="E3659" s="3" t="s">
        <v>13934</v>
      </c>
      <c r="F3659" s="3" t="s">
        <v>13935</v>
      </c>
      <c r="G3659" s="3">
        <v>228</v>
      </c>
      <c r="H3659" s="11">
        <v>0.21274999999999999</v>
      </c>
      <c r="I3659" s="11">
        <v>0.52400000000000002</v>
      </c>
      <c r="J3659" s="11">
        <v>0.54849999999999999</v>
      </c>
      <c r="K3659" s="11">
        <v>0.64150000000000007</v>
      </c>
      <c r="L3659" s="9">
        <v>10.157677667980952</v>
      </c>
      <c r="M3659" s="9">
        <v>6.6595738313090642</v>
      </c>
      <c r="N3659" s="9">
        <v>13.65578150465284</v>
      </c>
      <c r="O3659" s="9">
        <v>6.4095772639538167</v>
      </c>
      <c r="P3659" s="9">
        <v>1.9547568721362401</v>
      </c>
      <c r="Q3659" s="9">
        <v>10.864397655771395</v>
      </c>
      <c r="R3659" s="9">
        <f t="shared" si="344"/>
        <v>14.654431198544691</v>
      </c>
      <c r="S3659" s="9">
        <f t="shared" si="345"/>
        <v>9.6077341408635011</v>
      </c>
      <c r="T3659" s="9">
        <f t="shared" si="346"/>
        <v>19.701128256225878</v>
      </c>
      <c r="U3659" s="9">
        <f t="shared" si="347"/>
        <v>9.2470653329008226</v>
      </c>
      <c r="V3659" s="9">
        <f t="shared" si="348"/>
        <v>2.8201180455745751</v>
      </c>
      <c r="W3659" s="9">
        <f t="shared" si="349"/>
        <v>15.674012620227071</v>
      </c>
      <c r="X3659" s="13">
        <v>-0.66426948511591433</v>
      </c>
      <c r="Y3659" s="13">
        <v>0.70778015852369713</v>
      </c>
      <c r="Z3659" s="13">
        <v>0.19598364989511827</v>
      </c>
      <c r="AA3659" s="2">
        <v>7</v>
      </c>
      <c r="AB3659" s="2">
        <v>8</v>
      </c>
      <c r="AC3659" s="2">
        <v>15</v>
      </c>
      <c r="AD3659" s="2" t="s">
        <v>13931</v>
      </c>
    </row>
    <row r="3660" spans="1:30" x14ac:dyDescent="0.25">
      <c r="A3660" s="7" t="s">
        <v>13936</v>
      </c>
      <c r="B3660" s="3" t="s">
        <v>13936</v>
      </c>
      <c r="C3660" s="3" t="s">
        <v>59</v>
      </c>
      <c r="D3660" s="3" t="s">
        <v>13937</v>
      </c>
      <c r="E3660" s="3" t="s">
        <v>13938</v>
      </c>
      <c r="F3660" s="3" t="s">
        <v>13939</v>
      </c>
      <c r="G3660" s="3">
        <v>228</v>
      </c>
      <c r="H3660" s="11">
        <v>0.21274999999999999</v>
      </c>
      <c r="I3660" s="11">
        <v>0.52400000000000002</v>
      </c>
      <c r="J3660" s="11">
        <v>0.54849999999999999</v>
      </c>
      <c r="K3660" s="11">
        <v>0.64150000000000007</v>
      </c>
      <c r="L3660" s="9">
        <v>10.157677667980952</v>
      </c>
      <c r="M3660" s="9">
        <v>6.6595738313090642</v>
      </c>
      <c r="N3660" s="9">
        <v>13.65578150465284</v>
      </c>
      <c r="O3660" s="9">
        <v>6.4095772639538167</v>
      </c>
      <c r="P3660" s="9">
        <v>1.9547568721362401</v>
      </c>
      <c r="Q3660" s="9">
        <v>10.864397655771395</v>
      </c>
      <c r="R3660" s="9">
        <f t="shared" si="344"/>
        <v>14.654431198544691</v>
      </c>
      <c r="S3660" s="9">
        <f t="shared" si="345"/>
        <v>9.6077341408635011</v>
      </c>
      <c r="T3660" s="9">
        <f t="shared" si="346"/>
        <v>19.701128256225878</v>
      </c>
      <c r="U3660" s="9">
        <f t="shared" si="347"/>
        <v>9.2470653329008226</v>
      </c>
      <c r="V3660" s="9">
        <f t="shared" si="348"/>
        <v>2.8201180455745751</v>
      </c>
      <c r="W3660" s="9">
        <f t="shared" si="349"/>
        <v>15.674012620227071</v>
      </c>
      <c r="X3660" s="13">
        <v>-0.66426948511591433</v>
      </c>
      <c r="Y3660" s="13">
        <v>0.70778015852369713</v>
      </c>
      <c r="Z3660" s="13">
        <v>0.19598364989511827</v>
      </c>
      <c r="AA3660" s="2">
        <v>7</v>
      </c>
      <c r="AB3660" s="2">
        <v>8</v>
      </c>
      <c r="AC3660" s="2">
        <v>15</v>
      </c>
      <c r="AD3660" s="2" t="s">
        <v>13931</v>
      </c>
    </row>
    <row r="3661" spans="1:30" x14ac:dyDescent="0.25">
      <c r="A3661" s="7" t="s">
        <v>13940</v>
      </c>
      <c r="B3661" s="3" t="s">
        <v>13940</v>
      </c>
      <c r="C3661" s="3" t="s">
        <v>32</v>
      </c>
      <c r="D3661" s="3" t="s">
        <v>13941</v>
      </c>
      <c r="E3661" s="3" t="s">
        <v>13942</v>
      </c>
      <c r="F3661" s="3" t="s">
        <v>13943</v>
      </c>
      <c r="G3661" s="3">
        <v>729</v>
      </c>
      <c r="H3661" s="11">
        <v>0.75800000000000001</v>
      </c>
      <c r="I3661" s="11">
        <v>0.88775000000000004</v>
      </c>
      <c r="J3661" s="11">
        <v>0.41025</v>
      </c>
      <c r="K3661" s="11">
        <v>0.70000000000000007</v>
      </c>
      <c r="L3661" s="9">
        <v>4.7539394758326727</v>
      </c>
      <c r="M3661" s="9">
        <v>1.2028466024637527</v>
      </c>
      <c r="N3661" s="9">
        <v>8.3050323492015909</v>
      </c>
      <c r="O3661" s="9">
        <v>6.1909442702072113</v>
      </c>
      <c r="P3661" s="9">
        <v>3.819476359259466</v>
      </c>
      <c r="Q3661" s="9">
        <v>8.5624121811549578</v>
      </c>
      <c r="R3661" s="9">
        <f t="shared" si="344"/>
        <v>6.8584849064700757</v>
      </c>
      <c r="S3661" s="9">
        <f t="shared" si="345"/>
        <v>1.7353408283245946</v>
      </c>
      <c r="T3661" s="9">
        <f t="shared" si="346"/>
        <v>11.981628984615554</v>
      </c>
      <c r="U3661" s="9">
        <f t="shared" si="347"/>
        <v>8.931644597047887</v>
      </c>
      <c r="V3661" s="9">
        <f t="shared" si="348"/>
        <v>5.5103396022962645</v>
      </c>
      <c r="W3661" s="9">
        <f t="shared" si="349"/>
        <v>12.352949591799511</v>
      </c>
      <c r="X3661" s="13">
        <v>0.38103593654078338</v>
      </c>
      <c r="Y3661" s="13">
        <v>0.28398792288544716</v>
      </c>
      <c r="Z3661" s="13">
        <v>0.52001045708689464</v>
      </c>
      <c r="AA3661" s="2">
        <v>8</v>
      </c>
      <c r="AB3661" s="2">
        <v>7</v>
      </c>
      <c r="AC3661" s="2">
        <v>15</v>
      </c>
      <c r="AD3661" s="2" t="s">
        <v>13931</v>
      </c>
    </row>
    <row r="3662" spans="1:30" x14ac:dyDescent="0.25">
      <c r="A3662" s="7" t="s">
        <v>13944</v>
      </c>
      <c r="B3662" s="3" t="s">
        <v>13945</v>
      </c>
      <c r="C3662" s="3" t="s">
        <v>32</v>
      </c>
      <c r="D3662" s="3" t="s">
        <v>13946</v>
      </c>
      <c r="E3662" s="3" t="s">
        <v>13947</v>
      </c>
      <c r="F3662" s="3" t="s">
        <v>13948</v>
      </c>
      <c r="G3662" s="3">
        <v>1049</v>
      </c>
      <c r="H3662" s="11">
        <v>0.47575000000000001</v>
      </c>
      <c r="I3662" s="11">
        <v>0.63424999999999998</v>
      </c>
      <c r="J3662" s="11">
        <v>0.6482500000000001</v>
      </c>
      <c r="K3662" s="11">
        <v>0.98233333333333339</v>
      </c>
      <c r="L3662" s="9">
        <v>6.8270602129853044</v>
      </c>
      <c r="M3662" s="9">
        <v>2.9419587331441597</v>
      </c>
      <c r="N3662" s="9">
        <v>10.712161692826449</v>
      </c>
      <c r="O3662" s="9">
        <v>4.7431468393626961</v>
      </c>
      <c r="P3662" s="9">
        <v>0.5691787942742812</v>
      </c>
      <c r="Q3662" s="9">
        <v>8.9171148844511112</v>
      </c>
      <c r="R3662" s="9">
        <f t="shared" si="344"/>
        <v>9.8493659131242488</v>
      </c>
      <c r="S3662" s="9">
        <f t="shared" si="345"/>
        <v>4.2443492748070568</v>
      </c>
      <c r="T3662" s="9">
        <f t="shared" si="346"/>
        <v>15.454382551441441</v>
      </c>
      <c r="U3662" s="9">
        <f t="shared" si="347"/>
        <v>6.8429144233567225</v>
      </c>
      <c r="V3662" s="9">
        <f t="shared" si="348"/>
        <v>0.82115142387866502</v>
      </c>
      <c r="W3662" s="9">
        <f t="shared" si="349"/>
        <v>12.864677422834781</v>
      </c>
      <c r="X3662" s="13">
        <v>-0.52541994377528756</v>
      </c>
      <c r="Y3662" s="13">
        <v>0.31573798620128835</v>
      </c>
      <c r="Z3662" s="13">
        <v>0.48335032372496783</v>
      </c>
      <c r="AA3662" s="2">
        <v>8</v>
      </c>
      <c r="AB3662" s="2">
        <v>7</v>
      </c>
      <c r="AC3662" s="2">
        <v>15</v>
      </c>
      <c r="AD3662" s="2" t="s">
        <v>9459</v>
      </c>
    </row>
    <row r="3663" spans="1:30" x14ac:dyDescent="0.25">
      <c r="A3663" s="7" t="s">
        <v>13949</v>
      </c>
      <c r="B3663" s="3" t="s">
        <v>13945</v>
      </c>
      <c r="C3663" s="3" t="s">
        <v>32</v>
      </c>
      <c r="D3663" s="3" t="s">
        <v>13946</v>
      </c>
      <c r="E3663" s="3" t="s">
        <v>13947</v>
      </c>
      <c r="F3663" s="3" t="s">
        <v>13948</v>
      </c>
      <c r="G3663" s="3">
        <v>1049</v>
      </c>
      <c r="H3663" s="11">
        <v>0.47575000000000001</v>
      </c>
      <c r="I3663" s="11">
        <v>0.63424999999999998</v>
      </c>
      <c r="J3663" s="11">
        <v>0.6482500000000001</v>
      </c>
      <c r="K3663" s="11">
        <v>0.98233333333333339</v>
      </c>
      <c r="L3663" s="9">
        <v>6.8270602129853044</v>
      </c>
      <c r="M3663" s="9">
        <v>2.9419587331441597</v>
      </c>
      <c r="N3663" s="9">
        <v>10.712161692826449</v>
      </c>
      <c r="O3663" s="9">
        <v>4.7431468393626961</v>
      </c>
      <c r="P3663" s="9">
        <v>0.5691787942742812</v>
      </c>
      <c r="Q3663" s="9">
        <v>8.9171148844511112</v>
      </c>
      <c r="R3663" s="9">
        <f t="shared" si="344"/>
        <v>9.8493659131242488</v>
      </c>
      <c r="S3663" s="9">
        <f t="shared" si="345"/>
        <v>4.2443492748070568</v>
      </c>
      <c r="T3663" s="9">
        <f t="shared" si="346"/>
        <v>15.454382551441441</v>
      </c>
      <c r="U3663" s="9">
        <f t="shared" si="347"/>
        <v>6.8429144233567225</v>
      </c>
      <c r="V3663" s="9">
        <f t="shared" si="348"/>
        <v>0.82115142387866502</v>
      </c>
      <c r="W3663" s="9">
        <f t="shared" si="349"/>
        <v>12.864677422834781</v>
      </c>
      <c r="X3663" s="13">
        <v>-0.52541994377528756</v>
      </c>
      <c r="Y3663" s="13">
        <v>0.31573798620128835</v>
      </c>
      <c r="Z3663" s="13">
        <v>0.48335032372496783</v>
      </c>
      <c r="AA3663" s="2">
        <v>8</v>
      </c>
      <c r="AB3663" s="2">
        <v>7</v>
      </c>
      <c r="AC3663" s="2">
        <v>15</v>
      </c>
      <c r="AD3663" s="2" t="s">
        <v>75</v>
      </c>
    </row>
    <row r="3664" spans="1:30" x14ac:dyDescent="0.25">
      <c r="A3664" s="7" t="s">
        <v>13945</v>
      </c>
      <c r="B3664" s="3" t="s">
        <v>13945</v>
      </c>
      <c r="C3664" s="3" t="s">
        <v>32</v>
      </c>
      <c r="D3664" s="3" t="s">
        <v>13946</v>
      </c>
      <c r="E3664" s="3" t="s">
        <v>13947</v>
      </c>
      <c r="F3664" s="3" t="s">
        <v>13948</v>
      </c>
      <c r="G3664" s="3">
        <v>1049</v>
      </c>
      <c r="H3664" s="11">
        <v>0.47575000000000001</v>
      </c>
      <c r="I3664" s="11">
        <v>0.63424999999999998</v>
      </c>
      <c r="J3664" s="11">
        <v>0.6482500000000001</v>
      </c>
      <c r="K3664" s="11">
        <v>0.98233333333333339</v>
      </c>
      <c r="L3664" s="9">
        <v>6.8270602129853044</v>
      </c>
      <c r="M3664" s="9">
        <v>2.9419587331441597</v>
      </c>
      <c r="N3664" s="9">
        <v>10.712161692826449</v>
      </c>
      <c r="O3664" s="9">
        <v>4.7431468393626961</v>
      </c>
      <c r="P3664" s="9">
        <v>0.5691787942742812</v>
      </c>
      <c r="Q3664" s="9">
        <v>8.9171148844511112</v>
      </c>
      <c r="R3664" s="9">
        <f t="shared" si="344"/>
        <v>9.8493659131242488</v>
      </c>
      <c r="S3664" s="9">
        <f t="shared" si="345"/>
        <v>4.2443492748070568</v>
      </c>
      <c r="T3664" s="9">
        <f t="shared" si="346"/>
        <v>15.454382551441441</v>
      </c>
      <c r="U3664" s="9">
        <f t="shared" si="347"/>
        <v>6.8429144233567225</v>
      </c>
      <c r="V3664" s="9">
        <f t="shared" si="348"/>
        <v>0.82115142387866502</v>
      </c>
      <c r="W3664" s="9">
        <f t="shared" si="349"/>
        <v>12.864677422834781</v>
      </c>
      <c r="X3664" s="13">
        <v>-0.52541994377528756</v>
      </c>
      <c r="Y3664" s="13">
        <v>0.31573798620128835</v>
      </c>
      <c r="Z3664" s="13">
        <v>0.48335032372496783</v>
      </c>
      <c r="AA3664" s="2">
        <v>8</v>
      </c>
      <c r="AB3664" s="2">
        <v>7</v>
      </c>
      <c r="AC3664" s="2">
        <v>15</v>
      </c>
      <c r="AD3664" s="2" t="s">
        <v>75</v>
      </c>
    </row>
    <row r="3665" spans="1:30" x14ac:dyDescent="0.25">
      <c r="A3665" s="7" t="s">
        <v>13950</v>
      </c>
      <c r="B3665" s="3" t="s">
        <v>13950</v>
      </c>
      <c r="C3665" s="3" t="s">
        <v>59</v>
      </c>
      <c r="D3665" s="3" t="s">
        <v>13951</v>
      </c>
      <c r="E3665" s="3" t="s">
        <v>13952</v>
      </c>
      <c r="F3665" s="3" t="s">
        <v>13953</v>
      </c>
      <c r="G3665" s="3">
        <v>1096</v>
      </c>
      <c r="H3665" s="11">
        <v>0.47575000000000001</v>
      </c>
      <c r="I3665" s="11">
        <v>0.63424999999999998</v>
      </c>
      <c r="J3665" s="11">
        <v>0.6482500000000001</v>
      </c>
      <c r="K3665" s="11">
        <v>0.98233333333333339</v>
      </c>
      <c r="L3665" s="9">
        <v>6.8270602129853044</v>
      </c>
      <c r="M3665" s="9">
        <v>2.9419587331441597</v>
      </c>
      <c r="N3665" s="9">
        <v>10.712161692826449</v>
      </c>
      <c r="O3665" s="9">
        <v>4.7431468393626961</v>
      </c>
      <c r="P3665" s="9">
        <v>0.5691787942742812</v>
      </c>
      <c r="Q3665" s="9">
        <v>8.9171148844511112</v>
      </c>
      <c r="R3665" s="9">
        <f t="shared" si="344"/>
        <v>9.8493659131242488</v>
      </c>
      <c r="S3665" s="9">
        <f t="shared" si="345"/>
        <v>4.2443492748070568</v>
      </c>
      <c r="T3665" s="9">
        <f t="shared" si="346"/>
        <v>15.454382551441441</v>
      </c>
      <c r="U3665" s="9">
        <f t="shared" si="347"/>
        <v>6.8429144233567225</v>
      </c>
      <c r="V3665" s="9">
        <f t="shared" si="348"/>
        <v>0.82115142387866502</v>
      </c>
      <c r="W3665" s="9">
        <f t="shared" si="349"/>
        <v>12.864677422834781</v>
      </c>
      <c r="X3665" s="13">
        <v>-0.52541994377528756</v>
      </c>
      <c r="Y3665" s="13">
        <v>0.31573798620128835</v>
      </c>
      <c r="Z3665" s="13">
        <v>0.48335032372496783</v>
      </c>
      <c r="AA3665" s="2">
        <v>8</v>
      </c>
      <c r="AB3665" s="2">
        <v>7</v>
      </c>
      <c r="AC3665" s="2">
        <v>15</v>
      </c>
      <c r="AD3665" s="2" t="s">
        <v>9004</v>
      </c>
    </row>
    <row r="3666" spans="1:30" x14ac:dyDescent="0.25">
      <c r="A3666" s="7" t="s">
        <v>9465</v>
      </c>
      <c r="B3666" s="3" t="s">
        <v>9465</v>
      </c>
      <c r="C3666" s="3" t="s">
        <v>32</v>
      </c>
      <c r="D3666" s="3" t="s">
        <v>9466</v>
      </c>
      <c r="E3666" s="3" t="s">
        <v>9467</v>
      </c>
      <c r="F3666" s="3" t="s">
        <v>9468</v>
      </c>
      <c r="G3666" s="3">
        <v>910</v>
      </c>
      <c r="H3666" s="11">
        <v>0.66966666666666663</v>
      </c>
      <c r="I3666" s="11">
        <v>0.81974999999999998</v>
      </c>
      <c r="J3666" s="11">
        <v>0.45199999999999996</v>
      </c>
      <c r="K3666" s="11">
        <v>1.1977500000000001</v>
      </c>
      <c r="L3666" s="9">
        <v>5.3315119503747876</v>
      </c>
      <c r="M3666" s="9">
        <v>0.90388332509452507</v>
      </c>
      <c r="N3666" s="9">
        <v>9.7591405756550511</v>
      </c>
      <c r="O3666" s="9">
        <v>4.6776905208677642</v>
      </c>
      <c r="P3666" s="9">
        <v>1.9244031209433472</v>
      </c>
      <c r="Q3666" s="9">
        <v>7.4309779207921816</v>
      </c>
      <c r="R3666" s="9">
        <f t="shared" si="344"/>
        <v>7.691745851245952</v>
      </c>
      <c r="S3666" s="9">
        <f t="shared" si="345"/>
        <v>1.3040279906560981</v>
      </c>
      <c r="T3666" s="9">
        <f t="shared" si="346"/>
        <v>14.079463711835807</v>
      </c>
      <c r="U3666" s="9">
        <f t="shared" si="347"/>
        <v>6.7484809172692355</v>
      </c>
      <c r="V3666" s="9">
        <f t="shared" si="348"/>
        <v>2.7763268392562113</v>
      </c>
      <c r="W3666" s="9">
        <f t="shared" si="349"/>
        <v>10.720634995282261</v>
      </c>
      <c r="X3666" s="13">
        <v>-0.18874830617032526</v>
      </c>
      <c r="Y3666" s="13">
        <v>8.7448728848457433E-2</v>
      </c>
      <c r="Z3666" s="13">
        <v>0.81761955729536895</v>
      </c>
      <c r="AA3666" s="2">
        <v>7</v>
      </c>
      <c r="AB3666" s="2">
        <v>8</v>
      </c>
      <c r="AC3666" s="2">
        <v>15</v>
      </c>
      <c r="AD3666" s="2" t="s">
        <v>13954</v>
      </c>
    </row>
    <row r="3667" spans="1:30" x14ac:dyDescent="0.25">
      <c r="A3667" s="7" t="s">
        <v>13955</v>
      </c>
      <c r="B3667" s="3" t="s">
        <v>13955</v>
      </c>
      <c r="C3667" s="3" t="s">
        <v>59</v>
      </c>
      <c r="D3667" s="3" t="s">
        <v>13956</v>
      </c>
      <c r="E3667" s="3" t="s">
        <v>9472</v>
      </c>
      <c r="F3667" s="3" t="s">
        <v>9473</v>
      </c>
      <c r="G3667" s="3">
        <v>396</v>
      </c>
      <c r="H3667" s="11">
        <v>0.66966666666666663</v>
      </c>
      <c r="I3667" s="11">
        <v>0.81974999999999998</v>
      </c>
      <c r="J3667" s="11">
        <v>0.45199999999999996</v>
      </c>
      <c r="K3667" s="11">
        <v>1.1977500000000001</v>
      </c>
      <c r="L3667" s="9">
        <v>5.3315119503747876</v>
      </c>
      <c r="M3667" s="9">
        <v>0.90388332509452507</v>
      </c>
      <c r="N3667" s="9">
        <v>9.7591405756550511</v>
      </c>
      <c r="O3667" s="9">
        <v>4.6776905208677642</v>
      </c>
      <c r="P3667" s="9">
        <v>1.9244031209433472</v>
      </c>
      <c r="Q3667" s="9">
        <v>7.4309779207921816</v>
      </c>
      <c r="R3667" s="9">
        <f t="shared" si="344"/>
        <v>7.691745851245952</v>
      </c>
      <c r="S3667" s="9">
        <f t="shared" si="345"/>
        <v>1.3040279906560981</v>
      </c>
      <c r="T3667" s="9">
        <f t="shared" si="346"/>
        <v>14.079463711835807</v>
      </c>
      <c r="U3667" s="9">
        <f t="shared" si="347"/>
        <v>6.7484809172692355</v>
      </c>
      <c r="V3667" s="9">
        <f t="shared" si="348"/>
        <v>2.7763268392562113</v>
      </c>
      <c r="W3667" s="9">
        <f t="shared" si="349"/>
        <v>10.720634995282261</v>
      </c>
      <c r="X3667" s="13">
        <v>-0.18874830617032526</v>
      </c>
      <c r="Y3667" s="13">
        <v>8.7448728848457433E-2</v>
      </c>
      <c r="Z3667" s="13">
        <v>0.81761955729536895</v>
      </c>
      <c r="AA3667" s="2">
        <v>7</v>
      </c>
      <c r="AB3667" s="2">
        <v>8</v>
      </c>
      <c r="AC3667" s="2">
        <v>15</v>
      </c>
      <c r="AD3667" s="2" t="s">
        <v>9285</v>
      </c>
    </row>
    <row r="3668" spans="1:30" x14ac:dyDescent="0.25">
      <c r="A3668" s="7" t="s">
        <v>13957</v>
      </c>
      <c r="B3668" s="3" t="s">
        <v>13957</v>
      </c>
      <c r="C3668" s="3" t="s">
        <v>59</v>
      </c>
      <c r="D3668" s="3" t="s">
        <v>13958</v>
      </c>
      <c r="E3668" s="3" t="s">
        <v>9472</v>
      </c>
      <c r="F3668" s="3" t="s">
        <v>9473</v>
      </c>
      <c r="G3668" s="3">
        <v>910</v>
      </c>
      <c r="H3668" s="11">
        <v>0.66966666666666663</v>
      </c>
      <c r="I3668" s="11">
        <v>0.81974999999999998</v>
      </c>
      <c r="J3668" s="11">
        <v>0.45199999999999996</v>
      </c>
      <c r="K3668" s="11">
        <v>1.1977500000000001</v>
      </c>
      <c r="L3668" s="9">
        <v>5.3315119503747876</v>
      </c>
      <c r="M3668" s="9">
        <v>0.90388332509452507</v>
      </c>
      <c r="N3668" s="9">
        <v>9.7591405756550511</v>
      </c>
      <c r="O3668" s="9">
        <v>4.6776905208677642</v>
      </c>
      <c r="P3668" s="9">
        <v>1.9244031209433472</v>
      </c>
      <c r="Q3668" s="9">
        <v>7.4309779207921816</v>
      </c>
      <c r="R3668" s="9">
        <f t="shared" si="344"/>
        <v>7.691745851245952</v>
      </c>
      <c r="S3668" s="9">
        <f t="shared" si="345"/>
        <v>1.3040279906560981</v>
      </c>
      <c r="T3668" s="9">
        <f t="shared" si="346"/>
        <v>14.079463711835807</v>
      </c>
      <c r="U3668" s="9">
        <f t="shared" si="347"/>
        <v>6.7484809172692355</v>
      </c>
      <c r="V3668" s="9">
        <f t="shared" si="348"/>
        <v>2.7763268392562113</v>
      </c>
      <c r="W3668" s="9">
        <f t="shared" si="349"/>
        <v>10.720634995282261</v>
      </c>
      <c r="X3668" s="13">
        <v>-0.18874830617032526</v>
      </c>
      <c r="Y3668" s="13">
        <v>8.7448728848457433E-2</v>
      </c>
      <c r="Z3668" s="13">
        <v>0.81761955729536895</v>
      </c>
      <c r="AA3668" s="2">
        <v>7</v>
      </c>
      <c r="AB3668" s="2">
        <v>8</v>
      </c>
      <c r="AC3668" s="2">
        <v>15</v>
      </c>
      <c r="AD3668" s="2" t="s">
        <v>13959</v>
      </c>
    </row>
    <row r="3669" spans="1:30" x14ac:dyDescent="0.25">
      <c r="A3669" s="7" t="s">
        <v>13960</v>
      </c>
      <c r="B3669" s="3" t="s">
        <v>13960</v>
      </c>
      <c r="C3669" s="3" t="s">
        <v>59</v>
      </c>
      <c r="D3669" s="3" t="s">
        <v>13961</v>
      </c>
      <c r="E3669" s="3" t="s">
        <v>13962</v>
      </c>
      <c r="F3669" s="3" t="s">
        <v>9008</v>
      </c>
      <c r="G3669" s="3">
        <v>534</v>
      </c>
      <c r="H3669" s="11">
        <v>0.20433333333333334</v>
      </c>
      <c r="I3669" s="11">
        <v>0.27749999999999997</v>
      </c>
      <c r="J3669" s="11">
        <v>0.29575000000000001</v>
      </c>
      <c r="K3669" s="11">
        <v>0.29899999999999999</v>
      </c>
      <c r="L3669" s="9">
        <v>16.525349042495598</v>
      </c>
      <c r="M3669" s="9">
        <v>10.615107553303364</v>
      </c>
      <c r="N3669" s="9">
        <v>22.435590531687833</v>
      </c>
      <c r="O3669" s="9">
        <v>13.883568768014868</v>
      </c>
      <c r="P3669" s="9">
        <v>5.139417707421166</v>
      </c>
      <c r="Q3669" s="9">
        <v>22.627719828608569</v>
      </c>
      <c r="R3669" s="9">
        <f t="shared" si="344"/>
        <v>23.841039112567582</v>
      </c>
      <c r="S3669" s="9">
        <f t="shared" si="345"/>
        <v>15.314363025653742</v>
      </c>
      <c r="T3669" s="9">
        <f t="shared" si="346"/>
        <v>32.367715199481417</v>
      </c>
      <c r="U3669" s="9">
        <f t="shared" si="347"/>
        <v>20.029755811455946</v>
      </c>
      <c r="V3669" s="9">
        <f t="shared" si="348"/>
        <v>7.4146124395534416</v>
      </c>
      <c r="W3669" s="9">
        <f t="shared" si="349"/>
        <v>32.644899183358447</v>
      </c>
      <c r="X3669" s="13">
        <v>-0.2513022841414253</v>
      </c>
      <c r="Y3669" s="13">
        <v>0.19625178957461292</v>
      </c>
      <c r="Z3669" s="13">
        <v>0.63642643493166307</v>
      </c>
      <c r="AA3669" s="2">
        <v>7</v>
      </c>
      <c r="AB3669" s="2">
        <v>8</v>
      </c>
      <c r="AC3669" s="2">
        <v>15</v>
      </c>
      <c r="AD3669" s="2" t="s">
        <v>13959</v>
      </c>
    </row>
    <row r="3670" spans="1:30" x14ac:dyDescent="0.25">
      <c r="A3670" s="7" t="s">
        <v>13963</v>
      </c>
      <c r="B3670" s="3" t="s">
        <v>13963</v>
      </c>
      <c r="C3670" s="3" t="s">
        <v>32</v>
      </c>
      <c r="D3670" s="3" t="s">
        <v>13964</v>
      </c>
      <c r="E3670" s="3" t="s">
        <v>13965</v>
      </c>
      <c r="F3670" s="3" t="s">
        <v>13966</v>
      </c>
      <c r="G3670" s="3">
        <v>1216</v>
      </c>
      <c r="H3670" s="11">
        <v>0.60349999999999993</v>
      </c>
      <c r="I3670" s="11">
        <v>1.8425</v>
      </c>
      <c r="J3670" s="11">
        <v>0.24733333333333332</v>
      </c>
      <c r="K3670" s="11">
        <v>0.4385</v>
      </c>
      <c r="L3670" s="9">
        <v>5.3307064457850251</v>
      </c>
      <c r="M3670" s="9">
        <v>-0.28813464733896532</v>
      </c>
      <c r="N3670" s="9">
        <v>10.949547538909016</v>
      </c>
      <c r="O3670" s="9">
        <v>11.082562619524255</v>
      </c>
      <c r="P3670" s="9">
        <v>6.7678183943580477</v>
      </c>
      <c r="Q3670" s="9">
        <v>15.397306844690462</v>
      </c>
      <c r="R3670" s="9">
        <f t="shared" si="344"/>
        <v>7.6905837537688875</v>
      </c>
      <c r="S3670" s="9">
        <f t="shared" si="345"/>
        <v>-0.41569042682421564</v>
      </c>
      <c r="T3670" s="9">
        <f t="shared" si="346"/>
        <v>15.796857934361991</v>
      </c>
      <c r="U3670" s="9">
        <f t="shared" si="347"/>
        <v>15.988758131529043</v>
      </c>
      <c r="V3670" s="9">
        <f t="shared" si="348"/>
        <v>9.763898035177462</v>
      </c>
      <c r="W3670" s="9">
        <f t="shared" si="349"/>
        <v>22.213618227880623</v>
      </c>
      <c r="X3670" s="13">
        <v>1.0558928718697123</v>
      </c>
      <c r="Y3670" s="13">
        <v>0.95303743259009266</v>
      </c>
      <c r="Z3670" s="13">
        <v>0.11141984947638388</v>
      </c>
      <c r="AA3670" s="2">
        <v>8</v>
      </c>
      <c r="AB3670" s="2">
        <v>7</v>
      </c>
      <c r="AC3670" s="2">
        <v>15</v>
      </c>
      <c r="AD3670" s="2" t="s">
        <v>13959</v>
      </c>
    </row>
    <row r="3671" spans="1:30" x14ac:dyDescent="0.25">
      <c r="A3671" s="7" t="s">
        <v>13967</v>
      </c>
      <c r="B3671" s="3" t="s">
        <v>13967</v>
      </c>
      <c r="C3671" s="3" t="s">
        <v>59</v>
      </c>
      <c r="D3671" s="3" t="s">
        <v>13968</v>
      </c>
      <c r="E3671" s="3" t="s">
        <v>9293</v>
      </c>
      <c r="F3671" s="3" t="s">
        <v>9294</v>
      </c>
      <c r="G3671" s="3">
        <v>1216</v>
      </c>
      <c r="H3671" s="11">
        <v>0.60349999999999993</v>
      </c>
      <c r="I3671" s="11">
        <v>1.8425</v>
      </c>
      <c r="J3671" s="11">
        <v>0.24733333333333332</v>
      </c>
      <c r="K3671" s="11">
        <v>0.4385</v>
      </c>
      <c r="L3671" s="9">
        <v>5.3307064457850251</v>
      </c>
      <c r="M3671" s="9">
        <v>-0.28813464733896532</v>
      </c>
      <c r="N3671" s="9">
        <v>10.949547538909016</v>
      </c>
      <c r="O3671" s="9">
        <v>11.082562619524255</v>
      </c>
      <c r="P3671" s="9">
        <v>6.7678183943580477</v>
      </c>
      <c r="Q3671" s="9">
        <v>15.397306844690462</v>
      </c>
      <c r="R3671" s="9">
        <f t="shared" si="344"/>
        <v>7.6905837537688875</v>
      </c>
      <c r="S3671" s="9">
        <f t="shared" si="345"/>
        <v>-0.41569042682421564</v>
      </c>
      <c r="T3671" s="9">
        <f t="shared" si="346"/>
        <v>15.796857934361991</v>
      </c>
      <c r="U3671" s="9">
        <f t="shared" si="347"/>
        <v>15.988758131529043</v>
      </c>
      <c r="V3671" s="9">
        <f t="shared" si="348"/>
        <v>9.763898035177462</v>
      </c>
      <c r="W3671" s="9">
        <f t="shared" si="349"/>
        <v>22.213618227880623</v>
      </c>
      <c r="X3671" s="13">
        <v>1.0558928718697123</v>
      </c>
      <c r="Y3671" s="13">
        <v>0.95303743259009266</v>
      </c>
      <c r="Z3671" s="13">
        <v>0.11141984947638388</v>
      </c>
      <c r="AA3671" s="2">
        <v>8</v>
      </c>
      <c r="AB3671" s="2">
        <v>7</v>
      </c>
      <c r="AC3671" s="2">
        <v>15</v>
      </c>
      <c r="AD3671" s="2" t="s">
        <v>13969</v>
      </c>
    </row>
    <row r="3672" spans="1:30" x14ac:dyDescent="0.25">
      <c r="A3672" s="7" t="s">
        <v>13970</v>
      </c>
      <c r="B3672" s="3" t="s">
        <v>13971</v>
      </c>
      <c r="C3672" s="3" t="s">
        <v>32</v>
      </c>
      <c r="D3672" s="3" t="s">
        <v>13972</v>
      </c>
      <c r="E3672" s="3" t="s">
        <v>13973</v>
      </c>
      <c r="F3672" s="3" t="s">
        <v>13974</v>
      </c>
      <c r="G3672" s="3">
        <v>724</v>
      </c>
      <c r="H3672" s="11">
        <v>0.30324999999999996</v>
      </c>
      <c r="I3672" s="11">
        <v>0.57533333333333336</v>
      </c>
      <c r="J3672" s="11">
        <v>1.6867500000000002</v>
      </c>
      <c r="K3672" s="11">
        <v>2.12</v>
      </c>
      <c r="L3672" s="9">
        <v>8.2477252488765576</v>
      </c>
      <c r="M3672" s="9">
        <v>4.9712634032709335</v>
      </c>
      <c r="N3672" s="9">
        <v>11.524187094482182</v>
      </c>
      <c r="O3672" s="9">
        <v>4.9963396221907894</v>
      </c>
      <c r="P3672" s="9">
        <v>-1.7367154842738459</v>
      </c>
      <c r="Q3672" s="9">
        <v>11.729394728655425</v>
      </c>
      <c r="R3672" s="9">
        <f t="shared" si="344"/>
        <v>11.898952315168902</v>
      </c>
      <c r="S3672" s="9">
        <f t="shared" si="345"/>
        <v>7.1720170588517673</v>
      </c>
      <c r="T3672" s="9">
        <f t="shared" si="346"/>
        <v>16.625887571486036</v>
      </c>
      <c r="U3672" s="9">
        <f t="shared" si="347"/>
        <v>7.2081943955316889</v>
      </c>
      <c r="V3672" s="9">
        <f t="shared" si="348"/>
        <v>-2.5055508165969522</v>
      </c>
      <c r="W3672" s="9">
        <f t="shared" si="349"/>
        <v>16.921939607660331</v>
      </c>
      <c r="X3672" s="13">
        <v>-0.72312472762118962</v>
      </c>
      <c r="Y3672" s="13">
        <v>0.39587066261601389</v>
      </c>
      <c r="Z3672" s="13">
        <v>0.40191048612322933</v>
      </c>
      <c r="AA3672" s="2">
        <v>7</v>
      </c>
      <c r="AB3672" s="2">
        <v>8</v>
      </c>
      <c r="AC3672" s="2">
        <v>15</v>
      </c>
      <c r="AD3672" s="2" t="s">
        <v>2216</v>
      </c>
    </row>
    <row r="3673" spans="1:30" x14ac:dyDescent="0.25">
      <c r="A3673" s="7" t="s">
        <v>13975</v>
      </c>
      <c r="B3673" s="3" t="s">
        <v>13971</v>
      </c>
      <c r="C3673" s="3" t="s">
        <v>32</v>
      </c>
      <c r="D3673" s="3" t="s">
        <v>13972</v>
      </c>
      <c r="E3673" s="3" t="s">
        <v>13973</v>
      </c>
      <c r="F3673" s="3" t="s">
        <v>13974</v>
      </c>
      <c r="G3673" s="3">
        <v>724</v>
      </c>
      <c r="H3673" s="11">
        <v>0.30324999999999996</v>
      </c>
      <c r="I3673" s="11">
        <v>0.57533333333333336</v>
      </c>
      <c r="J3673" s="11">
        <v>1.6867500000000002</v>
      </c>
      <c r="K3673" s="11">
        <v>2.12</v>
      </c>
      <c r="L3673" s="9">
        <v>8.2477252488765576</v>
      </c>
      <c r="M3673" s="9">
        <v>4.9712634032709335</v>
      </c>
      <c r="N3673" s="9">
        <v>11.524187094482182</v>
      </c>
      <c r="O3673" s="9">
        <v>4.9963396221907894</v>
      </c>
      <c r="P3673" s="9">
        <v>-1.7367154842738459</v>
      </c>
      <c r="Q3673" s="9">
        <v>11.729394728655425</v>
      </c>
      <c r="R3673" s="9">
        <f t="shared" si="344"/>
        <v>11.898952315168902</v>
      </c>
      <c r="S3673" s="9">
        <f t="shared" si="345"/>
        <v>7.1720170588517673</v>
      </c>
      <c r="T3673" s="9">
        <f t="shared" si="346"/>
        <v>16.625887571486036</v>
      </c>
      <c r="U3673" s="9">
        <f t="shared" si="347"/>
        <v>7.2081943955316889</v>
      </c>
      <c r="V3673" s="9">
        <f t="shared" si="348"/>
        <v>-2.5055508165969522</v>
      </c>
      <c r="W3673" s="9">
        <f t="shared" si="349"/>
        <v>16.921939607660331</v>
      </c>
      <c r="X3673" s="13">
        <v>-0.72312472762118962</v>
      </c>
      <c r="Y3673" s="13">
        <v>0.39587066261601389</v>
      </c>
      <c r="Z3673" s="13">
        <v>0.40191048612322933</v>
      </c>
      <c r="AA3673" s="2">
        <v>7</v>
      </c>
      <c r="AB3673" s="2">
        <v>8</v>
      </c>
      <c r="AC3673" s="2">
        <v>15</v>
      </c>
      <c r="AD3673" s="2" t="s">
        <v>13976</v>
      </c>
    </row>
    <row r="3674" spans="1:30" x14ac:dyDescent="0.25">
      <c r="A3674" s="7" t="s">
        <v>13971</v>
      </c>
      <c r="B3674" s="3" t="s">
        <v>13971</v>
      </c>
      <c r="C3674" s="3" t="s">
        <v>32</v>
      </c>
      <c r="D3674" s="3" t="s">
        <v>13972</v>
      </c>
      <c r="E3674" s="3" t="s">
        <v>13973</v>
      </c>
      <c r="F3674" s="3" t="s">
        <v>13974</v>
      </c>
      <c r="G3674" s="3">
        <v>724</v>
      </c>
      <c r="H3674" s="11">
        <v>0.30324999999999996</v>
      </c>
      <c r="I3674" s="11">
        <v>0.57533333333333336</v>
      </c>
      <c r="J3674" s="11">
        <v>1.6867500000000002</v>
      </c>
      <c r="K3674" s="11">
        <v>2.12</v>
      </c>
      <c r="L3674" s="9">
        <v>8.2477252488765576</v>
      </c>
      <c r="M3674" s="9">
        <v>4.9712634032709335</v>
      </c>
      <c r="N3674" s="9">
        <v>11.524187094482182</v>
      </c>
      <c r="O3674" s="9">
        <v>4.9963396221907894</v>
      </c>
      <c r="P3674" s="9">
        <v>-1.7367154842738459</v>
      </c>
      <c r="Q3674" s="9">
        <v>11.729394728655425</v>
      </c>
      <c r="R3674" s="9">
        <f t="shared" si="344"/>
        <v>11.898952315168902</v>
      </c>
      <c r="S3674" s="9">
        <f t="shared" si="345"/>
        <v>7.1720170588517673</v>
      </c>
      <c r="T3674" s="9">
        <f t="shared" si="346"/>
        <v>16.625887571486036</v>
      </c>
      <c r="U3674" s="9">
        <f t="shared" si="347"/>
        <v>7.2081943955316889</v>
      </c>
      <c r="V3674" s="9">
        <f t="shared" si="348"/>
        <v>-2.5055508165969522</v>
      </c>
      <c r="W3674" s="9">
        <f t="shared" si="349"/>
        <v>16.921939607660331</v>
      </c>
      <c r="X3674" s="13">
        <v>-0.72312472762118962</v>
      </c>
      <c r="Y3674" s="13">
        <v>0.39587066261601389</v>
      </c>
      <c r="Z3674" s="13">
        <v>0.40191048612322933</v>
      </c>
      <c r="AA3674" s="2">
        <v>7</v>
      </c>
      <c r="AB3674" s="2">
        <v>8</v>
      </c>
      <c r="AC3674" s="2">
        <v>15</v>
      </c>
      <c r="AD3674" s="2" t="s">
        <v>4104</v>
      </c>
    </row>
    <row r="3675" spans="1:30" x14ac:dyDescent="0.25">
      <c r="A3675" s="7" t="s">
        <v>13977</v>
      </c>
      <c r="B3675" s="3" t="s">
        <v>13977</v>
      </c>
      <c r="C3675" s="3" t="s">
        <v>59</v>
      </c>
      <c r="D3675" s="3" t="s">
        <v>13978</v>
      </c>
      <c r="E3675" s="3" t="s">
        <v>13979</v>
      </c>
      <c r="F3675" s="3" t="s">
        <v>13980</v>
      </c>
      <c r="G3675" s="3">
        <v>704</v>
      </c>
      <c r="H3675" s="11">
        <v>0.30324999999999996</v>
      </c>
      <c r="I3675" s="11">
        <v>0.57533333333333336</v>
      </c>
      <c r="J3675" s="11">
        <v>1.6867500000000002</v>
      </c>
      <c r="K3675" s="11">
        <v>2.12</v>
      </c>
      <c r="L3675" s="9">
        <v>8.2477252488765576</v>
      </c>
      <c r="M3675" s="9">
        <v>4.9712634032709335</v>
      </c>
      <c r="N3675" s="9">
        <v>11.524187094482182</v>
      </c>
      <c r="O3675" s="9">
        <v>4.9963396221907894</v>
      </c>
      <c r="P3675" s="9">
        <v>-1.7367154842738459</v>
      </c>
      <c r="Q3675" s="9">
        <v>11.729394728655425</v>
      </c>
      <c r="R3675" s="9">
        <f t="shared" si="344"/>
        <v>11.898952315168902</v>
      </c>
      <c r="S3675" s="9">
        <f t="shared" si="345"/>
        <v>7.1720170588517673</v>
      </c>
      <c r="T3675" s="9">
        <f t="shared" si="346"/>
        <v>16.625887571486036</v>
      </c>
      <c r="U3675" s="9">
        <f t="shared" si="347"/>
        <v>7.2081943955316889</v>
      </c>
      <c r="V3675" s="9">
        <f t="shared" si="348"/>
        <v>-2.5055508165969522</v>
      </c>
      <c r="W3675" s="9">
        <f t="shared" si="349"/>
        <v>16.921939607660331</v>
      </c>
      <c r="X3675" s="13">
        <v>-0.72312472762118962</v>
      </c>
      <c r="Y3675" s="13">
        <v>0.39587066261601389</v>
      </c>
      <c r="Z3675" s="13">
        <v>0.40191048612322933</v>
      </c>
      <c r="AA3675" s="2">
        <v>7</v>
      </c>
      <c r="AB3675" s="2">
        <v>8</v>
      </c>
      <c r="AC3675" s="2">
        <v>15</v>
      </c>
      <c r="AD3675" s="2" t="s">
        <v>9242</v>
      </c>
    </row>
    <row r="3676" spans="1:30" x14ac:dyDescent="0.25">
      <c r="A3676" s="7" t="s">
        <v>13981</v>
      </c>
      <c r="B3676" s="3" t="s">
        <v>13981</v>
      </c>
      <c r="C3676" s="3" t="s">
        <v>59</v>
      </c>
      <c r="D3676" s="3" t="s">
        <v>13982</v>
      </c>
      <c r="E3676" s="3" t="s">
        <v>13983</v>
      </c>
      <c r="F3676" s="3" t="s">
        <v>9030</v>
      </c>
      <c r="G3676" s="3">
        <v>285</v>
      </c>
      <c r="H3676" s="11">
        <v>0.46199999999999997</v>
      </c>
      <c r="I3676" s="11">
        <v>0.42199999999999999</v>
      </c>
      <c r="J3676" s="11">
        <v>0.42275000000000007</v>
      </c>
      <c r="K3676" s="11">
        <v>0.55200000000000005</v>
      </c>
      <c r="L3676" s="9">
        <v>8.2179222211532732</v>
      </c>
      <c r="M3676" s="9">
        <v>2.3877455224772319</v>
      </c>
      <c r="N3676" s="9">
        <v>14.048098919829313</v>
      </c>
      <c r="O3676" s="9">
        <v>7.5313084259688807</v>
      </c>
      <c r="P3676" s="9">
        <v>4.0477862633739505</v>
      </c>
      <c r="Q3676" s="9">
        <v>11.014830588563811</v>
      </c>
      <c r="R3676" s="9">
        <f t="shared" si="344"/>
        <v>11.855955634869042</v>
      </c>
      <c r="S3676" s="9">
        <f t="shared" si="345"/>
        <v>3.4447886241827295</v>
      </c>
      <c r="T3676" s="9">
        <f t="shared" si="346"/>
        <v>20.267122645555354</v>
      </c>
      <c r="U3676" s="9">
        <f t="shared" si="347"/>
        <v>10.86538131755057</v>
      </c>
      <c r="V3676" s="9">
        <f t="shared" si="348"/>
        <v>5.8397211687480661</v>
      </c>
      <c r="W3676" s="9">
        <f t="shared" si="349"/>
        <v>15.891041466353073</v>
      </c>
      <c r="X3676" s="13">
        <v>-0.12587314779312045</v>
      </c>
      <c r="Y3676" s="13">
        <v>6.8795720514649508E-2</v>
      </c>
      <c r="Z3676" s="13">
        <v>0.85350148187258856</v>
      </c>
      <c r="AA3676" s="2">
        <v>7</v>
      </c>
      <c r="AB3676" s="2">
        <v>8</v>
      </c>
      <c r="AC3676" s="2">
        <v>15</v>
      </c>
      <c r="AD3676" s="2" t="s">
        <v>13984</v>
      </c>
    </row>
    <row r="3677" spans="1:30" x14ac:dyDescent="0.25">
      <c r="A3677" s="7" t="s">
        <v>13985</v>
      </c>
      <c r="B3677" s="3" t="s">
        <v>13985</v>
      </c>
      <c r="C3677" s="3" t="s">
        <v>32</v>
      </c>
      <c r="D3677" s="3" t="s">
        <v>13986</v>
      </c>
      <c r="E3677" s="3" t="s">
        <v>13987</v>
      </c>
      <c r="F3677" s="3" t="s">
        <v>13988</v>
      </c>
      <c r="G3677" s="3">
        <v>381</v>
      </c>
      <c r="H3677" s="11">
        <v>0.63325000000000009</v>
      </c>
      <c r="I3677" s="11">
        <v>0.61450000000000005</v>
      </c>
      <c r="J3677" s="11">
        <v>0.36933333333333335</v>
      </c>
      <c r="K3677" s="11">
        <v>0.51849999999999996</v>
      </c>
      <c r="L3677" s="9">
        <v>5.6018855448087423</v>
      </c>
      <c r="M3677" s="9">
        <v>2.2900051804245694</v>
      </c>
      <c r="N3677" s="9">
        <v>8.9137659091929144</v>
      </c>
      <c r="O3677" s="9">
        <v>8.4098907985128619</v>
      </c>
      <c r="P3677" s="9">
        <v>5.5847740396305428</v>
      </c>
      <c r="Q3677" s="9">
        <v>11.23500755739518</v>
      </c>
      <c r="R3677" s="9">
        <f t="shared" si="344"/>
        <v>8.0818124951231418</v>
      </c>
      <c r="S3677" s="9">
        <f t="shared" si="345"/>
        <v>3.303779117408562</v>
      </c>
      <c r="T3677" s="9">
        <f t="shared" si="346"/>
        <v>12.85984587283772</v>
      </c>
      <c r="U3677" s="9">
        <f t="shared" si="347"/>
        <v>12.132907749432231</v>
      </c>
      <c r="V3677" s="9">
        <f t="shared" si="348"/>
        <v>8.0571258114604074</v>
      </c>
      <c r="W3677" s="9">
        <f t="shared" si="349"/>
        <v>16.208689687404053</v>
      </c>
      <c r="X3677" s="13">
        <v>0.58617456014791425</v>
      </c>
      <c r="Y3677" s="13">
        <v>0.68247898130579043</v>
      </c>
      <c r="Z3677" s="13">
        <v>0.20774042639634291</v>
      </c>
      <c r="AA3677" s="2">
        <v>8</v>
      </c>
      <c r="AB3677" s="2">
        <v>7</v>
      </c>
      <c r="AC3677" s="2">
        <v>15</v>
      </c>
      <c r="AD3677" s="2" t="s">
        <v>8148</v>
      </c>
    </row>
    <row r="3678" spans="1:30" x14ac:dyDescent="0.25">
      <c r="A3678" s="7" t="s">
        <v>13989</v>
      </c>
      <c r="B3678" s="3" t="s">
        <v>13989</v>
      </c>
      <c r="C3678" s="3" t="s">
        <v>59</v>
      </c>
      <c r="D3678" s="3" t="s">
        <v>13990</v>
      </c>
      <c r="E3678" s="3" t="s">
        <v>13991</v>
      </c>
      <c r="F3678" s="3" t="s">
        <v>13988</v>
      </c>
      <c r="G3678" s="3">
        <v>510</v>
      </c>
      <c r="H3678" s="11">
        <v>0.63325000000000009</v>
      </c>
      <c r="I3678" s="11">
        <v>0.61450000000000005</v>
      </c>
      <c r="J3678" s="11">
        <v>0.43000000000000005</v>
      </c>
      <c r="K3678" s="11">
        <v>0.53366666666666662</v>
      </c>
      <c r="L3678" s="9">
        <v>5.6018855448087423</v>
      </c>
      <c r="M3678" s="9">
        <v>2.2900051804245694</v>
      </c>
      <c r="N3678" s="9">
        <v>8.9137659091929144</v>
      </c>
      <c r="O3678" s="9">
        <v>7.0488542958048761</v>
      </c>
      <c r="P3678" s="9">
        <v>3.9095942034806401</v>
      </c>
      <c r="Q3678" s="9">
        <v>10.188114388129112</v>
      </c>
      <c r="R3678" s="9">
        <f t="shared" si="344"/>
        <v>8.0818124951231418</v>
      </c>
      <c r="S3678" s="9">
        <f t="shared" si="345"/>
        <v>3.303779117408562</v>
      </c>
      <c r="T3678" s="9">
        <f t="shared" si="346"/>
        <v>12.85984587283772</v>
      </c>
      <c r="U3678" s="9">
        <f t="shared" si="347"/>
        <v>10.169347136506561</v>
      </c>
      <c r="V3678" s="9">
        <f t="shared" si="348"/>
        <v>5.6403521692497565</v>
      </c>
      <c r="W3678" s="9">
        <f t="shared" si="349"/>
        <v>14.698342103763366</v>
      </c>
      <c r="X3678" s="13">
        <v>0.33147627708709171</v>
      </c>
      <c r="Y3678" s="13">
        <v>0.26331083249014059</v>
      </c>
      <c r="Z3678" s="13">
        <v>0.54536739197512907</v>
      </c>
      <c r="AA3678" s="2">
        <v>8</v>
      </c>
      <c r="AB3678" s="2">
        <v>7</v>
      </c>
      <c r="AC3678" s="2">
        <v>15</v>
      </c>
      <c r="AD3678" s="2" t="s">
        <v>8148</v>
      </c>
    </row>
    <row r="3679" spans="1:30" x14ac:dyDescent="0.25">
      <c r="A3679" s="7" t="s">
        <v>13992</v>
      </c>
      <c r="B3679" s="3" t="s">
        <v>9244</v>
      </c>
      <c r="C3679" s="3" t="s">
        <v>32</v>
      </c>
      <c r="D3679" s="3" t="s">
        <v>9245</v>
      </c>
      <c r="E3679" s="3" t="s">
        <v>9246</v>
      </c>
      <c r="F3679" s="3" t="s">
        <v>9247</v>
      </c>
      <c r="G3679" s="3">
        <v>862</v>
      </c>
      <c r="H3679" s="11">
        <v>0.65500000000000003</v>
      </c>
      <c r="I3679" s="11">
        <v>1.30325</v>
      </c>
      <c r="J3679" s="11">
        <v>1.2250000000000001</v>
      </c>
      <c r="K3679" s="11">
        <v>0.97324999999999995</v>
      </c>
      <c r="L3679" s="9">
        <v>3.4129233314245715</v>
      </c>
      <c r="M3679" s="9">
        <v>1.3694435990498302</v>
      </c>
      <c r="N3679" s="9">
        <v>5.4564030637993124</v>
      </c>
      <c r="O3679" s="9">
        <v>2.7903824563696817</v>
      </c>
      <c r="P3679" s="9">
        <v>-0.99756741918476177</v>
      </c>
      <c r="Q3679" s="9">
        <v>6.5783323319241251</v>
      </c>
      <c r="R3679" s="9">
        <f t="shared" si="344"/>
        <v>4.9238075651804696</v>
      </c>
      <c r="S3679" s="9">
        <f t="shared" si="345"/>
        <v>1.9756894891263239</v>
      </c>
      <c r="T3679" s="9">
        <f t="shared" si="346"/>
        <v>7.8719256412346148</v>
      </c>
      <c r="U3679" s="9">
        <f t="shared" si="347"/>
        <v>4.0256709319881043</v>
      </c>
      <c r="V3679" s="9">
        <f t="shared" si="348"/>
        <v>-1.4391855686102577</v>
      </c>
      <c r="W3679" s="9">
        <f t="shared" si="349"/>
        <v>9.4905274325864664</v>
      </c>
      <c r="X3679" s="13">
        <v>-0.29054513104206853</v>
      </c>
      <c r="Y3679" s="13">
        <v>0.10279915614642457</v>
      </c>
      <c r="Z3679" s="13">
        <v>0.78922501828794323</v>
      </c>
      <c r="AA3679" s="2">
        <v>8</v>
      </c>
      <c r="AB3679" s="2">
        <v>7</v>
      </c>
      <c r="AC3679" s="2">
        <v>15</v>
      </c>
      <c r="AD3679" s="2" t="s">
        <v>1635</v>
      </c>
    </row>
    <row r="3680" spans="1:30" x14ac:dyDescent="0.25">
      <c r="A3680" s="7" t="s">
        <v>13993</v>
      </c>
      <c r="B3680" s="3" t="s">
        <v>13993</v>
      </c>
      <c r="C3680" s="3" t="s">
        <v>32</v>
      </c>
      <c r="D3680" s="3" t="s">
        <v>13994</v>
      </c>
      <c r="E3680" s="3" t="s">
        <v>13995</v>
      </c>
      <c r="F3680" s="3" t="s">
        <v>13996</v>
      </c>
      <c r="G3680" s="3">
        <v>128</v>
      </c>
      <c r="H3680" s="11">
        <v>0.34125</v>
      </c>
      <c r="I3680" s="11">
        <v>0.48699999999999993</v>
      </c>
      <c r="J3680" s="11">
        <v>0.35650000000000004</v>
      </c>
      <c r="K3680" s="11">
        <v>2.9415</v>
      </c>
      <c r="L3680" s="9">
        <v>8.521486390164295</v>
      </c>
      <c r="M3680" s="9">
        <v>5.2235296670156481</v>
      </c>
      <c r="N3680" s="9">
        <v>11.819443113312939</v>
      </c>
      <c r="O3680" s="9">
        <v>4.8698560131518596</v>
      </c>
      <c r="P3680" s="9">
        <v>0.49813881922647901</v>
      </c>
      <c r="Q3680" s="9">
        <v>9.2415732070772396</v>
      </c>
      <c r="R3680" s="9">
        <f t="shared" si="344"/>
        <v>12.293906156092824</v>
      </c>
      <c r="S3680" s="9">
        <f t="shared" si="345"/>
        <v>7.5359603465398539</v>
      </c>
      <c r="T3680" s="9">
        <f t="shared" si="346"/>
        <v>17.051851965645788</v>
      </c>
      <c r="U3680" s="9">
        <f t="shared" si="347"/>
        <v>7.0257171200174868</v>
      </c>
      <c r="V3680" s="9">
        <f t="shared" si="348"/>
        <v>0.71866240417232508</v>
      </c>
      <c r="W3680" s="9">
        <f t="shared" si="349"/>
        <v>13.332771835862648</v>
      </c>
      <c r="X3680" s="13">
        <v>-0.80722598271697898</v>
      </c>
      <c r="Y3680" s="13">
        <v>0.71558642131434758</v>
      </c>
      <c r="Z3680" s="13">
        <v>0.1924923961666643</v>
      </c>
      <c r="AA3680" s="2">
        <v>7</v>
      </c>
      <c r="AB3680" s="2">
        <v>8</v>
      </c>
      <c r="AC3680" s="2">
        <v>15</v>
      </c>
      <c r="AD3680" s="2" t="s">
        <v>9513</v>
      </c>
    </row>
    <row r="3681" spans="1:30" x14ac:dyDescent="0.25">
      <c r="A3681" s="7" t="s">
        <v>13997</v>
      </c>
      <c r="B3681" s="3" t="s">
        <v>13997</v>
      </c>
      <c r="C3681" s="3" t="s">
        <v>32</v>
      </c>
      <c r="D3681" s="3" t="s">
        <v>13998</v>
      </c>
      <c r="E3681" s="3" t="s">
        <v>13999</v>
      </c>
      <c r="F3681" s="3" t="s">
        <v>14000</v>
      </c>
      <c r="G3681" s="3">
        <v>128</v>
      </c>
      <c r="H3681" s="11">
        <v>0.34125</v>
      </c>
      <c r="I3681" s="11">
        <v>0.48699999999999993</v>
      </c>
      <c r="J3681" s="11">
        <v>0.35650000000000004</v>
      </c>
      <c r="K3681" s="11">
        <v>2.9415</v>
      </c>
      <c r="L3681" s="9">
        <v>8.521486390164295</v>
      </c>
      <c r="M3681" s="9">
        <v>5.2235296670156481</v>
      </c>
      <c r="N3681" s="9">
        <v>11.819443113312939</v>
      </c>
      <c r="O3681" s="9">
        <v>4.8698560131518596</v>
      </c>
      <c r="P3681" s="9">
        <v>0.49813881922647901</v>
      </c>
      <c r="Q3681" s="9">
        <v>9.2415732070772396</v>
      </c>
      <c r="R3681" s="9">
        <f t="shared" si="344"/>
        <v>12.293906156092824</v>
      </c>
      <c r="S3681" s="9">
        <f t="shared" si="345"/>
        <v>7.5359603465398539</v>
      </c>
      <c r="T3681" s="9">
        <f t="shared" si="346"/>
        <v>17.051851965645788</v>
      </c>
      <c r="U3681" s="9">
        <f t="shared" si="347"/>
        <v>7.0257171200174868</v>
      </c>
      <c r="V3681" s="9">
        <f t="shared" si="348"/>
        <v>0.71866240417232508</v>
      </c>
      <c r="W3681" s="9">
        <f t="shared" si="349"/>
        <v>13.332771835862648</v>
      </c>
      <c r="X3681" s="13">
        <v>-0.80722598271697898</v>
      </c>
      <c r="Y3681" s="13">
        <v>0.71558642131434758</v>
      </c>
      <c r="Z3681" s="13">
        <v>0.1924923961666643</v>
      </c>
      <c r="AA3681" s="2">
        <v>7</v>
      </c>
      <c r="AB3681" s="2">
        <v>8</v>
      </c>
      <c r="AC3681" s="2">
        <v>15</v>
      </c>
      <c r="AD3681" s="2" t="s">
        <v>9513</v>
      </c>
    </row>
    <row r="3682" spans="1:30" x14ac:dyDescent="0.25">
      <c r="A3682" s="7" t="s">
        <v>14001</v>
      </c>
      <c r="B3682" s="3" t="s">
        <v>14001</v>
      </c>
      <c r="C3682" s="3" t="s">
        <v>59</v>
      </c>
      <c r="D3682" s="3" t="s">
        <v>14002</v>
      </c>
      <c r="E3682" s="3" t="s">
        <v>8162</v>
      </c>
      <c r="F3682" s="3" t="s">
        <v>14003</v>
      </c>
      <c r="G3682" s="3">
        <v>128</v>
      </c>
      <c r="H3682" s="11">
        <v>0.34125</v>
      </c>
      <c r="I3682" s="11">
        <v>0.48699999999999993</v>
      </c>
      <c r="J3682" s="11">
        <v>0.35650000000000004</v>
      </c>
      <c r="K3682" s="11">
        <v>2.9415</v>
      </c>
      <c r="L3682" s="9">
        <v>8.521486390164295</v>
      </c>
      <c r="M3682" s="9">
        <v>5.2235296670156481</v>
      </c>
      <c r="N3682" s="9">
        <v>11.819443113312939</v>
      </c>
      <c r="O3682" s="9">
        <v>4.8698560131518596</v>
      </c>
      <c r="P3682" s="9">
        <v>0.49813881922647901</v>
      </c>
      <c r="Q3682" s="9">
        <v>9.2415732070772396</v>
      </c>
      <c r="R3682" s="9">
        <f t="shared" si="344"/>
        <v>12.293906156092824</v>
      </c>
      <c r="S3682" s="9">
        <f t="shared" si="345"/>
        <v>7.5359603465398539</v>
      </c>
      <c r="T3682" s="9">
        <f t="shared" si="346"/>
        <v>17.051851965645788</v>
      </c>
      <c r="U3682" s="9">
        <f t="shared" si="347"/>
        <v>7.0257171200174868</v>
      </c>
      <c r="V3682" s="9">
        <f t="shared" si="348"/>
        <v>0.71866240417232508</v>
      </c>
      <c r="W3682" s="9">
        <f t="shared" si="349"/>
        <v>13.332771835862648</v>
      </c>
      <c r="X3682" s="13">
        <v>-0.80722598271697898</v>
      </c>
      <c r="Y3682" s="13">
        <v>0.71558642131434758</v>
      </c>
      <c r="Z3682" s="13">
        <v>0.1924923961666643</v>
      </c>
      <c r="AA3682" s="2">
        <v>7</v>
      </c>
      <c r="AB3682" s="2">
        <v>8</v>
      </c>
      <c r="AC3682" s="2">
        <v>15</v>
      </c>
      <c r="AD3682" s="2" t="s">
        <v>14004</v>
      </c>
    </row>
    <row r="3683" spans="1:30" x14ac:dyDescent="0.25">
      <c r="A3683" s="7" t="s">
        <v>14005</v>
      </c>
      <c r="B3683" s="3" t="s">
        <v>14005</v>
      </c>
      <c r="C3683" s="3" t="s">
        <v>59</v>
      </c>
      <c r="D3683" s="3" t="s">
        <v>14006</v>
      </c>
      <c r="E3683" s="3" t="s">
        <v>14007</v>
      </c>
      <c r="F3683" s="3" t="s">
        <v>14008</v>
      </c>
      <c r="G3683" s="3">
        <v>146</v>
      </c>
      <c r="H3683" s="11">
        <v>0.47025</v>
      </c>
      <c r="I3683" s="11">
        <v>0.39666666666666667</v>
      </c>
      <c r="J3683" s="11">
        <v>0.16600000000000001</v>
      </c>
      <c r="K3683" s="11">
        <v>0.42149999999999999</v>
      </c>
      <c r="L3683" s="9">
        <v>9.0386175197196401</v>
      </c>
      <c r="M3683" s="9">
        <v>1.7128250391504283</v>
      </c>
      <c r="N3683" s="9">
        <v>16.364410000288849</v>
      </c>
      <c r="O3683" s="9">
        <v>12.785760336421347</v>
      </c>
      <c r="P3683" s="9">
        <v>8.5847298643380654</v>
      </c>
      <c r="Q3683" s="9">
        <v>16.98679080850463</v>
      </c>
      <c r="R3683" s="9">
        <f t="shared" si="344"/>
        <v>13.039968672191627</v>
      </c>
      <c r="S3683" s="9">
        <f t="shared" si="345"/>
        <v>2.4710841898927676</v>
      </c>
      <c r="T3683" s="9">
        <f t="shared" si="346"/>
        <v>23.608853154490482</v>
      </c>
      <c r="U3683" s="9">
        <f t="shared" si="347"/>
        <v>18.445953031349884</v>
      </c>
      <c r="V3683" s="9">
        <f t="shared" si="348"/>
        <v>12.385147202651911</v>
      </c>
      <c r="W3683" s="9">
        <f t="shared" si="349"/>
        <v>24.506758860047857</v>
      </c>
      <c r="X3683" s="13">
        <v>0.50036392587711032</v>
      </c>
      <c r="Y3683" s="13">
        <v>0.40745941353841497</v>
      </c>
      <c r="Z3683" s="13">
        <v>0.39132769647106536</v>
      </c>
      <c r="AA3683" s="2">
        <v>7</v>
      </c>
      <c r="AB3683" s="2">
        <v>8</v>
      </c>
      <c r="AC3683" s="2">
        <v>15</v>
      </c>
      <c r="AD3683" s="2" t="s">
        <v>14009</v>
      </c>
    </row>
    <row r="3684" spans="1:30" x14ac:dyDescent="0.25">
      <c r="A3684" s="7" t="s">
        <v>14010</v>
      </c>
      <c r="B3684" s="3" t="s">
        <v>14010</v>
      </c>
      <c r="C3684" s="3" t="s">
        <v>59</v>
      </c>
      <c r="D3684" s="3" t="s">
        <v>14011</v>
      </c>
      <c r="E3684" s="3" t="s">
        <v>9520</v>
      </c>
      <c r="F3684" s="3" t="s">
        <v>14012</v>
      </c>
      <c r="G3684" s="3">
        <v>322</v>
      </c>
      <c r="H3684" s="11">
        <v>0.41350000000000003</v>
      </c>
      <c r="I3684" s="11">
        <v>0.39324999999999999</v>
      </c>
      <c r="J3684" s="11">
        <v>0.30575000000000002</v>
      </c>
      <c r="K3684" s="11">
        <v>0.46399999999999997</v>
      </c>
      <c r="L3684" s="9">
        <v>9.3014098544162991</v>
      </c>
      <c r="M3684" s="9">
        <v>5.0326959874521506</v>
      </c>
      <c r="N3684" s="9">
        <v>13.570123721380446</v>
      </c>
      <c r="O3684" s="9">
        <v>9.1549665963223763</v>
      </c>
      <c r="P3684" s="9">
        <v>6.6734908064216878</v>
      </c>
      <c r="Q3684" s="9">
        <v>11.636442386223065</v>
      </c>
      <c r="R3684" s="9">
        <f t="shared" si="344"/>
        <v>13.41909787024213</v>
      </c>
      <c r="S3684" s="9">
        <f t="shared" si="345"/>
        <v>7.2606455433990025</v>
      </c>
      <c r="T3684" s="9">
        <f t="shared" si="346"/>
        <v>19.577550197085255</v>
      </c>
      <c r="U3684" s="9">
        <f t="shared" si="347"/>
        <v>13.207824908018406</v>
      </c>
      <c r="V3684" s="9">
        <f t="shared" si="348"/>
        <v>9.6278120918426584</v>
      </c>
      <c r="W3684" s="9">
        <f t="shared" si="349"/>
        <v>16.787837724194151</v>
      </c>
      <c r="X3684" s="13">
        <v>-2.2894786165429643E-2</v>
      </c>
      <c r="Y3684" s="13">
        <v>1.8712051531190925E-2</v>
      </c>
      <c r="Z3684" s="13">
        <v>0.95782892614866466</v>
      </c>
      <c r="AA3684" s="2">
        <v>8</v>
      </c>
      <c r="AB3684" s="2">
        <v>7</v>
      </c>
      <c r="AC3684" s="2">
        <v>15</v>
      </c>
      <c r="AD3684" s="2" t="s">
        <v>14009</v>
      </c>
    </row>
    <row r="3685" spans="1:30" x14ac:dyDescent="0.25">
      <c r="A3685" s="7" t="s">
        <v>14013</v>
      </c>
      <c r="B3685" s="3" t="s">
        <v>14013</v>
      </c>
      <c r="C3685" s="3" t="s">
        <v>59</v>
      </c>
      <c r="D3685" s="3" t="s">
        <v>14014</v>
      </c>
      <c r="E3685" s="3" t="s">
        <v>14015</v>
      </c>
      <c r="F3685" s="3" t="s">
        <v>14012</v>
      </c>
      <c r="G3685" s="3">
        <v>374</v>
      </c>
      <c r="H3685" s="11">
        <v>0.41350000000000003</v>
      </c>
      <c r="I3685" s="11">
        <v>0.39324999999999999</v>
      </c>
      <c r="J3685" s="11">
        <v>0.30575000000000002</v>
      </c>
      <c r="K3685" s="11">
        <v>0.46399999999999997</v>
      </c>
      <c r="L3685" s="9">
        <v>9.3014098544162991</v>
      </c>
      <c r="M3685" s="9">
        <v>5.0326959874521506</v>
      </c>
      <c r="N3685" s="9">
        <v>13.570123721380446</v>
      </c>
      <c r="O3685" s="9">
        <v>9.1549665963223763</v>
      </c>
      <c r="P3685" s="9">
        <v>6.6734908064216878</v>
      </c>
      <c r="Q3685" s="9">
        <v>11.636442386223065</v>
      </c>
      <c r="R3685" s="9">
        <f t="shared" si="344"/>
        <v>13.41909787024213</v>
      </c>
      <c r="S3685" s="9">
        <f t="shared" si="345"/>
        <v>7.2606455433990025</v>
      </c>
      <c r="T3685" s="9">
        <f t="shared" si="346"/>
        <v>19.577550197085255</v>
      </c>
      <c r="U3685" s="9">
        <f t="shared" si="347"/>
        <v>13.207824908018406</v>
      </c>
      <c r="V3685" s="9">
        <f t="shared" si="348"/>
        <v>9.6278120918426584</v>
      </c>
      <c r="W3685" s="9">
        <f t="shared" si="349"/>
        <v>16.787837724194151</v>
      </c>
      <c r="X3685" s="13">
        <v>-2.2894786165429643E-2</v>
      </c>
      <c r="Y3685" s="13">
        <v>1.8712051531190925E-2</v>
      </c>
      <c r="Z3685" s="13">
        <v>0.95782892614866466</v>
      </c>
      <c r="AA3685" s="2">
        <v>8</v>
      </c>
      <c r="AB3685" s="2">
        <v>7</v>
      </c>
      <c r="AC3685" s="2">
        <v>15</v>
      </c>
      <c r="AD3685" s="2" t="s">
        <v>14009</v>
      </c>
    </row>
    <row r="3686" spans="1:30" x14ac:dyDescent="0.25">
      <c r="A3686" s="7" t="s">
        <v>14016</v>
      </c>
      <c r="B3686" s="3" t="s">
        <v>14016</v>
      </c>
      <c r="C3686" s="3" t="s">
        <v>32</v>
      </c>
      <c r="D3686" s="3" t="s">
        <v>14017</v>
      </c>
      <c r="E3686" s="3" t="s">
        <v>14018</v>
      </c>
      <c r="F3686" s="3" t="s">
        <v>14019</v>
      </c>
      <c r="G3686" s="3">
        <v>332</v>
      </c>
      <c r="H3686" s="11">
        <v>1.20825</v>
      </c>
      <c r="I3686" s="11">
        <v>2.6814999999999998</v>
      </c>
      <c r="J3686" s="11">
        <v>0.55966666666666665</v>
      </c>
      <c r="K3686" s="11">
        <v>0.70499999999999996</v>
      </c>
      <c r="L3686" s="9">
        <v>2.8769461186299492</v>
      </c>
      <c r="M3686" s="9">
        <v>-1.0545472420166631</v>
      </c>
      <c r="N3686" s="9">
        <v>6.8084394792765615</v>
      </c>
      <c r="O3686" s="9">
        <v>5.6219168364156129</v>
      </c>
      <c r="P3686" s="9">
        <v>2.6597779335214318</v>
      </c>
      <c r="Q3686" s="9">
        <v>8.5840557393097949</v>
      </c>
      <c r="R3686" s="9">
        <f t="shared" si="344"/>
        <v>4.1505558982521791</v>
      </c>
      <c r="S3686" s="9">
        <f t="shared" si="345"/>
        <v>-1.5213900764405734</v>
      </c>
      <c r="T3686" s="9">
        <f t="shared" si="346"/>
        <v>9.8225018729449314</v>
      </c>
      <c r="U3686" s="9">
        <f t="shared" si="347"/>
        <v>8.1107115401869745</v>
      </c>
      <c r="V3686" s="9">
        <f t="shared" si="348"/>
        <v>3.8372484345572646</v>
      </c>
      <c r="W3686" s="9">
        <f t="shared" si="349"/>
        <v>12.384174645816685</v>
      </c>
      <c r="X3686" s="13">
        <v>0.96652391088258216</v>
      </c>
      <c r="Y3686" s="13">
        <v>0.55616146709418834</v>
      </c>
      <c r="Z3686" s="13">
        <v>0.27786799854658051</v>
      </c>
      <c r="AA3686" s="2">
        <v>8</v>
      </c>
      <c r="AB3686" s="2">
        <v>7</v>
      </c>
      <c r="AC3686" s="2">
        <v>15</v>
      </c>
      <c r="AD3686" s="2" t="s">
        <v>130</v>
      </c>
    </row>
    <row r="3687" spans="1:30" x14ac:dyDescent="0.25">
      <c r="A3687" s="7" t="s">
        <v>14020</v>
      </c>
      <c r="B3687" s="3" t="s">
        <v>14021</v>
      </c>
      <c r="C3687" s="3" t="s">
        <v>32</v>
      </c>
      <c r="D3687" s="3" t="s">
        <v>14022</v>
      </c>
      <c r="E3687" s="3" t="s">
        <v>14023</v>
      </c>
      <c r="F3687" s="3" t="s">
        <v>14024</v>
      </c>
      <c r="G3687" s="3">
        <v>2055</v>
      </c>
      <c r="H3687" s="11">
        <v>2.6007500000000001</v>
      </c>
      <c r="I3687" s="11">
        <v>0.92133333333333345</v>
      </c>
      <c r="J3687" s="11">
        <v>0.64174999999999993</v>
      </c>
      <c r="K3687" s="11">
        <v>3.7817500000000002</v>
      </c>
      <c r="L3687" s="9">
        <v>0.60140758635588132</v>
      </c>
      <c r="M3687" s="9">
        <v>-8.548848901450393</v>
      </c>
      <c r="N3687" s="9">
        <v>9.7516640741621554</v>
      </c>
      <c r="O3687" s="9">
        <v>3.0871670735068362</v>
      </c>
      <c r="P3687" s="9">
        <v>-0.72593635094979314</v>
      </c>
      <c r="Q3687" s="9">
        <v>6.900270497963465</v>
      </c>
      <c r="R3687" s="9">
        <f t="shared" si="344"/>
        <v>0.86764774238863107</v>
      </c>
      <c r="S3687" s="9">
        <f t="shared" si="345"/>
        <v>-12.333381915431545</v>
      </c>
      <c r="T3687" s="9">
        <f t="shared" si="346"/>
        <v>14.068677400208808</v>
      </c>
      <c r="U3687" s="9">
        <f t="shared" si="347"/>
        <v>4.4538406273440065</v>
      </c>
      <c r="V3687" s="9">
        <f t="shared" si="348"/>
        <v>-1.0473047735162968</v>
      </c>
      <c r="W3687" s="9">
        <f t="shared" si="349"/>
        <v>9.9549860282043099</v>
      </c>
      <c r="X3687" s="13">
        <v>2.3598685900879892</v>
      </c>
      <c r="Y3687" s="13">
        <v>0.19668508934976711</v>
      </c>
      <c r="Z3687" s="13">
        <v>0.63579178281778559</v>
      </c>
      <c r="AA3687" s="2">
        <v>7</v>
      </c>
      <c r="AB3687" s="2">
        <v>8</v>
      </c>
      <c r="AC3687" s="2">
        <v>15</v>
      </c>
      <c r="AD3687" s="2" t="s">
        <v>329</v>
      </c>
    </row>
    <row r="3688" spans="1:30" x14ac:dyDescent="0.25">
      <c r="A3688" s="7" t="s">
        <v>14025</v>
      </c>
      <c r="B3688" s="3" t="s">
        <v>14021</v>
      </c>
      <c r="C3688" s="3" t="s">
        <v>32</v>
      </c>
      <c r="D3688" s="3" t="s">
        <v>14022</v>
      </c>
      <c r="E3688" s="3" t="s">
        <v>14023</v>
      </c>
      <c r="F3688" s="3" t="s">
        <v>14024</v>
      </c>
      <c r="G3688" s="3">
        <v>2055</v>
      </c>
      <c r="H3688" s="11">
        <v>2.6007500000000001</v>
      </c>
      <c r="I3688" s="11">
        <v>0.92133333333333345</v>
      </c>
      <c r="J3688" s="11">
        <v>0.64174999999999993</v>
      </c>
      <c r="K3688" s="11">
        <v>3.7817500000000002</v>
      </c>
      <c r="L3688" s="9">
        <v>0.60140758635588132</v>
      </c>
      <c r="M3688" s="9">
        <v>-8.548848901450393</v>
      </c>
      <c r="N3688" s="9">
        <v>9.7516640741621554</v>
      </c>
      <c r="O3688" s="9">
        <v>3.0871670735068362</v>
      </c>
      <c r="P3688" s="9">
        <v>-0.72593635094979314</v>
      </c>
      <c r="Q3688" s="9">
        <v>6.900270497963465</v>
      </c>
      <c r="R3688" s="9">
        <f t="shared" si="344"/>
        <v>0.86764774238863107</v>
      </c>
      <c r="S3688" s="9">
        <f t="shared" si="345"/>
        <v>-12.333381915431545</v>
      </c>
      <c r="T3688" s="9">
        <f t="shared" si="346"/>
        <v>14.068677400208808</v>
      </c>
      <c r="U3688" s="9">
        <f t="shared" si="347"/>
        <v>4.4538406273440065</v>
      </c>
      <c r="V3688" s="9">
        <f t="shared" si="348"/>
        <v>-1.0473047735162968</v>
      </c>
      <c r="W3688" s="9">
        <f t="shared" si="349"/>
        <v>9.9549860282043099</v>
      </c>
      <c r="X3688" s="13">
        <v>2.3598685900879892</v>
      </c>
      <c r="Y3688" s="13">
        <v>0.19668508934976711</v>
      </c>
      <c r="Z3688" s="13">
        <v>0.63579178281778559</v>
      </c>
      <c r="AA3688" s="2">
        <v>7</v>
      </c>
      <c r="AB3688" s="2">
        <v>8</v>
      </c>
      <c r="AC3688" s="2">
        <v>15</v>
      </c>
      <c r="AD3688" s="2" t="s">
        <v>75</v>
      </c>
    </row>
    <row r="3689" spans="1:30" x14ac:dyDescent="0.25">
      <c r="A3689" s="7" t="s">
        <v>14021</v>
      </c>
      <c r="B3689" s="3" t="s">
        <v>14021</v>
      </c>
      <c r="C3689" s="3" t="s">
        <v>32</v>
      </c>
      <c r="D3689" s="3" t="s">
        <v>14022</v>
      </c>
      <c r="E3689" s="3" t="s">
        <v>14023</v>
      </c>
      <c r="F3689" s="3" t="s">
        <v>14024</v>
      </c>
      <c r="G3689" s="3">
        <v>2055</v>
      </c>
      <c r="H3689" s="11">
        <v>2.6007500000000001</v>
      </c>
      <c r="I3689" s="11">
        <v>0.92133333333333345</v>
      </c>
      <c r="J3689" s="11">
        <v>0.64174999999999993</v>
      </c>
      <c r="K3689" s="11">
        <v>3.7817500000000002</v>
      </c>
      <c r="L3689" s="9">
        <v>0.60140758635588132</v>
      </c>
      <c r="M3689" s="9">
        <v>-8.548848901450393</v>
      </c>
      <c r="N3689" s="9">
        <v>9.7516640741621554</v>
      </c>
      <c r="O3689" s="9">
        <v>3.0871670735068362</v>
      </c>
      <c r="P3689" s="9">
        <v>-0.72593635094979314</v>
      </c>
      <c r="Q3689" s="9">
        <v>6.900270497963465</v>
      </c>
      <c r="R3689" s="9">
        <f t="shared" si="344"/>
        <v>0.86764774238863107</v>
      </c>
      <c r="S3689" s="9">
        <f t="shared" si="345"/>
        <v>-12.333381915431545</v>
      </c>
      <c r="T3689" s="9">
        <f t="shared" si="346"/>
        <v>14.068677400208808</v>
      </c>
      <c r="U3689" s="9">
        <f t="shared" si="347"/>
        <v>4.4538406273440065</v>
      </c>
      <c r="V3689" s="9">
        <f t="shared" si="348"/>
        <v>-1.0473047735162968</v>
      </c>
      <c r="W3689" s="9">
        <f t="shared" si="349"/>
        <v>9.9549860282043099</v>
      </c>
      <c r="X3689" s="13">
        <v>2.3598685900879892</v>
      </c>
      <c r="Y3689" s="13">
        <v>0.19668508934976711</v>
      </c>
      <c r="Z3689" s="13">
        <v>0.63579178281778559</v>
      </c>
      <c r="AA3689" s="2">
        <v>7</v>
      </c>
      <c r="AB3689" s="2">
        <v>8</v>
      </c>
      <c r="AC3689" s="2">
        <v>15</v>
      </c>
      <c r="AD3689" s="2" t="s">
        <v>8282</v>
      </c>
    </row>
    <row r="3690" spans="1:30" x14ac:dyDescent="0.25">
      <c r="A3690" s="7" t="s">
        <v>14026</v>
      </c>
      <c r="B3690" s="3" t="s">
        <v>14026</v>
      </c>
      <c r="C3690" s="3" t="s">
        <v>59</v>
      </c>
      <c r="D3690" s="3" t="s">
        <v>14027</v>
      </c>
      <c r="E3690" s="3" t="s">
        <v>14028</v>
      </c>
      <c r="F3690" s="3" t="s">
        <v>14029</v>
      </c>
      <c r="G3690" s="3">
        <v>2070</v>
      </c>
      <c r="H3690" s="11">
        <v>2.6007500000000001</v>
      </c>
      <c r="I3690" s="11">
        <v>0.92133333333333345</v>
      </c>
      <c r="J3690" s="11">
        <v>0.64174999999999993</v>
      </c>
      <c r="K3690" s="11">
        <v>3.7817500000000002</v>
      </c>
      <c r="L3690" s="9">
        <v>0.60140758635588132</v>
      </c>
      <c r="M3690" s="9">
        <v>-8.548848901450393</v>
      </c>
      <c r="N3690" s="9">
        <v>9.7516640741621554</v>
      </c>
      <c r="O3690" s="9">
        <v>3.0871670735068362</v>
      </c>
      <c r="P3690" s="9">
        <v>-0.72593635094979314</v>
      </c>
      <c r="Q3690" s="9">
        <v>6.900270497963465</v>
      </c>
      <c r="R3690" s="9">
        <f t="shared" si="344"/>
        <v>0.86764774238863107</v>
      </c>
      <c r="S3690" s="9">
        <f t="shared" si="345"/>
        <v>-12.333381915431545</v>
      </c>
      <c r="T3690" s="9">
        <f t="shared" si="346"/>
        <v>14.068677400208808</v>
      </c>
      <c r="U3690" s="9">
        <f t="shared" si="347"/>
        <v>4.4538406273440065</v>
      </c>
      <c r="V3690" s="9">
        <f t="shared" si="348"/>
        <v>-1.0473047735162968</v>
      </c>
      <c r="W3690" s="9">
        <f t="shared" si="349"/>
        <v>9.9549860282043099</v>
      </c>
      <c r="X3690" s="13">
        <v>2.3598685900879892</v>
      </c>
      <c r="Y3690" s="13">
        <v>0.19668508934976711</v>
      </c>
      <c r="Z3690" s="13">
        <v>0.63579178281778559</v>
      </c>
      <c r="AA3690" s="2">
        <v>7</v>
      </c>
      <c r="AB3690" s="2">
        <v>8</v>
      </c>
      <c r="AC3690" s="2">
        <v>15</v>
      </c>
      <c r="AD3690" s="2" t="s">
        <v>14030</v>
      </c>
    </row>
    <row r="3691" spans="1:30" x14ac:dyDescent="0.25">
      <c r="A3691" s="7" t="s">
        <v>14031</v>
      </c>
      <c r="B3691" s="3" t="s">
        <v>14031</v>
      </c>
      <c r="C3691" s="3" t="s">
        <v>59</v>
      </c>
      <c r="D3691" s="3" t="s">
        <v>14032</v>
      </c>
      <c r="E3691" s="3" t="s">
        <v>14028</v>
      </c>
      <c r="F3691" s="3" t="s">
        <v>14029</v>
      </c>
      <c r="G3691" s="3">
        <v>2055</v>
      </c>
      <c r="H3691" s="11">
        <v>2.6007500000000001</v>
      </c>
      <c r="I3691" s="11">
        <v>0.92133333333333345</v>
      </c>
      <c r="J3691" s="11">
        <v>0.64174999999999993</v>
      </c>
      <c r="K3691" s="11">
        <v>3.7817500000000002</v>
      </c>
      <c r="L3691" s="9">
        <v>0.60140758635588132</v>
      </c>
      <c r="M3691" s="9">
        <v>-8.548848901450393</v>
      </c>
      <c r="N3691" s="9">
        <v>9.7516640741621554</v>
      </c>
      <c r="O3691" s="9">
        <v>3.0871670735068362</v>
      </c>
      <c r="P3691" s="9">
        <v>-0.72593635094979314</v>
      </c>
      <c r="Q3691" s="9">
        <v>6.900270497963465</v>
      </c>
      <c r="R3691" s="9">
        <f t="shared" si="344"/>
        <v>0.86764774238863107</v>
      </c>
      <c r="S3691" s="9">
        <f t="shared" si="345"/>
        <v>-12.333381915431545</v>
      </c>
      <c r="T3691" s="9">
        <f t="shared" si="346"/>
        <v>14.068677400208808</v>
      </c>
      <c r="U3691" s="9">
        <f t="shared" si="347"/>
        <v>4.4538406273440065</v>
      </c>
      <c r="V3691" s="9">
        <f t="shared" si="348"/>
        <v>-1.0473047735162968</v>
      </c>
      <c r="W3691" s="9">
        <f t="shared" si="349"/>
        <v>9.9549860282043099</v>
      </c>
      <c r="X3691" s="13">
        <v>2.3598685900879892</v>
      </c>
      <c r="Y3691" s="13">
        <v>0.19668508934976711</v>
      </c>
      <c r="Z3691" s="13">
        <v>0.63579178281778559</v>
      </c>
      <c r="AA3691" s="2">
        <v>7</v>
      </c>
      <c r="AB3691" s="2">
        <v>8</v>
      </c>
      <c r="AC3691" s="2">
        <v>15</v>
      </c>
      <c r="AD3691" s="2" t="s">
        <v>75</v>
      </c>
    </row>
    <row r="3692" spans="1:30" x14ac:dyDescent="0.25">
      <c r="A3692" s="7" t="s">
        <v>14033</v>
      </c>
      <c r="B3692" s="3" t="s">
        <v>14033</v>
      </c>
      <c r="C3692" s="3" t="s">
        <v>59</v>
      </c>
      <c r="D3692" s="3" t="s">
        <v>14034</v>
      </c>
      <c r="E3692" s="3" t="s">
        <v>9534</v>
      </c>
      <c r="F3692" s="3" t="s">
        <v>9535</v>
      </c>
      <c r="G3692" s="3">
        <v>469</v>
      </c>
      <c r="H3692" s="11">
        <v>0.39724999999999999</v>
      </c>
      <c r="I3692" s="11">
        <v>0.30175000000000002</v>
      </c>
      <c r="J3692" s="11">
        <v>0.20824999999999999</v>
      </c>
      <c r="K3692" s="11">
        <v>0.30533333333333335</v>
      </c>
      <c r="L3692" s="9">
        <v>12.444589606691705</v>
      </c>
      <c r="M3692" s="9">
        <v>3.3143615504718609</v>
      </c>
      <c r="N3692" s="9">
        <v>21.574817662911549</v>
      </c>
      <c r="O3692" s="9">
        <v>15.232703266366109</v>
      </c>
      <c r="P3692" s="9">
        <v>4.8545890175208495</v>
      </c>
      <c r="Q3692" s="9">
        <v>25.610817515211366</v>
      </c>
      <c r="R3692" s="9">
        <f t="shared" si="344"/>
        <v>17.95374771147246</v>
      </c>
      <c r="S3692" s="9">
        <f t="shared" si="345"/>
        <v>4.7816129725788095</v>
      </c>
      <c r="T3692" s="9">
        <f t="shared" si="346"/>
        <v>31.12588245036611</v>
      </c>
      <c r="U3692" s="9">
        <f t="shared" si="347"/>
        <v>21.976145461719501</v>
      </c>
      <c r="V3692" s="9">
        <f t="shared" si="348"/>
        <v>7.003691501131355</v>
      </c>
      <c r="W3692" s="9">
        <f t="shared" si="349"/>
        <v>36.948599422307645</v>
      </c>
      <c r="X3692" s="13">
        <v>0.29165333750475048</v>
      </c>
      <c r="Y3692" s="13">
        <v>0.1513431608077706</v>
      </c>
      <c r="Z3692" s="13">
        <v>0.70575967296707787</v>
      </c>
      <c r="AA3692" s="2">
        <v>8</v>
      </c>
      <c r="AB3692" s="2">
        <v>7</v>
      </c>
      <c r="AC3692" s="2">
        <v>15</v>
      </c>
      <c r="AD3692" s="2" t="s">
        <v>75</v>
      </c>
    </row>
    <row r="3693" spans="1:30" x14ac:dyDescent="0.25">
      <c r="A3693" s="7" t="s">
        <v>14035</v>
      </c>
      <c r="B3693" s="3" t="s">
        <v>14035</v>
      </c>
      <c r="C3693" s="3" t="s">
        <v>59</v>
      </c>
      <c r="D3693" s="3" t="s">
        <v>14036</v>
      </c>
      <c r="E3693" s="3" t="s">
        <v>14037</v>
      </c>
      <c r="F3693" s="3" t="s">
        <v>9759</v>
      </c>
      <c r="G3693" s="3">
        <v>894</v>
      </c>
      <c r="H3693" s="11">
        <v>0.26200000000000001</v>
      </c>
      <c r="I3693" s="11">
        <v>0.27074999999999999</v>
      </c>
      <c r="J3693" s="11">
        <v>0.25974999999999998</v>
      </c>
      <c r="K3693" s="11">
        <v>0.30300000000000005</v>
      </c>
      <c r="L3693" s="9">
        <v>15.533316700898776</v>
      </c>
      <c r="M3693" s="9">
        <v>8.5817068840791624</v>
      </c>
      <c r="N3693" s="9">
        <v>22.484926517718389</v>
      </c>
      <c r="O3693" s="9">
        <v>13.79093905622881</v>
      </c>
      <c r="P3693" s="9">
        <v>8.2877457351501018</v>
      </c>
      <c r="Q3693" s="9">
        <v>19.29413237730752</v>
      </c>
      <c r="R3693" s="9">
        <f t="shared" si="344"/>
        <v>22.409838972944378</v>
      </c>
      <c r="S3693" s="9">
        <f t="shared" si="345"/>
        <v>12.380785964023687</v>
      </c>
      <c r="T3693" s="9">
        <f t="shared" si="346"/>
        <v>32.438891981865069</v>
      </c>
      <c r="U3693" s="9">
        <f t="shared" si="347"/>
        <v>19.896119385623226</v>
      </c>
      <c r="V3693" s="9">
        <f t="shared" si="348"/>
        <v>11.956689672249709</v>
      </c>
      <c r="W3693" s="9">
        <f t="shared" si="349"/>
        <v>27.835549098996747</v>
      </c>
      <c r="X3693" s="13">
        <v>-0.17164521281627795</v>
      </c>
      <c r="Y3693" s="13">
        <v>0.14674348728335915</v>
      </c>
      <c r="Z3693" s="13">
        <v>0.71327419568765082</v>
      </c>
      <c r="AA3693" s="2">
        <v>7</v>
      </c>
      <c r="AB3693" s="2">
        <v>8</v>
      </c>
      <c r="AC3693" s="2">
        <v>15</v>
      </c>
      <c r="AD3693" s="2" t="s">
        <v>130</v>
      </c>
    </row>
    <row r="3694" spans="1:30" x14ac:dyDescent="0.25">
      <c r="A3694" s="7" t="s">
        <v>14038</v>
      </c>
      <c r="B3694" s="3" t="s">
        <v>14038</v>
      </c>
      <c r="C3694" s="3" t="s">
        <v>32</v>
      </c>
      <c r="D3694" s="3" t="s">
        <v>14039</v>
      </c>
      <c r="E3694" s="3" t="s">
        <v>14040</v>
      </c>
      <c r="F3694" s="3" t="s">
        <v>14041</v>
      </c>
      <c r="G3694" s="3">
        <v>515</v>
      </c>
      <c r="H3694" s="11">
        <v>0.59425000000000006</v>
      </c>
      <c r="I3694" s="11">
        <v>0.8075</v>
      </c>
      <c r="J3694" s="11">
        <v>0.25766666666666665</v>
      </c>
      <c r="K3694" s="11">
        <v>0.42725000000000002</v>
      </c>
      <c r="L3694" s="9">
        <v>5.7225333625427917</v>
      </c>
      <c r="M3694" s="9">
        <v>1.5600823558406973</v>
      </c>
      <c r="N3694" s="9">
        <v>9.8849843692448864</v>
      </c>
      <c r="O3694" s="9">
        <v>11.721934953023139</v>
      </c>
      <c r="P3694" s="9">
        <v>4.9097585885344941</v>
      </c>
      <c r="Q3694" s="9">
        <v>18.534111317511783</v>
      </c>
      <c r="R3694" s="9">
        <f t="shared" si="344"/>
        <v>8.2558705034621305</v>
      </c>
      <c r="S3694" s="9">
        <f t="shared" si="345"/>
        <v>2.2507230781497451</v>
      </c>
      <c r="T3694" s="9">
        <f t="shared" si="346"/>
        <v>14.261017928774516</v>
      </c>
      <c r="U3694" s="9">
        <f t="shared" si="347"/>
        <v>16.911177426349486</v>
      </c>
      <c r="V3694" s="9">
        <f t="shared" si="348"/>
        <v>7.0832843676407116</v>
      </c>
      <c r="W3694" s="9">
        <f t="shared" si="349"/>
        <v>26.739070485058264</v>
      </c>
      <c r="X3694" s="13">
        <v>1.0344848628415781</v>
      </c>
      <c r="Y3694" s="13">
        <v>0.85062593047893764</v>
      </c>
      <c r="Z3694" s="13">
        <v>0.14105031796925213</v>
      </c>
      <c r="AA3694" s="2">
        <v>8</v>
      </c>
      <c r="AB3694" s="2">
        <v>7</v>
      </c>
      <c r="AC3694" s="2">
        <v>15</v>
      </c>
      <c r="AD3694" s="2" t="s">
        <v>329</v>
      </c>
    </row>
    <row r="3695" spans="1:30" x14ac:dyDescent="0.25">
      <c r="A3695" s="7" t="s">
        <v>14042</v>
      </c>
      <c r="B3695" s="3" t="s">
        <v>14042</v>
      </c>
      <c r="C3695" s="3" t="s">
        <v>59</v>
      </c>
      <c r="D3695" s="3" t="s">
        <v>14043</v>
      </c>
      <c r="E3695" s="3" t="s">
        <v>14044</v>
      </c>
      <c r="F3695" s="3" t="s">
        <v>14045</v>
      </c>
      <c r="G3695" s="3">
        <v>515</v>
      </c>
      <c r="H3695" s="11">
        <v>0.59425000000000006</v>
      </c>
      <c r="I3695" s="11">
        <v>0.8075</v>
      </c>
      <c r="J3695" s="11">
        <v>0.25766666666666665</v>
      </c>
      <c r="K3695" s="11">
        <v>0.42725000000000002</v>
      </c>
      <c r="L3695" s="9">
        <v>5.7225333625427917</v>
      </c>
      <c r="M3695" s="9">
        <v>1.5600823558406973</v>
      </c>
      <c r="N3695" s="9">
        <v>9.8849843692448864</v>
      </c>
      <c r="O3695" s="9">
        <v>11.721934953023139</v>
      </c>
      <c r="P3695" s="9">
        <v>4.9097585885344941</v>
      </c>
      <c r="Q3695" s="9">
        <v>18.534111317511783</v>
      </c>
      <c r="R3695" s="9">
        <f t="shared" si="344"/>
        <v>8.2558705034621305</v>
      </c>
      <c r="S3695" s="9">
        <f t="shared" si="345"/>
        <v>2.2507230781497451</v>
      </c>
      <c r="T3695" s="9">
        <f t="shared" si="346"/>
        <v>14.261017928774516</v>
      </c>
      <c r="U3695" s="9">
        <f t="shared" si="347"/>
        <v>16.911177426349486</v>
      </c>
      <c r="V3695" s="9">
        <f t="shared" si="348"/>
        <v>7.0832843676407116</v>
      </c>
      <c r="W3695" s="9">
        <f t="shared" si="349"/>
        <v>26.739070485058264</v>
      </c>
      <c r="X3695" s="13">
        <v>1.0344848628415781</v>
      </c>
      <c r="Y3695" s="13">
        <v>0.85062593047893764</v>
      </c>
      <c r="Z3695" s="13">
        <v>0.14105031796925213</v>
      </c>
      <c r="AA3695" s="2">
        <v>8</v>
      </c>
      <c r="AB3695" s="2">
        <v>7</v>
      </c>
      <c r="AC3695" s="2">
        <v>15</v>
      </c>
      <c r="AD3695" s="2" t="s">
        <v>329</v>
      </c>
    </row>
    <row r="3696" spans="1:30" x14ac:dyDescent="0.25">
      <c r="A3696" s="7" t="s">
        <v>14046</v>
      </c>
      <c r="B3696" s="3" t="s">
        <v>14046</v>
      </c>
      <c r="C3696" s="3" t="s">
        <v>59</v>
      </c>
      <c r="D3696" s="3" t="s">
        <v>14047</v>
      </c>
      <c r="E3696" s="3" t="s">
        <v>14044</v>
      </c>
      <c r="F3696" s="3" t="s">
        <v>14048</v>
      </c>
      <c r="G3696" s="3">
        <v>515</v>
      </c>
      <c r="H3696" s="11">
        <v>0.59425000000000006</v>
      </c>
      <c r="I3696" s="11">
        <v>0.8075</v>
      </c>
      <c r="J3696" s="11">
        <v>0.25766666666666665</v>
      </c>
      <c r="K3696" s="11">
        <v>0.42725000000000002</v>
      </c>
      <c r="L3696" s="9">
        <v>5.7225333625427917</v>
      </c>
      <c r="M3696" s="9">
        <v>1.5600823558406973</v>
      </c>
      <c r="N3696" s="9">
        <v>9.8849843692448864</v>
      </c>
      <c r="O3696" s="9">
        <v>11.721934953023139</v>
      </c>
      <c r="P3696" s="9">
        <v>4.9097585885344941</v>
      </c>
      <c r="Q3696" s="9">
        <v>18.534111317511783</v>
      </c>
      <c r="R3696" s="9">
        <f t="shared" si="344"/>
        <v>8.2558705034621305</v>
      </c>
      <c r="S3696" s="9">
        <f t="shared" si="345"/>
        <v>2.2507230781497451</v>
      </c>
      <c r="T3696" s="9">
        <f t="shared" si="346"/>
        <v>14.261017928774516</v>
      </c>
      <c r="U3696" s="9">
        <f t="shared" si="347"/>
        <v>16.911177426349486</v>
      </c>
      <c r="V3696" s="9">
        <f t="shared" si="348"/>
        <v>7.0832843676407116</v>
      </c>
      <c r="W3696" s="9">
        <f t="shared" si="349"/>
        <v>26.739070485058264</v>
      </c>
      <c r="X3696" s="13">
        <v>1.0344848628415781</v>
      </c>
      <c r="Y3696" s="13">
        <v>0.85062593047893764</v>
      </c>
      <c r="Z3696" s="13">
        <v>0.14105031796925213</v>
      </c>
      <c r="AA3696" s="2">
        <v>8</v>
      </c>
      <c r="AB3696" s="2">
        <v>7</v>
      </c>
      <c r="AC3696" s="2">
        <v>15</v>
      </c>
      <c r="AD3696" s="2" t="s">
        <v>329</v>
      </c>
    </row>
    <row r="3697" spans="1:30" x14ac:dyDescent="0.25">
      <c r="A3697" s="7" t="s">
        <v>14049</v>
      </c>
      <c r="B3697" s="3" t="s">
        <v>14049</v>
      </c>
      <c r="C3697" s="3" t="s">
        <v>32</v>
      </c>
      <c r="D3697" s="3" t="s">
        <v>14050</v>
      </c>
      <c r="E3697" s="3" t="s">
        <v>14051</v>
      </c>
      <c r="F3697" s="3" t="s">
        <v>14052</v>
      </c>
      <c r="G3697" s="3">
        <v>209</v>
      </c>
      <c r="H3697" s="11">
        <v>9.2749999999999999E-2</v>
      </c>
      <c r="I3697" s="11">
        <v>9.7250000000000003E-2</v>
      </c>
      <c r="J3697" s="11">
        <v>0.10700000000000001</v>
      </c>
      <c r="K3697" s="11">
        <v>0.15233333333333335</v>
      </c>
      <c r="L3697" s="9">
        <v>44.133648803677879</v>
      </c>
      <c r="M3697" s="9">
        <v>15.808633272222782</v>
      </c>
      <c r="N3697" s="9">
        <v>72.45866433513298</v>
      </c>
      <c r="O3697" s="9">
        <v>29.25521524670469</v>
      </c>
      <c r="P3697" s="9">
        <v>16.111476261988145</v>
      </c>
      <c r="Q3697" s="9">
        <v>42.398954231421236</v>
      </c>
      <c r="R3697" s="9">
        <f t="shared" si="344"/>
        <v>63.671396265401214</v>
      </c>
      <c r="S3697" s="9">
        <f t="shared" si="345"/>
        <v>22.807036825068074</v>
      </c>
      <c r="T3697" s="9">
        <f t="shared" si="346"/>
        <v>104.53575570573435</v>
      </c>
      <c r="U3697" s="9">
        <f t="shared" si="347"/>
        <v>42.206353956560051</v>
      </c>
      <c r="V3697" s="9">
        <f t="shared" si="348"/>
        <v>23.243946904570549</v>
      </c>
      <c r="W3697" s="9">
        <f t="shared" si="349"/>
        <v>61.168761008549552</v>
      </c>
      <c r="X3697" s="13">
        <v>-0.59318519593424202</v>
      </c>
      <c r="Y3697" s="13">
        <v>0.44837286569537882</v>
      </c>
      <c r="Z3697" s="13">
        <v>0.35614523186173214</v>
      </c>
      <c r="AA3697" s="2">
        <v>8</v>
      </c>
      <c r="AB3697" s="2">
        <v>7</v>
      </c>
      <c r="AC3697" s="2">
        <v>15</v>
      </c>
      <c r="AD3697" s="2" t="s">
        <v>329</v>
      </c>
    </row>
    <row r="3698" spans="1:30" x14ac:dyDescent="0.25">
      <c r="A3698" s="7" t="s">
        <v>14053</v>
      </c>
      <c r="B3698" s="3" t="s">
        <v>14053</v>
      </c>
      <c r="C3698" s="3" t="s">
        <v>59</v>
      </c>
      <c r="D3698" s="3" t="s">
        <v>14054</v>
      </c>
      <c r="E3698" s="3" t="s">
        <v>14055</v>
      </c>
      <c r="F3698" s="3" t="s">
        <v>14052</v>
      </c>
      <c r="G3698" s="3">
        <v>179</v>
      </c>
      <c r="H3698" s="11">
        <v>9.2749999999999999E-2</v>
      </c>
      <c r="I3698" s="11">
        <v>9.7250000000000003E-2</v>
      </c>
      <c r="J3698" s="11">
        <v>0.10700000000000001</v>
      </c>
      <c r="K3698" s="11">
        <v>0.15233333333333335</v>
      </c>
      <c r="L3698" s="9">
        <v>44.133648803677879</v>
      </c>
      <c r="M3698" s="9">
        <v>15.808633272222782</v>
      </c>
      <c r="N3698" s="9">
        <v>72.45866433513298</v>
      </c>
      <c r="O3698" s="9">
        <v>29.25521524670469</v>
      </c>
      <c r="P3698" s="9">
        <v>16.111476261988145</v>
      </c>
      <c r="Q3698" s="9">
        <v>42.398954231421236</v>
      </c>
      <c r="R3698" s="9">
        <f t="shared" si="344"/>
        <v>63.671396265401214</v>
      </c>
      <c r="S3698" s="9">
        <f t="shared" si="345"/>
        <v>22.807036825068074</v>
      </c>
      <c r="T3698" s="9">
        <f t="shared" si="346"/>
        <v>104.53575570573435</v>
      </c>
      <c r="U3698" s="9">
        <f t="shared" si="347"/>
        <v>42.206353956560051</v>
      </c>
      <c r="V3698" s="9">
        <f t="shared" si="348"/>
        <v>23.243946904570549</v>
      </c>
      <c r="W3698" s="9">
        <f t="shared" si="349"/>
        <v>61.168761008549552</v>
      </c>
      <c r="X3698" s="13">
        <v>-0.59318519593424202</v>
      </c>
      <c r="Y3698" s="13">
        <v>0.44837286569537882</v>
      </c>
      <c r="Z3698" s="13">
        <v>0.35614523186173214</v>
      </c>
      <c r="AA3698" s="2">
        <v>8</v>
      </c>
      <c r="AB3698" s="2">
        <v>7</v>
      </c>
      <c r="AC3698" s="2">
        <v>15</v>
      </c>
      <c r="AD3698" s="2" t="s">
        <v>14056</v>
      </c>
    </row>
    <row r="3699" spans="1:30" x14ac:dyDescent="0.25">
      <c r="A3699" s="7" t="s">
        <v>14057</v>
      </c>
      <c r="B3699" s="3" t="s">
        <v>14057</v>
      </c>
      <c r="C3699" s="3" t="s">
        <v>59</v>
      </c>
      <c r="D3699" s="3" t="s">
        <v>14058</v>
      </c>
      <c r="E3699" s="3" t="s">
        <v>14055</v>
      </c>
      <c r="F3699" s="3" t="s">
        <v>14052</v>
      </c>
      <c r="G3699" s="3">
        <v>190</v>
      </c>
      <c r="H3699" s="11">
        <v>9.2749999999999999E-2</v>
      </c>
      <c r="I3699" s="11">
        <v>9.7250000000000003E-2</v>
      </c>
      <c r="J3699" s="11">
        <v>0.10700000000000001</v>
      </c>
      <c r="K3699" s="11">
        <v>0.15233333333333335</v>
      </c>
      <c r="L3699" s="9">
        <v>44.133648803677879</v>
      </c>
      <c r="M3699" s="9">
        <v>15.808633272222782</v>
      </c>
      <c r="N3699" s="9">
        <v>72.45866433513298</v>
      </c>
      <c r="O3699" s="9">
        <v>29.25521524670469</v>
      </c>
      <c r="P3699" s="9">
        <v>16.111476261988145</v>
      </c>
      <c r="Q3699" s="9">
        <v>42.398954231421236</v>
      </c>
      <c r="R3699" s="9">
        <f t="shared" si="344"/>
        <v>63.671396265401214</v>
      </c>
      <c r="S3699" s="9">
        <f t="shared" si="345"/>
        <v>22.807036825068074</v>
      </c>
      <c r="T3699" s="9">
        <f t="shared" si="346"/>
        <v>104.53575570573435</v>
      </c>
      <c r="U3699" s="9">
        <f t="shared" si="347"/>
        <v>42.206353956560051</v>
      </c>
      <c r="V3699" s="9">
        <f t="shared" si="348"/>
        <v>23.243946904570549</v>
      </c>
      <c r="W3699" s="9">
        <f t="shared" si="349"/>
        <v>61.168761008549552</v>
      </c>
      <c r="X3699" s="13">
        <v>-0.59318519593424202</v>
      </c>
      <c r="Y3699" s="13">
        <v>0.44837286569537882</v>
      </c>
      <c r="Z3699" s="13">
        <v>0.35614523186173214</v>
      </c>
      <c r="AA3699" s="2">
        <v>8</v>
      </c>
      <c r="AB3699" s="2">
        <v>7</v>
      </c>
      <c r="AC3699" s="2">
        <v>15</v>
      </c>
      <c r="AD3699" s="2" t="s">
        <v>14059</v>
      </c>
    </row>
    <row r="3700" spans="1:30" x14ac:dyDescent="0.25">
      <c r="A3700" s="7" t="s">
        <v>14060</v>
      </c>
      <c r="B3700" s="3" t="s">
        <v>14060</v>
      </c>
      <c r="C3700" s="3" t="s">
        <v>59</v>
      </c>
      <c r="D3700" s="3" t="s">
        <v>14061</v>
      </c>
      <c r="E3700" s="3" t="s">
        <v>14055</v>
      </c>
      <c r="F3700" s="3" t="s">
        <v>14052</v>
      </c>
      <c r="G3700" s="3">
        <v>209</v>
      </c>
      <c r="H3700" s="11">
        <v>9.2749999999999999E-2</v>
      </c>
      <c r="I3700" s="11">
        <v>9.7250000000000003E-2</v>
      </c>
      <c r="J3700" s="11">
        <v>0.10700000000000001</v>
      </c>
      <c r="K3700" s="11">
        <v>0.15233333333333335</v>
      </c>
      <c r="L3700" s="9">
        <v>44.133648803677879</v>
      </c>
      <c r="M3700" s="9">
        <v>15.808633272222782</v>
      </c>
      <c r="N3700" s="9">
        <v>72.45866433513298</v>
      </c>
      <c r="O3700" s="9">
        <v>29.25521524670469</v>
      </c>
      <c r="P3700" s="9">
        <v>16.111476261988145</v>
      </c>
      <c r="Q3700" s="9">
        <v>42.398954231421236</v>
      </c>
      <c r="R3700" s="9">
        <f t="shared" si="344"/>
        <v>63.671396265401214</v>
      </c>
      <c r="S3700" s="9">
        <f t="shared" si="345"/>
        <v>22.807036825068074</v>
      </c>
      <c r="T3700" s="9">
        <f t="shared" si="346"/>
        <v>104.53575570573435</v>
      </c>
      <c r="U3700" s="9">
        <f t="shared" si="347"/>
        <v>42.206353956560051</v>
      </c>
      <c r="V3700" s="9">
        <f t="shared" si="348"/>
        <v>23.243946904570549</v>
      </c>
      <c r="W3700" s="9">
        <f t="shared" si="349"/>
        <v>61.168761008549552</v>
      </c>
      <c r="X3700" s="13">
        <v>-0.59318519593424202</v>
      </c>
      <c r="Y3700" s="13">
        <v>0.44837286569537882</v>
      </c>
      <c r="Z3700" s="13">
        <v>0.35614523186173214</v>
      </c>
      <c r="AA3700" s="2">
        <v>8</v>
      </c>
      <c r="AB3700" s="2">
        <v>7</v>
      </c>
      <c r="AC3700" s="2">
        <v>15</v>
      </c>
      <c r="AD3700" s="2" t="s">
        <v>14062</v>
      </c>
    </row>
    <row r="3701" spans="1:30" x14ac:dyDescent="0.25">
      <c r="A3701" s="7" t="s">
        <v>14063</v>
      </c>
      <c r="B3701" s="3" t="s">
        <v>14063</v>
      </c>
      <c r="C3701" s="3" t="s">
        <v>59</v>
      </c>
      <c r="D3701" s="3" t="s">
        <v>14064</v>
      </c>
      <c r="E3701" s="3" t="s">
        <v>14055</v>
      </c>
      <c r="F3701" s="3" t="s">
        <v>14052</v>
      </c>
      <c r="G3701" s="3">
        <v>209</v>
      </c>
      <c r="H3701" s="11">
        <v>9.2749999999999999E-2</v>
      </c>
      <c r="I3701" s="11">
        <v>9.7250000000000003E-2</v>
      </c>
      <c r="J3701" s="11">
        <v>0.10700000000000001</v>
      </c>
      <c r="K3701" s="11">
        <v>0.15233333333333335</v>
      </c>
      <c r="L3701" s="9">
        <v>44.133648803677879</v>
      </c>
      <c r="M3701" s="9">
        <v>15.808633272222782</v>
      </c>
      <c r="N3701" s="9">
        <v>72.45866433513298</v>
      </c>
      <c r="O3701" s="9">
        <v>29.25521524670469</v>
      </c>
      <c r="P3701" s="9">
        <v>16.111476261988145</v>
      </c>
      <c r="Q3701" s="9">
        <v>42.398954231421236</v>
      </c>
      <c r="R3701" s="9">
        <f t="shared" si="344"/>
        <v>63.671396265401214</v>
      </c>
      <c r="S3701" s="9">
        <f t="shared" si="345"/>
        <v>22.807036825068074</v>
      </c>
      <c r="T3701" s="9">
        <f t="shared" si="346"/>
        <v>104.53575570573435</v>
      </c>
      <c r="U3701" s="9">
        <f t="shared" si="347"/>
        <v>42.206353956560051</v>
      </c>
      <c r="V3701" s="9">
        <f t="shared" si="348"/>
        <v>23.243946904570549</v>
      </c>
      <c r="W3701" s="9">
        <f t="shared" si="349"/>
        <v>61.168761008549552</v>
      </c>
      <c r="X3701" s="13">
        <v>-0.59318519593424202</v>
      </c>
      <c r="Y3701" s="13">
        <v>0.44837286569537882</v>
      </c>
      <c r="Z3701" s="13">
        <v>0.35614523186173214</v>
      </c>
      <c r="AA3701" s="2">
        <v>8</v>
      </c>
      <c r="AB3701" s="2">
        <v>7</v>
      </c>
      <c r="AC3701" s="2">
        <v>15</v>
      </c>
      <c r="AD3701" s="2" t="s">
        <v>14065</v>
      </c>
    </row>
    <row r="3702" spans="1:30" x14ac:dyDescent="0.25">
      <c r="A3702" s="7" t="s">
        <v>14066</v>
      </c>
      <c r="B3702" s="3" t="s">
        <v>14066</v>
      </c>
      <c r="C3702" s="3" t="s">
        <v>32</v>
      </c>
      <c r="D3702" s="3" t="s">
        <v>14067</v>
      </c>
      <c r="E3702" s="3" t="s">
        <v>14068</v>
      </c>
      <c r="F3702" s="3" t="s">
        <v>14069</v>
      </c>
      <c r="G3702" s="3">
        <v>244</v>
      </c>
      <c r="H3702" s="11">
        <v>0.91300000000000003</v>
      </c>
      <c r="I3702" s="11">
        <v>0.91049999999999998</v>
      </c>
      <c r="J3702" s="11">
        <v>0.20033333333333336</v>
      </c>
      <c r="K3702" s="11">
        <v>0.66275000000000006</v>
      </c>
      <c r="L3702" s="9">
        <v>4.8283510034381925</v>
      </c>
      <c r="M3702" s="9">
        <v>0.46634015421859842</v>
      </c>
      <c r="N3702" s="9">
        <v>9.1903618526577855</v>
      </c>
      <c r="O3702" s="9">
        <v>8.4787776710523701</v>
      </c>
      <c r="P3702" s="9">
        <v>5.0540946986652493</v>
      </c>
      <c r="Q3702" s="9">
        <v>11.903460643439493</v>
      </c>
      <c r="R3702" s="9">
        <f t="shared" si="344"/>
        <v>6.9658380483315305</v>
      </c>
      <c r="S3702" s="9">
        <f t="shared" si="345"/>
        <v>0.67278662785856636</v>
      </c>
      <c r="T3702" s="9">
        <f t="shared" si="346"/>
        <v>13.258889468804494</v>
      </c>
      <c r="U3702" s="9">
        <f t="shared" si="347"/>
        <v>12.232290498827329</v>
      </c>
      <c r="V3702" s="9">
        <f t="shared" si="348"/>
        <v>7.291517357947555</v>
      </c>
      <c r="W3702" s="9">
        <f t="shared" si="349"/>
        <v>17.173063639707106</v>
      </c>
      <c r="X3702" s="13">
        <v>0.81232573748435422</v>
      </c>
      <c r="Y3702" s="13">
        <v>0.70244985806719162</v>
      </c>
      <c r="Z3702" s="13">
        <v>0.19840387129198997</v>
      </c>
      <c r="AA3702" s="2">
        <v>8</v>
      </c>
      <c r="AB3702" s="2">
        <v>7</v>
      </c>
      <c r="AC3702" s="2">
        <v>15</v>
      </c>
      <c r="AD3702" s="2" t="s">
        <v>14070</v>
      </c>
    </row>
    <row r="3703" spans="1:30" x14ac:dyDescent="0.25">
      <c r="A3703" s="7" t="s">
        <v>14071</v>
      </c>
      <c r="B3703" s="3" t="s">
        <v>14071</v>
      </c>
      <c r="C3703" s="3" t="s">
        <v>59</v>
      </c>
      <c r="D3703" s="3" t="s">
        <v>14072</v>
      </c>
      <c r="E3703" s="3" t="s">
        <v>14068</v>
      </c>
      <c r="F3703" s="3" t="s">
        <v>14073</v>
      </c>
      <c r="G3703" s="3">
        <v>244</v>
      </c>
      <c r="H3703" s="11">
        <v>0.91300000000000003</v>
      </c>
      <c r="I3703" s="11">
        <v>0.91049999999999998</v>
      </c>
      <c r="J3703" s="11">
        <v>0.20033333333333336</v>
      </c>
      <c r="K3703" s="11">
        <v>0.66275000000000006</v>
      </c>
      <c r="L3703" s="9">
        <v>4.8283510034381925</v>
      </c>
      <c r="M3703" s="9">
        <v>0.46634015421859842</v>
      </c>
      <c r="N3703" s="9">
        <v>9.1903618526577855</v>
      </c>
      <c r="O3703" s="9">
        <v>8.4787776710523701</v>
      </c>
      <c r="P3703" s="9">
        <v>5.0540946986652493</v>
      </c>
      <c r="Q3703" s="9">
        <v>11.903460643439493</v>
      </c>
      <c r="R3703" s="9">
        <f t="shared" si="344"/>
        <v>6.9658380483315305</v>
      </c>
      <c r="S3703" s="9">
        <f t="shared" si="345"/>
        <v>0.67278662785856636</v>
      </c>
      <c r="T3703" s="9">
        <f t="shared" si="346"/>
        <v>13.258889468804494</v>
      </c>
      <c r="U3703" s="9">
        <f t="shared" si="347"/>
        <v>12.232290498827329</v>
      </c>
      <c r="V3703" s="9">
        <f t="shared" si="348"/>
        <v>7.291517357947555</v>
      </c>
      <c r="W3703" s="9">
        <f t="shared" si="349"/>
        <v>17.173063639707106</v>
      </c>
      <c r="X3703" s="13">
        <v>0.81232573748435422</v>
      </c>
      <c r="Y3703" s="13">
        <v>0.70244985806719162</v>
      </c>
      <c r="Z3703" s="13">
        <v>0.19840387129198997</v>
      </c>
      <c r="AA3703" s="2">
        <v>8</v>
      </c>
      <c r="AB3703" s="2">
        <v>7</v>
      </c>
      <c r="AC3703" s="2">
        <v>15</v>
      </c>
      <c r="AD3703" s="2" t="s">
        <v>10270</v>
      </c>
    </row>
    <row r="3704" spans="1:30" x14ac:dyDescent="0.25">
      <c r="A3704" s="7" t="s">
        <v>14074</v>
      </c>
      <c r="B3704" s="3" t="s">
        <v>14074</v>
      </c>
      <c r="C3704" s="3" t="s">
        <v>32</v>
      </c>
      <c r="D3704" s="3" t="s">
        <v>14075</v>
      </c>
      <c r="E3704" s="3" t="s">
        <v>14076</v>
      </c>
      <c r="F3704" s="3" t="s">
        <v>14077</v>
      </c>
      <c r="G3704" s="3">
        <v>484</v>
      </c>
      <c r="H3704" s="11">
        <v>0.32700000000000001</v>
      </c>
      <c r="I3704" s="11">
        <v>0.52400000000000002</v>
      </c>
      <c r="J3704" s="11">
        <v>0.70474999999999999</v>
      </c>
      <c r="K3704" s="11">
        <v>0.53774999999999995</v>
      </c>
      <c r="L3704" s="9">
        <v>8.3710623131212767</v>
      </c>
      <c r="M3704" s="9">
        <v>5.2500846764887141</v>
      </c>
      <c r="N3704" s="9">
        <v>11.492039949753838</v>
      </c>
      <c r="O3704" s="9">
        <v>6.2359153360951565</v>
      </c>
      <c r="P3704" s="9">
        <v>1.6336139555712381</v>
      </c>
      <c r="Q3704" s="9">
        <v>10.838216716619076</v>
      </c>
      <c r="R3704" s="9">
        <f t="shared" si="344"/>
        <v>12.076890086112561</v>
      </c>
      <c r="S3704" s="9">
        <f t="shared" si="345"/>
        <v>7.5742711270174059</v>
      </c>
      <c r="T3704" s="9">
        <f t="shared" si="346"/>
        <v>16.579509045207715</v>
      </c>
      <c r="U3704" s="9">
        <f t="shared" si="347"/>
        <v>8.9965241307879165</v>
      </c>
      <c r="V3704" s="9">
        <f t="shared" si="348"/>
        <v>2.3568067524296286</v>
      </c>
      <c r="W3704" s="9">
        <f t="shared" si="349"/>
        <v>15.636241509146206</v>
      </c>
      <c r="X3704" s="13">
        <v>-0.42480937580012357</v>
      </c>
      <c r="Y3704" s="13">
        <v>0.33667016649141723</v>
      </c>
      <c r="Z3704" s="13">
        <v>0.46060625728272042</v>
      </c>
      <c r="AA3704" s="2">
        <v>7</v>
      </c>
      <c r="AB3704" s="2">
        <v>8</v>
      </c>
      <c r="AC3704" s="2">
        <v>15</v>
      </c>
      <c r="AD3704" s="2" t="s">
        <v>885</v>
      </c>
    </row>
    <row r="3705" spans="1:30" x14ac:dyDescent="0.25">
      <c r="A3705" s="7" t="s">
        <v>14078</v>
      </c>
      <c r="B3705" s="3" t="s">
        <v>14078</v>
      </c>
      <c r="C3705" s="3" t="s">
        <v>32</v>
      </c>
      <c r="D3705" s="3" t="s">
        <v>14079</v>
      </c>
      <c r="E3705" s="3" t="s">
        <v>14080</v>
      </c>
      <c r="F3705" s="3" t="s">
        <v>14081</v>
      </c>
      <c r="G3705" s="3">
        <v>349</v>
      </c>
      <c r="H3705" s="11">
        <v>0.496</v>
      </c>
      <c r="I3705" s="11">
        <v>0.58499999999999996</v>
      </c>
      <c r="J3705" s="11">
        <v>0.43924999999999997</v>
      </c>
      <c r="K3705" s="11">
        <v>0.57833333333333337</v>
      </c>
      <c r="L3705" s="9">
        <v>6.676321410126298</v>
      </c>
      <c r="M3705" s="9">
        <v>3.4383977529332426</v>
      </c>
      <c r="N3705" s="9">
        <v>9.9142450673193547</v>
      </c>
      <c r="O3705" s="9">
        <v>7.0299313429857442</v>
      </c>
      <c r="P3705" s="9">
        <v>2.9079136108598145</v>
      </c>
      <c r="Q3705" s="9">
        <v>11.151949075111673</v>
      </c>
      <c r="R3705" s="9">
        <f t="shared" si="344"/>
        <v>9.6318957897700219</v>
      </c>
      <c r="S3705" s="9">
        <f t="shared" si="345"/>
        <v>4.9605593867605444</v>
      </c>
      <c r="T3705" s="9">
        <f t="shared" si="346"/>
        <v>14.3032321927795</v>
      </c>
      <c r="U3705" s="9">
        <f t="shared" si="347"/>
        <v>10.142047086315424</v>
      </c>
      <c r="V3705" s="9">
        <f t="shared" si="348"/>
        <v>4.1952325457209731</v>
      </c>
      <c r="W3705" s="9">
        <f t="shared" si="349"/>
        <v>16.088861626909875</v>
      </c>
      <c r="X3705" s="13">
        <v>7.4457189144078714E-2</v>
      </c>
      <c r="Y3705" s="13">
        <v>4.4331740358992643E-2</v>
      </c>
      <c r="Z3705" s="13">
        <v>0.90295947523381248</v>
      </c>
      <c r="AA3705" s="2">
        <v>8</v>
      </c>
      <c r="AB3705" s="2">
        <v>7</v>
      </c>
      <c r="AC3705" s="2">
        <v>15</v>
      </c>
      <c r="AD3705" s="2" t="s">
        <v>75</v>
      </c>
    </row>
    <row r="3706" spans="1:30" x14ac:dyDescent="0.25">
      <c r="A3706" s="7" t="s">
        <v>14082</v>
      </c>
      <c r="B3706" s="3" t="s">
        <v>14082</v>
      </c>
      <c r="C3706" s="3" t="s">
        <v>59</v>
      </c>
      <c r="D3706" s="3" t="s">
        <v>14083</v>
      </c>
      <c r="E3706" s="3" t="s">
        <v>14084</v>
      </c>
      <c r="F3706" s="3" t="s">
        <v>14085</v>
      </c>
      <c r="G3706" s="3">
        <v>349</v>
      </c>
      <c r="H3706" s="11">
        <v>0.496</v>
      </c>
      <c r="I3706" s="11">
        <v>0.58499999999999996</v>
      </c>
      <c r="J3706" s="11">
        <v>0.43924999999999997</v>
      </c>
      <c r="K3706" s="11">
        <v>0.57833333333333337</v>
      </c>
      <c r="L3706" s="9">
        <v>6.676321410126298</v>
      </c>
      <c r="M3706" s="9">
        <v>3.4383977529332426</v>
      </c>
      <c r="N3706" s="9">
        <v>9.9142450673193547</v>
      </c>
      <c r="O3706" s="9">
        <v>7.0299313429857442</v>
      </c>
      <c r="P3706" s="9">
        <v>2.9079136108598145</v>
      </c>
      <c r="Q3706" s="9">
        <v>11.151949075111673</v>
      </c>
      <c r="R3706" s="9">
        <f t="shared" si="344"/>
        <v>9.6318957897700219</v>
      </c>
      <c r="S3706" s="9">
        <f t="shared" si="345"/>
        <v>4.9605593867605444</v>
      </c>
      <c r="T3706" s="9">
        <f t="shared" si="346"/>
        <v>14.3032321927795</v>
      </c>
      <c r="U3706" s="9">
        <f t="shared" si="347"/>
        <v>10.142047086315424</v>
      </c>
      <c r="V3706" s="9">
        <f t="shared" si="348"/>
        <v>4.1952325457209731</v>
      </c>
      <c r="W3706" s="9">
        <f t="shared" si="349"/>
        <v>16.088861626909875</v>
      </c>
      <c r="X3706" s="13">
        <v>7.4457189144078714E-2</v>
      </c>
      <c r="Y3706" s="13">
        <v>4.4331740358992643E-2</v>
      </c>
      <c r="Z3706" s="13">
        <v>0.90295947523381248</v>
      </c>
      <c r="AA3706" s="2">
        <v>8</v>
      </c>
      <c r="AB3706" s="2">
        <v>7</v>
      </c>
      <c r="AC3706" s="2">
        <v>15</v>
      </c>
      <c r="AD3706" s="2" t="s">
        <v>14086</v>
      </c>
    </row>
    <row r="3707" spans="1:30" x14ac:dyDescent="0.25">
      <c r="A3707" s="7" t="s">
        <v>14087</v>
      </c>
      <c r="B3707" s="3" t="s">
        <v>14087</v>
      </c>
      <c r="C3707" s="3" t="s">
        <v>32</v>
      </c>
      <c r="D3707" s="3" t="s">
        <v>14088</v>
      </c>
      <c r="E3707" s="3" t="s">
        <v>14089</v>
      </c>
      <c r="F3707" s="3" t="s">
        <v>14090</v>
      </c>
      <c r="G3707" s="3">
        <v>173</v>
      </c>
      <c r="H3707" s="11">
        <v>0.33774999999999994</v>
      </c>
      <c r="I3707" s="11">
        <v>0.127</v>
      </c>
      <c r="J3707" s="11">
        <v>0.34924999999999995</v>
      </c>
      <c r="K3707" s="11">
        <v>0.40449999999999992</v>
      </c>
      <c r="L3707" s="9">
        <v>21.451416522398805</v>
      </c>
      <c r="M3707" s="9">
        <v>-9.3257835364631383</v>
      </c>
      <c r="N3707" s="9">
        <v>52.228616581260752</v>
      </c>
      <c r="O3707" s="9">
        <v>17.233454365698741</v>
      </c>
      <c r="P3707" s="9">
        <v>-7.2830011312964</v>
      </c>
      <c r="Q3707" s="9">
        <v>41.749909862693876</v>
      </c>
      <c r="R3707" s="9">
        <f t="shared" si="344"/>
        <v>30.947852236908332</v>
      </c>
      <c r="S3707" s="9">
        <f t="shared" si="345"/>
        <v>-13.454261660459309</v>
      </c>
      <c r="T3707" s="9">
        <f t="shared" si="346"/>
        <v>75.349966134275974</v>
      </c>
      <c r="U3707" s="9">
        <f t="shared" si="347"/>
        <v>24.862619150779832</v>
      </c>
      <c r="V3707" s="9">
        <f t="shared" si="348"/>
        <v>-10.507149614910027</v>
      </c>
      <c r="W3707" s="9">
        <f t="shared" si="349"/>
        <v>60.232387916469683</v>
      </c>
      <c r="X3707" s="13">
        <v>-0.31586100571125364</v>
      </c>
      <c r="Y3707" s="13">
        <v>7.3398998547594768E-2</v>
      </c>
      <c r="Z3707" s="13">
        <v>0.84450262035067081</v>
      </c>
      <c r="AA3707" s="2">
        <v>7</v>
      </c>
      <c r="AB3707" s="2">
        <v>8</v>
      </c>
      <c r="AC3707" s="2">
        <v>15</v>
      </c>
      <c r="AD3707" s="2" t="s">
        <v>14091</v>
      </c>
    </row>
    <row r="3708" spans="1:30" x14ac:dyDescent="0.25">
      <c r="A3708" s="7" t="s">
        <v>14092</v>
      </c>
      <c r="B3708" s="3" t="s">
        <v>14092</v>
      </c>
      <c r="C3708" s="3" t="s">
        <v>32</v>
      </c>
      <c r="D3708" s="3" t="s">
        <v>14093</v>
      </c>
      <c r="E3708" s="3" t="s">
        <v>14094</v>
      </c>
      <c r="F3708" s="3" t="s">
        <v>14095</v>
      </c>
      <c r="G3708" s="3">
        <v>224</v>
      </c>
      <c r="H3708" s="11">
        <v>2.8304999999999998</v>
      </c>
      <c r="I3708" s="11">
        <v>1.1935</v>
      </c>
      <c r="J3708" s="11">
        <v>0.63450000000000006</v>
      </c>
      <c r="K3708" s="11">
        <v>2.8196666666666665</v>
      </c>
      <c r="L3708" s="9">
        <v>1.0751540105446187</v>
      </c>
      <c r="M3708" s="9">
        <v>-2.3888166871703733</v>
      </c>
      <c r="N3708" s="9">
        <v>4.5391247082596111</v>
      </c>
      <c r="O3708" s="9">
        <v>2.684383176999138</v>
      </c>
      <c r="P3708" s="9">
        <v>0.50641811814558446</v>
      </c>
      <c r="Q3708" s="9">
        <v>4.862348235852691</v>
      </c>
      <c r="R3708" s="9">
        <f t="shared" si="344"/>
        <v>1.5511193592046018</v>
      </c>
      <c r="S3708" s="9">
        <f t="shared" si="345"/>
        <v>-3.4463339881735</v>
      </c>
      <c r="T3708" s="9">
        <f t="shared" si="346"/>
        <v>6.5485727065827044</v>
      </c>
      <c r="U3708" s="9">
        <f t="shared" si="347"/>
        <v>3.8727462973024172</v>
      </c>
      <c r="V3708" s="9">
        <f t="shared" si="348"/>
        <v>0.73060690766495595</v>
      </c>
      <c r="W3708" s="9">
        <f t="shared" si="349"/>
        <v>7.014885686939877</v>
      </c>
      <c r="X3708" s="13">
        <v>1.3200472872905036</v>
      </c>
      <c r="Y3708" s="13">
        <v>0.34738007079696409</v>
      </c>
      <c r="Z3708" s="13">
        <v>0.44938640433246324</v>
      </c>
      <c r="AA3708" s="2">
        <v>8</v>
      </c>
      <c r="AB3708" s="2">
        <v>7</v>
      </c>
      <c r="AC3708" s="2">
        <v>15</v>
      </c>
      <c r="AD3708" s="2" t="s">
        <v>1635</v>
      </c>
    </row>
    <row r="3709" spans="1:30" x14ac:dyDescent="0.25">
      <c r="A3709" s="7" t="s">
        <v>14096</v>
      </c>
      <c r="B3709" s="3" t="s">
        <v>14096</v>
      </c>
      <c r="C3709" s="3" t="s">
        <v>59</v>
      </c>
      <c r="D3709" s="3" t="s">
        <v>14097</v>
      </c>
      <c r="E3709" s="3" t="s">
        <v>2812</v>
      </c>
      <c r="F3709" s="3" t="s">
        <v>14098</v>
      </c>
      <c r="G3709" s="3">
        <v>224</v>
      </c>
      <c r="H3709" s="11">
        <v>2.8304999999999998</v>
      </c>
      <c r="I3709" s="11">
        <v>1.1935</v>
      </c>
      <c r="J3709" s="11">
        <v>0.63450000000000006</v>
      </c>
      <c r="K3709" s="11">
        <v>2.8196666666666665</v>
      </c>
      <c r="L3709" s="9">
        <v>1.0751540105446187</v>
      </c>
      <c r="M3709" s="9">
        <v>-2.3888166871703733</v>
      </c>
      <c r="N3709" s="9">
        <v>4.5391247082596111</v>
      </c>
      <c r="O3709" s="9">
        <v>2.684383176999138</v>
      </c>
      <c r="P3709" s="9">
        <v>0.50641811814558446</v>
      </c>
      <c r="Q3709" s="9">
        <v>4.862348235852691</v>
      </c>
      <c r="R3709" s="9">
        <f t="shared" si="344"/>
        <v>1.5511193592046018</v>
      </c>
      <c r="S3709" s="9">
        <f t="shared" si="345"/>
        <v>-3.4463339881735</v>
      </c>
      <c r="T3709" s="9">
        <f t="shared" si="346"/>
        <v>6.5485727065827044</v>
      </c>
      <c r="U3709" s="9">
        <f t="shared" si="347"/>
        <v>3.8727462973024172</v>
      </c>
      <c r="V3709" s="9">
        <f t="shared" si="348"/>
        <v>0.73060690766495595</v>
      </c>
      <c r="W3709" s="9">
        <f t="shared" si="349"/>
        <v>7.014885686939877</v>
      </c>
      <c r="X3709" s="13">
        <v>1.3200472872905036</v>
      </c>
      <c r="Y3709" s="13">
        <v>0.34738007079696409</v>
      </c>
      <c r="Z3709" s="13">
        <v>0.44938640433246324</v>
      </c>
      <c r="AA3709" s="2">
        <v>8</v>
      </c>
      <c r="AB3709" s="2">
        <v>7</v>
      </c>
      <c r="AC3709" s="2">
        <v>15</v>
      </c>
      <c r="AD3709" s="2" t="s">
        <v>9469</v>
      </c>
    </row>
    <row r="3710" spans="1:30" x14ac:dyDescent="0.25">
      <c r="A3710" s="7" t="s">
        <v>14099</v>
      </c>
      <c r="B3710" s="3" t="s">
        <v>14099</v>
      </c>
      <c r="C3710" s="3" t="s">
        <v>59</v>
      </c>
      <c r="D3710" s="3" t="s">
        <v>14100</v>
      </c>
      <c r="E3710" s="3" t="s">
        <v>14101</v>
      </c>
      <c r="F3710" s="3" t="s">
        <v>8941</v>
      </c>
      <c r="G3710" s="3">
        <v>289</v>
      </c>
      <c r="H3710" s="11">
        <v>0.16650000000000001</v>
      </c>
      <c r="I3710" s="11">
        <v>0.371</v>
      </c>
      <c r="J3710" s="11">
        <v>0.37574999999999997</v>
      </c>
      <c r="K3710" s="11">
        <v>0.16133333333333333</v>
      </c>
      <c r="L3710" s="9">
        <v>17.354304799848745</v>
      </c>
      <c r="M3710" s="9">
        <v>0.82254633736307425</v>
      </c>
      <c r="N3710" s="9">
        <v>33.886063262334417</v>
      </c>
      <c r="O3710" s="9">
        <v>17.119562403354418</v>
      </c>
      <c r="P3710" s="9">
        <v>-3.255511132335736</v>
      </c>
      <c r="Q3710" s="9">
        <v>37.494635939044571</v>
      </c>
      <c r="R3710" s="9">
        <f t="shared" si="344"/>
        <v>25.036969472817319</v>
      </c>
      <c r="S3710" s="9">
        <f t="shared" si="345"/>
        <v>1.1866835218150875</v>
      </c>
      <c r="T3710" s="9">
        <f t="shared" si="346"/>
        <v>48.887255423819553</v>
      </c>
      <c r="U3710" s="9">
        <f t="shared" si="347"/>
        <v>24.698307781508564</v>
      </c>
      <c r="V3710" s="9">
        <f t="shared" si="348"/>
        <v>-4.6967097661795805</v>
      </c>
      <c r="W3710" s="9">
        <f t="shared" si="349"/>
        <v>54.093325329196709</v>
      </c>
      <c r="X3710" s="13">
        <v>-1.964774787979405E-2</v>
      </c>
      <c r="Y3710" s="13">
        <v>5.5158612519573174E-3</v>
      </c>
      <c r="Z3710" s="13">
        <v>0.98737957412774591</v>
      </c>
      <c r="AA3710" s="2">
        <v>8</v>
      </c>
      <c r="AB3710" s="2">
        <v>7</v>
      </c>
      <c r="AC3710" s="2">
        <v>15</v>
      </c>
      <c r="AD3710" s="2" t="s">
        <v>5058</v>
      </c>
    </row>
    <row r="3711" spans="1:30" x14ac:dyDescent="0.25">
      <c r="A3711" s="7" t="s">
        <v>14102</v>
      </c>
      <c r="B3711" s="3" t="s">
        <v>14102</v>
      </c>
      <c r="C3711" s="3" t="s">
        <v>32</v>
      </c>
      <c r="D3711" s="3" t="s">
        <v>14103</v>
      </c>
      <c r="E3711" s="3" t="s">
        <v>14104</v>
      </c>
      <c r="F3711" s="3" t="s">
        <v>14105</v>
      </c>
      <c r="G3711" s="3">
        <v>2132</v>
      </c>
      <c r="H3711" s="11">
        <v>9.4E-2</v>
      </c>
      <c r="I3711" s="11">
        <v>4.8749999999999995E-2</v>
      </c>
      <c r="J3711" s="11">
        <v>0.53675000000000006</v>
      </c>
      <c r="K3711" s="11">
        <v>1.0739999999999998</v>
      </c>
      <c r="L3711" s="9">
        <v>68.785320010696438</v>
      </c>
      <c r="M3711" s="9">
        <v>-13.726895374351937</v>
      </c>
      <c r="N3711" s="9">
        <v>151.2975353957448</v>
      </c>
      <c r="O3711" s="9">
        <v>6.8332379560272676</v>
      </c>
      <c r="P3711" s="9">
        <v>-2.117841307407947</v>
      </c>
      <c r="Q3711" s="9">
        <v>15.78431721946248</v>
      </c>
      <c r="R3711" s="9">
        <f t="shared" si="344"/>
        <v>99.236240065392138</v>
      </c>
      <c r="S3711" s="9">
        <f t="shared" si="345"/>
        <v>-19.803723883379192</v>
      </c>
      <c r="T3711" s="9">
        <f t="shared" si="346"/>
        <v>218.27620401416345</v>
      </c>
      <c r="U3711" s="9">
        <f t="shared" si="347"/>
        <v>9.8582785123747758</v>
      </c>
      <c r="V3711" s="9">
        <f t="shared" si="348"/>
        <v>-3.0553991515872441</v>
      </c>
      <c r="W3711" s="9">
        <f t="shared" si="349"/>
        <v>22.771956176336793</v>
      </c>
      <c r="X3711" s="13">
        <v>-3.331459429215283</v>
      </c>
      <c r="Y3711" s="13">
        <v>0.8422803929795315</v>
      </c>
      <c r="Z3711" s="13">
        <v>0.1437869948414908</v>
      </c>
      <c r="AA3711" s="2">
        <v>8</v>
      </c>
      <c r="AB3711" s="2">
        <v>7</v>
      </c>
      <c r="AC3711" s="2">
        <v>15</v>
      </c>
      <c r="AD3711" s="2" t="s">
        <v>14106</v>
      </c>
    </row>
    <row r="3712" spans="1:30" x14ac:dyDescent="0.25">
      <c r="A3712" s="7" t="s">
        <v>14107</v>
      </c>
      <c r="B3712" s="3" t="s">
        <v>14107</v>
      </c>
      <c r="C3712" s="3" t="s">
        <v>32</v>
      </c>
      <c r="D3712" s="3" t="s">
        <v>14108</v>
      </c>
      <c r="E3712" s="3" t="s">
        <v>14109</v>
      </c>
      <c r="F3712" s="3" t="s">
        <v>14110</v>
      </c>
      <c r="G3712" s="3">
        <v>285</v>
      </c>
      <c r="H3712" s="11">
        <v>0.219</v>
      </c>
      <c r="I3712" s="11">
        <v>0.1615</v>
      </c>
      <c r="J3712" s="11">
        <v>0.14366666666666666</v>
      </c>
      <c r="K3712" s="11">
        <v>0.21350000000000002</v>
      </c>
      <c r="L3712" s="9">
        <v>23.826349804327322</v>
      </c>
      <c r="M3712" s="9">
        <v>3.9565391906303025</v>
      </c>
      <c r="N3712" s="9">
        <v>43.696160418024341</v>
      </c>
      <c r="O3712" s="9">
        <v>22.569672724106869</v>
      </c>
      <c r="P3712" s="9">
        <v>10.637173954127379</v>
      </c>
      <c r="Q3712" s="9">
        <v>34.502171494086355</v>
      </c>
      <c r="R3712" s="9">
        <f t="shared" si="344"/>
        <v>34.374156705188753</v>
      </c>
      <c r="S3712" s="9">
        <f t="shared" si="345"/>
        <v>5.7080794694051704</v>
      </c>
      <c r="T3712" s="9">
        <f t="shared" si="346"/>
        <v>63.040233940972335</v>
      </c>
      <c r="U3712" s="9">
        <f t="shared" si="347"/>
        <v>32.561154913555882</v>
      </c>
      <c r="V3712" s="9">
        <f t="shared" si="348"/>
        <v>15.346198112692816</v>
      </c>
      <c r="W3712" s="9">
        <f t="shared" si="349"/>
        <v>49.776111714418946</v>
      </c>
      <c r="X3712" s="13">
        <v>-7.8172449040353253E-2</v>
      </c>
      <c r="Y3712" s="13">
        <v>3.5131951376641671E-2</v>
      </c>
      <c r="Z3712" s="13">
        <v>0.92229116552689305</v>
      </c>
      <c r="AA3712" s="2">
        <v>8</v>
      </c>
      <c r="AB3712" s="2">
        <v>7</v>
      </c>
      <c r="AC3712" s="2">
        <v>15</v>
      </c>
      <c r="AD3712" s="2" t="s">
        <v>875</v>
      </c>
    </row>
    <row r="3713" spans="1:30" x14ac:dyDescent="0.25">
      <c r="A3713" s="7" t="s">
        <v>9475</v>
      </c>
      <c r="B3713" s="3" t="s">
        <v>9475</v>
      </c>
      <c r="C3713" s="3" t="s">
        <v>32</v>
      </c>
      <c r="D3713" s="3" t="s">
        <v>9476</v>
      </c>
      <c r="E3713" s="3" t="s">
        <v>9477</v>
      </c>
      <c r="F3713" s="3" t="s">
        <v>9478</v>
      </c>
      <c r="G3713" s="3">
        <v>3357</v>
      </c>
      <c r="H3713" s="11">
        <v>0.14599999999999999</v>
      </c>
      <c r="I3713" s="11">
        <v>0.15566666666666668</v>
      </c>
      <c r="J3713" s="11">
        <v>0.13674999999999998</v>
      </c>
      <c r="K3713" s="11">
        <v>0.11149999999999999</v>
      </c>
      <c r="L3713" s="9">
        <v>26.015589117891913</v>
      </c>
      <c r="M3713" s="9">
        <v>10.02265956761506</v>
      </c>
      <c r="N3713" s="9">
        <v>42.008518668168762</v>
      </c>
      <c r="O3713" s="9">
        <v>34.843091264866686</v>
      </c>
      <c r="P3713" s="9">
        <v>11.606425934600834</v>
      </c>
      <c r="Q3713" s="9">
        <v>58.079756595132544</v>
      </c>
      <c r="R3713" s="9">
        <f t="shared" si="344"/>
        <v>37.532561406187547</v>
      </c>
      <c r="S3713" s="9">
        <f t="shared" si="345"/>
        <v>14.459641254716569</v>
      </c>
      <c r="T3713" s="9">
        <f t="shared" si="346"/>
        <v>60.605481557658514</v>
      </c>
      <c r="U3713" s="9">
        <f t="shared" si="347"/>
        <v>50.267954977064733</v>
      </c>
      <c r="V3713" s="9">
        <f t="shared" si="348"/>
        <v>16.744533138293676</v>
      </c>
      <c r="W3713" s="9">
        <f t="shared" si="349"/>
        <v>83.79137681583579</v>
      </c>
      <c r="X3713" s="13">
        <v>0.4214962477018529</v>
      </c>
      <c r="Y3713" s="13">
        <v>0.25896174871256755</v>
      </c>
      <c r="Z3713" s="13">
        <v>0.55085621194559675</v>
      </c>
      <c r="AA3713" s="2">
        <v>7</v>
      </c>
      <c r="AB3713" s="2">
        <v>8</v>
      </c>
      <c r="AC3713" s="2">
        <v>15</v>
      </c>
      <c r="AD3713" s="2" t="s">
        <v>14111</v>
      </c>
    </row>
    <row r="3714" spans="1:30" x14ac:dyDescent="0.25">
      <c r="A3714" s="7" t="s">
        <v>14112</v>
      </c>
      <c r="B3714" s="3" t="s">
        <v>14112</v>
      </c>
      <c r="C3714" s="3" t="s">
        <v>59</v>
      </c>
      <c r="D3714" s="3" t="s">
        <v>14113</v>
      </c>
      <c r="E3714" s="3" t="s">
        <v>9482</v>
      </c>
      <c r="F3714" s="3" t="s">
        <v>9483</v>
      </c>
      <c r="G3714" s="3">
        <v>3354</v>
      </c>
      <c r="H3714" s="11">
        <v>0.14599999999999999</v>
      </c>
      <c r="I3714" s="11">
        <v>0.15566666666666668</v>
      </c>
      <c r="J3714" s="11">
        <v>0.13674999999999998</v>
      </c>
      <c r="K3714" s="11">
        <v>0.11149999999999999</v>
      </c>
      <c r="L3714" s="9">
        <v>26.015589117891913</v>
      </c>
      <c r="M3714" s="9">
        <v>10.02265956761506</v>
      </c>
      <c r="N3714" s="9">
        <v>42.008518668168762</v>
      </c>
      <c r="O3714" s="9">
        <v>34.843091264866686</v>
      </c>
      <c r="P3714" s="9">
        <v>11.606425934600834</v>
      </c>
      <c r="Q3714" s="9">
        <v>58.079756595132544</v>
      </c>
      <c r="R3714" s="9">
        <f t="shared" si="344"/>
        <v>37.532561406187547</v>
      </c>
      <c r="S3714" s="9">
        <f t="shared" si="345"/>
        <v>14.459641254716569</v>
      </c>
      <c r="T3714" s="9">
        <f t="shared" si="346"/>
        <v>60.605481557658514</v>
      </c>
      <c r="U3714" s="9">
        <f t="shared" si="347"/>
        <v>50.267954977064733</v>
      </c>
      <c r="V3714" s="9">
        <f t="shared" si="348"/>
        <v>16.744533138293676</v>
      </c>
      <c r="W3714" s="9">
        <f t="shared" si="349"/>
        <v>83.79137681583579</v>
      </c>
      <c r="X3714" s="13">
        <v>0.4214962477018529</v>
      </c>
      <c r="Y3714" s="13">
        <v>0.25896174871256755</v>
      </c>
      <c r="Z3714" s="13">
        <v>0.55085621194559675</v>
      </c>
      <c r="AA3714" s="2">
        <v>7</v>
      </c>
      <c r="AB3714" s="2">
        <v>8</v>
      </c>
      <c r="AC3714" s="2">
        <v>15</v>
      </c>
      <c r="AD3714" s="2" t="s">
        <v>14114</v>
      </c>
    </row>
    <row r="3715" spans="1:30" x14ac:dyDescent="0.25">
      <c r="A3715" s="7" t="s">
        <v>14115</v>
      </c>
      <c r="B3715" s="3" t="s">
        <v>14115</v>
      </c>
      <c r="C3715" s="3" t="s">
        <v>59</v>
      </c>
      <c r="D3715" s="3" t="s">
        <v>14116</v>
      </c>
      <c r="E3715" s="3" t="s">
        <v>1338</v>
      </c>
      <c r="F3715" s="3" t="s">
        <v>14077</v>
      </c>
      <c r="G3715" s="3">
        <v>484</v>
      </c>
      <c r="H3715" s="11">
        <v>0.32700000000000001</v>
      </c>
      <c r="I3715" s="11">
        <v>0.50924999999999998</v>
      </c>
      <c r="J3715" s="11">
        <v>0.70474999999999999</v>
      </c>
      <c r="K3715" s="11">
        <v>0.57366666666666666</v>
      </c>
      <c r="L3715" s="9">
        <v>8.7551756306400055</v>
      </c>
      <c r="M3715" s="9">
        <v>5.9516547084281468</v>
      </c>
      <c r="N3715" s="9">
        <v>11.558696552851865</v>
      </c>
      <c r="O3715" s="9">
        <v>5.4762757649102642</v>
      </c>
      <c r="P3715" s="9">
        <v>0.85571549337735386</v>
      </c>
      <c r="Q3715" s="9">
        <v>10.096836036443174</v>
      </c>
      <c r="R3715" s="9">
        <f t="shared" ref="R3715:R3778" si="350">L3715/LN(2)</f>
        <v>12.631048464436239</v>
      </c>
      <c r="S3715" s="9">
        <f t="shared" ref="S3715:S3778" si="351">M3715/LN(2)</f>
        <v>8.5864227329327374</v>
      </c>
      <c r="T3715" s="9">
        <f t="shared" ref="T3715:T3778" si="352">N3715/LN(2)</f>
        <v>16.675674195939742</v>
      </c>
      <c r="U3715" s="9">
        <f t="shared" ref="U3715:U3778" si="353">O3715/LN(2)</f>
        <v>7.9005958885764533</v>
      </c>
      <c r="V3715" s="9">
        <f t="shared" ref="V3715:V3778" si="354">P3715/LN(2)</f>
        <v>1.234536498707361</v>
      </c>
      <c r="W3715" s="9">
        <f t="shared" ref="W3715:W3778" si="355">Q3715/LN(2)</f>
        <v>14.566655278445545</v>
      </c>
      <c r="X3715" s="13">
        <v>-0.67694102252146637</v>
      </c>
      <c r="Y3715" s="13">
        <v>0.62573842003665348</v>
      </c>
      <c r="Z3715" s="13">
        <v>0.23673451441100365</v>
      </c>
      <c r="AA3715" s="2">
        <v>8</v>
      </c>
      <c r="AB3715" s="2">
        <v>7</v>
      </c>
      <c r="AC3715" s="2">
        <v>15</v>
      </c>
      <c r="AD3715" s="2" t="s">
        <v>14117</v>
      </c>
    </row>
    <row r="3716" spans="1:30" x14ac:dyDescent="0.25">
      <c r="A3716" s="7" t="s">
        <v>14118</v>
      </c>
      <c r="B3716" s="3" t="s">
        <v>14118</v>
      </c>
      <c r="C3716" s="3" t="s">
        <v>32</v>
      </c>
      <c r="D3716" s="3" t="s">
        <v>14119</v>
      </c>
      <c r="E3716" s="3" t="s">
        <v>14120</v>
      </c>
      <c r="F3716" s="3" t="s">
        <v>9603</v>
      </c>
      <c r="G3716" s="3">
        <v>104</v>
      </c>
      <c r="H3716" s="11">
        <v>5.9250000000000011E-2</v>
      </c>
      <c r="I3716" s="11">
        <v>7.3249999999999996E-2</v>
      </c>
      <c r="J3716" s="11">
        <v>6.8000000000000005E-2</v>
      </c>
      <c r="K3716" s="11">
        <v>6.5666666666666665E-2</v>
      </c>
      <c r="L3716" s="9">
        <v>60.758395696242061</v>
      </c>
      <c r="M3716" s="9">
        <v>28.018309264712823</v>
      </c>
      <c r="N3716" s="9">
        <v>93.498482127771311</v>
      </c>
      <c r="O3716" s="9">
        <v>60.446936345646222</v>
      </c>
      <c r="P3716" s="9">
        <v>11.506554355265534</v>
      </c>
      <c r="Q3716" s="9">
        <v>109.38731833602692</v>
      </c>
      <c r="R3716" s="9">
        <f t="shared" si="350"/>
        <v>87.655836163337767</v>
      </c>
      <c r="S3716" s="9">
        <f t="shared" si="351"/>
        <v>40.421875830294489</v>
      </c>
      <c r="T3716" s="9">
        <f t="shared" si="352"/>
        <v>134.88979649638105</v>
      </c>
      <c r="U3716" s="9">
        <f t="shared" si="353"/>
        <v>87.20649530279465</v>
      </c>
      <c r="V3716" s="9">
        <f t="shared" si="354"/>
        <v>16.60044890606089</v>
      </c>
      <c r="W3716" s="9">
        <f t="shared" si="355"/>
        <v>157.81254169952842</v>
      </c>
      <c r="X3716" s="13">
        <v>-7.4145558123129961E-3</v>
      </c>
      <c r="Y3716" s="13">
        <v>3.2477596609893724E-3</v>
      </c>
      <c r="Z3716" s="13">
        <v>0.99254964950578106</v>
      </c>
      <c r="AA3716" s="2">
        <v>8</v>
      </c>
      <c r="AB3716" s="2">
        <v>7</v>
      </c>
      <c r="AC3716" s="2">
        <v>15</v>
      </c>
      <c r="AD3716" s="2" t="s">
        <v>9587</v>
      </c>
    </row>
    <row r="3717" spans="1:30" x14ac:dyDescent="0.25">
      <c r="A3717" s="7" t="s">
        <v>14121</v>
      </c>
      <c r="B3717" s="3" t="s">
        <v>14121</v>
      </c>
      <c r="C3717" s="3" t="s">
        <v>32</v>
      </c>
      <c r="D3717" s="3" t="s">
        <v>14122</v>
      </c>
      <c r="E3717" s="3" t="s">
        <v>14123</v>
      </c>
      <c r="F3717" s="3" t="s">
        <v>14124</v>
      </c>
      <c r="G3717" s="3">
        <v>190</v>
      </c>
      <c r="H3717" s="11">
        <v>1.13225</v>
      </c>
      <c r="I3717" s="11">
        <v>1.06975</v>
      </c>
      <c r="J3717" s="11">
        <v>0.436</v>
      </c>
      <c r="K3717" s="11">
        <v>1.6632500000000001</v>
      </c>
      <c r="L3717" s="9">
        <v>2.2346306316059796</v>
      </c>
      <c r="M3717" s="9">
        <v>0.34632404224950619</v>
      </c>
      <c r="N3717" s="9">
        <v>4.1229372209624531</v>
      </c>
      <c r="O3717" s="9">
        <v>3.7369401684706691</v>
      </c>
      <c r="P3717" s="9">
        <v>1.3235932711383465</v>
      </c>
      <c r="Q3717" s="9">
        <v>6.1502870658029911</v>
      </c>
      <c r="R3717" s="9">
        <f t="shared" si="350"/>
        <v>3.2238905304365191</v>
      </c>
      <c r="S3717" s="9">
        <f t="shared" si="351"/>
        <v>0.49963997829398243</v>
      </c>
      <c r="T3717" s="9">
        <f t="shared" si="352"/>
        <v>5.9481410825790553</v>
      </c>
      <c r="U3717" s="9">
        <f t="shared" si="353"/>
        <v>5.3912650491514018</v>
      </c>
      <c r="V3717" s="9">
        <f t="shared" si="354"/>
        <v>1.9095414484252937</v>
      </c>
      <c r="W3717" s="9">
        <f t="shared" si="355"/>
        <v>8.8729886498775095</v>
      </c>
      <c r="X3717" s="13">
        <v>0.74182108116629419</v>
      </c>
      <c r="Y3717" s="13">
        <v>0.466036835417107</v>
      </c>
      <c r="Z3717" s="13">
        <v>0.34195043818201454</v>
      </c>
      <c r="AA3717" s="2">
        <v>8</v>
      </c>
      <c r="AB3717" s="2">
        <v>7</v>
      </c>
      <c r="AC3717" s="2">
        <v>15</v>
      </c>
      <c r="AD3717" s="2" t="s">
        <v>14125</v>
      </c>
    </row>
    <row r="3718" spans="1:30" x14ac:dyDescent="0.25">
      <c r="A3718" s="7" t="s">
        <v>14126</v>
      </c>
      <c r="B3718" s="3" t="s">
        <v>14126</v>
      </c>
      <c r="C3718" s="3" t="s">
        <v>59</v>
      </c>
      <c r="D3718" s="3" t="s">
        <v>14127</v>
      </c>
      <c r="E3718" s="3" t="s">
        <v>14128</v>
      </c>
      <c r="F3718" s="3" t="s">
        <v>14129</v>
      </c>
      <c r="G3718" s="3">
        <v>195</v>
      </c>
      <c r="H3718" s="11">
        <v>1.13225</v>
      </c>
      <c r="I3718" s="11">
        <v>1.06975</v>
      </c>
      <c r="J3718" s="11">
        <v>0.436</v>
      </c>
      <c r="K3718" s="11">
        <v>1.6632500000000001</v>
      </c>
      <c r="L3718" s="9">
        <v>2.2346306316059796</v>
      </c>
      <c r="M3718" s="9">
        <v>0.34632404224950619</v>
      </c>
      <c r="N3718" s="9">
        <v>4.1229372209624531</v>
      </c>
      <c r="O3718" s="9">
        <v>3.7369401684706691</v>
      </c>
      <c r="P3718" s="9">
        <v>1.3235932711383465</v>
      </c>
      <c r="Q3718" s="9">
        <v>6.1502870658029911</v>
      </c>
      <c r="R3718" s="9">
        <f t="shared" si="350"/>
        <v>3.2238905304365191</v>
      </c>
      <c r="S3718" s="9">
        <f t="shared" si="351"/>
        <v>0.49963997829398243</v>
      </c>
      <c r="T3718" s="9">
        <f t="shared" si="352"/>
        <v>5.9481410825790553</v>
      </c>
      <c r="U3718" s="9">
        <f t="shared" si="353"/>
        <v>5.3912650491514018</v>
      </c>
      <c r="V3718" s="9">
        <f t="shared" si="354"/>
        <v>1.9095414484252937</v>
      </c>
      <c r="W3718" s="9">
        <f t="shared" si="355"/>
        <v>8.8729886498775095</v>
      </c>
      <c r="X3718" s="13">
        <v>0.74182108116629419</v>
      </c>
      <c r="Y3718" s="13">
        <v>0.466036835417107</v>
      </c>
      <c r="Z3718" s="13">
        <v>0.34195043818201454</v>
      </c>
      <c r="AA3718" s="2">
        <v>8</v>
      </c>
      <c r="AB3718" s="2">
        <v>7</v>
      </c>
      <c r="AC3718" s="2">
        <v>15</v>
      </c>
      <c r="AD3718" s="2" t="s">
        <v>14130</v>
      </c>
    </row>
    <row r="3719" spans="1:30" x14ac:dyDescent="0.25">
      <c r="A3719" s="7" t="s">
        <v>14131</v>
      </c>
      <c r="B3719" s="3" t="s">
        <v>14131</v>
      </c>
      <c r="C3719" s="3" t="s">
        <v>59</v>
      </c>
      <c r="D3719" s="3" t="s">
        <v>14132</v>
      </c>
      <c r="E3719" s="3" t="s">
        <v>14128</v>
      </c>
      <c r="F3719" s="3" t="s">
        <v>14129</v>
      </c>
      <c r="G3719" s="3">
        <v>185</v>
      </c>
      <c r="H3719" s="11">
        <v>1.13225</v>
      </c>
      <c r="I3719" s="11">
        <v>1.06975</v>
      </c>
      <c r="J3719" s="11">
        <v>0.436</v>
      </c>
      <c r="K3719" s="11">
        <v>1.6632500000000001</v>
      </c>
      <c r="L3719" s="9">
        <v>2.2346306316059796</v>
      </c>
      <c r="M3719" s="9">
        <v>0.34632404224950619</v>
      </c>
      <c r="N3719" s="9">
        <v>4.1229372209624531</v>
      </c>
      <c r="O3719" s="9">
        <v>3.7369401684706691</v>
      </c>
      <c r="P3719" s="9">
        <v>1.3235932711383465</v>
      </c>
      <c r="Q3719" s="9">
        <v>6.1502870658029911</v>
      </c>
      <c r="R3719" s="9">
        <f t="shared" si="350"/>
        <v>3.2238905304365191</v>
      </c>
      <c r="S3719" s="9">
        <f t="shared" si="351"/>
        <v>0.49963997829398243</v>
      </c>
      <c r="T3719" s="9">
        <f t="shared" si="352"/>
        <v>5.9481410825790553</v>
      </c>
      <c r="U3719" s="9">
        <f t="shared" si="353"/>
        <v>5.3912650491514018</v>
      </c>
      <c r="V3719" s="9">
        <f t="shared" si="354"/>
        <v>1.9095414484252937</v>
      </c>
      <c r="W3719" s="9">
        <f t="shared" si="355"/>
        <v>8.8729886498775095</v>
      </c>
      <c r="X3719" s="13">
        <v>0.74182108116629419</v>
      </c>
      <c r="Y3719" s="13">
        <v>0.466036835417107</v>
      </c>
      <c r="Z3719" s="13">
        <v>0.34195043818201454</v>
      </c>
      <c r="AA3719" s="2">
        <v>8</v>
      </c>
      <c r="AB3719" s="2">
        <v>7</v>
      </c>
      <c r="AC3719" s="2">
        <v>15</v>
      </c>
      <c r="AD3719" s="2" t="s">
        <v>14133</v>
      </c>
    </row>
    <row r="3720" spans="1:30" x14ac:dyDescent="0.25">
      <c r="A3720" s="7" t="s">
        <v>14134</v>
      </c>
      <c r="B3720" s="3" t="s">
        <v>14134</v>
      </c>
      <c r="C3720" s="3" t="s">
        <v>32</v>
      </c>
      <c r="D3720" s="3" t="s">
        <v>14135</v>
      </c>
      <c r="E3720" s="3" t="s">
        <v>14136</v>
      </c>
      <c r="F3720" s="3" t="s">
        <v>14137</v>
      </c>
      <c r="G3720" s="3">
        <v>325</v>
      </c>
      <c r="H3720" s="11">
        <v>0.51066666666666671</v>
      </c>
      <c r="I3720" s="11">
        <v>0.72299999999999986</v>
      </c>
      <c r="J3720" s="11">
        <v>0.88024999999999998</v>
      </c>
      <c r="K3720" s="11">
        <v>1.028</v>
      </c>
      <c r="L3720" s="9">
        <v>6.4288564039754643</v>
      </c>
      <c r="M3720" s="9">
        <v>1.4524763173463864</v>
      </c>
      <c r="N3720" s="9">
        <v>11.405236490604542</v>
      </c>
      <c r="O3720" s="9">
        <v>2.8502184772170054</v>
      </c>
      <c r="P3720" s="9">
        <v>0.75929551489816249</v>
      </c>
      <c r="Q3720" s="9">
        <v>4.9411414395358486</v>
      </c>
      <c r="R3720" s="9">
        <f t="shared" si="350"/>
        <v>9.2748792526026573</v>
      </c>
      <c r="S3720" s="9">
        <f t="shared" si="351"/>
        <v>2.0954803800442958</v>
      </c>
      <c r="T3720" s="9">
        <f t="shared" si="352"/>
        <v>16.454278125161018</v>
      </c>
      <c r="U3720" s="9">
        <f t="shared" si="353"/>
        <v>4.111996062531067</v>
      </c>
      <c r="V3720" s="9">
        <f t="shared" si="354"/>
        <v>1.095431873912811</v>
      </c>
      <c r="W3720" s="9">
        <f t="shared" si="355"/>
        <v>7.1285602511493229</v>
      </c>
      <c r="X3720" s="13">
        <v>-1.1734896166895183</v>
      </c>
      <c r="Y3720" s="13">
        <v>0.70969553625368043</v>
      </c>
      <c r="Z3720" s="13">
        <v>0.1951212024760379</v>
      </c>
      <c r="AA3720" s="2">
        <v>7</v>
      </c>
      <c r="AB3720" s="2">
        <v>8</v>
      </c>
      <c r="AC3720" s="2">
        <v>15</v>
      </c>
      <c r="AD3720" s="2" t="s">
        <v>14138</v>
      </c>
    </row>
    <row r="3721" spans="1:30" x14ac:dyDescent="0.25">
      <c r="A3721" s="7" t="s">
        <v>14139</v>
      </c>
      <c r="B3721" s="3" t="s">
        <v>14139</v>
      </c>
      <c r="C3721" s="3" t="s">
        <v>59</v>
      </c>
      <c r="D3721" s="3" t="s">
        <v>14140</v>
      </c>
      <c r="E3721" s="3" t="s">
        <v>14141</v>
      </c>
      <c r="F3721" s="3" t="s">
        <v>14142</v>
      </c>
      <c r="G3721" s="3">
        <v>325</v>
      </c>
      <c r="H3721" s="11">
        <v>0.51066666666666671</v>
      </c>
      <c r="I3721" s="11">
        <v>0.72299999999999986</v>
      </c>
      <c r="J3721" s="11">
        <v>0.88024999999999998</v>
      </c>
      <c r="K3721" s="11">
        <v>1.028</v>
      </c>
      <c r="L3721" s="9">
        <v>6.4288564039754643</v>
      </c>
      <c r="M3721" s="9">
        <v>1.4524763173463864</v>
      </c>
      <c r="N3721" s="9">
        <v>11.405236490604542</v>
      </c>
      <c r="O3721" s="9">
        <v>2.8502184772170054</v>
      </c>
      <c r="P3721" s="9">
        <v>0.75929551489816249</v>
      </c>
      <c r="Q3721" s="9">
        <v>4.9411414395358486</v>
      </c>
      <c r="R3721" s="9">
        <f t="shared" si="350"/>
        <v>9.2748792526026573</v>
      </c>
      <c r="S3721" s="9">
        <f t="shared" si="351"/>
        <v>2.0954803800442958</v>
      </c>
      <c r="T3721" s="9">
        <f t="shared" si="352"/>
        <v>16.454278125161018</v>
      </c>
      <c r="U3721" s="9">
        <f t="shared" si="353"/>
        <v>4.111996062531067</v>
      </c>
      <c r="V3721" s="9">
        <f t="shared" si="354"/>
        <v>1.095431873912811</v>
      </c>
      <c r="W3721" s="9">
        <f t="shared" si="355"/>
        <v>7.1285602511493229</v>
      </c>
      <c r="X3721" s="13">
        <v>-1.1734896166895183</v>
      </c>
      <c r="Y3721" s="13">
        <v>0.70969553625368043</v>
      </c>
      <c r="Z3721" s="13">
        <v>0.1951212024760379</v>
      </c>
      <c r="AA3721" s="2">
        <v>7</v>
      </c>
      <c r="AB3721" s="2">
        <v>8</v>
      </c>
      <c r="AC3721" s="2">
        <v>15</v>
      </c>
      <c r="AD3721" s="2" t="s">
        <v>14143</v>
      </c>
    </row>
    <row r="3722" spans="1:30" x14ac:dyDescent="0.25">
      <c r="A3722" s="7" t="s">
        <v>14144</v>
      </c>
      <c r="B3722" s="3" t="s">
        <v>14144</v>
      </c>
      <c r="C3722" s="3" t="s">
        <v>32</v>
      </c>
      <c r="D3722" s="3" t="s">
        <v>14145</v>
      </c>
      <c r="E3722" s="3" t="s">
        <v>14146</v>
      </c>
      <c r="F3722" s="3" t="s">
        <v>14147</v>
      </c>
      <c r="G3722" s="3">
        <v>1335</v>
      </c>
      <c r="H3722" s="11">
        <v>0.77825000000000011</v>
      </c>
      <c r="I3722" s="11">
        <v>0.69475000000000009</v>
      </c>
      <c r="J3722" s="11">
        <v>0.21199999999999999</v>
      </c>
      <c r="K3722" s="11">
        <v>0.72100000000000009</v>
      </c>
      <c r="L3722" s="9">
        <v>6.2192490036266106</v>
      </c>
      <c r="M3722" s="9">
        <v>0.83758500885136744</v>
      </c>
      <c r="N3722" s="9">
        <v>11.600912998401853</v>
      </c>
      <c r="O3722" s="9">
        <v>7.9016137179989991</v>
      </c>
      <c r="P3722" s="9">
        <v>5.0375241373940591</v>
      </c>
      <c r="Q3722" s="9">
        <v>10.765703298603938</v>
      </c>
      <c r="R3722" s="9">
        <f t="shared" si="350"/>
        <v>8.9724796955857382</v>
      </c>
      <c r="S3722" s="9">
        <f t="shared" si="351"/>
        <v>1.2083797385928063</v>
      </c>
      <c r="T3722" s="9">
        <f t="shared" si="352"/>
        <v>16.736579652578669</v>
      </c>
      <c r="U3722" s="9">
        <f t="shared" si="353"/>
        <v>11.399618925977361</v>
      </c>
      <c r="V3722" s="9">
        <f t="shared" si="354"/>
        <v>7.2676110913768621</v>
      </c>
      <c r="W3722" s="9">
        <f t="shared" si="355"/>
        <v>15.531626760577858</v>
      </c>
      <c r="X3722" s="13">
        <v>0.34540693944112788</v>
      </c>
      <c r="Y3722" s="13">
        <v>0.22128238626817021</v>
      </c>
      <c r="Z3722" s="13">
        <v>0.60078297030639705</v>
      </c>
      <c r="AA3722" s="2">
        <v>8</v>
      </c>
      <c r="AB3722" s="2">
        <v>7</v>
      </c>
      <c r="AC3722" s="2">
        <v>15</v>
      </c>
      <c r="AD3722" s="2" t="s">
        <v>14143</v>
      </c>
    </row>
    <row r="3723" spans="1:30" x14ac:dyDescent="0.25">
      <c r="A3723" s="7" t="s">
        <v>14148</v>
      </c>
      <c r="B3723" s="3" t="s">
        <v>14148</v>
      </c>
      <c r="C3723" s="3" t="s">
        <v>59</v>
      </c>
      <c r="D3723" s="3" t="s">
        <v>14149</v>
      </c>
      <c r="E3723" s="3" t="s">
        <v>14150</v>
      </c>
      <c r="F3723" s="3" t="s">
        <v>14151</v>
      </c>
      <c r="G3723" s="3">
        <v>1335</v>
      </c>
      <c r="H3723" s="11">
        <v>0.77825000000000011</v>
      </c>
      <c r="I3723" s="11">
        <v>0.69475000000000009</v>
      </c>
      <c r="J3723" s="11">
        <v>0.21199999999999999</v>
      </c>
      <c r="K3723" s="11">
        <v>0.72100000000000009</v>
      </c>
      <c r="L3723" s="9">
        <v>6.2192490036266106</v>
      </c>
      <c r="M3723" s="9">
        <v>0.83758500885136744</v>
      </c>
      <c r="N3723" s="9">
        <v>11.600912998401853</v>
      </c>
      <c r="O3723" s="9">
        <v>7.9016137179989991</v>
      </c>
      <c r="P3723" s="9">
        <v>5.0375241373940591</v>
      </c>
      <c r="Q3723" s="9">
        <v>10.765703298603938</v>
      </c>
      <c r="R3723" s="9">
        <f t="shared" si="350"/>
        <v>8.9724796955857382</v>
      </c>
      <c r="S3723" s="9">
        <f t="shared" si="351"/>
        <v>1.2083797385928063</v>
      </c>
      <c r="T3723" s="9">
        <f t="shared" si="352"/>
        <v>16.736579652578669</v>
      </c>
      <c r="U3723" s="9">
        <f t="shared" si="353"/>
        <v>11.399618925977361</v>
      </c>
      <c r="V3723" s="9">
        <f t="shared" si="354"/>
        <v>7.2676110913768621</v>
      </c>
      <c r="W3723" s="9">
        <f t="shared" si="355"/>
        <v>15.531626760577858</v>
      </c>
      <c r="X3723" s="13">
        <v>0.34540693944112788</v>
      </c>
      <c r="Y3723" s="13">
        <v>0.22128238626817021</v>
      </c>
      <c r="Z3723" s="13">
        <v>0.60078297030639705</v>
      </c>
      <c r="AA3723" s="2">
        <v>8</v>
      </c>
      <c r="AB3723" s="2">
        <v>7</v>
      </c>
      <c r="AC3723" s="2">
        <v>15</v>
      </c>
      <c r="AD3723" s="2" t="s">
        <v>14152</v>
      </c>
    </row>
    <row r="3724" spans="1:30" x14ac:dyDescent="0.25">
      <c r="A3724" s="7" t="s">
        <v>14153</v>
      </c>
      <c r="B3724" s="3" t="s">
        <v>14153</v>
      </c>
      <c r="C3724" s="3" t="s">
        <v>59</v>
      </c>
      <c r="D3724" s="3" t="s">
        <v>14154</v>
      </c>
      <c r="E3724" s="3" t="s">
        <v>14155</v>
      </c>
      <c r="F3724" s="3" t="s">
        <v>14156</v>
      </c>
      <c r="G3724" s="3">
        <v>837</v>
      </c>
      <c r="H3724" s="11">
        <v>0.31</v>
      </c>
      <c r="I3724" s="11">
        <v>0.69000000000000006</v>
      </c>
      <c r="J3724" s="11">
        <v>0.79</v>
      </c>
      <c r="K3724" s="11">
        <v>0.63324999999999998</v>
      </c>
      <c r="L3724" s="9">
        <v>7.2535854415677434</v>
      </c>
      <c r="M3724" s="9">
        <v>5.0427045544497338</v>
      </c>
      <c r="N3724" s="9">
        <v>9.4644663286857522</v>
      </c>
      <c r="O3724" s="9">
        <v>5.9017490414326854</v>
      </c>
      <c r="P3724" s="9">
        <v>1.2809233770184847</v>
      </c>
      <c r="Q3724" s="9">
        <v>10.522574705846885</v>
      </c>
      <c r="R3724" s="9">
        <f t="shared" si="350"/>
        <v>10.464711745214165</v>
      </c>
      <c r="S3724" s="9">
        <f t="shared" si="351"/>
        <v>7.275084853372821</v>
      </c>
      <c r="T3724" s="9">
        <f t="shared" si="352"/>
        <v>13.65433863705551</v>
      </c>
      <c r="U3724" s="9">
        <f t="shared" si="353"/>
        <v>8.5144240746461293</v>
      </c>
      <c r="V3724" s="9">
        <f t="shared" si="354"/>
        <v>1.847981803783312</v>
      </c>
      <c r="W3724" s="9">
        <f t="shared" si="355"/>
        <v>15.180866345508946</v>
      </c>
      <c r="X3724" s="13">
        <v>-0.29755171973415495</v>
      </c>
      <c r="Y3724" s="13">
        <v>0.20940148911975767</v>
      </c>
      <c r="Z3724" s="13">
        <v>0.61744533093509246</v>
      </c>
      <c r="AA3724" s="2">
        <v>7</v>
      </c>
      <c r="AB3724" s="2">
        <v>8</v>
      </c>
      <c r="AC3724" s="2">
        <v>15</v>
      </c>
      <c r="AD3724" s="2" t="s">
        <v>237</v>
      </c>
    </row>
    <row r="3725" spans="1:30" x14ac:dyDescent="0.25">
      <c r="A3725" s="7" t="s">
        <v>14157</v>
      </c>
      <c r="B3725" s="3" t="s">
        <v>14158</v>
      </c>
      <c r="C3725" s="3" t="s">
        <v>32</v>
      </c>
      <c r="D3725" s="3" t="s">
        <v>14159</v>
      </c>
      <c r="E3725" s="3" t="s">
        <v>14160</v>
      </c>
      <c r="F3725" s="3" t="s">
        <v>14161</v>
      </c>
      <c r="G3725" s="3">
        <v>825</v>
      </c>
      <c r="H3725" s="11">
        <v>3.325333333333333</v>
      </c>
      <c r="I3725" s="11">
        <v>1.4954999999999998</v>
      </c>
      <c r="J3725" s="11">
        <v>1.0567500000000001</v>
      </c>
      <c r="K3725" s="11">
        <v>2.6864999999999997</v>
      </c>
      <c r="L3725" s="9">
        <v>0.68838163551476017</v>
      </c>
      <c r="M3725" s="9">
        <v>-6.8650028636254499</v>
      </c>
      <c r="N3725" s="9">
        <v>8.2417661346549718</v>
      </c>
      <c r="O3725" s="9">
        <v>2.2227851295847079</v>
      </c>
      <c r="P3725" s="9">
        <v>-0.93651417213922739</v>
      </c>
      <c r="Q3725" s="9">
        <v>5.3820844313086438</v>
      </c>
      <c r="R3725" s="9">
        <f t="shared" si="350"/>
        <v>0.99312477179617842</v>
      </c>
      <c r="S3725" s="9">
        <f t="shared" si="351"/>
        <v>-9.90410558704097</v>
      </c>
      <c r="T3725" s="9">
        <f t="shared" si="352"/>
        <v>11.890355130633329</v>
      </c>
      <c r="U3725" s="9">
        <f t="shared" si="353"/>
        <v>3.2068010834135898</v>
      </c>
      <c r="V3725" s="9">
        <f t="shared" si="354"/>
        <v>-1.3511043518674963</v>
      </c>
      <c r="W3725" s="9">
        <f t="shared" si="355"/>
        <v>7.7647065186946778</v>
      </c>
      <c r="X3725" s="13">
        <v>1.6910879786934583</v>
      </c>
      <c r="Y3725" s="13">
        <v>0.13875606116700892</v>
      </c>
      <c r="Z3725" s="13">
        <v>0.72651391839567692</v>
      </c>
      <c r="AA3725" s="2">
        <v>7</v>
      </c>
      <c r="AB3725" s="2">
        <v>8</v>
      </c>
      <c r="AC3725" s="2">
        <v>15</v>
      </c>
      <c r="AD3725" s="2" t="s">
        <v>3523</v>
      </c>
    </row>
    <row r="3726" spans="1:30" x14ac:dyDescent="0.25">
      <c r="A3726" s="7" t="s">
        <v>14158</v>
      </c>
      <c r="B3726" s="3" t="s">
        <v>14158</v>
      </c>
      <c r="C3726" s="3" t="s">
        <v>32</v>
      </c>
      <c r="D3726" s="3" t="s">
        <v>14159</v>
      </c>
      <c r="E3726" s="3" t="s">
        <v>14160</v>
      </c>
      <c r="F3726" s="3" t="s">
        <v>14161</v>
      </c>
      <c r="G3726" s="3">
        <v>825</v>
      </c>
      <c r="H3726" s="11">
        <v>3.325333333333333</v>
      </c>
      <c r="I3726" s="11">
        <v>1.4954999999999998</v>
      </c>
      <c r="J3726" s="11">
        <v>1.0567500000000001</v>
      </c>
      <c r="K3726" s="11">
        <v>2.6864999999999997</v>
      </c>
      <c r="L3726" s="9">
        <v>0.68838163551476017</v>
      </c>
      <c r="M3726" s="9">
        <v>-6.8650028636254499</v>
      </c>
      <c r="N3726" s="9">
        <v>8.2417661346549718</v>
      </c>
      <c r="O3726" s="9">
        <v>2.2227851295847079</v>
      </c>
      <c r="P3726" s="9">
        <v>-0.93651417213922739</v>
      </c>
      <c r="Q3726" s="9">
        <v>5.3820844313086438</v>
      </c>
      <c r="R3726" s="9">
        <f t="shared" si="350"/>
        <v>0.99312477179617842</v>
      </c>
      <c r="S3726" s="9">
        <f t="shared" si="351"/>
        <v>-9.90410558704097</v>
      </c>
      <c r="T3726" s="9">
        <f t="shared" si="352"/>
        <v>11.890355130633329</v>
      </c>
      <c r="U3726" s="9">
        <f t="shared" si="353"/>
        <v>3.2068010834135898</v>
      </c>
      <c r="V3726" s="9">
        <f t="shared" si="354"/>
        <v>-1.3511043518674963</v>
      </c>
      <c r="W3726" s="9">
        <f t="shared" si="355"/>
        <v>7.7647065186946778</v>
      </c>
      <c r="X3726" s="13">
        <v>1.6910879786934583</v>
      </c>
      <c r="Y3726" s="13">
        <v>0.13875606116700892</v>
      </c>
      <c r="Z3726" s="13">
        <v>0.72651391839567692</v>
      </c>
      <c r="AA3726" s="2">
        <v>7</v>
      </c>
      <c r="AB3726" s="2">
        <v>8</v>
      </c>
      <c r="AC3726" s="2">
        <v>15</v>
      </c>
      <c r="AD3726" s="2" t="s">
        <v>3523</v>
      </c>
    </row>
    <row r="3727" spans="1:30" x14ac:dyDescent="0.25">
      <c r="A3727" s="7" t="s">
        <v>14162</v>
      </c>
      <c r="B3727" s="3" t="s">
        <v>14162</v>
      </c>
      <c r="C3727" s="3" t="s">
        <v>32</v>
      </c>
      <c r="D3727" s="3" t="s">
        <v>14163</v>
      </c>
      <c r="E3727" s="3" t="s">
        <v>14164</v>
      </c>
      <c r="F3727" s="3" t="s">
        <v>14165</v>
      </c>
      <c r="G3727" s="3">
        <v>416</v>
      </c>
      <c r="H3727" s="11">
        <v>0.39524999999999999</v>
      </c>
      <c r="I3727" s="11">
        <v>0.41233333333333338</v>
      </c>
      <c r="J3727" s="11">
        <v>0.64774999999999994</v>
      </c>
      <c r="K3727" s="11">
        <v>0.50600000000000001</v>
      </c>
      <c r="L3727" s="9">
        <v>9.9649997981503553</v>
      </c>
      <c r="M3727" s="9">
        <v>1.7102413394904934</v>
      </c>
      <c r="N3727" s="9">
        <v>18.219758256810216</v>
      </c>
      <c r="O3727" s="9">
        <v>7.951857432759887</v>
      </c>
      <c r="P3727" s="9">
        <v>0.76606702641787949</v>
      </c>
      <c r="Q3727" s="9">
        <v>15.137647839101895</v>
      </c>
      <c r="R3727" s="9">
        <f t="shared" si="350"/>
        <v>14.37645579125104</v>
      </c>
      <c r="S3727" s="9">
        <f t="shared" si="351"/>
        <v>2.467356699206233</v>
      </c>
      <c r="T3727" s="9">
        <f t="shared" si="352"/>
        <v>26.285554883295845</v>
      </c>
      <c r="U3727" s="9">
        <f t="shared" si="353"/>
        <v>11.472105284098733</v>
      </c>
      <c r="V3727" s="9">
        <f t="shared" si="354"/>
        <v>1.1052011000016293</v>
      </c>
      <c r="W3727" s="9">
        <f t="shared" si="355"/>
        <v>21.839009468195837</v>
      </c>
      <c r="X3727" s="13">
        <v>-0.32557788449619834</v>
      </c>
      <c r="Y3727" s="13">
        <v>0.13574964490789418</v>
      </c>
      <c r="Z3727" s="13">
        <v>0.7315606802791379</v>
      </c>
      <c r="AA3727" s="2">
        <v>7</v>
      </c>
      <c r="AB3727" s="2">
        <v>8</v>
      </c>
      <c r="AC3727" s="2">
        <v>15</v>
      </c>
      <c r="AD3727" s="2" t="s">
        <v>3523</v>
      </c>
    </row>
    <row r="3728" spans="1:30" x14ac:dyDescent="0.25">
      <c r="A3728" s="7" t="s">
        <v>14166</v>
      </c>
      <c r="B3728" s="3" t="s">
        <v>14166</v>
      </c>
      <c r="C3728" s="3" t="s">
        <v>59</v>
      </c>
      <c r="D3728" s="3" t="s">
        <v>14167</v>
      </c>
      <c r="E3728" s="3" t="s">
        <v>14168</v>
      </c>
      <c r="F3728" s="3" t="s">
        <v>14169</v>
      </c>
      <c r="G3728" s="3">
        <v>327</v>
      </c>
      <c r="H3728" s="11">
        <v>0.39524999999999999</v>
      </c>
      <c r="I3728" s="11">
        <v>0.41233333333333338</v>
      </c>
      <c r="J3728" s="11">
        <v>0.64774999999999994</v>
      </c>
      <c r="K3728" s="11">
        <v>0.50600000000000001</v>
      </c>
      <c r="L3728" s="9">
        <v>9.9649997981503553</v>
      </c>
      <c r="M3728" s="9">
        <v>1.7102413394904934</v>
      </c>
      <c r="N3728" s="9">
        <v>18.219758256810216</v>
      </c>
      <c r="O3728" s="9">
        <v>7.951857432759887</v>
      </c>
      <c r="P3728" s="9">
        <v>0.76606702641787949</v>
      </c>
      <c r="Q3728" s="9">
        <v>15.137647839101895</v>
      </c>
      <c r="R3728" s="9">
        <f t="shared" si="350"/>
        <v>14.37645579125104</v>
      </c>
      <c r="S3728" s="9">
        <f t="shared" si="351"/>
        <v>2.467356699206233</v>
      </c>
      <c r="T3728" s="9">
        <f t="shared" si="352"/>
        <v>26.285554883295845</v>
      </c>
      <c r="U3728" s="9">
        <f t="shared" si="353"/>
        <v>11.472105284098733</v>
      </c>
      <c r="V3728" s="9">
        <f t="shared" si="354"/>
        <v>1.1052011000016293</v>
      </c>
      <c r="W3728" s="9">
        <f t="shared" si="355"/>
        <v>21.839009468195837</v>
      </c>
      <c r="X3728" s="13">
        <v>-0.32557788449619834</v>
      </c>
      <c r="Y3728" s="13">
        <v>0.13574964490789418</v>
      </c>
      <c r="Z3728" s="13">
        <v>0.7315606802791379</v>
      </c>
      <c r="AA3728" s="2">
        <v>7</v>
      </c>
      <c r="AB3728" s="2">
        <v>8</v>
      </c>
      <c r="AC3728" s="2">
        <v>15</v>
      </c>
      <c r="AD3728" s="2" t="s">
        <v>14170</v>
      </c>
    </row>
    <row r="3729" spans="1:30" x14ac:dyDescent="0.25">
      <c r="A3729" s="7" t="s">
        <v>14171</v>
      </c>
      <c r="B3729" s="3" t="s">
        <v>14171</v>
      </c>
      <c r="C3729" s="3" t="s">
        <v>59</v>
      </c>
      <c r="D3729" s="3" t="s">
        <v>14172</v>
      </c>
      <c r="E3729" s="3" t="s">
        <v>14168</v>
      </c>
      <c r="F3729" s="3" t="s">
        <v>14169</v>
      </c>
      <c r="G3729" s="3">
        <v>416</v>
      </c>
      <c r="H3729" s="11">
        <v>0.39524999999999999</v>
      </c>
      <c r="I3729" s="11">
        <v>0.41233333333333338</v>
      </c>
      <c r="J3729" s="11">
        <v>0.64774999999999994</v>
      </c>
      <c r="K3729" s="11">
        <v>0.50600000000000001</v>
      </c>
      <c r="L3729" s="9">
        <v>9.9649997981503553</v>
      </c>
      <c r="M3729" s="9">
        <v>1.7102413394904934</v>
      </c>
      <c r="N3729" s="9">
        <v>18.219758256810216</v>
      </c>
      <c r="O3729" s="9">
        <v>7.951857432759887</v>
      </c>
      <c r="P3729" s="9">
        <v>0.76606702641787949</v>
      </c>
      <c r="Q3729" s="9">
        <v>15.137647839101895</v>
      </c>
      <c r="R3729" s="9">
        <f t="shared" si="350"/>
        <v>14.37645579125104</v>
      </c>
      <c r="S3729" s="9">
        <f t="shared" si="351"/>
        <v>2.467356699206233</v>
      </c>
      <c r="T3729" s="9">
        <f t="shared" si="352"/>
        <v>26.285554883295845</v>
      </c>
      <c r="U3729" s="9">
        <f t="shared" si="353"/>
        <v>11.472105284098733</v>
      </c>
      <c r="V3729" s="9">
        <f t="shared" si="354"/>
        <v>1.1052011000016293</v>
      </c>
      <c r="W3729" s="9">
        <f t="shared" si="355"/>
        <v>21.839009468195837</v>
      </c>
      <c r="X3729" s="13">
        <v>-0.32557788449619834</v>
      </c>
      <c r="Y3729" s="13">
        <v>0.13574964490789418</v>
      </c>
      <c r="Z3729" s="13">
        <v>0.7315606802791379</v>
      </c>
      <c r="AA3729" s="2">
        <v>7</v>
      </c>
      <c r="AB3729" s="2">
        <v>8</v>
      </c>
      <c r="AC3729" s="2">
        <v>15</v>
      </c>
      <c r="AD3729" s="2" t="s">
        <v>13580</v>
      </c>
    </row>
    <row r="3730" spans="1:30" x14ac:dyDescent="0.25">
      <c r="A3730" s="7" t="s">
        <v>14173</v>
      </c>
      <c r="B3730" s="3" t="s">
        <v>14173</v>
      </c>
      <c r="C3730" s="3" t="s">
        <v>59</v>
      </c>
      <c r="D3730" s="3" t="s">
        <v>14174</v>
      </c>
      <c r="E3730" s="3" t="s">
        <v>14168</v>
      </c>
      <c r="F3730" s="3" t="s">
        <v>14169</v>
      </c>
      <c r="G3730" s="3">
        <v>411</v>
      </c>
      <c r="H3730" s="11">
        <v>0.39524999999999999</v>
      </c>
      <c r="I3730" s="11">
        <v>0.41233333333333338</v>
      </c>
      <c r="J3730" s="11">
        <v>0.64774999999999994</v>
      </c>
      <c r="K3730" s="11">
        <v>0.50600000000000001</v>
      </c>
      <c r="L3730" s="9">
        <v>9.9649997981503553</v>
      </c>
      <c r="M3730" s="9">
        <v>1.7102413394904934</v>
      </c>
      <c r="N3730" s="9">
        <v>18.219758256810216</v>
      </c>
      <c r="O3730" s="9">
        <v>7.951857432759887</v>
      </c>
      <c r="P3730" s="9">
        <v>0.76606702641787949</v>
      </c>
      <c r="Q3730" s="9">
        <v>15.137647839101895</v>
      </c>
      <c r="R3730" s="9">
        <f t="shared" si="350"/>
        <v>14.37645579125104</v>
      </c>
      <c r="S3730" s="9">
        <f t="shared" si="351"/>
        <v>2.467356699206233</v>
      </c>
      <c r="T3730" s="9">
        <f t="shared" si="352"/>
        <v>26.285554883295845</v>
      </c>
      <c r="U3730" s="9">
        <f t="shared" si="353"/>
        <v>11.472105284098733</v>
      </c>
      <c r="V3730" s="9">
        <f t="shared" si="354"/>
        <v>1.1052011000016293</v>
      </c>
      <c r="W3730" s="9">
        <f t="shared" si="355"/>
        <v>21.839009468195837</v>
      </c>
      <c r="X3730" s="13">
        <v>-0.32557788449619834</v>
      </c>
      <c r="Y3730" s="13">
        <v>0.13574964490789418</v>
      </c>
      <c r="Z3730" s="13">
        <v>0.7315606802791379</v>
      </c>
      <c r="AA3730" s="2">
        <v>7</v>
      </c>
      <c r="AB3730" s="2">
        <v>8</v>
      </c>
      <c r="AC3730" s="2">
        <v>15</v>
      </c>
      <c r="AD3730" s="2" t="s">
        <v>9793</v>
      </c>
    </row>
    <row r="3731" spans="1:30" x14ac:dyDescent="0.25">
      <c r="A3731" s="7" t="s">
        <v>14175</v>
      </c>
      <c r="B3731" s="3" t="s">
        <v>14175</v>
      </c>
      <c r="C3731" s="3" t="s">
        <v>59</v>
      </c>
      <c r="D3731" s="3" t="s">
        <v>14176</v>
      </c>
      <c r="E3731" s="3" t="s">
        <v>14168</v>
      </c>
      <c r="F3731" s="3" t="s">
        <v>14169</v>
      </c>
      <c r="G3731" s="3">
        <v>415</v>
      </c>
      <c r="H3731" s="11">
        <v>0.39524999999999999</v>
      </c>
      <c r="I3731" s="11">
        <v>0.41233333333333338</v>
      </c>
      <c r="J3731" s="11">
        <v>0.64774999999999994</v>
      </c>
      <c r="K3731" s="11">
        <v>0.50600000000000001</v>
      </c>
      <c r="L3731" s="9">
        <v>9.9649997981503553</v>
      </c>
      <c r="M3731" s="9">
        <v>1.7102413394904934</v>
      </c>
      <c r="N3731" s="9">
        <v>18.219758256810216</v>
      </c>
      <c r="O3731" s="9">
        <v>7.951857432759887</v>
      </c>
      <c r="P3731" s="9">
        <v>0.76606702641787949</v>
      </c>
      <c r="Q3731" s="9">
        <v>15.137647839101895</v>
      </c>
      <c r="R3731" s="9">
        <f t="shared" si="350"/>
        <v>14.37645579125104</v>
      </c>
      <c r="S3731" s="9">
        <f t="shared" si="351"/>
        <v>2.467356699206233</v>
      </c>
      <c r="T3731" s="9">
        <f t="shared" si="352"/>
        <v>26.285554883295845</v>
      </c>
      <c r="U3731" s="9">
        <f t="shared" si="353"/>
        <v>11.472105284098733</v>
      </c>
      <c r="V3731" s="9">
        <f t="shared" si="354"/>
        <v>1.1052011000016293</v>
      </c>
      <c r="W3731" s="9">
        <f t="shared" si="355"/>
        <v>21.839009468195837</v>
      </c>
      <c r="X3731" s="13">
        <v>-0.32557788449619834</v>
      </c>
      <c r="Y3731" s="13">
        <v>0.13574964490789418</v>
      </c>
      <c r="Z3731" s="13">
        <v>0.7315606802791379</v>
      </c>
      <c r="AA3731" s="2">
        <v>7</v>
      </c>
      <c r="AB3731" s="2">
        <v>8</v>
      </c>
      <c r="AC3731" s="2">
        <v>15</v>
      </c>
      <c r="AD3731" s="2" t="s">
        <v>7818</v>
      </c>
    </row>
    <row r="3732" spans="1:30" x14ac:dyDescent="0.25">
      <c r="A3732" s="7" t="s">
        <v>14177</v>
      </c>
      <c r="B3732" s="3" t="s">
        <v>14177</v>
      </c>
      <c r="C3732" s="3" t="s">
        <v>32</v>
      </c>
      <c r="D3732" s="3" t="s">
        <v>14178</v>
      </c>
      <c r="E3732" s="3" t="s">
        <v>14179</v>
      </c>
      <c r="F3732" s="3" t="s">
        <v>14180</v>
      </c>
      <c r="G3732" s="3">
        <v>128</v>
      </c>
      <c r="H3732" s="11">
        <v>0.37650000000000006</v>
      </c>
      <c r="I3732" s="11">
        <v>0.46325</v>
      </c>
      <c r="J3732" s="11">
        <v>0.38975000000000004</v>
      </c>
      <c r="K3732" s="11">
        <v>0.35833333333333334</v>
      </c>
      <c r="L3732" s="9">
        <v>9.6632821311786827</v>
      </c>
      <c r="M3732" s="9">
        <v>3.6156816572527042</v>
      </c>
      <c r="N3732" s="9">
        <v>15.71088260510466</v>
      </c>
      <c r="O3732" s="9">
        <v>10.286192662086876</v>
      </c>
      <c r="P3732" s="9">
        <v>2.6793742217052565</v>
      </c>
      <c r="Q3732" s="9">
        <v>17.893011102468495</v>
      </c>
      <c r="R3732" s="9">
        <f t="shared" si="350"/>
        <v>13.941169209362419</v>
      </c>
      <c r="S3732" s="9">
        <f t="shared" si="351"/>
        <v>5.2163259963516655</v>
      </c>
      <c r="T3732" s="9">
        <f t="shared" si="352"/>
        <v>22.666012422373171</v>
      </c>
      <c r="U3732" s="9">
        <f t="shared" si="353"/>
        <v>14.83983914322118</v>
      </c>
      <c r="V3732" s="9">
        <f t="shared" si="354"/>
        <v>3.8655199023398996</v>
      </c>
      <c r="W3732" s="9">
        <f t="shared" si="355"/>
        <v>25.814158384102463</v>
      </c>
      <c r="X3732" s="13">
        <v>9.0123892580915216E-2</v>
      </c>
      <c r="Y3732" s="13">
        <v>4.1973006224156617E-2</v>
      </c>
      <c r="Z3732" s="13">
        <v>0.90787695793978562</v>
      </c>
      <c r="AA3732" s="2">
        <v>8</v>
      </c>
      <c r="AB3732" s="2">
        <v>7</v>
      </c>
      <c r="AC3732" s="2">
        <v>15</v>
      </c>
      <c r="AD3732" s="2" t="s">
        <v>14181</v>
      </c>
    </row>
    <row r="3733" spans="1:30" x14ac:dyDescent="0.25">
      <c r="A3733" s="7" t="s">
        <v>14182</v>
      </c>
      <c r="B3733" s="3" t="s">
        <v>14182</v>
      </c>
      <c r="C3733" s="3" t="s">
        <v>59</v>
      </c>
      <c r="D3733" s="3" t="s">
        <v>14183</v>
      </c>
      <c r="E3733" s="3" t="s">
        <v>14184</v>
      </c>
      <c r="F3733" s="3" t="s">
        <v>14180</v>
      </c>
      <c r="G3733" s="3">
        <v>128</v>
      </c>
      <c r="H3733" s="11">
        <v>0.37650000000000006</v>
      </c>
      <c r="I3733" s="11">
        <v>0.46325</v>
      </c>
      <c r="J3733" s="11">
        <v>0.38975000000000004</v>
      </c>
      <c r="K3733" s="11">
        <v>0.35833333333333334</v>
      </c>
      <c r="L3733" s="9">
        <v>9.6632821311786827</v>
      </c>
      <c r="M3733" s="9">
        <v>3.6156816572527042</v>
      </c>
      <c r="N3733" s="9">
        <v>15.71088260510466</v>
      </c>
      <c r="O3733" s="9">
        <v>10.286192662086876</v>
      </c>
      <c r="P3733" s="9">
        <v>2.6793742217052565</v>
      </c>
      <c r="Q3733" s="9">
        <v>17.893011102468495</v>
      </c>
      <c r="R3733" s="9">
        <f t="shared" si="350"/>
        <v>13.941169209362419</v>
      </c>
      <c r="S3733" s="9">
        <f t="shared" si="351"/>
        <v>5.2163259963516655</v>
      </c>
      <c r="T3733" s="9">
        <f t="shared" si="352"/>
        <v>22.666012422373171</v>
      </c>
      <c r="U3733" s="9">
        <f t="shared" si="353"/>
        <v>14.83983914322118</v>
      </c>
      <c r="V3733" s="9">
        <f t="shared" si="354"/>
        <v>3.8655199023398996</v>
      </c>
      <c r="W3733" s="9">
        <f t="shared" si="355"/>
        <v>25.814158384102463</v>
      </c>
      <c r="X3733" s="13">
        <v>9.0123892580915216E-2</v>
      </c>
      <c r="Y3733" s="13">
        <v>4.1973006224156617E-2</v>
      </c>
      <c r="Z3733" s="13">
        <v>0.90787695793978562</v>
      </c>
      <c r="AA3733" s="2">
        <v>8</v>
      </c>
      <c r="AB3733" s="2">
        <v>7</v>
      </c>
      <c r="AC3733" s="2">
        <v>15</v>
      </c>
      <c r="AD3733" s="2" t="s">
        <v>14185</v>
      </c>
    </row>
    <row r="3734" spans="1:30" x14ac:dyDescent="0.25">
      <c r="A3734" s="7" t="s">
        <v>9797</v>
      </c>
      <c r="B3734" s="3" t="s">
        <v>9797</v>
      </c>
      <c r="C3734" s="3" t="s">
        <v>32</v>
      </c>
      <c r="D3734" s="3" t="s">
        <v>9798</v>
      </c>
      <c r="E3734" s="3" t="s">
        <v>9799</v>
      </c>
      <c r="F3734" s="3" t="s">
        <v>9800</v>
      </c>
      <c r="G3734" s="3">
        <v>1164</v>
      </c>
      <c r="H3734" s="11">
        <v>0.54699999999999993</v>
      </c>
      <c r="I3734" s="11">
        <v>1.1719999999999999</v>
      </c>
      <c r="J3734" s="11">
        <v>0.78525</v>
      </c>
      <c r="K3734" s="11">
        <v>0.67699999999999994</v>
      </c>
      <c r="L3734" s="9">
        <v>4.0410613912049778</v>
      </c>
      <c r="M3734" s="9">
        <v>1.6209464853538829</v>
      </c>
      <c r="N3734" s="9">
        <v>6.461176297056074</v>
      </c>
      <c r="O3734" s="9">
        <v>4.4901170123654053</v>
      </c>
      <c r="P3734" s="9">
        <v>1.6116018908784637</v>
      </c>
      <c r="Q3734" s="9">
        <v>7.3686321338523468</v>
      </c>
      <c r="R3734" s="9">
        <f t="shared" si="350"/>
        <v>5.8300192290192765</v>
      </c>
      <c r="S3734" s="9">
        <f t="shared" si="351"/>
        <v>2.3385314559664416</v>
      </c>
      <c r="T3734" s="9">
        <f t="shared" si="352"/>
        <v>9.3215070020721136</v>
      </c>
      <c r="U3734" s="9">
        <f t="shared" si="353"/>
        <v>6.477869546750739</v>
      </c>
      <c r="V3734" s="9">
        <f t="shared" si="354"/>
        <v>2.3250500558576359</v>
      </c>
      <c r="W3734" s="9">
        <f t="shared" si="355"/>
        <v>10.630689037643842</v>
      </c>
      <c r="X3734" s="13">
        <v>0.15201877316528389</v>
      </c>
      <c r="Y3734" s="13">
        <v>8.277311741711281E-2</v>
      </c>
      <c r="Z3734" s="13">
        <v>0.82646959813335541</v>
      </c>
      <c r="AA3734" s="2">
        <v>7</v>
      </c>
      <c r="AB3734" s="2">
        <v>8</v>
      </c>
      <c r="AC3734" s="2">
        <v>15</v>
      </c>
      <c r="AD3734" s="2" t="s">
        <v>75</v>
      </c>
    </row>
    <row r="3735" spans="1:30" x14ac:dyDescent="0.25">
      <c r="A3735" s="7" t="s">
        <v>14186</v>
      </c>
      <c r="B3735" s="3" t="s">
        <v>14186</v>
      </c>
      <c r="C3735" s="3" t="s">
        <v>59</v>
      </c>
      <c r="D3735" s="3" t="s">
        <v>14187</v>
      </c>
      <c r="E3735" s="3" t="s">
        <v>9618</v>
      </c>
      <c r="F3735" s="3" t="s">
        <v>9619</v>
      </c>
      <c r="G3735" s="3">
        <v>475</v>
      </c>
      <c r="H3735" s="11">
        <v>0.2535</v>
      </c>
      <c r="I3735" s="11">
        <v>0.41599999999999998</v>
      </c>
      <c r="J3735" s="11">
        <v>0.55374999999999996</v>
      </c>
      <c r="K3735" s="11">
        <v>0.499</v>
      </c>
      <c r="L3735" s="9">
        <v>10.703744795169722</v>
      </c>
      <c r="M3735" s="9">
        <v>8.2705974753880405</v>
      </c>
      <c r="N3735" s="9">
        <v>13.136892114951404</v>
      </c>
      <c r="O3735" s="9">
        <v>7.8182892556759853</v>
      </c>
      <c r="P3735" s="9">
        <v>2.4706180735848906</v>
      </c>
      <c r="Q3735" s="9">
        <v>13.165960437767081</v>
      </c>
      <c r="R3735" s="9">
        <f t="shared" si="350"/>
        <v>15.442239534932412</v>
      </c>
      <c r="S3735" s="9">
        <f t="shared" si="351"/>
        <v>11.931949962931107</v>
      </c>
      <c r="T3735" s="9">
        <f t="shared" si="352"/>
        <v>18.952529106933717</v>
      </c>
      <c r="U3735" s="9">
        <f t="shared" si="353"/>
        <v>11.279407137399209</v>
      </c>
      <c r="V3735" s="9">
        <f t="shared" si="354"/>
        <v>3.5643484426915659</v>
      </c>
      <c r="W3735" s="9">
        <f t="shared" si="355"/>
        <v>18.994465832106854</v>
      </c>
      <c r="X3735" s="13">
        <v>-0.45319075737462083</v>
      </c>
      <c r="Y3735" s="13">
        <v>0.4671530651929352</v>
      </c>
      <c r="Z3735" s="13">
        <v>0.34107268085937359</v>
      </c>
      <c r="AA3735" s="2">
        <v>7</v>
      </c>
      <c r="AB3735" s="2">
        <v>8</v>
      </c>
      <c r="AC3735" s="2">
        <v>15</v>
      </c>
      <c r="AD3735" s="2" t="s">
        <v>75</v>
      </c>
    </row>
    <row r="3736" spans="1:30" x14ac:dyDescent="0.25">
      <c r="A3736" s="7" t="s">
        <v>14188</v>
      </c>
      <c r="B3736" s="3" t="s">
        <v>14188</v>
      </c>
      <c r="C3736" s="3" t="s">
        <v>59</v>
      </c>
      <c r="D3736" s="3" t="s">
        <v>14189</v>
      </c>
      <c r="E3736" s="3" t="s">
        <v>14190</v>
      </c>
      <c r="F3736" s="3" t="s">
        <v>9619</v>
      </c>
      <c r="G3736" s="3">
        <v>487</v>
      </c>
      <c r="H3736" s="11">
        <v>0.2535</v>
      </c>
      <c r="I3736" s="11">
        <v>0.41599999999999998</v>
      </c>
      <c r="J3736" s="11">
        <v>0.55374999999999996</v>
      </c>
      <c r="K3736" s="11">
        <v>0.499</v>
      </c>
      <c r="L3736" s="9">
        <v>10.703744795169722</v>
      </c>
      <c r="M3736" s="9">
        <v>8.2705974753880405</v>
      </c>
      <c r="N3736" s="9">
        <v>13.136892114951404</v>
      </c>
      <c r="O3736" s="9">
        <v>7.8182892556759853</v>
      </c>
      <c r="P3736" s="9">
        <v>2.4706180735848906</v>
      </c>
      <c r="Q3736" s="9">
        <v>13.165960437767081</v>
      </c>
      <c r="R3736" s="9">
        <f t="shared" si="350"/>
        <v>15.442239534932412</v>
      </c>
      <c r="S3736" s="9">
        <f t="shared" si="351"/>
        <v>11.931949962931107</v>
      </c>
      <c r="T3736" s="9">
        <f t="shared" si="352"/>
        <v>18.952529106933717</v>
      </c>
      <c r="U3736" s="9">
        <f t="shared" si="353"/>
        <v>11.279407137399209</v>
      </c>
      <c r="V3736" s="9">
        <f t="shared" si="354"/>
        <v>3.5643484426915659</v>
      </c>
      <c r="W3736" s="9">
        <f t="shared" si="355"/>
        <v>18.994465832106854</v>
      </c>
      <c r="X3736" s="13">
        <v>-0.45319075737462083</v>
      </c>
      <c r="Y3736" s="13">
        <v>0.4671530651929352</v>
      </c>
      <c r="Z3736" s="13">
        <v>0.34107268085937359</v>
      </c>
      <c r="AA3736" s="2">
        <v>7</v>
      </c>
      <c r="AB3736" s="2">
        <v>8</v>
      </c>
      <c r="AC3736" s="2">
        <v>15</v>
      </c>
      <c r="AD3736" s="2" t="s">
        <v>75</v>
      </c>
    </row>
    <row r="3737" spans="1:30" x14ac:dyDescent="0.25">
      <c r="A3737" s="7" t="s">
        <v>14191</v>
      </c>
      <c r="B3737" s="3" t="s">
        <v>14191</v>
      </c>
      <c r="C3737" s="3" t="s">
        <v>32</v>
      </c>
      <c r="D3737" s="3" t="s">
        <v>14192</v>
      </c>
      <c r="E3737" s="3" t="s">
        <v>14193</v>
      </c>
      <c r="F3737" s="3" t="s">
        <v>14194</v>
      </c>
      <c r="G3737" s="3">
        <v>814</v>
      </c>
      <c r="H3737" s="11">
        <v>0.32624999999999998</v>
      </c>
      <c r="I3737" s="11">
        <v>0.34299999999999997</v>
      </c>
      <c r="J3737" s="11">
        <v>0.34875</v>
      </c>
      <c r="K3737" s="11">
        <v>0.38900000000000001</v>
      </c>
      <c r="L3737" s="9">
        <v>11.790683922199628</v>
      </c>
      <c r="M3737" s="9">
        <v>3.0457914023253685</v>
      </c>
      <c r="N3737" s="9">
        <v>20.535576442073889</v>
      </c>
      <c r="O3737" s="9">
        <v>10.870510221198519</v>
      </c>
      <c r="P3737" s="9">
        <v>4.6066701855552878</v>
      </c>
      <c r="Q3737" s="9">
        <v>17.134350256841746</v>
      </c>
      <c r="R3737" s="9">
        <f t="shared" si="350"/>
        <v>17.010361223246637</v>
      </c>
      <c r="S3737" s="9">
        <f t="shared" si="351"/>
        <v>4.3941481517170509</v>
      </c>
      <c r="T3737" s="9">
        <f t="shared" si="352"/>
        <v>29.626574294776223</v>
      </c>
      <c r="U3737" s="9">
        <f t="shared" si="353"/>
        <v>15.682831188055891</v>
      </c>
      <c r="V3737" s="9">
        <f t="shared" si="354"/>
        <v>6.6460202317116552</v>
      </c>
      <c r="W3737" s="9">
        <f t="shared" si="355"/>
        <v>24.719642144400122</v>
      </c>
      <c r="X3737" s="13">
        <v>-0.11722774803075017</v>
      </c>
      <c r="Y3737" s="13">
        <v>5.7287906822147634E-2</v>
      </c>
      <c r="Z3737" s="13">
        <v>0.87641962369500293</v>
      </c>
      <c r="AA3737" s="2">
        <v>7</v>
      </c>
      <c r="AB3737" s="2">
        <v>8</v>
      </c>
      <c r="AC3737" s="2">
        <v>15</v>
      </c>
      <c r="AD3737" s="2" t="s">
        <v>14195</v>
      </c>
    </row>
    <row r="3738" spans="1:30" x14ac:dyDescent="0.25">
      <c r="A3738" s="7" t="s">
        <v>14196</v>
      </c>
      <c r="B3738" s="3" t="s">
        <v>14196</v>
      </c>
      <c r="C3738" s="3" t="s">
        <v>59</v>
      </c>
      <c r="D3738" s="3" t="s">
        <v>14197</v>
      </c>
      <c r="E3738" s="3" t="s">
        <v>14198</v>
      </c>
      <c r="F3738" s="3" t="s">
        <v>14194</v>
      </c>
      <c r="G3738" s="3">
        <v>801</v>
      </c>
      <c r="H3738" s="11">
        <v>0.32624999999999998</v>
      </c>
      <c r="I3738" s="11">
        <v>0.34299999999999997</v>
      </c>
      <c r="J3738" s="11">
        <v>0.34875</v>
      </c>
      <c r="K3738" s="11">
        <v>0.38900000000000001</v>
      </c>
      <c r="L3738" s="9">
        <v>11.790683922199628</v>
      </c>
      <c r="M3738" s="9">
        <v>3.0457914023253685</v>
      </c>
      <c r="N3738" s="9">
        <v>20.535576442073889</v>
      </c>
      <c r="O3738" s="9">
        <v>10.870510221198519</v>
      </c>
      <c r="P3738" s="9">
        <v>4.6066701855552878</v>
      </c>
      <c r="Q3738" s="9">
        <v>17.134350256841746</v>
      </c>
      <c r="R3738" s="9">
        <f t="shared" si="350"/>
        <v>17.010361223246637</v>
      </c>
      <c r="S3738" s="9">
        <f t="shared" si="351"/>
        <v>4.3941481517170509</v>
      </c>
      <c r="T3738" s="9">
        <f t="shared" si="352"/>
        <v>29.626574294776223</v>
      </c>
      <c r="U3738" s="9">
        <f t="shared" si="353"/>
        <v>15.682831188055891</v>
      </c>
      <c r="V3738" s="9">
        <f t="shared" si="354"/>
        <v>6.6460202317116552</v>
      </c>
      <c r="W3738" s="9">
        <f t="shared" si="355"/>
        <v>24.719642144400122</v>
      </c>
      <c r="X3738" s="13">
        <v>-0.11722774803075017</v>
      </c>
      <c r="Y3738" s="13">
        <v>5.7287906822147634E-2</v>
      </c>
      <c r="Z3738" s="13">
        <v>0.87641962369500293</v>
      </c>
      <c r="AA3738" s="2">
        <v>7</v>
      </c>
      <c r="AB3738" s="2">
        <v>8</v>
      </c>
      <c r="AC3738" s="2">
        <v>15</v>
      </c>
      <c r="AD3738" s="2" t="s">
        <v>14195</v>
      </c>
    </row>
    <row r="3739" spans="1:30" x14ac:dyDescent="0.25">
      <c r="A3739" s="7" t="s">
        <v>14199</v>
      </c>
      <c r="B3739" s="3" t="s">
        <v>14199</v>
      </c>
      <c r="C3739" s="3" t="s">
        <v>59</v>
      </c>
      <c r="D3739" s="3" t="s">
        <v>14200</v>
      </c>
      <c r="E3739" s="3" t="s">
        <v>14201</v>
      </c>
      <c r="F3739" s="3" t="s">
        <v>14194</v>
      </c>
      <c r="G3739" s="3">
        <v>800</v>
      </c>
      <c r="H3739" s="11">
        <v>0.32624999999999998</v>
      </c>
      <c r="I3739" s="11">
        <v>0.34299999999999997</v>
      </c>
      <c r="J3739" s="11">
        <v>0.34875</v>
      </c>
      <c r="K3739" s="11">
        <v>0.38900000000000001</v>
      </c>
      <c r="L3739" s="9">
        <v>11.790683922199628</v>
      </c>
      <c r="M3739" s="9">
        <v>3.0457914023253685</v>
      </c>
      <c r="N3739" s="9">
        <v>20.535576442073889</v>
      </c>
      <c r="O3739" s="9">
        <v>10.870510221198519</v>
      </c>
      <c r="P3739" s="9">
        <v>4.6066701855552878</v>
      </c>
      <c r="Q3739" s="9">
        <v>17.134350256841746</v>
      </c>
      <c r="R3739" s="9">
        <f t="shared" si="350"/>
        <v>17.010361223246637</v>
      </c>
      <c r="S3739" s="9">
        <f t="shared" si="351"/>
        <v>4.3941481517170509</v>
      </c>
      <c r="T3739" s="9">
        <f t="shared" si="352"/>
        <v>29.626574294776223</v>
      </c>
      <c r="U3739" s="9">
        <f t="shared" si="353"/>
        <v>15.682831188055891</v>
      </c>
      <c r="V3739" s="9">
        <f t="shared" si="354"/>
        <v>6.6460202317116552</v>
      </c>
      <c r="W3739" s="9">
        <f t="shared" si="355"/>
        <v>24.719642144400122</v>
      </c>
      <c r="X3739" s="13">
        <v>-0.11722774803075017</v>
      </c>
      <c r="Y3739" s="13">
        <v>5.7287906822147634E-2</v>
      </c>
      <c r="Z3739" s="13">
        <v>0.87641962369500293</v>
      </c>
      <c r="AA3739" s="2">
        <v>7</v>
      </c>
      <c r="AB3739" s="2">
        <v>8</v>
      </c>
      <c r="AC3739" s="2">
        <v>15</v>
      </c>
      <c r="AD3739" s="2" t="s">
        <v>14202</v>
      </c>
    </row>
    <row r="3740" spans="1:30" x14ac:dyDescent="0.25">
      <c r="A3740" s="7" t="s">
        <v>14203</v>
      </c>
      <c r="B3740" s="3" t="s">
        <v>14203</v>
      </c>
      <c r="C3740" s="3" t="s">
        <v>59</v>
      </c>
      <c r="D3740" s="3" t="s">
        <v>14204</v>
      </c>
      <c r="E3740" s="3" t="s">
        <v>14201</v>
      </c>
      <c r="F3740" s="3" t="s">
        <v>14194</v>
      </c>
      <c r="G3740" s="3">
        <v>699</v>
      </c>
      <c r="H3740" s="11">
        <v>0.32624999999999998</v>
      </c>
      <c r="I3740" s="11">
        <v>0.34299999999999997</v>
      </c>
      <c r="J3740" s="11">
        <v>0.34875</v>
      </c>
      <c r="K3740" s="11">
        <v>0.38900000000000001</v>
      </c>
      <c r="L3740" s="9">
        <v>11.790683922199628</v>
      </c>
      <c r="M3740" s="9">
        <v>3.0457914023253685</v>
      </c>
      <c r="N3740" s="9">
        <v>20.535576442073889</v>
      </c>
      <c r="O3740" s="9">
        <v>10.870510221198519</v>
      </c>
      <c r="P3740" s="9">
        <v>4.6066701855552878</v>
      </c>
      <c r="Q3740" s="9">
        <v>17.134350256841746</v>
      </c>
      <c r="R3740" s="9">
        <f t="shared" si="350"/>
        <v>17.010361223246637</v>
      </c>
      <c r="S3740" s="9">
        <f t="shared" si="351"/>
        <v>4.3941481517170509</v>
      </c>
      <c r="T3740" s="9">
        <f t="shared" si="352"/>
        <v>29.626574294776223</v>
      </c>
      <c r="U3740" s="9">
        <f t="shared" si="353"/>
        <v>15.682831188055891</v>
      </c>
      <c r="V3740" s="9">
        <f t="shared" si="354"/>
        <v>6.6460202317116552</v>
      </c>
      <c r="W3740" s="9">
        <f t="shared" si="355"/>
        <v>24.719642144400122</v>
      </c>
      <c r="X3740" s="13">
        <v>-0.11722774803075017</v>
      </c>
      <c r="Y3740" s="13">
        <v>5.7287906822147634E-2</v>
      </c>
      <c r="Z3740" s="13">
        <v>0.87641962369500293</v>
      </c>
      <c r="AA3740" s="2">
        <v>7</v>
      </c>
      <c r="AB3740" s="2">
        <v>8</v>
      </c>
      <c r="AC3740" s="2">
        <v>15</v>
      </c>
      <c r="AD3740" s="2" t="s">
        <v>14205</v>
      </c>
    </row>
    <row r="3741" spans="1:30" x14ac:dyDescent="0.25">
      <c r="A3741" s="7" t="s">
        <v>14206</v>
      </c>
      <c r="B3741" s="3" t="s">
        <v>14206</v>
      </c>
      <c r="C3741" s="3" t="s">
        <v>32</v>
      </c>
      <c r="D3741" s="3" t="s">
        <v>14207</v>
      </c>
      <c r="E3741" s="3" t="s">
        <v>14208</v>
      </c>
      <c r="F3741" s="3" t="s">
        <v>14209</v>
      </c>
      <c r="G3741" s="3">
        <v>1071</v>
      </c>
      <c r="H3741" s="11">
        <v>0.8367500000000001</v>
      </c>
      <c r="I3741" s="11">
        <v>0.8115</v>
      </c>
      <c r="J3741" s="11">
        <v>0.94425000000000014</v>
      </c>
      <c r="K3741" s="11">
        <v>0.98566666666666658</v>
      </c>
      <c r="L3741" s="9">
        <v>4.8266114776010749</v>
      </c>
      <c r="M3741" s="9">
        <v>0.98705738470352056</v>
      </c>
      <c r="N3741" s="9">
        <v>8.6661655704986309</v>
      </c>
      <c r="O3741" s="9">
        <v>3.5466705616731109</v>
      </c>
      <c r="P3741" s="9">
        <v>1.2519846149654849E-2</v>
      </c>
      <c r="Q3741" s="9">
        <v>7.0808212771965655</v>
      </c>
      <c r="R3741" s="9">
        <f t="shared" si="350"/>
        <v>6.9633284430328235</v>
      </c>
      <c r="S3741" s="9">
        <f t="shared" si="351"/>
        <v>1.4240227939845989</v>
      </c>
      <c r="T3741" s="9">
        <f t="shared" si="352"/>
        <v>12.502634092081049</v>
      </c>
      <c r="U3741" s="9">
        <f t="shared" si="353"/>
        <v>5.1167640309926714</v>
      </c>
      <c r="V3741" s="9">
        <f t="shared" si="354"/>
        <v>1.8062319952799832E-2</v>
      </c>
      <c r="W3741" s="9">
        <f t="shared" si="355"/>
        <v>10.215465742032542</v>
      </c>
      <c r="X3741" s="13">
        <v>-0.44454537103592934</v>
      </c>
      <c r="Y3741" s="13">
        <v>0.19144735798704016</v>
      </c>
      <c r="Z3741" s="13">
        <v>0.64350606138149635</v>
      </c>
      <c r="AA3741" s="2">
        <v>8</v>
      </c>
      <c r="AB3741" s="2">
        <v>7</v>
      </c>
      <c r="AC3741" s="2">
        <v>15</v>
      </c>
      <c r="AD3741" s="2" t="s">
        <v>14205</v>
      </c>
    </row>
    <row r="3742" spans="1:30" x14ac:dyDescent="0.25">
      <c r="A3742" s="7" t="s">
        <v>14210</v>
      </c>
      <c r="B3742" s="3" t="s">
        <v>14206</v>
      </c>
      <c r="C3742" s="3" t="s">
        <v>32</v>
      </c>
      <c r="D3742" s="3" t="s">
        <v>14207</v>
      </c>
      <c r="E3742" s="3" t="s">
        <v>14208</v>
      </c>
      <c r="F3742" s="3" t="s">
        <v>14209</v>
      </c>
      <c r="G3742" s="3">
        <v>1071</v>
      </c>
      <c r="H3742" s="11">
        <v>0.8367500000000001</v>
      </c>
      <c r="I3742" s="11">
        <v>0.8115</v>
      </c>
      <c r="J3742" s="11">
        <v>0.94425000000000014</v>
      </c>
      <c r="K3742" s="11">
        <v>0.98566666666666658</v>
      </c>
      <c r="L3742" s="9">
        <v>4.8266114776010749</v>
      </c>
      <c r="M3742" s="9">
        <v>0.98705738470352056</v>
      </c>
      <c r="N3742" s="9">
        <v>8.6661655704986309</v>
      </c>
      <c r="O3742" s="9">
        <v>3.5466705616731109</v>
      </c>
      <c r="P3742" s="9">
        <v>1.2519846149654849E-2</v>
      </c>
      <c r="Q3742" s="9">
        <v>7.0808212771965655</v>
      </c>
      <c r="R3742" s="9">
        <f t="shared" si="350"/>
        <v>6.9633284430328235</v>
      </c>
      <c r="S3742" s="9">
        <f t="shared" si="351"/>
        <v>1.4240227939845989</v>
      </c>
      <c r="T3742" s="9">
        <f t="shared" si="352"/>
        <v>12.502634092081049</v>
      </c>
      <c r="U3742" s="9">
        <f t="shared" si="353"/>
        <v>5.1167640309926714</v>
      </c>
      <c r="V3742" s="9">
        <f t="shared" si="354"/>
        <v>1.8062319952799832E-2</v>
      </c>
      <c r="W3742" s="9">
        <f t="shared" si="355"/>
        <v>10.215465742032542</v>
      </c>
      <c r="X3742" s="13">
        <v>-0.44454537103592934</v>
      </c>
      <c r="Y3742" s="13">
        <v>0.19144735798704016</v>
      </c>
      <c r="Z3742" s="13">
        <v>0.64350606138149635</v>
      </c>
      <c r="AA3742" s="2">
        <v>8</v>
      </c>
      <c r="AB3742" s="2">
        <v>7</v>
      </c>
      <c r="AC3742" s="2">
        <v>15</v>
      </c>
      <c r="AD3742" s="2" t="s">
        <v>14205</v>
      </c>
    </row>
    <row r="3743" spans="1:30" x14ac:dyDescent="0.25">
      <c r="A3743" s="7" t="s">
        <v>14211</v>
      </c>
      <c r="B3743" s="3" t="s">
        <v>14211</v>
      </c>
      <c r="C3743" s="3" t="s">
        <v>59</v>
      </c>
      <c r="D3743" s="3" t="s">
        <v>14212</v>
      </c>
      <c r="E3743" s="3" t="s">
        <v>14213</v>
      </c>
      <c r="F3743" s="3" t="s">
        <v>9709</v>
      </c>
      <c r="G3743" s="3">
        <v>739</v>
      </c>
      <c r="H3743" s="11">
        <v>1.415</v>
      </c>
      <c r="I3743" s="11">
        <v>0.83975</v>
      </c>
      <c r="J3743" s="11">
        <v>0.32874999999999999</v>
      </c>
      <c r="K3743" s="11">
        <v>1.06725</v>
      </c>
      <c r="L3743" s="9">
        <v>4.7337902127829583</v>
      </c>
      <c r="M3743" s="9">
        <v>-0.74564631090513289</v>
      </c>
      <c r="N3743" s="9">
        <v>10.213226736471048</v>
      </c>
      <c r="O3743" s="9">
        <v>5.2299315924918437</v>
      </c>
      <c r="P3743" s="9">
        <v>3.9279876140218746</v>
      </c>
      <c r="Q3743" s="9">
        <v>6.5318755709618133</v>
      </c>
      <c r="R3743" s="9">
        <f t="shared" si="350"/>
        <v>6.8294156645906847</v>
      </c>
      <c r="S3743" s="9">
        <f t="shared" si="351"/>
        <v>-1.0757402349999854</v>
      </c>
      <c r="T3743" s="9">
        <f t="shared" si="352"/>
        <v>14.734571564181353</v>
      </c>
      <c r="U3743" s="9">
        <f t="shared" si="353"/>
        <v>7.5451963726765019</v>
      </c>
      <c r="V3743" s="9">
        <f t="shared" si="354"/>
        <v>5.6668882514226304</v>
      </c>
      <c r="W3743" s="9">
        <f t="shared" si="355"/>
        <v>9.4235044939303751</v>
      </c>
      <c r="X3743" s="13">
        <v>0.1437963045206799</v>
      </c>
      <c r="Y3743" s="13">
        <v>5.9151589138581089E-2</v>
      </c>
      <c r="Z3743" s="13">
        <v>0.87266671361874937</v>
      </c>
      <c r="AA3743" s="2">
        <v>7</v>
      </c>
      <c r="AB3743" s="2">
        <v>8</v>
      </c>
      <c r="AC3743" s="2">
        <v>15</v>
      </c>
      <c r="AD3743" s="2" t="s">
        <v>14205</v>
      </c>
    </row>
    <row r="3744" spans="1:30" x14ac:dyDescent="0.25">
      <c r="A3744" s="7" t="s">
        <v>14214</v>
      </c>
      <c r="B3744" s="3" t="s">
        <v>14215</v>
      </c>
      <c r="C3744" s="3" t="s">
        <v>32</v>
      </c>
      <c r="D3744" s="3" t="s">
        <v>14216</v>
      </c>
      <c r="E3744" s="3" t="s">
        <v>14217</v>
      </c>
      <c r="F3744" s="3" t="s">
        <v>14218</v>
      </c>
      <c r="G3744" s="3">
        <v>1579</v>
      </c>
      <c r="H3744" s="11">
        <v>1.3594999999999999</v>
      </c>
      <c r="I3744" s="11">
        <v>1.04975</v>
      </c>
      <c r="J3744" s="11">
        <v>0.23100000000000001</v>
      </c>
      <c r="K3744" s="11">
        <v>0.9355</v>
      </c>
      <c r="L3744" s="9">
        <v>3.84097190716746</v>
      </c>
      <c r="M3744" s="9">
        <v>-3.957405956852221E-2</v>
      </c>
      <c r="N3744" s="9">
        <v>7.7215178739034425</v>
      </c>
      <c r="O3744" s="9">
        <v>6.4308256383722346</v>
      </c>
      <c r="P3744" s="9">
        <v>3.439226921835719</v>
      </c>
      <c r="Q3744" s="9">
        <v>9.4224243549087507</v>
      </c>
      <c r="R3744" s="9">
        <f t="shared" si="350"/>
        <v>5.5413511226643184</v>
      </c>
      <c r="S3744" s="9">
        <f t="shared" si="351"/>
        <v>-5.7093299487351423E-2</v>
      </c>
      <c r="T3744" s="9">
        <f t="shared" si="352"/>
        <v>11.139795544815989</v>
      </c>
      <c r="U3744" s="9">
        <f t="shared" si="353"/>
        <v>9.2777202573012261</v>
      </c>
      <c r="V3744" s="9">
        <f t="shared" si="354"/>
        <v>4.9617556246242067</v>
      </c>
      <c r="W3744" s="9">
        <f t="shared" si="355"/>
        <v>13.593684889978245</v>
      </c>
      <c r="X3744" s="13">
        <v>0.74353256157175895</v>
      </c>
      <c r="Y3744" s="13">
        <v>0.5164928207747822</v>
      </c>
      <c r="Z3744" s="13">
        <v>0.30444383165373684</v>
      </c>
      <c r="AA3744" s="2">
        <v>8</v>
      </c>
      <c r="AB3744" s="2">
        <v>7</v>
      </c>
      <c r="AC3744" s="2">
        <v>15</v>
      </c>
      <c r="AD3744" s="2" t="s">
        <v>75</v>
      </c>
    </row>
    <row r="3745" spans="1:30" x14ac:dyDescent="0.25">
      <c r="A3745" s="7" t="s">
        <v>14219</v>
      </c>
      <c r="B3745" s="3" t="s">
        <v>14215</v>
      </c>
      <c r="C3745" s="3" t="s">
        <v>32</v>
      </c>
      <c r="D3745" s="3" t="s">
        <v>14216</v>
      </c>
      <c r="E3745" s="3" t="s">
        <v>14217</v>
      </c>
      <c r="F3745" s="3" t="s">
        <v>14218</v>
      </c>
      <c r="G3745" s="3">
        <v>1579</v>
      </c>
      <c r="H3745" s="11">
        <v>1.3594999999999999</v>
      </c>
      <c r="I3745" s="11">
        <v>1.04975</v>
      </c>
      <c r="J3745" s="11">
        <v>0.23100000000000001</v>
      </c>
      <c r="K3745" s="11">
        <v>0.9355</v>
      </c>
      <c r="L3745" s="9">
        <v>3.84097190716746</v>
      </c>
      <c r="M3745" s="9">
        <v>-3.957405956852221E-2</v>
      </c>
      <c r="N3745" s="9">
        <v>7.7215178739034425</v>
      </c>
      <c r="O3745" s="9">
        <v>6.4308256383722346</v>
      </c>
      <c r="P3745" s="9">
        <v>3.439226921835719</v>
      </c>
      <c r="Q3745" s="9">
        <v>9.4224243549087507</v>
      </c>
      <c r="R3745" s="9">
        <f t="shared" si="350"/>
        <v>5.5413511226643184</v>
      </c>
      <c r="S3745" s="9">
        <f t="shared" si="351"/>
        <v>-5.7093299487351423E-2</v>
      </c>
      <c r="T3745" s="9">
        <f t="shared" si="352"/>
        <v>11.139795544815989</v>
      </c>
      <c r="U3745" s="9">
        <f t="shared" si="353"/>
        <v>9.2777202573012261</v>
      </c>
      <c r="V3745" s="9">
        <f t="shared" si="354"/>
        <v>4.9617556246242067</v>
      </c>
      <c r="W3745" s="9">
        <f t="shared" si="355"/>
        <v>13.593684889978245</v>
      </c>
      <c r="X3745" s="13">
        <v>0.74353256157175895</v>
      </c>
      <c r="Y3745" s="13">
        <v>0.5164928207747822</v>
      </c>
      <c r="Z3745" s="13">
        <v>0.30444383165373684</v>
      </c>
      <c r="AA3745" s="2">
        <v>8</v>
      </c>
      <c r="AB3745" s="2">
        <v>7</v>
      </c>
      <c r="AC3745" s="2">
        <v>15</v>
      </c>
      <c r="AD3745" s="2" t="s">
        <v>75</v>
      </c>
    </row>
    <row r="3746" spans="1:30" x14ac:dyDescent="0.25">
      <c r="A3746" s="7" t="s">
        <v>14220</v>
      </c>
      <c r="B3746" s="3" t="s">
        <v>14215</v>
      </c>
      <c r="C3746" s="3" t="s">
        <v>32</v>
      </c>
      <c r="D3746" s="3" t="s">
        <v>14216</v>
      </c>
      <c r="E3746" s="3" t="s">
        <v>14217</v>
      </c>
      <c r="F3746" s="3" t="s">
        <v>14218</v>
      </c>
      <c r="G3746" s="3">
        <v>1579</v>
      </c>
      <c r="H3746" s="11">
        <v>1.3594999999999999</v>
      </c>
      <c r="I3746" s="11">
        <v>1.04975</v>
      </c>
      <c r="J3746" s="11">
        <v>0.23100000000000001</v>
      </c>
      <c r="K3746" s="11">
        <v>0.9355</v>
      </c>
      <c r="L3746" s="9">
        <v>3.84097190716746</v>
      </c>
      <c r="M3746" s="9">
        <v>-3.957405956852221E-2</v>
      </c>
      <c r="N3746" s="9">
        <v>7.7215178739034425</v>
      </c>
      <c r="O3746" s="9">
        <v>6.4308256383722346</v>
      </c>
      <c r="P3746" s="9">
        <v>3.439226921835719</v>
      </c>
      <c r="Q3746" s="9">
        <v>9.4224243549087507</v>
      </c>
      <c r="R3746" s="9">
        <f t="shared" si="350"/>
        <v>5.5413511226643184</v>
      </c>
      <c r="S3746" s="9">
        <f t="shared" si="351"/>
        <v>-5.7093299487351423E-2</v>
      </c>
      <c r="T3746" s="9">
        <f t="shared" si="352"/>
        <v>11.139795544815989</v>
      </c>
      <c r="U3746" s="9">
        <f t="shared" si="353"/>
        <v>9.2777202573012261</v>
      </c>
      <c r="V3746" s="9">
        <f t="shared" si="354"/>
        <v>4.9617556246242067</v>
      </c>
      <c r="W3746" s="9">
        <f t="shared" si="355"/>
        <v>13.593684889978245</v>
      </c>
      <c r="X3746" s="13">
        <v>0.74353256157175895</v>
      </c>
      <c r="Y3746" s="13">
        <v>0.5164928207747822</v>
      </c>
      <c r="Z3746" s="13">
        <v>0.30444383165373684</v>
      </c>
      <c r="AA3746" s="2">
        <v>8</v>
      </c>
      <c r="AB3746" s="2">
        <v>7</v>
      </c>
      <c r="AC3746" s="2">
        <v>15</v>
      </c>
      <c r="AD3746" s="2" t="s">
        <v>75</v>
      </c>
    </row>
    <row r="3747" spans="1:30" x14ac:dyDescent="0.25">
      <c r="A3747" s="7" t="s">
        <v>14215</v>
      </c>
      <c r="B3747" s="3" t="s">
        <v>14215</v>
      </c>
      <c r="C3747" s="3" t="s">
        <v>32</v>
      </c>
      <c r="D3747" s="3" t="s">
        <v>14216</v>
      </c>
      <c r="E3747" s="3" t="s">
        <v>14217</v>
      </c>
      <c r="F3747" s="3" t="s">
        <v>14218</v>
      </c>
      <c r="G3747" s="3">
        <v>1579</v>
      </c>
      <c r="H3747" s="11">
        <v>1.3594999999999999</v>
      </c>
      <c r="I3747" s="11">
        <v>1.04975</v>
      </c>
      <c r="J3747" s="11">
        <v>0.23100000000000001</v>
      </c>
      <c r="K3747" s="11">
        <v>0.9355</v>
      </c>
      <c r="L3747" s="9">
        <v>3.84097190716746</v>
      </c>
      <c r="M3747" s="9">
        <v>-3.957405956852221E-2</v>
      </c>
      <c r="N3747" s="9">
        <v>7.7215178739034425</v>
      </c>
      <c r="O3747" s="9">
        <v>6.4308256383722346</v>
      </c>
      <c r="P3747" s="9">
        <v>3.439226921835719</v>
      </c>
      <c r="Q3747" s="9">
        <v>9.4224243549087507</v>
      </c>
      <c r="R3747" s="9">
        <f t="shared" si="350"/>
        <v>5.5413511226643184</v>
      </c>
      <c r="S3747" s="9">
        <f t="shared" si="351"/>
        <v>-5.7093299487351423E-2</v>
      </c>
      <c r="T3747" s="9">
        <f t="shared" si="352"/>
        <v>11.139795544815989</v>
      </c>
      <c r="U3747" s="9">
        <f t="shared" si="353"/>
        <v>9.2777202573012261</v>
      </c>
      <c r="V3747" s="9">
        <f t="shared" si="354"/>
        <v>4.9617556246242067</v>
      </c>
      <c r="W3747" s="9">
        <f t="shared" si="355"/>
        <v>13.593684889978245</v>
      </c>
      <c r="X3747" s="13">
        <v>0.74353256157175895</v>
      </c>
      <c r="Y3747" s="13">
        <v>0.5164928207747822</v>
      </c>
      <c r="Z3747" s="13">
        <v>0.30444383165373684</v>
      </c>
      <c r="AA3747" s="2">
        <v>8</v>
      </c>
      <c r="AB3747" s="2">
        <v>7</v>
      </c>
      <c r="AC3747" s="2">
        <v>15</v>
      </c>
      <c r="AD3747" s="2" t="s">
        <v>75</v>
      </c>
    </row>
    <row r="3748" spans="1:30" x14ac:dyDescent="0.25">
      <c r="A3748" s="7" t="s">
        <v>14221</v>
      </c>
      <c r="B3748" s="3" t="s">
        <v>14221</v>
      </c>
      <c r="C3748" s="3" t="s">
        <v>59</v>
      </c>
      <c r="D3748" s="3" t="s">
        <v>14222</v>
      </c>
      <c r="E3748" s="3" t="s">
        <v>14223</v>
      </c>
      <c r="F3748" s="3" t="s">
        <v>14218</v>
      </c>
      <c r="G3748" s="3">
        <v>1762</v>
      </c>
      <c r="H3748" s="11">
        <v>1.3594999999999999</v>
      </c>
      <c r="I3748" s="11">
        <v>1.04975</v>
      </c>
      <c r="J3748" s="11">
        <v>0.23100000000000001</v>
      </c>
      <c r="K3748" s="11">
        <v>0.9355</v>
      </c>
      <c r="L3748" s="9">
        <v>3.84097190716746</v>
      </c>
      <c r="M3748" s="9">
        <v>-3.957405956852221E-2</v>
      </c>
      <c r="N3748" s="9">
        <v>7.7215178739034425</v>
      </c>
      <c r="O3748" s="9">
        <v>6.4308256383722346</v>
      </c>
      <c r="P3748" s="9">
        <v>3.439226921835719</v>
      </c>
      <c r="Q3748" s="9">
        <v>9.4224243549087507</v>
      </c>
      <c r="R3748" s="9">
        <f t="shared" si="350"/>
        <v>5.5413511226643184</v>
      </c>
      <c r="S3748" s="9">
        <f t="shared" si="351"/>
        <v>-5.7093299487351423E-2</v>
      </c>
      <c r="T3748" s="9">
        <f t="shared" si="352"/>
        <v>11.139795544815989</v>
      </c>
      <c r="U3748" s="9">
        <f t="shared" si="353"/>
        <v>9.2777202573012261</v>
      </c>
      <c r="V3748" s="9">
        <f t="shared" si="354"/>
        <v>4.9617556246242067</v>
      </c>
      <c r="W3748" s="9">
        <f t="shared" si="355"/>
        <v>13.593684889978245</v>
      </c>
      <c r="X3748" s="13">
        <v>0.74353256157175895</v>
      </c>
      <c r="Y3748" s="13">
        <v>0.5164928207747822</v>
      </c>
      <c r="Z3748" s="13">
        <v>0.30444383165373684</v>
      </c>
      <c r="AA3748" s="2">
        <v>8</v>
      </c>
      <c r="AB3748" s="2">
        <v>7</v>
      </c>
      <c r="AC3748" s="2">
        <v>15</v>
      </c>
      <c r="AD3748" s="2" t="s">
        <v>14224</v>
      </c>
    </row>
    <row r="3749" spans="1:30" x14ac:dyDescent="0.25">
      <c r="A3749" s="7" t="s">
        <v>14225</v>
      </c>
      <c r="B3749" s="3" t="s">
        <v>14225</v>
      </c>
      <c r="C3749" s="3" t="s">
        <v>59</v>
      </c>
      <c r="D3749" s="3" t="s">
        <v>14226</v>
      </c>
      <c r="E3749" s="3" t="s">
        <v>14223</v>
      </c>
      <c r="F3749" s="3" t="s">
        <v>14218</v>
      </c>
      <c r="G3749" s="3">
        <v>1578</v>
      </c>
      <c r="H3749" s="11">
        <v>1.3594999999999999</v>
      </c>
      <c r="I3749" s="11">
        <v>1.04975</v>
      </c>
      <c r="J3749" s="11">
        <v>0.23100000000000001</v>
      </c>
      <c r="K3749" s="11">
        <v>0.9355</v>
      </c>
      <c r="L3749" s="9">
        <v>3.84097190716746</v>
      </c>
      <c r="M3749" s="9">
        <v>-3.957405956852221E-2</v>
      </c>
      <c r="N3749" s="9">
        <v>7.7215178739034425</v>
      </c>
      <c r="O3749" s="9">
        <v>6.4308256383722346</v>
      </c>
      <c r="P3749" s="9">
        <v>3.439226921835719</v>
      </c>
      <c r="Q3749" s="9">
        <v>9.4224243549087507</v>
      </c>
      <c r="R3749" s="9">
        <f t="shared" si="350"/>
        <v>5.5413511226643184</v>
      </c>
      <c r="S3749" s="9">
        <f t="shared" si="351"/>
        <v>-5.7093299487351423E-2</v>
      </c>
      <c r="T3749" s="9">
        <f t="shared" si="352"/>
        <v>11.139795544815989</v>
      </c>
      <c r="U3749" s="9">
        <f t="shared" si="353"/>
        <v>9.2777202573012261</v>
      </c>
      <c r="V3749" s="9">
        <f t="shared" si="354"/>
        <v>4.9617556246242067</v>
      </c>
      <c r="W3749" s="9">
        <f t="shared" si="355"/>
        <v>13.593684889978245</v>
      </c>
      <c r="X3749" s="13">
        <v>0.74353256157175895</v>
      </c>
      <c r="Y3749" s="13">
        <v>0.5164928207747822</v>
      </c>
      <c r="Z3749" s="13">
        <v>0.30444383165373684</v>
      </c>
      <c r="AA3749" s="2">
        <v>8</v>
      </c>
      <c r="AB3749" s="2">
        <v>7</v>
      </c>
      <c r="AC3749" s="2">
        <v>15</v>
      </c>
      <c r="AD3749" s="2" t="s">
        <v>14227</v>
      </c>
    </row>
    <row r="3750" spans="1:30" x14ac:dyDescent="0.25">
      <c r="A3750" s="7" t="s">
        <v>14228</v>
      </c>
      <c r="B3750" s="3" t="s">
        <v>14228</v>
      </c>
      <c r="C3750" s="3" t="s">
        <v>59</v>
      </c>
      <c r="D3750" s="3" t="s">
        <v>14229</v>
      </c>
      <c r="E3750" s="3" t="s">
        <v>14223</v>
      </c>
      <c r="F3750" s="3" t="s">
        <v>14218</v>
      </c>
      <c r="G3750" s="3">
        <v>1579</v>
      </c>
      <c r="H3750" s="11">
        <v>1.3594999999999999</v>
      </c>
      <c r="I3750" s="11">
        <v>1.04975</v>
      </c>
      <c r="J3750" s="11">
        <v>0.23100000000000001</v>
      </c>
      <c r="K3750" s="11">
        <v>0.9355</v>
      </c>
      <c r="L3750" s="9">
        <v>3.84097190716746</v>
      </c>
      <c r="M3750" s="9">
        <v>-3.957405956852221E-2</v>
      </c>
      <c r="N3750" s="9">
        <v>7.7215178739034425</v>
      </c>
      <c r="O3750" s="9">
        <v>6.4308256383722346</v>
      </c>
      <c r="P3750" s="9">
        <v>3.439226921835719</v>
      </c>
      <c r="Q3750" s="9">
        <v>9.4224243549087507</v>
      </c>
      <c r="R3750" s="9">
        <f t="shared" si="350"/>
        <v>5.5413511226643184</v>
      </c>
      <c r="S3750" s="9">
        <f t="shared" si="351"/>
        <v>-5.7093299487351423E-2</v>
      </c>
      <c r="T3750" s="9">
        <f t="shared" si="352"/>
        <v>11.139795544815989</v>
      </c>
      <c r="U3750" s="9">
        <f t="shared" si="353"/>
        <v>9.2777202573012261</v>
      </c>
      <c r="V3750" s="9">
        <f t="shared" si="354"/>
        <v>4.9617556246242067</v>
      </c>
      <c r="W3750" s="9">
        <f t="shared" si="355"/>
        <v>13.593684889978245</v>
      </c>
      <c r="X3750" s="13">
        <v>0.74353256157175895</v>
      </c>
      <c r="Y3750" s="13">
        <v>0.5164928207747822</v>
      </c>
      <c r="Z3750" s="13">
        <v>0.30444383165373684</v>
      </c>
      <c r="AA3750" s="2">
        <v>8</v>
      </c>
      <c r="AB3750" s="2">
        <v>7</v>
      </c>
      <c r="AC3750" s="2">
        <v>15</v>
      </c>
      <c r="AD3750" s="2" t="s">
        <v>14230</v>
      </c>
    </row>
    <row r="3751" spans="1:30" x14ac:dyDescent="0.25">
      <c r="A3751" s="7" t="s">
        <v>14231</v>
      </c>
      <c r="B3751" s="3" t="s">
        <v>14231</v>
      </c>
      <c r="C3751" s="3" t="s">
        <v>59</v>
      </c>
      <c r="D3751" s="3" t="s">
        <v>14232</v>
      </c>
      <c r="E3751" s="3" t="s">
        <v>14223</v>
      </c>
      <c r="F3751" s="3" t="s">
        <v>14218</v>
      </c>
      <c r="G3751" s="3">
        <v>1567</v>
      </c>
      <c r="H3751" s="11">
        <v>1.3594999999999999</v>
      </c>
      <c r="I3751" s="11">
        <v>1.04975</v>
      </c>
      <c r="J3751" s="11">
        <v>0.23100000000000001</v>
      </c>
      <c r="K3751" s="11">
        <v>0.9355</v>
      </c>
      <c r="L3751" s="9">
        <v>3.84097190716746</v>
      </c>
      <c r="M3751" s="9">
        <v>-3.957405956852221E-2</v>
      </c>
      <c r="N3751" s="9">
        <v>7.7215178739034425</v>
      </c>
      <c r="O3751" s="9">
        <v>6.4308256383722346</v>
      </c>
      <c r="P3751" s="9">
        <v>3.439226921835719</v>
      </c>
      <c r="Q3751" s="9">
        <v>9.4224243549087507</v>
      </c>
      <c r="R3751" s="9">
        <f t="shared" si="350"/>
        <v>5.5413511226643184</v>
      </c>
      <c r="S3751" s="9">
        <f t="shared" si="351"/>
        <v>-5.7093299487351423E-2</v>
      </c>
      <c r="T3751" s="9">
        <f t="shared" si="352"/>
        <v>11.139795544815989</v>
      </c>
      <c r="U3751" s="9">
        <f t="shared" si="353"/>
        <v>9.2777202573012261</v>
      </c>
      <c r="V3751" s="9">
        <f t="shared" si="354"/>
        <v>4.9617556246242067</v>
      </c>
      <c r="W3751" s="9">
        <f t="shared" si="355"/>
        <v>13.593684889978245</v>
      </c>
      <c r="X3751" s="13">
        <v>0.74353256157175895</v>
      </c>
      <c r="Y3751" s="13">
        <v>0.5164928207747822</v>
      </c>
      <c r="Z3751" s="13">
        <v>0.30444383165373684</v>
      </c>
      <c r="AA3751" s="2">
        <v>8</v>
      </c>
      <c r="AB3751" s="2">
        <v>7</v>
      </c>
      <c r="AC3751" s="2">
        <v>15</v>
      </c>
      <c r="AD3751" s="2" t="s">
        <v>14233</v>
      </c>
    </row>
    <row r="3752" spans="1:30" x14ac:dyDescent="0.25">
      <c r="A3752" s="7" t="s">
        <v>14234</v>
      </c>
      <c r="B3752" s="3" t="s">
        <v>14234</v>
      </c>
      <c r="C3752" s="3" t="s">
        <v>32</v>
      </c>
      <c r="D3752" s="3" t="s">
        <v>14235</v>
      </c>
      <c r="E3752" s="3" t="s">
        <v>14236</v>
      </c>
      <c r="F3752" s="3" t="s">
        <v>14237</v>
      </c>
      <c r="G3752" s="3">
        <v>172</v>
      </c>
      <c r="H3752" s="11">
        <v>1.7743333333333331</v>
      </c>
      <c r="I3752" s="11">
        <v>4.8010000000000002</v>
      </c>
      <c r="J3752" s="11">
        <v>2.4794999999999998</v>
      </c>
      <c r="K3752" s="11">
        <v>4.4524999999999997</v>
      </c>
      <c r="L3752" s="9">
        <v>1.491528598626344</v>
      </c>
      <c r="M3752" s="9">
        <v>-4.1604774351972633</v>
      </c>
      <c r="N3752" s="9">
        <v>7.1435346324499509</v>
      </c>
      <c r="O3752" s="9">
        <v>0.9809964800200901</v>
      </c>
      <c r="P3752" s="9">
        <v>-5.989522354756291</v>
      </c>
      <c r="Q3752" s="9">
        <v>7.9515153147964694</v>
      </c>
      <c r="R3752" s="9">
        <f t="shared" si="350"/>
        <v>2.1518209125822918</v>
      </c>
      <c r="S3752" s="9">
        <f t="shared" si="351"/>
        <v>-6.0023001634895259</v>
      </c>
      <c r="T3752" s="9">
        <f t="shared" si="352"/>
        <v>10.305941988654109</v>
      </c>
      <c r="U3752" s="9">
        <f t="shared" si="353"/>
        <v>1.4152787568545131</v>
      </c>
      <c r="V3752" s="9">
        <f t="shared" si="354"/>
        <v>-8.6410541985004876</v>
      </c>
      <c r="W3752" s="9">
        <f t="shared" si="355"/>
        <v>11.471611712209512</v>
      </c>
      <c r="X3752" s="13">
        <v>-0.60447177529351648</v>
      </c>
      <c r="Y3752" s="13">
        <v>3.6967471565353405E-2</v>
      </c>
      <c r="Z3752" s="13">
        <v>0.91840138170148511</v>
      </c>
      <c r="AA3752" s="2">
        <v>7</v>
      </c>
      <c r="AB3752" s="2">
        <v>8</v>
      </c>
      <c r="AC3752" s="2">
        <v>15</v>
      </c>
      <c r="AD3752" s="2" t="s">
        <v>2026</v>
      </c>
    </row>
    <row r="3753" spans="1:30" x14ac:dyDescent="0.25">
      <c r="A3753" s="7" t="s">
        <v>14238</v>
      </c>
      <c r="B3753" s="3" t="s">
        <v>14238</v>
      </c>
      <c r="C3753" s="3" t="s">
        <v>59</v>
      </c>
      <c r="D3753" s="3" t="s">
        <v>14239</v>
      </c>
      <c r="E3753" s="3" t="s">
        <v>14240</v>
      </c>
      <c r="F3753" s="3" t="s">
        <v>14241</v>
      </c>
      <c r="G3753" s="3">
        <v>163</v>
      </c>
      <c r="H3753" s="11">
        <v>1.7743333333333331</v>
      </c>
      <c r="I3753" s="11">
        <v>4.8010000000000002</v>
      </c>
      <c r="J3753" s="11">
        <v>2.4794999999999998</v>
      </c>
      <c r="K3753" s="11">
        <v>4.4524999999999997</v>
      </c>
      <c r="L3753" s="9">
        <v>1.491528598626344</v>
      </c>
      <c r="M3753" s="9">
        <v>-4.1604774351972633</v>
      </c>
      <c r="N3753" s="9">
        <v>7.1435346324499509</v>
      </c>
      <c r="O3753" s="9">
        <v>0.9809964800200901</v>
      </c>
      <c r="P3753" s="9">
        <v>-5.989522354756291</v>
      </c>
      <c r="Q3753" s="9">
        <v>7.9515153147964694</v>
      </c>
      <c r="R3753" s="9">
        <f t="shared" si="350"/>
        <v>2.1518209125822918</v>
      </c>
      <c r="S3753" s="9">
        <f t="shared" si="351"/>
        <v>-6.0023001634895259</v>
      </c>
      <c r="T3753" s="9">
        <f t="shared" si="352"/>
        <v>10.305941988654109</v>
      </c>
      <c r="U3753" s="9">
        <f t="shared" si="353"/>
        <v>1.4152787568545131</v>
      </c>
      <c r="V3753" s="9">
        <f t="shared" si="354"/>
        <v>-8.6410541985004876</v>
      </c>
      <c r="W3753" s="9">
        <f t="shared" si="355"/>
        <v>11.471611712209512</v>
      </c>
      <c r="X3753" s="13">
        <v>-0.60447177529351648</v>
      </c>
      <c r="Y3753" s="13">
        <v>3.6967471565353405E-2</v>
      </c>
      <c r="Z3753" s="13">
        <v>0.91840138170148511</v>
      </c>
      <c r="AA3753" s="2">
        <v>7</v>
      </c>
      <c r="AB3753" s="2">
        <v>8</v>
      </c>
      <c r="AC3753" s="2">
        <v>15</v>
      </c>
      <c r="AD3753" s="2" t="s">
        <v>885</v>
      </c>
    </row>
    <row r="3754" spans="1:30" x14ac:dyDescent="0.25">
      <c r="A3754" s="7" t="s">
        <v>14242</v>
      </c>
      <c r="B3754" s="3" t="s">
        <v>14242</v>
      </c>
      <c r="C3754" s="3" t="s">
        <v>32</v>
      </c>
      <c r="D3754" s="3" t="s">
        <v>14243</v>
      </c>
      <c r="E3754" s="3" t="s">
        <v>14244</v>
      </c>
      <c r="F3754" s="3" t="s">
        <v>14245</v>
      </c>
      <c r="G3754" s="3">
        <v>264</v>
      </c>
      <c r="H3754" s="11">
        <v>0.16025</v>
      </c>
      <c r="I3754" s="11">
        <v>0.59399999999999997</v>
      </c>
      <c r="J3754" s="11">
        <v>1.0285</v>
      </c>
      <c r="K3754" s="11">
        <v>0.51424999999999998</v>
      </c>
      <c r="L3754" s="9">
        <v>10.498257459982247</v>
      </c>
      <c r="M3754" s="9">
        <v>5.900709122157207</v>
      </c>
      <c r="N3754" s="9">
        <v>15.095805797807284</v>
      </c>
      <c r="O3754" s="9">
        <v>8.1870989097072009</v>
      </c>
      <c r="P3754" s="9">
        <v>-0.51310870696758759</v>
      </c>
      <c r="Q3754" s="9">
        <v>16.887306526381987</v>
      </c>
      <c r="R3754" s="9">
        <f t="shared" si="350"/>
        <v>15.145783975491954</v>
      </c>
      <c r="S3754" s="9">
        <f t="shared" si="351"/>
        <v>8.5129237882644713</v>
      </c>
      <c r="T3754" s="9">
        <f t="shared" si="352"/>
        <v>21.778644162719431</v>
      </c>
      <c r="U3754" s="9">
        <f t="shared" si="353"/>
        <v>11.811486996302019</v>
      </c>
      <c r="V3754" s="9">
        <f t="shared" si="354"/>
        <v>-0.740259386979087</v>
      </c>
      <c r="W3754" s="9">
        <f t="shared" si="355"/>
        <v>24.363233379583122</v>
      </c>
      <c r="X3754" s="13">
        <v>-0.35872565385628963</v>
      </c>
      <c r="Y3754" s="13">
        <v>0.18163031622020004</v>
      </c>
      <c r="Z3754" s="13">
        <v>0.65821789269175057</v>
      </c>
      <c r="AA3754" s="2">
        <v>7</v>
      </c>
      <c r="AB3754" s="2">
        <v>8</v>
      </c>
      <c r="AC3754" s="2">
        <v>15</v>
      </c>
      <c r="AD3754" s="2" t="s">
        <v>885</v>
      </c>
    </row>
    <row r="3755" spans="1:30" x14ac:dyDescent="0.25">
      <c r="A3755" s="7" t="s">
        <v>14246</v>
      </c>
      <c r="B3755" s="3" t="s">
        <v>14246</v>
      </c>
      <c r="C3755" s="3" t="s">
        <v>32</v>
      </c>
      <c r="D3755" s="3" t="s">
        <v>14247</v>
      </c>
      <c r="E3755" s="3" t="s">
        <v>14248</v>
      </c>
      <c r="F3755" s="3" t="s">
        <v>14249</v>
      </c>
      <c r="G3755" s="3">
        <v>176</v>
      </c>
      <c r="H3755" s="11">
        <v>0.59700000000000009</v>
      </c>
      <c r="I3755" s="11">
        <v>0.41399999999999998</v>
      </c>
      <c r="J3755" s="11">
        <v>0.23699999999999999</v>
      </c>
      <c r="K3755" s="11">
        <v>0.49675000000000002</v>
      </c>
      <c r="L3755" s="9">
        <v>9.4939295923451699</v>
      </c>
      <c r="M3755" s="9">
        <v>1.3488811526102811</v>
      </c>
      <c r="N3755" s="9">
        <v>17.638978032080058</v>
      </c>
      <c r="O3755" s="9">
        <v>10.320693350688927</v>
      </c>
      <c r="P3755" s="9">
        <v>6.1785242494969292</v>
      </c>
      <c r="Q3755" s="9">
        <v>14.462862451880925</v>
      </c>
      <c r="R3755" s="9">
        <f t="shared" si="350"/>
        <v>13.696845141425355</v>
      </c>
      <c r="S3755" s="9">
        <f t="shared" si="351"/>
        <v>1.9460241496194417</v>
      </c>
      <c r="T3755" s="9">
        <f t="shared" si="352"/>
        <v>25.447666133231266</v>
      </c>
      <c r="U3755" s="9">
        <f t="shared" si="353"/>
        <v>14.889613115574615</v>
      </c>
      <c r="V3755" s="9">
        <f t="shared" si="354"/>
        <v>8.9137262947614246</v>
      </c>
      <c r="W3755" s="9">
        <f t="shared" si="355"/>
        <v>20.865499936387806</v>
      </c>
      <c r="X3755" s="13">
        <v>0.12046263938876409</v>
      </c>
      <c r="Y3755" s="13">
        <v>6.0901957947817616E-2</v>
      </c>
      <c r="Z3755" s="13">
        <v>0.86915661939320266</v>
      </c>
      <c r="AA3755" s="2">
        <v>8</v>
      </c>
      <c r="AB3755" s="2">
        <v>7</v>
      </c>
      <c r="AC3755" s="2">
        <v>15</v>
      </c>
      <c r="AD3755" s="2" t="s">
        <v>14250</v>
      </c>
    </row>
    <row r="3756" spans="1:30" x14ac:dyDescent="0.25">
      <c r="A3756" s="7" t="s">
        <v>14251</v>
      </c>
      <c r="B3756" s="3" t="s">
        <v>14251</v>
      </c>
      <c r="C3756" s="3" t="s">
        <v>59</v>
      </c>
      <c r="D3756" s="3" t="s">
        <v>14252</v>
      </c>
      <c r="E3756" s="3" t="s">
        <v>14253</v>
      </c>
      <c r="F3756" s="3" t="s">
        <v>14249</v>
      </c>
      <c r="G3756" s="3">
        <v>176</v>
      </c>
      <c r="H3756" s="11">
        <v>0.59700000000000009</v>
      </c>
      <c r="I3756" s="11">
        <v>0.41399999999999998</v>
      </c>
      <c r="J3756" s="11">
        <v>0.23699999999999999</v>
      </c>
      <c r="K3756" s="11">
        <v>0.49675000000000002</v>
      </c>
      <c r="L3756" s="9">
        <v>9.4939295923451699</v>
      </c>
      <c r="M3756" s="9">
        <v>1.3488811526102811</v>
      </c>
      <c r="N3756" s="9">
        <v>17.638978032080058</v>
      </c>
      <c r="O3756" s="9">
        <v>10.320693350688927</v>
      </c>
      <c r="P3756" s="9">
        <v>6.1785242494969292</v>
      </c>
      <c r="Q3756" s="9">
        <v>14.462862451880925</v>
      </c>
      <c r="R3756" s="9">
        <f t="shared" si="350"/>
        <v>13.696845141425355</v>
      </c>
      <c r="S3756" s="9">
        <f t="shared" si="351"/>
        <v>1.9460241496194417</v>
      </c>
      <c r="T3756" s="9">
        <f t="shared" si="352"/>
        <v>25.447666133231266</v>
      </c>
      <c r="U3756" s="9">
        <f t="shared" si="353"/>
        <v>14.889613115574615</v>
      </c>
      <c r="V3756" s="9">
        <f t="shared" si="354"/>
        <v>8.9137262947614246</v>
      </c>
      <c r="W3756" s="9">
        <f t="shared" si="355"/>
        <v>20.865499936387806</v>
      </c>
      <c r="X3756" s="13">
        <v>0.12046263938876409</v>
      </c>
      <c r="Y3756" s="13">
        <v>6.0901957947817616E-2</v>
      </c>
      <c r="Z3756" s="13">
        <v>0.86915661939320266</v>
      </c>
      <c r="AA3756" s="2">
        <v>8</v>
      </c>
      <c r="AB3756" s="2">
        <v>7</v>
      </c>
      <c r="AC3756" s="2">
        <v>15</v>
      </c>
      <c r="AD3756" s="2" t="s">
        <v>14254</v>
      </c>
    </row>
    <row r="3757" spans="1:30" x14ac:dyDescent="0.25">
      <c r="A3757" s="7" t="s">
        <v>14255</v>
      </c>
      <c r="B3757" s="3" t="s">
        <v>14255</v>
      </c>
      <c r="C3757" s="3" t="s">
        <v>59</v>
      </c>
      <c r="D3757" s="3" t="s">
        <v>14256</v>
      </c>
      <c r="E3757" s="3" t="s">
        <v>14257</v>
      </c>
      <c r="F3757" s="3" t="s">
        <v>14258</v>
      </c>
      <c r="G3757" s="3">
        <v>199</v>
      </c>
      <c r="H3757" s="11">
        <v>0.31625000000000003</v>
      </c>
      <c r="I3757" s="11">
        <v>0.28399999999999997</v>
      </c>
      <c r="J3757" s="11">
        <v>0.18800000000000003</v>
      </c>
      <c r="K3757" s="11">
        <v>0.24250000000000005</v>
      </c>
      <c r="L3757" s="9">
        <v>14.885254476274492</v>
      </c>
      <c r="M3757" s="9">
        <v>2.6144599432665481</v>
      </c>
      <c r="N3757" s="9">
        <v>27.156049009282437</v>
      </c>
      <c r="O3757" s="9">
        <v>19.635921643829995</v>
      </c>
      <c r="P3757" s="9">
        <v>7.0533995831786243</v>
      </c>
      <c r="Q3757" s="9">
        <v>32.218443704481366</v>
      </c>
      <c r="R3757" s="9">
        <f t="shared" si="350"/>
        <v>21.474882815291455</v>
      </c>
      <c r="S3757" s="9">
        <f t="shared" si="351"/>
        <v>3.7718683947534895</v>
      </c>
      <c r="T3757" s="9">
        <f t="shared" si="352"/>
        <v>39.17789723582942</v>
      </c>
      <c r="U3757" s="9">
        <f t="shared" si="353"/>
        <v>28.328646778837797</v>
      </c>
      <c r="V3757" s="9">
        <f t="shared" si="354"/>
        <v>10.175904600060083</v>
      </c>
      <c r="W3757" s="9">
        <f t="shared" si="355"/>
        <v>46.481388957615515</v>
      </c>
      <c r="X3757" s="13">
        <v>0.39961142892132034</v>
      </c>
      <c r="Y3757" s="13">
        <v>0.21568195658092429</v>
      </c>
      <c r="Z3757" s="13">
        <v>0.60858051505069344</v>
      </c>
      <c r="AA3757" s="2">
        <v>8</v>
      </c>
      <c r="AB3757" s="2">
        <v>7</v>
      </c>
      <c r="AC3757" s="2">
        <v>15</v>
      </c>
      <c r="AD3757" s="2" t="s">
        <v>14259</v>
      </c>
    </row>
    <row r="3758" spans="1:30" x14ac:dyDescent="0.25">
      <c r="A3758" s="7" t="s">
        <v>14260</v>
      </c>
      <c r="B3758" s="3" t="s">
        <v>14260</v>
      </c>
      <c r="C3758" s="3" t="s">
        <v>59</v>
      </c>
      <c r="D3758" s="3" t="s">
        <v>14261</v>
      </c>
      <c r="E3758" s="3" t="s">
        <v>14257</v>
      </c>
      <c r="F3758" s="3" t="s">
        <v>14258</v>
      </c>
      <c r="G3758" s="3">
        <v>243</v>
      </c>
      <c r="H3758" s="11">
        <v>0.31625000000000003</v>
      </c>
      <c r="I3758" s="11">
        <v>0.28399999999999997</v>
      </c>
      <c r="J3758" s="11">
        <v>0.18800000000000003</v>
      </c>
      <c r="K3758" s="11">
        <v>0.24250000000000005</v>
      </c>
      <c r="L3758" s="9">
        <v>14.885254476274492</v>
      </c>
      <c r="M3758" s="9">
        <v>2.6144599432665481</v>
      </c>
      <c r="N3758" s="9">
        <v>27.156049009282437</v>
      </c>
      <c r="O3758" s="9">
        <v>19.635921643829995</v>
      </c>
      <c r="P3758" s="9">
        <v>7.0533995831786243</v>
      </c>
      <c r="Q3758" s="9">
        <v>32.218443704481366</v>
      </c>
      <c r="R3758" s="9">
        <f t="shared" si="350"/>
        <v>21.474882815291455</v>
      </c>
      <c r="S3758" s="9">
        <f t="shared" si="351"/>
        <v>3.7718683947534895</v>
      </c>
      <c r="T3758" s="9">
        <f t="shared" si="352"/>
        <v>39.17789723582942</v>
      </c>
      <c r="U3758" s="9">
        <f t="shared" si="353"/>
        <v>28.328646778837797</v>
      </c>
      <c r="V3758" s="9">
        <f t="shared" si="354"/>
        <v>10.175904600060083</v>
      </c>
      <c r="W3758" s="9">
        <f t="shared" si="355"/>
        <v>46.481388957615515</v>
      </c>
      <c r="X3758" s="13">
        <v>0.39961142892132034</v>
      </c>
      <c r="Y3758" s="13">
        <v>0.21568195658092429</v>
      </c>
      <c r="Z3758" s="13">
        <v>0.60858051505069344</v>
      </c>
      <c r="AA3758" s="2">
        <v>8</v>
      </c>
      <c r="AB3758" s="2">
        <v>7</v>
      </c>
      <c r="AC3758" s="2">
        <v>15</v>
      </c>
      <c r="AD3758" s="2" t="s">
        <v>1352</v>
      </c>
    </row>
    <row r="3759" spans="1:30" x14ac:dyDescent="0.25">
      <c r="A3759" s="7" t="s">
        <v>14262</v>
      </c>
      <c r="B3759" s="3" t="s">
        <v>14262</v>
      </c>
      <c r="C3759" s="3" t="s">
        <v>32</v>
      </c>
      <c r="D3759" s="3" t="s">
        <v>14263</v>
      </c>
      <c r="E3759" s="3" t="s">
        <v>14264</v>
      </c>
      <c r="F3759" s="3" t="s">
        <v>14265</v>
      </c>
      <c r="G3759" s="3">
        <v>243</v>
      </c>
      <c r="H3759" s="11">
        <v>0.39500000000000002</v>
      </c>
      <c r="I3759" s="11">
        <v>0.28399999999999997</v>
      </c>
      <c r="J3759" s="11">
        <v>0.158</v>
      </c>
      <c r="K3759" s="11">
        <v>0.24250000000000005</v>
      </c>
      <c r="L3759" s="9">
        <v>14.368086097610407</v>
      </c>
      <c r="M3759" s="9">
        <v>1.0395881427561366</v>
      </c>
      <c r="N3759" s="9">
        <v>27.696584052464676</v>
      </c>
      <c r="O3759" s="9">
        <v>20.112676302509506</v>
      </c>
      <c r="P3759" s="9">
        <v>8.6218912914711048</v>
      </c>
      <c r="Q3759" s="9">
        <v>31.603461313547907</v>
      </c>
      <c r="R3759" s="9">
        <f t="shared" si="350"/>
        <v>20.728766560088193</v>
      </c>
      <c r="S3759" s="9">
        <f t="shared" si="351"/>
        <v>1.4998086581212462</v>
      </c>
      <c r="T3759" s="9">
        <f t="shared" si="352"/>
        <v>39.95772446205514</v>
      </c>
      <c r="U3759" s="9">
        <f t="shared" si="353"/>
        <v>29.016458360635436</v>
      </c>
      <c r="V3759" s="9">
        <f t="shared" si="354"/>
        <v>12.438759809289104</v>
      </c>
      <c r="W3759" s="9">
        <f t="shared" si="355"/>
        <v>45.59415691198177</v>
      </c>
      <c r="X3759" s="13">
        <v>0.48523716704330172</v>
      </c>
      <c r="Y3759" s="13">
        <v>0.27318904686434348</v>
      </c>
      <c r="Z3759" s="13">
        <v>0.53310278720033277</v>
      </c>
      <c r="AA3759" s="2">
        <v>7</v>
      </c>
      <c r="AB3759" s="2">
        <v>8</v>
      </c>
      <c r="AC3759" s="2">
        <v>15</v>
      </c>
      <c r="AD3759" s="2" t="s">
        <v>1352</v>
      </c>
    </row>
    <row r="3760" spans="1:30" x14ac:dyDescent="0.25">
      <c r="A3760" s="7" t="s">
        <v>14266</v>
      </c>
      <c r="B3760" s="3" t="s">
        <v>14266</v>
      </c>
      <c r="C3760" s="3" t="s">
        <v>32</v>
      </c>
      <c r="D3760" s="3" t="s">
        <v>14267</v>
      </c>
      <c r="E3760" s="3" t="s">
        <v>14268</v>
      </c>
      <c r="F3760" s="3" t="s">
        <v>14269</v>
      </c>
      <c r="G3760" s="3">
        <v>974</v>
      </c>
      <c r="H3760" s="11">
        <v>3.0226666666666673</v>
      </c>
      <c r="I3760" s="11">
        <v>2.2977500000000002</v>
      </c>
      <c r="J3760" s="11">
        <v>3.5489999999999999</v>
      </c>
      <c r="K3760" s="11">
        <v>4.2192499999999997</v>
      </c>
      <c r="L3760" s="9">
        <v>2.2730765966746502</v>
      </c>
      <c r="M3760" s="9">
        <v>-2.6047292212440265</v>
      </c>
      <c r="N3760" s="9">
        <v>7.150882414593327</v>
      </c>
      <c r="O3760" s="9">
        <v>0.17328760286631981</v>
      </c>
      <c r="P3760" s="9">
        <v>-16.794370455313345</v>
      </c>
      <c r="Q3760" s="9">
        <v>17.140945661045986</v>
      </c>
      <c r="R3760" s="9">
        <f t="shared" si="350"/>
        <v>3.2793563335832805</v>
      </c>
      <c r="S3760" s="9">
        <f t="shared" si="351"/>
        <v>-3.7578299303473286</v>
      </c>
      <c r="T3760" s="9">
        <f t="shared" si="352"/>
        <v>10.316542597513889</v>
      </c>
      <c r="U3760" s="9">
        <f t="shared" si="353"/>
        <v>0.25000116530277572</v>
      </c>
      <c r="V3760" s="9">
        <f t="shared" si="354"/>
        <v>-24.229154970732687</v>
      </c>
      <c r="W3760" s="9">
        <f t="shared" si="355"/>
        <v>24.72915730133824</v>
      </c>
      <c r="X3760" s="13">
        <v>-3.7134059482398283</v>
      </c>
      <c r="Y3760" s="13">
        <v>8.2406731369591618E-2</v>
      </c>
      <c r="Z3760" s="13">
        <v>0.82716713104541362</v>
      </c>
      <c r="AA3760" s="2">
        <v>7</v>
      </c>
      <c r="AB3760" s="2">
        <v>8</v>
      </c>
      <c r="AC3760" s="2">
        <v>15</v>
      </c>
      <c r="AD3760" s="2" t="s">
        <v>1352</v>
      </c>
    </row>
    <row r="3761" spans="1:30" x14ac:dyDescent="0.25">
      <c r="A3761" s="7" t="s">
        <v>14270</v>
      </c>
      <c r="B3761" s="3" t="s">
        <v>14270</v>
      </c>
      <c r="C3761" s="3" t="s">
        <v>32</v>
      </c>
      <c r="D3761" s="3" t="s">
        <v>14271</v>
      </c>
      <c r="E3761" s="3" t="s">
        <v>14272</v>
      </c>
      <c r="F3761" s="3" t="s">
        <v>14273</v>
      </c>
      <c r="G3761" s="3">
        <v>330</v>
      </c>
      <c r="H3761" s="11">
        <v>0.66375000000000006</v>
      </c>
      <c r="I3761" s="11">
        <v>0.32325000000000004</v>
      </c>
      <c r="J3761" s="11">
        <v>0.20933333333333337</v>
      </c>
      <c r="K3761" s="11">
        <v>0.75575000000000003</v>
      </c>
      <c r="L3761" s="9">
        <v>10.134374877580125</v>
      </c>
      <c r="M3761" s="9">
        <v>0.34870394487256051</v>
      </c>
      <c r="N3761" s="9">
        <v>19.920045810287689</v>
      </c>
      <c r="O3761" s="9">
        <v>8.4249080159416376</v>
      </c>
      <c r="P3761" s="9">
        <v>2.9086685889471782</v>
      </c>
      <c r="Q3761" s="9">
        <v>13.941147442936098</v>
      </c>
      <c r="R3761" s="9">
        <f t="shared" si="350"/>
        <v>14.620812378394543</v>
      </c>
      <c r="S3761" s="9">
        <f t="shared" si="351"/>
        <v>0.50307345200606157</v>
      </c>
      <c r="T3761" s="9">
        <f t="shared" si="352"/>
        <v>28.738551304783023</v>
      </c>
      <c r="U3761" s="9">
        <f t="shared" si="353"/>
        <v>12.154573014544678</v>
      </c>
      <c r="V3761" s="9">
        <f t="shared" si="354"/>
        <v>4.1963217488635927</v>
      </c>
      <c r="W3761" s="9">
        <f t="shared" si="355"/>
        <v>20.112824280225762</v>
      </c>
      <c r="X3761" s="13">
        <v>-0.26652426126142376</v>
      </c>
      <c r="Y3761" s="13">
        <v>0.10895037762531483</v>
      </c>
      <c r="Z3761" s="13">
        <v>0.77812545437295366</v>
      </c>
      <c r="AA3761" s="2">
        <v>8</v>
      </c>
      <c r="AB3761" s="2">
        <v>7</v>
      </c>
      <c r="AC3761" s="2">
        <v>15</v>
      </c>
      <c r="AD3761" s="2" t="s">
        <v>14274</v>
      </c>
    </row>
    <row r="3762" spans="1:30" x14ac:dyDescent="0.25">
      <c r="A3762" s="7" t="s">
        <v>14275</v>
      </c>
      <c r="B3762" s="3" t="s">
        <v>14275</v>
      </c>
      <c r="C3762" s="3" t="s">
        <v>59</v>
      </c>
      <c r="D3762" s="3" t="s">
        <v>14276</v>
      </c>
      <c r="E3762" s="3" t="s">
        <v>9708</v>
      </c>
      <c r="F3762" s="3" t="s">
        <v>14277</v>
      </c>
      <c r="G3762" s="3">
        <v>330</v>
      </c>
      <c r="H3762" s="11">
        <v>0.66375000000000006</v>
      </c>
      <c r="I3762" s="11">
        <v>0.32325000000000004</v>
      </c>
      <c r="J3762" s="11">
        <v>0.20933333333333337</v>
      </c>
      <c r="K3762" s="11">
        <v>0.75575000000000003</v>
      </c>
      <c r="L3762" s="9">
        <v>10.134374877580125</v>
      </c>
      <c r="M3762" s="9">
        <v>0.34870394487256051</v>
      </c>
      <c r="N3762" s="9">
        <v>19.920045810287689</v>
      </c>
      <c r="O3762" s="9">
        <v>8.4249080159416376</v>
      </c>
      <c r="P3762" s="9">
        <v>2.9086685889471782</v>
      </c>
      <c r="Q3762" s="9">
        <v>13.941147442936098</v>
      </c>
      <c r="R3762" s="9">
        <f t="shared" si="350"/>
        <v>14.620812378394543</v>
      </c>
      <c r="S3762" s="9">
        <f t="shared" si="351"/>
        <v>0.50307345200606157</v>
      </c>
      <c r="T3762" s="9">
        <f t="shared" si="352"/>
        <v>28.738551304783023</v>
      </c>
      <c r="U3762" s="9">
        <f t="shared" si="353"/>
        <v>12.154573014544678</v>
      </c>
      <c r="V3762" s="9">
        <f t="shared" si="354"/>
        <v>4.1963217488635927</v>
      </c>
      <c r="W3762" s="9">
        <f t="shared" si="355"/>
        <v>20.112824280225762</v>
      </c>
      <c r="X3762" s="13">
        <v>-0.26652426126142376</v>
      </c>
      <c r="Y3762" s="13">
        <v>0.10895037762531483</v>
      </c>
      <c r="Z3762" s="13">
        <v>0.77812545437295366</v>
      </c>
      <c r="AA3762" s="2">
        <v>8</v>
      </c>
      <c r="AB3762" s="2">
        <v>7</v>
      </c>
      <c r="AC3762" s="2">
        <v>15</v>
      </c>
      <c r="AD3762" s="2" t="s">
        <v>14274</v>
      </c>
    </row>
    <row r="3763" spans="1:30" x14ac:dyDescent="0.25">
      <c r="A3763" s="7" t="s">
        <v>14278</v>
      </c>
      <c r="B3763" s="3" t="s">
        <v>14278</v>
      </c>
      <c r="C3763" s="3" t="s">
        <v>59</v>
      </c>
      <c r="D3763" s="3" t="s">
        <v>14279</v>
      </c>
      <c r="E3763" s="3" t="s">
        <v>9708</v>
      </c>
      <c r="F3763" s="3" t="s">
        <v>14277</v>
      </c>
      <c r="G3763" s="3">
        <v>330</v>
      </c>
      <c r="H3763" s="11">
        <v>0.66375000000000006</v>
      </c>
      <c r="I3763" s="11">
        <v>0.32325000000000004</v>
      </c>
      <c r="J3763" s="11">
        <v>0.20933333333333337</v>
      </c>
      <c r="K3763" s="11">
        <v>0.75575000000000003</v>
      </c>
      <c r="L3763" s="9">
        <v>10.134374877580125</v>
      </c>
      <c r="M3763" s="9">
        <v>0.34870394487256051</v>
      </c>
      <c r="N3763" s="9">
        <v>19.920045810287689</v>
      </c>
      <c r="O3763" s="9">
        <v>8.4249080159416376</v>
      </c>
      <c r="P3763" s="9">
        <v>2.9086685889471782</v>
      </c>
      <c r="Q3763" s="9">
        <v>13.941147442936098</v>
      </c>
      <c r="R3763" s="9">
        <f t="shared" si="350"/>
        <v>14.620812378394543</v>
      </c>
      <c r="S3763" s="9">
        <f t="shared" si="351"/>
        <v>0.50307345200606157</v>
      </c>
      <c r="T3763" s="9">
        <f t="shared" si="352"/>
        <v>28.738551304783023</v>
      </c>
      <c r="U3763" s="9">
        <f t="shared" si="353"/>
        <v>12.154573014544678</v>
      </c>
      <c r="V3763" s="9">
        <f t="shared" si="354"/>
        <v>4.1963217488635927</v>
      </c>
      <c r="W3763" s="9">
        <f t="shared" si="355"/>
        <v>20.112824280225762</v>
      </c>
      <c r="X3763" s="13">
        <v>-0.26652426126142376</v>
      </c>
      <c r="Y3763" s="13">
        <v>0.10895037762531483</v>
      </c>
      <c r="Z3763" s="13">
        <v>0.77812545437295366</v>
      </c>
      <c r="AA3763" s="2">
        <v>8</v>
      </c>
      <c r="AB3763" s="2">
        <v>7</v>
      </c>
      <c r="AC3763" s="2">
        <v>15</v>
      </c>
      <c r="AD3763" s="2" t="s">
        <v>329</v>
      </c>
    </row>
    <row r="3764" spans="1:30" x14ac:dyDescent="0.25">
      <c r="A3764" s="7" t="s">
        <v>14280</v>
      </c>
      <c r="B3764" s="3" t="s">
        <v>14280</v>
      </c>
      <c r="C3764" s="3" t="s">
        <v>59</v>
      </c>
      <c r="D3764" s="3" t="s">
        <v>14281</v>
      </c>
      <c r="E3764" s="3" t="s">
        <v>9708</v>
      </c>
      <c r="F3764" s="3" t="s">
        <v>14277</v>
      </c>
      <c r="G3764" s="3">
        <v>330</v>
      </c>
      <c r="H3764" s="11">
        <v>0.66375000000000006</v>
      </c>
      <c r="I3764" s="11">
        <v>0.32325000000000004</v>
      </c>
      <c r="J3764" s="11">
        <v>0.20933333333333337</v>
      </c>
      <c r="K3764" s="11">
        <v>0.75575000000000003</v>
      </c>
      <c r="L3764" s="9">
        <v>10.134374877580125</v>
      </c>
      <c r="M3764" s="9">
        <v>0.34870394487256051</v>
      </c>
      <c r="N3764" s="9">
        <v>19.920045810287689</v>
      </c>
      <c r="O3764" s="9">
        <v>8.4249080159416376</v>
      </c>
      <c r="P3764" s="9">
        <v>2.9086685889471782</v>
      </c>
      <c r="Q3764" s="9">
        <v>13.941147442936098</v>
      </c>
      <c r="R3764" s="9">
        <f t="shared" si="350"/>
        <v>14.620812378394543</v>
      </c>
      <c r="S3764" s="9">
        <f t="shared" si="351"/>
        <v>0.50307345200606157</v>
      </c>
      <c r="T3764" s="9">
        <f t="shared" si="352"/>
        <v>28.738551304783023</v>
      </c>
      <c r="U3764" s="9">
        <f t="shared" si="353"/>
        <v>12.154573014544678</v>
      </c>
      <c r="V3764" s="9">
        <f t="shared" si="354"/>
        <v>4.1963217488635927</v>
      </c>
      <c r="W3764" s="9">
        <f t="shared" si="355"/>
        <v>20.112824280225762</v>
      </c>
      <c r="X3764" s="13">
        <v>-0.26652426126142376</v>
      </c>
      <c r="Y3764" s="13">
        <v>0.10895037762531483</v>
      </c>
      <c r="Z3764" s="13">
        <v>0.77812545437295366</v>
      </c>
      <c r="AA3764" s="2">
        <v>8</v>
      </c>
      <c r="AB3764" s="2">
        <v>7</v>
      </c>
      <c r="AC3764" s="2">
        <v>15</v>
      </c>
      <c r="AD3764" s="2" t="s">
        <v>14282</v>
      </c>
    </row>
    <row r="3765" spans="1:30" x14ac:dyDescent="0.25">
      <c r="A3765" s="7" t="s">
        <v>14283</v>
      </c>
      <c r="B3765" s="3" t="s">
        <v>75</v>
      </c>
      <c r="C3765" s="3" t="s">
        <v>1384</v>
      </c>
      <c r="D3765" s="3" t="s">
        <v>75</v>
      </c>
      <c r="E3765" s="3" t="s">
        <v>75</v>
      </c>
      <c r="F3765" s="3" t="s">
        <v>75</v>
      </c>
      <c r="G3765" s="3" t="s">
        <v>75</v>
      </c>
      <c r="H3765" s="11">
        <v>0.13200000000000001</v>
      </c>
      <c r="I3765" s="11">
        <v>1.01875</v>
      </c>
      <c r="J3765" s="11">
        <v>0.69000000000000006</v>
      </c>
      <c r="K3765" s="11">
        <v>0.10166666666666668</v>
      </c>
      <c r="L3765" s="9">
        <v>9.9254614178241685</v>
      </c>
      <c r="M3765" s="9">
        <v>0.63059112376179827</v>
      </c>
      <c r="N3765" s="9">
        <v>19.220331711886541</v>
      </c>
      <c r="O3765" s="9">
        <v>14.987952996977201</v>
      </c>
      <c r="P3765" s="9">
        <v>-9.6569718752645706</v>
      </c>
      <c r="Q3765" s="9">
        <v>39.632877869218973</v>
      </c>
      <c r="R3765" s="9">
        <f t="shared" si="350"/>
        <v>14.319413966029668</v>
      </c>
      <c r="S3765" s="9">
        <f t="shared" si="351"/>
        <v>0.90975068707974494</v>
      </c>
      <c r="T3765" s="9">
        <f t="shared" si="352"/>
        <v>27.729077244979592</v>
      </c>
      <c r="U3765" s="9">
        <f t="shared" si="353"/>
        <v>21.623045461815884</v>
      </c>
      <c r="V3765" s="9">
        <f t="shared" si="354"/>
        <v>-13.93206543444839</v>
      </c>
      <c r="W3765" s="9">
        <f t="shared" si="355"/>
        <v>57.178156358080159</v>
      </c>
      <c r="X3765" s="13">
        <v>0.59459728105135456</v>
      </c>
      <c r="Y3765" s="13">
        <v>0.14294436329773208</v>
      </c>
      <c r="Z3765" s="13">
        <v>0.71954115125090201</v>
      </c>
      <c r="AA3765" s="2">
        <v>8</v>
      </c>
      <c r="AB3765" s="2">
        <v>7</v>
      </c>
      <c r="AC3765" s="2">
        <v>15</v>
      </c>
      <c r="AD3765" s="2" t="s">
        <v>14282</v>
      </c>
    </row>
    <row r="3766" spans="1:30" x14ac:dyDescent="0.25">
      <c r="A3766" s="7" t="s">
        <v>14284</v>
      </c>
      <c r="B3766" s="3" t="s">
        <v>14284</v>
      </c>
      <c r="C3766" s="3" t="s">
        <v>32</v>
      </c>
      <c r="D3766" s="3" t="s">
        <v>14285</v>
      </c>
      <c r="E3766" s="3" t="s">
        <v>14286</v>
      </c>
      <c r="F3766" s="3" t="s">
        <v>14287</v>
      </c>
      <c r="G3766" s="3">
        <v>2187</v>
      </c>
      <c r="H3766" s="11">
        <v>0.68724999999999992</v>
      </c>
      <c r="I3766" s="11">
        <v>0.84075</v>
      </c>
      <c r="J3766" s="11">
        <v>0.51100000000000001</v>
      </c>
      <c r="K3766" s="11">
        <v>0.443</v>
      </c>
      <c r="L3766" s="9">
        <v>4.2850516589745986</v>
      </c>
      <c r="M3766" s="9">
        <v>1.6452535310432488</v>
      </c>
      <c r="N3766" s="9">
        <v>6.9248497869059484</v>
      </c>
      <c r="O3766" s="9">
        <v>7.2738304739115911</v>
      </c>
      <c r="P3766" s="9">
        <v>2.2699203534172874</v>
      </c>
      <c r="Q3766" s="9">
        <v>12.277740594405897</v>
      </c>
      <c r="R3766" s="9">
        <f t="shared" si="350"/>
        <v>6.1820227783556794</v>
      </c>
      <c r="S3766" s="9">
        <f t="shared" si="351"/>
        <v>2.3735991102411513</v>
      </c>
      <c r="T3766" s="9">
        <f t="shared" si="352"/>
        <v>9.990446446470207</v>
      </c>
      <c r="U3766" s="9">
        <f t="shared" si="353"/>
        <v>10.493919152979272</v>
      </c>
      <c r="V3766" s="9">
        <f t="shared" si="354"/>
        <v>3.274802837088044</v>
      </c>
      <c r="W3766" s="9">
        <f t="shared" si="355"/>
        <v>17.713035468870501</v>
      </c>
      <c r="X3766" s="13">
        <v>0.76340270526671417</v>
      </c>
      <c r="Y3766" s="13">
        <v>0.51612058497273905</v>
      </c>
      <c r="Z3766" s="13">
        <v>0.30470488372347199</v>
      </c>
      <c r="AA3766" s="2">
        <v>8</v>
      </c>
      <c r="AB3766" s="2">
        <v>7</v>
      </c>
      <c r="AC3766" s="2">
        <v>15</v>
      </c>
      <c r="AD3766" s="2" t="s">
        <v>14282</v>
      </c>
    </row>
    <row r="3767" spans="1:30" x14ac:dyDescent="0.25">
      <c r="A3767" s="7" t="s">
        <v>14288</v>
      </c>
      <c r="B3767" s="3" t="s">
        <v>14288</v>
      </c>
      <c r="C3767" s="3" t="s">
        <v>32</v>
      </c>
      <c r="D3767" s="3" t="s">
        <v>14289</v>
      </c>
      <c r="E3767" s="3" t="s">
        <v>14290</v>
      </c>
      <c r="F3767" s="3" t="s">
        <v>14291</v>
      </c>
      <c r="G3767" s="3">
        <v>215</v>
      </c>
      <c r="H3767" s="11">
        <v>0.68724999999999992</v>
      </c>
      <c r="I3767" s="11">
        <v>0.84075</v>
      </c>
      <c r="J3767" s="11">
        <v>0.51100000000000001</v>
      </c>
      <c r="K3767" s="11">
        <v>0.443</v>
      </c>
      <c r="L3767" s="9">
        <v>4.2850516589745986</v>
      </c>
      <c r="M3767" s="9">
        <v>1.6452535310432488</v>
      </c>
      <c r="N3767" s="9">
        <v>6.9248497869059484</v>
      </c>
      <c r="O3767" s="9">
        <v>7.2738304739115911</v>
      </c>
      <c r="P3767" s="9">
        <v>2.2699203534172874</v>
      </c>
      <c r="Q3767" s="9">
        <v>12.277740594405897</v>
      </c>
      <c r="R3767" s="9">
        <f t="shared" si="350"/>
        <v>6.1820227783556794</v>
      </c>
      <c r="S3767" s="9">
        <f t="shared" si="351"/>
        <v>2.3735991102411513</v>
      </c>
      <c r="T3767" s="9">
        <f t="shared" si="352"/>
        <v>9.990446446470207</v>
      </c>
      <c r="U3767" s="9">
        <f t="shared" si="353"/>
        <v>10.493919152979272</v>
      </c>
      <c r="V3767" s="9">
        <f t="shared" si="354"/>
        <v>3.274802837088044</v>
      </c>
      <c r="W3767" s="9">
        <f t="shared" si="355"/>
        <v>17.713035468870501</v>
      </c>
      <c r="X3767" s="13">
        <v>0.76340270526671417</v>
      </c>
      <c r="Y3767" s="13">
        <v>0.51612058497273905</v>
      </c>
      <c r="Z3767" s="13">
        <v>0.30470488372347199</v>
      </c>
      <c r="AA3767" s="2">
        <v>8</v>
      </c>
      <c r="AB3767" s="2">
        <v>7</v>
      </c>
      <c r="AC3767" s="2">
        <v>15</v>
      </c>
      <c r="AD3767" s="2" t="s">
        <v>14292</v>
      </c>
    </row>
    <row r="3768" spans="1:30" x14ac:dyDescent="0.25">
      <c r="A3768" s="7" t="s">
        <v>14293</v>
      </c>
      <c r="B3768" s="3" t="s">
        <v>14293</v>
      </c>
      <c r="C3768" s="3" t="s">
        <v>59</v>
      </c>
      <c r="D3768" s="3" t="s">
        <v>14294</v>
      </c>
      <c r="E3768" s="3" t="s">
        <v>9792</v>
      </c>
      <c r="F3768" s="3" t="s">
        <v>9789</v>
      </c>
      <c r="G3768" s="3">
        <v>501</v>
      </c>
      <c r="H3768" s="11">
        <v>0.37399999999999994</v>
      </c>
      <c r="I3768" s="11">
        <v>0.66500000000000004</v>
      </c>
      <c r="J3768" s="11">
        <v>1.0947499999999999</v>
      </c>
      <c r="K3768" s="11">
        <v>0.78800000000000003</v>
      </c>
      <c r="L3768" s="9">
        <v>7.0238207158091122</v>
      </c>
      <c r="M3768" s="9">
        <v>4.375053405535561</v>
      </c>
      <c r="N3768" s="9">
        <v>9.6725880260826624</v>
      </c>
      <c r="O3768" s="9">
        <v>4.9452262412760417</v>
      </c>
      <c r="P3768" s="9">
        <v>0.29846966504963779</v>
      </c>
      <c r="Q3768" s="9">
        <v>9.591982817502446</v>
      </c>
      <c r="R3768" s="9">
        <f t="shared" si="350"/>
        <v>10.133231314790976</v>
      </c>
      <c r="S3768" s="9">
        <f t="shared" si="351"/>
        <v>6.3118678517905247</v>
      </c>
      <c r="T3768" s="9">
        <f t="shared" si="352"/>
        <v>13.954594777791424</v>
      </c>
      <c r="U3768" s="9">
        <f t="shared" si="353"/>
        <v>7.1344533743629137</v>
      </c>
      <c r="V3768" s="9">
        <f t="shared" si="354"/>
        <v>0.43060070562290242</v>
      </c>
      <c r="W3768" s="9">
        <f t="shared" si="355"/>
        <v>13.838306043102927</v>
      </c>
      <c r="X3768" s="13">
        <v>-0.50621949534426458</v>
      </c>
      <c r="Y3768" s="13">
        <v>0.34200107038462557</v>
      </c>
      <c r="Z3768" s="13">
        <v>0.45498693876434249</v>
      </c>
      <c r="AA3768" s="2">
        <v>7</v>
      </c>
      <c r="AB3768" s="2">
        <v>8</v>
      </c>
      <c r="AC3768" s="2">
        <v>15</v>
      </c>
      <c r="AD3768" s="2" t="s">
        <v>1635</v>
      </c>
    </row>
    <row r="3769" spans="1:30" x14ac:dyDescent="0.25">
      <c r="A3769" s="7" t="s">
        <v>14295</v>
      </c>
      <c r="B3769" s="3" t="s">
        <v>14296</v>
      </c>
      <c r="C3769" s="3" t="s">
        <v>32</v>
      </c>
      <c r="D3769" s="3" t="s">
        <v>14297</v>
      </c>
      <c r="E3769" s="3" t="s">
        <v>14298</v>
      </c>
      <c r="F3769" s="3" t="s">
        <v>14299</v>
      </c>
      <c r="G3769" s="3">
        <v>663</v>
      </c>
      <c r="H3769" s="11">
        <v>0.45774999999999999</v>
      </c>
      <c r="I3769" s="11">
        <v>0.94100000000000006</v>
      </c>
      <c r="J3769" s="11">
        <v>1.0282499999999999</v>
      </c>
      <c r="K3769" s="11">
        <v>0.83633333333333348</v>
      </c>
      <c r="L3769" s="9">
        <v>5.0858774921867402</v>
      </c>
      <c r="M3769" s="9">
        <v>2.9634902807146357</v>
      </c>
      <c r="N3769" s="9">
        <v>7.2082647036588448</v>
      </c>
      <c r="O3769" s="9">
        <v>2.8580029620942438</v>
      </c>
      <c r="P3769" s="9">
        <v>-0.16274540883356289</v>
      </c>
      <c r="Q3769" s="9">
        <v>5.8787513330220511</v>
      </c>
      <c r="R3769" s="9">
        <f t="shared" si="350"/>
        <v>7.337370236546608</v>
      </c>
      <c r="S3769" s="9">
        <f t="shared" si="351"/>
        <v>4.2754127317096469</v>
      </c>
      <c r="T3769" s="9">
        <f t="shared" si="352"/>
        <v>10.399327741383569</v>
      </c>
      <c r="U3769" s="9">
        <f t="shared" si="353"/>
        <v>4.1232267002593339</v>
      </c>
      <c r="V3769" s="9">
        <f t="shared" si="354"/>
        <v>-0.23479199425162808</v>
      </c>
      <c r="W3769" s="9">
        <f t="shared" si="355"/>
        <v>8.4812453947702959</v>
      </c>
      <c r="X3769" s="13">
        <v>-0.83148929936249527</v>
      </c>
      <c r="Y3769" s="13">
        <v>0.62105903125093698</v>
      </c>
      <c r="Z3769" s="13">
        <v>0.23929904683172912</v>
      </c>
      <c r="AA3769" s="2">
        <v>8</v>
      </c>
      <c r="AB3769" s="2">
        <v>7</v>
      </c>
      <c r="AC3769" s="2">
        <v>15</v>
      </c>
      <c r="AD3769" s="2" t="s">
        <v>14300</v>
      </c>
    </row>
    <row r="3770" spans="1:30" x14ac:dyDescent="0.25">
      <c r="A3770" s="7" t="s">
        <v>14301</v>
      </c>
      <c r="B3770" s="3" t="s">
        <v>14296</v>
      </c>
      <c r="C3770" s="3" t="s">
        <v>32</v>
      </c>
      <c r="D3770" s="3" t="s">
        <v>14297</v>
      </c>
      <c r="E3770" s="3" t="s">
        <v>14298</v>
      </c>
      <c r="F3770" s="3" t="s">
        <v>14299</v>
      </c>
      <c r="G3770" s="3">
        <v>663</v>
      </c>
      <c r="H3770" s="11">
        <v>0.45774999999999999</v>
      </c>
      <c r="I3770" s="11">
        <v>0.94100000000000006</v>
      </c>
      <c r="J3770" s="11">
        <v>1.0282499999999999</v>
      </c>
      <c r="K3770" s="11">
        <v>0.83633333333333348</v>
      </c>
      <c r="L3770" s="9">
        <v>5.0858774921867402</v>
      </c>
      <c r="M3770" s="9">
        <v>2.9634902807146357</v>
      </c>
      <c r="N3770" s="9">
        <v>7.2082647036588448</v>
      </c>
      <c r="O3770" s="9">
        <v>2.8580029620942438</v>
      </c>
      <c r="P3770" s="9">
        <v>-0.16274540883356289</v>
      </c>
      <c r="Q3770" s="9">
        <v>5.8787513330220511</v>
      </c>
      <c r="R3770" s="9">
        <f t="shared" si="350"/>
        <v>7.337370236546608</v>
      </c>
      <c r="S3770" s="9">
        <f t="shared" si="351"/>
        <v>4.2754127317096469</v>
      </c>
      <c r="T3770" s="9">
        <f t="shared" si="352"/>
        <v>10.399327741383569</v>
      </c>
      <c r="U3770" s="9">
        <f t="shared" si="353"/>
        <v>4.1232267002593339</v>
      </c>
      <c r="V3770" s="9">
        <f t="shared" si="354"/>
        <v>-0.23479199425162808</v>
      </c>
      <c r="W3770" s="9">
        <f t="shared" si="355"/>
        <v>8.4812453947702959</v>
      </c>
      <c r="X3770" s="13">
        <v>-0.83148929936249527</v>
      </c>
      <c r="Y3770" s="13">
        <v>0.62105903125093698</v>
      </c>
      <c r="Z3770" s="13">
        <v>0.23929904683172912</v>
      </c>
      <c r="AA3770" s="2">
        <v>8</v>
      </c>
      <c r="AB3770" s="2">
        <v>7</v>
      </c>
      <c r="AC3770" s="2">
        <v>15</v>
      </c>
      <c r="AD3770" s="2" t="s">
        <v>2485</v>
      </c>
    </row>
    <row r="3771" spans="1:30" x14ac:dyDescent="0.25">
      <c r="A3771" s="7" t="s">
        <v>14296</v>
      </c>
      <c r="B3771" s="3" t="s">
        <v>14296</v>
      </c>
      <c r="C3771" s="3" t="s">
        <v>32</v>
      </c>
      <c r="D3771" s="3" t="s">
        <v>14297</v>
      </c>
      <c r="E3771" s="3" t="s">
        <v>14298</v>
      </c>
      <c r="F3771" s="3" t="s">
        <v>14299</v>
      </c>
      <c r="G3771" s="3">
        <v>663</v>
      </c>
      <c r="H3771" s="11">
        <v>0.45774999999999999</v>
      </c>
      <c r="I3771" s="11">
        <v>0.94100000000000006</v>
      </c>
      <c r="J3771" s="11">
        <v>1.0282499999999999</v>
      </c>
      <c r="K3771" s="11">
        <v>0.83633333333333348</v>
      </c>
      <c r="L3771" s="9">
        <v>5.0858774921867402</v>
      </c>
      <c r="M3771" s="9">
        <v>2.9634902807146357</v>
      </c>
      <c r="N3771" s="9">
        <v>7.2082647036588448</v>
      </c>
      <c r="O3771" s="9">
        <v>2.8580029620942438</v>
      </c>
      <c r="P3771" s="9">
        <v>-0.16274540883356289</v>
      </c>
      <c r="Q3771" s="9">
        <v>5.8787513330220511</v>
      </c>
      <c r="R3771" s="9">
        <f t="shared" si="350"/>
        <v>7.337370236546608</v>
      </c>
      <c r="S3771" s="9">
        <f t="shared" si="351"/>
        <v>4.2754127317096469</v>
      </c>
      <c r="T3771" s="9">
        <f t="shared" si="352"/>
        <v>10.399327741383569</v>
      </c>
      <c r="U3771" s="9">
        <f t="shared" si="353"/>
        <v>4.1232267002593339</v>
      </c>
      <c r="V3771" s="9">
        <f t="shared" si="354"/>
        <v>-0.23479199425162808</v>
      </c>
      <c r="W3771" s="9">
        <f t="shared" si="355"/>
        <v>8.4812453947702959</v>
      </c>
      <c r="X3771" s="13">
        <v>-0.83148929936249527</v>
      </c>
      <c r="Y3771" s="13">
        <v>0.62105903125093698</v>
      </c>
      <c r="Z3771" s="13">
        <v>0.23929904683172912</v>
      </c>
      <c r="AA3771" s="2">
        <v>8</v>
      </c>
      <c r="AB3771" s="2">
        <v>7</v>
      </c>
      <c r="AC3771" s="2">
        <v>15</v>
      </c>
      <c r="AD3771" s="2" t="s">
        <v>14302</v>
      </c>
    </row>
    <row r="3772" spans="1:30" x14ac:dyDescent="0.25">
      <c r="A3772" s="7" t="s">
        <v>14303</v>
      </c>
      <c r="B3772" s="3" t="s">
        <v>14303</v>
      </c>
      <c r="C3772" s="3" t="s">
        <v>59</v>
      </c>
      <c r="D3772" s="3" t="s">
        <v>14304</v>
      </c>
      <c r="E3772" s="3" t="s">
        <v>14305</v>
      </c>
      <c r="F3772" s="3" t="s">
        <v>14306</v>
      </c>
      <c r="G3772" s="3">
        <v>687</v>
      </c>
      <c r="H3772" s="11">
        <v>0.95600000000000007</v>
      </c>
      <c r="I3772" s="11">
        <v>0.37024999999999997</v>
      </c>
      <c r="J3772" s="11">
        <v>0.34299999999999997</v>
      </c>
      <c r="K3772" s="11">
        <v>3.6250000000000004</v>
      </c>
      <c r="L3772" s="9">
        <v>8.6560283648057617</v>
      </c>
      <c r="M3772" s="9">
        <v>-0.83508348018921341</v>
      </c>
      <c r="N3772" s="9">
        <v>18.147140209800739</v>
      </c>
      <c r="O3772" s="9">
        <v>5.4311578546073713</v>
      </c>
      <c r="P3772" s="9">
        <v>0.6025475027273135</v>
      </c>
      <c r="Q3772" s="9">
        <v>10.259768206487429</v>
      </c>
      <c r="R3772" s="9">
        <f t="shared" si="350"/>
        <v>12.488009195699476</v>
      </c>
      <c r="S3772" s="9">
        <f t="shared" si="351"/>
        <v>-1.2047707955972751</v>
      </c>
      <c r="T3772" s="9">
        <f t="shared" si="352"/>
        <v>26.180789186996229</v>
      </c>
      <c r="U3772" s="9">
        <f t="shared" si="353"/>
        <v>7.835504503127197</v>
      </c>
      <c r="V3772" s="9">
        <f t="shared" si="354"/>
        <v>0.86929229408472442</v>
      </c>
      <c r="W3772" s="9">
        <f t="shared" si="355"/>
        <v>14.801716712169668</v>
      </c>
      <c r="X3772" s="13">
        <v>-0.67244543144485625</v>
      </c>
      <c r="Y3772" s="13">
        <v>0.24848193700143115</v>
      </c>
      <c r="Z3772" s="13">
        <v>0.56431041142498539</v>
      </c>
      <c r="AA3772" s="2">
        <v>7</v>
      </c>
      <c r="AB3772" s="2">
        <v>8</v>
      </c>
      <c r="AC3772" s="2">
        <v>15</v>
      </c>
      <c r="AD3772" s="2" t="s">
        <v>2255</v>
      </c>
    </row>
    <row r="3773" spans="1:30" x14ac:dyDescent="0.25">
      <c r="A3773" s="7" t="s">
        <v>14307</v>
      </c>
      <c r="B3773" s="3" t="s">
        <v>14307</v>
      </c>
      <c r="C3773" s="3" t="s">
        <v>32</v>
      </c>
      <c r="D3773" s="3" t="s">
        <v>14308</v>
      </c>
      <c r="E3773" s="3" t="s">
        <v>14309</v>
      </c>
      <c r="F3773" s="3" t="s">
        <v>14310</v>
      </c>
      <c r="G3773" s="3">
        <v>256</v>
      </c>
      <c r="H3773" s="11">
        <v>1.98675</v>
      </c>
      <c r="I3773" s="11">
        <v>2.4889999999999999</v>
      </c>
      <c r="J3773" s="11">
        <v>0.42933333333333334</v>
      </c>
      <c r="K3773" s="11">
        <v>0.36775000000000002</v>
      </c>
      <c r="L3773" s="9">
        <v>3.7000910177041457</v>
      </c>
      <c r="M3773" s="9">
        <v>-1.5751007035894895</v>
      </c>
      <c r="N3773" s="9">
        <v>8.9752827389977803</v>
      </c>
      <c r="O3773" s="9">
        <v>11.340151970019512</v>
      </c>
      <c r="P3773" s="9">
        <v>2.1488549656189009</v>
      </c>
      <c r="Q3773" s="9">
        <v>20.531448974420123</v>
      </c>
      <c r="R3773" s="9">
        <f t="shared" si="350"/>
        <v>5.338102962079569</v>
      </c>
      <c r="S3773" s="9">
        <f t="shared" si="351"/>
        <v>-2.2723899739692737</v>
      </c>
      <c r="T3773" s="9">
        <f t="shared" si="352"/>
        <v>12.94859589812841</v>
      </c>
      <c r="U3773" s="9">
        <f t="shared" si="353"/>
        <v>16.360381010074359</v>
      </c>
      <c r="V3773" s="9">
        <f t="shared" si="354"/>
        <v>3.1001424024880122</v>
      </c>
      <c r="W3773" s="9">
        <f t="shared" si="355"/>
        <v>29.620619617660704</v>
      </c>
      <c r="X3773" s="13">
        <v>1.6158073092271934</v>
      </c>
      <c r="Y3773" s="13">
        <v>0.80072253505132251</v>
      </c>
      <c r="Z3773" s="13">
        <v>0.15822586003229805</v>
      </c>
      <c r="AA3773" s="2">
        <v>8</v>
      </c>
      <c r="AB3773" s="2">
        <v>7</v>
      </c>
      <c r="AC3773" s="2">
        <v>15</v>
      </c>
      <c r="AD3773" s="2" t="s">
        <v>102</v>
      </c>
    </row>
    <row r="3774" spans="1:30" x14ac:dyDescent="0.25">
      <c r="A3774" s="7" t="s">
        <v>14311</v>
      </c>
      <c r="B3774" s="3" t="s">
        <v>14311</v>
      </c>
      <c r="C3774" s="3" t="s">
        <v>32</v>
      </c>
      <c r="D3774" s="3" t="s">
        <v>14312</v>
      </c>
      <c r="E3774" s="3" t="s">
        <v>14313</v>
      </c>
      <c r="F3774" s="3" t="s">
        <v>14314</v>
      </c>
      <c r="G3774" s="3">
        <v>1006</v>
      </c>
      <c r="H3774" s="11">
        <v>0.20499999999999999</v>
      </c>
      <c r="I3774" s="11">
        <v>0.12066666666666666</v>
      </c>
      <c r="J3774" s="11">
        <v>0.17399999999999999</v>
      </c>
      <c r="K3774" s="11">
        <v>0.51349999999999996</v>
      </c>
      <c r="L3774" s="9">
        <v>27.447868686411315</v>
      </c>
      <c r="M3774" s="9">
        <v>-4.586021913488465</v>
      </c>
      <c r="N3774" s="9">
        <v>59.481759286311089</v>
      </c>
      <c r="O3774" s="9">
        <v>14.933698752487686</v>
      </c>
      <c r="P3774" s="9">
        <v>0.44870847572153882</v>
      </c>
      <c r="Q3774" s="9">
        <v>29.418689029253834</v>
      </c>
      <c r="R3774" s="9">
        <f t="shared" si="350"/>
        <v>39.598904036857071</v>
      </c>
      <c r="S3774" s="9">
        <f t="shared" si="351"/>
        <v>-6.6162310719979232</v>
      </c>
      <c r="T3774" s="9">
        <f t="shared" si="352"/>
        <v>85.814039145712059</v>
      </c>
      <c r="U3774" s="9">
        <f t="shared" si="353"/>
        <v>21.544773132343686</v>
      </c>
      <c r="V3774" s="9">
        <f t="shared" si="354"/>
        <v>0.64734949272830988</v>
      </c>
      <c r="W3774" s="9">
        <f t="shared" si="355"/>
        <v>42.442196771959061</v>
      </c>
      <c r="X3774" s="13">
        <v>-0.87812259509018453</v>
      </c>
      <c r="Y3774" s="13">
        <v>0.30518641463536367</v>
      </c>
      <c r="Z3774" s="13">
        <v>0.4952375715995645</v>
      </c>
      <c r="AA3774" s="2">
        <v>7</v>
      </c>
      <c r="AB3774" s="2">
        <v>8</v>
      </c>
      <c r="AC3774" s="2">
        <v>15</v>
      </c>
      <c r="AD3774" s="2" t="s">
        <v>864</v>
      </c>
    </row>
    <row r="3775" spans="1:30" x14ac:dyDescent="0.25">
      <c r="A3775" s="7" t="s">
        <v>14315</v>
      </c>
      <c r="B3775" s="3" t="s">
        <v>14315</v>
      </c>
      <c r="C3775" s="3" t="s">
        <v>59</v>
      </c>
      <c r="D3775" s="3" t="s">
        <v>14316</v>
      </c>
      <c r="E3775" s="3" t="s">
        <v>14317</v>
      </c>
      <c r="F3775" s="3" t="s">
        <v>14318</v>
      </c>
      <c r="G3775" s="3">
        <v>353</v>
      </c>
      <c r="H3775" s="11">
        <v>0.57533333333333336</v>
      </c>
      <c r="I3775" s="11">
        <v>0.64074999999999993</v>
      </c>
      <c r="J3775" s="11">
        <v>0.29425000000000001</v>
      </c>
      <c r="K3775" s="11">
        <v>0.44099999999999995</v>
      </c>
      <c r="L3775" s="9">
        <v>6.6770574003181133</v>
      </c>
      <c r="M3775" s="9">
        <v>1.6812979262897101</v>
      </c>
      <c r="N3775" s="9">
        <v>11.672816874346518</v>
      </c>
      <c r="O3775" s="9">
        <v>10.371329611539506</v>
      </c>
      <c r="P3775" s="9">
        <v>6.0660124086350651</v>
      </c>
      <c r="Q3775" s="9">
        <v>14.676646814443949</v>
      </c>
      <c r="R3775" s="9">
        <f t="shared" si="350"/>
        <v>9.632957599169897</v>
      </c>
      <c r="S3775" s="9">
        <f t="shared" si="351"/>
        <v>2.4256001805150627</v>
      </c>
      <c r="T3775" s="9">
        <f t="shared" si="352"/>
        <v>16.840315017824732</v>
      </c>
      <c r="U3775" s="9">
        <f t="shared" si="353"/>
        <v>14.962665797992905</v>
      </c>
      <c r="V3775" s="9">
        <f t="shared" si="354"/>
        <v>8.7514060199087247</v>
      </c>
      <c r="W3775" s="9">
        <f t="shared" si="355"/>
        <v>21.173925576077089</v>
      </c>
      <c r="X3775" s="13">
        <v>0.63531651275779066</v>
      </c>
      <c r="Y3775" s="13">
        <v>0.55966580213575923</v>
      </c>
      <c r="Z3775" s="13">
        <v>0.27563489503922634</v>
      </c>
      <c r="AA3775" s="2">
        <v>7</v>
      </c>
      <c r="AB3775" s="2">
        <v>8</v>
      </c>
      <c r="AC3775" s="2">
        <v>15</v>
      </c>
      <c r="AD3775" s="2" t="s">
        <v>102</v>
      </c>
    </row>
    <row r="3776" spans="1:30" x14ac:dyDescent="0.25">
      <c r="A3776" s="7" t="s">
        <v>14319</v>
      </c>
      <c r="B3776" s="3" t="s">
        <v>14319</v>
      </c>
      <c r="C3776" s="3" t="s">
        <v>32</v>
      </c>
      <c r="D3776" s="3" t="s">
        <v>14320</v>
      </c>
      <c r="E3776" s="3" t="s">
        <v>14321</v>
      </c>
      <c r="F3776" s="3" t="s">
        <v>14322</v>
      </c>
      <c r="G3776" s="3">
        <v>971</v>
      </c>
      <c r="H3776" s="11">
        <v>1.1397500000000003</v>
      </c>
      <c r="I3776" s="11">
        <v>0.71933333333333349</v>
      </c>
      <c r="J3776" s="11">
        <v>0.22024999999999997</v>
      </c>
      <c r="K3776" s="11">
        <v>0.63224999999999998</v>
      </c>
      <c r="L3776" s="9">
        <v>5.3118001029604436</v>
      </c>
      <c r="M3776" s="9">
        <v>-1.157128373598618</v>
      </c>
      <c r="N3776" s="9">
        <v>11.780728579519504</v>
      </c>
      <c r="O3776" s="9">
        <v>8.6739993644408013</v>
      </c>
      <c r="P3776" s="9">
        <v>6.3280129445743478</v>
      </c>
      <c r="Q3776" s="9">
        <v>11.019985784307252</v>
      </c>
      <c r="R3776" s="9">
        <f t="shared" si="350"/>
        <v>7.663307666734517</v>
      </c>
      <c r="S3776" s="9">
        <f t="shared" si="351"/>
        <v>-1.6693833662626378</v>
      </c>
      <c r="T3776" s="9">
        <f t="shared" si="352"/>
        <v>16.995998699731672</v>
      </c>
      <c r="U3776" s="9">
        <f t="shared" si="353"/>
        <v>12.513935867752766</v>
      </c>
      <c r="V3776" s="9">
        <f t="shared" si="354"/>
        <v>9.1293928938185793</v>
      </c>
      <c r="W3776" s="9">
        <f t="shared" si="355"/>
        <v>15.898478841686947</v>
      </c>
      <c r="X3776" s="13">
        <v>0.7074964822030918</v>
      </c>
      <c r="Y3776" s="13">
        <v>0.46390375373042414</v>
      </c>
      <c r="Z3776" s="13">
        <v>0.34363409400925576</v>
      </c>
      <c r="AA3776" s="2">
        <v>7</v>
      </c>
      <c r="AB3776" s="2">
        <v>8</v>
      </c>
      <c r="AC3776" s="2">
        <v>15</v>
      </c>
      <c r="AD3776" s="2" t="s">
        <v>14323</v>
      </c>
    </row>
    <row r="3777" spans="1:30" x14ac:dyDescent="0.25">
      <c r="A3777" s="7" t="s">
        <v>14324</v>
      </c>
      <c r="B3777" s="3" t="s">
        <v>14324</v>
      </c>
      <c r="C3777" s="3" t="s">
        <v>32</v>
      </c>
      <c r="D3777" s="3" t="s">
        <v>14325</v>
      </c>
      <c r="E3777" s="3" t="s">
        <v>14326</v>
      </c>
      <c r="F3777" s="3" t="s">
        <v>14327</v>
      </c>
      <c r="G3777" s="3">
        <v>308</v>
      </c>
      <c r="H3777" s="11">
        <v>0.28825000000000001</v>
      </c>
      <c r="I3777" s="11">
        <v>0.32024999999999998</v>
      </c>
      <c r="J3777" s="11">
        <v>0.27633333333333338</v>
      </c>
      <c r="K3777" s="11">
        <v>0.10025000000000001</v>
      </c>
      <c r="L3777" s="9">
        <v>14.13889490802741</v>
      </c>
      <c r="M3777" s="9">
        <v>3.3634108792652713</v>
      </c>
      <c r="N3777" s="9">
        <v>24.91437893678955</v>
      </c>
      <c r="O3777" s="9">
        <v>32.48500602118753</v>
      </c>
      <c r="P3777" s="9">
        <v>-12.829850247395022</v>
      </c>
      <c r="Q3777" s="9">
        <v>77.79986228977009</v>
      </c>
      <c r="R3777" s="9">
        <f t="shared" si="350"/>
        <v>20.398113567461362</v>
      </c>
      <c r="S3777" s="9">
        <f t="shared" si="351"/>
        <v>4.8523761959879952</v>
      </c>
      <c r="T3777" s="9">
        <f t="shared" si="352"/>
        <v>35.94385093893473</v>
      </c>
      <c r="U3777" s="9">
        <f t="shared" si="353"/>
        <v>46.865957090015371</v>
      </c>
      <c r="V3777" s="9">
        <f t="shared" si="354"/>
        <v>-18.509561327264841</v>
      </c>
      <c r="W3777" s="9">
        <f t="shared" si="355"/>
        <v>112.24147550729559</v>
      </c>
      <c r="X3777" s="13">
        <v>1.2001046086689935</v>
      </c>
      <c r="Y3777" s="13">
        <v>0.34806491113235133</v>
      </c>
      <c r="Z3777" s="13">
        <v>0.44867832393093232</v>
      </c>
      <c r="AA3777" s="2">
        <v>8</v>
      </c>
      <c r="AB3777" s="2">
        <v>7</v>
      </c>
      <c r="AC3777" s="2">
        <v>15</v>
      </c>
      <c r="AD3777" s="2" t="s">
        <v>75</v>
      </c>
    </row>
    <row r="3778" spans="1:30" x14ac:dyDescent="0.25">
      <c r="A3778" s="7" t="s">
        <v>14328</v>
      </c>
      <c r="B3778" s="3" t="s">
        <v>14328</v>
      </c>
      <c r="C3778" s="3" t="s">
        <v>59</v>
      </c>
      <c r="D3778" s="3" t="s">
        <v>14329</v>
      </c>
      <c r="E3778" s="3" t="s">
        <v>14330</v>
      </c>
      <c r="F3778" s="3" t="s">
        <v>14331</v>
      </c>
      <c r="G3778" s="3">
        <v>293</v>
      </c>
      <c r="H3778" s="11">
        <v>0.28825000000000001</v>
      </c>
      <c r="I3778" s="11">
        <v>0.32024999999999998</v>
      </c>
      <c r="J3778" s="11">
        <v>0.27633333333333338</v>
      </c>
      <c r="K3778" s="11">
        <v>0.10025000000000001</v>
      </c>
      <c r="L3778" s="9">
        <v>14.13889490802741</v>
      </c>
      <c r="M3778" s="9">
        <v>3.3634108792652713</v>
      </c>
      <c r="N3778" s="9">
        <v>24.91437893678955</v>
      </c>
      <c r="O3778" s="9">
        <v>32.48500602118753</v>
      </c>
      <c r="P3778" s="9">
        <v>-12.829850247395022</v>
      </c>
      <c r="Q3778" s="9">
        <v>77.79986228977009</v>
      </c>
      <c r="R3778" s="9">
        <f t="shared" si="350"/>
        <v>20.398113567461362</v>
      </c>
      <c r="S3778" s="9">
        <f t="shared" si="351"/>
        <v>4.8523761959879952</v>
      </c>
      <c r="T3778" s="9">
        <f t="shared" si="352"/>
        <v>35.94385093893473</v>
      </c>
      <c r="U3778" s="9">
        <f t="shared" si="353"/>
        <v>46.865957090015371</v>
      </c>
      <c r="V3778" s="9">
        <f t="shared" si="354"/>
        <v>-18.509561327264841</v>
      </c>
      <c r="W3778" s="9">
        <f t="shared" si="355"/>
        <v>112.24147550729559</v>
      </c>
      <c r="X3778" s="13">
        <v>1.2001046086689935</v>
      </c>
      <c r="Y3778" s="13">
        <v>0.34806491113235133</v>
      </c>
      <c r="Z3778" s="13">
        <v>0.44867832393093232</v>
      </c>
      <c r="AA3778" s="2">
        <v>8</v>
      </c>
      <c r="AB3778" s="2">
        <v>7</v>
      </c>
      <c r="AC3778" s="2">
        <v>15</v>
      </c>
      <c r="AD3778" s="2" t="s">
        <v>14332</v>
      </c>
    </row>
    <row r="3779" spans="1:30" x14ac:dyDescent="0.25">
      <c r="A3779" s="7" t="s">
        <v>14333</v>
      </c>
      <c r="B3779" s="3" t="s">
        <v>14333</v>
      </c>
      <c r="C3779" s="3" t="s">
        <v>59</v>
      </c>
      <c r="D3779" s="3" t="s">
        <v>14334</v>
      </c>
      <c r="E3779" s="3" t="s">
        <v>14335</v>
      </c>
      <c r="F3779" s="3" t="s">
        <v>14327</v>
      </c>
      <c r="G3779" s="3">
        <v>362</v>
      </c>
      <c r="H3779" s="11">
        <v>0.28825000000000001</v>
      </c>
      <c r="I3779" s="11">
        <v>0.32024999999999998</v>
      </c>
      <c r="J3779" s="11">
        <v>0.27633333333333338</v>
      </c>
      <c r="K3779" s="11">
        <v>0.10025000000000001</v>
      </c>
      <c r="L3779" s="9">
        <v>14.13889490802741</v>
      </c>
      <c r="M3779" s="9">
        <v>3.3634108792652713</v>
      </c>
      <c r="N3779" s="9">
        <v>24.91437893678955</v>
      </c>
      <c r="O3779" s="9">
        <v>32.48500602118753</v>
      </c>
      <c r="P3779" s="9">
        <v>-12.829850247395022</v>
      </c>
      <c r="Q3779" s="9">
        <v>77.79986228977009</v>
      </c>
      <c r="R3779" s="9">
        <f t="shared" ref="R3779:R3842" si="356">L3779/LN(2)</f>
        <v>20.398113567461362</v>
      </c>
      <c r="S3779" s="9">
        <f t="shared" ref="S3779:S3842" si="357">M3779/LN(2)</f>
        <v>4.8523761959879952</v>
      </c>
      <c r="T3779" s="9">
        <f t="shared" ref="T3779:T3842" si="358">N3779/LN(2)</f>
        <v>35.94385093893473</v>
      </c>
      <c r="U3779" s="9">
        <f t="shared" ref="U3779:U3842" si="359">O3779/LN(2)</f>
        <v>46.865957090015371</v>
      </c>
      <c r="V3779" s="9">
        <f t="shared" ref="V3779:V3842" si="360">P3779/LN(2)</f>
        <v>-18.509561327264841</v>
      </c>
      <c r="W3779" s="9">
        <f t="shared" ref="W3779:W3842" si="361">Q3779/LN(2)</f>
        <v>112.24147550729559</v>
      </c>
      <c r="X3779" s="13">
        <v>1.2001046086689935</v>
      </c>
      <c r="Y3779" s="13">
        <v>0.34806491113235133</v>
      </c>
      <c r="Z3779" s="13">
        <v>0.44867832393093232</v>
      </c>
      <c r="AA3779" s="2">
        <v>8</v>
      </c>
      <c r="AB3779" s="2">
        <v>7</v>
      </c>
      <c r="AC3779" s="2">
        <v>15</v>
      </c>
      <c r="AD3779" s="2" t="s">
        <v>14332</v>
      </c>
    </row>
    <row r="3780" spans="1:30" x14ac:dyDescent="0.25">
      <c r="A3780" s="7" t="s">
        <v>14336</v>
      </c>
      <c r="B3780" s="3" t="s">
        <v>14336</v>
      </c>
      <c r="C3780" s="3" t="s">
        <v>59</v>
      </c>
      <c r="D3780" s="3" t="s">
        <v>14337</v>
      </c>
      <c r="E3780" s="3" t="s">
        <v>14338</v>
      </c>
      <c r="F3780" s="3" t="s">
        <v>14327</v>
      </c>
      <c r="G3780" s="3">
        <v>293</v>
      </c>
      <c r="H3780" s="11">
        <v>0.28825000000000001</v>
      </c>
      <c r="I3780" s="11">
        <v>0.32024999999999998</v>
      </c>
      <c r="J3780" s="11">
        <v>0.27633333333333338</v>
      </c>
      <c r="K3780" s="11">
        <v>0.10025000000000001</v>
      </c>
      <c r="L3780" s="9">
        <v>14.13889490802741</v>
      </c>
      <c r="M3780" s="9">
        <v>3.3634108792652713</v>
      </c>
      <c r="N3780" s="9">
        <v>24.91437893678955</v>
      </c>
      <c r="O3780" s="9">
        <v>32.48500602118753</v>
      </c>
      <c r="P3780" s="9">
        <v>-12.829850247395022</v>
      </c>
      <c r="Q3780" s="9">
        <v>77.79986228977009</v>
      </c>
      <c r="R3780" s="9">
        <f t="shared" si="356"/>
        <v>20.398113567461362</v>
      </c>
      <c r="S3780" s="9">
        <f t="shared" si="357"/>
        <v>4.8523761959879952</v>
      </c>
      <c r="T3780" s="9">
        <f t="shared" si="358"/>
        <v>35.94385093893473</v>
      </c>
      <c r="U3780" s="9">
        <f t="shared" si="359"/>
        <v>46.865957090015371</v>
      </c>
      <c r="V3780" s="9">
        <f t="shared" si="360"/>
        <v>-18.509561327264841</v>
      </c>
      <c r="W3780" s="9">
        <f t="shared" si="361"/>
        <v>112.24147550729559</v>
      </c>
      <c r="X3780" s="13">
        <v>1.2001046086689935</v>
      </c>
      <c r="Y3780" s="13">
        <v>0.34806491113235133</v>
      </c>
      <c r="Z3780" s="13">
        <v>0.44867832393093232</v>
      </c>
      <c r="AA3780" s="2">
        <v>8</v>
      </c>
      <c r="AB3780" s="2">
        <v>7</v>
      </c>
      <c r="AC3780" s="2">
        <v>15</v>
      </c>
      <c r="AD3780" s="2" t="s">
        <v>75</v>
      </c>
    </row>
    <row r="3781" spans="1:30" x14ac:dyDescent="0.25">
      <c r="A3781" s="7" t="s">
        <v>14339</v>
      </c>
      <c r="B3781" s="3" t="s">
        <v>14339</v>
      </c>
      <c r="C3781" s="3" t="s">
        <v>32</v>
      </c>
      <c r="D3781" s="3" t="s">
        <v>14340</v>
      </c>
      <c r="E3781" s="3" t="s">
        <v>14341</v>
      </c>
      <c r="F3781" s="3" t="s">
        <v>14342</v>
      </c>
      <c r="G3781" s="3">
        <v>261</v>
      </c>
      <c r="H3781" s="11">
        <v>0.90399999999999991</v>
      </c>
      <c r="I3781" s="11">
        <v>0.69225000000000003</v>
      </c>
      <c r="J3781" s="11">
        <v>0.5033333333333333</v>
      </c>
      <c r="K3781" s="11">
        <v>0.65649999999999997</v>
      </c>
      <c r="L3781" s="9">
        <v>4.7492793841923326</v>
      </c>
      <c r="M3781" s="9">
        <v>0.60569105040918925</v>
      </c>
      <c r="N3781" s="9">
        <v>8.8928677179754754</v>
      </c>
      <c r="O3781" s="9">
        <v>6.4214929725496486</v>
      </c>
      <c r="P3781" s="9">
        <v>2.689101000457585</v>
      </c>
      <c r="Q3781" s="9">
        <v>10.153884944641712</v>
      </c>
      <c r="R3781" s="9">
        <f t="shared" si="356"/>
        <v>6.8517618153704687</v>
      </c>
      <c r="S3781" s="9">
        <f t="shared" si="357"/>
        <v>0.87382747473616451</v>
      </c>
      <c r="T3781" s="9">
        <f t="shared" si="358"/>
        <v>12.829696156004772</v>
      </c>
      <c r="U3781" s="9">
        <f t="shared" si="359"/>
        <v>9.2642560666007068</v>
      </c>
      <c r="V3781" s="9">
        <f t="shared" si="360"/>
        <v>3.8795526778097082</v>
      </c>
      <c r="W3781" s="9">
        <f t="shared" si="361"/>
        <v>14.648959455391704</v>
      </c>
      <c r="X3781" s="13">
        <v>0.43520012981571116</v>
      </c>
      <c r="Y3781" s="13">
        <v>0.24541212847547816</v>
      </c>
      <c r="Z3781" s="13">
        <v>0.56831336771634444</v>
      </c>
      <c r="AA3781" s="2">
        <v>8</v>
      </c>
      <c r="AB3781" s="2">
        <v>7</v>
      </c>
      <c r="AC3781" s="2">
        <v>15</v>
      </c>
      <c r="AD3781" s="2" t="s">
        <v>75</v>
      </c>
    </row>
    <row r="3782" spans="1:30" x14ac:dyDescent="0.25">
      <c r="A3782" s="7" t="s">
        <v>14343</v>
      </c>
      <c r="B3782" s="3" t="s">
        <v>14343</v>
      </c>
      <c r="C3782" s="3" t="s">
        <v>59</v>
      </c>
      <c r="D3782" s="3" t="s">
        <v>14344</v>
      </c>
      <c r="E3782" s="3" t="s">
        <v>14345</v>
      </c>
      <c r="F3782" s="3" t="s">
        <v>14342</v>
      </c>
      <c r="G3782" s="3">
        <v>261</v>
      </c>
      <c r="H3782" s="11">
        <v>0.90399999999999991</v>
      </c>
      <c r="I3782" s="11">
        <v>0.69225000000000003</v>
      </c>
      <c r="J3782" s="11">
        <v>0.5033333333333333</v>
      </c>
      <c r="K3782" s="11">
        <v>0.65649999999999997</v>
      </c>
      <c r="L3782" s="9">
        <v>4.7492793841923326</v>
      </c>
      <c r="M3782" s="9">
        <v>0.60569105040918925</v>
      </c>
      <c r="N3782" s="9">
        <v>8.8928677179754754</v>
      </c>
      <c r="O3782" s="9">
        <v>6.4214929725496486</v>
      </c>
      <c r="P3782" s="9">
        <v>2.689101000457585</v>
      </c>
      <c r="Q3782" s="9">
        <v>10.153884944641712</v>
      </c>
      <c r="R3782" s="9">
        <f t="shared" si="356"/>
        <v>6.8517618153704687</v>
      </c>
      <c r="S3782" s="9">
        <f t="shared" si="357"/>
        <v>0.87382747473616451</v>
      </c>
      <c r="T3782" s="9">
        <f t="shared" si="358"/>
        <v>12.829696156004772</v>
      </c>
      <c r="U3782" s="9">
        <f t="shared" si="359"/>
        <v>9.2642560666007068</v>
      </c>
      <c r="V3782" s="9">
        <f t="shared" si="360"/>
        <v>3.8795526778097082</v>
      </c>
      <c r="W3782" s="9">
        <f t="shared" si="361"/>
        <v>14.648959455391704</v>
      </c>
      <c r="X3782" s="13">
        <v>0.43520012981571116</v>
      </c>
      <c r="Y3782" s="13">
        <v>0.24541212847547816</v>
      </c>
      <c r="Z3782" s="13">
        <v>0.56831336771634444</v>
      </c>
      <c r="AA3782" s="2">
        <v>8</v>
      </c>
      <c r="AB3782" s="2">
        <v>7</v>
      </c>
      <c r="AC3782" s="2">
        <v>15</v>
      </c>
      <c r="AD3782" s="2" t="s">
        <v>12602</v>
      </c>
    </row>
    <row r="3783" spans="1:30" x14ac:dyDescent="0.25">
      <c r="A3783" s="7" t="s">
        <v>14346</v>
      </c>
      <c r="B3783" s="3" t="s">
        <v>14347</v>
      </c>
      <c r="C3783" s="3" t="s">
        <v>32</v>
      </c>
      <c r="D3783" s="3" t="s">
        <v>14348</v>
      </c>
      <c r="E3783" s="3" t="s">
        <v>14349</v>
      </c>
      <c r="F3783" s="3" t="s">
        <v>14350</v>
      </c>
      <c r="G3783" s="3">
        <v>259</v>
      </c>
      <c r="H3783" s="11">
        <v>0.15433333333333332</v>
      </c>
      <c r="I3783" s="11">
        <v>0.37074999999999997</v>
      </c>
      <c r="J3783" s="11">
        <v>0.52124999999999999</v>
      </c>
      <c r="K3783" s="11">
        <v>0.26474999999999999</v>
      </c>
      <c r="L3783" s="9">
        <v>18.7548097567119</v>
      </c>
      <c r="M3783" s="9">
        <v>-1.8560058602509406</v>
      </c>
      <c r="N3783" s="9">
        <v>39.365625373674739</v>
      </c>
      <c r="O3783" s="9">
        <v>14.468619885983593</v>
      </c>
      <c r="P3783" s="9">
        <v>-3.2388500768828359</v>
      </c>
      <c r="Q3783" s="9">
        <v>32.176089848850026</v>
      </c>
      <c r="R3783" s="9">
        <f t="shared" si="356"/>
        <v>27.057471028824207</v>
      </c>
      <c r="S3783" s="9">
        <f t="shared" si="357"/>
        <v>-2.6776504504448866</v>
      </c>
      <c r="T3783" s="9">
        <f t="shared" si="358"/>
        <v>56.792592508093293</v>
      </c>
      <c r="U3783" s="9">
        <f t="shared" si="359"/>
        <v>20.87380615801597</v>
      </c>
      <c r="V3783" s="9">
        <f t="shared" si="360"/>
        <v>-4.6726729441017056</v>
      </c>
      <c r="W3783" s="9">
        <f t="shared" si="361"/>
        <v>46.420285260133653</v>
      </c>
      <c r="X3783" s="13">
        <v>-0.37433331429607875</v>
      </c>
      <c r="Y3783" s="13">
        <v>0.11354017759499005</v>
      </c>
      <c r="Z3783" s="13">
        <v>0.76994521163547136</v>
      </c>
      <c r="AA3783" s="2">
        <v>7</v>
      </c>
      <c r="AB3783" s="2">
        <v>8</v>
      </c>
      <c r="AC3783" s="2">
        <v>15</v>
      </c>
      <c r="AD3783" s="2" t="s">
        <v>1096</v>
      </c>
    </row>
    <row r="3784" spans="1:30" x14ac:dyDescent="0.25">
      <c r="A3784" s="7" t="s">
        <v>14347</v>
      </c>
      <c r="B3784" s="3" t="s">
        <v>14347</v>
      </c>
      <c r="C3784" s="3" t="s">
        <v>32</v>
      </c>
      <c r="D3784" s="3" t="s">
        <v>14348</v>
      </c>
      <c r="E3784" s="3" t="s">
        <v>14349</v>
      </c>
      <c r="F3784" s="3" t="s">
        <v>14350</v>
      </c>
      <c r="G3784" s="3">
        <v>259</v>
      </c>
      <c r="H3784" s="11">
        <v>0.15433333333333332</v>
      </c>
      <c r="I3784" s="11">
        <v>0.37074999999999997</v>
      </c>
      <c r="J3784" s="11">
        <v>0.52124999999999999</v>
      </c>
      <c r="K3784" s="11">
        <v>0.26474999999999999</v>
      </c>
      <c r="L3784" s="9">
        <v>18.7548097567119</v>
      </c>
      <c r="M3784" s="9">
        <v>-1.8560058602509406</v>
      </c>
      <c r="N3784" s="9">
        <v>39.365625373674739</v>
      </c>
      <c r="O3784" s="9">
        <v>14.468619885983593</v>
      </c>
      <c r="P3784" s="9">
        <v>-3.2388500768828359</v>
      </c>
      <c r="Q3784" s="9">
        <v>32.176089848850026</v>
      </c>
      <c r="R3784" s="9">
        <f t="shared" si="356"/>
        <v>27.057471028824207</v>
      </c>
      <c r="S3784" s="9">
        <f t="shared" si="357"/>
        <v>-2.6776504504448866</v>
      </c>
      <c r="T3784" s="9">
        <f t="shared" si="358"/>
        <v>56.792592508093293</v>
      </c>
      <c r="U3784" s="9">
        <f t="shared" si="359"/>
        <v>20.87380615801597</v>
      </c>
      <c r="V3784" s="9">
        <f t="shared" si="360"/>
        <v>-4.6726729441017056</v>
      </c>
      <c r="W3784" s="9">
        <f t="shared" si="361"/>
        <v>46.420285260133653</v>
      </c>
      <c r="X3784" s="13">
        <v>-0.37433331429607875</v>
      </c>
      <c r="Y3784" s="13">
        <v>0.11354017759499005</v>
      </c>
      <c r="Z3784" s="13">
        <v>0.76994521163547136</v>
      </c>
      <c r="AA3784" s="2">
        <v>7</v>
      </c>
      <c r="AB3784" s="2">
        <v>8</v>
      </c>
      <c r="AC3784" s="2">
        <v>15</v>
      </c>
      <c r="AD3784" s="2" t="s">
        <v>1096</v>
      </c>
    </row>
    <row r="3785" spans="1:30" x14ac:dyDescent="0.25">
      <c r="A3785" s="7" t="s">
        <v>14351</v>
      </c>
      <c r="B3785" s="3" t="s">
        <v>14351</v>
      </c>
      <c r="C3785" s="3" t="s">
        <v>59</v>
      </c>
      <c r="D3785" s="3" t="s">
        <v>14352</v>
      </c>
      <c r="E3785" s="3" t="s">
        <v>14353</v>
      </c>
      <c r="F3785" s="3" t="s">
        <v>14354</v>
      </c>
      <c r="G3785" s="3">
        <v>259</v>
      </c>
      <c r="H3785" s="11">
        <v>0.15433333333333332</v>
      </c>
      <c r="I3785" s="11">
        <v>0.37074999999999997</v>
      </c>
      <c r="J3785" s="11">
        <v>0.52124999999999999</v>
      </c>
      <c r="K3785" s="11">
        <v>0.26474999999999999</v>
      </c>
      <c r="L3785" s="9">
        <v>18.7548097567119</v>
      </c>
      <c r="M3785" s="9">
        <v>-1.8560058602509406</v>
      </c>
      <c r="N3785" s="9">
        <v>39.365625373674739</v>
      </c>
      <c r="O3785" s="9">
        <v>14.468619885983593</v>
      </c>
      <c r="P3785" s="9">
        <v>-3.2388500768828359</v>
      </c>
      <c r="Q3785" s="9">
        <v>32.176089848850026</v>
      </c>
      <c r="R3785" s="9">
        <f t="shared" si="356"/>
        <v>27.057471028824207</v>
      </c>
      <c r="S3785" s="9">
        <f t="shared" si="357"/>
        <v>-2.6776504504448866</v>
      </c>
      <c r="T3785" s="9">
        <f t="shared" si="358"/>
        <v>56.792592508093293</v>
      </c>
      <c r="U3785" s="9">
        <f t="shared" si="359"/>
        <v>20.87380615801597</v>
      </c>
      <c r="V3785" s="9">
        <f t="shared" si="360"/>
        <v>-4.6726729441017056</v>
      </c>
      <c r="W3785" s="9">
        <f t="shared" si="361"/>
        <v>46.420285260133653</v>
      </c>
      <c r="X3785" s="13">
        <v>-0.37433331429607875</v>
      </c>
      <c r="Y3785" s="13">
        <v>0.11354017759499005</v>
      </c>
      <c r="Z3785" s="13">
        <v>0.76994521163547136</v>
      </c>
      <c r="AA3785" s="2">
        <v>7</v>
      </c>
      <c r="AB3785" s="2">
        <v>8</v>
      </c>
      <c r="AC3785" s="2">
        <v>15</v>
      </c>
      <c r="AD3785" s="2" t="s">
        <v>14355</v>
      </c>
    </row>
    <row r="3786" spans="1:30" x14ac:dyDescent="0.25">
      <c r="A3786" s="7" t="s">
        <v>14356</v>
      </c>
      <c r="B3786" s="3" t="s">
        <v>14356</v>
      </c>
      <c r="C3786" s="3" t="s">
        <v>59</v>
      </c>
      <c r="D3786" s="3" t="s">
        <v>14357</v>
      </c>
      <c r="E3786" s="3" t="s">
        <v>14358</v>
      </c>
      <c r="F3786" s="3" t="s">
        <v>14354</v>
      </c>
      <c r="G3786" s="3">
        <v>234</v>
      </c>
      <c r="H3786" s="11">
        <v>0.15433333333333332</v>
      </c>
      <c r="I3786" s="11">
        <v>0.37074999999999997</v>
      </c>
      <c r="J3786" s="11">
        <v>0.52124999999999999</v>
      </c>
      <c r="K3786" s="11">
        <v>0.26474999999999999</v>
      </c>
      <c r="L3786" s="9">
        <v>18.7548097567119</v>
      </c>
      <c r="M3786" s="9">
        <v>-1.8560058602509406</v>
      </c>
      <c r="N3786" s="9">
        <v>39.365625373674739</v>
      </c>
      <c r="O3786" s="9">
        <v>14.468619885983593</v>
      </c>
      <c r="P3786" s="9">
        <v>-3.2388500768828359</v>
      </c>
      <c r="Q3786" s="9">
        <v>32.176089848850026</v>
      </c>
      <c r="R3786" s="9">
        <f t="shared" si="356"/>
        <v>27.057471028824207</v>
      </c>
      <c r="S3786" s="9">
        <f t="shared" si="357"/>
        <v>-2.6776504504448866</v>
      </c>
      <c r="T3786" s="9">
        <f t="shared" si="358"/>
        <v>56.792592508093293</v>
      </c>
      <c r="U3786" s="9">
        <f t="shared" si="359"/>
        <v>20.87380615801597</v>
      </c>
      <c r="V3786" s="9">
        <f t="shared" si="360"/>
        <v>-4.6726729441017056</v>
      </c>
      <c r="W3786" s="9">
        <f t="shared" si="361"/>
        <v>46.420285260133653</v>
      </c>
      <c r="X3786" s="13">
        <v>-0.37433331429607875</v>
      </c>
      <c r="Y3786" s="13">
        <v>0.11354017759499005</v>
      </c>
      <c r="Z3786" s="13">
        <v>0.76994521163547136</v>
      </c>
      <c r="AA3786" s="2">
        <v>7</v>
      </c>
      <c r="AB3786" s="2">
        <v>8</v>
      </c>
      <c r="AC3786" s="2">
        <v>15</v>
      </c>
      <c r="AD3786" s="2" t="s">
        <v>14359</v>
      </c>
    </row>
    <row r="3787" spans="1:30" x14ac:dyDescent="0.25">
      <c r="A3787" s="7" t="s">
        <v>14360</v>
      </c>
      <c r="B3787" s="3" t="s">
        <v>14360</v>
      </c>
      <c r="C3787" s="3" t="s">
        <v>32</v>
      </c>
      <c r="D3787" s="3" t="s">
        <v>14361</v>
      </c>
      <c r="E3787" s="3" t="s">
        <v>14362</v>
      </c>
      <c r="F3787" s="3" t="s">
        <v>14363</v>
      </c>
      <c r="G3787" s="3">
        <v>92</v>
      </c>
      <c r="H3787" s="11">
        <v>0.20025000000000001</v>
      </c>
      <c r="I3787" s="11">
        <v>0.35025000000000001</v>
      </c>
      <c r="J3787" s="11">
        <v>0.41775000000000001</v>
      </c>
      <c r="K3787" s="11">
        <v>0.42533333333333334</v>
      </c>
      <c r="L3787" s="9">
        <v>13.712115611068995</v>
      </c>
      <c r="M3787" s="9">
        <v>9.5199414609644712</v>
      </c>
      <c r="N3787" s="9">
        <v>17.904289761173519</v>
      </c>
      <c r="O3787" s="9">
        <v>9.2232822386628932</v>
      </c>
      <c r="P3787" s="9">
        <v>2.3336649418881628</v>
      </c>
      <c r="Q3787" s="9">
        <v>16.112899535437624</v>
      </c>
      <c r="R3787" s="9">
        <f t="shared" si="356"/>
        <v>19.782401192185379</v>
      </c>
      <c r="S3787" s="9">
        <f t="shared" si="357"/>
        <v>13.734372335286677</v>
      </c>
      <c r="T3787" s="9">
        <f t="shared" si="358"/>
        <v>25.830430049084079</v>
      </c>
      <c r="U3787" s="9">
        <f t="shared" si="359"/>
        <v>13.306383546438212</v>
      </c>
      <c r="V3787" s="9">
        <f t="shared" si="360"/>
        <v>3.3667668387584837</v>
      </c>
      <c r="W3787" s="9">
        <f t="shared" si="361"/>
        <v>23.246000254117941</v>
      </c>
      <c r="X3787" s="13">
        <v>-0.57209902734031415</v>
      </c>
      <c r="Y3787" s="13">
        <v>0.55471752549263864</v>
      </c>
      <c r="Z3787" s="13">
        <v>0.27879339114492757</v>
      </c>
      <c r="AA3787" s="2">
        <v>8</v>
      </c>
      <c r="AB3787" s="2">
        <v>7</v>
      </c>
      <c r="AC3787" s="2">
        <v>15</v>
      </c>
      <c r="AD3787" s="2" t="s">
        <v>329</v>
      </c>
    </row>
    <row r="3788" spans="1:30" x14ac:dyDescent="0.25">
      <c r="A3788" s="7" t="s">
        <v>14364</v>
      </c>
      <c r="B3788" s="3" t="s">
        <v>14364</v>
      </c>
      <c r="C3788" s="3" t="s">
        <v>59</v>
      </c>
      <c r="D3788" s="3" t="s">
        <v>14365</v>
      </c>
      <c r="E3788" s="3" t="s">
        <v>14366</v>
      </c>
      <c r="F3788" s="3" t="s">
        <v>14363</v>
      </c>
      <c r="G3788" s="3">
        <v>92</v>
      </c>
      <c r="H3788" s="11">
        <v>0.20025000000000001</v>
      </c>
      <c r="I3788" s="11">
        <v>0.35025000000000001</v>
      </c>
      <c r="J3788" s="11">
        <v>0.41775000000000001</v>
      </c>
      <c r="K3788" s="11">
        <v>0.42533333333333334</v>
      </c>
      <c r="L3788" s="9">
        <v>13.712115611068995</v>
      </c>
      <c r="M3788" s="9">
        <v>9.5199414609644712</v>
      </c>
      <c r="N3788" s="9">
        <v>17.904289761173519</v>
      </c>
      <c r="O3788" s="9">
        <v>9.2232822386628932</v>
      </c>
      <c r="P3788" s="9">
        <v>2.3336649418881628</v>
      </c>
      <c r="Q3788" s="9">
        <v>16.112899535437624</v>
      </c>
      <c r="R3788" s="9">
        <f t="shared" si="356"/>
        <v>19.782401192185379</v>
      </c>
      <c r="S3788" s="9">
        <f t="shared" si="357"/>
        <v>13.734372335286677</v>
      </c>
      <c r="T3788" s="9">
        <f t="shared" si="358"/>
        <v>25.830430049084079</v>
      </c>
      <c r="U3788" s="9">
        <f t="shared" si="359"/>
        <v>13.306383546438212</v>
      </c>
      <c r="V3788" s="9">
        <f t="shared" si="360"/>
        <v>3.3667668387584837</v>
      </c>
      <c r="W3788" s="9">
        <f t="shared" si="361"/>
        <v>23.246000254117941</v>
      </c>
      <c r="X3788" s="13">
        <v>-0.57209902734031415</v>
      </c>
      <c r="Y3788" s="13">
        <v>0.55471752549263864</v>
      </c>
      <c r="Z3788" s="13">
        <v>0.27879339114492757</v>
      </c>
      <c r="AA3788" s="2">
        <v>8</v>
      </c>
      <c r="AB3788" s="2">
        <v>7</v>
      </c>
      <c r="AC3788" s="2">
        <v>15</v>
      </c>
      <c r="AD3788" s="2" t="s">
        <v>329</v>
      </c>
    </row>
    <row r="3789" spans="1:30" x14ac:dyDescent="0.25">
      <c r="A3789" s="7" t="s">
        <v>14367</v>
      </c>
      <c r="B3789" s="3" t="s">
        <v>14367</v>
      </c>
      <c r="C3789" s="3" t="s">
        <v>59</v>
      </c>
      <c r="D3789" s="3" t="s">
        <v>14368</v>
      </c>
      <c r="E3789" s="3" t="s">
        <v>14369</v>
      </c>
      <c r="F3789" s="3" t="s">
        <v>14363</v>
      </c>
      <c r="G3789" s="3">
        <v>82</v>
      </c>
      <c r="H3789" s="11">
        <v>0.20025000000000001</v>
      </c>
      <c r="I3789" s="11">
        <v>0.35025000000000001</v>
      </c>
      <c r="J3789" s="11">
        <v>0.41775000000000001</v>
      </c>
      <c r="K3789" s="11">
        <v>0.42533333333333334</v>
      </c>
      <c r="L3789" s="9">
        <v>13.712115611068995</v>
      </c>
      <c r="M3789" s="9">
        <v>9.5199414609644712</v>
      </c>
      <c r="N3789" s="9">
        <v>17.904289761173519</v>
      </c>
      <c r="O3789" s="9">
        <v>9.2232822386628932</v>
      </c>
      <c r="P3789" s="9">
        <v>2.3336649418881628</v>
      </c>
      <c r="Q3789" s="9">
        <v>16.112899535437624</v>
      </c>
      <c r="R3789" s="9">
        <f t="shared" si="356"/>
        <v>19.782401192185379</v>
      </c>
      <c r="S3789" s="9">
        <f t="shared" si="357"/>
        <v>13.734372335286677</v>
      </c>
      <c r="T3789" s="9">
        <f t="shared" si="358"/>
        <v>25.830430049084079</v>
      </c>
      <c r="U3789" s="9">
        <f t="shared" si="359"/>
        <v>13.306383546438212</v>
      </c>
      <c r="V3789" s="9">
        <f t="shared" si="360"/>
        <v>3.3667668387584837</v>
      </c>
      <c r="W3789" s="9">
        <f t="shared" si="361"/>
        <v>23.246000254117941</v>
      </c>
      <c r="X3789" s="13">
        <v>-0.57209902734031415</v>
      </c>
      <c r="Y3789" s="13">
        <v>0.55471752549263864</v>
      </c>
      <c r="Z3789" s="13">
        <v>0.27879339114492757</v>
      </c>
      <c r="AA3789" s="2">
        <v>8</v>
      </c>
      <c r="AB3789" s="2">
        <v>7</v>
      </c>
      <c r="AC3789" s="2">
        <v>15</v>
      </c>
      <c r="AD3789" s="2" t="s">
        <v>75</v>
      </c>
    </row>
    <row r="3790" spans="1:30" x14ac:dyDescent="0.25">
      <c r="A3790" s="7" t="s">
        <v>14370</v>
      </c>
      <c r="B3790" s="3" t="s">
        <v>14370</v>
      </c>
      <c r="C3790" s="3" t="s">
        <v>32</v>
      </c>
      <c r="D3790" s="3" t="s">
        <v>14371</v>
      </c>
      <c r="E3790" s="3" t="s">
        <v>14372</v>
      </c>
      <c r="F3790" s="3" t="s">
        <v>14373</v>
      </c>
      <c r="G3790" s="3">
        <v>771</v>
      </c>
      <c r="H3790" s="11">
        <v>0.66949999999999998</v>
      </c>
      <c r="I3790" s="11">
        <v>0.25666666666666665</v>
      </c>
      <c r="J3790" s="11">
        <v>0.73024999999999995</v>
      </c>
      <c r="K3790" s="11">
        <v>0.86199999999999999</v>
      </c>
      <c r="L3790" s="9">
        <v>12.436011464057106</v>
      </c>
      <c r="M3790" s="9">
        <v>-4.9333499907869376</v>
      </c>
      <c r="N3790" s="9">
        <v>29.805372918901149</v>
      </c>
      <c r="O3790" s="9">
        <v>6.0063781957708073</v>
      </c>
      <c r="P3790" s="9">
        <v>-0.31863050446836533</v>
      </c>
      <c r="Q3790" s="9">
        <v>12.331386896009979</v>
      </c>
      <c r="R3790" s="9">
        <f t="shared" si="356"/>
        <v>17.941372067633484</v>
      </c>
      <c r="S3790" s="9">
        <f t="shared" si="357"/>
        <v>-7.1173195666779288</v>
      </c>
      <c r="T3790" s="9">
        <f t="shared" si="358"/>
        <v>43.000063701944896</v>
      </c>
      <c r="U3790" s="9">
        <f t="shared" si="359"/>
        <v>8.6653720367421432</v>
      </c>
      <c r="V3790" s="9">
        <f t="shared" si="360"/>
        <v>-0.4596866486724594</v>
      </c>
      <c r="W3790" s="9">
        <f t="shared" si="361"/>
        <v>17.790430722156746</v>
      </c>
      <c r="X3790" s="13">
        <v>-1.0499566285693236</v>
      </c>
      <c r="Y3790" s="13">
        <v>0.29625533349130073</v>
      </c>
      <c r="Z3790" s="13">
        <v>0.50552736138522936</v>
      </c>
      <c r="AA3790" s="2">
        <v>7</v>
      </c>
      <c r="AB3790" s="2">
        <v>8</v>
      </c>
      <c r="AC3790" s="2">
        <v>15</v>
      </c>
      <c r="AD3790" s="2" t="s">
        <v>75</v>
      </c>
    </row>
    <row r="3791" spans="1:30" x14ac:dyDescent="0.25">
      <c r="A3791" s="7" t="s">
        <v>14374</v>
      </c>
      <c r="B3791" s="3" t="s">
        <v>14374</v>
      </c>
      <c r="C3791" s="3" t="s">
        <v>59</v>
      </c>
      <c r="D3791" s="3" t="s">
        <v>14375</v>
      </c>
      <c r="E3791" s="3" t="s">
        <v>14376</v>
      </c>
      <c r="F3791" s="3" t="s">
        <v>14373</v>
      </c>
      <c r="G3791" s="3">
        <v>770</v>
      </c>
      <c r="H3791" s="11">
        <v>0.66949999999999998</v>
      </c>
      <c r="I3791" s="11">
        <v>0.25666666666666665</v>
      </c>
      <c r="J3791" s="11">
        <v>0.73024999999999995</v>
      </c>
      <c r="K3791" s="11">
        <v>0.86199999999999999</v>
      </c>
      <c r="L3791" s="9">
        <v>12.436011464057106</v>
      </c>
      <c r="M3791" s="9">
        <v>-4.9333499907869376</v>
      </c>
      <c r="N3791" s="9">
        <v>29.805372918901149</v>
      </c>
      <c r="O3791" s="9">
        <v>6.0063781957708073</v>
      </c>
      <c r="P3791" s="9">
        <v>-0.31863050446836533</v>
      </c>
      <c r="Q3791" s="9">
        <v>12.331386896009979</v>
      </c>
      <c r="R3791" s="9">
        <f t="shared" si="356"/>
        <v>17.941372067633484</v>
      </c>
      <c r="S3791" s="9">
        <f t="shared" si="357"/>
        <v>-7.1173195666779288</v>
      </c>
      <c r="T3791" s="9">
        <f t="shared" si="358"/>
        <v>43.000063701944896</v>
      </c>
      <c r="U3791" s="9">
        <f t="shared" si="359"/>
        <v>8.6653720367421432</v>
      </c>
      <c r="V3791" s="9">
        <f t="shared" si="360"/>
        <v>-0.4596866486724594</v>
      </c>
      <c r="W3791" s="9">
        <f t="shared" si="361"/>
        <v>17.790430722156746</v>
      </c>
      <c r="X3791" s="13">
        <v>-1.0499566285693236</v>
      </c>
      <c r="Y3791" s="13">
        <v>0.29625533349130073</v>
      </c>
      <c r="Z3791" s="13">
        <v>0.50552736138522936</v>
      </c>
      <c r="AA3791" s="2">
        <v>7</v>
      </c>
      <c r="AB3791" s="2">
        <v>8</v>
      </c>
      <c r="AC3791" s="2">
        <v>15</v>
      </c>
      <c r="AD3791" s="2" t="s">
        <v>9905</v>
      </c>
    </row>
    <row r="3792" spans="1:30" x14ac:dyDescent="0.25">
      <c r="A3792" s="7" t="s">
        <v>14377</v>
      </c>
      <c r="B3792" s="3" t="s">
        <v>14378</v>
      </c>
      <c r="C3792" s="3" t="s">
        <v>32</v>
      </c>
      <c r="D3792" s="3" t="s">
        <v>14379</v>
      </c>
      <c r="E3792" s="3" t="s">
        <v>14380</v>
      </c>
      <c r="F3792" s="3" t="s">
        <v>14381</v>
      </c>
      <c r="G3792" s="3">
        <v>1369</v>
      </c>
      <c r="H3792" s="11">
        <v>1.1923333333333332</v>
      </c>
      <c r="I3792" s="11">
        <v>2.1654999999999998</v>
      </c>
      <c r="J3792" s="11">
        <v>1.75525</v>
      </c>
      <c r="K3792" s="11">
        <v>3.5110000000000001</v>
      </c>
      <c r="L3792" s="9">
        <v>1.2883663954622968</v>
      </c>
      <c r="M3792" s="9">
        <v>-1.9898050867193668</v>
      </c>
      <c r="N3792" s="9">
        <v>4.5665378776439605</v>
      </c>
      <c r="O3792" s="9">
        <v>1.1007593706080578</v>
      </c>
      <c r="P3792" s="9">
        <v>-3.0466997586832711</v>
      </c>
      <c r="Q3792" s="9">
        <v>5.2482184998993864</v>
      </c>
      <c r="R3792" s="9">
        <f t="shared" si="356"/>
        <v>1.8587198095814448</v>
      </c>
      <c r="S3792" s="9">
        <f t="shared" si="357"/>
        <v>-2.8706819309456644</v>
      </c>
      <c r="T3792" s="9">
        <f t="shared" si="358"/>
        <v>6.5881215501085544</v>
      </c>
      <c r="U3792" s="9">
        <f t="shared" si="359"/>
        <v>1.5880600851883018</v>
      </c>
      <c r="V3792" s="9">
        <f t="shared" si="360"/>
        <v>-4.395458632929957</v>
      </c>
      <c r="W3792" s="9">
        <f t="shared" si="361"/>
        <v>7.5715788033065596</v>
      </c>
      <c r="X3792" s="13">
        <v>-0.22704381063822437</v>
      </c>
      <c r="Y3792" s="13">
        <v>2.2532868980224052E-2</v>
      </c>
      <c r="Z3792" s="13">
        <v>0.94943913948819536</v>
      </c>
      <c r="AA3792" s="2">
        <v>7</v>
      </c>
      <c r="AB3792" s="2">
        <v>8</v>
      </c>
      <c r="AC3792" s="2">
        <v>15</v>
      </c>
      <c r="AD3792" s="2" t="s">
        <v>9953</v>
      </c>
    </row>
    <row r="3793" spans="1:30" x14ac:dyDescent="0.25">
      <c r="A3793" s="7" t="s">
        <v>14378</v>
      </c>
      <c r="B3793" s="3" t="s">
        <v>14378</v>
      </c>
      <c r="C3793" s="3" t="s">
        <v>32</v>
      </c>
      <c r="D3793" s="3" t="s">
        <v>14379</v>
      </c>
      <c r="E3793" s="3" t="s">
        <v>14380</v>
      </c>
      <c r="F3793" s="3" t="s">
        <v>14381</v>
      </c>
      <c r="G3793" s="3">
        <v>1369</v>
      </c>
      <c r="H3793" s="11">
        <v>1.1923333333333332</v>
      </c>
      <c r="I3793" s="11">
        <v>2.1654999999999998</v>
      </c>
      <c r="J3793" s="11">
        <v>1.75525</v>
      </c>
      <c r="K3793" s="11">
        <v>3.5110000000000001</v>
      </c>
      <c r="L3793" s="9">
        <v>1.2883663954622968</v>
      </c>
      <c r="M3793" s="9">
        <v>-1.9898050867193668</v>
      </c>
      <c r="N3793" s="9">
        <v>4.5665378776439605</v>
      </c>
      <c r="O3793" s="9">
        <v>1.1007593706080578</v>
      </c>
      <c r="P3793" s="9">
        <v>-3.0466997586832711</v>
      </c>
      <c r="Q3793" s="9">
        <v>5.2482184998993864</v>
      </c>
      <c r="R3793" s="9">
        <f t="shared" si="356"/>
        <v>1.8587198095814448</v>
      </c>
      <c r="S3793" s="9">
        <f t="shared" si="357"/>
        <v>-2.8706819309456644</v>
      </c>
      <c r="T3793" s="9">
        <f t="shared" si="358"/>
        <v>6.5881215501085544</v>
      </c>
      <c r="U3793" s="9">
        <f t="shared" si="359"/>
        <v>1.5880600851883018</v>
      </c>
      <c r="V3793" s="9">
        <f t="shared" si="360"/>
        <v>-4.395458632929957</v>
      </c>
      <c r="W3793" s="9">
        <f t="shared" si="361"/>
        <v>7.5715788033065596</v>
      </c>
      <c r="X3793" s="13">
        <v>-0.22704381063822437</v>
      </c>
      <c r="Y3793" s="13">
        <v>2.2532868980224052E-2</v>
      </c>
      <c r="Z3793" s="13">
        <v>0.94943913948819536</v>
      </c>
      <c r="AA3793" s="2">
        <v>7</v>
      </c>
      <c r="AB3793" s="2">
        <v>8</v>
      </c>
      <c r="AC3793" s="2">
        <v>15</v>
      </c>
      <c r="AD3793" s="2" t="s">
        <v>14382</v>
      </c>
    </row>
    <row r="3794" spans="1:30" x14ac:dyDescent="0.25">
      <c r="A3794" s="7" t="s">
        <v>14383</v>
      </c>
      <c r="B3794" s="3" t="s">
        <v>14383</v>
      </c>
      <c r="C3794" s="3" t="s">
        <v>59</v>
      </c>
      <c r="D3794" s="3" t="s">
        <v>14384</v>
      </c>
      <c r="E3794" s="3" t="s">
        <v>635</v>
      </c>
      <c r="F3794" s="3" t="s">
        <v>14385</v>
      </c>
      <c r="G3794" s="3">
        <v>1319</v>
      </c>
      <c r="H3794" s="11">
        <v>1.1923333333333332</v>
      </c>
      <c r="I3794" s="11">
        <v>2.1654999999999998</v>
      </c>
      <c r="J3794" s="11">
        <v>1.75525</v>
      </c>
      <c r="K3794" s="11">
        <v>3.5110000000000001</v>
      </c>
      <c r="L3794" s="9">
        <v>1.2883663954622968</v>
      </c>
      <c r="M3794" s="9">
        <v>-1.9898050867193668</v>
      </c>
      <c r="N3794" s="9">
        <v>4.5665378776439605</v>
      </c>
      <c r="O3794" s="9">
        <v>1.1007593706080578</v>
      </c>
      <c r="P3794" s="9">
        <v>-3.0466997586832711</v>
      </c>
      <c r="Q3794" s="9">
        <v>5.2482184998993864</v>
      </c>
      <c r="R3794" s="9">
        <f t="shared" si="356"/>
        <v>1.8587198095814448</v>
      </c>
      <c r="S3794" s="9">
        <f t="shared" si="357"/>
        <v>-2.8706819309456644</v>
      </c>
      <c r="T3794" s="9">
        <f t="shared" si="358"/>
        <v>6.5881215501085544</v>
      </c>
      <c r="U3794" s="9">
        <f t="shared" si="359"/>
        <v>1.5880600851883018</v>
      </c>
      <c r="V3794" s="9">
        <f t="shared" si="360"/>
        <v>-4.395458632929957</v>
      </c>
      <c r="W3794" s="9">
        <f t="shared" si="361"/>
        <v>7.5715788033065596</v>
      </c>
      <c r="X3794" s="13">
        <v>-0.22704381063822437</v>
      </c>
      <c r="Y3794" s="13">
        <v>2.2532868980224052E-2</v>
      </c>
      <c r="Z3794" s="13">
        <v>0.94943913948819536</v>
      </c>
      <c r="AA3794" s="2">
        <v>7</v>
      </c>
      <c r="AB3794" s="2">
        <v>8</v>
      </c>
      <c r="AC3794" s="2">
        <v>15</v>
      </c>
      <c r="AD3794" s="2" t="s">
        <v>329</v>
      </c>
    </row>
    <row r="3795" spans="1:30" x14ac:dyDescent="0.25">
      <c r="A3795" s="7" t="s">
        <v>14386</v>
      </c>
      <c r="B3795" s="3" t="s">
        <v>14386</v>
      </c>
      <c r="C3795" s="3" t="s">
        <v>59</v>
      </c>
      <c r="D3795" s="3" t="s">
        <v>14387</v>
      </c>
      <c r="E3795" s="3" t="s">
        <v>635</v>
      </c>
      <c r="F3795" s="3" t="s">
        <v>14385</v>
      </c>
      <c r="G3795" s="3">
        <v>1214</v>
      </c>
      <c r="H3795" s="11">
        <v>1.1923333333333332</v>
      </c>
      <c r="I3795" s="11">
        <v>2.1654999999999998</v>
      </c>
      <c r="J3795" s="11">
        <v>1.75525</v>
      </c>
      <c r="K3795" s="11">
        <v>3.5110000000000001</v>
      </c>
      <c r="L3795" s="9">
        <v>1.2883663954622968</v>
      </c>
      <c r="M3795" s="9">
        <v>-1.9898050867193668</v>
      </c>
      <c r="N3795" s="9">
        <v>4.5665378776439605</v>
      </c>
      <c r="O3795" s="9">
        <v>1.1007593706080578</v>
      </c>
      <c r="P3795" s="9">
        <v>-3.0466997586832711</v>
      </c>
      <c r="Q3795" s="9">
        <v>5.2482184998993864</v>
      </c>
      <c r="R3795" s="9">
        <f t="shared" si="356"/>
        <v>1.8587198095814448</v>
      </c>
      <c r="S3795" s="9">
        <f t="shared" si="357"/>
        <v>-2.8706819309456644</v>
      </c>
      <c r="T3795" s="9">
        <f t="shared" si="358"/>
        <v>6.5881215501085544</v>
      </c>
      <c r="U3795" s="9">
        <f t="shared" si="359"/>
        <v>1.5880600851883018</v>
      </c>
      <c r="V3795" s="9">
        <f t="shared" si="360"/>
        <v>-4.395458632929957</v>
      </c>
      <c r="W3795" s="9">
        <f t="shared" si="361"/>
        <v>7.5715788033065596</v>
      </c>
      <c r="X3795" s="13">
        <v>-0.22704381063822437</v>
      </c>
      <c r="Y3795" s="13">
        <v>2.2532868980224052E-2</v>
      </c>
      <c r="Z3795" s="13">
        <v>0.94943913948819536</v>
      </c>
      <c r="AA3795" s="2">
        <v>7</v>
      </c>
      <c r="AB3795" s="2">
        <v>8</v>
      </c>
      <c r="AC3795" s="2">
        <v>15</v>
      </c>
      <c r="AD3795" s="2" t="s">
        <v>14388</v>
      </c>
    </row>
    <row r="3796" spans="1:30" x14ac:dyDescent="0.25">
      <c r="A3796" s="7" t="s">
        <v>14389</v>
      </c>
      <c r="B3796" s="3" t="s">
        <v>9910</v>
      </c>
      <c r="C3796" s="3" t="s">
        <v>32</v>
      </c>
      <c r="D3796" s="3" t="s">
        <v>9911</v>
      </c>
      <c r="E3796" s="3" t="s">
        <v>9912</v>
      </c>
      <c r="F3796" s="3" t="s">
        <v>9913</v>
      </c>
      <c r="G3796" s="3">
        <v>1077</v>
      </c>
      <c r="H3796" s="11">
        <v>1.82</v>
      </c>
      <c r="I3796" s="11">
        <v>0.90150000000000008</v>
      </c>
      <c r="J3796" s="11">
        <v>0.34899999999999998</v>
      </c>
      <c r="K3796" s="11">
        <v>0.7629999999999999</v>
      </c>
      <c r="L3796" s="9">
        <v>3.4442857182353612</v>
      </c>
      <c r="M3796" s="9">
        <v>-1.5690249802166492</v>
      </c>
      <c r="N3796" s="9">
        <v>8.4575964166873714</v>
      </c>
      <c r="O3796" s="9">
        <v>6.4251462468432896</v>
      </c>
      <c r="P3796" s="9">
        <v>4.780117784174025</v>
      </c>
      <c r="Q3796" s="9">
        <v>8.0701747095125533</v>
      </c>
      <c r="R3796" s="9">
        <f t="shared" si="356"/>
        <v>4.9690539251028376</v>
      </c>
      <c r="S3796" s="9">
        <f t="shared" si="357"/>
        <v>-2.2636245579894636</v>
      </c>
      <c r="T3796" s="9">
        <f t="shared" si="358"/>
        <v>12.201732408195138</v>
      </c>
      <c r="U3796" s="9">
        <f t="shared" si="359"/>
        <v>9.2695266273071493</v>
      </c>
      <c r="V3796" s="9">
        <f t="shared" si="360"/>
        <v>6.8962522220930067</v>
      </c>
      <c r="W3796" s="9">
        <f t="shared" si="361"/>
        <v>11.642801032521293</v>
      </c>
      <c r="X3796" s="13">
        <v>0.89952446735576652</v>
      </c>
      <c r="Y3796" s="13">
        <v>0.56632328225261941</v>
      </c>
      <c r="Z3796" s="13">
        <v>0.27144179448920863</v>
      </c>
      <c r="AA3796" s="2">
        <v>7</v>
      </c>
      <c r="AB3796" s="2">
        <v>8</v>
      </c>
      <c r="AC3796" s="2">
        <v>15</v>
      </c>
      <c r="AD3796" s="2" t="s">
        <v>14390</v>
      </c>
    </row>
    <row r="3797" spans="1:30" x14ac:dyDescent="0.25">
      <c r="A3797" s="7" t="s">
        <v>14391</v>
      </c>
      <c r="B3797" s="3" t="s">
        <v>9957</v>
      </c>
      <c r="C3797" s="3" t="s">
        <v>32</v>
      </c>
      <c r="D3797" s="3" t="s">
        <v>9958</v>
      </c>
      <c r="E3797" s="3" t="s">
        <v>9959</v>
      </c>
      <c r="F3797" s="3" t="s">
        <v>9960</v>
      </c>
      <c r="G3797" s="3">
        <v>389</v>
      </c>
      <c r="H3797" s="11">
        <v>3.8629999999999995</v>
      </c>
      <c r="I3797" s="11">
        <v>1.6433333333333333</v>
      </c>
      <c r="J3797" s="11">
        <v>0.40425</v>
      </c>
      <c r="K3797" s="11">
        <v>2.57925</v>
      </c>
      <c r="L3797" s="9">
        <v>0.30143289591221478</v>
      </c>
      <c r="M3797" s="9">
        <v>-17.799915387334813</v>
      </c>
      <c r="N3797" s="9">
        <v>18.402781179159241</v>
      </c>
      <c r="O3797" s="9">
        <v>3.7092961802366422</v>
      </c>
      <c r="P3797" s="9">
        <v>-0.12202113385904917</v>
      </c>
      <c r="Q3797" s="9">
        <v>7.5406134943323346</v>
      </c>
      <c r="R3797" s="9">
        <f t="shared" si="356"/>
        <v>0.43487574409335139</v>
      </c>
      <c r="S3797" s="9">
        <f t="shared" si="357"/>
        <v>-25.679849657551088</v>
      </c>
      <c r="T3797" s="9">
        <f t="shared" si="358"/>
        <v>26.549601145737789</v>
      </c>
      <c r="U3797" s="9">
        <f t="shared" si="359"/>
        <v>5.3513832044157787</v>
      </c>
      <c r="V3797" s="9">
        <f t="shared" si="360"/>
        <v>-0.17603928470209862</v>
      </c>
      <c r="W3797" s="9">
        <f t="shared" si="361"/>
        <v>10.878805693533657</v>
      </c>
      <c r="X3797" s="13">
        <v>3.621236694356325</v>
      </c>
      <c r="Y3797" s="13">
        <v>0.13595744397215462</v>
      </c>
      <c r="Z3797" s="13">
        <v>0.73121073049016805</v>
      </c>
      <c r="AA3797" s="2">
        <v>7</v>
      </c>
      <c r="AB3797" s="2">
        <v>8</v>
      </c>
      <c r="AC3797" s="2">
        <v>15</v>
      </c>
      <c r="AD3797" s="2" t="s">
        <v>102</v>
      </c>
    </row>
    <row r="3798" spans="1:30" x14ac:dyDescent="0.25">
      <c r="A3798" s="7" t="s">
        <v>14392</v>
      </c>
      <c r="B3798" s="3" t="s">
        <v>14392</v>
      </c>
      <c r="C3798" s="3" t="s">
        <v>32</v>
      </c>
      <c r="D3798" s="3" t="s">
        <v>14393</v>
      </c>
      <c r="E3798" s="3" t="s">
        <v>14394</v>
      </c>
      <c r="F3798" s="3" t="s">
        <v>14395</v>
      </c>
      <c r="G3798" s="3">
        <v>1993</v>
      </c>
      <c r="H3798" s="11">
        <v>0.65325</v>
      </c>
      <c r="I3798" s="11">
        <v>0.31625000000000003</v>
      </c>
      <c r="J3798" s="11">
        <v>0.22875000000000001</v>
      </c>
      <c r="K3798" s="11">
        <v>0.71</v>
      </c>
      <c r="L3798" s="9">
        <v>11.764594524341026</v>
      </c>
      <c r="M3798" s="9">
        <v>-0.88639974984283898</v>
      </c>
      <c r="N3798" s="9">
        <v>24.41558879852489</v>
      </c>
      <c r="O3798" s="9">
        <v>9.6778718475758385</v>
      </c>
      <c r="P3798" s="9">
        <v>1.9001384661099092</v>
      </c>
      <c r="Q3798" s="9">
        <v>17.455605229041769</v>
      </c>
      <c r="R3798" s="9">
        <f t="shared" si="356"/>
        <v>16.972722178336252</v>
      </c>
      <c r="S3798" s="9">
        <f t="shared" si="357"/>
        <v>-1.2788045233434815</v>
      </c>
      <c r="T3798" s="9">
        <f t="shared" si="358"/>
        <v>35.224248880015985</v>
      </c>
      <c r="U3798" s="9">
        <f t="shared" si="359"/>
        <v>13.962217720856573</v>
      </c>
      <c r="V3798" s="9">
        <f t="shared" si="360"/>
        <v>2.7413203420591277</v>
      </c>
      <c r="W3798" s="9">
        <f t="shared" si="361"/>
        <v>25.183115099654017</v>
      </c>
      <c r="X3798" s="13">
        <v>-0.28168985726449852</v>
      </c>
      <c r="Y3798" s="13">
        <v>9.9462482549945344E-2</v>
      </c>
      <c r="Z3798" s="13">
        <v>0.79531196727720765</v>
      </c>
      <c r="AA3798" s="2">
        <v>8</v>
      </c>
      <c r="AB3798" s="2">
        <v>7</v>
      </c>
      <c r="AC3798" s="2">
        <v>15</v>
      </c>
      <c r="AD3798" s="2" t="s">
        <v>102</v>
      </c>
    </row>
    <row r="3799" spans="1:30" x14ac:dyDescent="0.25">
      <c r="A3799" s="7" t="s">
        <v>14396</v>
      </c>
      <c r="B3799" s="3" t="s">
        <v>14396</v>
      </c>
      <c r="C3799" s="3" t="s">
        <v>59</v>
      </c>
      <c r="D3799" s="3" t="s">
        <v>14397</v>
      </c>
      <c r="E3799" s="3" t="s">
        <v>14398</v>
      </c>
      <c r="F3799" s="3" t="s">
        <v>14399</v>
      </c>
      <c r="G3799" s="3">
        <v>2014</v>
      </c>
      <c r="H3799" s="11">
        <v>0.65325</v>
      </c>
      <c r="I3799" s="11">
        <v>0.31625000000000003</v>
      </c>
      <c r="J3799" s="11">
        <v>0.22875000000000001</v>
      </c>
      <c r="K3799" s="11">
        <v>0.71</v>
      </c>
      <c r="L3799" s="9">
        <v>11.764594524341026</v>
      </c>
      <c r="M3799" s="9">
        <v>-0.88639974984283898</v>
      </c>
      <c r="N3799" s="9">
        <v>24.41558879852489</v>
      </c>
      <c r="O3799" s="9">
        <v>9.6778718475758385</v>
      </c>
      <c r="P3799" s="9">
        <v>1.9001384661099092</v>
      </c>
      <c r="Q3799" s="9">
        <v>17.455605229041769</v>
      </c>
      <c r="R3799" s="9">
        <f t="shared" si="356"/>
        <v>16.972722178336252</v>
      </c>
      <c r="S3799" s="9">
        <f t="shared" si="357"/>
        <v>-1.2788045233434815</v>
      </c>
      <c r="T3799" s="9">
        <f t="shared" si="358"/>
        <v>35.224248880015985</v>
      </c>
      <c r="U3799" s="9">
        <f t="shared" si="359"/>
        <v>13.962217720856573</v>
      </c>
      <c r="V3799" s="9">
        <f t="shared" si="360"/>
        <v>2.7413203420591277</v>
      </c>
      <c r="W3799" s="9">
        <f t="shared" si="361"/>
        <v>25.183115099654017</v>
      </c>
      <c r="X3799" s="13">
        <v>-0.28168985726449852</v>
      </c>
      <c r="Y3799" s="13">
        <v>9.9462482549945344E-2</v>
      </c>
      <c r="Z3799" s="13">
        <v>0.79531196727720765</v>
      </c>
      <c r="AA3799" s="2">
        <v>8</v>
      </c>
      <c r="AB3799" s="2">
        <v>7</v>
      </c>
      <c r="AC3799" s="2">
        <v>15</v>
      </c>
      <c r="AD3799" s="2" t="s">
        <v>14400</v>
      </c>
    </row>
    <row r="3800" spans="1:30" x14ac:dyDescent="0.25">
      <c r="A3800" s="7" t="s">
        <v>14401</v>
      </c>
      <c r="B3800" s="3" t="s">
        <v>14401</v>
      </c>
      <c r="C3800" s="3" t="s">
        <v>32</v>
      </c>
      <c r="D3800" s="3" t="s">
        <v>14402</v>
      </c>
      <c r="E3800" s="3" t="s">
        <v>14403</v>
      </c>
      <c r="F3800" s="3" t="s">
        <v>14404</v>
      </c>
      <c r="G3800" s="3">
        <v>493</v>
      </c>
      <c r="H3800" s="11">
        <v>0.36733333333333335</v>
      </c>
      <c r="I3800" s="11">
        <v>0.58124999999999993</v>
      </c>
      <c r="J3800" s="11">
        <v>1.30325</v>
      </c>
      <c r="K3800" s="11">
        <v>0.7077500000000001</v>
      </c>
      <c r="L3800" s="9">
        <v>8.1002116126945332</v>
      </c>
      <c r="M3800" s="9">
        <v>4.0521524074240931</v>
      </c>
      <c r="N3800" s="9">
        <v>12.148270817964972</v>
      </c>
      <c r="O3800" s="9">
        <v>4.2097746267203009</v>
      </c>
      <c r="P3800" s="9">
        <v>0.29295423217535826</v>
      </c>
      <c r="Q3800" s="9">
        <v>8.1265950212652438</v>
      </c>
      <c r="R3800" s="9">
        <f t="shared" si="356"/>
        <v>11.686135123785595</v>
      </c>
      <c r="S3800" s="9">
        <f t="shared" si="357"/>
        <v>5.8460201831170133</v>
      </c>
      <c r="T3800" s="9">
        <f t="shared" si="358"/>
        <v>17.526250064454178</v>
      </c>
      <c r="U3800" s="9">
        <f t="shared" si="359"/>
        <v>6.0734209772295653</v>
      </c>
      <c r="V3800" s="9">
        <f t="shared" si="360"/>
        <v>0.42264361796682337</v>
      </c>
      <c r="W3800" s="9">
        <f t="shared" si="361"/>
        <v>11.724198336492307</v>
      </c>
      <c r="X3800" s="13">
        <v>-0.94421659829392268</v>
      </c>
      <c r="Y3800" s="13">
        <v>0.75262163654366832</v>
      </c>
      <c r="Z3800" s="13">
        <v>0.17675770880742719</v>
      </c>
      <c r="AA3800" s="2">
        <v>7</v>
      </c>
      <c r="AB3800" s="2">
        <v>8</v>
      </c>
      <c r="AC3800" s="2">
        <v>15</v>
      </c>
      <c r="AD3800" s="2" t="s">
        <v>14405</v>
      </c>
    </row>
    <row r="3801" spans="1:30" x14ac:dyDescent="0.25">
      <c r="A3801" s="7" t="s">
        <v>14406</v>
      </c>
      <c r="B3801" s="3" t="s">
        <v>14406</v>
      </c>
      <c r="C3801" s="3" t="s">
        <v>32</v>
      </c>
      <c r="D3801" s="3" t="s">
        <v>14407</v>
      </c>
      <c r="E3801" s="3" t="s">
        <v>9877</v>
      </c>
      <c r="F3801" s="3" t="s">
        <v>9878</v>
      </c>
      <c r="G3801" s="3">
        <v>297</v>
      </c>
      <c r="H3801" s="11">
        <v>0.26050000000000001</v>
      </c>
      <c r="I3801" s="11">
        <v>0.38325000000000004</v>
      </c>
      <c r="J3801" s="11">
        <v>0.66633333333333333</v>
      </c>
      <c r="K3801" s="11">
        <v>0.33449999999999996</v>
      </c>
      <c r="L3801" s="9">
        <v>11.921555263498339</v>
      </c>
      <c r="M3801" s="9">
        <v>6.9470373705437574</v>
      </c>
      <c r="N3801" s="9">
        <v>16.896073156452921</v>
      </c>
      <c r="O3801" s="9">
        <v>10.375818954623114</v>
      </c>
      <c r="P3801" s="9">
        <v>0.2461985660514226</v>
      </c>
      <c r="Q3801" s="9">
        <v>20.505439343194805</v>
      </c>
      <c r="R3801" s="9">
        <f t="shared" si="356"/>
        <v>17.199168658332773</v>
      </c>
      <c r="S3801" s="9">
        <f t="shared" si="357"/>
        <v>10.022456363353783</v>
      </c>
      <c r="T3801" s="9">
        <f t="shared" si="358"/>
        <v>24.375880953311764</v>
      </c>
      <c r="U3801" s="9">
        <f t="shared" si="359"/>
        <v>14.969142550996475</v>
      </c>
      <c r="V3801" s="9">
        <f t="shared" si="360"/>
        <v>0.35518945031636129</v>
      </c>
      <c r="W3801" s="9">
        <f t="shared" si="361"/>
        <v>29.58309565167659</v>
      </c>
      <c r="X3801" s="13">
        <v>-0.20034724768366249</v>
      </c>
      <c r="Y3801" s="13">
        <v>9.6617270732113986E-2</v>
      </c>
      <c r="Z3801" s="13">
        <v>0.80053943298629282</v>
      </c>
      <c r="AA3801" s="2">
        <v>8</v>
      </c>
      <c r="AB3801" s="2">
        <v>7</v>
      </c>
      <c r="AC3801" s="2">
        <v>15</v>
      </c>
      <c r="AD3801" s="2" t="s">
        <v>14405</v>
      </c>
    </row>
    <row r="3802" spans="1:30" x14ac:dyDescent="0.25">
      <c r="A3802" s="7" t="s">
        <v>14408</v>
      </c>
      <c r="B3802" s="3" t="s">
        <v>14408</v>
      </c>
      <c r="C3802" s="3" t="s">
        <v>59</v>
      </c>
      <c r="D3802" s="3" t="s">
        <v>14409</v>
      </c>
      <c r="E3802" s="3" t="s">
        <v>14410</v>
      </c>
      <c r="F3802" s="3" t="s">
        <v>14411</v>
      </c>
      <c r="G3802" s="3">
        <v>1516</v>
      </c>
      <c r="H3802" s="11">
        <v>0.72000000000000008</v>
      </c>
      <c r="I3802" s="11">
        <v>0.79374999999999996</v>
      </c>
      <c r="J3802" s="11">
        <v>0.67874999999999996</v>
      </c>
      <c r="K3802" s="11">
        <v>0.60175000000000001</v>
      </c>
      <c r="L3802" s="9">
        <v>5.0942594069155698</v>
      </c>
      <c r="M3802" s="9">
        <v>0.51705647931152676</v>
      </c>
      <c r="N3802" s="9">
        <v>9.671462334519612</v>
      </c>
      <c r="O3802" s="9">
        <v>6.0367536022319275</v>
      </c>
      <c r="P3802" s="9">
        <v>1.9050544152038911</v>
      </c>
      <c r="Q3802" s="9">
        <v>10.168452789259963</v>
      </c>
      <c r="R3802" s="9">
        <f t="shared" si="356"/>
        <v>7.3494627833590442</v>
      </c>
      <c r="S3802" s="9">
        <f t="shared" si="357"/>
        <v>0.74595481856224655</v>
      </c>
      <c r="T3802" s="9">
        <f t="shared" si="358"/>
        <v>13.952970748155842</v>
      </c>
      <c r="U3802" s="9">
        <f t="shared" si="359"/>
        <v>8.7091944850085881</v>
      </c>
      <c r="V3802" s="9">
        <f t="shared" si="360"/>
        <v>2.7484125574382778</v>
      </c>
      <c r="W3802" s="9">
        <f t="shared" si="361"/>
        <v>14.669976412578896</v>
      </c>
      <c r="X3802" s="13">
        <v>0.24490049136061795</v>
      </c>
      <c r="Y3802" s="13">
        <v>0.10950219500132914</v>
      </c>
      <c r="Z3802" s="13">
        <v>0.77713739099356249</v>
      </c>
      <c r="AA3802" s="2">
        <v>7</v>
      </c>
      <c r="AB3802" s="2">
        <v>8</v>
      </c>
      <c r="AC3802" s="2">
        <v>15</v>
      </c>
      <c r="AD3802" s="2" t="s">
        <v>8282</v>
      </c>
    </row>
    <row r="3803" spans="1:30" x14ac:dyDescent="0.25">
      <c r="A3803" s="7" t="s">
        <v>14412</v>
      </c>
      <c r="B3803" s="3" t="s">
        <v>14412</v>
      </c>
      <c r="C3803" s="3" t="s">
        <v>59</v>
      </c>
      <c r="D3803" s="3" t="s">
        <v>14413</v>
      </c>
      <c r="E3803" s="3" t="s">
        <v>14410</v>
      </c>
      <c r="F3803" s="3" t="s">
        <v>14411</v>
      </c>
      <c r="G3803" s="3">
        <v>1471</v>
      </c>
      <c r="H3803" s="11">
        <v>0.72000000000000008</v>
      </c>
      <c r="I3803" s="11">
        <v>0.79374999999999996</v>
      </c>
      <c r="J3803" s="11">
        <v>0.67874999999999996</v>
      </c>
      <c r="K3803" s="11">
        <v>0.60175000000000001</v>
      </c>
      <c r="L3803" s="9">
        <v>5.0942594069155698</v>
      </c>
      <c r="M3803" s="9">
        <v>0.51705647931152676</v>
      </c>
      <c r="N3803" s="9">
        <v>9.671462334519612</v>
      </c>
      <c r="O3803" s="9">
        <v>6.0367536022319275</v>
      </c>
      <c r="P3803" s="9">
        <v>1.9050544152038911</v>
      </c>
      <c r="Q3803" s="9">
        <v>10.168452789259963</v>
      </c>
      <c r="R3803" s="9">
        <f t="shared" si="356"/>
        <v>7.3494627833590442</v>
      </c>
      <c r="S3803" s="9">
        <f t="shared" si="357"/>
        <v>0.74595481856224655</v>
      </c>
      <c r="T3803" s="9">
        <f t="shared" si="358"/>
        <v>13.952970748155842</v>
      </c>
      <c r="U3803" s="9">
        <f t="shared" si="359"/>
        <v>8.7091944850085881</v>
      </c>
      <c r="V3803" s="9">
        <f t="shared" si="360"/>
        <v>2.7484125574382778</v>
      </c>
      <c r="W3803" s="9">
        <f t="shared" si="361"/>
        <v>14.669976412578896</v>
      </c>
      <c r="X3803" s="13">
        <v>0.24490049136061795</v>
      </c>
      <c r="Y3803" s="13">
        <v>0.10950219500132914</v>
      </c>
      <c r="Z3803" s="13">
        <v>0.77713739099356249</v>
      </c>
      <c r="AA3803" s="2">
        <v>7</v>
      </c>
      <c r="AB3803" s="2">
        <v>8</v>
      </c>
      <c r="AC3803" s="2">
        <v>15</v>
      </c>
      <c r="AD3803" s="2" t="s">
        <v>14414</v>
      </c>
    </row>
    <row r="3804" spans="1:30" x14ac:dyDescent="0.25">
      <c r="A3804" s="7" t="s">
        <v>14415</v>
      </c>
      <c r="B3804" s="3" t="s">
        <v>14415</v>
      </c>
      <c r="C3804" s="3" t="s">
        <v>32</v>
      </c>
      <c r="D3804" s="3" t="s">
        <v>14416</v>
      </c>
      <c r="E3804" s="3" t="s">
        <v>14417</v>
      </c>
      <c r="F3804" s="3" t="s">
        <v>14418</v>
      </c>
      <c r="G3804" s="3">
        <v>1195</v>
      </c>
      <c r="H3804" s="11">
        <v>0.46525000000000005</v>
      </c>
      <c r="I3804" s="11">
        <v>0.92166666666666675</v>
      </c>
      <c r="J3804" s="11">
        <v>0.73150000000000004</v>
      </c>
      <c r="K3804" s="11">
        <v>0.66874999999999996</v>
      </c>
      <c r="L3804" s="9">
        <v>4.8708027402453444</v>
      </c>
      <c r="M3804" s="9">
        <v>3.193049316094458</v>
      </c>
      <c r="N3804" s="9">
        <v>6.5485561643962305</v>
      </c>
      <c r="O3804" s="9">
        <v>5.3255838778684721</v>
      </c>
      <c r="P3804" s="9">
        <v>1.3571392869461876</v>
      </c>
      <c r="Q3804" s="9">
        <v>9.2940284687907582</v>
      </c>
      <c r="R3804" s="9">
        <f t="shared" si="356"/>
        <v>7.0270829585003325</v>
      </c>
      <c r="S3804" s="9">
        <f t="shared" si="357"/>
        <v>4.6065964136433708</v>
      </c>
      <c r="T3804" s="9">
        <f t="shared" si="358"/>
        <v>9.4475695033572933</v>
      </c>
      <c r="U3804" s="9">
        <f t="shared" si="359"/>
        <v>7.6831934504390595</v>
      </c>
      <c r="V3804" s="9">
        <f t="shared" si="360"/>
        <v>1.9579381190728489</v>
      </c>
      <c r="W3804" s="9">
        <f t="shared" si="361"/>
        <v>13.408448781805273</v>
      </c>
      <c r="X3804" s="13">
        <v>0.1287801483973115</v>
      </c>
      <c r="Y3804" s="13">
        <v>7.2154641398992678E-2</v>
      </c>
      <c r="Z3804" s="13">
        <v>0.84692579135933255</v>
      </c>
      <c r="AA3804" s="2">
        <v>7</v>
      </c>
      <c r="AB3804" s="2">
        <v>8</v>
      </c>
      <c r="AC3804" s="2">
        <v>15</v>
      </c>
      <c r="AD3804" s="2" t="s">
        <v>75</v>
      </c>
    </row>
    <row r="3805" spans="1:30" x14ac:dyDescent="0.25">
      <c r="A3805" s="7" t="s">
        <v>14419</v>
      </c>
      <c r="B3805" s="3" t="s">
        <v>14420</v>
      </c>
      <c r="C3805" s="3" t="s">
        <v>32</v>
      </c>
      <c r="D3805" s="3" t="s">
        <v>14421</v>
      </c>
      <c r="E3805" s="3" t="s">
        <v>14422</v>
      </c>
      <c r="F3805" s="3" t="s">
        <v>14423</v>
      </c>
      <c r="G3805" s="3">
        <v>50</v>
      </c>
      <c r="H3805" s="11">
        <v>7.2333333333333333E-2</v>
      </c>
      <c r="I3805" s="11">
        <v>0.219</v>
      </c>
      <c r="J3805" s="11">
        <v>0.17325000000000002</v>
      </c>
      <c r="K3805" s="11">
        <v>0.13650000000000001</v>
      </c>
      <c r="L3805" s="9">
        <v>25.779523750224104</v>
      </c>
      <c r="M3805" s="9">
        <v>9.8744307687541131</v>
      </c>
      <c r="N3805" s="9">
        <v>41.684616731694099</v>
      </c>
      <c r="O3805" s="9">
        <v>29.743550422827148</v>
      </c>
      <c r="P3805" s="9">
        <v>1.588932608059636</v>
      </c>
      <c r="Q3805" s="9">
        <v>57.89816823759466</v>
      </c>
      <c r="R3805" s="9">
        <f t="shared" si="356"/>
        <v>37.191991070927571</v>
      </c>
      <c r="S3805" s="9">
        <f t="shared" si="357"/>
        <v>14.245792301682954</v>
      </c>
      <c r="T3805" s="9">
        <f t="shared" si="358"/>
        <v>60.138189840172188</v>
      </c>
      <c r="U3805" s="9">
        <f t="shared" si="359"/>
        <v>42.910872693443558</v>
      </c>
      <c r="V3805" s="9">
        <f t="shared" si="360"/>
        <v>2.2923451939544037</v>
      </c>
      <c r="W3805" s="9">
        <f t="shared" si="361"/>
        <v>83.529400192932712</v>
      </c>
      <c r="X3805" s="13">
        <v>0.20635125737228979</v>
      </c>
      <c r="Y3805" s="13">
        <v>8.5247064842552553E-2</v>
      </c>
      <c r="Z3805" s="13">
        <v>0.82177501914293005</v>
      </c>
      <c r="AA3805" s="2">
        <v>7</v>
      </c>
      <c r="AB3805" s="2">
        <v>8</v>
      </c>
      <c r="AC3805" s="2">
        <v>15</v>
      </c>
      <c r="AD3805" s="2" t="s">
        <v>14424</v>
      </c>
    </row>
    <row r="3806" spans="1:30" x14ac:dyDescent="0.25">
      <c r="A3806" s="7" t="s">
        <v>14420</v>
      </c>
      <c r="B3806" s="3" t="s">
        <v>14420</v>
      </c>
      <c r="C3806" s="3" t="s">
        <v>32</v>
      </c>
      <c r="D3806" s="3" t="s">
        <v>14421</v>
      </c>
      <c r="E3806" s="3" t="s">
        <v>14422</v>
      </c>
      <c r="F3806" s="3" t="s">
        <v>14423</v>
      </c>
      <c r="G3806" s="3">
        <v>50</v>
      </c>
      <c r="H3806" s="11">
        <v>7.2333333333333333E-2</v>
      </c>
      <c r="I3806" s="11">
        <v>0.219</v>
      </c>
      <c r="J3806" s="11">
        <v>0.17325000000000002</v>
      </c>
      <c r="K3806" s="11">
        <v>0.13650000000000001</v>
      </c>
      <c r="L3806" s="9">
        <v>25.779523750224104</v>
      </c>
      <c r="M3806" s="9">
        <v>9.8744307687541131</v>
      </c>
      <c r="N3806" s="9">
        <v>41.684616731694099</v>
      </c>
      <c r="O3806" s="9">
        <v>29.743550422827148</v>
      </c>
      <c r="P3806" s="9">
        <v>1.588932608059636</v>
      </c>
      <c r="Q3806" s="9">
        <v>57.89816823759466</v>
      </c>
      <c r="R3806" s="9">
        <f t="shared" si="356"/>
        <v>37.191991070927571</v>
      </c>
      <c r="S3806" s="9">
        <f t="shared" si="357"/>
        <v>14.245792301682954</v>
      </c>
      <c r="T3806" s="9">
        <f t="shared" si="358"/>
        <v>60.138189840172188</v>
      </c>
      <c r="U3806" s="9">
        <f t="shared" si="359"/>
        <v>42.910872693443558</v>
      </c>
      <c r="V3806" s="9">
        <f t="shared" si="360"/>
        <v>2.2923451939544037</v>
      </c>
      <c r="W3806" s="9">
        <f t="shared" si="361"/>
        <v>83.529400192932712</v>
      </c>
      <c r="X3806" s="13">
        <v>0.20635125737228979</v>
      </c>
      <c r="Y3806" s="13">
        <v>8.5247064842552553E-2</v>
      </c>
      <c r="Z3806" s="13">
        <v>0.82177501914293005</v>
      </c>
      <c r="AA3806" s="2">
        <v>7</v>
      </c>
      <c r="AB3806" s="2">
        <v>8</v>
      </c>
      <c r="AC3806" s="2">
        <v>15</v>
      </c>
      <c r="AD3806" s="2" t="s">
        <v>14425</v>
      </c>
    </row>
    <row r="3807" spans="1:30" x14ac:dyDescent="0.25">
      <c r="A3807" s="7" t="s">
        <v>14426</v>
      </c>
      <c r="B3807" s="3" t="s">
        <v>14426</v>
      </c>
      <c r="C3807" s="3" t="s">
        <v>59</v>
      </c>
      <c r="D3807" s="3" t="s">
        <v>14427</v>
      </c>
      <c r="E3807" s="3" t="s">
        <v>14428</v>
      </c>
      <c r="F3807" s="3" t="s">
        <v>14429</v>
      </c>
      <c r="G3807" s="3">
        <v>44</v>
      </c>
      <c r="H3807" s="11">
        <v>7.2333333333333333E-2</v>
      </c>
      <c r="I3807" s="11">
        <v>0.219</v>
      </c>
      <c r="J3807" s="11">
        <v>0.17325000000000002</v>
      </c>
      <c r="K3807" s="11">
        <v>0.13650000000000001</v>
      </c>
      <c r="L3807" s="9">
        <v>25.779523750224104</v>
      </c>
      <c r="M3807" s="9">
        <v>9.8744307687541131</v>
      </c>
      <c r="N3807" s="9">
        <v>41.684616731694099</v>
      </c>
      <c r="O3807" s="9">
        <v>29.743550422827148</v>
      </c>
      <c r="P3807" s="9">
        <v>1.588932608059636</v>
      </c>
      <c r="Q3807" s="9">
        <v>57.89816823759466</v>
      </c>
      <c r="R3807" s="9">
        <f t="shared" si="356"/>
        <v>37.191991070927571</v>
      </c>
      <c r="S3807" s="9">
        <f t="shared" si="357"/>
        <v>14.245792301682954</v>
      </c>
      <c r="T3807" s="9">
        <f t="shared" si="358"/>
        <v>60.138189840172188</v>
      </c>
      <c r="U3807" s="9">
        <f t="shared" si="359"/>
        <v>42.910872693443558</v>
      </c>
      <c r="V3807" s="9">
        <f t="shared" si="360"/>
        <v>2.2923451939544037</v>
      </c>
      <c r="W3807" s="9">
        <f t="shared" si="361"/>
        <v>83.529400192932712</v>
      </c>
      <c r="X3807" s="13">
        <v>0.20635125737228979</v>
      </c>
      <c r="Y3807" s="13">
        <v>8.5247064842552553E-2</v>
      </c>
      <c r="Z3807" s="13">
        <v>0.82177501914293005</v>
      </c>
      <c r="AA3807" s="2">
        <v>7</v>
      </c>
      <c r="AB3807" s="2">
        <v>8</v>
      </c>
      <c r="AC3807" s="2">
        <v>15</v>
      </c>
      <c r="AD3807" s="2" t="s">
        <v>7414</v>
      </c>
    </row>
    <row r="3808" spans="1:30" x14ac:dyDescent="0.25">
      <c r="A3808" s="7" t="s">
        <v>14430</v>
      </c>
      <c r="B3808" s="3" t="s">
        <v>14430</v>
      </c>
      <c r="C3808" s="3" t="s">
        <v>32</v>
      </c>
      <c r="D3808" s="3" t="s">
        <v>14431</v>
      </c>
      <c r="E3808" s="3" t="s">
        <v>14432</v>
      </c>
      <c r="F3808" s="3" t="s">
        <v>14433</v>
      </c>
      <c r="G3808" s="3">
        <v>279</v>
      </c>
      <c r="H3808" s="11">
        <v>0.89700000000000013</v>
      </c>
      <c r="I3808" s="11">
        <v>0.60824999999999996</v>
      </c>
      <c r="J3808" s="11">
        <v>0.97050000000000003</v>
      </c>
      <c r="K3808" s="11">
        <v>0.88749999999999996</v>
      </c>
      <c r="L3808" s="9">
        <v>6.0512429085784669</v>
      </c>
      <c r="M3808" s="9">
        <v>0.23307858141488264</v>
      </c>
      <c r="N3808" s="9">
        <v>11.869407235742051</v>
      </c>
      <c r="O3808" s="9">
        <v>4.7682657222477216</v>
      </c>
      <c r="P3808" s="9">
        <v>-0.51724403149357467</v>
      </c>
      <c r="Q3808" s="9">
        <v>10.053775475989019</v>
      </c>
      <c r="R3808" s="9">
        <f t="shared" si="356"/>
        <v>8.7300981354206613</v>
      </c>
      <c r="S3808" s="9">
        <f t="shared" si="357"/>
        <v>0.33626131354468569</v>
      </c>
      <c r="T3808" s="9">
        <f t="shared" si="358"/>
        <v>17.123934957296637</v>
      </c>
      <c r="U3808" s="9">
        <f t="shared" si="359"/>
        <v>6.8791533111276193</v>
      </c>
      <c r="V3808" s="9">
        <f t="shared" si="360"/>
        <v>-0.74622539916519504</v>
      </c>
      <c r="W3808" s="9">
        <f t="shared" si="361"/>
        <v>14.504532021420436</v>
      </c>
      <c r="X3808" s="13">
        <v>-0.34376686295912656</v>
      </c>
      <c r="Y3808" s="13">
        <v>0.11810519875615939</v>
      </c>
      <c r="Z3808" s="13">
        <v>0.7618944346776938</v>
      </c>
      <c r="AA3808" s="2">
        <v>7</v>
      </c>
      <c r="AB3808" s="2">
        <v>8</v>
      </c>
      <c r="AC3808" s="2">
        <v>15</v>
      </c>
      <c r="AD3808" s="2" t="s">
        <v>10116</v>
      </c>
    </row>
    <row r="3809" spans="1:30" x14ac:dyDescent="0.25">
      <c r="A3809" s="7" t="s">
        <v>14434</v>
      </c>
      <c r="B3809" s="3" t="s">
        <v>14434</v>
      </c>
      <c r="C3809" s="3" t="s">
        <v>59</v>
      </c>
      <c r="D3809" s="3" t="s">
        <v>14435</v>
      </c>
      <c r="E3809" s="3" t="s">
        <v>14436</v>
      </c>
      <c r="F3809" s="3" t="s">
        <v>14437</v>
      </c>
      <c r="G3809" s="3">
        <v>260</v>
      </c>
      <c r="H3809" s="11">
        <v>0.89700000000000013</v>
      </c>
      <c r="I3809" s="11">
        <v>0.60824999999999996</v>
      </c>
      <c r="J3809" s="11">
        <v>0.97050000000000003</v>
      </c>
      <c r="K3809" s="11">
        <v>0.88749999999999996</v>
      </c>
      <c r="L3809" s="9">
        <v>6.0512429085784669</v>
      </c>
      <c r="M3809" s="9">
        <v>0.23307858141488264</v>
      </c>
      <c r="N3809" s="9">
        <v>11.869407235742051</v>
      </c>
      <c r="O3809" s="9">
        <v>4.7682657222477216</v>
      </c>
      <c r="P3809" s="9">
        <v>-0.51724403149357467</v>
      </c>
      <c r="Q3809" s="9">
        <v>10.053775475989019</v>
      </c>
      <c r="R3809" s="9">
        <f t="shared" si="356"/>
        <v>8.7300981354206613</v>
      </c>
      <c r="S3809" s="9">
        <f t="shared" si="357"/>
        <v>0.33626131354468569</v>
      </c>
      <c r="T3809" s="9">
        <f t="shared" si="358"/>
        <v>17.123934957296637</v>
      </c>
      <c r="U3809" s="9">
        <f t="shared" si="359"/>
        <v>6.8791533111276193</v>
      </c>
      <c r="V3809" s="9">
        <f t="shared" si="360"/>
        <v>-0.74622539916519504</v>
      </c>
      <c r="W3809" s="9">
        <f t="shared" si="361"/>
        <v>14.504532021420436</v>
      </c>
      <c r="X3809" s="13">
        <v>-0.34376686295912656</v>
      </c>
      <c r="Y3809" s="13">
        <v>0.11810519875615939</v>
      </c>
      <c r="Z3809" s="13">
        <v>0.7618944346776938</v>
      </c>
      <c r="AA3809" s="2">
        <v>7</v>
      </c>
      <c r="AB3809" s="2">
        <v>8</v>
      </c>
      <c r="AC3809" s="2">
        <v>15</v>
      </c>
      <c r="AD3809" s="2" t="s">
        <v>14438</v>
      </c>
    </row>
    <row r="3810" spans="1:30" x14ac:dyDescent="0.25">
      <c r="A3810" s="7" t="s">
        <v>14439</v>
      </c>
      <c r="B3810" s="3" t="s">
        <v>14439</v>
      </c>
      <c r="C3810" s="3" t="s">
        <v>32</v>
      </c>
      <c r="D3810" s="3" t="s">
        <v>14440</v>
      </c>
      <c r="E3810" s="3" t="s">
        <v>14441</v>
      </c>
      <c r="F3810" s="3" t="s">
        <v>14442</v>
      </c>
      <c r="G3810" s="3">
        <v>911</v>
      </c>
      <c r="H3810" s="11">
        <v>0.28475</v>
      </c>
      <c r="I3810" s="11">
        <v>0.99133333333333329</v>
      </c>
      <c r="J3810" s="11">
        <v>1.7277499999999999</v>
      </c>
      <c r="K3810" s="11">
        <v>0.82674999999999998</v>
      </c>
      <c r="L3810" s="9">
        <v>6.0869665643791961</v>
      </c>
      <c r="M3810" s="9">
        <v>3.5401843713555468</v>
      </c>
      <c r="N3810" s="9">
        <v>8.6337487574028451</v>
      </c>
      <c r="O3810" s="9">
        <v>2.4331075160245201</v>
      </c>
      <c r="P3810" s="9">
        <v>-0.43113059167905188</v>
      </c>
      <c r="Q3810" s="9">
        <v>5.2973456237280923</v>
      </c>
      <c r="R3810" s="9">
        <f t="shared" si="356"/>
        <v>8.7816364764867973</v>
      </c>
      <c r="S3810" s="9">
        <f t="shared" si="357"/>
        <v>5.1074064363872598</v>
      </c>
      <c r="T3810" s="9">
        <f t="shared" si="358"/>
        <v>12.455866516586335</v>
      </c>
      <c r="U3810" s="9">
        <f t="shared" si="359"/>
        <v>3.5102321473182392</v>
      </c>
      <c r="V3810" s="9">
        <f t="shared" si="360"/>
        <v>-0.62198996659089278</v>
      </c>
      <c r="W3810" s="9">
        <f t="shared" si="361"/>
        <v>7.642454261227372</v>
      </c>
      <c r="X3810" s="13">
        <v>-1.3229233685321873</v>
      </c>
      <c r="Y3810" s="13">
        <v>1.2126091131205321</v>
      </c>
      <c r="Z3810" s="13">
        <v>6.1290178598365837E-2</v>
      </c>
      <c r="AA3810" s="2">
        <v>7</v>
      </c>
      <c r="AB3810" s="2">
        <v>8</v>
      </c>
      <c r="AC3810" s="2">
        <v>15</v>
      </c>
      <c r="AD3810" s="2" t="s">
        <v>14443</v>
      </c>
    </row>
    <row r="3811" spans="1:30" x14ac:dyDescent="0.25">
      <c r="A3811" s="7" t="s">
        <v>14444</v>
      </c>
      <c r="B3811" s="3" t="s">
        <v>14444</v>
      </c>
      <c r="C3811" s="3" t="s">
        <v>32</v>
      </c>
      <c r="D3811" s="3" t="s">
        <v>14445</v>
      </c>
      <c r="E3811" s="3" t="s">
        <v>14446</v>
      </c>
      <c r="F3811" s="3" t="s">
        <v>14447</v>
      </c>
      <c r="G3811" s="3">
        <v>69</v>
      </c>
      <c r="H3811" s="11">
        <v>0.1825</v>
      </c>
      <c r="I3811" s="11">
        <v>0.15425</v>
      </c>
      <c r="J3811" s="11">
        <v>0.19499999999999998</v>
      </c>
      <c r="K3811" s="11">
        <v>0.22799999999999998</v>
      </c>
      <c r="L3811" s="9">
        <v>25.536395046813031</v>
      </c>
      <c r="M3811" s="9">
        <v>9.121331912069083</v>
      </c>
      <c r="N3811" s="9">
        <v>41.95145818155698</v>
      </c>
      <c r="O3811" s="9">
        <v>19.663075971248094</v>
      </c>
      <c r="P3811" s="9">
        <v>9.4036630185044423</v>
      </c>
      <c r="Q3811" s="9">
        <v>29.92248892399175</v>
      </c>
      <c r="R3811" s="9">
        <f t="shared" si="356"/>
        <v>36.84123049621865</v>
      </c>
      <c r="S3811" s="9">
        <f t="shared" si="357"/>
        <v>13.159300315844312</v>
      </c>
      <c r="T3811" s="9">
        <f t="shared" si="358"/>
        <v>60.523160676592987</v>
      </c>
      <c r="U3811" s="9">
        <f t="shared" si="359"/>
        <v>28.367822192342565</v>
      </c>
      <c r="V3811" s="9">
        <f t="shared" si="360"/>
        <v>13.566618002987299</v>
      </c>
      <c r="W3811" s="9">
        <f t="shared" si="361"/>
        <v>43.169026381697833</v>
      </c>
      <c r="X3811" s="13">
        <v>-0.3770658495546273</v>
      </c>
      <c r="Y3811" s="13">
        <v>0.24907490136917335</v>
      </c>
      <c r="Z3811" s="13">
        <v>0.56354045543872333</v>
      </c>
      <c r="AA3811" s="2">
        <v>8</v>
      </c>
      <c r="AB3811" s="2">
        <v>7</v>
      </c>
      <c r="AC3811" s="2">
        <v>15</v>
      </c>
      <c r="AD3811" s="2" t="s">
        <v>75</v>
      </c>
    </row>
    <row r="3812" spans="1:30" x14ac:dyDescent="0.25">
      <c r="A3812" s="7" t="s">
        <v>14448</v>
      </c>
      <c r="B3812" s="3" t="s">
        <v>14448</v>
      </c>
      <c r="C3812" s="3" t="s">
        <v>32</v>
      </c>
      <c r="D3812" s="3" t="s">
        <v>14449</v>
      </c>
      <c r="E3812" s="3" t="s">
        <v>14450</v>
      </c>
      <c r="F3812" s="3" t="s">
        <v>14451</v>
      </c>
      <c r="G3812" s="3">
        <v>506</v>
      </c>
      <c r="H3812" s="11">
        <v>1.3094999999999999</v>
      </c>
      <c r="I3812" s="11">
        <v>1.3634999999999999</v>
      </c>
      <c r="J3812" s="11">
        <v>0.54649999999999999</v>
      </c>
      <c r="K3812" s="11">
        <v>0.25333333333333335</v>
      </c>
      <c r="L3812" s="9">
        <v>5.1127160876177999</v>
      </c>
      <c r="M3812" s="9">
        <v>-1.4175760063386262</v>
      </c>
      <c r="N3812" s="9">
        <v>11.643008181574226</v>
      </c>
      <c r="O3812" s="9">
        <v>10.311739785091905</v>
      </c>
      <c r="P3812" s="9">
        <v>-0.86207249879669168</v>
      </c>
      <c r="Q3812" s="9">
        <v>21.485552068980503</v>
      </c>
      <c r="R3812" s="9">
        <f t="shared" si="356"/>
        <v>7.3760901450794227</v>
      </c>
      <c r="S3812" s="9">
        <f t="shared" si="357"/>
        <v>-2.0451298744279178</v>
      </c>
      <c r="T3812" s="9">
        <f t="shared" si="358"/>
        <v>16.797310164586765</v>
      </c>
      <c r="U3812" s="9">
        <f t="shared" si="359"/>
        <v>14.876695850889519</v>
      </c>
      <c r="V3812" s="9">
        <f t="shared" si="360"/>
        <v>-1.2437077189007439</v>
      </c>
      <c r="W3812" s="9">
        <f t="shared" si="361"/>
        <v>30.997099420679781</v>
      </c>
      <c r="X3812" s="13">
        <v>1.0121259435334911</v>
      </c>
      <c r="Y3812" s="13">
        <v>0.35717555430674713</v>
      </c>
      <c r="Z3812" s="13">
        <v>0.43936397599485599</v>
      </c>
      <c r="AA3812" s="2">
        <v>8</v>
      </c>
      <c r="AB3812" s="2">
        <v>7</v>
      </c>
      <c r="AC3812" s="2">
        <v>15</v>
      </c>
      <c r="AD3812" s="2" t="s">
        <v>75</v>
      </c>
    </row>
    <row r="3813" spans="1:30" x14ac:dyDescent="0.25">
      <c r="A3813" s="7" t="s">
        <v>14452</v>
      </c>
      <c r="B3813" s="3" t="s">
        <v>10121</v>
      </c>
      <c r="C3813" s="3" t="s">
        <v>32</v>
      </c>
      <c r="D3813" s="3" t="s">
        <v>10122</v>
      </c>
      <c r="E3813" s="3" t="s">
        <v>10123</v>
      </c>
      <c r="F3813" s="3" t="s">
        <v>10124</v>
      </c>
      <c r="G3813" s="3">
        <v>391</v>
      </c>
      <c r="H3813" s="11">
        <v>0.56599999999999995</v>
      </c>
      <c r="I3813" s="11">
        <v>0.59566666666666668</v>
      </c>
      <c r="J3813" s="11">
        <v>0.46800000000000003</v>
      </c>
      <c r="K3813" s="11">
        <v>0.39100000000000001</v>
      </c>
      <c r="L3813" s="9">
        <v>6.2026592640808458</v>
      </c>
      <c r="M3813" s="9">
        <v>1.0709028528613884</v>
      </c>
      <c r="N3813" s="9">
        <v>11.334415675300304</v>
      </c>
      <c r="O3813" s="9">
        <v>8.9332436908286699</v>
      </c>
      <c r="P3813" s="9">
        <v>3.8034085450461226</v>
      </c>
      <c r="Q3813" s="9">
        <v>14.063078836611218</v>
      </c>
      <c r="R3813" s="9">
        <f t="shared" si="356"/>
        <v>8.948545760613424</v>
      </c>
      <c r="S3813" s="9">
        <f t="shared" si="357"/>
        <v>1.5449862350969683</v>
      </c>
      <c r="T3813" s="9">
        <f t="shared" si="358"/>
        <v>16.352105286129881</v>
      </c>
      <c r="U3813" s="9">
        <f t="shared" si="359"/>
        <v>12.887946371811143</v>
      </c>
      <c r="V3813" s="9">
        <f t="shared" si="360"/>
        <v>5.4871586464127491</v>
      </c>
      <c r="W3813" s="9">
        <f t="shared" si="361"/>
        <v>20.288734097209538</v>
      </c>
      <c r="X3813" s="13">
        <v>0.52629724359490437</v>
      </c>
      <c r="Y3813" s="13">
        <v>0.32796412727528268</v>
      </c>
      <c r="Z3813" s="13">
        <v>0.46993292346217186</v>
      </c>
      <c r="AA3813" s="2">
        <v>7</v>
      </c>
      <c r="AB3813" s="2">
        <v>8</v>
      </c>
      <c r="AC3813" s="2">
        <v>15</v>
      </c>
      <c r="AD3813" s="2" t="s">
        <v>14453</v>
      </c>
    </row>
    <row r="3814" spans="1:30" x14ac:dyDescent="0.25">
      <c r="A3814" s="7" t="s">
        <v>14454</v>
      </c>
      <c r="B3814" s="3" t="s">
        <v>14454</v>
      </c>
      <c r="C3814" s="3" t="s">
        <v>32</v>
      </c>
      <c r="D3814" s="3" t="s">
        <v>14455</v>
      </c>
      <c r="E3814" s="3" t="s">
        <v>14456</v>
      </c>
      <c r="F3814" s="3" t="s">
        <v>14457</v>
      </c>
      <c r="G3814" s="3">
        <v>910</v>
      </c>
      <c r="H3814" s="11">
        <v>1.44275</v>
      </c>
      <c r="I3814" s="11">
        <v>0.57533333333333336</v>
      </c>
      <c r="J3814" s="11">
        <v>0.52825</v>
      </c>
      <c r="K3814" s="11">
        <v>0.88000000000000012</v>
      </c>
      <c r="L3814" s="9">
        <v>5.125302450406962</v>
      </c>
      <c r="M3814" s="9">
        <v>-0.93568767795596763</v>
      </c>
      <c r="N3814" s="9">
        <v>11.186292578769892</v>
      </c>
      <c r="O3814" s="9">
        <v>5.2042494222528761</v>
      </c>
      <c r="P3814" s="9">
        <v>2.1581762113620595</v>
      </c>
      <c r="Q3814" s="9">
        <v>8.2503226331436927</v>
      </c>
      <c r="R3814" s="9">
        <f t="shared" si="356"/>
        <v>7.3942484282581766</v>
      </c>
      <c r="S3814" s="9">
        <f t="shared" si="357"/>
        <v>-1.349911972807984</v>
      </c>
      <c r="T3814" s="9">
        <f t="shared" si="358"/>
        <v>16.138408829324337</v>
      </c>
      <c r="U3814" s="9">
        <f t="shared" si="359"/>
        <v>7.5081448330334775</v>
      </c>
      <c r="V3814" s="9">
        <f t="shared" si="360"/>
        <v>3.1135901174965745</v>
      </c>
      <c r="W3814" s="9">
        <f t="shared" si="361"/>
        <v>11.90269954857038</v>
      </c>
      <c r="X3814" s="13">
        <v>2.2052964915860139E-2</v>
      </c>
      <c r="Y3814" s="13">
        <v>7.1971305578042519E-3</v>
      </c>
      <c r="Z3814" s="13">
        <v>0.98356455474911175</v>
      </c>
      <c r="AA3814" s="2">
        <v>7</v>
      </c>
      <c r="AB3814" s="2">
        <v>8</v>
      </c>
      <c r="AC3814" s="2">
        <v>15</v>
      </c>
      <c r="AD3814" s="2" t="s">
        <v>14458</v>
      </c>
    </row>
    <row r="3815" spans="1:30" x14ac:dyDescent="0.25">
      <c r="A3815" s="7" t="s">
        <v>14459</v>
      </c>
      <c r="B3815" s="3" t="s">
        <v>14459</v>
      </c>
      <c r="C3815" s="3" t="s">
        <v>32</v>
      </c>
      <c r="D3815" s="3" t="s">
        <v>14460</v>
      </c>
      <c r="E3815" s="3" t="s">
        <v>14461</v>
      </c>
      <c r="F3815" s="3" t="s">
        <v>14462</v>
      </c>
      <c r="G3815" s="3">
        <v>280</v>
      </c>
      <c r="H3815" s="11">
        <v>4.3169999999999993</v>
      </c>
      <c r="I3815" s="11">
        <v>3.9392499999999999</v>
      </c>
      <c r="J3815" s="11">
        <v>7.4160000000000004</v>
      </c>
      <c r="K3815" s="11">
        <v>2.7212499999999999</v>
      </c>
      <c r="L3815" s="9">
        <v>0.17331236777823217</v>
      </c>
      <c r="M3815" s="9">
        <v>-17.621028593163896</v>
      </c>
      <c r="N3815" s="9">
        <v>17.96765332872036</v>
      </c>
      <c r="O3815" s="9">
        <v>0.17353144861780395</v>
      </c>
      <c r="P3815" s="9">
        <v>-23.021852231102674</v>
      </c>
      <c r="Q3815" s="9">
        <v>23.368915128338287</v>
      </c>
      <c r="R3815" s="9">
        <f t="shared" si="356"/>
        <v>0.25003689351837971</v>
      </c>
      <c r="S3815" s="9">
        <f t="shared" si="357"/>
        <v>-25.421770566720181</v>
      </c>
      <c r="T3815" s="9">
        <f t="shared" si="358"/>
        <v>25.921844353756939</v>
      </c>
      <c r="U3815" s="9">
        <f t="shared" si="359"/>
        <v>0.25035296035918375</v>
      </c>
      <c r="V3815" s="9">
        <f t="shared" si="360"/>
        <v>-33.213512045890347</v>
      </c>
      <c r="W3815" s="9">
        <f t="shared" si="361"/>
        <v>33.714217966608722</v>
      </c>
      <c r="X3815" s="13">
        <v>1.8225314559275072E-3</v>
      </c>
      <c r="Y3815" s="13">
        <v>4.5737226994115735E-6</v>
      </c>
      <c r="Z3815" s="13">
        <v>0.99998946866974758</v>
      </c>
      <c r="AA3815" s="2">
        <v>8</v>
      </c>
      <c r="AB3815" s="2">
        <v>7</v>
      </c>
      <c r="AC3815" s="2">
        <v>15</v>
      </c>
      <c r="AD3815" s="2" t="s">
        <v>14458</v>
      </c>
    </row>
    <row r="3816" spans="1:30" x14ac:dyDescent="0.25">
      <c r="A3816" s="7" t="s">
        <v>14463</v>
      </c>
      <c r="B3816" s="3" t="s">
        <v>14463</v>
      </c>
      <c r="C3816" s="3" t="s">
        <v>59</v>
      </c>
      <c r="D3816" s="3" t="s">
        <v>14464</v>
      </c>
      <c r="E3816" s="3" t="s">
        <v>14465</v>
      </c>
      <c r="F3816" s="3" t="s">
        <v>14462</v>
      </c>
      <c r="G3816" s="3">
        <v>309</v>
      </c>
      <c r="H3816" s="11">
        <v>4.3169999999999993</v>
      </c>
      <c r="I3816" s="11">
        <v>3.9392499999999999</v>
      </c>
      <c r="J3816" s="11">
        <v>7.4160000000000004</v>
      </c>
      <c r="K3816" s="11">
        <v>2.7212499999999999</v>
      </c>
      <c r="L3816" s="9">
        <v>0.17331236777823217</v>
      </c>
      <c r="M3816" s="9">
        <v>-17.621028593163896</v>
      </c>
      <c r="N3816" s="9">
        <v>17.96765332872036</v>
      </c>
      <c r="O3816" s="9">
        <v>0.17353144861780395</v>
      </c>
      <c r="P3816" s="9">
        <v>-23.021852231102674</v>
      </c>
      <c r="Q3816" s="9">
        <v>23.368915128338287</v>
      </c>
      <c r="R3816" s="9">
        <f t="shared" si="356"/>
        <v>0.25003689351837971</v>
      </c>
      <c r="S3816" s="9">
        <f t="shared" si="357"/>
        <v>-25.421770566720181</v>
      </c>
      <c r="T3816" s="9">
        <f t="shared" si="358"/>
        <v>25.921844353756939</v>
      </c>
      <c r="U3816" s="9">
        <f t="shared" si="359"/>
        <v>0.25035296035918375</v>
      </c>
      <c r="V3816" s="9">
        <f t="shared" si="360"/>
        <v>-33.213512045890347</v>
      </c>
      <c r="W3816" s="9">
        <f t="shared" si="361"/>
        <v>33.714217966608722</v>
      </c>
      <c r="X3816" s="13">
        <v>1.8225314559275072E-3</v>
      </c>
      <c r="Y3816" s="13">
        <v>4.5737226994115735E-6</v>
      </c>
      <c r="Z3816" s="13">
        <v>0.99998946866974758</v>
      </c>
      <c r="AA3816" s="2">
        <v>8</v>
      </c>
      <c r="AB3816" s="2">
        <v>7</v>
      </c>
      <c r="AC3816" s="2">
        <v>15</v>
      </c>
      <c r="AD3816" s="2" t="s">
        <v>14458</v>
      </c>
    </row>
    <row r="3817" spans="1:30" x14ac:dyDescent="0.25">
      <c r="A3817" s="7" t="s">
        <v>14466</v>
      </c>
      <c r="B3817" s="3" t="s">
        <v>14466</v>
      </c>
      <c r="C3817" s="3" t="s">
        <v>59</v>
      </c>
      <c r="D3817" s="3" t="s">
        <v>14467</v>
      </c>
      <c r="E3817" s="3" t="s">
        <v>14465</v>
      </c>
      <c r="F3817" s="3" t="s">
        <v>14462</v>
      </c>
      <c r="G3817" s="3">
        <v>296</v>
      </c>
      <c r="H3817" s="11">
        <v>4.3169999999999993</v>
      </c>
      <c r="I3817" s="11">
        <v>3.9392499999999999</v>
      </c>
      <c r="J3817" s="11">
        <v>7.4160000000000004</v>
      </c>
      <c r="K3817" s="11">
        <v>2.7212499999999999</v>
      </c>
      <c r="L3817" s="9">
        <v>0.17331236777823217</v>
      </c>
      <c r="M3817" s="9">
        <v>-17.621028593163896</v>
      </c>
      <c r="N3817" s="9">
        <v>17.96765332872036</v>
      </c>
      <c r="O3817" s="9">
        <v>0.17353144861780395</v>
      </c>
      <c r="P3817" s="9">
        <v>-23.021852231102674</v>
      </c>
      <c r="Q3817" s="9">
        <v>23.368915128338287</v>
      </c>
      <c r="R3817" s="9">
        <f t="shared" si="356"/>
        <v>0.25003689351837971</v>
      </c>
      <c r="S3817" s="9">
        <f t="shared" si="357"/>
        <v>-25.421770566720181</v>
      </c>
      <c r="T3817" s="9">
        <f t="shared" si="358"/>
        <v>25.921844353756939</v>
      </c>
      <c r="U3817" s="9">
        <f t="shared" si="359"/>
        <v>0.25035296035918375</v>
      </c>
      <c r="V3817" s="9">
        <f t="shared" si="360"/>
        <v>-33.213512045890347</v>
      </c>
      <c r="W3817" s="9">
        <f t="shared" si="361"/>
        <v>33.714217966608722</v>
      </c>
      <c r="X3817" s="13">
        <v>1.8225314559275072E-3</v>
      </c>
      <c r="Y3817" s="13">
        <v>4.5737226994115735E-6</v>
      </c>
      <c r="Z3817" s="13">
        <v>0.99998946866974758</v>
      </c>
      <c r="AA3817" s="2">
        <v>8</v>
      </c>
      <c r="AB3817" s="2">
        <v>7</v>
      </c>
      <c r="AC3817" s="2">
        <v>15</v>
      </c>
      <c r="AD3817" s="2" t="s">
        <v>14458</v>
      </c>
    </row>
    <row r="3818" spans="1:30" x14ac:dyDescent="0.25">
      <c r="A3818" s="7" t="s">
        <v>14468</v>
      </c>
      <c r="B3818" s="3" t="s">
        <v>14468</v>
      </c>
      <c r="C3818" s="3" t="s">
        <v>32</v>
      </c>
      <c r="D3818" s="3" t="s">
        <v>14469</v>
      </c>
      <c r="E3818" s="3" t="s">
        <v>14470</v>
      </c>
      <c r="F3818" s="3" t="s">
        <v>14471</v>
      </c>
      <c r="G3818" s="3">
        <v>341</v>
      </c>
      <c r="H3818" s="11">
        <v>0.29124999999999995</v>
      </c>
      <c r="I3818" s="11">
        <v>0.31574999999999998</v>
      </c>
      <c r="J3818" s="11">
        <v>0.63724999999999998</v>
      </c>
      <c r="K3818" s="11">
        <v>0.39066666666666672</v>
      </c>
      <c r="L3818" s="9">
        <v>13.064733741750427</v>
      </c>
      <c r="M3818" s="9">
        <v>6.2673424738734989</v>
      </c>
      <c r="N3818" s="9">
        <v>19.862125009627352</v>
      </c>
      <c r="O3818" s="9">
        <v>9.4315929523316591</v>
      </c>
      <c r="P3818" s="9">
        <v>-1.3023461136059125</v>
      </c>
      <c r="Q3818" s="9">
        <v>20.165532018269229</v>
      </c>
      <c r="R3818" s="9">
        <f t="shared" si="356"/>
        <v>18.848426579758051</v>
      </c>
      <c r="S3818" s="9">
        <f t="shared" si="357"/>
        <v>9.0418639066100646</v>
      </c>
      <c r="T3818" s="9">
        <f t="shared" si="358"/>
        <v>28.654989252906038</v>
      </c>
      <c r="U3818" s="9">
        <f t="shared" si="359"/>
        <v>13.606912380012183</v>
      </c>
      <c r="V3818" s="9">
        <f t="shared" si="360"/>
        <v>-1.8788882796202646</v>
      </c>
      <c r="W3818" s="9">
        <f t="shared" si="361"/>
        <v>29.092713039644625</v>
      </c>
      <c r="X3818" s="13">
        <v>-0.47010436184833471</v>
      </c>
      <c r="Y3818" s="13">
        <v>0.23127948146191754</v>
      </c>
      <c r="Z3818" s="13">
        <v>0.58711140721864108</v>
      </c>
      <c r="AA3818" s="2">
        <v>8</v>
      </c>
      <c r="AB3818" s="2">
        <v>7</v>
      </c>
      <c r="AC3818" s="2">
        <v>15</v>
      </c>
      <c r="AD3818" s="2" t="s">
        <v>14458</v>
      </c>
    </row>
    <row r="3819" spans="1:30" x14ac:dyDescent="0.25">
      <c r="A3819" s="7" t="s">
        <v>14472</v>
      </c>
      <c r="B3819" s="3" t="s">
        <v>14473</v>
      </c>
      <c r="C3819" s="3" t="s">
        <v>32</v>
      </c>
      <c r="D3819" s="3" t="s">
        <v>14474</v>
      </c>
      <c r="E3819" s="3" t="s">
        <v>14475</v>
      </c>
      <c r="F3819" s="3" t="s">
        <v>14476</v>
      </c>
      <c r="G3819" s="3">
        <v>2110</v>
      </c>
      <c r="H3819" s="11">
        <v>0.25324999999999998</v>
      </c>
      <c r="I3819" s="11">
        <v>0.53475000000000006</v>
      </c>
      <c r="J3819" s="11">
        <v>0.32966666666666672</v>
      </c>
      <c r="K3819" s="11">
        <v>0.11650000000000001</v>
      </c>
      <c r="L3819" s="9">
        <v>13.171303152407706</v>
      </c>
      <c r="M3819" s="9">
        <v>-0.41631642408317709</v>
      </c>
      <c r="N3819" s="9">
        <v>26.758922728898586</v>
      </c>
      <c r="O3819" s="9">
        <v>28.020344466925142</v>
      </c>
      <c r="P3819" s="9">
        <v>-12.588022426589841</v>
      </c>
      <c r="Q3819" s="9">
        <v>68.628711360440121</v>
      </c>
      <c r="R3819" s="9">
        <f t="shared" si="356"/>
        <v>19.002173740023768</v>
      </c>
      <c r="S3819" s="9">
        <f t="shared" si="357"/>
        <v>-0.60061764046542621</v>
      </c>
      <c r="T3819" s="9">
        <f t="shared" si="358"/>
        <v>38.604965120512958</v>
      </c>
      <c r="U3819" s="9">
        <f t="shared" si="359"/>
        <v>40.424812006433406</v>
      </c>
      <c r="V3819" s="9">
        <f t="shared" si="360"/>
        <v>-18.160677529440221</v>
      </c>
      <c r="W3819" s="9">
        <f t="shared" si="361"/>
        <v>99.010301542307033</v>
      </c>
      <c r="X3819" s="13">
        <v>1.0890766004733397</v>
      </c>
      <c r="Y3819" s="13">
        <v>0.29509805925847521</v>
      </c>
      <c r="Z3819" s="13">
        <v>0.50687624787325702</v>
      </c>
      <c r="AA3819" s="2">
        <v>8</v>
      </c>
      <c r="AB3819" s="2">
        <v>7</v>
      </c>
      <c r="AC3819" s="2">
        <v>15</v>
      </c>
      <c r="AD3819" s="2" t="s">
        <v>3146</v>
      </c>
    </row>
    <row r="3820" spans="1:30" x14ac:dyDescent="0.25">
      <c r="A3820" s="7" t="s">
        <v>14477</v>
      </c>
      <c r="B3820" s="3" t="s">
        <v>14473</v>
      </c>
      <c r="C3820" s="3" t="s">
        <v>32</v>
      </c>
      <c r="D3820" s="3" t="s">
        <v>14474</v>
      </c>
      <c r="E3820" s="3" t="s">
        <v>14475</v>
      </c>
      <c r="F3820" s="3" t="s">
        <v>14476</v>
      </c>
      <c r="G3820" s="3">
        <v>2110</v>
      </c>
      <c r="H3820" s="11">
        <v>0.25324999999999998</v>
      </c>
      <c r="I3820" s="11">
        <v>0.53475000000000006</v>
      </c>
      <c r="J3820" s="11">
        <v>0.32966666666666672</v>
      </c>
      <c r="K3820" s="11">
        <v>0.11650000000000001</v>
      </c>
      <c r="L3820" s="9">
        <v>13.171303152407706</v>
      </c>
      <c r="M3820" s="9">
        <v>-0.41631642408317709</v>
      </c>
      <c r="N3820" s="9">
        <v>26.758922728898586</v>
      </c>
      <c r="O3820" s="9">
        <v>28.020344466925142</v>
      </c>
      <c r="P3820" s="9">
        <v>-12.588022426589841</v>
      </c>
      <c r="Q3820" s="9">
        <v>68.628711360440121</v>
      </c>
      <c r="R3820" s="9">
        <f t="shared" si="356"/>
        <v>19.002173740023768</v>
      </c>
      <c r="S3820" s="9">
        <f t="shared" si="357"/>
        <v>-0.60061764046542621</v>
      </c>
      <c r="T3820" s="9">
        <f t="shared" si="358"/>
        <v>38.604965120512958</v>
      </c>
      <c r="U3820" s="9">
        <f t="shared" si="359"/>
        <v>40.424812006433406</v>
      </c>
      <c r="V3820" s="9">
        <f t="shared" si="360"/>
        <v>-18.160677529440221</v>
      </c>
      <c r="W3820" s="9">
        <f t="shared" si="361"/>
        <v>99.010301542307033</v>
      </c>
      <c r="X3820" s="13">
        <v>1.0890766004733397</v>
      </c>
      <c r="Y3820" s="13">
        <v>0.29509805925847521</v>
      </c>
      <c r="Z3820" s="13">
        <v>0.50687624787325702</v>
      </c>
      <c r="AA3820" s="2">
        <v>8</v>
      </c>
      <c r="AB3820" s="2">
        <v>7</v>
      </c>
      <c r="AC3820" s="2">
        <v>15</v>
      </c>
      <c r="AD3820" s="2" t="s">
        <v>3146</v>
      </c>
    </row>
    <row r="3821" spans="1:30" x14ac:dyDescent="0.25">
      <c r="A3821" s="7" t="s">
        <v>14478</v>
      </c>
      <c r="B3821" s="3" t="s">
        <v>14473</v>
      </c>
      <c r="C3821" s="3" t="s">
        <v>32</v>
      </c>
      <c r="D3821" s="3" t="s">
        <v>14474</v>
      </c>
      <c r="E3821" s="3" t="s">
        <v>14475</v>
      </c>
      <c r="F3821" s="3" t="s">
        <v>14476</v>
      </c>
      <c r="G3821" s="3">
        <v>2110</v>
      </c>
      <c r="H3821" s="11">
        <v>0.25324999999999998</v>
      </c>
      <c r="I3821" s="11">
        <v>0.53475000000000006</v>
      </c>
      <c r="J3821" s="11">
        <v>0.32966666666666672</v>
      </c>
      <c r="K3821" s="11">
        <v>0.11650000000000001</v>
      </c>
      <c r="L3821" s="9">
        <v>13.171303152407706</v>
      </c>
      <c r="M3821" s="9">
        <v>-0.41631642408317709</v>
      </c>
      <c r="N3821" s="9">
        <v>26.758922728898586</v>
      </c>
      <c r="O3821" s="9">
        <v>28.020344466925142</v>
      </c>
      <c r="P3821" s="9">
        <v>-12.588022426589841</v>
      </c>
      <c r="Q3821" s="9">
        <v>68.628711360440121</v>
      </c>
      <c r="R3821" s="9">
        <f t="shared" si="356"/>
        <v>19.002173740023768</v>
      </c>
      <c r="S3821" s="9">
        <f t="shared" si="357"/>
        <v>-0.60061764046542621</v>
      </c>
      <c r="T3821" s="9">
        <f t="shared" si="358"/>
        <v>38.604965120512958</v>
      </c>
      <c r="U3821" s="9">
        <f t="shared" si="359"/>
        <v>40.424812006433406</v>
      </c>
      <c r="V3821" s="9">
        <f t="shared" si="360"/>
        <v>-18.160677529440221</v>
      </c>
      <c r="W3821" s="9">
        <f t="shared" si="361"/>
        <v>99.010301542307033</v>
      </c>
      <c r="X3821" s="13">
        <v>1.0890766004733397</v>
      </c>
      <c r="Y3821" s="13">
        <v>0.29509805925847521</v>
      </c>
      <c r="Z3821" s="13">
        <v>0.50687624787325702</v>
      </c>
      <c r="AA3821" s="2">
        <v>8</v>
      </c>
      <c r="AB3821" s="2">
        <v>7</v>
      </c>
      <c r="AC3821" s="2">
        <v>15</v>
      </c>
      <c r="AD3821" s="2" t="s">
        <v>14479</v>
      </c>
    </row>
    <row r="3822" spans="1:30" x14ac:dyDescent="0.25">
      <c r="A3822" s="7" t="s">
        <v>14480</v>
      </c>
      <c r="B3822" s="3" t="s">
        <v>14473</v>
      </c>
      <c r="C3822" s="3" t="s">
        <v>32</v>
      </c>
      <c r="D3822" s="3" t="s">
        <v>14474</v>
      </c>
      <c r="E3822" s="3" t="s">
        <v>14475</v>
      </c>
      <c r="F3822" s="3" t="s">
        <v>14476</v>
      </c>
      <c r="G3822" s="3">
        <v>2110</v>
      </c>
      <c r="H3822" s="11">
        <v>0.25324999999999998</v>
      </c>
      <c r="I3822" s="11">
        <v>0.53475000000000006</v>
      </c>
      <c r="J3822" s="11">
        <v>0.32966666666666672</v>
      </c>
      <c r="K3822" s="11">
        <v>0.11650000000000001</v>
      </c>
      <c r="L3822" s="9">
        <v>13.171303152407706</v>
      </c>
      <c r="M3822" s="9">
        <v>-0.41631642408317709</v>
      </c>
      <c r="N3822" s="9">
        <v>26.758922728898586</v>
      </c>
      <c r="O3822" s="9">
        <v>28.020344466925142</v>
      </c>
      <c r="P3822" s="9">
        <v>-12.588022426589841</v>
      </c>
      <c r="Q3822" s="9">
        <v>68.628711360440121</v>
      </c>
      <c r="R3822" s="9">
        <f t="shared" si="356"/>
        <v>19.002173740023768</v>
      </c>
      <c r="S3822" s="9">
        <f t="shared" si="357"/>
        <v>-0.60061764046542621</v>
      </c>
      <c r="T3822" s="9">
        <f t="shared" si="358"/>
        <v>38.604965120512958</v>
      </c>
      <c r="U3822" s="9">
        <f t="shared" si="359"/>
        <v>40.424812006433406</v>
      </c>
      <c r="V3822" s="9">
        <f t="shared" si="360"/>
        <v>-18.160677529440221</v>
      </c>
      <c r="W3822" s="9">
        <f t="shared" si="361"/>
        <v>99.010301542307033</v>
      </c>
      <c r="X3822" s="13">
        <v>1.0890766004733397</v>
      </c>
      <c r="Y3822" s="13">
        <v>0.29509805925847521</v>
      </c>
      <c r="Z3822" s="13">
        <v>0.50687624787325702</v>
      </c>
      <c r="AA3822" s="2">
        <v>8</v>
      </c>
      <c r="AB3822" s="2">
        <v>7</v>
      </c>
      <c r="AC3822" s="2">
        <v>15</v>
      </c>
      <c r="AD3822" s="2" t="s">
        <v>3146</v>
      </c>
    </row>
    <row r="3823" spans="1:30" x14ac:dyDescent="0.25">
      <c r="A3823" s="7" t="s">
        <v>14473</v>
      </c>
      <c r="B3823" s="3" t="s">
        <v>14473</v>
      </c>
      <c r="C3823" s="3" t="s">
        <v>32</v>
      </c>
      <c r="D3823" s="3" t="s">
        <v>14474</v>
      </c>
      <c r="E3823" s="3" t="s">
        <v>14475</v>
      </c>
      <c r="F3823" s="3" t="s">
        <v>14476</v>
      </c>
      <c r="G3823" s="3">
        <v>2110</v>
      </c>
      <c r="H3823" s="11">
        <v>0.25324999999999998</v>
      </c>
      <c r="I3823" s="11">
        <v>0.53475000000000006</v>
      </c>
      <c r="J3823" s="11">
        <v>0.32966666666666672</v>
      </c>
      <c r="K3823" s="11">
        <v>0.11650000000000001</v>
      </c>
      <c r="L3823" s="9">
        <v>13.171303152407706</v>
      </c>
      <c r="M3823" s="9">
        <v>-0.41631642408317709</v>
      </c>
      <c r="N3823" s="9">
        <v>26.758922728898586</v>
      </c>
      <c r="O3823" s="9">
        <v>28.020344466925142</v>
      </c>
      <c r="P3823" s="9">
        <v>-12.588022426589841</v>
      </c>
      <c r="Q3823" s="9">
        <v>68.628711360440121</v>
      </c>
      <c r="R3823" s="9">
        <f t="shared" si="356"/>
        <v>19.002173740023768</v>
      </c>
      <c r="S3823" s="9">
        <f t="shared" si="357"/>
        <v>-0.60061764046542621</v>
      </c>
      <c r="T3823" s="9">
        <f t="shared" si="358"/>
        <v>38.604965120512958</v>
      </c>
      <c r="U3823" s="9">
        <f t="shared" si="359"/>
        <v>40.424812006433406</v>
      </c>
      <c r="V3823" s="9">
        <f t="shared" si="360"/>
        <v>-18.160677529440221</v>
      </c>
      <c r="W3823" s="9">
        <f t="shared" si="361"/>
        <v>99.010301542307033</v>
      </c>
      <c r="X3823" s="13">
        <v>1.0890766004733397</v>
      </c>
      <c r="Y3823" s="13">
        <v>0.29509805925847521</v>
      </c>
      <c r="Z3823" s="13">
        <v>0.50687624787325702</v>
      </c>
      <c r="AA3823" s="2">
        <v>8</v>
      </c>
      <c r="AB3823" s="2">
        <v>7</v>
      </c>
      <c r="AC3823" s="2">
        <v>15</v>
      </c>
      <c r="AD3823" s="2" t="s">
        <v>14481</v>
      </c>
    </row>
    <row r="3824" spans="1:30" x14ac:dyDescent="0.25">
      <c r="A3824" s="7" t="s">
        <v>14482</v>
      </c>
      <c r="B3824" s="3" t="s">
        <v>14482</v>
      </c>
      <c r="C3824" s="3" t="s">
        <v>59</v>
      </c>
      <c r="D3824" s="3" t="s">
        <v>14483</v>
      </c>
      <c r="E3824" s="3" t="s">
        <v>14484</v>
      </c>
      <c r="F3824" s="3" t="s">
        <v>14485</v>
      </c>
      <c r="G3824" s="3">
        <v>1564</v>
      </c>
      <c r="H3824" s="11">
        <v>0.25324999999999998</v>
      </c>
      <c r="I3824" s="11">
        <v>0.53475000000000006</v>
      </c>
      <c r="J3824" s="11">
        <v>0.32966666666666672</v>
      </c>
      <c r="K3824" s="11">
        <v>0.11650000000000001</v>
      </c>
      <c r="L3824" s="9">
        <v>13.171303152407706</v>
      </c>
      <c r="M3824" s="9">
        <v>-0.41631642408317709</v>
      </c>
      <c r="N3824" s="9">
        <v>26.758922728898586</v>
      </c>
      <c r="O3824" s="9">
        <v>28.020344466925142</v>
      </c>
      <c r="P3824" s="9">
        <v>-12.588022426589841</v>
      </c>
      <c r="Q3824" s="9">
        <v>68.628711360440121</v>
      </c>
      <c r="R3824" s="9">
        <f t="shared" si="356"/>
        <v>19.002173740023768</v>
      </c>
      <c r="S3824" s="9">
        <f t="shared" si="357"/>
        <v>-0.60061764046542621</v>
      </c>
      <c r="T3824" s="9">
        <f t="shared" si="358"/>
        <v>38.604965120512958</v>
      </c>
      <c r="U3824" s="9">
        <f t="shared" si="359"/>
        <v>40.424812006433406</v>
      </c>
      <c r="V3824" s="9">
        <f t="shared" si="360"/>
        <v>-18.160677529440221</v>
      </c>
      <c r="W3824" s="9">
        <f t="shared" si="361"/>
        <v>99.010301542307033</v>
      </c>
      <c r="X3824" s="13">
        <v>1.0890766004733397</v>
      </c>
      <c r="Y3824" s="13">
        <v>0.29509805925847521</v>
      </c>
      <c r="Z3824" s="13">
        <v>0.50687624787325702</v>
      </c>
      <c r="AA3824" s="2">
        <v>8</v>
      </c>
      <c r="AB3824" s="2">
        <v>7</v>
      </c>
      <c r="AC3824" s="2">
        <v>15</v>
      </c>
      <c r="AD3824" s="2" t="s">
        <v>75</v>
      </c>
    </row>
    <row r="3825" spans="1:30" x14ac:dyDescent="0.25">
      <c r="A3825" s="7" t="s">
        <v>14486</v>
      </c>
      <c r="B3825" s="3" t="s">
        <v>14486</v>
      </c>
      <c r="C3825" s="3" t="s">
        <v>59</v>
      </c>
      <c r="D3825" s="3" t="s">
        <v>14487</v>
      </c>
      <c r="E3825" s="3" t="s">
        <v>14484</v>
      </c>
      <c r="F3825" s="3" t="s">
        <v>14485</v>
      </c>
      <c r="G3825" s="3">
        <v>1564</v>
      </c>
      <c r="H3825" s="11">
        <v>0.25324999999999998</v>
      </c>
      <c r="I3825" s="11">
        <v>0.53475000000000006</v>
      </c>
      <c r="J3825" s="11">
        <v>0.32966666666666672</v>
      </c>
      <c r="K3825" s="11">
        <v>0.11650000000000001</v>
      </c>
      <c r="L3825" s="9">
        <v>13.171303152407706</v>
      </c>
      <c r="M3825" s="9">
        <v>-0.41631642408317709</v>
      </c>
      <c r="N3825" s="9">
        <v>26.758922728898586</v>
      </c>
      <c r="O3825" s="9">
        <v>28.020344466925142</v>
      </c>
      <c r="P3825" s="9">
        <v>-12.588022426589841</v>
      </c>
      <c r="Q3825" s="9">
        <v>68.628711360440121</v>
      </c>
      <c r="R3825" s="9">
        <f t="shared" si="356"/>
        <v>19.002173740023768</v>
      </c>
      <c r="S3825" s="9">
        <f t="shared" si="357"/>
        <v>-0.60061764046542621</v>
      </c>
      <c r="T3825" s="9">
        <f t="shared" si="358"/>
        <v>38.604965120512958</v>
      </c>
      <c r="U3825" s="9">
        <f t="shared" si="359"/>
        <v>40.424812006433406</v>
      </c>
      <c r="V3825" s="9">
        <f t="shared" si="360"/>
        <v>-18.160677529440221</v>
      </c>
      <c r="W3825" s="9">
        <f t="shared" si="361"/>
        <v>99.010301542307033</v>
      </c>
      <c r="X3825" s="13">
        <v>1.0890766004733397</v>
      </c>
      <c r="Y3825" s="13">
        <v>0.29509805925847521</v>
      </c>
      <c r="Z3825" s="13">
        <v>0.50687624787325702</v>
      </c>
      <c r="AA3825" s="2">
        <v>8</v>
      </c>
      <c r="AB3825" s="2">
        <v>7</v>
      </c>
      <c r="AC3825" s="2">
        <v>15</v>
      </c>
      <c r="AD3825" s="2" t="s">
        <v>14488</v>
      </c>
    </row>
    <row r="3826" spans="1:30" x14ac:dyDescent="0.25">
      <c r="A3826" s="7" t="s">
        <v>14489</v>
      </c>
      <c r="B3826" s="3" t="s">
        <v>14489</v>
      </c>
      <c r="C3826" s="3" t="s">
        <v>32</v>
      </c>
      <c r="D3826" s="3" t="s">
        <v>14490</v>
      </c>
      <c r="E3826" s="3" t="s">
        <v>14491</v>
      </c>
      <c r="F3826" s="3" t="s">
        <v>14492</v>
      </c>
      <c r="G3826" s="3">
        <v>501</v>
      </c>
      <c r="H3826" s="11">
        <v>1.2856666666666665</v>
      </c>
      <c r="I3826" s="11">
        <v>0.35250000000000004</v>
      </c>
      <c r="J3826" s="11">
        <v>0.13525000000000001</v>
      </c>
      <c r="K3826" s="11">
        <v>0.35325000000000001</v>
      </c>
      <c r="L3826" s="9">
        <v>10.356522209494845</v>
      </c>
      <c r="M3826" s="9">
        <v>-3.5733245206588258</v>
      </c>
      <c r="N3826" s="9">
        <v>24.286368939648519</v>
      </c>
      <c r="O3826" s="9">
        <v>15.042341881796345</v>
      </c>
      <c r="P3826" s="9">
        <v>12.155302510429021</v>
      </c>
      <c r="Q3826" s="9">
        <v>17.929381253163669</v>
      </c>
      <c r="R3826" s="9">
        <f t="shared" si="356"/>
        <v>14.941303232494622</v>
      </c>
      <c r="S3826" s="9">
        <f t="shared" si="357"/>
        <v>-5.1552175654414203</v>
      </c>
      <c r="T3826" s="9">
        <f t="shared" si="358"/>
        <v>35.03782403043067</v>
      </c>
      <c r="U3826" s="9">
        <f t="shared" si="359"/>
        <v>21.701512036223946</v>
      </c>
      <c r="V3826" s="9">
        <f t="shared" si="360"/>
        <v>17.536394652301116</v>
      </c>
      <c r="W3826" s="9">
        <f t="shared" si="361"/>
        <v>25.866629420146776</v>
      </c>
      <c r="X3826" s="13">
        <v>0.53848957434284506</v>
      </c>
      <c r="Y3826" s="13">
        <v>0.27633371949237406</v>
      </c>
      <c r="Z3826" s="13">
        <v>0.52925659755117693</v>
      </c>
      <c r="AA3826" s="2">
        <v>7</v>
      </c>
      <c r="AB3826" s="2">
        <v>8</v>
      </c>
      <c r="AC3826" s="2">
        <v>15</v>
      </c>
      <c r="AD3826" s="2" t="s">
        <v>14493</v>
      </c>
    </row>
    <row r="3827" spans="1:30" x14ac:dyDescent="0.25">
      <c r="A3827" s="7" t="s">
        <v>14494</v>
      </c>
      <c r="B3827" s="3" t="s">
        <v>14494</v>
      </c>
      <c r="C3827" s="3" t="s">
        <v>59</v>
      </c>
      <c r="D3827" s="3" t="s">
        <v>14495</v>
      </c>
      <c r="E3827" s="3" t="s">
        <v>432</v>
      </c>
      <c r="F3827" s="3" t="s">
        <v>10241</v>
      </c>
      <c r="G3827" s="3">
        <v>476</v>
      </c>
      <c r="H3827" s="11">
        <v>0.27950000000000003</v>
      </c>
      <c r="I3827" s="11">
        <v>0.53200000000000003</v>
      </c>
      <c r="J3827" s="11">
        <v>1.0882500000000002</v>
      </c>
      <c r="K3827" s="11">
        <v>0.56374999999999997</v>
      </c>
      <c r="L3827" s="9">
        <v>8.7939864314378582</v>
      </c>
      <c r="M3827" s="9">
        <v>6.8255666062256877</v>
      </c>
      <c r="N3827" s="9">
        <v>10.762406256650028</v>
      </c>
      <c r="O3827" s="9">
        <v>5.7841372420353743</v>
      </c>
      <c r="P3827" s="9">
        <v>0.5136081308249778</v>
      </c>
      <c r="Q3827" s="9">
        <v>11.05466635324577</v>
      </c>
      <c r="R3827" s="9">
        <f t="shared" si="356"/>
        <v>12.68704061428023</v>
      </c>
      <c r="S3827" s="9">
        <f t="shared" si="357"/>
        <v>9.8472110940591122</v>
      </c>
      <c r="T3827" s="9">
        <f t="shared" si="358"/>
        <v>15.526870134501348</v>
      </c>
      <c r="U3827" s="9">
        <f t="shared" si="359"/>
        <v>8.3447461149056004</v>
      </c>
      <c r="V3827" s="9">
        <f t="shared" si="360"/>
        <v>0.74097990330144547</v>
      </c>
      <c r="W3827" s="9">
        <f t="shared" si="361"/>
        <v>15.948512326509753</v>
      </c>
      <c r="X3827" s="13">
        <v>-0.6044155225934299</v>
      </c>
      <c r="Y3827" s="13">
        <v>0.52514743907037365</v>
      </c>
      <c r="Z3827" s="13">
        <v>0.29843692803900507</v>
      </c>
      <c r="AA3827" s="2">
        <v>7</v>
      </c>
      <c r="AB3827" s="2">
        <v>8</v>
      </c>
      <c r="AC3827" s="2">
        <v>15</v>
      </c>
      <c r="AD3827" s="2" t="s">
        <v>14493</v>
      </c>
    </row>
    <row r="3828" spans="1:30" x14ac:dyDescent="0.25">
      <c r="A3828" s="7" t="s">
        <v>14496</v>
      </c>
      <c r="B3828" s="3" t="s">
        <v>14496</v>
      </c>
      <c r="C3828" s="3" t="s">
        <v>32</v>
      </c>
      <c r="D3828" s="3" t="s">
        <v>14497</v>
      </c>
      <c r="E3828" s="3" t="s">
        <v>14498</v>
      </c>
      <c r="F3828" s="3" t="s">
        <v>14499</v>
      </c>
      <c r="G3828" s="3">
        <v>593</v>
      </c>
      <c r="H3828" s="11">
        <v>0.39824999999999999</v>
      </c>
      <c r="I3828" s="11">
        <v>0.68200000000000005</v>
      </c>
      <c r="J3828" s="11">
        <v>1.8295000000000001</v>
      </c>
      <c r="K3828" s="11">
        <v>0.78499999999999992</v>
      </c>
      <c r="L3828" s="9">
        <v>6.8861159957613944</v>
      </c>
      <c r="M3828" s="9">
        <v>2.7266715946316507</v>
      </c>
      <c r="N3828" s="9">
        <v>11.045560396891139</v>
      </c>
      <c r="O3828" s="9">
        <v>4.5383265135113318</v>
      </c>
      <c r="P3828" s="9">
        <v>-0.35658097834868385</v>
      </c>
      <c r="Q3828" s="9">
        <v>9.4332340053713466</v>
      </c>
      <c r="R3828" s="9">
        <f t="shared" si="356"/>
        <v>9.9345653980711308</v>
      </c>
      <c r="S3828" s="9">
        <f t="shared" si="357"/>
        <v>3.9337555877078842</v>
      </c>
      <c r="T3828" s="9">
        <f t="shared" si="358"/>
        <v>15.935375208434376</v>
      </c>
      <c r="U3828" s="9">
        <f t="shared" si="359"/>
        <v>6.5474211549776982</v>
      </c>
      <c r="V3828" s="9">
        <f t="shared" si="360"/>
        <v>-0.51443760913898107</v>
      </c>
      <c r="W3828" s="9">
        <f t="shared" si="361"/>
        <v>13.609279919094375</v>
      </c>
      <c r="X3828" s="13">
        <v>-0.60153007454309282</v>
      </c>
      <c r="Y3828" s="13">
        <v>0.31579236330484411</v>
      </c>
      <c r="Z3828" s="13">
        <v>0.48328980823066836</v>
      </c>
      <c r="AA3828" s="2">
        <v>7</v>
      </c>
      <c r="AB3828" s="2">
        <v>8</v>
      </c>
      <c r="AC3828" s="2">
        <v>15</v>
      </c>
      <c r="AD3828" s="2" t="s">
        <v>75</v>
      </c>
    </row>
    <row r="3829" spans="1:30" x14ac:dyDescent="0.25">
      <c r="A3829" s="7" t="s">
        <v>14500</v>
      </c>
      <c r="B3829" s="3" t="s">
        <v>14500</v>
      </c>
      <c r="C3829" s="3" t="s">
        <v>59</v>
      </c>
      <c r="D3829" s="3" t="s">
        <v>14501</v>
      </c>
      <c r="E3829" s="3" t="s">
        <v>10171</v>
      </c>
      <c r="F3829" s="3" t="s">
        <v>10172</v>
      </c>
      <c r="G3829" s="3">
        <v>186</v>
      </c>
      <c r="H3829" s="11">
        <v>0.72266666666666668</v>
      </c>
      <c r="I3829" s="11">
        <v>0.94475000000000009</v>
      </c>
      <c r="J3829" s="11">
        <v>0.71449999999999991</v>
      </c>
      <c r="K3829" s="11">
        <v>0.35625000000000007</v>
      </c>
      <c r="L3829" s="9">
        <v>4.6185604714365738</v>
      </c>
      <c r="M3829" s="9">
        <v>0.16768893871962703</v>
      </c>
      <c r="N3829" s="9">
        <v>9.0694320041535192</v>
      </c>
      <c r="O3829" s="9">
        <v>8.1549989823309588</v>
      </c>
      <c r="P3829" s="9">
        <v>0.84327668163002079</v>
      </c>
      <c r="Q3829" s="9">
        <v>15.466721283031898</v>
      </c>
      <c r="R3829" s="9">
        <f t="shared" si="356"/>
        <v>6.6631742881873377</v>
      </c>
      <c r="S3829" s="9">
        <f t="shared" si="357"/>
        <v>0.24192400030273922</v>
      </c>
      <c r="T3829" s="9">
        <f t="shared" si="358"/>
        <v>13.084424576071935</v>
      </c>
      <c r="U3829" s="9">
        <f t="shared" si="359"/>
        <v>11.765176590263417</v>
      </c>
      <c r="V3829" s="9">
        <f t="shared" si="360"/>
        <v>1.2165910866849323</v>
      </c>
      <c r="W3829" s="9">
        <f t="shared" si="361"/>
        <v>22.313762093841905</v>
      </c>
      <c r="X3829" s="13">
        <v>0.82024143927333137</v>
      </c>
      <c r="Y3829" s="13">
        <v>0.3706135085857637</v>
      </c>
      <c r="Z3829" s="13">
        <v>0.42597733424249018</v>
      </c>
      <c r="AA3829" s="2">
        <v>7</v>
      </c>
      <c r="AB3829" s="2">
        <v>8</v>
      </c>
      <c r="AC3829" s="2">
        <v>15</v>
      </c>
      <c r="AD3829" s="2" t="s">
        <v>75</v>
      </c>
    </row>
    <row r="3830" spans="1:30" x14ac:dyDescent="0.25">
      <c r="A3830" s="7" t="s">
        <v>14502</v>
      </c>
      <c r="B3830" s="3" t="s">
        <v>14502</v>
      </c>
      <c r="C3830" s="3" t="s">
        <v>32</v>
      </c>
      <c r="D3830" s="3" t="s">
        <v>14503</v>
      </c>
      <c r="E3830" s="3" t="s">
        <v>14504</v>
      </c>
      <c r="F3830" s="3" t="s">
        <v>14505</v>
      </c>
      <c r="G3830" s="3">
        <v>548</v>
      </c>
      <c r="H3830" s="11">
        <v>0.75224999999999997</v>
      </c>
      <c r="I3830" s="11">
        <v>0.42699999999999999</v>
      </c>
      <c r="J3830" s="11">
        <v>0.51200000000000001</v>
      </c>
      <c r="K3830" s="11">
        <v>0.34866666666666662</v>
      </c>
      <c r="L3830" s="9">
        <v>8.3822534023234354</v>
      </c>
      <c r="M3830" s="9">
        <v>0.74366364602395163</v>
      </c>
      <c r="N3830" s="9">
        <v>16.020843158622917</v>
      </c>
      <c r="O3830" s="9">
        <v>8.9000083413977435</v>
      </c>
      <c r="P3830" s="9">
        <v>1.4685579912812601</v>
      </c>
      <c r="Q3830" s="9">
        <v>16.331458691514229</v>
      </c>
      <c r="R3830" s="9">
        <f t="shared" si="356"/>
        <v>12.093035415006662</v>
      </c>
      <c r="S3830" s="9">
        <f t="shared" si="357"/>
        <v>1.0728798542081606</v>
      </c>
      <c r="T3830" s="9">
        <f t="shared" si="358"/>
        <v>23.113190975805161</v>
      </c>
      <c r="U3830" s="9">
        <f t="shared" si="359"/>
        <v>12.839997898004933</v>
      </c>
      <c r="V3830" s="9">
        <f t="shared" si="360"/>
        <v>2.1186813312793316</v>
      </c>
      <c r="W3830" s="9">
        <f t="shared" si="361"/>
        <v>23.561314464730536</v>
      </c>
      <c r="X3830" s="13">
        <v>8.646855225392866E-2</v>
      </c>
      <c r="Y3830" s="13">
        <v>3.1289438109578134E-2</v>
      </c>
      <c r="Z3830" s="13">
        <v>0.93048753988871447</v>
      </c>
      <c r="AA3830" s="2">
        <v>8</v>
      </c>
      <c r="AB3830" s="2">
        <v>7</v>
      </c>
      <c r="AC3830" s="2">
        <v>15</v>
      </c>
      <c r="AD3830" s="2" t="s">
        <v>14506</v>
      </c>
    </row>
    <row r="3831" spans="1:30" x14ac:dyDescent="0.25">
      <c r="A3831" s="7" t="s">
        <v>14507</v>
      </c>
      <c r="B3831" s="3" t="s">
        <v>14508</v>
      </c>
      <c r="C3831" s="3" t="s">
        <v>32</v>
      </c>
      <c r="D3831" s="3" t="s">
        <v>14509</v>
      </c>
      <c r="E3831" s="3" t="s">
        <v>14510</v>
      </c>
      <c r="F3831" s="3" t="s">
        <v>14511</v>
      </c>
      <c r="G3831" s="3">
        <v>315</v>
      </c>
      <c r="H3831" s="11">
        <v>3.0604999999999998</v>
      </c>
      <c r="I3831" s="11">
        <v>1.5754999999999999</v>
      </c>
      <c r="J3831" s="11">
        <v>0.74299999999999999</v>
      </c>
      <c r="K3831" s="11">
        <v>1.39375</v>
      </c>
      <c r="L3831" s="9">
        <v>0.84668520717127205</v>
      </c>
      <c r="M3831" s="9">
        <v>-4.091753600227328</v>
      </c>
      <c r="N3831" s="9">
        <v>5.7851240145698721</v>
      </c>
      <c r="O3831" s="9">
        <v>3.2484554011242563</v>
      </c>
      <c r="P3831" s="9">
        <v>0.470484530321156</v>
      </c>
      <c r="Q3831" s="9">
        <v>6.026426271927356</v>
      </c>
      <c r="R3831" s="9">
        <f t="shared" si="356"/>
        <v>1.2215085495800388</v>
      </c>
      <c r="S3831" s="9">
        <f t="shared" si="357"/>
        <v>-5.9031526275875281</v>
      </c>
      <c r="T3831" s="9">
        <f t="shared" si="358"/>
        <v>8.3461697267476058</v>
      </c>
      <c r="U3831" s="9">
        <f t="shared" si="359"/>
        <v>4.6865304977509332</v>
      </c>
      <c r="V3831" s="9">
        <f t="shared" si="360"/>
        <v>0.67876569870930492</v>
      </c>
      <c r="W3831" s="9">
        <f t="shared" si="361"/>
        <v>8.6942952967925606</v>
      </c>
      <c r="X3831" s="13">
        <v>1.9398563097871093</v>
      </c>
      <c r="Y3831" s="13">
        <v>0.38340641768539685</v>
      </c>
      <c r="Z3831" s="13">
        <v>0.41361243046629548</v>
      </c>
      <c r="AA3831" s="2">
        <v>8</v>
      </c>
      <c r="AB3831" s="2">
        <v>7</v>
      </c>
      <c r="AC3831" s="2">
        <v>15</v>
      </c>
      <c r="AD3831" s="2" t="s">
        <v>14506</v>
      </c>
    </row>
    <row r="3832" spans="1:30" x14ac:dyDescent="0.25">
      <c r="A3832" s="7" t="s">
        <v>14508</v>
      </c>
      <c r="B3832" s="3" t="s">
        <v>14508</v>
      </c>
      <c r="C3832" s="3" t="s">
        <v>32</v>
      </c>
      <c r="D3832" s="3" t="s">
        <v>14509</v>
      </c>
      <c r="E3832" s="3" t="s">
        <v>14510</v>
      </c>
      <c r="F3832" s="3" t="s">
        <v>14511</v>
      </c>
      <c r="G3832" s="3">
        <v>315</v>
      </c>
      <c r="H3832" s="11">
        <v>3.0604999999999998</v>
      </c>
      <c r="I3832" s="11">
        <v>1.5754999999999999</v>
      </c>
      <c r="J3832" s="11">
        <v>0.74299999999999999</v>
      </c>
      <c r="K3832" s="11">
        <v>1.39375</v>
      </c>
      <c r="L3832" s="9">
        <v>0.84668520717127205</v>
      </c>
      <c r="M3832" s="9">
        <v>-4.091753600227328</v>
      </c>
      <c r="N3832" s="9">
        <v>5.7851240145698721</v>
      </c>
      <c r="O3832" s="9">
        <v>3.2484554011242563</v>
      </c>
      <c r="P3832" s="9">
        <v>0.470484530321156</v>
      </c>
      <c r="Q3832" s="9">
        <v>6.026426271927356</v>
      </c>
      <c r="R3832" s="9">
        <f t="shared" si="356"/>
        <v>1.2215085495800388</v>
      </c>
      <c r="S3832" s="9">
        <f t="shared" si="357"/>
        <v>-5.9031526275875281</v>
      </c>
      <c r="T3832" s="9">
        <f t="shared" si="358"/>
        <v>8.3461697267476058</v>
      </c>
      <c r="U3832" s="9">
        <f t="shared" si="359"/>
        <v>4.6865304977509332</v>
      </c>
      <c r="V3832" s="9">
        <f t="shared" si="360"/>
        <v>0.67876569870930492</v>
      </c>
      <c r="W3832" s="9">
        <f t="shared" si="361"/>
        <v>8.6942952967925606</v>
      </c>
      <c r="X3832" s="13">
        <v>1.9398563097871093</v>
      </c>
      <c r="Y3832" s="13">
        <v>0.38340641768539685</v>
      </c>
      <c r="Z3832" s="13">
        <v>0.41361243046629548</v>
      </c>
      <c r="AA3832" s="2">
        <v>8</v>
      </c>
      <c r="AB3832" s="2">
        <v>7</v>
      </c>
      <c r="AC3832" s="2">
        <v>15</v>
      </c>
      <c r="AD3832" s="2" t="s">
        <v>75</v>
      </c>
    </row>
    <row r="3833" spans="1:30" x14ac:dyDescent="0.25">
      <c r="A3833" s="7" t="s">
        <v>14512</v>
      </c>
      <c r="B3833" s="3" t="s">
        <v>14512</v>
      </c>
      <c r="C3833" s="3" t="s">
        <v>59</v>
      </c>
      <c r="D3833" s="3" t="s">
        <v>14513</v>
      </c>
      <c r="E3833" s="3" t="s">
        <v>14514</v>
      </c>
      <c r="F3833" s="3" t="s">
        <v>14515</v>
      </c>
      <c r="G3833" s="3">
        <v>211</v>
      </c>
      <c r="H3833" s="11">
        <v>3.0604999999999998</v>
      </c>
      <c r="I3833" s="11">
        <v>1.5754999999999999</v>
      </c>
      <c r="J3833" s="11">
        <v>0.74299999999999999</v>
      </c>
      <c r="K3833" s="11">
        <v>1.39375</v>
      </c>
      <c r="L3833" s="9">
        <v>0.84668520717127205</v>
      </c>
      <c r="M3833" s="9">
        <v>-4.091753600227328</v>
      </c>
      <c r="N3833" s="9">
        <v>5.7851240145698721</v>
      </c>
      <c r="O3833" s="9">
        <v>3.2484554011242563</v>
      </c>
      <c r="P3833" s="9">
        <v>0.470484530321156</v>
      </c>
      <c r="Q3833" s="9">
        <v>6.026426271927356</v>
      </c>
      <c r="R3833" s="9">
        <f t="shared" si="356"/>
        <v>1.2215085495800388</v>
      </c>
      <c r="S3833" s="9">
        <f t="shared" si="357"/>
        <v>-5.9031526275875281</v>
      </c>
      <c r="T3833" s="9">
        <f t="shared" si="358"/>
        <v>8.3461697267476058</v>
      </c>
      <c r="U3833" s="9">
        <f t="shared" si="359"/>
        <v>4.6865304977509332</v>
      </c>
      <c r="V3833" s="9">
        <f t="shared" si="360"/>
        <v>0.67876569870930492</v>
      </c>
      <c r="W3833" s="9">
        <f t="shared" si="361"/>
        <v>8.6942952967925606</v>
      </c>
      <c r="X3833" s="13">
        <v>1.9398563097871093</v>
      </c>
      <c r="Y3833" s="13">
        <v>0.38340641768539685</v>
      </c>
      <c r="Z3833" s="13">
        <v>0.41361243046629548</v>
      </c>
      <c r="AA3833" s="2">
        <v>8</v>
      </c>
      <c r="AB3833" s="2">
        <v>7</v>
      </c>
      <c r="AC3833" s="2">
        <v>15</v>
      </c>
      <c r="AD3833" s="2" t="s">
        <v>75</v>
      </c>
    </row>
    <row r="3834" spans="1:30" x14ac:dyDescent="0.25">
      <c r="A3834" s="7" t="s">
        <v>14516</v>
      </c>
      <c r="B3834" s="3" t="s">
        <v>14516</v>
      </c>
      <c r="C3834" s="3" t="s">
        <v>59</v>
      </c>
      <c r="D3834" s="3" t="s">
        <v>14517</v>
      </c>
      <c r="E3834" s="3" t="s">
        <v>14518</v>
      </c>
      <c r="F3834" s="3" t="s">
        <v>14515</v>
      </c>
      <c r="G3834" s="3">
        <v>314</v>
      </c>
      <c r="H3834" s="11">
        <v>3.0604999999999998</v>
      </c>
      <c r="I3834" s="11">
        <v>1.5754999999999999</v>
      </c>
      <c r="J3834" s="11">
        <v>0.74299999999999999</v>
      </c>
      <c r="K3834" s="11">
        <v>1.39375</v>
      </c>
      <c r="L3834" s="9">
        <v>0.84668520717127205</v>
      </c>
      <c r="M3834" s="9">
        <v>-4.091753600227328</v>
      </c>
      <c r="N3834" s="9">
        <v>5.7851240145698721</v>
      </c>
      <c r="O3834" s="9">
        <v>3.2484554011242563</v>
      </c>
      <c r="P3834" s="9">
        <v>0.470484530321156</v>
      </c>
      <c r="Q3834" s="9">
        <v>6.026426271927356</v>
      </c>
      <c r="R3834" s="9">
        <f t="shared" si="356"/>
        <v>1.2215085495800388</v>
      </c>
      <c r="S3834" s="9">
        <f t="shared" si="357"/>
        <v>-5.9031526275875281</v>
      </c>
      <c r="T3834" s="9">
        <f t="shared" si="358"/>
        <v>8.3461697267476058</v>
      </c>
      <c r="U3834" s="9">
        <f t="shared" si="359"/>
        <v>4.6865304977509332</v>
      </c>
      <c r="V3834" s="9">
        <f t="shared" si="360"/>
        <v>0.67876569870930492</v>
      </c>
      <c r="W3834" s="9">
        <f t="shared" si="361"/>
        <v>8.6942952967925606</v>
      </c>
      <c r="X3834" s="13">
        <v>1.9398563097871093</v>
      </c>
      <c r="Y3834" s="13">
        <v>0.38340641768539685</v>
      </c>
      <c r="Z3834" s="13">
        <v>0.41361243046629548</v>
      </c>
      <c r="AA3834" s="2">
        <v>8</v>
      </c>
      <c r="AB3834" s="2">
        <v>7</v>
      </c>
      <c r="AC3834" s="2">
        <v>15</v>
      </c>
      <c r="AD3834" s="2" t="s">
        <v>75</v>
      </c>
    </row>
    <row r="3835" spans="1:30" x14ac:dyDescent="0.25">
      <c r="A3835" s="7" t="s">
        <v>14519</v>
      </c>
      <c r="B3835" s="3" t="s">
        <v>14520</v>
      </c>
      <c r="C3835" s="3" t="s">
        <v>32</v>
      </c>
      <c r="D3835" s="3" t="s">
        <v>14521</v>
      </c>
      <c r="E3835" s="3" t="s">
        <v>14522</v>
      </c>
      <c r="F3835" s="3" t="s">
        <v>14523</v>
      </c>
      <c r="G3835" s="3">
        <v>1103</v>
      </c>
      <c r="H3835" s="11">
        <v>0.95274999999999999</v>
      </c>
      <c r="I3835" s="11">
        <v>0.85299999999999998</v>
      </c>
      <c r="J3835" s="11">
        <v>1.0815000000000001</v>
      </c>
      <c r="K3835" s="11">
        <v>1.9403333333333332</v>
      </c>
      <c r="L3835" s="9">
        <v>4.0161835209459316</v>
      </c>
      <c r="M3835" s="9">
        <v>0.23599595239509555</v>
      </c>
      <c r="N3835" s="9">
        <v>7.796371089496767</v>
      </c>
      <c r="O3835" s="9">
        <v>3.245604471122848</v>
      </c>
      <c r="P3835" s="9">
        <v>-0.84272811041294826</v>
      </c>
      <c r="Q3835" s="9">
        <v>7.3339370526586443</v>
      </c>
      <c r="R3835" s="9">
        <f t="shared" si="356"/>
        <v>5.7941280489686724</v>
      </c>
      <c r="S3835" s="9">
        <f t="shared" si="357"/>
        <v>0.34047019019027225</v>
      </c>
      <c r="T3835" s="9">
        <f t="shared" si="358"/>
        <v>11.247785907747071</v>
      </c>
      <c r="U3835" s="9">
        <f t="shared" si="359"/>
        <v>4.6824174751759795</v>
      </c>
      <c r="V3835" s="9">
        <f t="shared" si="360"/>
        <v>-1.2157996657104873</v>
      </c>
      <c r="W3835" s="9">
        <f t="shared" si="361"/>
        <v>10.580634616062447</v>
      </c>
      <c r="X3835" s="13">
        <v>-0.30733800015694307</v>
      </c>
      <c r="Y3835" s="13">
        <v>9.7755255683415782E-2</v>
      </c>
      <c r="Z3835" s="13">
        <v>0.79844451961514817</v>
      </c>
      <c r="AA3835" s="2">
        <v>8</v>
      </c>
      <c r="AB3835" s="2">
        <v>7</v>
      </c>
      <c r="AC3835" s="2">
        <v>15</v>
      </c>
      <c r="AD3835" s="2" t="s">
        <v>13782</v>
      </c>
    </row>
    <row r="3836" spans="1:30" x14ac:dyDescent="0.25">
      <c r="A3836" s="7" t="s">
        <v>14520</v>
      </c>
      <c r="B3836" s="3" t="s">
        <v>14520</v>
      </c>
      <c r="C3836" s="3" t="s">
        <v>32</v>
      </c>
      <c r="D3836" s="3" t="s">
        <v>14521</v>
      </c>
      <c r="E3836" s="3" t="s">
        <v>14522</v>
      </c>
      <c r="F3836" s="3" t="s">
        <v>14523</v>
      </c>
      <c r="G3836" s="3">
        <v>1103</v>
      </c>
      <c r="H3836" s="11">
        <v>0.95274999999999999</v>
      </c>
      <c r="I3836" s="11">
        <v>0.85299999999999998</v>
      </c>
      <c r="J3836" s="11">
        <v>1.0815000000000001</v>
      </c>
      <c r="K3836" s="11">
        <v>1.9403333333333332</v>
      </c>
      <c r="L3836" s="9">
        <v>4.0161835209459316</v>
      </c>
      <c r="M3836" s="9">
        <v>0.23599595239509555</v>
      </c>
      <c r="N3836" s="9">
        <v>7.796371089496767</v>
      </c>
      <c r="O3836" s="9">
        <v>3.245604471122848</v>
      </c>
      <c r="P3836" s="9">
        <v>-0.84272811041294826</v>
      </c>
      <c r="Q3836" s="9">
        <v>7.3339370526586443</v>
      </c>
      <c r="R3836" s="9">
        <f t="shared" si="356"/>
        <v>5.7941280489686724</v>
      </c>
      <c r="S3836" s="9">
        <f t="shared" si="357"/>
        <v>0.34047019019027225</v>
      </c>
      <c r="T3836" s="9">
        <f t="shared" si="358"/>
        <v>11.247785907747071</v>
      </c>
      <c r="U3836" s="9">
        <f t="shared" si="359"/>
        <v>4.6824174751759795</v>
      </c>
      <c r="V3836" s="9">
        <f t="shared" si="360"/>
        <v>-1.2157996657104873</v>
      </c>
      <c r="W3836" s="9">
        <f t="shared" si="361"/>
        <v>10.580634616062447</v>
      </c>
      <c r="X3836" s="13">
        <v>-0.30733800015694307</v>
      </c>
      <c r="Y3836" s="13">
        <v>9.7755255683415782E-2</v>
      </c>
      <c r="Z3836" s="13">
        <v>0.79844451961514817</v>
      </c>
      <c r="AA3836" s="2">
        <v>8</v>
      </c>
      <c r="AB3836" s="2">
        <v>7</v>
      </c>
      <c r="AC3836" s="2">
        <v>15</v>
      </c>
      <c r="AD3836" s="2" t="s">
        <v>75</v>
      </c>
    </row>
    <row r="3837" spans="1:30" x14ac:dyDescent="0.25">
      <c r="A3837" s="7" t="s">
        <v>14524</v>
      </c>
      <c r="B3837" s="3" t="s">
        <v>14524</v>
      </c>
      <c r="C3837" s="3" t="s">
        <v>59</v>
      </c>
      <c r="D3837" s="3" t="s">
        <v>14525</v>
      </c>
      <c r="E3837" s="3" t="s">
        <v>14526</v>
      </c>
      <c r="F3837" s="3" t="s">
        <v>14527</v>
      </c>
      <c r="G3837" s="3">
        <v>1103</v>
      </c>
      <c r="H3837" s="11">
        <v>0.95274999999999999</v>
      </c>
      <c r="I3837" s="11">
        <v>0.85299999999999998</v>
      </c>
      <c r="J3837" s="11">
        <v>1.0815000000000001</v>
      </c>
      <c r="K3837" s="11">
        <v>1.9403333333333332</v>
      </c>
      <c r="L3837" s="9">
        <v>4.0161835209459316</v>
      </c>
      <c r="M3837" s="9">
        <v>0.23599595239509555</v>
      </c>
      <c r="N3837" s="9">
        <v>7.796371089496767</v>
      </c>
      <c r="O3837" s="9">
        <v>3.245604471122848</v>
      </c>
      <c r="P3837" s="9">
        <v>-0.84272811041294826</v>
      </c>
      <c r="Q3837" s="9">
        <v>7.3339370526586443</v>
      </c>
      <c r="R3837" s="9">
        <f t="shared" si="356"/>
        <v>5.7941280489686724</v>
      </c>
      <c r="S3837" s="9">
        <f t="shared" si="357"/>
        <v>0.34047019019027225</v>
      </c>
      <c r="T3837" s="9">
        <f t="shared" si="358"/>
        <v>11.247785907747071</v>
      </c>
      <c r="U3837" s="9">
        <f t="shared" si="359"/>
        <v>4.6824174751759795</v>
      </c>
      <c r="V3837" s="9">
        <f t="shared" si="360"/>
        <v>-1.2157996657104873</v>
      </c>
      <c r="W3837" s="9">
        <f t="shared" si="361"/>
        <v>10.580634616062447</v>
      </c>
      <c r="X3837" s="13">
        <v>-0.30733800015694307</v>
      </c>
      <c r="Y3837" s="13">
        <v>9.7755255683415782E-2</v>
      </c>
      <c r="Z3837" s="13">
        <v>0.79844451961514817</v>
      </c>
      <c r="AA3837" s="2">
        <v>8</v>
      </c>
      <c r="AB3837" s="2">
        <v>7</v>
      </c>
      <c r="AC3837" s="2">
        <v>15</v>
      </c>
      <c r="AD3837" s="2" t="s">
        <v>885</v>
      </c>
    </row>
    <row r="3838" spans="1:30" x14ac:dyDescent="0.25">
      <c r="A3838" s="7" t="s">
        <v>14528</v>
      </c>
      <c r="B3838" s="3" t="s">
        <v>14528</v>
      </c>
      <c r="C3838" s="3" t="s">
        <v>59</v>
      </c>
      <c r="D3838" s="3" t="s">
        <v>14529</v>
      </c>
      <c r="E3838" s="3" t="s">
        <v>14530</v>
      </c>
      <c r="F3838" s="3" t="s">
        <v>10163</v>
      </c>
      <c r="G3838" s="3">
        <v>176</v>
      </c>
      <c r="H3838" s="11">
        <v>0.49325000000000002</v>
      </c>
      <c r="I3838" s="11">
        <v>0.50775000000000003</v>
      </c>
      <c r="J3838" s="11">
        <v>3.4386666666666668</v>
      </c>
      <c r="K3838" s="11">
        <v>1.7965000000000002</v>
      </c>
      <c r="L3838" s="9">
        <v>7.5825830078911514</v>
      </c>
      <c r="M3838" s="9">
        <v>3.3709676996007611</v>
      </c>
      <c r="N3838" s="9">
        <v>11.794198316181541</v>
      </c>
      <c r="O3838" s="9">
        <v>2.1594947198092664</v>
      </c>
      <c r="P3838" s="9">
        <v>-2.6399498674861093</v>
      </c>
      <c r="Q3838" s="9">
        <v>6.9589393071046421</v>
      </c>
      <c r="R3838" s="9">
        <f t="shared" si="356"/>
        <v>10.939354902613484</v>
      </c>
      <c r="S3838" s="9">
        <f t="shared" si="357"/>
        <v>4.8632783832108952</v>
      </c>
      <c r="T3838" s="9">
        <f t="shared" si="358"/>
        <v>17.015431422016071</v>
      </c>
      <c r="U3838" s="9">
        <f t="shared" si="359"/>
        <v>3.1154923230947302</v>
      </c>
      <c r="V3838" s="9">
        <f t="shared" si="360"/>
        <v>-3.8086425820176859</v>
      </c>
      <c r="W3838" s="9">
        <f t="shared" si="361"/>
        <v>10.039627228207147</v>
      </c>
      <c r="X3838" s="13">
        <v>-1.8119955973675148</v>
      </c>
      <c r="Y3838" s="13">
        <v>1.0189804764864667</v>
      </c>
      <c r="Z3838" s="13">
        <v>9.5723710249197097E-2</v>
      </c>
      <c r="AA3838" s="2">
        <v>8</v>
      </c>
      <c r="AB3838" s="2">
        <v>7</v>
      </c>
      <c r="AC3838" s="2">
        <v>15</v>
      </c>
      <c r="AD3838" s="2" t="s">
        <v>14531</v>
      </c>
    </row>
    <row r="3839" spans="1:30" x14ac:dyDescent="0.25">
      <c r="A3839" s="7" t="s">
        <v>14532</v>
      </c>
      <c r="B3839" s="3" t="s">
        <v>14532</v>
      </c>
      <c r="C3839" s="3" t="s">
        <v>59</v>
      </c>
      <c r="D3839" s="3" t="s">
        <v>14533</v>
      </c>
      <c r="E3839" s="3" t="s">
        <v>14530</v>
      </c>
      <c r="F3839" s="3" t="s">
        <v>10163</v>
      </c>
      <c r="G3839" s="3">
        <v>208</v>
      </c>
      <c r="H3839" s="11">
        <v>0.49325000000000002</v>
      </c>
      <c r="I3839" s="11">
        <v>0.50775000000000003</v>
      </c>
      <c r="J3839" s="11">
        <v>3.4386666666666668</v>
      </c>
      <c r="K3839" s="11">
        <v>1.7965000000000002</v>
      </c>
      <c r="L3839" s="9">
        <v>7.5825830078911514</v>
      </c>
      <c r="M3839" s="9">
        <v>3.3709676996007611</v>
      </c>
      <c r="N3839" s="9">
        <v>11.794198316181541</v>
      </c>
      <c r="O3839" s="9">
        <v>2.1594947198092664</v>
      </c>
      <c r="P3839" s="9">
        <v>-2.6399498674861093</v>
      </c>
      <c r="Q3839" s="9">
        <v>6.9589393071046421</v>
      </c>
      <c r="R3839" s="9">
        <f t="shared" si="356"/>
        <v>10.939354902613484</v>
      </c>
      <c r="S3839" s="9">
        <f t="shared" si="357"/>
        <v>4.8632783832108952</v>
      </c>
      <c r="T3839" s="9">
        <f t="shared" si="358"/>
        <v>17.015431422016071</v>
      </c>
      <c r="U3839" s="9">
        <f t="shared" si="359"/>
        <v>3.1154923230947302</v>
      </c>
      <c r="V3839" s="9">
        <f t="shared" si="360"/>
        <v>-3.8086425820176859</v>
      </c>
      <c r="W3839" s="9">
        <f t="shared" si="361"/>
        <v>10.039627228207147</v>
      </c>
      <c r="X3839" s="13">
        <v>-1.8119955973675148</v>
      </c>
      <c r="Y3839" s="13">
        <v>1.0189804764864667</v>
      </c>
      <c r="Z3839" s="13">
        <v>9.5723710249197097E-2</v>
      </c>
      <c r="AA3839" s="2">
        <v>8</v>
      </c>
      <c r="AB3839" s="2">
        <v>7</v>
      </c>
      <c r="AC3839" s="2">
        <v>15</v>
      </c>
      <c r="AD3839" s="2" t="s">
        <v>14534</v>
      </c>
    </row>
    <row r="3840" spans="1:30" x14ac:dyDescent="0.25">
      <c r="A3840" s="7" t="s">
        <v>14535</v>
      </c>
      <c r="B3840" s="3" t="s">
        <v>14535</v>
      </c>
      <c r="C3840" s="3" t="s">
        <v>32</v>
      </c>
      <c r="D3840" s="3" t="s">
        <v>14536</v>
      </c>
      <c r="E3840" s="3" t="s">
        <v>14537</v>
      </c>
      <c r="F3840" s="3" t="s">
        <v>14538</v>
      </c>
      <c r="G3840" s="3">
        <v>148</v>
      </c>
      <c r="H3840" s="11">
        <v>0.9504999999999999</v>
      </c>
      <c r="I3840" s="11">
        <v>0.81700000000000006</v>
      </c>
      <c r="J3840" s="11">
        <v>1.11625</v>
      </c>
      <c r="K3840" s="11">
        <v>1.2145000000000001</v>
      </c>
      <c r="L3840" s="9">
        <v>4.0695729457447971</v>
      </c>
      <c r="M3840" s="9">
        <v>-1.5266440200455729</v>
      </c>
      <c r="N3840" s="9">
        <v>9.6657899115351675</v>
      </c>
      <c r="O3840" s="9">
        <v>1.5482801783270599</v>
      </c>
      <c r="P3840" s="9">
        <v>-9.102175210704928E-3</v>
      </c>
      <c r="Q3840" s="9">
        <v>3.1056625318648243</v>
      </c>
      <c r="R3840" s="9">
        <f t="shared" si="356"/>
        <v>5.8711527073619099</v>
      </c>
      <c r="S3840" s="9">
        <f t="shared" si="357"/>
        <v>-2.2024817569225394</v>
      </c>
      <c r="T3840" s="9">
        <f t="shared" si="358"/>
        <v>13.944787171646359</v>
      </c>
      <c r="U3840" s="9">
        <f t="shared" si="359"/>
        <v>2.2336961351791293</v>
      </c>
      <c r="V3840" s="9">
        <f t="shared" si="360"/>
        <v>-1.3131663037786456E-2</v>
      </c>
      <c r="W3840" s="9">
        <f t="shared" si="361"/>
        <v>4.4805239333960447</v>
      </c>
      <c r="X3840" s="13">
        <v>-1.3942108417604182</v>
      </c>
      <c r="Y3840" s="13">
        <v>0.39565813785550558</v>
      </c>
      <c r="Z3840" s="13">
        <v>0.40210721170044106</v>
      </c>
      <c r="AA3840" s="2">
        <v>7</v>
      </c>
      <c r="AB3840" s="2">
        <v>8</v>
      </c>
      <c r="AC3840" s="2">
        <v>15</v>
      </c>
      <c r="AD3840" s="2" t="s">
        <v>14539</v>
      </c>
    </row>
    <row r="3841" spans="1:30" x14ac:dyDescent="0.25">
      <c r="A3841" s="7" t="s">
        <v>14540</v>
      </c>
      <c r="B3841" s="3" t="s">
        <v>14540</v>
      </c>
      <c r="C3841" s="3" t="s">
        <v>59</v>
      </c>
      <c r="D3841" s="3" t="s">
        <v>14541</v>
      </c>
      <c r="E3841" s="3" t="s">
        <v>14542</v>
      </c>
      <c r="F3841" s="3" t="s">
        <v>10265</v>
      </c>
      <c r="G3841" s="3">
        <v>526</v>
      </c>
      <c r="H3841" s="11">
        <v>0.53074999999999994</v>
      </c>
      <c r="I3841" s="11">
        <v>0.28575</v>
      </c>
      <c r="J3841" s="11">
        <v>0.20833333333333334</v>
      </c>
      <c r="K3841" s="11">
        <v>0.27775</v>
      </c>
      <c r="L3841" s="9">
        <v>12.995687354124364</v>
      </c>
      <c r="M3841" s="9">
        <v>8.0799788767172614E-2</v>
      </c>
      <c r="N3841" s="9">
        <v>25.910574919481554</v>
      </c>
      <c r="O3841" s="9">
        <v>16.331764654514693</v>
      </c>
      <c r="P3841" s="9">
        <v>10.578837329163434</v>
      </c>
      <c r="Q3841" s="9">
        <v>22.084691979865948</v>
      </c>
      <c r="R3841" s="9">
        <f t="shared" si="356"/>
        <v>18.748813698738633</v>
      </c>
      <c r="S3841" s="9">
        <f t="shared" si="357"/>
        <v>0.11656945455927571</v>
      </c>
      <c r="T3841" s="9">
        <f t="shared" si="358"/>
        <v>37.381057942917991</v>
      </c>
      <c r="U3841" s="9">
        <f t="shared" si="359"/>
        <v>23.561755876034002</v>
      </c>
      <c r="V3841" s="9">
        <f t="shared" si="360"/>
        <v>15.262036153155133</v>
      </c>
      <c r="W3841" s="9">
        <f t="shared" si="361"/>
        <v>31.861475598912868</v>
      </c>
      <c r="X3841" s="13">
        <v>0.32964774184432949</v>
      </c>
      <c r="Y3841" s="13">
        <v>0.18265520834954443</v>
      </c>
      <c r="Z3841" s="13">
        <v>0.65666639481646127</v>
      </c>
      <c r="AA3841" s="2">
        <v>8</v>
      </c>
      <c r="AB3841" s="2">
        <v>7</v>
      </c>
      <c r="AC3841" s="2">
        <v>15</v>
      </c>
      <c r="AD3841" s="2" t="s">
        <v>14543</v>
      </c>
    </row>
    <row r="3842" spans="1:30" x14ac:dyDescent="0.25">
      <c r="A3842" s="7" t="s">
        <v>14544</v>
      </c>
      <c r="B3842" s="3" t="s">
        <v>14544</v>
      </c>
      <c r="C3842" s="3" t="s">
        <v>32</v>
      </c>
      <c r="D3842" s="3" t="s">
        <v>14545</v>
      </c>
      <c r="E3842" s="3" t="s">
        <v>14546</v>
      </c>
      <c r="F3842" s="3" t="s">
        <v>10246</v>
      </c>
      <c r="G3842" s="3">
        <v>432</v>
      </c>
      <c r="H3842" s="11">
        <v>0.76674999999999993</v>
      </c>
      <c r="I3842" s="11">
        <v>0.3765</v>
      </c>
      <c r="J3842" s="11">
        <v>1.0615000000000001</v>
      </c>
      <c r="K3842" s="11">
        <v>3.4150000000000005</v>
      </c>
      <c r="L3842" s="9">
        <v>9.851562067711054</v>
      </c>
      <c r="M3842" s="9">
        <v>-0.4114762988119553</v>
      </c>
      <c r="N3842" s="9">
        <v>20.114600434234063</v>
      </c>
      <c r="O3842" s="9">
        <v>2.7851669940565054</v>
      </c>
      <c r="P3842" s="9">
        <v>-1.816266199819301</v>
      </c>
      <c r="Q3842" s="9">
        <v>7.386600187932312</v>
      </c>
      <c r="R3842" s="9">
        <f t="shared" si="356"/>
        <v>14.21279974009656</v>
      </c>
      <c r="S3842" s="9">
        <f t="shared" si="357"/>
        <v>-0.59363481573935317</v>
      </c>
      <c r="T3842" s="9">
        <f t="shared" si="358"/>
        <v>29.019234295932474</v>
      </c>
      <c r="U3842" s="9">
        <f t="shared" si="359"/>
        <v>4.0181466103729413</v>
      </c>
      <c r="V3842" s="9">
        <f t="shared" si="360"/>
        <v>-2.6203182394135487</v>
      </c>
      <c r="W3842" s="9">
        <f t="shared" si="361"/>
        <v>10.656611460159432</v>
      </c>
      <c r="X3842" s="13">
        <v>-1.8225886652293108</v>
      </c>
      <c r="Y3842" s="13">
        <v>0.65740647370086736</v>
      </c>
      <c r="Z3842" s="13">
        <v>0.22008656199967655</v>
      </c>
      <c r="AA3842" s="2">
        <v>8</v>
      </c>
      <c r="AB3842" s="2">
        <v>7</v>
      </c>
      <c r="AC3842" s="2">
        <v>15</v>
      </c>
      <c r="AD3842" s="2" t="s">
        <v>75</v>
      </c>
    </row>
    <row r="3843" spans="1:30" x14ac:dyDescent="0.25">
      <c r="A3843" s="7" t="s">
        <v>14547</v>
      </c>
      <c r="B3843" s="3" t="s">
        <v>14547</v>
      </c>
      <c r="C3843" s="3" t="s">
        <v>32</v>
      </c>
      <c r="D3843" s="3" t="s">
        <v>14548</v>
      </c>
      <c r="E3843" s="3" t="s">
        <v>14549</v>
      </c>
      <c r="F3843" s="3" t="s">
        <v>14550</v>
      </c>
      <c r="G3843" s="3">
        <v>338</v>
      </c>
      <c r="H3843" s="11">
        <v>0.55875000000000008</v>
      </c>
      <c r="I3843" s="11">
        <v>1.3402499999999999</v>
      </c>
      <c r="J3843" s="11">
        <v>2.5236666666666667</v>
      </c>
      <c r="K3843" s="11">
        <v>0.81624999999999992</v>
      </c>
      <c r="L3843" s="9">
        <v>4.2691278093103922</v>
      </c>
      <c r="M3843" s="9">
        <v>0.52799271978350648</v>
      </c>
      <c r="N3843" s="9">
        <v>8.0102628988372775</v>
      </c>
      <c r="O3843" s="9">
        <v>4.459158805982363</v>
      </c>
      <c r="P3843" s="9">
        <v>-2.0619968947578533</v>
      </c>
      <c r="Q3843" s="9">
        <v>10.980314506722578</v>
      </c>
      <c r="R3843" s="9">
        <f t="shared" ref="R3843:R3906" si="362">L3843/LN(2)</f>
        <v>6.1590495194132675</v>
      </c>
      <c r="S3843" s="9">
        <f t="shared" ref="S3843:S3906" si="363">M3843/LN(2)</f>
        <v>0.76173247845714087</v>
      </c>
      <c r="T3843" s="9">
        <f t="shared" ref="T3843:T3906" si="364">N3843/LN(2)</f>
        <v>11.556366560369392</v>
      </c>
      <c r="U3843" s="9">
        <f t="shared" ref="U3843:U3906" si="365">O3843/LN(2)</f>
        <v>6.433206295927107</v>
      </c>
      <c r="V3843" s="9">
        <f t="shared" ref="V3843:V3906" si="366">P3843/LN(2)</f>
        <v>-2.9748326943955967</v>
      </c>
      <c r="W3843" s="9">
        <f t="shared" ref="W3843:W3906" si="367">Q3843/LN(2)</f>
        <v>15.841245286249809</v>
      </c>
      <c r="X3843" s="13">
        <v>6.2830225208303281E-2</v>
      </c>
      <c r="Y3843" s="13">
        <v>1.5870266801467997E-2</v>
      </c>
      <c r="Z3843" s="13">
        <v>0.96411698330413931</v>
      </c>
      <c r="AA3843" s="2">
        <v>8</v>
      </c>
      <c r="AB3843" s="2">
        <v>7</v>
      </c>
      <c r="AC3843" s="2">
        <v>15</v>
      </c>
      <c r="AD3843" s="2" t="s">
        <v>14551</v>
      </c>
    </row>
    <row r="3844" spans="1:30" x14ac:dyDescent="0.25">
      <c r="A3844" s="7" t="s">
        <v>14552</v>
      </c>
      <c r="B3844" s="3" t="s">
        <v>14552</v>
      </c>
      <c r="C3844" s="3" t="s">
        <v>32</v>
      </c>
      <c r="D3844" s="3" t="s">
        <v>14553</v>
      </c>
      <c r="E3844" s="3" t="s">
        <v>14554</v>
      </c>
      <c r="F3844" s="3" t="s">
        <v>14555</v>
      </c>
      <c r="G3844" s="3">
        <v>1842</v>
      </c>
      <c r="H3844" s="11">
        <v>1.0740000000000001</v>
      </c>
      <c r="I3844" s="11">
        <v>1.39775</v>
      </c>
      <c r="J3844" s="11">
        <v>2.21475</v>
      </c>
      <c r="K3844" s="11">
        <v>0.47675000000000001</v>
      </c>
      <c r="L3844" s="9">
        <v>3.5678752856572826</v>
      </c>
      <c r="M3844" s="9">
        <v>-1.4645339751170043</v>
      </c>
      <c r="N3844" s="9">
        <v>8.6002845464315705</v>
      </c>
      <c r="O3844" s="9">
        <v>4.6994945255837273</v>
      </c>
      <c r="P3844" s="9">
        <v>-1.7711814529068657</v>
      </c>
      <c r="Q3844" s="9">
        <v>11.170170504074321</v>
      </c>
      <c r="R3844" s="9">
        <f t="shared" si="362"/>
        <v>5.1473559811280554</v>
      </c>
      <c r="S3844" s="9">
        <f t="shared" si="363"/>
        <v>-2.1128759031147029</v>
      </c>
      <c r="T3844" s="9">
        <f t="shared" si="364"/>
        <v>12.407587865370814</v>
      </c>
      <c r="U3844" s="9">
        <f t="shared" si="365"/>
        <v>6.7799374467444755</v>
      </c>
      <c r="V3844" s="9">
        <f t="shared" si="366"/>
        <v>-2.5552746986232444</v>
      </c>
      <c r="W3844" s="9">
        <f t="shared" si="367"/>
        <v>16.115149592112196</v>
      </c>
      <c r="X3844" s="13">
        <v>0.39744040281050846</v>
      </c>
      <c r="Y3844" s="13">
        <v>9.7481098065379926E-2</v>
      </c>
      <c r="Z3844" s="13">
        <v>0.79894871380554944</v>
      </c>
      <c r="AA3844" s="2">
        <v>7</v>
      </c>
      <c r="AB3844" s="2">
        <v>8</v>
      </c>
      <c r="AC3844" s="2">
        <v>15</v>
      </c>
      <c r="AD3844" s="2" t="s">
        <v>14551</v>
      </c>
    </row>
    <row r="3845" spans="1:30" x14ac:dyDescent="0.25">
      <c r="A3845" s="7" t="s">
        <v>14556</v>
      </c>
      <c r="B3845" s="3" t="s">
        <v>14556</v>
      </c>
      <c r="C3845" s="3" t="s">
        <v>59</v>
      </c>
      <c r="D3845" s="3" t="s">
        <v>14557</v>
      </c>
      <c r="E3845" s="3" t="s">
        <v>14558</v>
      </c>
      <c r="F3845" s="3" t="s">
        <v>14559</v>
      </c>
      <c r="G3845" s="3">
        <v>1046</v>
      </c>
      <c r="H3845" s="11">
        <v>0.54875000000000007</v>
      </c>
      <c r="I3845" s="11">
        <v>0.33899999999999997</v>
      </c>
      <c r="J3845" s="11">
        <v>0.48750000000000004</v>
      </c>
      <c r="K3845" s="11">
        <v>0.46766666666666667</v>
      </c>
      <c r="L3845" s="9">
        <v>11.345497000530697</v>
      </c>
      <c r="M3845" s="9">
        <v>0.66043362529696881</v>
      </c>
      <c r="N3845" s="9">
        <v>22.030560375764423</v>
      </c>
      <c r="O3845" s="9">
        <v>7.3751182716812682</v>
      </c>
      <c r="P3845" s="9">
        <v>2.0908536998470622</v>
      </c>
      <c r="Q3845" s="9">
        <v>12.659382843515475</v>
      </c>
      <c r="R3845" s="9">
        <f t="shared" si="362"/>
        <v>16.368092259086247</v>
      </c>
      <c r="S3845" s="9">
        <f t="shared" si="363"/>
        <v>0.95280431605225679</v>
      </c>
      <c r="T3845" s="9">
        <f t="shared" si="364"/>
        <v>31.783380202120235</v>
      </c>
      <c r="U3845" s="9">
        <f t="shared" si="365"/>
        <v>10.640046556524149</v>
      </c>
      <c r="V3845" s="9">
        <f t="shared" si="366"/>
        <v>3.016464263993698</v>
      </c>
      <c r="W3845" s="9">
        <f t="shared" si="367"/>
        <v>18.263628849054601</v>
      </c>
      <c r="X3845" s="13">
        <v>-0.62138171849813817</v>
      </c>
      <c r="Y3845" s="13">
        <v>0.28028187953201794</v>
      </c>
      <c r="Z3845" s="13">
        <v>0.52446694364195379</v>
      </c>
      <c r="AA3845" s="2">
        <v>8</v>
      </c>
      <c r="AB3845" s="2">
        <v>7</v>
      </c>
      <c r="AC3845" s="2">
        <v>15</v>
      </c>
      <c r="AD3845" s="2" t="s">
        <v>14560</v>
      </c>
    </row>
    <row r="3846" spans="1:30" x14ac:dyDescent="0.25">
      <c r="A3846" s="7" t="s">
        <v>14561</v>
      </c>
      <c r="B3846" s="3" t="s">
        <v>14561</v>
      </c>
      <c r="C3846" s="3" t="s">
        <v>32</v>
      </c>
      <c r="D3846" s="3" t="s">
        <v>14562</v>
      </c>
      <c r="E3846" s="3" t="s">
        <v>14563</v>
      </c>
      <c r="F3846" s="3" t="s">
        <v>14564</v>
      </c>
      <c r="G3846" s="3">
        <v>194</v>
      </c>
      <c r="H3846" s="11">
        <v>0.27075000000000005</v>
      </c>
      <c r="I3846" s="11">
        <v>0.21850000000000003</v>
      </c>
      <c r="J3846" s="11">
        <v>0.2485</v>
      </c>
      <c r="K3846" s="11">
        <v>0.27666666666666667</v>
      </c>
      <c r="L3846" s="9">
        <v>16.857853930487618</v>
      </c>
      <c r="M3846" s="9">
        <v>7.9276132446474668</v>
      </c>
      <c r="N3846" s="9">
        <v>25.788094616327772</v>
      </c>
      <c r="O3846" s="9">
        <v>14.584688555926395</v>
      </c>
      <c r="P3846" s="9">
        <v>5.8912689707220443</v>
      </c>
      <c r="Q3846" s="9">
        <v>23.278108141130744</v>
      </c>
      <c r="R3846" s="9">
        <f t="shared" si="362"/>
        <v>24.320742265545007</v>
      </c>
      <c r="S3846" s="9">
        <f t="shared" si="363"/>
        <v>11.437128314138565</v>
      </c>
      <c r="T3846" s="9">
        <f t="shared" si="364"/>
        <v>37.204356216951453</v>
      </c>
      <c r="U3846" s="9">
        <f t="shared" si="365"/>
        <v>21.041257852545026</v>
      </c>
      <c r="V3846" s="9">
        <f t="shared" si="366"/>
        <v>8.4993045286037212</v>
      </c>
      <c r="W3846" s="9">
        <f t="shared" si="367"/>
        <v>33.58321117648633</v>
      </c>
      <c r="X3846" s="13">
        <v>-0.20896630835847271</v>
      </c>
      <c r="Y3846" s="13">
        <v>0.13440856751652858</v>
      </c>
      <c r="Z3846" s="13">
        <v>0.73382319074082991</v>
      </c>
      <c r="AA3846" s="2">
        <v>8</v>
      </c>
      <c r="AB3846" s="2">
        <v>7</v>
      </c>
      <c r="AC3846" s="2">
        <v>15</v>
      </c>
      <c r="AD3846" s="2" t="s">
        <v>14565</v>
      </c>
    </row>
    <row r="3847" spans="1:30" x14ac:dyDescent="0.25">
      <c r="A3847" s="7" t="s">
        <v>14566</v>
      </c>
      <c r="B3847" s="3" t="s">
        <v>14566</v>
      </c>
      <c r="C3847" s="3" t="s">
        <v>59</v>
      </c>
      <c r="D3847" s="3" t="s">
        <v>14567</v>
      </c>
      <c r="E3847" s="3" t="s">
        <v>14568</v>
      </c>
      <c r="F3847" s="3" t="s">
        <v>14569</v>
      </c>
      <c r="G3847" s="3">
        <v>90</v>
      </c>
      <c r="H3847" s="11">
        <v>0.27075000000000005</v>
      </c>
      <c r="I3847" s="11">
        <v>0.21850000000000003</v>
      </c>
      <c r="J3847" s="11">
        <v>0.2485</v>
      </c>
      <c r="K3847" s="11">
        <v>0.27666666666666667</v>
      </c>
      <c r="L3847" s="9">
        <v>16.857853930487618</v>
      </c>
      <c r="M3847" s="9">
        <v>7.9276132446474668</v>
      </c>
      <c r="N3847" s="9">
        <v>25.788094616327772</v>
      </c>
      <c r="O3847" s="9">
        <v>14.584688555926395</v>
      </c>
      <c r="P3847" s="9">
        <v>5.8912689707220443</v>
      </c>
      <c r="Q3847" s="9">
        <v>23.278108141130744</v>
      </c>
      <c r="R3847" s="9">
        <f t="shared" si="362"/>
        <v>24.320742265545007</v>
      </c>
      <c r="S3847" s="9">
        <f t="shared" si="363"/>
        <v>11.437128314138565</v>
      </c>
      <c r="T3847" s="9">
        <f t="shared" si="364"/>
        <v>37.204356216951453</v>
      </c>
      <c r="U3847" s="9">
        <f t="shared" si="365"/>
        <v>21.041257852545026</v>
      </c>
      <c r="V3847" s="9">
        <f t="shared" si="366"/>
        <v>8.4993045286037212</v>
      </c>
      <c r="W3847" s="9">
        <f t="shared" si="367"/>
        <v>33.58321117648633</v>
      </c>
      <c r="X3847" s="13">
        <v>-0.20896630835847271</v>
      </c>
      <c r="Y3847" s="13">
        <v>0.13440856751652858</v>
      </c>
      <c r="Z3847" s="13">
        <v>0.73382319074082991</v>
      </c>
      <c r="AA3847" s="2">
        <v>8</v>
      </c>
      <c r="AB3847" s="2">
        <v>7</v>
      </c>
      <c r="AC3847" s="2">
        <v>15</v>
      </c>
      <c r="AD3847" s="2" t="s">
        <v>14570</v>
      </c>
    </row>
    <row r="3848" spans="1:30" x14ac:dyDescent="0.25">
      <c r="A3848" s="7" t="s">
        <v>14571</v>
      </c>
      <c r="B3848" s="3" t="s">
        <v>14571</v>
      </c>
      <c r="C3848" s="3" t="s">
        <v>59</v>
      </c>
      <c r="D3848" s="3" t="s">
        <v>14572</v>
      </c>
      <c r="E3848" s="3" t="s">
        <v>10043</v>
      </c>
      <c r="F3848" s="3" t="s">
        <v>14573</v>
      </c>
      <c r="G3848" s="3">
        <v>595</v>
      </c>
      <c r="H3848" s="11">
        <v>1.5194999999999999</v>
      </c>
      <c r="I3848" s="11">
        <v>1.1815</v>
      </c>
      <c r="J3848" s="11">
        <v>1.5157499999999999</v>
      </c>
      <c r="K3848" s="11">
        <v>1.1313333333333333</v>
      </c>
      <c r="L3848" s="9">
        <v>0.98661077218853055</v>
      </c>
      <c r="M3848" s="9">
        <v>-5.2610464902159624</v>
      </c>
      <c r="N3848" s="9">
        <v>7.2342680345930237</v>
      </c>
      <c r="O3848" s="9">
        <v>2.3876986012448183</v>
      </c>
      <c r="P3848" s="9">
        <v>-1.348335163877898</v>
      </c>
      <c r="Q3848" s="9">
        <v>6.1237323663675349</v>
      </c>
      <c r="R3848" s="9">
        <f t="shared" si="362"/>
        <v>1.4233784683240238</v>
      </c>
      <c r="S3848" s="9">
        <f t="shared" si="363"/>
        <v>-7.5900856813208559</v>
      </c>
      <c r="T3848" s="9">
        <f t="shared" si="364"/>
        <v>10.436842617968903</v>
      </c>
      <c r="U3848" s="9">
        <f t="shared" si="365"/>
        <v>3.4447209311534137</v>
      </c>
      <c r="V3848" s="9">
        <f t="shared" si="366"/>
        <v>-1.9452364543828513</v>
      </c>
      <c r="W3848" s="9">
        <f t="shared" si="367"/>
        <v>8.8346783166896792</v>
      </c>
      <c r="X3848" s="13">
        <v>1.2750677925464384</v>
      </c>
      <c r="Y3848" s="13">
        <v>0.14317984961310182</v>
      </c>
      <c r="Z3848" s="13">
        <v>0.71915110216724454</v>
      </c>
      <c r="AA3848" s="2">
        <v>8</v>
      </c>
      <c r="AB3848" s="2">
        <v>7</v>
      </c>
      <c r="AC3848" s="2">
        <v>15</v>
      </c>
      <c r="AD3848" s="2" t="s">
        <v>14574</v>
      </c>
    </row>
    <row r="3849" spans="1:30" x14ac:dyDescent="0.25">
      <c r="A3849" s="7" t="s">
        <v>14575</v>
      </c>
      <c r="B3849" s="3" t="s">
        <v>14575</v>
      </c>
      <c r="C3849" s="3" t="s">
        <v>59</v>
      </c>
      <c r="D3849" s="3" t="s">
        <v>14576</v>
      </c>
      <c r="E3849" s="3" t="s">
        <v>10043</v>
      </c>
      <c r="F3849" s="3" t="s">
        <v>14573</v>
      </c>
      <c r="G3849" s="3">
        <v>594</v>
      </c>
      <c r="H3849" s="11">
        <v>1.5194999999999999</v>
      </c>
      <c r="I3849" s="11">
        <v>1.1815</v>
      </c>
      <c r="J3849" s="11">
        <v>1.5157499999999999</v>
      </c>
      <c r="K3849" s="11">
        <v>1.1313333333333333</v>
      </c>
      <c r="L3849" s="9">
        <v>0.98661077218853055</v>
      </c>
      <c r="M3849" s="9">
        <v>-5.2610464902159624</v>
      </c>
      <c r="N3849" s="9">
        <v>7.2342680345930237</v>
      </c>
      <c r="O3849" s="9">
        <v>2.3876986012448183</v>
      </c>
      <c r="P3849" s="9">
        <v>-1.348335163877898</v>
      </c>
      <c r="Q3849" s="9">
        <v>6.1237323663675349</v>
      </c>
      <c r="R3849" s="9">
        <f t="shared" si="362"/>
        <v>1.4233784683240238</v>
      </c>
      <c r="S3849" s="9">
        <f t="shared" si="363"/>
        <v>-7.5900856813208559</v>
      </c>
      <c r="T3849" s="9">
        <f t="shared" si="364"/>
        <v>10.436842617968903</v>
      </c>
      <c r="U3849" s="9">
        <f t="shared" si="365"/>
        <v>3.4447209311534137</v>
      </c>
      <c r="V3849" s="9">
        <f t="shared" si="366"/>
        <v>-1.9452364543828513</v>
      </c>
      <c r="W3849" s="9">
        <f t="shared" si="367"/>
        <v>8.8346783166896792</v>
      </c>
      <c r="X3849" s="13">
        <v>1.2750677925464384</v>
      </c>
      <c r="Y3849" s="13">
        <v>0.14317984961310182</v>
      </c>
      <c r="Z3849" s="13">
        <v>0.71915110216724454</v>
      </c>
      <c r="AA3849" s="2">
        <v>8</v>
      </c>
      <c r="AB3849" s="2">
        <v>7</v>
      </c>
      <c r="AC3849" s="2">
        <v>15</v>
      </c>
      <c r="AD3849" s="2" t="s">
        <v>14577</v>
      </c>
    </row>
    <row r="3850" spans="1:30" x14ac:dyDescent="0.25">
      <c r="A3850" s="7" t="s">
        <v>14578</v>
      </c>
      <c r="B3850" s="3" t="s">
        <v>14578</v>
      </c>
      <c r="C3850" s="3" t="s">
        <v>32</v>
      </c>
      <c r="D3850" s="3" t="s">
        <v>14579</v>
      </c>
      <c r="E3850" s="3" t="s">
        <v>14580</v>
      </c>
      <c r="F3850" s="3" t="s">
        <v>14581</v>
      </c>
      <c r="G3850" s="3">
        <v>1578</v>
      </c>
      <c r="H3850" s="11">
        <v>0.37849999999999995</v>
      </c>
      <c r="I3850" s="11">
        <v>0.16150000000000003</v>
      </c>
      <c r="J3850" s="11">
        <v>0.20500000000000002</v>
      </c>
      <c r="K3850" s="11">
        <v>0.13333333333333333</v>
      </c>
      <c r="L3850" s="9">
        <v>19.765295112292492</v>
      </c>
      <c r="M3850" s="9">
        <v>-3.7424756375807142</v>
      </c>
      <c r="N3850" s="9">
        <v>43.273065862165701</v>
      </c>
      <c r="O3850" s="9">
        <v>26.626813582303679</v>
      </c>
      <c r="P3850" s="9">
        <v>-4.8905403738249538</v>
      </c>
      <c r="Q3850" s="9">
        <v>58.144167538432306</v>
      </c>
      <c r="R3850" s="9">
        <f t="shared" si="362"/>
        <v>28.515293240211246</v>
      </c>
      <c r="S3850" s="9">
        <f t="shared" si="363"/>
        <v>-5.3992510429854583</v>
      </c>
      <c r="T3850" s="9">
        <f t="shared" si="364"/>
        <v>62.429837523407954</v>
      </c>
      <c r="U3850" s="9">
        <f t="shared" si="365"/>
        <v>38.414371909864414</v>
      </c>
      <c r="V3850" s="9">
        <f t="shared" si="366"/>
        <v>-7.0555583445845187</v>
      </c>
      <c r="W3850" s="9">
        <f t="shared" si="367"/>
        <v>83.88430216431334</v>
      </c>
      <c r="X3850" s="13">
        <v>0.42991029631638533</v>
      </c>
      <c r="Y3850" s="13">
        <v>0.12764411386585695</v>
      </c>
      <c r="Z3850" s="13">
        <v>0.74534250067614882</v>
      </c>
      <c r="AA3850" s="2">
        <v>8</v>
      </c>
      <c r="AB3850" s="2">
        <v>7</v>
      </c>
      <c r="AC3850" s="2">
        <v>15</v>
      </c>
      <c r="AD3850" s="2" t="s">
        <v>14577</v>
      </c>
    </row>
    <row r="3851" spans="1:30" x14ac:dyDescent="0.25">
      <c r="A3851" s="7" t="s">
        <v>14582</v>
      </c>
      <c r="B3851" s="3" t="s">
        <v>14582</v>
      </c>
      <c r="C3851" s="3" t="s">
        <v>32</v>
      </c>
      <c r="D3851" s="3" t="s">
        <v>14583</v>
      </c>
      <c r="E3851" s="3" t="s">
        <v>14584</v>
      </c>
      <c r="F3851" s="3" t="s">
        <v>14585</v>
      </c>
      <c r="G3851" s="3">
        <v>449</v>
      </c>
      <c r="H3851" s="11">
        <v>1.5202499999999999</v>
      </c>
      <c r="I3851" s="11">
        <v>1.2537499999999999</v>
      </c>
      <c r="J3851" s="11">
        <v>1.7889999999999999</v>
      </c>
      <c r="K3851" s="11">
        <v>0.97575000000000012</v>
      </c>
      <c r="L3851" s="9">
        <v>1.8864868701772979</v>
      </c>
      <c r="M3851" s="9">
        <v>-0.54138756765323071</v>
      </c>
      <c r="N3851" s="9">
        <v>4.3143613080078271</v>
      </c>
      <c r="O3851" s="9">
        <v>2.2557793739864476</v>
      </c>
      <c r="P3851" s="9">
        <v>-1.2113592460543554</v>
      </c>
      <c r="Q3851" s="9">
        <v>5.7229179940272505</v>
      </c>
      <c r="R3851" s="9">
        <f t="shared" si="362"/>
        <v>2.7216252523069295</v>
      </c>
      <c r="S3851" s="9">
        <f t="shared" si="363"/>
        <v>-0.78105715905225415</v>
      </c>
      <c r="T3851" s="9">
        <f t="shared" si="364"/>
        <v>6.2243076636661137</v>
      </c>
      <c r="U3851" s="9">
        <f t="shared" si="365"/>
        <v>3.2544017161898582</v>
      </c>
      <c r="V3851" s="9">
        <f t="shared" si="366"/>
        <v>-1.7476219770176122</v>
      </c>
      <c r="W3851" s="9">
        <f t="shared" si="367"/>
        <v>8.2564254093973286</v>
      </c>
      <c r="X3851" s="13">
        <v>0.25792391303843709</v>
      </c>
      <c r="Y3851" s="13">
        <v>5.8532540089648193E-2</v>
      </c>
      <c r="Z3851" s="13">
        <v>0.87391151115926735</v>
      </c>
      <c r="AA3851" s="2">
        <v>8</v>
      </c>
      <c r="AB3851" s="2">
        <v>7</v>
      </c>
      <c r="AC3851" s="2">
        <v>15</v>
      </c>
      <c r="AD3851" s="2" t="s">
        <v>14586</v>
      </c>
    </row>
    <row r="3852" spans="1:30" x14ac:dyDescent="0.25">
      <c r="A3852" s="7" t="s">
        <v>14587</v>
      </c>
      <c r="B3852" s="3" t="s">
        <v>14587</v>
      </c>
      <c r="C3852" s="3" t="s">
        <v>59</v>
      </c>
      <c r="D3852" s="3" t="s">
        <v>14588</v>
      </c>
      <c r="E3852" s="3" t="s">
        <v>14589</v>
      </c>
      <c r="F3852" s="3" t="s">
        <v>14590</v>
      </c>
      <c r="G3852" s="3">
        <v>449</v>
      </c>
      <c r="H3852" s="11">
        <v>1.5202499999999999</v>
      </c>
      <c r="I3852" s="11">
        <v>1.2537499999999999</v>
      </c>
      <c r="J3852" s="11">
        <v>1.7889999999999999</v>
      </c>
      <c r="K3852" s="11">
        <v>0.97575000000000012</v>
      </c>
      <c r="L3852" s="9">
        <v>1.8864868701772979</v>
      </c>
      <c r="M3852" s="9">
        <v>-0.54138756765323071</v>
      </c>
      <c r="N3852" s="9">
        <v>4.3143613080078271</v>
      </c>
      <c r="O3852" s="9">
        <v>2.2557793739864476</v>
      </c>
      <c r="P3852" s="9">
        <v>-1.2113592460543554</v>
      </c>
      <c r="Q3852" s="9">
        <v>5.7229179940272505</v>
      </c>
      <c r="R3852" s="9">
        <f t="shared" si="362"/>
        <v>2.7216252523069295</v>
      </c>
      <c r="S3852" s="9">
        <f t="shared" si="363"/>
        <v>-0.78105715905225415</v>
      </c>
      <c r="T3852" s="9">
        <f t="shared" si="364"/>
        <v>6.2243076636661137</v>
      </c>
      <c r="U3852" s="9">
        <f t="shared" si="365"/>
        <v>3.2544017161898582</v>
      </c>
      <c r="V3852" s="9">
        <f t="shared" si="366"/>
        <v>-1.7476219770176122</v>
      </c>
      <c r="W3852" s="9">
        <f t="shared" si="367"/>
        <v>8.2564254093973286</v>
      </c>
      <c r="X3852" s="13">
        <v>0.25792391303843709</v>
      </c>
      <c r="Y3852" s="13">
        <v>5.8532540089648193E-2</v>
      </c>
      <c r="Z3852" s="13">
        <v>0.87391151115926735</v>
      </c>
      <c r="AA3852" s="2">
        <v>8</v>
      </c>
      <c r="AB3852" s="2">
        <v>7</v>
      </c>
      <c r="AC3852" s="2">
        <v>15</v>
      </c>
      <c r="AD3852" s="2" t="s">
        <v>13782</v>
      </c>
    </row>
    <row r="3853" spans="1:30" x14ac:dyDescent="0.25">
      <c r="A3853" s="7" t="s">
        <v>14591</v>
      </c>
      <c r="B3853" s="3" t="s">
        <v>14591</v>
      </c>
      <c r="C3853" s="3" t="s">
        <v>59</v>
      </c>
      <c r="D3853" s="3" t="s">
        <v>14592</v>
      </c>
      <c r="E3853" s="3" t="s">
        <v>14589</v>
      </c>
      <c r="F3853" s="3" t="s">
        <v>14590</v>
      </c>
      <c r="G3853" s="3">
        <v>472</v>
      </c>
      <c r="H3853" s="11">
        <v>1.5202499999999999</v>
      </c>
      <c r="I3853" s="11">
        <v>1.2537499999999999</v>
      </c>
      <c r="J3853" s="11">
        <v>1.7889999999999999</v>
      </c>
      <c r="K3853" s="11">
        <v>0.97575000000000012</v>
      </c>
      <c r="L3853" s="9">
        <v>1.8864868701772979</v>
      </c>
      <c r="M3853" s="9">
        <v>-0.54138756765323071</v>
      </c>
      <c r="N3853" s="9">
        <v>4.3143613080078271</v>
      </c>
      <c r="O3853" s="9">
        <v>2.2557793739864476</v>
      </c>
      <c r="P3853" s="9">
        <v>-1.2113592460543554</v>
      </c>
      <c r="Q3853" s="9">
        <v>5.7229179940272505</v>
      </c>
      <c r="R3853" s="9">
        <f t="shared" si="362"/>
        <v>2.7216252523069295</v>
      </c>
      <c r="S3853" s="9">
        <f t="shared" si="363"/>
        <v>-0.78105715905225415</v>
      </c>
      <c r="T3853" s="9">
        <f t="shared" si="364"/>
        <v>6.2243076636661137</v>
      </c>
      <c r="U3853" s="9">
        <f t="shared" si="365"/>
        <v>3.2544017161898582</v>
      </c>
      <c r="V3853" s="9">
        <f t="shared" si="366"/>
        <v>-1.7476219770176122</v>
      </c>
      <c r="W3853" s="9">
        <f t="shared" si="367"/>
        <v>8.2564254093973286</v>
      </c>
      <c r="X3853" s="13">
        <v>0.25792391303843709</v>
      </c>
      <c r="Y3853" s="13">
        <v>5.8532540089648193E-2</v>
      </c>
      <c r="Z3853" s="13">
        <v>0.87391151115926735</v>
      </c>
      <c r="AA3853" s="2">
        <v>8</v>
      </c>
      <c r="AB3853" s="2">
        <v>7</v>
      </c>
      <c r="AC3853" s="2">
        <v>15</v>
      </c>
      <c r="AD3853" s="2" t="s">
        <v>14593</v>
      </c>
    </row>
    <row r="3854" spans="1:30" x14ac:dyDescent="0.25">
      <c r="A3854" s="7" t="s">
        <v>14594</v>
      </c>
      <c r="B3854" s="3" t="s">
        <v>14595</v>
      </c>
      <c r="C3854" s="3" t="s">
        <v>32</v>
      </c>
      <c r="D3854" s="3" t="s">
        <v>14596</v>
      </c>
      <c r="E3854" s="3" t="s">
        <v>14597</v>
      </c>
      <c r="F3854" s="3" t="s">
        <v>14598</v>
      </c>
      <c r="G3854" s="3">
        <v>1166</v>
      </c>
      <c r="H3854" s="11">
        <v>0.64200000000000002</v>
      </c>
      <c r="I3854" s="11">
        <v>0.65366666666666662</v>
      </c>
      <c r="J3854" s="11">
        <v>3.2944999999999998</v>
      </c>
      <c r="K3854" s="11">
        <v>0.89975000000000005</v>
      </c>
      <c r="L3854" s="9">
        <v>6.133639389106377</v>
      </c>
      <c r="M3854" s="9">
        <v>5.1961899400038328E-2</v>
      </c>
      <c r="N3854" s="9">
        <v>12.215316878812716</v>
      </c>
      <c r="O3854" s="9">
        <v>4.0502138758591544</v>
      </c>
      <c r="P3854" s="9">
        <v>-1.6744660125547151</v>
      </c>
      <c r="Q3854" s="9">
        <v>9.774893764273024</v>
      </c>
      <c r="R3854" s="9">
        <f t="shared" si="362"/>
        <v>8.8489711292649815</v>
      </c>
      <c r="S3854" s="9">
        <f t="shared" si="363"/>
        <v>7.4965174579606497E-2</v>
      </c>
      <c r="T3854" s="9">
        <f t="shared" si="364"/>
        <v>17.622977083950357</v>
      </c>
      <c r="U3854" s="9">
        <f t="shared" si="365"/>
        <v>5.8432234732416699</v>
      </c>
      <c r="V3854" s="9">
        <f t="shared" si="366"/>
        <v>-2.4157438124498043</v>
      </c>
      <c r="W3854" s="9">
        <f t="shared" si="367"/>
        <v>14.102190758933144</v>
      </c>
      <c r="X3854" s="13">
        <v>-0.59874525665117706</v>
      </c>
      <c r="Y3854" s="13">
        <v>0.19542967995933119</v>
      </c>
      <c r="Z3854" s="13">
        <v>0.63763231674810594</v>
      </c>
      <c r="AA3854" s="2">
        <v>7</v>
      </c>
      <c r="AB3854" s="2">
        <v>8</v>
      </c>
      <c r="AC3854" s="2">
        <v>15</v>
      </c>
      <c r="AD3854" s="2" t="s">
        <v>9768</v>
      </c>
    </row>
    <row r="3855" spans="1:30" x14ac:dyDescent="0.25">
      <c r="A3855" s="7" t="s">
        <v>14595</v>
      </c>
      <c r="B3855" s="3" t="s">
        <v>14595</v>
      </c>
      <c r="C3855" s="3" t="s">
        <v>32</v>
      </c>
      <c r="D3855" s="3" t="s">
        <v>14596</v>
      </c>
      <c r="E3855" s="3" t="s">
        <v>14597</v>
      </c>
      <c r="F3855" s="3" t="s">
        <v>14598</v>
      </c>
      <c r="G3855" s="3">
        <v>1166</v>
      </c>
      <c r="H3855" s="11">
        <v>0.64200000000000002</v>
      </c>
      <c r="I3855" s="11">
        <v>0.65366666666666662</v>
      </c>
      <c r="J3855" s="11">
        <v>3.2944999999999998</v>
      </c>
      <c r="K3855" s="11">
        <v>0.89975000000000005</v>
      </c>
      <c r="L3855" s="9">
        <v>6.133639389106377</v>
      </c>
      <c r="M3855" s="9">
        <v>5.1961899400038328E-2</v>
      </c>
      <c r="N3855" s="9">
        <v>12.215316878812716</v>
      </c>
      <c r="O3855" s="9">
        <v>4.0502138758591544</v>
      </c>
      <c r="P3855" s="9">
        <v>-1.6744660125547151</v>
      </c>
      <c r="Q3855" s="9">
        <v>9.774893764273024</v>
      </c>
      <c r="R3855" s="9">
        <f t="shared" si="362"/>
        <v>8.8489711292649815</v>
      </c>
      <c r="S3855" s="9">
        <f t="shared" si="363"/>
        <v>7.4965174579606497E-2</v>
      </c>
      <c r="T3855" s="9">
        <f t="shared" si="364"/>
        <v>17.622977083950357</v>
      </c>
      <c r="U3855" s="9">
        <f t="shared" si="365"/>
        <v>5.8432234732416699</v>
      </c>
      <c r="V3855" s="9">
        <f t="shared" si="366"/>
        <v>-2.4157438124498043</v>
      </c>
      <c r="W3855" s="9">
        <f t="shared" si="367"/>
        <v>14.102190758933144</v>
      </c>
      <c r="X3855" s="13">
        <v>-0.59874525665117706</v>
      </c>
      <c r="Y3855" s="13">
        <v>0.19542967995933119</v>
      </c>
      <c r="Z3855" s="13">
        <v>0.63763231674810594</v>
      </c>
      <c r="AA3855" s="2">
        <v>7</v>
      </c>
      <c r="AB3855" s="2">
        <v>8</v>
      </c>
      <c r="AC3855" s="2">
        <v>15</v>
      </c>
      <c r="AD3855" s="2" t="s">
        <v>14599</v>
      </c>
    </row>
    <row r="3856" spans="1:30" x14ac:dyDescent="0.25">
      <c r="A3856" s="7" t="s">
        <v>14600</v>
      </c>
      <c r="B3856" s="3" t="s">
        <v>14600</v>
      </c>
      <c r="C3856" s="3" t="s">
        <v>32</v>
      </c>
      <c r="D3856" s="3" t="s">
        <v>14601</v>
      </c>
      <c r="E3856" s="3" t="s">
        <v>14602</v>
      </c>
      <c r="F3856" s="3" t="s">
        <v>14603</v>
      </c>
      <c r="G3856" s="3">
        <v>643</v>
      </c>
      <c r="H3856" s="11">
        <v>1.0202499999999999</v>
      </c>
      <c r="I3856" s="11">
        <v>0.52166666666666661</v>
      </c>
      <c r="J3856" s="11">
        <v>0.376</v>
      </c>
      <c r="K3856" s="11">
        <v>0.93899999999999995</v>
      </c>
      <c r="L3856" s="9">
        <v>5.3116635251442785</v>
      </c>
      <c r="M3856" s="9">
        <v>-0.74468866643304521</v>
      </c>
      <c r="N3856" s="9">
        <v>11.368015716721601</v>
      </c>
      <c r="O3856" s="9">
        <v>5.5291377945513993</v>
      </c>
      <c r="P3856" s="9">
        <v>3.5630150024134339</v>
      </c>
      <c r="Q3856" s="9">
        <v>7.4952605866893638</v>
      </c>
      <c r="R3856" s="9">
        <f t="shared" si="362"/>
        <v>7.663110626596441</v>
      </c>
      <c r="S3856" s="9">
        <f t="shared" si="363"/>
        <v>-1.0743586460691699</v>
      </c>
      <c r="T3856" s="9">
        <f t="shared" si="364"/>
        <v>16.400579899262048</v>
      </c>
      <c r="U3856" s="9">
        <f t="shared" si="365"/>
        <v>7.9768596765910447</v>
      </c>
      <c r="V3856" s="9">
        <f t="shared" si="366"/>
        <v>5.1403440745948394</v>
      </c>
      <c r="W3856" s="9">
        <f t="shared" si="367"/>
        <v>10.813375278587248</v>
      </c>
      <c r="X3856" s="13">
        <v>5.7890766282990558E-2</v>
      </c>
      <c r="Y3856" s="13">
        <v>2.1654434139567323E-2</v>
      </c>
      <c r="Z3856" s="13">
        <v>0.95136148595452352</v>
      </c>
      <c r="AA3856" s="2">
        <v>7</v>
      </c>
      <c r="AB3856" s="2">
        <v>8</v>
      </c>
      <c r="AC3856" s="2">
        <v>15</v>
      </c>
      <c r="AD3856" s="2" t="s">
        <v>75</v>
      </c>
    </row>
    <row r="3857" spans="1:30" x14ac:dyDescent="0.25">
      <c r="A3857" s="7" t="s">
        <v>14604</v>
      </c>
      <c r="B3857" s="3" t="s">
        <v>14604</v>
      </c>
      <c r="C3857" s="3" t="s">
        <v>32</v>
      </c>
      <c r="D3857" s="3" t="s">
        <v>14605</v>
      </c>
      <c r="E3857" s="3" t="s">
        <v>14606</v>
      </c>
      <c r="F3857" s="3" t="s">
        <v>14607</v>
      </c>
      <c r="G3857" s="3">
        <v>442</v>
      </c>
      <c r="H3857" s="11">
        <v>0.80466666666666675</v>
      </c>
      <c r="I3857" s="11">
        <v>0.44724999999999998</v>
      </c>
      <c r="J3857" s="11">
        <v>0.68800000000000006</v>
      </c>
      <c r="K3857" s="11">
        <v>0.38400000000000001</v>
      </c>
      <c r="L3857" s="9">
        <v>8.7241207381490646</v>
      </c>
      <c r="M3857" s="9">
        <v>-0.60859579718827128</v>
      </c>
      <c r="N3857" s="9">
        <v>18.056837273486405</v>
      </c>
      <c r="O3857" s="9">
        <v>9.6796468164613909</v>
      </c>
      <c r="P3857" s="9">
        <v>6.2868217411293684E-2</v>
      </c>
      <c r="Q3857" s="9">
        <v>19.296425415511486</v>
      </c>
      <c r="R3857" s="9">
        <f t="shared" si="362"/>
        <v>12.586245725044218</v>
      </c>
      <c r="S3857" s="9">
        <f t="shared" si="363"/>
        <v>-0.87801813850938437</v>
      </c>
      <c r="T3857" s="9">
        <f t="shared" si="364"/>
        <v>26.05050958859783</v>
      </c>
      <c r="U3857" s="9">
        <f t="shared" si="365"/>
        <v>13.96477845966549</v>
      </c>
      <c r="V3857" s="9">
        <f t="shared" si="366"/>
        <v>9.0699665488802581E-2</v>
      </c>
      <c r="W3857" s="9">
        <f t="shared" si="367"/>
        <v>27.838857253842178</v>
      </c>
      <c r="X3857" s="13">
        <v>0.14994467210130086</v>
      </c>
      <c r="Y3857" s="13">
        <v>4.7046849944041264E-2</v>
      </c>
      <c r="Z3857" s="13">
        <v>0.89733198870919106</v>
      </c>
      <c r="AA3857" s="2">
        <v>7</v>
      </c>
      <c r="AB3857" s="2">
        <v>8</v>
      </c>
      <c r="AC3857" s="2">
        <v>15</v>
      </c>
      <c r="AD3857" s="2" t="s">
        <v>14608</v>
      </c>
    </row>
    <row r="3858" spans="1:30" x14ac:dyDescent="0.25">
      <c r="A3858" s="7" t="s">
        <v>14609</v>
      </c>
      <c r="B3858" s="3" t="s">
        <v>14609</v>
      </c>
      <c r="C3858" s="3" t="s">
        <v>32</v>
      </c>
      <c r="D3858" s="3" t="s">
        <v>14610</v>
      </c>
      <c r="E3858" s="3" t="s">
        <v>14611</v>
      </c>
      <c r="F3858" s="3" t="s">
        <v>14612</v>
      </c>
      <c r="G3858" s="3">
        <v>310</v>
      </c>
      <c r="H3858" s="11">
        <v>4.9457500000000003</v>
      </c>
      <c r="I3858" s="11">
        <v>3.3895</v>
      </c>
      <c r="J3858" s="11">
        <v>2.161</v>
      </c>
      <c r="K3858" s="11">
        <v>0.73599999999999999</v>
      </c>
      <c r="L3858" s="9">
        <v>0.17335461211802361</v>
      </c>
      <c r="M3858" s="9">
        <v>-24.448116179423177</v>
      </c>
      <c r="N3858" s="9">
        <v>24.794825403659221</v>
      </c>
      <c r="O3858" s="9">
        <v>1.1507582133434533</v>
      </c>
      <c r="P3858" s="9">
        <v>-6.8957333110771089</v>
      </c>
      <c r="Q3858" s="9">
        <v>9.1972497377640163</v>
      </c>
      <c r="R3858" s="9">
        <f t="shared" si="362"/>
        <v>0.25009783921790246</v>
      </c>
      <c r="S3858" s="9">
        <f t="shared" si="363"/>
        <v>-35.271175971131051</v>
      </c>
      <c r="T3858" s="9">
        <f t="shared" si="364"/>
        <v>35.771371649566852</v>
      </c>
      <c r="U3858" s="9">
        <f t="shared" si="365"/>
        <v>1.6601931676528439</v>
      </c>
      <c r="V3858" s="9">
        <f t="shared" si="366"/>
        <v>-9.9484402511837775</v>
      </c>
      <c r="W3858" s="9">
        <f t="shared" si="367"/>
        <v>13.268826586489466</v>
      </c>
      <c r="X3858" s="13">
        <v>2.7307866143719917</v>
      </c>
      <c r="Y3858" s="13">
        <v>2.4017672616807258E-2</v>
      </c>
      <c r="Z3858" s="13">
        <v>0.94619865720048268</v>
      </c>
      <c r="AA3858" s="2">
        <v>8</v>
      </c>
      <c r="AB3858" s="2">
        <v>7</v>
      </c>
      <c r="AC3858" s="2">
        <v>15</v>
      </c>
      <c r="AD3858" s="2" t="s">
        <v>75</v>
      </c>
    </row>
    <row r="3859" spans="1:30" x14ac:dyDescent="0.25">
      <c r="A3859" s="7" t="s">
        <v>14613</v>
      </c>
      <c r="B3859" s="3" t="s">
        <v>14613</v>
      </c>
      <c r="C3859" s="3" t="s">
        <v>59</v>
      </c>
      <c r="D3859" s="3" t="s">
        <v>14614</v>
      </c>
      <c r="E3859" s="3" t="s">
        <v>14611</v>
      </c>
      <c r="F3859" s="3" t="s">
        <v>14615</v>
      </c>
      <c r="G3859" s="3">
        <v>289</v>
      </c>
      <c r="H3859" s="11">
        <v>4.9457500000000003</v>
      </c>
      <c r="I3859" s="11">
        <v>3.3895</v>
      </c>
      <c r="J3859" s="11">
        <v>2.161</v>
      </c>
      <c r="K3859" s="11">
        <v>0.73599999999999999</v>
      </c>
      <c r="L3859" s="9">
        <v>0.17335461211802361</v>
      </c>
      <c r="M3859" s="9">
        <v>-24.448116179423177</v>
      </c>
      <c r="N3859" s="9">
        <v>24.794825403659221</v>
      </c>
      <c r="O3859" s="9">
        <v>1.1507582133434533</v>
      </c>
      <c r="P3859" s="9">
        <v>-6.8957333110771089</v>
      </c>
      <c r="Q3859" s="9">
        <v>9.1972497377640163</v>
      </c>
      <c r="R3859" s="9">
        <f t="shared" si="362"/>
        <v>0.25009783921790246</v>
      </c>
      <c r="S3859" s="9">
        <f t="shared" si="363"/>
        <v>-35.271175971131051</v>
      </c>
      <c r="T3859" s="9">
        <f t="shared" si="364"/>
        <v>35.771371649566852</v>
      </c>
      <c r="U3859" s="9">
        <f t="shared" si="365"/>
        <v>1.6601931676528439</v>
      </c>
      <c r="V3859" s="9">
        <f t="shared" si="366"/>
        <v>-9.9484402511837775</v>
      </c>
      <c r="W3859" s="9">
        <f t="shared" si="367"/>
        <v>13.268826586489466</v>
      </c>
      <c r="X3859" s="13">
        <v>2.7307866143719917</v>
      </c>
      <c r="Y3859" s="13">
        <v>2.4017672616807258E-2</v>
      </c>
      <c r="Z3859" s="13">
        <v>0.94619865720048268</v>
      </c>
      <c r="AA3859" s="2">
        <v>8</v>
      </c>
      <c r="AB3859" s="2">
        <v>7</v>
      </c>
      <c r="AC3859" s="2">
        <v>15</v>
      </c>
      <c r="AD3859" s="2" t="s">
        <v>14616</v>
      </c>
    </row>
    <row r="3860" spans="1:30" x14ac:dyDescent="0.25">
      <c r="A3860" s="7" t="s">
        <v>14617</v>
      </c>
      <c r="B3860" s="3" t="s">
        <v>14617</v>
      </c>
      <c r="C3860" s="3" t="s">
        <v>59</v>
      </c>
      <c r="D3860" s="3" t="s">
        <v>14618</v>
      </c>
      <c r="E3860" s="3" t="s">
        <v>14611</v>
      </c>
      <c r="F3860" s="3" t="s">
        <v>14615</v>
      </c>
      <c r="G3860" s="3">
        <v>350</v>
      </c>
      <c r="H3860" s="11">
        <v>4.9457500000000003</v>
      </c>
      <c r="I3860" s="11">
        <v>3.3895</v>
      </c>
      <c r="J3860" s="11">
        <v>2.161</v>
      </c>
      <c r="K3860" s="11">
        <v>0.73599999999999999</v>
      </c>
      <c r="L3860" s="9">
        <v>0.17335461211802361</v>
      </c>
      <c r="M3860" s="9">
        <v>-24.448116179423177</v>
      </c>
      <c r="N3860" s="9">
        <v>24.794825403659221</v>
      </c>
      <c r="O3860" s="9">
        <v>1.1507582133434533</v>
      </c>
      <c r="P3860" s="9">
        <v>-6.8957333110771089</v>
      </c>
      <c r="Q3860" s="9">
        <v>9.1972497377640163</v>
      </c>
      <c r="R3860" s="9">
        <f t="shared" si="362"/>
        <v>0.25009783921790246</v>
      </c>
      <c r="S3860" s="9">
        <f t="shared" si="363"/>
        <v>-35.271175971131051</v>
      </c>
      <c r="T3860" s="9">
        <f t="shared" si="364"/>
        <v>35.771371649566852</v>
      </c>
      <c r="U3860" s="9">
        <f t="shared" si="365"/>
        <v>1.6601931676528439</v>
      </c>
      <c r="V3860" s="9">
        <f t="shared" si="366"/>
        <v>-9.9484402511837775</v>
      </c>
      <c r="W3860" s="9">
        <f t="shared" si="367"/>
        <v>13.268826586489466</v>
      </c>
      <c r="X3860" s="13">
        <v>2.7307866143719917</v>
      </c>
      <c r="Y3860" s="13">
        <v>2.4017672616807258E-2</v>
      </c>
      <c r="Z3860" s="13">
        <v>0.94619865720048268</v>
      </c>
      <c r="AA3860" s="2">
        <v>8</v>
      </c>
      <c r="AB3860" s="2">
        <v>7</v>
      </c>
      <c r="AC3860" s="2">
        <v>15</v>
      </c>
      <c r="AD3860" s="2" t="s">
        <v>102</v>
      </c>
    </row>
    <row r="3861" spans="1:30" x14ac:dyDescent="0.25">
      <c r="A3861" s="7" t="s">
        <v>14619</v>
      </c>
      <c r="B3861" s="3" t="s">
        <v>14619</v>
      </c>
      <c r="C3861" s="3" t="s">
        <v>59</v>
      </c>
      <c r="D3861" s="3" t="s">
        <v>14620</v>
      </c>
      <c r="E3861" s="3" t="s">
        <v>14621</v>
      </c>
      <c r="F3861" s="3" t="s">
        <v>14622</v>
      </c>
      <c r="G3861" s="3">
        <v>188</v>
      </c>
      <c r="H3861" s="11">
        <v>4.9457500000000003</v>
      </c>
      <c r="I3861" s="11">
        <v>3.3895</v>
      </c>
      <c r="J3861" s="11">
        <v>2.161</v>
      </c>
      <c r="K3861" s="11">
        <v>0.73599999999999999</v>
      </c>
      <c r="L3861" s="9">
        <v>0.17335461211802361</v>
      </c>
      <c r="M3861" s="9">
        <v>-24.448116179423177</v>
      </c>
      <c r="N3861" s="9">
        <v>24.794825403659221</v>
      </c>
      <c r="O3861" s="9">
        <v>1.1507582133434533</v>
      </c>
      <c r="P3861" s="9">
        <v>-6.8957333110771089</v>
      </c>
      <c r="Q3861" s="9">
        <v>9.1972497377640163</v>
      </c>
      <c r="R3861" s="9">
        <f t="shared" si="362"/>
        <v>0.25009783921790246</v>
      </c>
      <c r="S3861" s="9">
        <f t="shared" si="363"/>
        <v>-35.271175971131051</v>
      </c>
      <c r="T3861" s="9">
        <f t="shared" si="364"/>
        <v>35.771371649566852</v>
      </c>
      <c r="U3861" s="9">
        <f t="shared" si="365"/>
        <v>1.6601931676528439</v>
      </c>
      <c r="V3861" s="9">
        <f t="shared" si="366"/>
        <v>-9.9484402511837775</v>
      </c>
      <c r="W3861" s="9">
        <f t="shared" si="367"/>
        <v>13.268826586489466</v>
      </c>
      <c r="X3861" s="13">
        <v>2.7307866143719917</v>
      </c>
      <c r="Y3861" s="13">
        <v>2.4017672616807258E-2</v>
      </c>
      <c r="Z3861" s="13">
        <v>0.94619865720048268</v>
      </c>
      <c r="AA3861" s="2">
        <v>8</v>
      </c>
      <c r="AB3861" s="2">
        <v>7</v>
      </c>
      <c r="AC3861" s="2">
        <v>15</v>
      </c>
      <c r="AD3861" s="2" t="s">
        <v>102</v>
      </c>
    </row>
    <row r="3862" spans="1:30" x14ac:dyDescent="0.25">
      <c r="A3862" s="7" t="s">
        <v>14623</v>
      </c>
      <c r="B3862" s="3" t="s">
        <v>14623</v>
      </c>
      <c r="C3862" s="3" t="s">
        <v>32</v>
      </c>
      <c r="D3862" s="3" t="s">
        <v>14624</v>
      </c>
      <c r="E3862" s="3" t="s">
        <v>14625</v>
      </c>
      <c r="F3862" s="3" t="s">
        <v>14626</v>
      </c>
      <c r="G3862" s="3">
        <v>626</v>
      </c>
      <c r="H3862" s="11">
        <v>1.0382499999999999</v>
      </c>
      <c r="I3862" s="11">
        <v>0.65024999999999999</v>
      </c>
      <c r="J3862" s="11">
        <v>1.08175</v>
      </c>
      <c r="K3862" s="11">
        <v>0.30166666666666669</v>
      </c>
      <c r="L3862" s="9">
        <v>7.5052892373867506</v>
      </c>
      <c r="M3862" s="9">
        <v>-0.8566456026579965</v>
      </c>
      <c r="N3862" s="9">
        <v>15.867224077431498</v>
      </c>
      <c r="O3862" s="9">
        <v>10.140216673512414</v>
      </c>
      <c r="P3862" s="9">
        <v>-4.1522505422881899</v>
      </c>
      <c r="Q3862" s="9">
        <v>24.432683889313022</v>
      </c>
      <c r="R3862" s="9">
        <f t="shared" si="362"/>
        <v>10.827843563215175</v>
      </c>
      <c r="S3862" s="9">
        <f t="shared" si="363"/>
        <v>-1.2358783627540291</v>
      </c>
      <c r="T3862" s="9">
        <f t="shared" si="364"/>
        <v>22.89156548918438</v>
      </c>
      <c r="U3862" s="9">
        <f t="shared" si="365"/>
        <v>14.629240308415941</v>
      </c>
      <c r="V3862" s="9">
        <f t="shared" si="366"/>
        <v>-5.9904312658876808</v>
      </c>
      <c r="W3862" s="9">
        <f t="shared" si="367"/>
        <v>35.248911882719568</v>
      </c>
      <c r="X3862" s="13">
        <v>0.43410890347026915</v>
      </c>
      <c r="Y3862" s="13">
        <v>0.11469120690565214</v>
      </c>
      <c r="Z3862" s="13">
        <v>0.767907294567995</v>
      </c>
      <c r="AA3862" s="2">
        <v>8</v>
      </c>
      <c r="AB3862" s="2">
        <v>7</v>
      </c>
      <c r="AC3862" s="2">
        <v>15</v>
      </c>
      <c r="AD3862" s="2" t="s">
        <v>102</v>
      </c>
    </row>
    <row r="3863" spans="1:30" x14ac:dyDescent="0.25">
      <c r="A3863" s="7" t="s">
        <v>14627</v>
      </c>
      <c r="B3863" s="3" t="s">
        <v>14627</v>
      </c>
      <c r="C3863" s="3" t="s">
        <v>59</v>
      </c>
      <c r="D3863" s="3" t="s">
        <v>14628</v>
      </c>
      <c r="E3863" s="3" t="s">
        <v>14629</v>
      </c>
      <c r="F3863" s="3" t="s">
        <v>14626</v>
      </c>
      <c r="G3863" s="3">
        <v>605</v>
      </c>
      <c r="H3863" s="11">
        <v>1.0382499999999999</v>
      </c>
      <c r="I3863" s="11">
        <v>0.65024999999999999</v>
      </c>
      <c r="J3863" s="11">
        <v>1.08175</v>
      </c>
      <c r="K3863" s="11">
        <v>0.30166666666666669</v>
      </c>
      <c r="L3863" s="9">
        <v>7.5052892373867506</v>
      </c>
      <c r="M3863" s="9">
        <v>-0.8566456026579965</v>
      </c>
      <c r="N3863" s="9">
        <v>15.867224077431498</v>
      </c>
      <c r="O3863" s="9">
        <v>10.140216673512414</v>
      </c>
      <c r="P3863" s="9">
        <v>-4.1522505422881899</v>
      </c>
      <c r="Q3863" s="9">
        <v>24.432683889313022</v>
      </c>
      <c r="R3863" s="9">
        <f t="shared" si="362"/>
        <v>10.827843563215175</v>
      </c>
      <c r="S3863" s="9">
        <f t="shared" si="363"/>
        <v>-1.2358783627540291</v>
      </c>
      <c r="T3863" s="9">
        <f t="shared" si="364"/>
        <v>22.89156548918438</v>
      </c>
      <c r="U3863" s="9">
        <f t="shared" si="365"/>
        <v>14.629240308415941</v>
      </c>
      <c r="V3863" s="9">
        <f t="shared" si="366"/>
        <v>-5.9904312658876808</v>
      </c>
      <c r="W3863" s="9">
        <f t="shared" si="367"/>
        <v>35.248911882719568</v>
      </c>
      <c r="X3863" s="13">
        <v>0.43410890347026915</v>
      </c>
      <c r="Y3863" s="13">
        <v>0.11469120690565214</v>
      </c>
      <c r="Z3863" s="13">
        <v>0.767907294567995</v>
      </c>
      <c r="AA3863" s="2">
        <v>8</v>
      </c>
      <c r="AB3863" s="2">
        <v>7</v>
      </c>
      <c r="AC3863" s="2">
        <v>15</v>
      </c>
      <c r="AD3863" s="2" t="s">
        <v>102</v>
      </c>
    </row>
    <row r="3864" spans="1:30" x14ac:dyDescent="0.25">
      <c r="A3864" s="7" t="s">
        <v>14630</v>
      </c>
      <c r="B3864" s="3" t="s">
        <v>14630</v>
      </c>
      <c r="C3864" s="3" t="s">
        <v>32</v>
      </c>
      <c r="D3864" s="3" t="s">
        <v>14631</v>
      </c>
      <c r="E3864" s="3" t="s">
        <v>14632</v>
      </c>
      <c r="F3864" s="3" t="s">
        <v>14633</v>
      </c>
      <c r="G3864" s="3">
        <v>221</v>
      </c>
      <c r="H3864" s="11">
        <v>0.215</v>
      </c>
      <c r="I3864" s="11">
        <v>0.111</v>
      </c>
      <c r="J3864" s="11">
        <v>0.17725000000000002</v>
      </c>
      <c r="K3864" s="11">
        <v>0.14050000000000001</v>
      </c>
      <c r="L3864" s="9">
        <v>26.789214381902923</v>
      </c>
      <c r="M3864" s="9">
        <v>-1.4244315688561531</v>
      </c>
      <c r="N3864" s="9">
        <v>55.002860332662003</v>
      </c>
      <c r="O3864" s="9">
        <v>27.217347113307515</v>
      </c>
      <c r="P3864" s="9">
        <v>9.6232054700511593</v>
      </c>
      <c r="Q3864" s="9">
        <v>44.811488756563875</v>
      </c>
      <c r="R3864" s="9">
        <f t="shared" si="362"/>
        <v>38.648666738082646</v>
      </c>
      <c r="S3864" s="9">
        <f t="shared" si="363"/>
        <v>-2.0550203604744581</v>
      </c>
      <c r="T3864" s="9">
        <f t="shared" si="364"/>
        <v>79.35235383663975</v>
      </c>
      <c r="U3864" s="9">
        <f t="shared" si="365"/>
        <v>39.266331706522294</v>
      </c>
      <c r="V3864" s="9">
        <f t="shared" si="366"/>
        <v>13.883350809098355</v>
      </c>
      <c r="W3864" s="9">
        <f t="shared" si="367"/>
        <v>64.649312603946242</v>
      </c>
      <c r="X3864" s="13">
        <v>2.2874180124492396E-2</v>
      </c>
      <c r="Y3864" s="13">
        <v>7.9736867270738358E-3</v>
      </c>
      <c r="Z3864" s="13">
        <v>0.98180742750632666</v>
      </c>
      <c r="AA3864" s="2">
        <v>7</v>
      </c>
      <c r="AB3864" s="2">
        <v>8</v>
      </c>
      <c r="AC3864" s="2">
        <v>15</v>
      </c>
      <c r="AD3864" s="2" t="s">
        <v>9531</v>
      </c>
    </row>
    <row r="3865" spans="1:30" x14ac:dyDescent="0.25">
      <c r="A3865" s="7" t="s">
        <v>14634</v>
      </c>
      <c r="B3865" s="3" t="s">
        <v>14634</v>
      </c>
      <c r="C3865" s="3" t="s">
        <v>59</v>
      </c>
      <c r="D3865" s="3" t="s">
        <v>14635</v>
      </c>
      <c r="E3865" s="3" t="s">
        <v>14636</v>
      </c>
      <c r="F3865" s="3" t="s">
        <v>14633</v>
      </c>
      <c r="G3865" s="3">
        <v>87</v>
      </c>
      <c r="H3865" s="11">
        <v>0.215</v>
      </c>
      <c r="I3865" s="11">
        <v>0.111</v>
      </c>
      <c r="J3865" s="11">
        <v>0.17725000000000002</v>
      </c>
      <c r="K3865" s="11">
        <v>0.14050000000000001</v>
      </c>
      <c r="L3865" s="9">
        <v>26.789214381902923</v>
      </c>
      <c r="M3865" s="9">
        <v>-1.4244315688561531</v>
      </c>
      <c r="N3865" s="9">
        <v>55.002860332662003</v>
      </c>
      <c r="O3865" s="9">
        <v>27.217347113307515</v>
      </c>
      <c r="P3865" s="9">
        <v>9.6232054700511593</v>
      </c>
      <c r="Q3865" s="9">
        <v>44.811488756563875</v>
      </c>
      <c r="R3865" s="9">
        <f t="shared" si="362"/>
        <v>38.648666738082646</v>
      </c>
      <c r="S3865" s="9">
        <f t="shared" si="363"/>
        <v>-2.0550203604744581</v>
      </c>
      <c r="T3865" s="9">
        <f t="shared" si="364"/>
        <v>79.35235383663975</v>
      </c>
      <c r="U3865" s="9">
        <f t="shared" si="365"/>
        <v>39.266331706522294</v>
      </c>
      <c r="V3865" s="9">
        <f t="shared" si="366"/>
        <v>13.883350809098355</v>
      </c>
      <c r="W3865" s="9">
        <f t="shared" si="367"/>
        <v>64.649312603946242</v>
      </c>
      <c r="X3865" s="13">
        <v>2.2874180124492396E-2</v>
      </c>
      <c r="Y3865" s="13">
        <v>7.9736867270738358E-3</v>
      </c>
      <c r="Z3865" s="13">
        <v>0.98180742750632666</v>
      </c>
      <c r="AA3865" s="2">
        <v>7</v>
      </c>
      <c r="AB3865" s="2">
        <v>8</v>
      </c>
      <c r="AC3865" s="2">
        <v>15</v>
      </c>
      <c r="AD3865" s="2" t="s">
        <v>14637</v>
      </c>
    </row>
    <row r="3866" spans="1:30" x14ac:dyDescent="0.25">
      <c r="A3866" s="7" t="s">
        <v>14638</v>
      </c>
      <c r="B3866" s="3" t="s">
        <v>14638</v>
      </c>
      <c r="C3866" s="3" t="s">
        <v>59</v>
      </c>
      <c r="D3866" s="3" t="s">
        <v>14639</v>
      </c>
      <c r="E3866" s="3" t="s">
        <v>14636</v>
      </c>
      <c r="F3866" s="3" t="s">
        <v>14633</v>
      </c>
      <c r="G3866" s="3">
        <v>153</v>
      </c>
      <c r="H3866" s="11">
        <v>0.215</v>
      </c>
      <c r="I3866" s="11">
        <v>0.111</v>
      </c>
      <c r="J3866" s="11">
        <v>0.17725000000000002</v>
      </c>
      <c r="K3866" s="11">
        <v>0.14050000000000001</v>
      </c>
      <c r="L3866" s="9">
        <v>26.789214381902923</v>
      </c>
      <c r="M3866" s="9">
        <v>-1.4244315688561531</v>
      </c>
      <c r="N3866" s="9">
        <v>55.002860332662003</v>
      </c>
      <c r="O3866" s="9">
        <v>27.217347113307515</v>
      </c>
      <c r="P3866" s="9">
        <v>9.6232054700511593</v>
      </c>
      <c r="Q3866" s="9">
        <v>44.811488756563875</v>
      </c>
      <c r="R3866" s="9">
        <f t="shared" si="362"/>
        <v>38.648666738082646</v>
      </c>
      <c r="S3866" s="9">
        <f t="shared" si="363"/>
        <v>-2.0550203604744581</v>
      </c>
      <c r="T3866" s="9">
        <f t="shared" si="364"/>
        <v>79.35235383663975</v>
      </c>
      <c r="U3866" s="9">
        <f t="shared" si="365"/>
        <v>39.266331706522294</v>
      </c>
      <c r="V3866" s="9">
        <f t="shared" si="366"/>
        <v>13.883350809098355</v>
      </c>
      <c r="W3866" s="9">
        <f t="shared" si="367"/>
        <v>64.649312603946242</v>
      </c>
      <c r="X3866" s="13">
        <v>2.2874180124492396E-2</v>
      </c>
      <c r="Y3866" s="13">
        <v>7.9736867270738358E-3</v>
      </c>
      <c r="Z3866" s="13">
        <v>0.98180742750632666</v>
      </c>
      <c r="AA3866" s="2">
        <v>7</v>
      </c>
      <c r="AB3866" s="2">
        <v>8</v>
      </c>
      <c r="AC3866" s="2">
        <v>15</v>
      </c>
      <c r="AD3866" s="2" t="s">
        <v>14640</v>
      </c>
    </row>
    <row r="3867" spans="1:30" x14ac:dyDescent="0.25">
      <c r="A3867" s="7" t="s">
        <v>14641</v>
      </c>
      <c r="B3867" s="3" t="s">
        <v>14641</v>
      </c>
      <c r="C3867" s="3" t="s">
        <v>59</v>
      </c>
      <c r="D3867" s="3" t="s">
        <v>14642</v>
      </c>
      <c r="E3867" s="3" t="s">
        <v>5245</v>
      </c>
      <c r="F3867" s="3" t="s">
        <v>14633</v>
      </c>
      <c r="G3867" s="3">
        <v>199</v>
      </c>
      <c r="H3867" s="11">
        <v>0.215</v>
      </c>
      <c r="I3867" s="11">
        <v>0.111</v>
      </c>
      <c r="J3867" s="11">
        <v>0.17725000000000002</v>
      </c>
      <c r="K3867" s="11">
        <v>0.14050000000000001</v>
      </c>
      <c r="L3867" s="9">
        <v>26.789214381902923</v>
      </c>
      <c r="M3867" s="9">
        <v>-1.4244315688561531</v>
      </c>
      <c r="N3867" s="9">
        <v>55.002860332662003</v>
      </c>
      <c r="O3867" s="9">
        <v>27.217347113307515</v>
      </c>
      <c r="P3867" s="9">
        <v>9.6232054700511593</v>
      </c>
      <c r="Q3867" s="9">
        <v>44.811488756563875</v>
      </c>
      <c r="R3867" s="9">
        <f t="shared" si="362"/>
        <v>38.648666738082646</v>
      </c>
      <c r="S3867" s="9">
        <f t="shared" si="363"/>
        <v>-2.0550203604744581</v>
      </c>
      <c r="T3867" s="9">
        <f t="shared" si="364"/>
        <v>79.35235383663975</v>
      </c>
      <c r="U3867" s="9">
        <f t="shared" si="365"/>
        <v>39.266331706522294</v>
      </c>
      <c r="V3867" s="9">
        <f t="shared" si="366"/>
        <v>13.883350809098355</v>
      </c>
      <c r="W3867" s="9">
        <f t="shared" si="367"/>
        <v>64.649312603946242</v>
      </c>
      <c r="X3867" s="13">
        <v>2.2874180124492396E-2</v>
      </c>
      <c r="Y3867" s="13">
        <v>7.9736867270738358E-3</v>
      </c>
      <c r="Z3867" s="13">
        <v>0.98180742750632666</v>
      </c>
      <c r="AA3867" s="2">
        <v>7</v>
      </c>
      <c r="AB3867" s="2">
        <v>8</v>
      </c>
      <c r="AC3867" s="2">
        <v>15</v>
      </c>
      <c r="AD3867" s="2" t="s">
        <v>14643</v>
      </c>
    </row>
    <row r="3868" spans="1:30" x14ac:dyDescent="0.25">
      <c r="A3868" s="7" t="s">
        <v>14644</v>
      </c>
      <c r="B3868" s="3" t="s">
        <v>14644</v>
      </c>
      <c r="C3868" s="3" t="s">
        <v>59</v>
      </c>
      <c r="D3868" s="3" t="s">
        <v>14645</v>
      </c>
      <c r="E3868" s="3" t="s">
        <v>5245</v>
      </c>
      <c r="F3868" s="3" t="s">
        <v>14633</v>
      </c>
      <c r="G3868" s="3">
        <v>217</v>
      </c>
      <c r="H3868" s="11">
        <v>0.215</v>
      </c>
      <c r="I3868" s="11">
        <v>0.111</v>
      </c>
      <c r="J3868" s="11">
        <v>0.17725000000000002</v>
      </c>
      <c r="K3868" s="11">
        <v>0.14050000000000001</v>
      </c>
      <c r="L3868" s="9">
        <v>26.789214381902923</v>
      </c>
      <c r="M3868" s="9">
        <v>-1.4244315688561531</v>
      </c>
      <c r="N3868" s="9">
        <v>55.002860332662003</v>
      </c>
      <c r="O3868" s="9">
        <v>27.217347113307515</v>
      </c>
      <c r="P3868" s="9">
        <v>9.6232054700511593</v>
      </c>
      <c r="Q3868" s="9">
        <v>44.811488756563875</v>
      </c>
      <c r="R3868" s="9">
        <f t="shared" si="362"/>
        <v>38.648666738082646</v>
      </c>
      <c r="S3868" s="9">
        <f t="shared" si="363"/>
        <v>-2.0550203604744581</v>
      </c>
      <c r="T3868" s="9">
        <f t="shared" si="364"/>
        <v>79.35235383663975</v>
      </c>
      <c r="U3868" s="9">
        <f t="shared" si="365"/>
        <v>39.266331706522294</v>
      </c>
      <c r="V3868" s="9">
        <f t="shared" si="366"/>
        <v>13.883350809098355</v>
      </c>
      <c r="W3868" s="9">
        <f t="shared" si="367"/>
        <v>64.649312603946242</v>
      </c>
      <c r="X3868" s="13">
        <v>2.2874180124492396E-2</v>
      </c>
      <c r="Y3868" s="13">
        <v>7.9736867270738358E-3</v>
      </c>
      <c r="Z3868" s="13">
        <v>0.98180742750632666</v>
      </c>
      <c r="AA3868" s="2">
        <v>7</v>
      </c>
      <c r="AB3868" s="2">
        <v>8</v>
      </c>
      <c r="AC3868" s="2">
        <v>15</v>
      </c>
      <c r="AD3868" s="2" t="s">
        <v>14646</v>
      </c>
    </row>
    <row r="3869" spans="1:30" x14ac:dyDescent="0.25">
      <c r="A3869" s="7" t="s">
        <v>14647</v>
      </c>
      <c r="B3869" s="3" t="s">
        <v>14647</v>
      </c>
      <c r="C3869" s="3" t="s">
        <v>32</v>
      </c>
      <c r="D3869" s="3" t="s">
        <v>14648</v>
      </c>
      <c r="E3869" s="3" t="s">
        <v>14649</v>
      </c>
      <c r="F3869" s="3" t="s">
        <v>14650</v>
      </c>
      <c r="G3869" s="3">
        <v>505</v>
      </c>
      <c r="H3869" s="11">
        <v>3.6149999999999998</v>
      </c>
      <c r="I3869" s="11">
        <v>1.2235</v>
      </c>
      <c r="J3869" s="11">
        <v>1.4067499999999999</v>
      </c>
      <c r="K3869" s="11">
        <v>1.1613333333333333</v>
      </c>
      <c r="L3869" s="9">
        <v>2.7977134531211014</v>
      </c>
      <c r="M3869" s="9">
        <v>-0.91091342285509203</v>
      </c>
      <c r="N3869" s="9">
        <v>6.5063403290972941</v>
      </c>
      <c r="O3869" s="9">
        <v>1.4501168929494077</v>
      </c>
      <c r="P3869" s="9">
        <v>-1.0632413078940655</v>
      </c>
      <c r="Q3869" s="9">
        <v>3.9634750937928809</v>
      </c>
      <c r="R3869" s="9">
        <f t="shared" si="362"/>
        <v>4.0362473246461503</v>
      </c>
      <c r="S3869" s="9">
        <f t="shared" si="363"/>
        <v>-1.3141702778322326</v>
      </c>
      <c r="T3869" s="9">
        <f t="shared" si="364"/>
        <v>9.3866649271245333</v>
      </c>
      <c r="U3869" s="9">
        <f t="shared" si="365"/>
        <v>2.0920764501674225</v>
      </c>
      <c r="V3869" s="9">
        <f t="shared" si="366"/>
        <v>-1.5339329621670637</v>
      </c>
      <c r="W3869" s="9">
        <f t="shared" si="367"/>
        <v>5.7180858625019084</v>
      </c>
      <c r="X3869" s="13">
        <v>-0.94807900702367498</v>
      </c>
      <c r="Y3869" s="13">
        <v>0.24638218534642001</v>
      </c>
      <c r="Z3869" s="13">
        <v>0.56704537774639452</v>
      </c>
      <c r="AA3869" s="2">
        <v>8</v>
      </c>
      <c r="AB3869" s="2">
        <v>7</v>
      </c>
      <c r="AC3869" s="2">
        <v>15</v>
      </c>
      <c r="AD3869" s="2" t="s">
        <v>75</v>
      </c>
    </row>
    <row r="3870" spans="1:30" x14ac:dyDescent="0.25">
      <c r="A3870" s="7" t="s">
        <v>14651</v>
      </c>
      <c r="B3870" s="3" t="s">
        <v>14651</v>
      </c>
      <c r="C3870" s="3" t="s">
        <v>32</v>
      </c>
      <c r="D3870" s="3" t="s">
        <v>14652</v>
      </c>
      <c r="E3870" s="3" t="s">
        <v>14653</v>
      </c>
      <c r="F3870" s="3" t="s">
        <v>14654</v>
      </c>
      <c r="G3870" s="3">
        <v>136</v>
      </c>
      <c r="H3870" s="11">
        <v>0.38500000000000001</v>
      </c>
      <c r="I3870" s="11">
        <v>0.27875</v>
      </c>
      <c r="J3870" s="11">
        <v>0.32325000000000004</v>
      </c>
      <c r="K3870" s="11">
        <v>0.37325000000000003</v>
      </c>
      <c r="L3870" s="9">
        <v>16.935754517902346</v>
      </c>
      <c r="M3870" s="9">
        <v>-3.9640817491875091</v>
      </c>
      <c r="N3870" s="9">
        <v>37.835590784992199</v>
      </c>
      <c r="O3870" s="9">
        <v>11.928972360850009</v>
      </c>
      <c r="P3870" s="9">
        <v>3.374387314407683</v>
      </c>
      <c r="Q3870" s="9">
        <v>20.483557407292334</v>
      </c>
      <c r="R3870" s="9">
        <f t="shared" si="362"/>
        <v>24.433129056690571</v>
      </c>
      <c r="S3870" s="9">
        <f t="shared" si="363"/>
        <v>-5.7189610812312672</v>
      </c>
      <c r="T3870" s="9">
        <f t="shared" si="364"/>
        <v>54.585219194612407</v>
      </c>
      <c r="U3870" s="9">
        <f t="shared" si="365"/>
        <v>17.209869267899819</v>
      </c>
      <c r="V3870" s="9">
        <f t="shared" si="366"/>
        <v>4.8682118445345921</v>
      </c>
      <c r="W3870" s="9">
        <f t="shared" si="367"/>
        <v>29.551526691265046</v>
      </c>
      <c r="X3870" s="13">
        <v>-0.50560249762090081</v>
      </c>
      <c r="Y3870" s="13">
        <v>0.16942853196414151</v>
      </c>
      <c r="Z3870" s="13">
        <v>0.67697318729697875</v>
      </c>
      <c r="AA3870" s="2">
        <v>7</v>
      </c>
      <c r="AB3870" s="2">
        <v>8</v>
      </c>
      <c r="AC3870" s="2">
        <v>15</v>
      </c>
      <c r="AD3870" s="2" t="s">
        <v>14655</v>
      </c>
    </row>
    <row r="3871" spans="1:30" x14ac:dyDescent="0.25">
      <c r="A3871" s="7" t="s">
        <v>14656</v>
      </c>
      <c r="B3871" s="3" t="s">
        <v>75</v>
      </c>
      <c r="C3871" s="3" t="s">
        <v>1384</v>
      </c>
      <c r="D3871" s="3" t="s">
        <v>75</v>
      </c>
      <c r="E3871" s="3" t="s">
        <v>75</v>
      </c>
      <c r="F3871" s="3" t="s">
        <v>75</v>
      </c>
      <c r="G3871" s="3" t="s">
        <v>75</v>
      </c>
      <c r="H3871" s="11">
        <v>4.4692500000000006</v>
      </c>
      <c r="I3871" s="11">
        <v>0.23200000000000001</v>
      </c>
      <c r="J3871" s="11">
        <v>0.15000000000000002</v>
      </c>
      <c r="K3871" s="11">
        <v>0.51700000000000002</v>
      </c>
      <c r="L3871" s="9">
        <v>13.128092526686297</v>
      </c>
      <c r="M3871" s="9">
        <v>-8.9977531142691927</v>
      </c>
      <c r="N3871" s="9">
        <v>35.253938167641785</v>
      </c>
      <c r="O3871" s="9">
        <v>12.960567722810284</v>
      </c>
      <c r="P3871" s="9">
        <v>2.9192339124276829</v>
      </c>
      <c r="Q3871" s="9">
        <v>23.001901533192882</v>
      </c>
      <c r="R3871" s="9">
        <f t="shared" si="362"/>
        <v>18.939833984581782</v>
      </c>
      <c r="S3871" s="9">
        <f t="shared" si="363"/>
        <v>-12.981013797099392</v>
      </c>
      <c r="T3871" s="9">
        <f t="shared" si="364"/>
        <v>50.860681766262957</v>
      </c>
      <c r="U3871" s="9">
        <f t="shared" si="365"/>
        <v>18.698146780803963</v>
      </c>
      <c r="V3871" s="9">
        <f t="shared" si="366"/>
        <v>4.211564288654305</v>
      </c>
      <c r="W3871" s="9">
        <f t="shared" si="367"/>
        <v>33.184729272953618</v>
      </c>
      <c r="X3871" s="13">
        <v>-1.8528396893721214E-2</v>
      </c>
      <c r="Y3871" s="13">
        <v>4.2409593809225521E-3</v>
      </c>
      <c r="Z3871" s="13">
        <v>0.99028235460001901</v>
      </c>
      <c r="AA3871" s="2">
        <v>8</v>
      </c>
      <c r="AB3871" s="2">
        <v>7</v>
      </c>
      <c r="AC3871" s="2">
        <v>15</v>
      </c>
      <c r="AD3871" s="2" t="s">
        <v>14657</v>
      </c>
    </row>
    <row r="3872" spans="1:30" x14ac:dyDescent="0.25">
      <c r="A3872" s="7" t="s">
        <v>14658</v>
      </c>
      <c r="B3872" s="3" t="s">
        <v>14658</v>
      </c>
      <c r="C3872" s="3" t="s">
        <v>32</v>
      </c>
      <c r="D3872" s="3" t="s">
        <v>14659</v>
      </c>
      <c r="E3872" s="3" t="s">
        <v>14660</v>
      </c>
      <c r="F3872" s="3" t="s">
        <v>14661</v>
      </c>
      <c r="G3872" s="3">
        <v>1358</v>
      </c>
      <c r="H3872" s="11">
        <v>0.39366666666666666</v>
      </c>
      <c r="I3872" s="11">
        <v>0.57525000000000004</v>
      </c>
      <c r="J3872" s="11">
        <v>2.2722500000000001</v>
      </c>
      <c r="K3872" s="11">
        <v>0.53225</v>
      </c>
      <c r="L3872" s="9">
        <v>7.5971119863033101</v>
      </c>
      <c r="M3872" s="9">
        <v>4.9773748410218897</v>
      </c>
      <c r="N3872" s="9">
        <v>10.216849131584732</v>
      </c>
      <c r="O3872" s="9">
        <v>5.4969121459931163</v>
      </c>
      <c r="P3872" s="9">
        <v>-0.8330216862750508</v>
      </c>
      <c r="Q3872" s="9">
        <v>11.826845978261282</v>
      </c>
      <c r="R3872" s="9">
        <f t="shared" si="362"/>
        <v>10.960315787717889</v>
      </c>
      <c r="S3872" s="9">
        <f t="shared" si="363"/>
        <v>7.1808339997877733</v>
      </c>
      <c r="T3872" s="9">
        <f t="shared" si="364"/>
        <v>14.739797575648007</v>
      </c>
      <c r="U3872" s="9">
        <f t="shared" si="365"/>
        <v>7.9303678932265784</v>
      </c>
      <c r="V3872" s="9">
        <f t="shared" si="366"/>
        <v>-1.2017962557419777</v>
      </c>
      <c r="W3872" s="9">
        <f t="shared" si="367"/>
        <v>17.062532042195134</v>
      </c>
      <c r="X3872" s="13">
        <v>-0.46682966586151081</v>
      </c>
      <c r="Y3872" s="13">
        <v>0.25233738380165538</v>
      </c>
      <c r="Z3872" s="13">
        <v>0.55932291991680683</v>
      </c>
      <c r="AA3872" s="2">
        <v>7</v>
      </c>
      <c r="AB3872" s="2">
        <v>8</v>
      </c>
      <c r="AC3872" s="2">
        <v>15</v>
      </c>
      <c r="AD3872" s="2" t="s">
        <v>6380</v>
      </c>
    </row>
    <row r="3873" spans="1:30" x14ac:dyDescent="0.25">
      <c r="A3873" s="7" t="s">
        <v>14662</v>
      </c>
      <c r="B3873" s="3" t="s">
        <v>14662</v>
      </c>
      <c r="C3873" s="3" t="s">
        <v>59</v>
      </c>
      <c r="D3873" s="3" t="s">
        <v>14663</v>
      </c>
      <c r="E3873" s="3" t="s">
        <v>635</v>
      </c>
      <c r="F3873" s="3" t="s">
        <v>14664</v>
      </c>
      <c r="G3873" s="3">
        <v>1358</v>
      </c>
      <c r="H3873" s="11">
        <v>0.39366666666666666</v>
      </c>
      <c r="I3873" s="11">
        <v>0.57525000000000004</v>
      </c>
      <c r="J3873" s="11">
        <v>2.2722500000000001</v>
      </c>
      <c r="K3873" s="11">
        <v>0.53225</v>
      </c>
      <c r="L3873" s="9">
        <v>7.5971119863033101</v>
      </c>
      <c r="M3873" s="9">
        <v>4.9773748410218897</v>
      </c>
      <c r="N3873" s="9">
        <v>10.216849131584732</v>
      </c>
      <c r="O3873" s="9">
        <v>5.4969121459931163</v>
      </c>
      <c r="P3873" s="9">
        <v>-0.8330216862750508</v>
      </c>
      <c r="Q3873" s="9">
        <v>11.826845978261282</v>
      </c>
      <c r="R3873" s="9">
        <f t="shared" si="362"/>
        <v>10.960315787717889</v>
      </c>
      <c r="S3873" s="9">
        <f t="shared" si="363"/>
        <v>7.1808339997877733</v>
      </c>
      <c r="T3873" s="9">
        <f t="shared" si="364"/>
        <v>14.739797575648007</v>
      </c>
      <c r="U3873" s="9">
        <f t="shared" si="365"/>
        <v>7.9303678932265784</v>
      </c>
      <c r="V3873" s="9">
        <f t="shared" si="366"/>
        <v>-1.2017962557419777</v>
      </c>
      <c r="W3873" s="9">
        <f t="shared" si="367"/>
        <v>17.062532042195134</v>
      </c>
      <c r="X3873" s="13">
        <v>-0.46682966586151081</v>
      </c>
      <c r="Y3873" s="13">
        <v>0.25233738380165538</v>
      </c>
      <c r="Z3873" s="13">
        <v>0.55932291991680683</v>
      </c>
      <c r="AA3873" s="2">
        <v>7</v>
      </c>
      <c r="AB3873" s="2">
        <v>8</v>
      </c>
      <c r="AC3873" s="2">
        <v>15</v>
      </c>
      <c r="AD3873" s="2" t="s">
        <v>6380</v>
      </c>
    </row>
    <row r="3874" spans="1:30" x14ac:dyDescent="0.25">
      <c r="A3874" s="7" t="s">
        <v>14665</v>
      </c>
      <c r="B3874" s="3" t="s">
        <v>14665</v>
      </c>
      <c r="C3874" s="3" t="s">
        <v>32</v>
      </c>
      <c r="D3874" s="3" t="s">
        <v>14666</v>
      </c>
      <c r="E3874" s="3" t="s">
        <v>14667</v>
      </c>
      <c r="F3874" s="3" t="s">
        <v>14668</v>
      </c>
      <c r="G3874" s="3">
        <v>777</v>
      </c>
      <c r="H3874" s="11">
        <v>4.1692499999999999</v>
      </c>
      <c r="I3874" s="11">
        <v>0.80125000000000002</v>
      </c>
      <c r="J3874" s="11">
        <v>0.36133333333333334</v>
      </c>
      <c r="K3874" s="11">
        <v>0.46174999999999999</v>
      </c>
      <c r="L3874" s="9">
        <v>4.5837927842789208</v>
      </c>
      <c r="M3874" s="9">
        <v>-1.0096571361736286</v>
      </c>
      <c r="N3874" s="9">
        <v>10.177242704731469</v>
      </c>
      <c r="O3874" s="9">
        <v>10.357916569586498</v>
      </c>
      <c r="P3874" s="9">
        <v>2.5229081164428124</v>
      </c>
      <c r="Q3874" s="9">
        <v>18.192925022730183</v>
      </c>
      <c r="R3874" s="9">
        <f t="shared" si="362"/>
        <v>6.6130151183418135</v>
      </c>
      <c r="S3874" s="9">
        <f t="shared" si="363"/>
        <v>-1.456627343355847</v>
      </c>
      <c r="T3874" s="9">
        <f t="shared" si="364"/>
        <v>14.682657580039471</v>
      </c>
      <c r="U3874" s="9">
        <f t="shared" si="365"/>
        <v>14.943314868884066</v>
      </c>
      <c r="V3874" s="9">
        <f t="shared" si="366"/>
        <v>3.6397870282105611</v>
      </c>
      <c r="W3874" s="9">
        <f t="shared" si="367"/>
        <v>26.246842709557569</v>
      </c>
      <c r="X3874" s="13">
        <v>1.1761201111197725</v>
      </c>
      <c r="Y3874" s="13">
        <v>0.61576362361349279</v>
      </c>
      <c r="Z3874" s="13">
        <v>0.24223471152071097</v>
      </c>
      <c r="AA3874" s="2">
        <v>8</v>
      </c>
      <c r="AB3874" s="2">
        <v>7</v>
      </c>
      <c r="AC3874" s="2">
        <v>15</v>
      </c>
      <c r="AD3874" s="2" t="s">
        <v>75</v>
      </c>
    </row>
    <row r="3875" spans="1:30" x14ac:dyDescent="0.25">
      <c r="A3875" s="7" t="s">
        <v>14669</v>
      </c>
      <c r="B3875" s="3" t="s">
        <v>14669</v>
      </c>
      <c r="C3875" s="3" t="s">
        <v>59</v>
      </c>
      <c r="D3875" s="3" t="s">
        <v>14670</v>
      </c>
      <c r="E3875" s="3" t="s">
        <v>14671</v>
      </c>
      <c r="F3875" s="3" t="s">
        <v>14668</v>
      </c>
      <c r="G3875" s="3">
        <v>777</v>
      </c>
      <c r="H3875" s="11">
        <v>4.1692499999999999</v>
      </c>
      <c r="I3875" s="11">
        <v>0.80125000000000002</v>
      </c>
      <c r="J3875" s="11">
        <v>0.36133333333333334</v>
      </c>
      <c r="K3875" s="11">
        <v>0.46174999999999999</v>
      </c>
      <c r="L3875" s="9">
        <v>4.5837927842789208</v>
      </c>
      <c r="M3875" s="9">
        <v>-1.0096571361736286</v>
      </c>
      <c r="N3875" s="9">
        <v>10.177242704731469</v>
      </c>
      <c r="O3875" s="9">
        <v>10.357916569586498</v>
      </c>
      <c r="P3875" s="9">
        <v>2.5229081164428124</v>
      </c>
      <c r="Q3875" s="9">
        <v>18.192925022730183</v>
      </c>
      <c r="R3875" s="9">
        <f t="shared" si="362"/>
        <v>6.6130151183418135</v>
      </c>
      <c r="S3875" s="9">
        <f t="shared" si="363"/>
        <v>-1.456627343355847</v>
      </c>
      <c r="T3875" s="9">
        <f t="shared" si="364"/>
        <v>14.682657580039471</v>
      </c>
      <c r="U3875" s="9">
        <f t="shared" si="365"/>
        <v>14.943314868884066</v>
      </c>
      <c r="V3875" s="9">
        <f t="shared" si="366"/>
        <v>3.6397870282105611</v>
      </c>
      <c r="W3875" s="9">
        <f t="shared" si="367"/>
        <v>26.246842709557569</v>
      </c>
      <c r="X3875" s="13">
        <v>1.1761201111197725</v>
      </c>
      <c r="Y3875" s="13">
        <v>0.61576362361349279</v>
      </c>
      <c r="Z3875" s="13">
        <v>0.24223471152071097</v>
      </c>
      <c r="AA3875" s="2">
        <v>8</v>
      </c>
      <c r="AB3875" s="2">
        <v>7</v>
      </c>
      <c r="AC3875" s="2">
        <v>15</v>
      </c>
      <c r="AD3875" s="2" t="s">
        <v>75</v>
      </c>
    </row>
    <row r="3876" spans="1:30" x14ac:dyDescent="0.25">
      <c r="A3876" s="7" t="s">
        <v>14672</v>
      </c>
      <c r="B3876" s="3" t="s">
        <v>14672</v>
      </c>
      <c r="C3876" s="3" t="s">
        <v>59</v>
      </c>
      <c r="D3876" s="3" t="s">
        <v>14673</v>
      </c>
      <c r="E3876" s="3" t="s">
        <v>14674</v>
      </c>
      <c r="F3876" s="3" t="s">
        <v>14675</v>
      </c>
      <c r="G3876" s="3">
        <v>774</v>
      </c>
      <c r="H3876" s="11">
        <v>4.1692499999999999</v>
      </c>
      <c r="I3876" s="11">
        <v>0.80125000000000002</v>
      </c>
      <c r="J3876" s="11">
        <v>0.36133333333333334</v>
      </c>
      <c r="K3876" s="11">
        <v>0.46174999999999999</v>
      </c>
      <c r="L3876" s="9">
        <v>4.5837927842789208</v>
      </c>
      <c r="M3876" s="9">
        <v>-1.0096571361736286</v>
      </c>
      <c r="N3876" s="9">
        <v>10.177242704731469</v>
      </c>
      <c r="O3876" s="9">
        <v>10.357916569586498</v>
      </c>
      <c r="P3876" s="9">
        <v>2.5229081164428124</v>
      </c>
      <c r="Q3876" s="9">
        <v>18.192925022730183</v>
      </c>
      <c r="R3876" s="9">
        <f t="shared" si="362"/>
        <v>6.6130151183418135</v>
      </c>
      <c r="S3876" s="9">
        <f t="shared" si="363"/>
        <v>-1.456627343355847</v>
      </c>
      <c r="T3876" s="9">
        <f t="shared" si="364"/>
        <v>14.682657580039471</v>
      </c>
      <c r="U3876" s="9">
        <f t="shared" si="365"/>
        <v>14.943314868884066</v>
      </c>
      <c r="V3876" s="9">
        <f t="shared" si="366"/>
        <v>3.6397870282105611</v>
      </c>
      <c r="W3876" s="9">
        <f t="shared" si="367"/>
        <v>26.246842709557569</v>
      </c>
      <c r="X3876" s="13">
        <v>1.1761201111197725</v>
      </c>
      <c r="Y3876" s="13">
        <v>0.61576362361349279</v>
      </c>
      <c r="Z3876" s="13">
        <v>0.24223471152071097</v>
      </c>
      <c r="AA3876" s="2">
        <v>8</v>
      </c>
      <c r="AB3876" s="2">
        <v>7</v>
      </c>
      <c r="AC3876" s="2">
        <v>15</v>
      </c>
      <c r="AD3876" s="2" t="s">
        <v>14676</v>
      </c>
    </row>
    <row r="3877" spans="1:30" x14ac:dyDescent="0.25">
      <c r="A3877" s="7" t="s">
        <v>14677</v>
      </c>
      <c r="B3877" s="3" t="s">
        <v>14677</v>
      </c>
      <c r="C3877" s="3" t="s">
        <v>32</v>
      </c>
      <c r="D3877" s="3" t="s">
        <v>14678</v>
      </c>
      <c r="E3877" s="3" t="s">
        <v>14679</v>
      </c>
      <c r="F3877" s="3" t="s">
        <v>14680</v>
      </c>
      <c r="G3877" s="3">
        <v>244</v>
      </c>
      <c r="H3877" s="11">
        <v>1.7155</v>
      </c>
      <c r="I3877" s="11">
        <v>0.81966666666666665</v>
      </c>
      <c r="J3877" s="11">
        <v>2.2757499999999995</v>
      </c>
      <c r="K3877" s="11">
        <v>0.99275000000000002</v>
      </c>
      <c r="L3877" s="9">
        <v>4.764743457430594</v>
      </c>
      <c r="M3877" s="9">
        <v>-1.2272164203004234</v>
      </c>
      <c r="N3877" s="9">
        <v>10.756703335161612</v>
      </c>
      <c r="O3877" s="9">
        <v>3.6286510606791031</v>
      </c>
      <c r="P3877" s="9">
        <v>-0.56499627683670128</v>
      </c>
      <c r="Q3877" s="9">
        <v>7.8222983981949081</v>
      </c>
      <c r="R3877" s="9">
        <f t="shared" si="362"/>
        <v>6.8740717571432519</v>
      </c>
      <c r="S3877" s="9">
        <f t="shared" si="363"/>
        <v>-1.7704990436649268</v>
      </c>
      <c r="T3877" s="9">
        <f t="shared" si="364"/>
        <v>15.518642557951432</v>
      </c>
      <c r="U3877" s="9">
        <f t="shared" si="365"/>
        <v>5.2350368903582192</v>
      </c>
      <c r="V3877" s="9">
        <f t="shared" si="366"/>
        <v>-0.81511732671303683</v>
      </c>
      <c r="W3877" s="9">
        <f t="shared" si="367"/>
        <v>11.285191107429476</v>
      </c>
      <c r="X3877" s="13">
        <v>-0.39296520820827746</v>
      </c>
      <c r="Y3877" s="13">
        <v>0.11155320838104504</v>
      </c>
      <c r="Z3877" s="13">
        <v>0.77347590915700426</v>
      </c>
      <c r="AA3877" s="2">
        <v>7</v>
      </c>
      <c r="AB3877" s="2">
        <v>8</v>
      </c>
      <c r="AC3877" s="2">
        <v>15</v>
      </c>
      <c r="AD3877" s="2" t="s">
        <v>14681</v>
      </c>
    </row>
    <row r="3878" spans="1:30" x14ac:dyDescent="0.25">
      <c r="A3878" s="7" t="s">
        <v>14682</v>
      </c>
      <c r="B3878" s="3" t="s">
        <v>14683</v>
      </c>
      <c r="C3878" s="3" t="s">
        <v>32</v>
      </c>
      <c r="D3878" s="3" t="s">
        <v>14684</v>
      </c>
      <c r="E3878" s="3" t="s">
        <v>14685</v>
      </c>
      <c r="F3878" s="3" t="s">
        <v>14686</v>
      </c>
      <c r="G3878" s="3">
        <v>281</v>
      </c>
      <c r="H3878" s="11">
        <v>1.6587499999999997</v>
      </c>
      <c r="I3878" s="11">
        <v>0.32549999999999996</v>
      </c>
      <c r="J3878" s="11">
        <v>0.69250000000000012</v>
      </c>
      <c r="K3878" s="11">
        <v>0.40899999999999997</v>
      </c>
      <c r="L3878" s="9">
        <v>11.631868356940615</v>
      </c>
      <c r="M3878" s="9">
        <v>-4.6577704900308561</v>
      </c>
      <c r="N3878" s="9">
        <v>27.921507203912082</v>
      </c>
      <c r="O3878" s="9">
        <v>7.4736068849075936</v>
      </c>
      <c r="P3878" s="9">
        <v>-0.57853939609418259</v>
      </c>
      <c r="Q3878" s="9">
        <v>15.52575316590937</v>
      </c>
      <c r="R3878" s="9">
        <f t="shared" si="362"/>
        <v>16.781238794831481</v>
      </c>
      <c r="S3878" s="9">
        <f t="shared" si="363"/>
        <v>-6.7197423875664732</v>
      </c>
      <c r="T3878" s="9">
        <f t="shared" si="364"/>
        <v>40.282219977229431</v>
      </c>
      <c r="U3878" s="9">
        <f t="shared" si="365"/>
        <v>10.7821355904098</v>
      </c>
      <c r="V3878" s="9">
        <f t="shared" si="366"/>
        <v>-0.83465591770397296</v>
      </c>
      <c r="W3878" s="9">
        <f t="shared" si="367"/>
        <v>22.398927098523572</v>
      </c>
      <c r="X3878" s="13">
        <v>-0.63820626241984924</v>
      </c>
      <c r="Y3878" s="13">
        <v>0.17601117066052091</v>
      </c>
      <c r="Z3878" s="13">
        <v>0.66678961823296723</v>
      </c>
      <c r="AA3878" s="2">
        <v>8</v>
      </c>
      <c r="AB3878" s="2">
        <v>7</v>
      </c>
      <c r="AC3878" s="2">
        <v>15</v>
      </c>
      <c r="AD3878" s="2" t="s">
        <v>14687</v>
      </c>
    </row>
    <row r="3879" spans="1:30" x14ac:dyDescent="0.25">
      <c r="A3879" s="7" t="s">
        <v>14683</v>
      </c>
      <c r="B3879" s="3" t="s">
        <v>14683</v>
      </c>
      <c r="C3879" s="3" t="s">
        <v>32</v>
      </c>
      <c r="D3879" s="3" t="s">
        <v>14684</v>
      </c>
      <c r="E3879" s="3" t="s">
        <v>14685</v>
      </c>
      <c r="F3879" s="3" t="s">
        <v>14686</v>
      </c>
      <c r="G3879" s="3">
        <v>281</v>
      </c>
      <c r="H3879" s="11">
        <v>1.6587499999999997</v>
      </c>
      <c r="I3879" s="11">
        <v>0.32549999999999996</v>
      </c>
      <c r="J3879" s="11">
        <v>0.69250000000000012</v>
      </c>
      <c r="K3879" s="11">
        <v>0.40899999999999997</v>
      </c>
      <c r="L3879" s="9">
        <v>11.631868356940615</v>
      </c>
      <c r="M3879" s="9">
        <v>-4.6577704900308561</v>
      </c>
      <c r="N3879" s="9">
        <v>27.921507203912082</v>
      </c>
      <c r="O3879" s="9">
        <v>7.4736068849075936</v>
      </c>
      <c r="P3879" s="9">
        <v>-0.57853939609418259</v>
      </c>
      <c r="Q3879" s="9">
        <v>15.52575316590937</v>
      </c>
      <c r="R3879" s="9">
        <f t="shared" si="362"/>
        <v>16.781238794831481</v>
      </c>
      <c r="S3879" s="9">
        <f t="shared" si="363"/>
        <v>-6.7197423875664732</v>
      </c>
      <c r="T3879" s="9">
        <f t="shared" si="364"/>
        <v>40.282219977229431</v>
      </c>
      <c r="U3879" s="9">
        <f t="shared" si="365"/>
        <v>10.7821355904098</v>
      </c>
      <c r="V3879" s="9">
        <f t="shared" si="366"/>
        <v>-0.83465591770397296</v>
      </c>
      <c r="W3879" s="9">
        <f t="shared" si="367"/>
        <v>22.398927098523572</v>
      </c>
      <c r="X3879" s="13">
        <v>-0.63820626241984924</v>
      </c>
      <c r="Y3879" s="13">
        <v>0.17601117066052091</v>
      </c>
      <c r="Z3879" s="13">
        <v>0.66678961823296723</v>
      </c>
      <c r="AA3879" s="2">
        <v>8</v>
      </c>
      <c r="AB3879" s="2">
        <v>7</v>
      </c>
      <c r="AC3879" s="2">
        <v>15</v>
      </c>
      <c r="AD3879" s="2" t="s">
        <v>102</v>
      </c>
    </row>
    <row r="3880" spans="1:30" x14ac:dyDescent="0.25">
      <c r="A3880" s="7" t="s">
        <v>14688</v>
      </c>
      <c r="B3880" s="3" t="s">
        <v>14688</v>
      </c>
      <c r="C3880" s="3" t="s">
        <v>59</v>
      </c>
      <c r="D3880" s="3" t="s">
        <v>14689</v>
      </c>
      <c r="E3880" s="3" t="s">
        <v>14690</v>
      </c>
      <c r="F3880" s="3" t="s">
        <v>14686</v>
      </c>
      <c r="G3880" s="3">
        <v>235</v>
      </c>
      <c r="H3880" s="11">
        <v>1.6587499999999997</v>
      </c>
      <c r="I3880" s="11">
        <v>0.32549999999999996</v>
      </c>
      <c r="J3880" s="11">
        <v>0.69250000000000012</v>
      </c>
      <c r="K3880" s="11">
        <v>0.40899999999999997</v>
      </c>
      <c r="L3880" s="9">
        <v>11.631868356940615</v>
      </c>
      <c r="M3880" s="9">
        <v>-4.6577704900308561</v>
      </c>
      <c r="N3880" s="9">
        <v>27.921507203912082</v>
      </c>
      <c r="O3880" s="9">
        <v>7.4736068849075936</v>
      </c>
      <c r="P3880" s="9">
        <v>-0.57853939609418259</v>
      </c>
      <c r="Q3880" s="9">
        <v>15.52575316590937</v>
      </c>
      <c r="R3880" s="9">
        <f t="shared" si="362"/>
        <v>16.781238794831481</v>
      </c>
      <c r="S3880" s="9">
        <f t="shared" si="363"/>
        <v>-6.7197423875664732</v>
      </c>
      <c r="T3880" s="9">
        <f t="shared" si="364"/>
        <v>40.282219977229431</v>
      </c>
      <c r="U3880" s="9">
        <f t="shared" si="365"/>
        <v>10.7821355904098</v>
      </c>
      <c r="V3880" s="9">
        <f t="shared" si="366"/>
        <v>-0.83465591770397296</v>
      </c>
      <c r="W3880" s="9">
        <f t="shared" si="367"/>
        <v>22.398927098523572</v>
      </c>
      <c r="X3880" s="13">
        <v>-0.63820626241984924</v>
      </c>
      <c r="Y3880" s="13">
        <v>0.17601117066052091</v>
      </c>
      <c r="Z3880" s="13">
        <v>0.66678961823296723</v>
      </c>
      <c r="AA3880" s="2">
        <v>8</v>
      </c>
      <c r="AB3880" s="2">
        <v>7</v>
      </c>
      <c r="AC3880" s="2">
        <v>15</v>
      </c>
      <c r="AD3880" s="2" t="s">
        <v>14691</v>
      </c>
    </row>
    <row r="3881" spans="1:30" x14ac:dyDescent="0.25">
      <c r="A3881" s="7" t="s">
        <v>14692</v>
      </c>
      <c r="B3881" s="3" t="s">
        <v>14692</v>
      </c>
      <c r="C3881" s="3" t="s">
        <v>59</v>
      </c>
      <c r="D3881" s="3" t="s">
        <v>14693</v>
      </c>
      <c r="E3881" s="3" t="s">
        <v>14694</v>
      </c>
      <c r="F3881" s="3" t="s">
        <v>14695</v>
      </c>
      <c r="G3881" s="3">
        <v>738</v>
      </c>
      <c r="H3881" s="11">
        <v>1.2947500000000001</v>
      </c>
      <c r="I3881" s="11">
        <v>1.1876666666666666</v>
      </c>
      <c r="J3881" s="11">
        <v>1.6555</v>
      </c>
      <c r="K3881" s="11">
        <v>1.3780000000000001</v>
      </c>
      <c r="L3881" s="9">
        <v>1.8957820120957873</v>
      </c>
      <c r="M3881" s="9">
        <v>-0.29358627299603285</v>
      </c>
      <c r="N3881" s="9">
        <v>4.0851502971876075</v>
      </c>
      <c r="O3881" s="9">
        <v>1.1020261895754158</v>
      </c>
      <c r="P3881" s="9">
        <v>-1.3996235593394868</v>
      </c>
      <c r="Q3881" s="9">
        <v>3.6036759384903179</v>
      </c>
      <c r="R3881" s="9">
        <f t="shared" si="362"/>
        <v>2.7350353074570934</v>
      </c>
      <c r="S3881" s="9">
        <f t="shared" si="363"/>
        <v>-0.42355546012445</v>
      </c>
      <c r="T3881" s="9">
        <f t="shared" si="364"/>
        <v>5.8936260750386369</v>
      </c>
      <c r="U3881" s="9">
        <f t="shared" si="365"/>
        <v>1.5898877186302129</v>
      </c>
      <c r="V3881" s="9">
        <f t="shared" si="366"/>
        <v>-2.0192299681704373</v>
      </c>
      <c r="W3881" s="9">
        <f t="shared" si="367"/>
        <v>5.1990054054308628</v>
      </c>
      <c r="X3881" s="13">
        <v>-0.78263457454760343</v>
      </c>
      <c r="Y3881" s="13">
        <v>0.18529258010521116</v>
      </c>
      <c r="Z3881" s="13">
        <v>0.65269069292223314</v>
      </c>
      <c r="AA3881" s="2">
        <v>7</v>
      </c>
      <c r="AB3881" s="2">
        <v>8</v>
      </c>
      <c r="AC3881" s="2">
        <v>15</v>
      </c>
      <c r="AD3881" s="2" t="s">
        <v>14696</v>
      </c>
    </row>
    <row r="3882" spans="1:30" x14ac:dyDescent="0.25">
      <c r="A3882" s="7" t="s">
        <v>14697</v>
      </c>
      <c r="B3882" s="3" t="s">
        <v>14697</v>
      </c>
      <c r="C3882" s="3" t="s">
        <v>32</v>
      </c>
      <c r="D3882" s="3" t="s">
        <v>14698</v>
      </c>
      <c r="E3882" s="3" t="s">
        <v>14699</v>
      </c>
      <c r="F3882" s="3" t="s">
        <v>14700</v>
      </c>
      <c r="G3882" s="3">
        <v>83</v>
      </c>
      <c r="H3882" s="11">
        <v>1.11425</v>
      </c>
      <c r="I3882" s="11">
        <v>0.60924999999999996</v>
      </c>
      <c r="J3882" s="11">
        <v>0.34775000000000006</v>
      </c>
      <c r="K3882" s="11">
        <v>0.60033333333333339</v>
      </c>
      <c r="L3882" s="9">
        <v>4.8104344325164137</v>
      </c>
      <c r="M3882" s="9">
        <v>0.16009338719665953</v>
      </c>
      <c r="N3882" s="9">
        <v>9.4607754778361688</v>
      </c>
      <c r="O3882" s="9">
        <v>7.5480149034567532</v>
      </c>
      <c r="P3882" s="9">
        <v>4.3102313113221404</v>
      </c>
      <c r="Q3882" s="9">
        <v>10.785798495591367</v>
      </c>
      <c r="R3882" s="9">
        <f t="shared" si="362"/>
        <v>6.9399899003129448</v>
      </c>
      <c r="S3882" s="9">
        <f t="shared" si="363"/>
        <v>0.23096593578773739</v>
      </c>
      <c r="T3882" s="9">
        <f t="shared" si="364"/>
        <v>13.649013864838155</v>
      </c>
      <c r="U3882" s="9">
        <f t="shared" si="365"/>
        <v>10.889483669773046</v>
      </c>
      <c r="V3882" s="9">
        <f t="shared" si="366"/>
        <v>6.2183493379287862</v>
      </c>
      <c r="W3882" s="9">
        <f t="shared" si="367"/>
        <v>15.560618001617307</v>
      </c>
      <c r="X3882" s="13">
        <v>0.64993008120091345</v>
      </c>
      <c r="Y3882" s="13">
        <v>0.45685211383867474</v>
      </c>
      <c r="Z3882" s="13">
        <v>0.34925922514753227</v>
      </c>
      <c r="AA3882" s="2">
        <v>8</v>
      </c>
      <c r="AB3882" s="2">
        <v>7</v>
      </c>
      <c r="AC3882" s="2">
        <v>15</v>
      </c>
      <c r="AD3882" s="2" t="s">
        <v>14701</v>
      </c>
    </row>
    <row r="3883" spans="1:30" x14ac:dyDescent="0.25">
      <c r="A3883" s="7" t="s">
        <v>14702</v>
      </c>
      <c r="B3883" s="3" t="s">
        <v>14702</v>
      </c>
      <c r="C3883" s="3" t="s">
        <v>59</v>
      </c>
      <c r="D3883" s="3" t="s">
        <v>14703</v>
      </c>
      <c r="E3883" s="3" t="s">
        <v>14704</v>
      </c>
      <c r="F3883" s="3" t="s">
        <v>75</v>
      </c>
      <c r="G3883" s="3">
        <v>81</v>
      </c>
      <c r="H3883" s="11">
        <v>1.11425</v>
      </c>
      <c r="I3883" s="11">
        <v>0.60924999999999996</v>
      </c>
      <c r="J3883" s="11">
        <v>0.34775000000000006</v>
      </c>
      <c r="K3883" s="11">
        <v>0.60033333333333339</v>
      </c>
      <c r="L3883" s="9">
        <v>4.8104344325164137</v>
      </c>
      <c r="M3883" s="9">
        <v>0.16009338719665953</v>
      </c>
      <c r="N3883" s="9">
        <v>9.4607754778361688</v>
      </c>
      <c r="O3883" s="9">
        <v>7.5480149034567532</v>
      </c>
      <c r="P3883" s="9">
        <v>4.3102313113221404</v>
      </c>
      <c r="Q3883" s="9">
        <v>10.785798495591367</v>
      </c>
      <c r="R3883" s="9">
        <f t="shared" si="362"/>
        <v>6.9399899003129448</v>
      </c>
      <c r="S3883" s="9">
        <f t="shared" si="363"/>
        <v>0.23096593578773739</v>
      </c>
      <c r="T3883" s="9">
        <f t="shared" si="364"/>
        <v>13.649013864838155</v>
      </c>
      <c r="U3883" s="9">
        <f t="shared" si="365"/>
        <v>10.889483669773046</v>
      </c>
      <c r="V3883" s="9">
        <f t="shared" si="366"/>
        <v>6.2183493379287862</v>
      </c>
      <c r="W3883" s="9">
        <f t="shared" si="367"/>
        <v>15.560618001617307</v>
      </c>
      <c r="X3883" s="13">
        <v>0.64993008120091345</v>
      </c>
      <c r="Y3883" s="13">
        <v>0.45685211383867474</v>
      </c>
      <c r="Z3883" s="13">
        <v>0.34925922514753227</v>
      </c>
      <c r="AA3883" s="2">
        <v>8</v>
      </c>
      <c r="AB3883" s="2">
        <v>7</v>
      </c>
      <c r="AC3883" s="2">
        <v>15</v>
      </c>
      <c r="AD3883" s="2" t="s">
        <v>14705</v>
      </c>
    </row>
    <row r="3884" spans="1:30" x14ac:dyDescent="0.25">
      <c r="A3884" s="7" t="s">
        <v>14706</v>
      </c>
      <c r="B3884" s="3" t="s">
        <v>14706</v>
      </c>
      <c r="C3884" s="3" t="s">
        <v>32</v>
      </c>
      <c r="D3884" s="3" t="s">
        <v>14707</v>
      </c>
      <c r="E3884" s="3" t="s">
        <v>14708</v>
      </c>
      <c r="F3884" s="3" t="s">
        <v>14709</v>
      </c>
      <c r="G3884" s="3">
        <v>717</v>
      </c>
      <c r="H3884" s="11">
        <v>0.91625000000000001</v>
      </c>
      <c r="I3884" s="11">
        <v>0.13766666666666666</v>
      </c>
      <c r="J3884" s="11">
        <v>0.14849999999999999</v>
      </c>
      <c r="K3884" s="11">
        <v>0.11550000000000002</v>
      </c>
      <c r="L3884" s="9">
        <v>17.75648103298753</v>
      </c>
      <c r="M3884" s="9">
        <v>-16.973861070039256</v>
      </c>
      <c r="N3884" s="9">
        <v>52.486823136014316</v>
      </c>
      <c r="O3884" s="9">
        <v>33.239177442351419</v>
      </c>
      <c r="P3884" s="9">
        <v>10.199444337256569</v>
      </c>
      <c r="Q3884" s="9">
        <v>56.278910547446266</v>
      </c>
      <c r="R3884" s="9">
        <f t="shared" si="362"/>
        <v>25.617187129930048</v>
      </c>
      <c r="S3884" s="9">
        <f t="shared" si="363"/>
        <v>-24.488105190483868</v>
      </c>
      <c r="T3884" s="9">
        <f t="shared" si="364"/>
        <v>75.722479450343968</v>
      </c>
      <c r="U3884" s="9">
        <f t="shared" si="365"/>
        <v>47.953996459308691</v>
      </c>
      <c r="V3884" s="9">
        <f t="shared" si="366"/>
        <v>14.714687765183072</v>
      </c>
      <c r="W3884" s="9">
        <f t="shared" si="367"/>
        <v>81.193305153434309</v>
      </c>
      <c r="X3884" s="13">
        <v>0.90453898298922686</v>
      </c>
      <c r="Y3884" s="13">
        <v>0.32250726948518976</v>
      </c>
      <c r="Z3884" s="13">
        <v>0.47587482543988058</v>
      </c>
      <c r="AA3884" s="2">
        <v>7</v>
      </c>
      <c r="AB3884" s="2">
        <v>8</v>
      </c>
      <c r="AC3884" s="2">
        <v>15</v>
      </c>
      <c r="AD3884" s="2" t="s">
        <v>75</v>
      </c>
    </row>
    <row r="3885" spans="1:30" x14ac:dyDescent="0.25">
      <c r="A3885" s="7" t="s">
        <v>14710</v>
      </c>
      <c r="B3885" s="3" t="s">
        <v>14710</v>
      </c>
      <c r="C3885" s="3" t="s">
        <v>59</v>
      </c>
      <c r="D3885" s="3" t="s">
        <v>14711</v>
      </c>
      <c r="E3885" s="3" t="s">
        <v>10391</v>
      </c>
      <c r="F3885" s="3" t="s">
        <v>10392</v>
      </c>
      <c r="G3885" s="3">
        <v>247</v>
      </c>
      <c r="H3885" s="11">
        <v>7.6999999999999999E-2</v>
      </c>
      <c r="I3885" s="11">
        <v>2.5499999999999998E-2</v>
      </c>
      <c r="J3885" s="11">
        <v>2.4750000000000001E-2</v>
      </c>
      <c r="K3885" s="11">
        <v>3.95E-2</v>
      </c>
      <c r="L3885" s="9">
        <v>115.37944369671744</v>
      </c>
      <c r="M3885" s="9">
        <v>-48.96946183515751</v>
      </c>
      <c r="N3885" s="9">
        <v>279.72834922859238</v>
      </c>
      <c r="O3885" s="9">
        <v>119.35750470861825</v>
      </c>
      <c r="P3885" s="9">
        <v>77.953076354459824</v>
      </c>
      <c r="Q3885" s="9">
        <v>160.76193306277668</v>
      </c>
      <c r="R3885" s="9">
        <f t="shared" si="362"/>
        <v>166.45735124178162</v>
      </c>
      <c r="S3885" s="9">
        <f t="shared" si="363"/>
        <v>-70.647999744583103</v>
      </c>
      <c r="T3885" s="9">
        <f t="shared" si="364"/>
        <v>403.56270222814635</v>
      </c>
      <c r="U3885" s="9">
        <f t="shared" si="365"/>
        <v>172.19648013600465</v>
      </c>
      <c r="V3885" s="9">
        <f t="shared" si="366"/>
        <v>112.4625166786179</v>
      </c>
      <c r="W3885" s="9">
        <f t="shared" si="367"/>
        <v>231.9304435933914</v>
      </c>
      <c r="X3885" s="13">
        <v>4.8903067439534077E-2</v>
      </c>
      <c r="Y3885" s="13">
        <v>1.4707597943129432E-2</v>
      </c>
      <c r="Z3885" s="13">
        <v>0.96670152132983311</v>
      </c>
      <c r="AA3885" s="2">
        <v>7</v>
      </c>
      <c r="AB3885" s="2">
        <v>8</v>
      </c>
      <c r="AC3885" s="2">
        <v>15</v>
      </c>
      <c r="AD3885" s="2" t="s">
        <v>3710</v>
      </c>
    </row>
    <row r="3886" spans="1:30" x14ac:dyDescent="0.25">
      <c r="A3886" s="7" t="s">
        <v>14712</v>
      </c>
      <c r="B3886" s="3" t="s">
        <v>14712</v>
      </c>
      <c r="C3886" s="3" t="s">
        <v>32</v>
      </c>
      <c r="D3886" s="3" t="s">
        <v>14713</v>
      </c>
      <c r="E3886" s="3" t="s">
        <v>14714</v>
      </c>
      <c r="F3886" s="3" t="s">
        <v>14715</v>
      </c>
      <c r="G3886" s="3">
        <v>277</v>
      </c>
      <c r="H3886" s="11">
        <v>4.3849999999999998</v>
      </c>
      <c r="I3886" s="11">
        <v>0.41925000000000001</v>
      </c>
      <c r="J3886" s="11">
        <v>9.1666666666666674E-2</v>
      </c>
      <c r="K3886" s="11">
        <v>0.40175</v>
      </c>
      <c r="L3886" s="9">
        <v>8.2132339028571906</v>
      </c>
      <c r="M3886" s="9">
        <v>-2.3945301604720792</v>
      </c>
      <c r="N3886" s="9">
        <v>18.820997966186461</v>
      </c>
      <c r="O3886" s="9">
        <v>14.436412197445275</v>
      </c>
      <c r="P3886" s="9">
        <v>9.3833465587582232</v>
      </c>
      <c r="Q3886" s="9">
        <v>19.489477836132327</v>
      </c>
      <c r="R3886" s="9">
        <f t="shared" si="362"/>
        <v>11.849191821313175</v>
      </c>
      <c r="S3886" s="9">
        <f t="shared" si="363"/>
        <v>-3.4545767877721225</v>
      </c>
      <c r="T3886" s="9">
        <f t="shared" si="364"/>
        <v>27.152960430398473</v>
      </c>
      <c r="U3886" s="9">
        <f t="shared" si="365"/>
        <v>20.827340285483242</v>
      </c>
      <c r="V3886" s="9">
        <f t="shared" si="366"/>
        <v>13.53730754726301</v>
      </c>
      <c r="W3886" s="9">
        <f t="shared" si="367"/>
        <v>28.117373023703475</v>
      </c>
      <c r="X3886" s="13">
        <v>0.81368995170064018</v>
      </c>
      <c r="Y3886" s="13">
        <v>0.51794555005981047</v>
      </c>
      <c r="Z3886" s="13">
        <v>0.30342715840302403</v>
      </c>
      <c r="AA3886" s="2">
        <v>8</v>
      </c>
      <c r="AB3886" s="2">
        <v>7</v>
      </c>
      <c r="AC3886" s="2">
        <v>15</v>
      </c>
      <c r="AD3886" s="2" t="s">
        <v>75</v>
      </c>
    </row>
    <row r="3887" spans="1:30" x14ac:dyDescent="0.25">
      <c r="A3887" s="7" t="s">
        <v>14716</v>
      </c>
      <c r="B3887" s="3" t="s">
        <v>14716</v>
      </c>
      <c r="C3887" s="3" t="s">
        <v>59</v>
      </c>
      <c r="D3887" s="3" t="s">
        <v>14717</v>
      </c>
      <c r="E3887" s="3" t="s">
        <v>8466</v>
      </c>
      <c r="F3887" s="3" t="s">
        <v>14718</v>
      </c>
      <c r="G3887" s="3">
        <v>276</v>
      </c>
      <c r="H3887" s="11">
        <v>4.3849999999999998</v>
      </c>
      <c r="I3887" s="11">
        <v>0.41925000000000001</v>
      </c>
      <c r="J3887" s="11">
        <v>9.1666666666666674E-2</v>
      </c>
      <c r="K3887" s="11">
        <v>0.40175</v>
      </c>
      <c r="L3887" s="9">
        <v>8.2132339028571906</v>
      </c>
      <c r="M3887" s="9">
        <v>-2.3945301604720792</v>
      </c>
      <c r="N3887" s="9">
        <v>18.820997966186461</v>
      </c>
      <c r="O3887" s="9">
        <v>14.436412197445275</v>
      </c>
      <c r="P3887" s="9">
        <v>9.3833465587582232</v>
      </c>
      <c r="Q3887" s="9">
        <v>19.489477836132327</v>
      </c>
      <c r="R3887" s="9">
        <f t="shared" si="362"/>
        <v>11.849191821313175</v>
      </c>
      <c r="S3887" s="9">
        <f t="shared" si="363"/>
        <v>-3.4545767877721225</v>
      </c>
      <c r="T3887" s="9">
        <f t="shared" si="364"/>
        <v>27.152960430398473</v>
      </c>
      <c r="U3887" s="9">
        <f t="shared" si="365"/>
        <v>20.827340285483242</v>
      </c>
      <c r="V3887" s="9">
        <f t="shared" si="366"/>
        <v>13.53730754726301</v>
      </c>
      <c r="W3887" s="9">
        <f t="shared" si="367"/>
        <v>28.117373023703475</v>
      </c>
      <c r="X3887" s="13">
        <v>0.81368995170064018</v>
      </c>
      <c r="Y3887" s="13">
        <v>0.51794555005981047</v>
      </c>
      <c r="Z3887" s="13">
        <v>0.30342715840302403</v>
      </c>
      <c r="AA3887" s="2">
        <v>8</v>
      </c>
      <c r="AB3887" s="2">
        <v>7</v>
      </c>
      <c r="AC3887" s="2">
        <v>15</v>
      </c>
      <c r="AD3887" s="2" t="s">
        <v>75</v>
      </c>
    </row>
    <row r="3888" spans="1:30" x14ac:dyDescent="0.25">
      <c r="A3888" s="7" t="s">
        <v>14719</v>
      </c>
      <c r="B3888" s="3" t="s">
        <v>14719</v>
      </c>
      <c r="C3888" s="3" t="s">
        <v>32</v>
      </c>
      <c r="D3888" s="3" t="s">
        <v>14720</v>
      </c>
      <c r="E3888" s="3" t="s">
        <v>14721</v>
      </c>
      <c r="F3888" s="3" t="s">
        <v>14722</v>
      </c>
      <c r="G3888" s="3">
        <v>712</v>
      </c>
      <c r="H3888" s="11">
        <v>3.0447499999999996</v>
      </c>
      <c r="I3888" s="11">
        <v>0.87000000000000011</v>
      </c>
      <c r="J3888" s="11">
        <v>4.8287500000000003</v>
      </c>
      <c r="K3888" s="11">
        <v>2.0980000000000003</v>
      </c>
      <c r="L3888" s="9">
        <v>3.7069727215950885</v>
      </c>
      <c r="M3888" s="9">
        <v>-1.1730446272864452</v>
      </c>
      <c r="N3888" s="9">
        <v>8.586990070476622</v>
      </c>
      <c r="O3888" s="9">
        <v>3.0277114282593112</v>
      </c>
      <c r="P3888" s="9">
        <v>-2.2698090800077702</v>
      </c>
      <c r="Q3888" s="9">
        <v>8.3252319365263929</v>
      </c>
      <c r="R3888" s="9">
        <f t="shared" si="362"/>
        <v>5.3480311621558982</v>
      </c>
      <c r="S3888" s="9">
        <f t="shared" si="363"/>
        <v>-1.6923456665275969</v>
      </c>
      <c r="T3888" s="9">
        <f t="shared" si="364"/>
        <v>12.388407990839394</v>
      </c>
      <c r="U3888" s="9">
        <f t="shared" si="365"/>
        <v>4.368064262792549</v>
      </c>
      <c r="V3888" s="9">
        <f t="shared" si="366"/>
        <v>-3.2746423034919503</v>
      </c>
      <c r="W3888" s="9">
        <f t="shared" si="367"/>
        <v>12.01077082907705</v>
      </c>
      <c r="X3888" s="13">
        <v>-0.29201379053054305</v>
      </c>
      <c r="Y3888" s="13">
        <v>6.3730456089326121E-2</v>
      </c>
      <c r="Z3888" s="13">
        <v>0.86351431974164627</v>
      </c>
      <c r="AA3888" s="2">
        <v>8</v>
      </c>
      <c r="AB3888" s="2">
        <v>7</v>
      </c>
      <c r="AC3888" s="2">
        <v>15</v>
      </c>
      <c r="AD3888" s="2" t="s">
        <v>14723</v>
      </c>
    </row>
    <row r="3889" spans="1:30" x14ac:dyDescent="0.25">
      <c r="A3889" s="7" t="s">
        <v>14724</v>
      </c>
      <c r="B3889" s="3" t="s">
        <v>14724</v>
      </c>
      <c r="C3889" s="3" t="s">
        <v>32</v>
      </c>
      <c r="D3889" s="3" t="s">
        <v>14725</v>
      </c>
      <c r="E3889" s="3" t="s">
        <v>14726</v>
      </c>
      <c r="F3889" s="3" t="s">
        <v>14727</v>
      </c>
      <c r="G3889" s="3">
        <v>417</v>
      </c>
      <c r="H3889" s="11">
        <v>3.54725</v>
      </c>
      <c r="I3889" s="11">
        <v>0.92100000000000015</v>
      </c>
      <c r="J3889" s="11">
        <v>0.55974999999999997</v>
      </c>
      <c r="K3889" s="11">
        <v>1.7017500000000001</v>
      </c>
      <c r="L3889" s="9">
        <v>1.2666556292639966</v>
      </c>
      <c r="M3889" s="9">
        <v>-3.6886060293793621</v>
      </c>
      <c r="N3889" s="9">
        <v>6.2219172879073552</v>
      </c>
      <c r="O3889" s="9">
        <v>3.72387607130814</v>
      </c>
      <c r="P3889" s="9">
        <v>1.1104984929257491</v>
      </c>
      <c r="Q3889" s="9">
        <v>6.3372536496905303</v>
      </c>
      <c r="R3889" s="9">
        <f t="shared" si="362"/>
        <v>1.8273977948532572</v>
      </c>
      <c r="S3889" s="9">
        <f t="shared" si="363"/>
        <v>-5.3215336263787361</v>
      </c>
      <c r="T3889" s="9">
        <f t="shared" si="364"/>
        <v>8.9763292160852508</v>
      </c>
      <c r="U3889" s="9">
        <f t="shared" si="365"/>
        <v>5.3724175409613295</v>
      </c>
      <c r="V3889" s="9">
        <f t="shared" si="366"/>
        <v>1.6021106686586459</v>
      </c>
      <c r="W3889" s="9">
        <f t="shared" si="367"/>
        <v>9.1427244132640126</v>
      </c>
      <c r="X3889" s="13">
        <v>1.5557807150298766</v>
      </c>
      <c r="Y3889" s="13">
        <v>0.40122482706745838</v>
      </c>
      <c r="Z3889" s="13">
        <v>0.39698598318992062</v>
      </c>
      <c r="AA3889" s="2">
        <v>7</v>
      </c>
      <c r="AB3889" s="2">
        <v>8</v>
      </c>
      <c r="AC3889" s="2">
        <v>15</v>
      </c>
      <c r="AD3889" s="2" t="s">
        <v>14723</v>
      </c>
    </row>
    <row r="3890" spans="1:30" x14ac:dyDescent="0.25">
      <c r="A3890" s="7" t="s">
        <v>14728</v>
      </c>
      <c r="B3890" s="3" t="s">
        <v>14728</v>
      </c>
      <c r="C3890" s="3" t="s">
        <v>59</v>
      </c>
      <c r="D3890" s="3" t="s">
        <v>14729</v>
      </c>
      <c r="E3890" s="3" t="s">
        <v>14730</v>
      </c>
      <c r="F3890" s="3" t="s">
        <v>10674</v>
      </c>
      <c r="G3890" s="3">
        <v>180</v>
      </c>
      <c r="H3890" s="11">
        <v>0.33300000000000002</v>
      </c>
      <c r="I3890" s="11">
        <v>5.4333333333333324E-2</v>
      </c>
      <c r="J3890" s="11">
        <v>0.49249999999999994</v>
      </c>
      <c r="K3890" s="11">
        <v>0.1915</v>
      </c>
      <c r="L3890" s="9">
        <v>30.835606709238906</v>
      </c>
      <c r="M3890" s="9">
        <v>-28.878673474652761</v>
      </c>
      <c r="N3890" s="9">
        <v>90.549886893130576</v>
      </c>
      <c r="O3890" s="9">
        <v>20.127060206201779</v>
      </c>
      <c r="P3890" s="9">
        <v>-8.9445926185092528</v>
      </c>
      <c r="Q3890" s="9">
        <v>49.198713030912813</v>
      </c>
      <c r="R3890" s="9">
        <f t="shared" si="362"/>
        <v>44.486376882221421</v>
      </c>
      <c r="S3890" s="9">
        <f t="shared" si="363"/>
        <v>-41.663119009333187</v>
      </c>
      <c r="T3890" s="9">
        <f t="shared" si="364"/>
        <v>130.63587277377604</v>
      </c>
      <c r="U3890" s="9">
        <f t="shared" si="365"/>
        <v>29.037209947160907</v>
      </c>
      <c r="V3890" s="9">
        <f t="shared" si="366"/>
        <v>-12.904319413495328</v>
      </c>
      <c r="W3890" s="9">
        <f t="shared" si="367"/>
        <v>70.978739307817136</v>
      </c>
      <c r="X3890" s="13">
        <v>-0.61546076742095068</v>
      </c>
      <c r="Y3890" s="13">
        <v>0.11644986629114391</v>
      </c>
      <c r="Z3890" s="13">
        <v>0.76480397011907897</v>
      </c>
      <c r="AA3890" s="2">
        <v>7</v>
      </c>
      <c r="AB3890" s="2">
        <v>8</v>
      </c>
      <c r="AC3890" s="2">
        <v>15</v>
      </c>
      <c r="AD3890" s="2" t="s">
        <v>14731</v>
      </c>
    </row>
    <row r="3891" spans="1:30" x14ac:dyDescent="0.25">
      <c r="A3891" s="7" t="s">
        <v>14732</v>
      </c>
      <c r="B3891" s="3" t="s">
        <v>14732</v>
      </c>
      <c r="C3891" s="3" t="s">
        <v>32</v>
      </c>
      <c r="D3891" s="3" t="s">
        <v>14733</v>
      </c>
      <c r="E3891" s="3" t="s">
        <v>14734</v>
      </c>
      <c r="F3891" s="3" t="s">
        <v>14735</v>
      </c>
      <c r="G3891" s="3">
        <v>288</v>
      </c>
      <c r="H3891" s="11">
        <v>0.34500000000000003</v>
      </c>
      <c r="I3891" s="11">
        <v>0.52675000000000005</v>
      </c>
      <c r="J3891" s="11">
        <v>3.9335000000000004</v>
      </c>
      <c r="K3891" s="11">
        <v>0.49700000000000005</v>
      </c>
      <c r="L3891" s="9">
        <v>9.1573463625912979</v>
      </c>
      <c r="M3891" s="9">
        <v>3.8192158479406197</v>
      </c>
      <c r="N3891" s="9">
        <v>14.495476877241975</v>
      </c>
      <c r="O3891" s="9">
        <v>4.9077734227654171</v>
      </c>
      <c r="P3891" s="9">
        <v>-0.96880927712758214</v>
      </c>
      <c r="Q3891" s="9">
        <v>10.784356122658417</v>
      </c>
      <c r="R3891" s="9">
        <f t="shared" si="362"/>
        <v>13.211258185013053</v>
      </c>
      <c r="S3891" s="9">
        <f t="shared" si="363"/>
        <v>5.5099637639084698</v>
      </c>
      <c r="T3891" s="9">
        <f t="shared" si="364"/>
        <v>20.912552606117636</v>
      </c>
      <c r="U3891" s="9">
        <f t="shared" si="365"/>
        <v>7.0804203788303219</v>
      </c>
      <c r="V3891" s="9">
        <f t="shared" si="366"/>
        <v>-1.3976963396791842</v>
      </c>
      <c r="W3891" s="9">
        <f t="shared" si="367"/>
        <v>15.55853709733983</v>
      </c>
      <c r="X3891" s="13">
        <v>-0.8998609456971326</v>
      </c>
      <c r="Y3891" s="13">
        <v>0.52554069840432305</v>
      </c>
      <c r="Z3891" s="13">
        <v>0.29816681181244598</v>
      </c>
      <c r="AA3891" s="2">
        <v>7</v>
      </c>
      <c r="AB3891" s="2">
        <v>8</v>
      </c>
      <c r="AC3891" s="2">
        <v>15</v>
      </c>
      <c r="AD3891" s="2" t="s">
        <v>14736</v>
      </c>
    </row>
    <row r="3892" spans="1:30" x14ac:dyDescent="0.25">
      <c r="A3892" s="7" t="s">
        <v>14737</v>
      </c>
      <c r="B3892" s="3" t="s">
        <v>14737</v>
      </c>
      <c r="C3892" s="3" t="s">
        <v>59</v>
      </c>
      <c r="D3892" s="3" t="s">
        <v>14738</v>
      </c>
      <c r="E3892" s="3" t="s">
        <v>14739</v>
      </c>
      <c r="F3892" s="3" t="s">
        <v>14735</v>
      </c>
      <c r="G3892" s="3">
        <v>291</v>
      </c>
      <c r="H3892" s="11">
        <v>0.34500000000000003</v>
      </c>
      <c r="I3892" s="11">
        <v>0.52675000000000005</v>
      </c>
      <c r="J3892" s="11">
        <v>3.9335000000000004</v>
      </c>
      <c r="K3892" s="11">
        <v>0.49700000000000005</v>
      </c>
      <c r="L3892" s="9">
        <v>9.1573463625912979</v>
      </c>
      <c r="M3892" s="9">
        <v>3.8192158479406197</v>
      </c>
      <c r="N3892" s="9">
        <v>14.495476877241975</v>
      </c>
      <c r="O3892" s="9">
        <v>4.9077734227654171</v>
      </c>
      <c r="P3892" s="9">
        <v>-0.96880927712758214</v>
      </c>
      <c r="Q3892" s="9">
        <v>10.784356122658417</v>
      </c>
      <c r="R3892" s="9">
        <f t="shared" si="362"/>
        <v>13.211258185013053</v>
      </c>
      <c r="S3892" s="9">
        <f t="shared" si="363"/>
        <v>5.5099637639084698</v>
      </c>
      <c r="T3892" s="9">
        <f t="shared" si="364"/>
        <v>20.912552606117636</v>
      </c>
      <c r="U3892" s="9">
        <f t="shared" si="365"/>
        <v>7.0804203788303219</v>
      </c>
      <c r="V3892" s="9">
        <f t="shared" si="366"/>
        <v>-1.3976963396791842</v>
      </c>
      <c r="W3892" s="9">
        <f t="shared" si="367"/>
        <v>15.55853709733983</v>
      </c>
      <c r="X3892" s="13">
        <v>-0.8998609456971326</v>
      </c>
      <c r="Y3892" s="13">
        <v>0.52554069840432305</v>
      </c>
      <c r="Z3892" s="13">
        <v>0.29816681181244598</v>
      </c>
      <c r="AA3892" s="2">
        <v>7</v>
      </c>
      <c r="AB3892" s="2">
        <v>8</v>
      </c>
      <c r="AC3892" s="2">
        <v>15</v>
      </c>
      <c r="AD3892" s="2" t="s">
        <v>14740</v>
      </c>
    </row>
    <row r="3893" spans="1:30" x14ac:dyDescent="0.25">
      <c r="A3893" s="7" t="s">
        <v>14741</v>
      </c>
      <c r="B3893" s="3" t="s">
        <v>14741</v>
      </c>
      <c r="C3893" s="3" t="s">
        <v>59</v>
      </c>
      <c r="D3893" s="3" t="s">
        <v>14742</v>
      </c>
      <c r="E3893" s="3" t="s">
        <v>14739</v>
      </c>
      <c r="F3893" s="3" t="s">
        <v>14735</v>
      </c>
      <c r="G3893" s="3">
        <v>288</v>
      </c>
      <c r="H3893" s="11">
        <v>0.34500000000000003</v>
      </c>
      <c r="I3893" s="11">
        <v>0.52675000000000005</v>
      </c>
      <c r="J3893" s="11">
        <v>3.9335000000000004</v>
      </c>
      <c r="K3893" s="11">
        <v>0.49700000000000005</v>
      </c>
      <c r="L3893" s="9">
        <v>9.1573463625912979</v>
      </c>
      <c r="M3893" s="9">
        <v>3.8192158479406197</v>
      </c>
      <c r="N3893" s="9">
        <v>14.495476877241975</v>
      </c>
      <c r="O3893" s="9">
        <v>4.9077734227654171</v>
      </c>
      <c r="P3893" s="9">
        <v>-0.96880927712758214</v>
      </c>
      <c r="Q3893" s="9">
        <v>10.784356122658417</v>
      </c>
      <c r="R3893" s="9">
        <f t="shared" si="362"/>
        <v>13.211258185013053</v>
      </c>
      <c r="S3893" s="9">
        <f t="shared" si="363"/>
        <v>5.5099637639084698</v>
      </c>
      <c r="T3893" s="9">
        <f t="shared" si="364"/>
        <v>20.912552606117636</v>
      </c>
      <c r="U3893" s="9">
        <f t="shared" si="365"/>
        <v>7.0804203788303219</v>
      </c>
      <c r="V3893" s="9">
        <f t="shared" si="366"/>
        <v>-1.3976963396791842</v>
      </c>
      <c r="W3893" s="9">
        <f t="shared" si="367"/>
        <v>15.55853709733983</v>
      </c>
      <c r="X3893" s="13">
        <v>-0.8998609456971326</v>
      </c>
      <c r="Y3893" s="13">
        <v>0.52554069840432305</v>
      </c>
      <c r="Z3893" s="13">
        <v>0.29816681181244598</v>
      </c>
      <c r="AA3893" s="2">
        <v>7</v>
      </c>
      <c r="AB3893" s="2">
        <v>8</v>
      </c>
      <c r="AC3893" s="2">
        <v>15</v>
      </c>
      <c r="AD3893" s="2" t="s">
        <v>14743</v>
      </c>
    </row>
    <row r="3894" spans="1:30" x14ac:dyDescent="0.25">
      <c r="A3894" s="7" t="s">
        <v>14744</v>
      </c>
      <c r="B3894" s="3" t="s">
        <v>14745</v>
      </c>
      <c r="C3894" s="3" t="s">
        <v>32</v>
      </c>
      <c r="D3894" s="3" t="s">
        <v>14746</v>
      </c>
      <c r="E3894" s="3" t="s">
        <v>14747</v>
      </c>
      <c r="F3894" s="3" t="s">
        <v>14748</v>
      </c>
      <c r="G3894" s="3">
        <v>443</v>
      </c>
      <c r="H3894" s="11">
        <v>0.18874999999999997</v>
      </c>
      <c r="I3894" s="11">
        <v>0.3746666666666667</v>
      </c>
      <c r="J3894" s="11">
        <v>1.2207500000000002</v>
      </c>
      <c r="K3894" s="11">
        <v>0.37175000000000002</v>
      </c>
      <c r="L3894" s="9">
        <v>13.185025167758727</v>
      </c>
      <c r="M3894" s="9">
        <v>8.6780279686593698</v>
      </c>
      <c r="N3894" s="9">
        <v>17.692022366858087</v>
      </c>
      <c r="O3894" s="9">
        <v>6.9436102298525064</v>
      </c>
      <c r="P3894" s="9">
        <v>-1.4420333825220137</v>
      </c>
      <c r="Q3894" s="9">
        <v>15.329253842227025</v>
      </c>
      <c r="R3894" s="9">
        <f t="shared" si="362"/>
        <v>19.02197042352169</v>
      </c>
      <c r="S3894" s="9">
        <f t="shared" si="363"/>
        <v>12.519747915080599</v>
      </c>
      <c r="T3894" s="9">
        <f t="shared" si="364"/>
        <v>25.524192931962784</v>
      </c>
      <c r="U3894" s="9">
        <f t="shared" si="365"/>
        <v>10.017512044474087</v>
      </c>
      <c r="V3894" s="9">
        <f t="shared" si="366"/>
        <v>-2.0804144097608468</v>
      </c>
      <c r="W3894" s="9">
        <f t="shared" si="367"/>
        <v>22.115438498709018</v>
      </c>
      <c r="X3894" s="13">
        <v>-0.92514245360388714</v>
      </c>
      <c r="Y3894" s="13">
        <v>0.69844488855588904</v>
      </c>
      <c r="Z3894" s="13">
        <v>0.20024197101045468</v>
      </c>
      <c r="AA3894" s="2">
        <v>7</v>
      </c>
      <c r="AB3894" s="2">
        <v>8</v>
      </c>
      <c r="AC3894" s="2">
        <v>15</v>
      </c>
      <c r="AD3894" s="2" t="s">
        <v>5537</v>
      </c>
    </row>
    <row r="3895" spans="1:30" x14ac:dyDescent="0.25">
      <c r="A3895" s="7" t="s">
        <v>14745</v>
      </c>
      <c r="B3895" s="3" t="s">
        <v>14745</v>
      </c>
      <c r="C3895" s="3" t="s">
        <v>32</v>
      </c>
      <c r="D3895" s="3" t="s">
        <v>14746</v>
      </c>
      <c r="E3895" s="3" t="s">
        <v>14747</v>
      </c>
      <c r="F3895" s="3" t="s">
        <v>14748</v>
      </c>
      <c r="G3895" s="3">
        <v>443</v>
      </c>
      <c r="H3895" s="11">
        <v>0.18874999999999997</v>
      </c>
      <c r="I3895" s="11">
        <v>0.3746666666666667</v>
      </c>
      <c r="J3895" s="11">
        <v>1.2207500000000002</v>
      </c>
      <c r="K3895" s="11">
        <v>0.37175000000000002</v>
      </c>
      <c r="L3895" s="9">
        <v>13.185025167758727</v>
      </c>
      <c r="M3895" s="9">
        <v>8.6780279686593698</v>
      </c>
      <c r="N3895" s="9">
        <v>17.692022366858087</v>
      </c>
      <c r="O3895" s="9">
        <v>6.9436102298525064</v>
      </c>
      <c r="P3895" s="9">
        <v>-1.4420333825220137</v>
      </c>
      <c r="Q3895" s="9">
        <v>15.329253842227025</v>
      </c>
      <c r="R3895" s="9">
        <f t="shared" si="362"/>
        <v>19.02197042352169</v>
      </c>
      <c r="S3895" s="9">
        <f t="shared" si="363"/>
        <v>12.519747915080599</v>
      </c>
      <c r="T3895" s="9">
        <f t="shared" si="364"/>
        <v>25.524192931962784</v>
      </c>
      <c r="U3895" s="9">
        <f t="shared" si="365"/>
        <v>10.017512044474087</v>
      </c>
      <c r="V3895" s="9">
        <f t="shared" si="366"/>
        <v>-2.0804144097608468</v>
      </c>
      <c r="W3895" s="9">
        <f t="shared" si="367"/>
        <v>22.115438498709018</v>
      </c>
      <c r="X3895" s="13">
        <v>-0.92514245360388714</v>
      </c>
      <c r="Y3895" s="13">
        <v>0.69844488855588904</v>
      </c>
      <c r="Z3895" s="13">
        <v>0.20024197101045468</v>
      </c>
      <c r="AA3895" s="2">
        <v>7</v>
      </c>
      <c r="AB3895" s="2">
        <v>8</v>
      </c>
      <c r="AC3895" s="2">
        <v>15</v>
      </c>
      <c r="AD3895" s="2" t="s">
        <v>10984</v>
      </c>
    </row>
    <row r="3896" spans="1:30" x14ac:dyDescent="0.25">
      <c r="A3896" s="7" t="s">
        <v>14749</v>
      </c>
      <c r="B3896" s="3" t="s">
        <v>14749</v>
      </c>
      <c r="C3896" s="3" t="s">
        <v>59</v>
      </c>
      <c r="D3896" s="3" t="s">
        <v>14750</v>
      </c>
      <c r="E3896" s="3" t="s">
        <v>14751</v>
      </c>
      <c r="F3896" s="3" t="s">
        <v>14752</v>
      </c>
      <c r="G3896" s="3">
        <v>450</v>
      </c>
      <c r="H3896" s="11">
        <v>0.18874999999999997</v>
      </c>
      <c r="I3896" s="11">
        <v>0.3746666666666667</v>
      </c>
      <c r="J3896" s="11">
        <v>1.2207500000000002</v>
      </c>
      <c r="K3896" s="11">
        <v>0.37175000000000002</v>
      </c>
      <c r="L3896" s="9">
        <v>13.185025167758727</v>
      </c>
      <c r="M3896" s="9">
        <v>8.6780279686593698</v>
      </c>
      <c r="N3896" s="9">
        <v>17.692022366858087</v>
      </c>
      <c r="O3896" s="9">
        <v>6.9436102298525064</v>
      </c>
      <c r="P3896" s="9">
        <v>-1.4420333825220137</v>
      </c>
      <c r="Q3896" s="9">
        <v>15.329253842227025</v>
      </c>
      <c r="R3896" s="9">
        <f t="shared" si="362"/>
        <v>19.02197042352169</v>
      </c>
      <c r="S3896" s="9">
        <f t="shared" si="363"/>
        <v>12.519747915080599</v>
      </c>
      <c r="T3896" s="9">
        <f t="shared" si="364"/>
        <v>25.524192931962784</v>
      </c>
      <c r="U3896" s="9">
        <f t="shared" si="365"/>
        <v>10.017512044474087</v>
      </c>
      <c r="V3896" s="9">
        <f t="shared" si="366"/>
        <v>-2.0804144097608468</v>
      </c>
      <c r="W3896" s="9">
        <f t="shared" si="367"/>
        <v>22.115438498709018</v>
      </c>
      <c r="X3896" s="13">
        <v>-0.92514245360388714</v>
      </c>
      <c r="Y3896" s="13">
        <v>0.69844488855588904</v>
      </c>
      <c r="Z3896" s="13">
        <v>0.20024197101045468</v>
      </c>
      <c r="AA3896" s="2">
        <v>7</v>
      </c>
      <c r="AB3896" s="2">
        <v>8</v>
      </c>
      <c r="AC3896" s="2">
        <v>15</v>
      </c>
      <c r="AD3896" s="2" t="s">
        <v>14753</v>
      </c>
    </row>
    <row r="3897" spans="1:30" x14ac:dyDescent="0.25">
      <c r="A3897" s="7" t="s">
        <v>14754</v>
      </c>
      <c r="B3897" s="3" t="s">
        <v>14754</v>
      </c>
      <c r="C3897" s="3" t="s">
        <v>32</v>
      </c>
      <c r="D3897" s="3" t="s">
        <v>14755</v>
      </c>
      <c r="E3897" s="3" t="s">
        <v>14756</v>
      </c>
      <c r="F3897" s="3" t="s">
        <v>14757</v>
      </c>
      <c r="G3897" s="3">
        <v>175</v>
      </c>
      <c r="H3897" s="11">
        <v>4.0333333333333332E-2</v>
      </c>
      <c r="I3897" s="11">
        <v>3.9750000000000001E-2</v>
      </c>
      <c r="J3897" s="11">
        <v>0.13375000000000001</v>
      </c>
      <c r="K3897" s="11">
        <v>5.3000000000000005E-2</v>
      </c>
      <c r="L3897" s="9">
        <v>108.67365228440758</v>
      </c>
      <c r="M3897" s="9">
        <v>45.289624249053077</v>
      </c>
      <c r="N3897" s="9">
        <v>172.05768031976208</v>
      </c>
      <c r="O3897" s="9">
        <v>55.866689931895039</v>
      </c>
      <c r="P3897" s="9">
        <v>-13.969519968042208</v>
      </c>
      <c r="Q3897" s="9">
        <v>125.7028998318323</v>
      </c>
      <c r="R3897" s="9">
        <f t="shared" si="362"/>
        <v>156.78293922600639</v>
      </c>
      <c r="S3897" s="9">
        <f t="shared" si="363"/>
        <v>65.339116307833422</v>
      </c>
      <c r="T3897" s="9">
        <f t="shared" si="364"/>
        <v>248.22676214417936</v>
      </c>
      <c r="U3897" s="9">
        <f t="shared" si="365"/>
        <v>80.598596515626355</v>
      </c>
      <c r="V3897" s="9">
        <f t="shared" si="366"/>
        <v>-20.153757181493845</v>
      </c>
      <c r="W3897" s="9">
        <f t="shared" si="367"/>
        <v>181.35095021274657</v>
      </c>
      <c r="X3897" s="13">
        <v>-0.9599419550389241</v>
      </c>
      <c r="Y3897" s="13">
        <v>0.55932551197559599</v>
      </c>
      <c r="Z3897" s="13">
        <v>0.27585095258270603</v>
      </c>
      <c r="AA3897" s="2">
        <v>7</v>
      </c>
      <c r="AB3897" s="2">
        <v>8</v>
      </c>
      <c r="AC3897" s="2">
        <v>15</v>
      </c>
      <c r="AD3897" s="2" t="s">
        <v>14758</v>
      </c>
    </row>
    <row r="3898" spans="1:30" x14ac:dyDescent="0.25">
      <c r="A3898" s="7" t="s">
        <v>14759</v>
      </c>
      <c r="B3898" s="3" t="s">
        <v>14759</v>
      </c>
      <c r="C3898" s="3" t="s">
        <v>59</v>
      </c>
      <c r="D3898" s="3" t="s">
        <v>14760</v>
      </c>
      <c r="E3898" s="3" t="s">
        <v>14761</v>
      </c>
      <c r="F3898" s="3" t="s">
        <v>14757</v>
      </c>
      <c r="G3898" s="3">
        <v>175</v>
      </c>
      <c r="H3898" s="11">
        <v>4.0333333333333332E-2</v>
      </c>
      <c r="I3898" s="11">
        <v>3.9750000000000001E-2</v>
      </c>
      <c r="J3898" s="11">
        <v>0.13375000000000001</v>
      </c>
      <c r="K3898" s="11">
        <v>5.3000000000000005E-2</v>
      </c>
      <c r="L3898" s="9">
        <v>108.67365228440758</v>
      </c>
      <c r="M3898" s="9">
        <v>45.289624249053077</v>
      </c>
      <c r="N3898" s="9">
        <v>172.05768031976208</v>
      </c>
      <c r="O3898" s="9">
        <v>55.866689931895039</v>
      </c>
      <c r="P3898" s="9">
        <v>-13.969519968042208</v>
      </c>
      <c r="Q3898" s="9">
        <v>125.7028998318323</v>
      </c>
      <c r="R3898" s="9">
        <f t="shared" si="362"/>
        <v>156.78293922600639</v>
      </c>
      <c r="S3898" s="9">
        <f t="shared" si="363"/>
        <v>65.339116307833422</v>
      </c>
      <c r="T3898" s="9">
        <f t="shared" si="364"/>
        <v>248.22676214417936</v>
      </c>
      <c r="U3898" s="9">
        <f t="shared" si="365"/>
        <v>80.598596515626355</v>
      </c>
      <c r="V3898" s="9">
        <f t="shared" si="366"/>
        <v>-20.153757181493845</v>
      </c>
      <c r="W3898" s="9">
        <f t="shared" si="367"/>
        <v>181.35095021274657</v>
      </c>
      <c r="X3898" s="13">
        <v>-0.9599419550389241</v>
      </c>
      <c r="Y3898" s="13">
        <v>0.55932551197559599</v>
      </c>
      <c r="Z3898" s="13">
        <v>0.27585095258270603</v>
      </c>
      <c r="AA3898" s="2">
        <v>7</v>
      </c>
      <c r="AB3898" s="2">
        <v>8</v>
      </c>
      <c r="AC3898" s="2">
        <v>15</v>
      </c>
      <c r="AD3898" s="2" t="s">
        <v>14758</v>
      </c>
    </row>
    <row r="3899" spans="1:30" x14ac:dyDescent="0.25">
      <c r="A3899" s="7" t="s">
        <v>14762</v>
      </c>
      <c r="B3899" s="3" t="s">
        <v>14762</v>
      </c>
      <c r="C3899" s="3" t="s">
        <v>32</v>
      </c>
      <c r="D3899" s="3" t="s">
        <v>14763</v>
      </c>
      <c r="E3899" s="3" t="s">
        <v>14764</v>
      </c>
      <c r="F3899" s="3" t="s">
        <v>14765</v>
      </c>
      <c r="G3899" s="3">
        <v>192</v>
      </c>
      <c r="H3899" s="11">
        <v>6.6446666666666667</v>
      </c>
      <c r="I3899" s="11">
        <v>3.8764999999999996</v>
      </c>
      <c r="J3899" s="11">
        <v>4.1477500000000003</v>
      </c>
      <c r="K3899" s="11">
        <v>2.7805</v>
      </c>
      <c r="L3899" s="9">
        <v>0.17328682890601718</v>
      </c>
      <c r="M3899" s="9">
        <v>-20.052299755243332</v>
      </c>
      <c r="N3899" s="9">
        <v>20.398873413055366</v>
      </c>
      <c r="O3899" s="9">
        <v>0.17329632233909376</v>
      </c>
      <c r="P3899" s="9">
        <v>-19.173657320734577</v>
      </c>
      <c r="Q3899" s="9">
        <v>19.520249965412766</v>
      </c>
      <c r="R3899" s="9">
        <f t="shared" si="362"/>
        <v>0.25000004871408527</v>
      </c>
      <c r="S3899" s="9">
        <f t="shared" si="363"/>
        <v>-28.92935341530853</v>
      </c>
      <c r="T3899" s="9">
        <f t="shared" si="364"/>
        <v>29.4293535127367</v>
      </c>
      <c r="U3899" s="9">
        <f t="shared" si="365"/>
        <v>0.25001374484290584</v>
      </c>
      <c r="V3899" s="9">
        <f t="shared" si="366"/>
        <v>-27.661740332328144</v>
      </c>
      <c r="W3899" s="9">
        <f t="shared" si="367"/>
        <v>28.161767822013957</v>
      </c>
      <c r="X3899" s="13">
        <v>7.903516818297329E-5</v>
      </c>
      <c r="Y3899" s="13">
        <v>2.0701272649014537E-7</v>
      </c>
      <c r="Z3899" s="13">
        <v>0.99999952333569564</v>
      </c>
      <c r="AA3899" s="2">
        <v>7</v>
      </c>
      <c r="AB3899" s="2">
        <v>8</v>
      </c>
      <c r="AC3899" s="2">
        <v>15</v>
      </c>
      <c r="AD3899" s="2" t="s">
        <v>14758</v>
      </c>
    </row>
    <row r="3900" spans="1:30" x14ac:dyDescent="0.25">
      <c r="A3900" s="7" t="s">
        <v>14766</v>
      </c>
      <c r="B3900" s="3" t="s">
        <v>14766</v>
      </c>
      <c r="C3900" s="3" t="s">
        <v>59</v>
      </c>
      <c r="D3900" s="3" t="s">
        <v>14767</v>
      </c>
      <c r="E3900" s="3" t="s">
        <v>14768</v>
      </c>
      <c r="F3900" s="3" t="s">
        <v>14765</v>
      </c>
      <c r="G3900" s="3">
        <v>171</v>
      </c>
      <c r="H3900" s="11">
        <v>6.6446666666666667</v>
      </c>
      <c r="I3900" s="11">
        <v>3.8764999999999996</v>
      </c>
      <c r="J3900" s="11">
        <v>4.1477500000000003</v>
      </c>
      <c r="K3900" s="11">
        <v>2.7805</v>
      </c>
      <c r="L3900" s="9">
        <v>0.17328682890601718</v>
      </c>
      <c r="M3900" s="9">
        <v>-20.052299755243332</v>
      </c>
      <c r="N3900" s="9">
        <v>20.398873413055366</v>
      </c>
      <c r="O3900" s="9">
        <v>0.17329632233909376</v>
      </c>
      <c r="P3900" s="9">
        <v>-19.173657320734577</v>
      </c>
      <c r="Q3900" s="9">
        <v>19.520249965412766</v>
      </c>
      <c r="R3900" s="9">
        <f t="shared" si="362"/>
        <v>0.25000004871408527</v>
      </c>
      <c r="S3900" s="9">
        <f t="shared" si="363"/>
        <v>-28.92935341530853</v>
      </c>
      <c r="T3900" s="9">
        <f t="shared" si="364"/>
        <v>29.4293535127367</v>
      </c>
      <c r="U3900" s="9">
        <f t="shared" si="365"/>
        <v>0.25001374484290584</v>
      </c>
      <c r="V3900" s="9">
        <f t="shared" si="366"/>
        <v>-27.661740332328144</v>
      </c>
      <c r="W3900" s="9">
        <f t="shared" si="367"/>
        <v>28.161767822013957</v>
      </c>
      <c r="X3900" s="13">
        <v>7.903516818297329E-5</v>
      </c>
      <c r="Y3900" s="13">
        <v>2.0701272649014537E-7</v>
      </c>
      <c r="Z3900" s="13">
        <v>0.99999952333569564</v>
      </c>
      <c r="AA3900" s="2">
        <v>7</v>
      </c>
      <c r="AB3900" s="2">
        <v>8</v>
      </c>
      <c r="AC3900" s="2">
        <v>15</v>
      </c>
      <c r="AD3900" s="2" t="s">
        <v>14769</v>
      </c>
    </row>
    <row r="3901" spans="1:30" x14ac:dyDescent="0.25">
      <c r="A3901" s="7" t="s">
        <v>14770</v>
      </c>
      <c r="B3901" s="3" t="s">
        <v>14770</v>
      </c>
      <c r="C3901" s="3" t="s">
        <v>59</v>
      </c>
      <c r="D3901" s="3" t="s">
        <v>14771</v>
      </c>
      <c r="E3901" s="3" t="s">
        <v>14772</v>
      </c>
      <c r="F3901" s="3" t="s">
        <v>14765</v>
      </c>
      <c r="G3901" s="3">
        <v>192</v>
      </c>
      <c r="H3901" s="11">
        <v>6.6446666666666667</v>
      </c>
      <c r="I3901" s="11">
        <v>3.8764999999999996</v>
      </c>
      <c r="J3901" s="11">
        <v>4.1477500000000003</v>
      </c>
      <c r="K3901" s="11">
        <v>2.7805</v>
      </c>
      <c r="L3901" s="9">
        <v>0.17328682890601718</v>
      </c>
      <c r="M3901" s="9">
        <v>-20.052299755243332</v>
      </c>
      <c r="N3901" s="9">
        <v>20.398873413055366</v>
      </c>
      <c r="O3901" s="9">
        <v>0.17329632233909376</v>
      </c>
      <c r="P3901" s="9">
        <v>-19.173657320734577</v>
      </c>
      <c r="Q3901" s="9">
        <v>19.520249965412766</v>
      </c>
      <c r="R3901" s="9">
        <f t="shared" si="362"/>
        <v>0.25000004871408527</v>
      </c>
      <c r="S3901" s="9">
        <f t="shared" si="363"/>
        <v>-28.92935341530853</v>
      </c>
      <c r="T3901" s="9">
        <f t="shared" si="364"/>
        <v>29.4293535127367</v>
      </c>
      <c r="U3901" s="9">
        <f t="shared" si="365"/>
        <v>0.25001374484290584</v>
      </c>
      <c r="V3901" s="9">
        <f t="shared" si="366"/>
        <v>-27.661740332328144</v>
      </c>
      <c r="W3901" s="9">
        <f t="shared" si="367"/>
        <v>28.161767822013957</v>
      </c>
      <c r="X3901" s="13">
        <v>7.903516818297329E-5</v>
      </c>
      <c r="Y3901" s="13">
        <v>2.0701272649014537E-7</v>
      </c>
      <c r="Z3901" s="13">
        <v>0.99999952333569564</v>
      </c>
      <c r="AA3901" s="2">
        <v>7</v>
      </c>
      <c r="AB3901" s="2">
        <v>8</v>
      </c>
      <c r="AC3901" s="2">
        <v>15</v>
      </c>
      <c r="AD3901" s="2" t="s">
        <v>14773</v>
      </c>
    </row>
    <row r="3902" spans="1:30" x14ac:dyDescent="0.25">
      <c r="A3902" s="7" t="s">
        <v>14774</v>
      </c>
      <c r="B3902" s="3" t="s">
        <v>14774</v>
      </c>
      <c r="C3902" s="3" t="s">
        <v>59</v>
      </c>
      <c r="D3902" s="3" t="s">
        <v>14775</v>
      </c>
      <c r="E3902" s="3" t="s">
        <v>14772</v>
      </c>
      <c r="F3902" s="3" t="s">
        <v>14765</v>
      </c>
      <c r="G3902" s="3">
        <v>192</v>
      </c>
      <c r="H3902" s="11">
        <v>6.6446666666666667</v>
      </c>
      <c r="I3902" s="11">
        <v>3.8764999999999996</v>
      </c>
      <c r="J3902" s="11">
        <v>4.1477500000000003</v>
      </c>
      <c r="K3902" s="11">
        <v>2.7805</v>
      </c>
      <c r="L3902" s="9">
        <v>0.17328682890601718</v>
      </c>
      <c r="M3902" s="9">
        <v>-20.052299755243332</v>
      </c>
      <c r="N3902" s="9">
        <v>20.398873413055366</v>
      </c>
      <c r="O3902" s="9">
        <v>0.17329632233909376</v>
      </c>
      <c r="P3902" s="9">
        <v>-19.173657320734577</v>
      </c>
      <c r="Q3902" s="9">
        <v>19.520249965412766</v>
      </c>
      <c r="R3902" s="9">
        <f t="shared" si="362"/>
        <v>0.25000004871408527</v>
      </c>
      <c r="S3902" s="9">
        <f t="shared" si="363"/>
        <v>-28.92935341530853</v>
      </c>
      <c r="T3902" s="9">
        <f t="shared" si="364"/>
        <v>29.4293535127367</v>
      </c>
      <c r="U3902" s="9">
        <f t="shared" si="365"/>
        <v>0.25001374484290584</v>
      </c>
      <c r="V3902" s="9">
        <f t="shared" si="366"/>
        <v>-27.661740332328144</v>
      </c>
      <c r="W3902" s="9">
        <f t="shared" si="367"/>
        <v>28.161767822013957</v>
      </c>
      <c r="X3902" s="13">
        <v>7.903516818297329E-5</v>
      </c>
      <c r="Y3902" s="13">
        <v>2.0701272649014537E-7</v>
      </c>
      <c r="Z3902" s="13">
        <v>0.99999952333569564</v>
      </c>
      <c r="AA3902" s="2">
        <v>7</v>
      </c>
      <c r="AB3902" s="2">
        <v>8</v>
      </c>
      <c r="AC3902" s="2">
        <v>15</v>
      </c>
      <c r="AD3902" s="2" t="s">
        <v>75</v>
      </c>
    </row>
    <row r="3903" spans="1:30" x14ac:dyDescent="0.25">
      <c r="A3903" s="7" t="s">
        <v>14776</v>
      </c>
      <c r="B3903" s="3" t="s">
        <v>14777</v>
      </c>
      <c r="C3903" s="3" t="s">
        <v>32</v>
      </c>
      <c r="D3903" s="3" t="s">
        <v>14778</v>
      </c>
      <c r="E3903" s="3" t="s">
        <v>14779</v>
      </c>
      <c r="F3903" s="3" t="s">
        <v>14780</v>
      </c>
      <c r="G3903" s="3">
        <v>559</v>
      </c>
      <c r="H3903" s="11">
        <v>1.45875</v>
      </c>
      <c r="I3903" s="11">
        <v>0.10825000000000001</v>
      </c>
      <c r="J3903" s="11">
        <v>0.20799999999999999</v>
      </c>
      <c r="K3903" s="11">
        <v>0.14150000000000001</v>
      </c>
      <c r="L3903" s="9">
        <v>21.431079606903861</v>
      </c>
      <c r="M3903" s="9">
        <v>-20.970032922495967</v>
      </c>
      <c r="N3903" s="9">
        <v>63.832192136303689</v>
      </c>
      <c r="O3903" s="9">
        <v>27.1912075407187</v>
      </c>
      <c r="P3903" s="9">
        <v>6.8837578417176095</v>
      </c>
      <c r="Q3903" s="9">
        <v>47.498657239719783</v>
      </c>
      <c r="R3903" s="9">
        <f t="shared" si="362"/>
        <v>30.918512269776798</v>
      </c>
      <c r="S3903" s="9">
        <f t="shared" si="363"/>
        <v>-30.253362504563231</v>
      </c>
      <c r="T3903" s="9">
        <f t="shared" si="364"/>
        <v>92.090387044116824</v>
      </c>
      <c r="U3903" s="9">
        <f t="shared" si="365"/>
        <v>39.228620274777455</v>
      </c>
      <c r="V3903" s="9">
        <f t="shared" si="366"/>
        <v>9.9311633009265101</v>
      </c>
      <c r="W3903" s="9">
        <f t="shared" si="367"/>
        <v>68.526077248628397</v>
      </c>
      <c r="X3903" s="13">
        <v>0.34343569306512522</v>
      </c>
      <c r="Y3903" s="13">
        <v>8.5196251222287217E-2</v>
      </c>
      <c r="Z3903" s="13">
        <v>0.8218711746513776</v>
      </c>
      <c r="AA3903" s="2">
        <v>8</v>
      </c>
      <c r="AB3903" s="2">
        <v>7</v>
      </c>
      <c r="AC3903" s="2">
        <v>15</v>
      </c>
      <c r="AD3903" s="2" t="s">
        <v>14781</v>
      </c>
    </row>
    <row r="3904" spans="1:30" x14ac:dyDescent="0.25">
      <c r="A3904" s="7" t="s">
        <v>14782</v>
      </c>
      <c r="B3904" s="3" t="s">
        <v>14777</v>
      </c>
      <c r="C3904" s="3" t="s">
        <v>32</v>
      </c>
      <c r="D3904" s="3" t="s">
        <v>14778</v>
      </c>
      <c r="E3904" s="3" t="s">
        <v>14779</v>
      </c>
      <c r="F3904" s="3" t="s">
        <v>14780</v>
      </c>
      <c r="G3904" s="3">
        <v>559</v>
      </c>
      <c r="H3904" s="11">
        <v>1.45875</v>
      </c>
      <c r="I3904" s="11">
        <v>0.10825000000000001</v>
      </c>
      <c r="J3904" s="11">
        <v>0.20799999999999999</v>
      </c>
      <c r="K3904" s="11">
        <v>0.14150000000000001</v>
      </c>
      <c r="L3904" s="9">
        <v>21.431079606903861</v>
      </c>
      <c r="M3904" s="9">
        <v>-20.970032922495967</v>
      </c>
      <c r="N3904" s="9">
        <v>63.832192136303689</v>
      </c>
      <c r="O3904" s="9">
        <v>27.1912075407187</v>
      </c>
      <c r="P3904" s="9">
        <v>6.8837578417176095</v>
      </c>
      <c r="Q3904" s="9">
        <v>47.498657239719783</v>
      </c>
      <c r="R3904" s="9">
        <f t="shared" si="362"/>
        <v>30.918512269776798</v>
      </c>
      <c r="S3904" s="9">
        <f t="shared" si="363"/>
        <v>-30.253362504563231</v>
      </c>
      <c r="T3904" s="9">
        <f t="shared" si="364"/>
        <v>92.090387044116824</v>
      </c>
      <c r="U3904" s="9">
        <f t="shared" si="365"/>
        <v>39.228620274777455</v>
      </c>
      <c r="V3904" s="9">
        <f t="shared" si="366"/>
        <v>9.9311633009265101</v>
      </c>
      <c r="W3904" s="9">
        <f t="shared" si="367"/>
        <v>68.526077248628397</v>
      </c>
      <c r="X3904" s="13">
        <v>0.34343569306512522</v>
      </c>
      <c r="Y3904" s="13">
        <v>8.5196251222287217E-2</v>
      </c>
      <c r="Z3904" s="13">
        <v>0.8218711746513776</v>
      </c>
      <c r="AA3904" s="2">
        <v>8</v>
      </c>
      <c r="AB3904" s="2">
        <v>7</v>
      </c>
      <c r="AC3904" s="2">
        <v>15</v>
      </c>
      <c r="AD3904" s="2" t="s">
        <v>75</v>
      </c>
    </row>
    <row r="3905" spans="1:30" x14ac:dyDescent="0.25">
      <c r="A3905" s="7" t="s">
        <v>14777</v>
      </c>
      <c r="B3905" s="3" t="s">
        <v>14777</v>
      </c>
      <c r="C3905" s="3" t="s">
        <v>32</v>
      </c>
      <c r="D3905" s="3" t="s">
        <v>14778</v>
      </c>
      <c r="E3905" s="3" t="s">
        <v>14779</v>
      </c>
      <c r="F3905" s="3" t="s">
        <v>14780</v>
      </c>
      <c r="G3905" s="3">
        <v>559</v>
      </c>
      <c r="H3905" s="11">
        <v>1.45875</v>
      </c>
      <c r="I3905" s="11">
        <v>0.10825000000000001</v>
      </c>
      <c r="J3905" s="11">
        <v>0.20799999999999999</v>
      </c>
      <c r="K3905" s="11">
        <v>0.14150000000000001</v>
      </c>
      <c r="L3905" s="9">
        <v>21.431079606903861</v>
      </c>
      <c r="M3905" s="9">
        <v>-20.970032922495967</v>
      </c>
      <c r="N3905" s="9">
        <v>63.832192136303689</v>
      </c>
      <c r="O3905" s="9">
        <v>27.1912075407187</v>
      </c>
      <c r="P3905" s="9">
        <v>6.8837578417176095</v>
      </c>
      <c r="Q3905" s="9">
        <v>47.498657239719783</v>
      </c>
      <c r="R3905" s="9">
        <f t="shared" si="362"/>
        <v>30.918512269776798</v>
      </c>
      <c r="S3905" s="9">
        <f t="shared" si="363"/>
        <v>-30.253362504563231</v>
      </c>
      <c r="T3905" s="9">
        <f t="shared" si="364"/>
        <v>92.090387044116824</v>
      </c>
      <c r="U3905" s="9">
        <f t="shared" si="365"/>
        <v>39.228620274777455</v>
      </c>
      <c r="V3905" s="9">
        <f t="shared" si="366"/>
        <v>9.9311633009265101</v>
      </c>
      <c r="W3905" s="9">
        <f t="shared" si="367"/>
        <v>68.526077248628397</v>
      </c>
      <c r="X3905" s="13">
        <v>0.34343569306512522</v>
      </c>
      <c r="Y3905" s="13">
        <v>8.5196251222287217E-2</v>
      </c>
      <c r="Z3905" s="13">
        <v>0.8218711746513776</v>
      </c>
      <c r="AA3905" s="2">
        <v>8</v>
      </c>
      <c r="AB3905" s="2">
        <v>7</v>
      </c>
      <c r="AC3905" s="2">
        <v>15</v>
      </c>
      <c r="AD3905" s="2" t="s">
        <v>75</v>
      </c>
    </row>
    <row r="3906" spans="1:30" x14ac:dyDescent="0.25">
      <c r="A3906" s="7" t="s">
        <v>14783</v>
      </c>
      <c r="B3906" s="3" t="s">
        <v>14783</v>
      </c>
      <c r="C3906" s="3" t="s">
        <v>32</v>
      </c>
      <c r="D3906" s="3" t="s">
        <v>14784</v>
      </c>
      <c r="E3906" s="3" t="s">
        <v>14785</v>
      </c>
      <c r="F3906" s="3" t="s">
        <v>14786</v>
      </c>
      <c r="G3906" s="3">
        <v>923</v>
      </c>
      <c r="H3906" s="11">
        <v>3.0896666666666666</v>
      </c>
      <c r="I3906" s="11">
        <v>2.9662500000000001</v>
      </c>
      <c r="J3906" s="11">
        <v>3.6315</v>
      </c>
      <c r="K3906" s="11">
        <v>2.35825</v>
      </c>
      <c r="L3906" s="9">
        <v>0.17328894241674225</v>
      </c>
      <c r="M3906" s="9">
        <v>-14.98189049042465</v>
      </c>
      <c r="N3906" s="9">
        <v>15.328468375258133</v>
      </c>
      <c r="O3906" s="9">
        <v>0.17329174578189196</v>
      </c>
      <c r="P3906" s="9">
        <v>-20.427989339048889</v>
      </c>
      <c r="Q3906" s="9">
        <v>20.774572830612673</v>
      </c>
      <c r="R3906" s="9">
        <f t="shared" si="362"/>
        <v>0.25000309786552721</v>
      </c>
      <c r="S3906" s="9">
        <f t="shared" si="363"/>
        <v>-21.614299113677163</v>
      </c>
      <c r="T3906" s="9">
        <f t="shared" si="364"/>
        <v>22.114305309408216</v>
      </c>
      <c r="U3906" s="9">
        <f t="shared" si="365"/>
        <v>0.25000714226652648</v>
      </c>
      <c r="V3906" s="9">
        <f t="shared" si="366"/>
        <v>-29.471358914778445</v>
      </c>
      <c r="W3906" s="9">
        <f t="shared" si="367"/>
        <v>29.9713731993115</v>
      </c>
      <c r="X3906" s="13">
        <v>2.3338871074370626E-5</v>
      </c>
      <c r="Y3906" s="13">
        <v>6.6899020965883477E-8</v>
      </c>
      <c r="Z3906" s="13">
        <v>0.99999984595932356</v>
      </c>
      <c r="AA3906" s="2">
        <v>7</v>
      </c>
      <c r="AB3906" s="2">
        <v>8</v>
      </c>
      <c r="AC3906" s="2">
        <v>15</v>
      </c>
      <c r="AD3906" s="2" t="s">
        <v>14787</v>
      </c>
    </row>
    <row r="3907" spans="1:30" x14ac:dyDescent="0.25">
      <c r="A3907" s="7" t="s">
        <v>14788</v>
      </c>
      <c r="B3907" s="3" t="s">
        <v>14788</v>
      </c>
      <c r="C3907" s="3" t="s">
        <v>59</v>
      </c>
      <c r="D3907" s="3" t="s">
        <v>14789</v>
      </c>
      <c r="E3907" s="3" t="s">
        <v>14790</v>
      </c>
      <c r="F3907" s="3" t="s">
        <v>14791</v>
      </c>
      <c r="G3907" s="3">
        <v>950</v>
      </c>
      <c r="H3907" s="11">
        <v>3.0896666666666666</v>
      </c>
      <c r="I3907" s="11">
        <v>2.9662500000000001</v>
      </c>
      <c r="J3907" s="11">
        <v>3.6315</v>
      </c>
      <c r="K3907" s="11">
        <v>2.35825</v>
      </c>
      <c r="L3907" s="9">
        <v>0.17328894241674225</v>
      </c>
      <c r="M3907" s="9">
        <v>-14.98189049042465</v>
      </c>
      <c r="N3907" s="9">
        <v>15.328468375258133</v>
      </c>
      <c r="O3907" s="9">
        <v>0.17329174578189196</v>
      </c>
      <c r="P3907" s="9">
        <v>-20.427989339048889</v>
      </c>
      <c r="Q3907" s="9">
        <v>20.774572830612673</v>
      </c>
      <c r="R3907" s="9">
        <f t="shared" ref="R3907:R3970" si="368">L3907/LN(2)</f>
        <v>0.25000309786552721</v>
      </c>
      <c r="S3907" s="9">
        <f t="shared" ref="S3907:S3970" si="369">M3907/LN(2)</f>
        <v>-21.614299113677163</v>
      </c>
      <c r="T3907" s="9">
        <f t="shared" ref="T3907:T3970" si="370">N3907/LN(2)</f>
        <v>22.114305309408216</v>
      </c>
      <c r="U3907" s="9">
        <f t="shared" ref="U3907:U3970" si="371">O3907/LN(2)</f>
        <v>0.25000714226652648</v>
      </c>
      <c r="V3907" s="9">
        <f t="shared" ref="V3907:V3970" si="372">P3907/LN(2)</f>
        <v>-29.471358914778445</v>
      </c>
      <c r="W3907" s="9">
        <f t="shared" ref="W3907:W3970" si="373">Q3907/LN(2)</f>
        <v>29.9713731993115</v>
      </c>
      <c r="X3907" s="13">
        <v>2.3338871074370626E-5</v>
      </c>
      <c r="Y3907" s="13">
        <v>6.6899020965883477E-8</v>
      </c>
      <c r="Z3907" s="13">
        <v>0.99999984595932356</v>
      </c>
      <c r="AA3907" s="2">
        <v>7</v>
      </c>
      <c r="AB3907" s="2">
        <v>8</v>
      </c>
      <c r="AC3907" s="2">
        <v>15</v>
      </c>
      <c r="AD3907" s="2" t="s">
        <v>2611</v>
      </c>
    </row>
    <row r="3908" spans="1:30" x14ac:dyDescent="0.25">
      <c r="A3908" s="7" t="s">
        <v>14792</v>
      </c>
      <c r="B3908" s="3" t="s">
        <v>14792</v>
      </c>
      <c r="C3908" s="3" t="s">
        <v>59</v>
      </c>
      <c r="D3908" s="3" t="s">
        <v>14793</v>
      </c>
      <c r="E3908" s="3" t="s">
        <v>14790</v>
      </c>
      <c r="F3908" s="3" t="s">
        <v>14791</v>
      </c>
      <c r="G3908" s="3">
        <v>923</v>
      </c>
      <c r="H3908" s="11">
        <v>3.0896666666666666</v>
      </c>
      <c r="I3908" s="11">
        <v>2.9662500000000001</v>
      </c>
      <c r="J3908" s="11">
        <v>3.6315</v>
      </c>
      <c r="K3908" s="11">
        <v>2.35825</v>
      </c>
      <c r="L3908" s="9">
        <v>0.17328894241674225</v>
      </c>
      <c r="M3908" s="9">
        <v>-14.98189049042465</v>
      </c>
      <c r="N3908" s="9">
        <v>15.328468375258133</v>
      </c>
      <c r="O3908" s="9">
        <v>0.17329174578189196</v>
      </c>
      <c r="P3908" s="9">
        <v>-20.427989339048889</v>
      </c>
      <c r="Q3908" s="9">
        <v>20.774572830612673</v>
      </c>
      <c r="R3908" s="9">
        <f t="shared" si="368"/>
        <v>0.25000309786552721</v>
      </c>
      <c r="S3908" s="9">
        <f t="shared" si="369"/>
        <v>-21.614299113677163</v>
      </c>
      <c r="T3908" s="9">
        <f t="shared" si="370"/>
        <v>22.114305309408216</v>
      </c>
      <c r="U3908" s="9">
        <f t="shared" si="371"/>
        <v>0.25000714226652648</v>
      </c>
      <c r="V3908" s="9">
        <f t="shared" si="372"/>
        <v>-29.471358914778445</v>
      </c>
      <c r="W3908" s="9">
        <f t="shared" si="373"/>
        <v>29.9713731993115</v>
      </c>
      <c r="X3908" s="13">
        <v>2.3338871074370626E-5</v>
      </c>
      <c r="Y3908" s="13">
        <v>6.6899020965883477E-8</v>
      </c>
      <c r="Z3908" s="13">
        <v>0.99999984595932356</v>
      </c>
      <c r="AA3908" s="2">
        <v>7</v>
      </c>
      <c r="AB3908" s="2">
        <v>8</v>
      </c>
      <c r="AC3908" s="2">
        <v>15</v>
      </c>
      <c r="AD3908" s="2" t="s">
        <v>1635</v>
      </c>
    </row>
    <row r="3909" spans="1:30" x14ac:dyDescent="0.25">
      <c r="A3909" s="7" t="s">
        <v>14794</v>
      </c>
      <c r="B3909" s="3" t="s">
        <v>14794</v>
      </c>
      <c r="C3909" s="3" t="s">
        <v>32</v>
      </c>
      <c r="D3909" s="3" t="s">
        <v>14795</v>
      </c>
      <c r="E3909" s="3" t="s">
        <v>14796</v>
      </c>
      <c r="F3909" s="3" t="s">
        <v>14797</v>
      </c>
      <c r="G3909" s="3">
        <v>356</v>
      </c>
      <c r="H3909" s="11">
        <v>0.32150000000000001</v>
      </c>
      <c r="I3909" s="11">
        <v>0.18099999999999997</v>
      </c>
      <c r="J3909" s="11">
        <v>0.45274999999999999</v>
      </c>
      <c r="K3909" s="11">
        <v>0.31375000000000003</v>
      </c>
      <c r="L3909" s="9">
        <v>16.727261054368437</v>
      </c>
      <c r="M3909" s="9">
        <v>0.27341537061864651</v>
      </c>
      <c r="N3909" s="9">
        <v>33.181106738118231</v>
      </c>
      <c r="O3909" s="9">
        <v>10.753079981474343</v>
      </c>
      <c r="P3909" s="9">
        <v>3.4146370582331542</v>
      </c>
      <c r="Q3909" s="9">
        <v>18.091522904715532</v>
      </c>
      <c r="R3909" s="9">
        <f t="shared" si="368"/>
        <v>24.13233657079244</v>
      </c>
      <c r="S3909" s="9">
        <f t="shared" si="369"/>
        <v>0.3944549992943393</v>
      </c>
      <c r="T3909" s="9">
        <f t="shared" si="370"/>
        <v>47.87021814229054</v>
      </c>
      <c r="U3909" s="9">
        <f t="shared" si="371"/>
        <v>15.513415163555422</v>
      </c>
      <c r="V3909" s="9">
        <f t="shared" si="372"/>
        <v>4.9262799503486505</v>
      </c>
      <c r="W3909" s="9">
        <f t="shared" si="373"/>
        <v>26.100550376762193</v>
      </c>
      <c r="X3909" s="13">
        <v>-0.63745128873585988</v>
      </c>
      <c r="Y3909" s="13">
        <v>0.27870104455257338</v>
      </c>
      <c r="Z3909" s="13">
        <v>0.5263794857402373</v>
      </c>
      <c r="AA3909" s="2">
        <v>7</v>
      </c>
      <c r="AB3909" s="2">
        <v>8</v>
      </c>
      <c r="AC3909" s="2">
        <v>15</v>
      </c>
      <c r="AD3909" s="2" t="s">
        <v>14798</v>
      </c>
    </row>
    <row r="3910" spans="1:30" x14ac:dyDescent="0.25">
      <c r="A3910" s="7" t="s">
        <v>14799</v>
      </c>
      <c r="B3910" s="3" t="s">
        <v>14799</v>
      </c>
      <c r="C3910" s="3" t="s">
        <v>59</v>
      </c>
      <c r="D3910" s="3" t="s">
        <v>14800</v>
      </c>
      <c r="E3910" s="3" t="s">
        <v>14801</v>
      </c>
      <c r="F3910" s="3" t="s">
        <v>14797</v>
      </c>
      <c r="G3910" s="3">
        <v>385</v>
      </c>
      <c r="H3910" s="11">
        <v>0.32150000000000001</v>
      </c>
      <c r="I3910" s="11">
        <v>0.18099999999999997</v>
      </c>
      <c r="J3910" s="11">
        <v>0.45274999999999999</v>
      </c>
      <c r="K3910" s="11">
        <v>0.31375000000000003</v>
      </c>
      <c r="L3910" s="9">
        <v>16.727261054368437</v>
      </c>
      <c r="M3910" s="9">
        <v>0.27341537061864651</v>
      </c>
      <c r="N3910" s="9">
        <v>33.181106738118231</v>
      </c>
      <c r="O3910" s="9">
        <v>10.753079981474343</v>
      </c>
      <c r="P3910" s="9">
        <v>3.4146370582331542</v>
      </c>
      <c r="Q3910" s="9">
        <v>18.091522904715532</v>
      </c>
      <c r="R3910" s="9">
        <f t="shared" si="368"/>
        <v>24.13233657079244</v>
      </c>
      <c r="S3910" s="9">
        <f t="shared" si="369"/>
        <v>0.3944549992943393</v>
      </c>
      <c r="T3910" s="9">
        <f t="shared" si="370"/>
        <v>47.87021814229054</v>
      </c>
      <c r="U3910" s="9">
        <f t="shared" si="371"/>
        <v>15.513415163555422</v>
      </c>
      <c r="V3910" s="9">
        <f t="shared" si="372"/>
        <v>4.9262799503486505</v>
      </c>
      <c r="W3910" s="9">
        <f t="shared" si="373"/>
        <v>26.100550376762193</v>
      </c>
      <c r="X3910" s="13">
        <v>-0.63745128873585988</v>
      </c>
      <c r="Y3910" s="13">
        <v>0.27870104455257338</v>
      </c>
      <c r="Z3910" s="13">
        <v>0.5263794857402373</v>
      </c>
      <c r="AA3910" s="2">
        <v>7</v>
      </c>
      <c r="AB3910" s="2">
        <v>8</v>
      </c>
      <c r="AC3910" s="2">
        <v>15</v>
      </c>
      <c r="AD3910" s="2" t="s">
        <v>10182</v>
      </c>
    </row>
    <row r="3911" spans="1:30" x14ac:dyDescent="0.25">
      <c r="A3911" s="7" t="s">
        <v>14802</v>
      </c>
      <c r="B3911" s="3" t="s">
        <v>14802</v>
      </c>
      <c r="C3911" s="3" t="s">
        <v>59</v>
      </c>
      <c r="D3911" s="3" t="s">
        <v>14803</v>
      </c>
      <c r="E3911" s="3" t="s">
        <v>14804</v>
      </c>
      <c r="F3911" s="3" t="s">
        <v>14797</v>
      </c>
      <c r="G3911" s="3">
        <v>356</v>
      </c>
      <c r="H3911" s="11">
        <v>0.32150000000000001</v>
      </c>
      <c r="I3911" s="11">
        <v>0.18099999999999997</v>
      </c>
      <c r="J3911" s="11">
        <v>0.45274999999999999</v>
      </c>
      <c r="K3911" s="11">
        <v>0.31375000000000003</v>
      </c>
      <c r="L3911" s="9">
        <v>16.727261054368437</v>
      </c>
      <c r="M3911" s="9">
        <v>0.27341537061864651</v>
      </c>
      <c r="N3911" s="9">
        <v>33.181106738118231</v>
      </c>
      <c r="O3911" s="9">
        <v>10.753079981474343</v>
      </c>
      <c r="P3911" s="9">
        <v>3.4146370582331542</v>
      </c>
      <c r="Q3911" s="9">
        <v>18.091522904715532</v>
      </c>
      <c r="R3911" s="9">
        <f t="shared" si="368"/>
        <v>24.13233657079244</v>
      </c>
      <c r="S3911" s="9">
        <f t="shared" si="369"/>
        <v>0.3944549992943393</v>
      </c>
      <c r="T3911" s="9">
        <f t="shared" si="370"/>
        <v>47.87021814229054</v>
      </c>
      <c r="U3911" s="9">
        <f t="shared" si="371"/>
        <v>15.513415163555422</v>
      </c>
      <c r="V3911" s="9">
        <f t="shared" si="372"/>
        <v>4.9262799503486505</v>
      </c>
      <c r="W3911" s="9">
        <f t="shared" si="373"/>
        <v>26.100550376762193</v>
      </c>
      <c r="X3911" s="13">
        <v>-0.63745128873585988</v>
      </c>
      <c r="Y3911" s="13">
        <v>0.27870104455257338</v>
      </c>
      <c r="Z3911" s="13">
        <v>0.5263794857402373</v>
      </c>
      <c r="AA3911" s="2">
        <v>7</v>
      </c>
      <c r="AB3911" s="2">
        <v>8</v>
      </c>
      <c r="AC3911" s="2">
        <v>15</v>
      </c>
      <c r="AD3911" s="2" t="s">
        <v>14805</v>
      </c>
    </row>
    <row r="3912" spans="1:30" x14ac:dyDescent="0.25">
      <c r="A3912" s="7" t="s">
        <v>14806</v>
      </c>
      <c r="B3912" s="3" t="s">
        <v>14806</v>
      </c>
      <c r="C3912" s="3" t="s">
        <v>32</v>
      </c>
      <c r="D3912" s="3" t="s">
        <v>14807</v>
      </c>
      <c r="E3912" s="3" t="s">
        <v>14808</v>
      </c>
      <c r="F3912" s="3" t="s">
        <v>10652</v>
      </c>
      <c r="G3912" s="3">
        <v>486</v>
      </c>
      <c r="H3912" s="11">
        <v>1.04175</v>
      </c>
      <c r="I3912" s="11">
        <v>0.93125000000000002</v>
      </c>
      <c r="J3912" s="11">
        <v>1.0039999999999998</v>
      </c>
      <c r="K3912" s="11">
        <v>0.82424999999999993</v>
      </c>
      <c r="L3912" s="9">
        <v>2.3390124429907511</v>
      </c>
      <c r="M3912" s="9">
        <v>5.1472152058468328E-2</v>
      </c>
      <c r="N3912" s="9">
        <v>4.6265527339230337</v>
      </c>
      <c r="O3912" s="9">
        <v>3.3412186331533165</v>
      </c>
      <c r="P3912" s="9">
        <v>0.20781695605512382</v>
      </c>
      <c r="Q3912" s="9">
        <v>6.4746203102515087</v>
      </c>
      <c r="R3912" s="9">
        <f t="shared" si="368"/>
        <v>3.3744816520803358</v>
      </c>
      <c r="S3912" s="9">
        <f t="shared" si="369"/>
        <v>7.4258618518634911E-2</v>
      </c>
      <c r="T3912" s="9">
        <f t="shared" si="370"/>
        <v>6.6747046856420367</v>
      </c>
      <c r="U3912" s="9">
        <f t="shared" si="371"/>
        <v>4.8203595525760905</v>
      </c>
      <c r="V3912" s="9">
        <f t="shared" si="372"/>
        <v>0.29981649191336679</v>
      </c>
      <c r="W3912" s="9">
        <f t="shared" si="373"/>
        <v>9.3409026132388142</v>
      </c>
      <c r="X3912" s="13">
        <v>0.51447485222697908</v>
      </c>
      <c r="Y3912" s="13">
        <v>0.20398092528074099</v>
      </c>
      <c r="Z3912" s="13">
        <v>0.62520015169119969</v>
      </c>
      <c r="AA3912" s="2">
        <v>8</v>
      </c>
      <c r="AB3912" s="2">
        <v>7</v>
      </c>
      <c r="AC3912" s="2">
        <v>15</v>
      </c>
      <c r="AD3912" s="2" t="s">
        <v>14809</v>
      </c>
    </row>
    <row r="3913" spans="1:30" x14ac:dyDescent="0.25">
      <c r="A3913" s="7" t="s">
        <v>14810</v>
      </c>
      <c r="B3913" s="3" t="s">
        <v>14810</v>
      </c>
      <c r="C3913" s="3" t="s">
        <v>32</v>
      </c>
      <c r="D3913" s="3" t="s">
        <v>14811</v>
      </c>
      <c r="E3913" s="3" t="s">
        <v>14812</v>
      </c>
      <c r="F3913" s="3" t="s">
        <v>14813</v>
      </c>
      <c r="G3913" s="3">
        <v>200</v>
      </c>
      <c r="H3913" s="11">
        <v>3.7203333333333339</v>
      </c>
      <c r="I3913" s="11">
        <v>0.90149999999999997</v>
      </c>
      <c r="J3913" s="11">
        <v>0.49975000000000003</v>
      </c>
      <c r="K3913" s="11">
        <v>0.95850000000000002</v>
      </c>
      <c r="L3913" s="9">
        <v>3.4658770398546186</v>
      </c>
      <c r="M3913" s="9">
        <v>-2.2596904384330028</v>
      </c>
      <c r="N3913" s="9">
        <v>9.1914445181422408</v>
      </c>
      <c r="O3913" s="9">
        <v>5.7268112523994867</v>
      </c>
      <c r="P3913" s="9">
        <v>1.5698965068080375</v>
      </c>
      <c r="Q3913" s="9">
        <v>9.8837259979909362</v>
      </c>
      <c r="R3913" s="9">
        <f t="shared" si="368"/>
        <v>5.0002036177291789</v>
      </c>
      <c r="S3913" s="9">
        <f t="shared" si="369"/>
        <v>-3.2600441894715009</v>
      </c>
      <c r="T3913" s="9">
        <f t="shared" si="370"/>
        <v>13.26045142492986</v>
      </c>
      <c r="U3913" s="9">
        <f t="shared" si="371"/>
        <v>8.262042193943854</v>
      </c>
      <c r="V3913" s="9">
        <f t="shared" si="372"/>
        <v>2.2648819050808626</v>
      </c>
      <c r="W3913" s="9">
        <f t="shared" si="373"/>
        <v>14.259202482806845</v>
      </c>
      <c r="X3913" s="13">
        <v>0.7245115826543207</v>
      </c>
      <c r="Y3913" s="13">
        <v>0.26589535574920181</v>
      </c>
      <c r="Z3913" s="13">
        <v>0.54213150249341746</v>
      </c>
      <c r="AA3913" s="2">
        <v>7</v>
      </c>
      <c r="AB3913" s="2">
        <v>8</v>
      </c>
      <c r="AC3913" s="2">
        <v>15</v>
      </c>
      <c r="AD3913" s="2" t="s">
        <v>14814</v>
      </c>
    </row>
    <row r="3914" spans="1:30" x14ac:dyDescent="0.25">
      <c r="A3914" s="7" t="s">
        <v>14815</v>
      </c>
      <c r="B3914" s="3" t="s">
        <v>14815</v>
      </c>
      <c r="C3914" s="3" t="s">
        <v>32</v>
      </c>
      <c r="D3914" s="3" t="s">
        <v>14816</v>
      </c>
      <c r="E3914" s="3" t="s">
        <v>14817</v>
      </c>
      <c r="F3914" s="3" t="s">
        <v>14818</v>
      </c>
      <c r="G3914" s="3">
        <v>452</v>
      </c>
      <c r="H3914" s="11">
        <v>0.156</v>
      </c>
      <c r="I3914" s="11">
        <v>0.29925000000000002</v>
      </c>
      <c r="J3914" s="11">
        <v>0.95450000000000002</v>
      </c>
      <c r="K3914" s="11">
        <v>0.32524999999999998</v>
      </c>
      <c r="L3914" s="9">
        <v>18.633263833094553</v>
      </c>
      <c r="M3914" s="9">
        <v>3.657224453838301</v>
      </c>
      <c r="N3914" s="9">
        <v>33.609303212350802</v>
      </c>
      <c r="O3914" s="9">
        <v>8.8167072658063361</v>
      </c>
      <c r="P3914" s="9">
        <v>-1.1302284193438303</v>
      </c>
      <c r="Q3914" s="9">
        <v>18.763642950956502</v>
      </c>
      <c r="R3914" s="9">
        <f t="shared" si="368"/>
        <v>26.882117327581192</v>
      </c>
      <c r="S3914" s="9">
        <f t="shared" si="369"/>
        <v>5.2762595829703649</v>
      </c>
      <c r="T3914" s="9">
        <f t="shared" si="370"/>
        <v>48.487975072192015</v>
      </c>
      <c r="U3914" s="9">
        <f t="shared" si="371"/>
        <v>12.719819849348493</v>
      </c>
      <c r="V3914" s="9">
        <f t="shared" si="372"/>
        <v>-1.6305749356591159</v>
      </c>
      <c r="W3914" s="9">
        <f t="shared" si="373"/>
        <v>27.070214634356102</v>
      </c>
      <c r="X3914" s="13">
        <v>-1.0795685362969334</v>
      </c>
      <c r="Y3914" s="13">
        <v>0.54016931734411155</v>
      </c>
      <c r="Z3914" s="13">
        <v>0.28829073318608939</v>
      </c>
      <c r="AA3914" s="2">
        <v>7</v>
      </c>
      <c r="AB3914" s="2">
        <v>8</v>
      </c>
      <c r="AC3914" s="2">
        <v>15</v>
      </c>
      <c r="AD3914" s="2" t="s">
        <v>14814</v>
      </c>
    </row>
    <row r="3915" spans="1:30" x14ac:dyDescent="0.25">
      <c r="A3915" s="7" t="s">
        <v>14819</v>
      </c>
      <c r="B3915" s="3" t="s">
        <v>14819</v>
      </c>
      <c r="C3915" s="3" t="s">
        <v>32</v>
      </c>
      <c r="D3915" s="3" t="s">
        <v>14820</v>
      </c>
      <c r="E3915" s="3" t="s">
        <v>14821</v>
      </c>
      <c r="F3915" s="3" t="s">
        <v>14822</v>
      </c>
      <c r="G3915" s="3">
        <v>1745</v>
      </c>
      <c r="H3915" s="11">
        <v>2.4384999999999999</v>
      </c>
      <c r="I3915" s="11">
        <v>0.7669999999999999</v>
      </c>
      <c r="J3915" s="11">
        <v>0.45433333333333331</v>
      </c>
      <c r="K3915" s="11">
        <v>0.89524999999999988</v>
      </c>
      <c r="L3915" s="9">
        <v>4.427862720347794</v>
      </c>
      <c r="M3915" s="9">
        <v>-0.77999420166655753</v>
      </c>
      <c r="N3915" s="9">
        <v>9.6357196423621456</v>
      </c>
      <c r="O3915" s="9">
        <v>5.2878493176679351</v>
      </c>
      <c r="P3915" s="9">
        <v>2.7661177709868867</v>
      </c>
      <c r="Q3915" s="9">
        <v>7.8095808643489839</v>
      </c>
      <c r="R3915" s="9">
        <f t="shared" si="368"/>
        <v>6.388055588382878</v>
      </c>
      <c r="S3915" s="9">
        <f t="shared" si="369"/>
        <v>-1.1252937666664886</v>
      </c>
      <c r="T3915" s="9">
        <f t="shared" si="370"/>
        <v>13.901404943432244</v>
      </c>
      <c r="U3915" s="9">
        <f t="shared" si="371"/>
        <v>7.6287539875676194</v>
      </c>
      <c r="V3915" s="9">
        <f t="shared" si="372"/>
        <v>3.9906643907176149</v>
      </c>
      <c r="W3915" s="9">
        <f t="shared" si="373"/>
        <v>11.266843584417623</v>
      </c>
      <c r="X3915" s="13">
        <v>0.25607057237062686</v>
      </c>
      <c r="Y3915" s="13">
        <v>0.10604066519839953</v>
      </c>
      <c r="Z3915" s="13">
        <v>0.78335628970348381</v>
      </c>
      <c r="AA3915" s="2">
        <v>8</v>
      </c>
      <c r="AB3915" s="2">
        <v>7</v>
      </c>
      <c r="AC3915" s="2">
        <v>15</v>
      </c>
      <c r="AD3915" s="2" t="s">
        <v>102</v>
      </c>
    </row>
    <row r="3916" spans="1:30" x14ac:dyDescent="0.25">
      <c r="A3916" s="7" t="s">
        <v>14823</v>
      </c>
      <c r="B3916" s="3" t="s">
        <v>14823</v>
      </c>
      <c r="C3916" s="3" t="s">
        <v>59</v>
      </c>
      <c r="D3916" s="3" t="s">
        <v>14824</v>
      </c>
      <c r="E3916" s="3" t="s">
        <v>14825</v>
      </c>
      <c r="F3916" s="3" t="s">
        <v>14826</v>
      </c>
      <c r="G3916" s="3">
        <v>1685</v>
      </c>
      <c r="H3916" s="11">
        <v>2.4384999999999999</v>
      </c>
      <c r="I3916" s="11">
        <v>0.7669999999999999</v>
      </c>
      <c r="J3916" s="11">
        <v>0.45433333333333331</v>
      </c>
      <c r="K3916" s="11">
        <v>0.89524999999999988</v>
      </c>
      <c r="L3916" s="9">
        <v>4.427862720347794</v>
      </c>
      <c r="M3916" s="9">
        <v>-0.77999420166655753</v>
      </c>
      <c r="N3916" s="9">
        <v>9.6357196423621456</v>
      </c>
      <c r="O3916" s="9">
        <v>5.2878493176679351</v>
      </c>
      <c r="P3916" s="9">
        <v>2.7661177709868867</v>
      </c>
      <c r="Q3916" s="9">
        <v>7.8095808643489839</v>
      </c>
      <c r="R3916" s="9">
        <f t="shared" si="368"/>
        <v>6.388055588382878</v>
      </c>
      <c r="S3916" s="9">
        <f t="shared" si="369"/>
        <v>-1.1252937666664886</v>
      </c>
      <c r="T3916" s="9">
        <f t="shared" si="370"/>
        <v>13.901404943432244</v>
      </c>
      <c r="U3916" s="9">
        <f t="shared" si="371"/>
        <v>7.6287539875676194</v>
      </c>
      <c r="V3916" s="9">
        <f t="shared" si="372"/>
        <v>3.9906643907176149</v>
      </c>
      <c r="W3916" s="9">
        <f t="shared" si="373"/>
        <v>11.266843584417623</v>
      </c>
      <c r="X3916" s="13">
        <v>0.25607057237062686</v>
      </c>
      <c r="Y3916" s="13">
        <v>0.10604066519839953</v>
      </c>
      <c r="Z3916" s="13">
        <v>0.78335628970348381</v>
      </c>
      <c r="AA3916" s="2">
        <v>8</v>
      </c>
      <c r="AB3916" s="2">
        <v>7</v>
      </c>
      <c r="AC3916" s="2">
        <v>15</v>
      </c>
      <c r="AD3916" s="2" t="s">
        <v>102</v>
      </c>
    </row>
    <row r="3917" spans="1:30" x14ac:dyDescent="0.25">
      <c r="A3917" s="7" t="s">
        <v>14827</v>
      </c>
      <c r="B3917" s="3" t="s">
        <v>14827</v>
      </c>
      <c r="C3917" s="3" t="s">
        <v>32</v>
      </c>
      <c r="D3917" s="3" t="s">
        <v>14828</v>
      </c>
      <c r="E3917" s="3" t="s">
        <v>14829</v>
      </c>
      <c r="F3917" s="3" t="s">
        <v>14830</v>
      </c>
      <c r="G3917" s="3">
        <v>230</v>
      </c>
      <c r="H3917" s="11">
        <v>8.8000000000000009E-2</v>
      </c>
      <c r="I3917" s="11">
        <v>0.32725000000000004</v>
      </c>
      <c r="J3917" s="11">
        <v>0.9245000000000001</v>
      </c>
      <c r="K3917" s="11">
        <v>0.17800000000000002</v>
      </c>
      <c r="L3917" s="9">
        <v>17.543322389169536</v>
      </c>
      <c r="M3917" s="9">
        <v>12.236579035173305</v>
      </c>
      <c r="N3917" s="9">
        <v>22.850065743165771</v>
      </c>
      <c r="O3917" s="9">
        <v>11.695334061613654</v>
      </c>
      <c r="P3917" s="9">
        <v>-6.4921995997692594</v>
      </c>
      <c r="Q3917" s="9">
        <v>29.882867722996568</v>
      </c>
      <c r="R3917" s="9">
        <f t="shared" si="368"/>
        <v>25.30966421157121</v>
      </c>
      <c r="S3917" s="9">
        <f t="shared" si="369"/>
        <v>17.653651891490384</v>
      </c>
      <c r="T3917" s="9">
        <f t="shared" si="370"/>
        <v>32.965676531652043</v>
      </c>
      <c r="U3917" s="9">
        <f t="shared" si="371"/>
        <v>16.872800452229797</v>
      </c>
      <c r="V3917" s="9">
        <f t="shared" si="372"/>
        <v>-9.3662641670484241</v>
      </c>
      <c r="W3917" s="9">
        <f t="shared" si="373"/>
        <v>43.111865071508021</v>
      </c>
      <c r="X3917" s="13">
        <v>-0.58498892316617401</v>
      </c>
      <c r="Y3917" s="13">
        <v>0.25451260017334998</v>
      </c>
      <c r="Z3917" s="13">
        <v>0.55652848747897732</v>
      </c>
      <c r="AA3917" s="2">
        <v>8</v>
      </c>
      <c r="AB3917" s="2">
        <v>7</v>
      </c>
      <c r="AC3917" s="2">
        <v>15</v>
      </c>
      <c r="AD3917" s="2" t="s">
        <v>75</v>
      </c>
    </row>
    <row r="3918" spans="1:30" x14ac:dyDescent="0.25">
      <c r="A3918" s="7" t="s">
        <v>14831</v>
      </c>
      <c r="B3918" s="3" t="s">
        <v>14832</v>
      </c>
      <c r="C3918" s="3" t="s">
        <v>32</v>
      </c>
      <c r="D3918" s="3" t="s">
        <v>14833</v>
      </c>
      <c r="E3918" s="3" t="s">
        <v>14834</v>
      </c>
      <c r="F3918" s="3" t="s">
        <v>14835</v>
      </c>
      <c r="G3918" s="3">
        <v>627</v>
      </c>
      <c r="H3918" s="11">
        <v>0.98</v>
      </c>
      <c r="I3918" s="11">
        <v>0.29499999999999998</v>
      </c>
      <c r="J3918" s="11">
        <v>2.2459999999999996</v>
      </c>
      <c r="K3918" s="11">
        <v>0.27849999999999997</v>
      </c>
      <c r="L3918" s="9">
        <v>11.839769048050886</v>
      </c>
      <c r="M3918" s="9">
        <v>-3.6932671908036681</v>
      </c>
      <c r="N3918" s="9">
        <v>27.372805286905436</v>
      </c>
      <c r="O3918" s="9">
        <v>11.550137473233795</v>
      </c>
      <c r="P3918" s="9">
        <v>-4.6979710560610446</v>
      </c>
      <c r="Q3918" s="9">
        <v>27.798246002528632</v>
      </c>
      <c r="R3918" s="9">
        <f t="shared" si="368"/>
        <v>17.081176090893656</v>
      </c>
      <c r="S3918" s="9">
        <f t="shared" si="369"/>
        <v>-5.3282582608503652</v>
      </c>
      <c r="T3918" s="9">
        <f t="shared" si="370"/>
        <v>39.490610442637674</v>
      </c>
      <c r="U3918" s="9">
        <f t="shared" si="371"/>
        <v>16.663326054220178</v>
      </c>
      <c r="V3918" s="9">
        <f t="shared" si="372"/>
        <v>-6.7777395448191555</v>
      </c>
      <c r="W3918" s="9">
        <f t="shared" si="373"/>
        <v>40.104391653259512</v>
      </c>
      <c r="X3918" s="13">
        <v>-3.5730916235379578E-2</v>
      </c>
      <c r="Y3918" s="13">
        <v>7.9791812953717497E-3</v>
      </c>
      <c r="Z3918" s="13">
        <v>0.98179500604101844</v>
      </c>
      <c r="AA3918" s="2">
        <v>7</v>
      </c>
      <c r="AB3918" s="2">
        <v>8</v>
      </c>
      <c r="AC3918" s="2">
        <v>15</v>
      </c>
      <c r="AD3918" s="2" t="s">
        <v>75</v>
      </c>
    </row>
    <row r="3919" spans="1:30" x14ac:dyDescent="0.25">
      <c r="A3919" s="7" t="s">
        <v>14836</v>
      </c>
      <c r="B3919" s="3" t="s">
        <v>14837</v>
      </c>
      <c r="C3919" s="3" t="s">
        <v>32</v>
      </c>
      <c r="D3919" s="3" t="s">
        <v>14838</v>
      </c>
      <c r="E3919" s="3" t="s">
        <v>14839</v>
      </c>
      <c r="F3919" s="3" t="s">
        <v>14840</v>
      </c>
      <c r="G3919" s="3">
        <v>323</v>
      </c>
      <c r="H3919" s="11">
        <v>1.51125</v>
      </c>
      <c r="I3919" s="11">
        <v>0.90649999999999997</v>
      </c>
      <c r="J3919" s="11">
        <v>0.69599999999999995</v>
      </c>
      <c r="K3919" s="11">
        <v>0.51533333333333331</v>
      </c>
      <c r="L3919" s="9">
        <v>2.4123903414453975</v>
      </c>
      <c r="M3919" s="9">
        <v>-0.93989146562652492</v>
      </c>
      <c r="N3919" s="9">
        <v>5.7646721485173202</v>
      </c>
      <c r="O3919" s="9">
        <v>5.7201783173054261</v>
      </c>
      <c r="P3919" s="9">
        <v>0.32972612845671323</v>
      </c>
      <c r="Q3919" s="9">
        <v>11.110630506154139</v>
      </c>
      <c r="R3919" s="9">
        <f t="shared" si="368"/>
        <v>3.4803435822917081</v>
      </c>
      <c r="S3919" s="9">
        <f t="shared" si="369"/>
        <v>-1.3559767564332472</v>
      </c>
      <c r="T3919" s="9">
        <f t="shared" si="370"/>
        <v>8.316663921016664</v>
      </c>
      <c r="U3919" s="9">
        <f t="shared" si="371"/>
        <v>8.2524728913771135</v>
      </c>
      <c r="V3919" s="9">
        <f t="shared" si="372"/>
        <v>0.47569425037601754</v>
      </c>
      <c r="W3919" s="9">
        <f t="shared" si="373"/>
        <v>16.029251532378211</v>
      </c>
      <c r="X3919" s="13">
        <v>1.2455967572249984</v>
      </c>
      <c r="Y3919" s="13">
        <v>0.5064923157400596</v>
      </c>
      <c r="Z3919" s="13">
        <v>0.31153560175437023</v>
      </c>
      <c r="AA3919" s="2">
        <v>8</v>
      </c>
      <c r="AB3919" s="2">
        <v>7</v>
      </c>
      <c r="AC3919" s="2">
        <v>15</v>
      </c>
      <c r="AD3919" s="2" t="s">
        <v>14841</v>
      </c>
    </row>
    <row r="3920" spans="1:30" x14ac:dyDescent="0.25">
      <c r="A3920" s="7" t="s">
        <v>14837</v>
      </c>
      <c r="B3920" s="3" t="s">
        <v>14837</v>
      </c>
      <c r="C3920" s="3" t="s">
        <v>32</v>
      </c>
      <c r="D3920" s="3" t="s">
        <v>14838</v>
      </c>
      <c r="E3920" s="3" t="s">
        <v>14839</v>
      </c>
      <c r="F3920" s="3" t="s">
        <v>14840</v>
      </c>
      <c r="G3920" s="3">
        <v>323</v>
      </c>
      <c r="H3920" s="11">
        <v>1.51125</v>
      </c>
      <c r="I3920" s="11">
        <v>0.90649999999999997</v>
      </c>
      <c r="J3920" s="11">
        <v>0.69599999999999995</v>
      </c>
      <c r="K3920" s="11">
        <v>0.51533333333333331</v>
      </c>
      <c r="L3920" s="9">
        <v>2.4123903414453975</v>
      </c>
      <c r="M3920" s="9">
        <v>-0.93989146562652492</v>
      </c>
      <c r="N3920" s="9">
        <v>5.7646721485173202</v>
      </c>
      <c r="O3920" s="9">
        <v>5.7201783173054261</v>
      </c>
      <c r="P3920" s="9">
        <v>0.32972612845671323</v>
      </c>
      <c r="Q3920" s="9">
        <v>11.110630506154139</v>
      </c>
      <c r="R3920" s="9">
        <f t="shared" si="368"/>
        <v>3.4803435822917081</v>
      </c>
      <c r="S3920" s="9">
        <f t="shared" si="369"/>
        <v>-1.3559767564332472</v>
      </c>
      <c r="T3920" s="9">
        <f t="shared" si="370"/>
        <v>8.316663921016664</v>
      </c>
      <c r="U3920" s="9">
        <f t="shared" si="371"/>
        <v>8.2524728913771135</v>
      </c>
      <c r="V3920" s="9">
        <f t="shared" si="372"/>
        <v>0.47569425037601754</v>
      </c>
      <c r="W3920" s="9">
        <f t="shared" si="373"/>
        <v>16.029251532378211</v>
      </c>
      <c r="X3920" s="13">
        <v>1.2455967572249984</v>
      </c>
      <c r="Y3920" s="13">
        <v>0.5064923157400596</v>
      </c>
      <c r="Z3920" s="13">
        <v>0.31153560175437023</v>
      </c>
      <c r="AA3920" s="2">
        <v>8</v>
      </c>
      <c r="AB3920" s="2">
        <v>7</v>
      </c>
      <c r="AC3920" s="2">
        <v>15</v>
      </c>
      <c r="AD3920" s="2" t="s">
        <v>102</v>
      </c>
    </row>
    <row r="3921" spans="1:30" x14ac:dyDescent="0.25">
      <c r="A3921" s="7" t="s">
        <v>14842</v>
      </c>
      <c r="B3921" s="3" t="s">
        <v>14842</v>
      </c>
      <c r="C3921" s="3" t="s">
        <v>59</v>
      </c>
      <c r="D3921" s="3" t="s">
        <v>14843</v>
      </c>
      <c r="E3921" s="3" t="s">
        <v>14844</v>
      </c>
      <c r="F3921" s="3" t="s">
        <v>14845</v>
      </c>
      <c r="G3921" s="3">
        <v>323</v>
      </c>
      <c r="H3921" s="11">
        <v>1.51125</v>
      </c>
      <c r="I3921" s="11">
        <v>0.90649999999999997</v>
      </c>
      <c r="J3921" s="11">
        <v>0.69599999999999995</v>
      </c>
      <c r="K3921" s="11">
        <v>0.51533333333333331</v>
      </c>
      <c r="L3921" s="9">
        <v>2.4123903414453975</v>
      </c>
      <c r="M3921" s="9">
        <v>-0.93989146562652492</v>
      </c>
      <c r="N3921" s="9">
        <v>5.7646721485173202</v>
      </c>
      <c r="O3921" s="9">
        <v>5.7201783173054261</v>
      </c>
      <c r="P3921" s="9">
        <v>0.32972612845671323</v>
      </c>
      <c r="Q3921" s="9">
        <v>11.110630506154139</v>
      </c>
      <c r="R3921" s="9">
        <f t="shared" si="368"/>
        <v>3.4803435822917081</v>
      </c>
      <c r="S3921" s="9">
        <f t="shared" si="369"/>
        <v>-1.3559767564332472</v>
      </c>
      <c r="T3921" s="9">
        <f t="shared" si="370"/>
        <v>8.316663921016664</v>
      </c>
      <c r="U3921" s="9">
        <f t="shared" si="371"/>
        <v>8.2524728913771135</v>
      </c>
      <c r="V3921" s="9">
        <f t="shared" si="372"/>
        <v>0.47569425037601754</v>
      </c>
      <c r="W3921" s="9">
        <f t="shared" si="373"/>
        <v>16.029251532378211</v>
      </c>
      <c r="X3921" s="13">
        <v>1.2455967572249984</v>
      </c>
      <c r="Y3921" s="13">
        <v>0.5064923157400596</v>
      </c>
      <c r="Z3921" s="13">
        <v>0.31153560175437023</v>
      </c>
      <c r="AA3921" s="2">
        <v>8</v>
      </c>
      <c r="AB3921" s="2">
        <v>7</v>
      </c>
      <c r="AC3921" s="2">
        <v>15</v>
      </c>
      <c r="AD3921" s="2" t="s">
        <v>14846</v>
      </c>
    </row>
    <row r="3922" spans="1:30" x14ac:dyDescent="0.25">
      <c r="A3922" s="7" t="s">
        <v>14847</v>
      </c>
      <c r="B3922" s="3" t="s">
        <v>14847</v>
      </c>
      <c r="C3922" s="3" t="s">
        <v>59</v>
      </c>
      <c r="D3922" s="3" t="s">
        <v>14848</v>
      </c>
      <c r="E3922" s="3" t="s">
        <v>14844</v>
      </c>
      <c r="F3922" s="3" t="s">
        <v>14849</v>
      </c>
      <c r="G3922" s="3">
        <v>308</v>
      </c>
      <c r="H3922" s="11">
        <v>1.51125</v>
      </c>
      <c r="I3922" s="11">
        <v>0.90649999999999997</v>
      </c>
      <c r="J3922" s="11">
        <v>0.69599999999999995</v>
      </c>
      <c r="K3922" s="11">
        <v>0.51533333333333331</v>
      </c>
      <c r="L3922" s="9">
        <v>2.4123903414453975</v>
      </c>
      <c r="M3922" s="9">
        <v>-0.93989146562652492</v>
      </c>
      <c r="N3922" s="9">
        <v>5.7646721485173202</v>
      </c>
      <c r="O3922" s="9">
        <v>5.7201783173054261</v>
      </c>
      <c r="P3922" s="9">
        <v>0.32972612845671323</v>
      </c>
      <c r="Q3922" s="9">
        <v>11.110630506154139</v>
      </c>
      <c r="R3922" s="9">
        <f t="shared" si="368"/>
        <v>3.4803435822917081</v>
      </c>
      <c r="S3922" s="9">
        <f t="shared" si="369"/>
        <v>-1.3559767564332472</v>
      </c>
      <c r="T3922" s="9">
        <f t="shared" si="370"/>
        <v>8.316663921016664</v>
      </c>
      <c r="U3922" s="9">
        <f t="shared" si="371"/>
        <v>8.2524728913771135</v>
      </c>
      <c r="V3922" s="9">
        <f t="shared" si="372"/>
        <v>0.47569425037601754</v>
      </c>
      <c r="W3922" s="9">
        <f t="shared" si="373"/>
        <v>16.029251532378211</v>
      </c>
      <c r="X3922" s="13">
        <v>1.2455967572249984</v>
      </c>
      <c r="Y3922" s="13">
        <v>0.5064923157400596</v>
      </c>
      <c r="Z3922" s="13">
        <v>0.31153560175437023</v>
      </c>
      <c r="AA3922" s="2">
        <v>8</v>
      </c>
      <c r="AB3922" s="2">
        <v>7</v>
      </c>
      <c r="AC3922" s="2">
        <v>15</v>
      </c>
      <c r="AD3922" s="2" t="s">
        <v>14850</v>
      </c>
    </row>
    <row r="3923" spans="1:30" x14ac:dyDescent="0.25">
      <c r="A3923" s="7" t="s">
        <v>14851</v>
      </c>
      <c r="B3923" s="3" t="s">
        <v>14851</v>
      </c>
      <c r="C3923" s="3" t="s">
        <v>59</v>
      </c>
      <c r="D3923" s="3" t="s">
        <v>14852</v>
      </c>
      <c r="E3923" s="3" t="s">
        <v>14853</v>
      </c>
      <c r="F3923" s="3" t="s">
        <v>14854</v>
      </c>
      <c r="G3923" s="3">
        <v>313</v>
      </c>
      <c r="H3923" s="11">
        <v>0.69774999999999998</v>
      </c>
      <c r="I3923" s="11">
        <v>0.46666666666666662</v>
      </c>
      <c r="J3923" s="11">
        <v>0.60149999999999992</v>
      </c>
      <c r="K3923" s="11">
        <v>0.38700000000000001</v>
      </c>
      <c r="L3923" s="9">
        <v>6.4521641874383828</v>
      </c>
      <c r="M3923" s="9">
        <v>0.52479450358574797</v>
      </c>
      <c r="N3923" s="9">
        <v>12.379533871291017</v>
      </c>
      <c r="O3923" s="9">
        <v>7.8902148530539442</v>
      </c>
      <c r="P3923" s="9">
        <v>2.3944466279502516</v>
      </c>
      <c r="Q3923" s="9">
        <v>13.385983078157636</v>
      </c>
      <c r="R3923" s="9">
        <f t="shared" si="368"/>
        <v>9.3085052762187228</v>
      </c>
      <c r="S3923" s="9">
        <f t="shared" si="369"/>
        <v>0.75711842780894401</v>
      </c>
      <c r="T3923" s="9">
        <f t="shared" si="370"/>
        <v>17.859892124628502</v>
      </c>
      <c r="U3923" s="9">
        <f t="shared" si="371"/>
        <v>11.383173840049366</v>
      </c>
      <c r="V3923" s="9">
        <f t="shared" si="372"/>
        <v>3.4544562758171291</v>
      </c>
      <c r="W3923" s="9">
        <f t="shared" si="373"/>
        <v>19.311891404281603</v>
      </c>
      <c r="X3923" s="13">
        <v>0.29028143477119345</v>
      </c>
      <c r="Y3923" s="13">
        <v>0.13054827945250613</v>
      </c>
      <c r="Z3923" s="13">
        <v>0.74037495720754509</v>
      </c>
      <c r="AA3923" s="2">
        <v>7</v>
      </c>
      <c r="AB3923" s="2">
        <v>8</v>
      </c>
      <c r="AC3923" s="2">
        <v>15</v>
      </c>
      <c r="AD3923" s="2" t="s">
        <v>10725</v>
      </c>
    </row>
    <row r="3924" spans="1:30" x14ac:dyDescent="0.25">
      <c r="A3924" s="7" t="s">
        <v>14855</v>
      </c>
      <c r="B3924" s="3" t="s">
        <v>14855</v>
      </c>
      <c r="C3924" s="3" t="s">
        <v>59</v>
      </c>
      <c r="D3924" s="3" t="s">
        <v>14856</v>
      </c>
      <c r="E3924" s="3" t="s">
        <v>14857</v>
      </c>
      <c r="F3924" s="3" t="s">
        <v>10891</v>
      </c>
      <c r="G3924" s="3">
        <v>453</v>
      </c>
      <c r="H3924" s="11">
        <v>0.14100000000000001</v>
      </c>
      <c r="I3924" s="11">
        <v>0.10950000000000001</v>
      </c>
      <c r="J3924" s="11">
        <v>0.19974999999999998</v>
      </c>
      <c r="K3924" s="11">
        <v>0.11799999999999999</v>
      </c>
      <c r="L3924" s="9">
        <v>34.847315315852164</v>
      </c>
      <c r="M3924" s="9">
        <v>11.594779446649419</v>
      </c>
      <c r="N3924" s="9">
        <v>58.099851185054902</v>
      </c>
      <c r="O3924" s="9">
        <v>26.744086194285693</v>
      </c>
      <c r="P3924" s="9">
        <v>0.91390729741217946</v>
      </c>
      <c r="Q3924" s="9">
        <v>52.574265091159205</v>
      </c>
      <c r="R3924" s="9">
        <f t="shared" si="368"/>
        <v>50.274048994473944</v>
      </c>
      <c r="S3924" s="9">
        <f t="shared" si="369"/>
        <v>16.727730807882395</v>
      </c>
      <c r="T3924" s="9">
        <f t="shared" si="370"/>
        <v>83.820367181065478</v>
      </c>
      <c r="U3924" s="9">
        <f t="shared" si="371"/>
        <v>38.583560525602962</v>
      </c>
      <c r="V3924" s="9">
        <f t="shared" si="372"/>
        <v>1.3184895258087863</v>
      </c>
      <c r="W3924" s="9">
        <f t="shared" si="373"/>
        <v>75.848631525397138</v>
      </c>
      <c r="X3924" s="13">
        <v>-0.38182760342532068</v>
      </c>
      <c r="Y3924" s="13">
        <v>0.18003001439495694</v>
      </c>
      <c r="Z3924" s="13">
        <v>0.6606477885997688</v>
      </c>
      <c r="AA3924" s="2">
        <v>8</v>
      </c>
      <c r="AB3924" s="2">
        <v>7</v>
      </c>
      <c r="AC3924" s="2">
        <v>15</v>
      </c>
      <c r="AD3924" s="2" t="s">
        <v>14858</v>
      </c>
    </row>
    <row r="3925" spans="1:30" x14ac:dyDescent="0.25">
      <c r="A3925" s="7" t="s">
        <v>14859</v>
      </c>
      <c r="B3925" s="3" t="s">
        <v>14859</v>
      </c>
      <c r="C3925" s="3" t="s">
        <v>32</v>
      </c>
      <c r="D3925" s="3" t="s">
        <v>14860</v>
      </c>
      <c r="E3925" s="3" t="s">
        <v>14861</v>
      </c>
      <c r="F3925" s="3" t="s">
        <v>14862</v>
      </c>
      <c r="G3925" s="3">
        <v>301</v>
      </c>
      <c r="H3925" s="11">
        <v>0.13825000000000001</v>
      </c>
      <c r="I3925" s="11">
        <v>0.23275000000000001</v>
      </c>
      <c r="J3925" s="11">
        <v>0.78833333333333344</v>
      </c>
      <c r="K3925" s="11">
        <v>0.186</v>
      </c>
      <c r="L3925" s="9">
        <v>20.533654898898906</v>
      </c>
      <c r="M3925" s="9">
        <v>13.702969109131763</v>
      </c>
      <c r="N3925" s="9">
        <v>27.364340688666044</v>
      </c>
      <c r="O3925" s="9">
        <v>18.339999058318551</v>
      </c>
      <c r="P3925" s="9">
        <v>-12.144128171223837</v>
      </c>
      <c r="Q3925" s="9">
        <v>48.824126287860935</v>
      </c>
      <c r="R3925" s="9">
        <f t="shared" si="368"/>
        <v>29.623802093966823</v>
      </c>
      <c r="S3925" s="9">
        <f t="shared" si="369"/>
        <v>19.769205579199053</v>
      </c>
      <c r="T3925" s="9">
        <f t="shared" si="370"/>
        <v>39.478398608734587</v>
      </c>
      <c r="U3925" s="9">
        <f t="shared" si="371"/>
        <v>26.459025691344433</v>
      </c>
      <c r="V3925" s="9">
        <f t="shared" si="372"/>
        <v>-17.520273488544586</v>
      </c>
      <c r="W3925" s="9">
        <f t="shared" si="373"/>
        <v>70.438324871233448</v>
      </c>
      <c r="X3925" s="13">
        <v>-0.16299687872290428</v>
      </c>
      <c r="Y3925" s="13">
        <v>4.6278656629385753E-2</v>
      </c>
      <c r="Z3925" s="13">
        <v>0.89892062147370899</v>
      </c>
      <c r="AA3925" s="2">
        <v>8</v>
      </c>
      <c r="AB3925" s="2">
        <v>7</v>
      </c>
      <c r="AC3925" s="2">
        <v>15</v>
      </c>
      <c r="AD3925" s="2" t="s">
        <v>14858</v>
      </c>
    </row>
    <row r="3926" spans="1:30" x14ac:dyDescent="0.25">
      <c r="A3926" s="7" t="s">
        <v>14863</v>
      </c>
      <c r="B3926" s="3" t="s">
        <v>14863</v>
      </c>
      <c r="C3926" s="3" t="s">
        <v>59</v>
      </c>
      <c r="D3926" s="3" t="s">
        <v>14864</v>
      </c>
      <c r="E3926" s="3" t="s">
        <v>14865</v>
      </c>
      <c r="F3926" s="3" t="s">
        <v>14866</v>
      </c>
      <c r="G3926" s="3">
        <v>301</v>
      </c>
      <c r="H3926" s="11">
        <v>0.13825000000000001</v>
      </c>
      <c r="I3926" s="11">
        <v>0.23275000000000001</v>
      </c>
      <c r="J3926" s="11">
        <v>0.78833333333333344</v>
      </c>
      <c r="K3926" s="11">
        <v>0.186</v>
      </c>
      <c r="L3926" s="9">
        <v>20.533654898898906</v>
      </c>
      <c r="M3926" s="9">
        <v>13.702969109131763</v>
      </c>
      <c r="N3926" s="9">
        <v>27.364340688666044</v>
      </c>
      <c r="O3926" s="9">
        <v>18.339999058318551</v>
      </c>
      <c r="P3926" s="9">
        <v>-12.144128171223837</v>
      </c>
      <c r="Q3926" s="9">
        <v>48.824126287860935</v>
      </c>
      <c r="R3926" s="9">
        <f t="shared" si="368"/>
        <v>29.623802093966823</v>
      </c>
      <c r="S3926" s="9">
        <f t="shared" si="369"/>
        <v>19.769205579199053</v>
      </c>
      <c r="T3926" s="9">
        <f t="shared" si="370"/>
        <v>39.478398608734587</v>
      </c>
      <c r="U3926" s="9">
        <f t="shared" si="371"/>
        <v>26.459025691344433</v>
      </c>
      <c r="V3926" s="9">
        <f t="shared" si="372"/>
        <v>-17.520273488544586</v>
      </c>
      <c r="W3926" s="9">
        <f t="shared" si="373"/>
        <v>70.438324871233448</v>
      </c>
      <c r="X3926" s="13">
        <v>-0.16299687872290428</v>
      </c>
      <c r="Y3926" s="13">
        <v>4.6278656629385753E-2</v>
      </c>
      <c r="Z3926" s="13">
        <v>0.89892062147370899</v>
      </c>
      <c r="AA3926" s="2">
        <v>8</v>
      </c>
      <c r="AB3926" s="2">
        <v>7</v>
      </c>
      <c r="AC3926" s="2">
        <v>15</v>
      </c>
      <c r="AD3926" s="2" t="s">
        <v>14867</v>
      </c>
    </row>
    <row r="3927" spans="1:30" x14ac:dyDescent="0.25">
      <c r="A3927" s="7" t="s">
        <v>14868</v>
      </c>
      <c r="B3927" s="3" t="s">
        <v>14868</v>
      </c>
      <c r="C3927" s="3" t="s">
        <v>32</v>
      </c>
      <c r="D3927" s="3" t="s">
        <v>14869</v>
      </c>
      <c r="E3927" s="3" t="s">
        <v>14870</v>
      </c>
      <c r="F3927" s="3" t="s">
        <v>14871</v>
      </c>
      <c r="G3927" s="3">
        <v>1071</v>
      </c>
      <c r="H3927" s="11">
        <v>2.6439999999999997</v>
      </c>
      <c r="I3927" s="11">
        <v>1.04725</v>
      </c>
      <c r="J3927" s="11">
        <v>5.04</v>
      </c>
      <c r="K3927" s="11">
        <v>1.1034999999999999</v>
      </c>
      <c r="L3927" s="9">
        <v>0.43150399059031269</v>
      </c>
      <c r="M3927" s="9">
        <v>-12.59686185734545</v>
      </c>
      <c r="N3927" s="9">
        <v>13.459869838526075</v>
      </c>
      <c r="O3927" s="9">
        <v>1.4644765666932467</v>
      </c>
      <c r="P3927" s="9">
        <v>-3.7539160085648846</v>
      </c>
      <c r="Q3927" s="9">
        <v>6.6828691419513779</v>
      </c>
      <c r="R3927" s="9">
        <f t="shared" si="368"/>
        <v>0.62252866734844203</v>
      </c>
      <c r="S3927" s="9">
        <f t="shared" si="369"/>
        <v>-18.17343013235562</v>
      </c>
      <c r="T3927" s="9">
        <f t="shared" si="370"/>
        <v>19.418487467052501</v>
      </c>
      <c r="U3927" s="9">
        <f t="shared" si="371"/>
        <v>2.1127930802664423</v>
      </c>
      <c r="V3927" s="9">
        <f t="shared" si="372"/>
        <v>-5.4157560094702504</v>
      </c>
      <c r="W3927" s="9">
        <f t="shared" si="373"/>
        <v>9.641342170003135</v>
      </c>
      <c r="X3927" s="13">
        <v>1.7629393018638966</v>
      </c>
      <c r="Y3927" s="13">
        <v>4.8680713602735397E-2</v>
      </c>
      <c r="Z3927" s="13">
        <v>0.89396246919329092</v>
      </c>
      <c r="AA3927" s="2">
        <v>7</v>
      </c>
      <c r="AB3927" s="2">
        <v>8</v>
      </c>
      <c r="AC3927" s="2">
        <v>15</v>
      </c>
      <c r="AD3927" s="2" t="s">
        <v>2846</v>
      </c>
    </row>
    <row r="3928" spans="1:30" x14ac:dyDescent="0.25">
      <c r="A3928" s="7" t="s">
        <v>14872</v>
      </c>
      <c r="B3928" s="3" t="s">
        <v>14872</v>
      </c>
      <c r="C3928" s="3" t="s">
        <v>32</v>
      </c>
      <c r="D3928" s="3" t="s">
        <v>14873</v>
      </c>
      <c r="E3928" s="3" t="s">
        <v>14874</v>
      </c>
      <c r="F3928" s="3" t="s">
        <v>14875</v>
      </c>
      <c r="G3928" s="3">
        <v>168</v>
      </c>
      <c r="H3928" s="11">
        <v>4.7475000000000005</v>
      </c>
      <c r="I3928" s="11">
        <v>4.3959999999999999</v>
      </c>
      <c r="J3928" s="11">
        <v>7.8942499999999995</v>
      </c>
      <c r="K3928" s="11">
        <v>3.70825</v>
      </c>
      <c r="L3928" s="9">
        <v>0.17328680111070113</v>
      </c>
      <c r="M3928" s="9">
        <v>-17.850085783400232</v>
      </c>
      <c r="N3928" s="9">
        <v>18.196659385621633</v>
      </c>
      <c r="O3928" s="9">
        <v>0.17328679552051302</v>
      </c>
      <c r="P3928" s="9">
        <v>-17.927648769620284</v>
      </c>
      <c r="Q3928" s="9">
        <v>18.274222360661309</v>
      </c>
      <c r="R3928" s="9">
        <f t="shared" si="368"/>
        <v>0.25000000861392063</v>
      </c>
      <c r="S3928" s="9">
        <f t="shared" si="369"/>
        <v>-25.752230239154102</v>
      </c>
      <c r="T3928" s="9">
        <f t="shared" si="370"/>
        <v>26.252230256381942</v>
      </c>
      <c r="U3928" s="9">
        <f t="shared" si="371"/>
        <v>0.25000000054898397</v>
      </c>
      <c r="V3928" s="9">
        <f t="shared" si="372"/>
        <v>-25.864129974730311</v>
      </c>
      <c r="W3928" s="9">
        <f t="shared" si="373"/>
        <v>26.364129975828277</v>
      </c>
      <c r="X3928" s="13">
        <v>-4.6540975663836742E-8</v>
      </c>
      <c r="Y3928" s="13">
        <v>1.3356740627251532E-10</v>
      </c>
      <c r="Z3928" s="13">
        <v>0.99999999969244957</v>
      </c>
      <c r="AA3928" s="2">
        <v>7</v>
      </c>
      <c r="AB3928" s="2">
        <v>8</v>
      </c>
      <c r="AC3928" s="2">
        <v>15</v>
      </c>
      <c r="AD3928" s="2" t="s">
        <v>145</v>
      </c>
    </row>
    <row r="3929" spans="1:30" x14ac:dyDescent="0.25">
      <c r="A3929" s="7" t="s">
        <v>14876</v>
      </c>
      <c r="B3929" s="3" t="s">
        <v>14876</v>
      </c>
      <c r="C3929" s="3" t="s">
        <v>59</v>
      </c>
      <c r="D3929" s="3" t="s">
        <v>14877</v>
      </c>
      <c r="E3929" s="3" t="s">
        <v>10740</v>
      </c>
      <c r="F3929" s="3" t="s">
        <v>10737</v>
      </c>
      <c r="G3929" s="3">
        <v>82</v>
      </c>
      <c r="H3929" s="11">
        <v>0.65949999999999998</v>
      </c>
      <c r="I3929" s="11">
        <v>0.496</v>
      </c>
      <c r="J3929" s="11">
        <v>1.2063333333333335</v>
      </c>
      <c r="K3929" s="11">
        <v>0.49399999999999999</v>
      </c>
      <c r="L3929" s="9">
        <v>7.8067493855581676</v>
      </c>
      <c r="M3929" s="9">
        <v>1.416881429534204</v>
      </c>
      <c r="N3929" s="9">
        <v>14.196617341582131</v>
      </c>
      <c r="O3929" s="9">
        <v>5.4410482641648032</v>
      </c>
      <c r="P3929" s="9">
        <v>-0.94730947203143323</v>
      </c>
      <c r="Q3929" s="9">
        <v>11.82940600036104</v>
      </c>
      <c r="R3929" s="9">
        <f t="shared" si="368"/>
        <v>11.262758624007731</v>
      </c>
      <c r="S3929" s="9">
        <f t="shared" si="369"/>
        <v>2.0441278119166615</v>
      </c>
      <c r="T3929" s="9">
        <f t="shared" si="370"/>
        <v>20.481389436098802</v>
      </c>
      <c r="U3929" s="9">
        <f t="shared" si="371"/>
        <v>7.849773347948064</v>
      </c>
      <c r="V3929" s="9">
        <f t="shared" si="372"/>
        <v>-1.3666786774868909</v>
      </c>
      <c r="W3929" s="9">
        <f t="shared" si="373"/>
        <v>17.06622537338302</v>
      </c>
      <c r="X3929" s="13">
        <v>-0.52083733091211459</v>
      </c>
      <c r="Y3929" s="13">
        <v>0.20737239520624151</v>
      </c>
      <c r="Z3929" s="13">
        <v>0.62033688481860205</v>
      </c>
      <c r="AA3929" s="2">
        <v>8</v>
      </c>
      <c r="AB3929" s="2">
        <v>7</v>
      </c>
      <c r="AC3929" s="2">
        <v>15</v>
      </c>
      <c r="AD3929" s="2" t="s">
        <v>14878</v>
      </c>
    </row>
    <row r="3930" spans="1:30" x14ac:dyDescent="0.25">
      <c r="A3930" s="7" t="s">
        <v>14879</v>
      </c>
      <c r="B3930" s="3" t="s">
        <v>14880</v>
      </c>
      <c r="C3930" s="3" t="s">
        <v>32</v>
      </c>
      <c r="D3930" s="3" t="s">
        <v>14881</v>
      </c>
      <c r="E3930" s="3" t="s">
        <v>14882</v>
      </c>
      <c r="F3930" s="3" t="s">
        <v>14883</v>
      </c>
      <c r="G3930" s="3">
        <v>1190</v>
      </c>
      <c r="H3930" s="11">
        <v>3.85425</v>
      </c>
      <c r="I3930" s="11">
        <v>0.39633333333333337</v>
      </c>
      <c r="J3930" s="11">
        <v>0.60950000000000004</v>
      </c>
      <c r="K3930" s="11">
        <v>0.38824999999999998</v>
      </c>
      <c r="L3930" s="9">
        <v>6.5339678855920935</v>
      </c>
      <c r="M3930" s="9">
        <v>-3.2136586622131214</v>
      </c>
      <c r="N3930" s="9">
        <v>16.281594433397309</v>
      </c>
      <c r="O3930" s="9">
        <v>11.312937222651321</v>
      </c>
      <c r="P3930" s="9">
        <v>-0.78529400664211457</v>
      </c>
      <c r="Q3930" s="9">
        <v>23.411168451944761</v>
      </c>
      <c r="R3930" s="9">
        <f t="shared" si="368"/>
        <v>9.4265230658714589</v>
      </c>
      <c r="S3930" s="9">
        <f t="shared" si="369"/>
        <v>-4.636329415084731</v>
      </c>
      <c r="T3930" s="9">
        <f t="shared" si="370"/>
        <v>23.489375546827652</v>
      </c>
      <c r="U3930" s="9">
        <f t="shared" si="371"/>
        <v>16.321118429007225</v>
      </c>
      <c r="V3930" s="9">
        <f t="shared" si="372"/>
        <v>-1.1329397690224035</v>
      </c>
      <c r="W3930" s="9">
        <f t="shared" si="373"/>
        <v>33.775176627036856</v>
      </c>
      <c r="X3930" s="13">
        <v>0.79194228151391499</v>
      </c>
      <c r="Y3930" s="13">
        <v>0.25340031164602722</v>
      </c>
      <c r="Z3930" s="13">
        <v>0.55795566109779493</v>
      </c>
      <c r="AA3930" s="2">
        <v>7</v>
      </c>
      <c r="AB3930" s="2">
        <v>8</v>
      </c>
      <c r="AC3930" s="2">
        <v>15</v>
      </c>
      <c r="AD3930" s="2" t="s">
        <v>14884</v>
      </c>
    </row>
    <row r="3931" spans="1:30" x14ac:dyDescent="0.25">
      <c r="A3931" s="7" t="s">
        <v>14880</v>
      </c>
      <c r="B3931" s="3" t="s">
        <v>14880</v>
      </c>
      <c r="C3931" s="3" t="s">
        <v>32</v>
      </c>
      <c r="D3931" s="3" t="s">
        <v>14881</v>
      </c>
      <c r="E3931" s="3" t="s">
        <v>14882</v>
      </c>
      <c r="F3931" s="3" t="s">
        <v>14883</v>
      </c>
      <c r="G3931" s="3">
        <v>1190</v>
      </c>
      <c r="H3931" s="11">
        <v>3.85425</v>
      </c>
      <c r="I3931" s="11">
        <v>0.39633333333333337</v>
      </c>
      <c r="J3931" s="11">
        <v>0.60950000000000004</v>
      </c>
      <c r="K3931" s="11">
        <v>0.38824999999999998</v>
      </c>
      <c r="L3931" s="9">
        <v>6.5339678855920935</v>
      </c>
      <c r="M3931" s="9">
        <v>-3.2136586622131214</v>
      </c>
      <c r="N3931" s="9">
        <v>16.281594433397309</v>
      </c>
      <c r="O3931" s="9">
        <v>11.312937222651321</v>
      </c>
      <c r="P3931" s="9">
        <v>-0.78529400664211457</v>
      </c>
      <c r="Q3931" s="9">
        <v>23.411168451944761</v>
      </c>
      <c r="R3931" s="9">
        <f t="shared" si="368"/>
        <v>9.4265230658714589</v>
      </c>
      <c r="S3931" s="9">
        <f t="shared" si="369"/>
        <v>-4.636329415084731</v>
      </c>
      <c r="T3931" s="9">
        <f t="shared" si="370"/>
        <v>23.489375546827652</v>
      </c>
      <c r="U3931" s="9">
        <f t="shared" si="371"/>
        <v>16.321118429007225</v>
      </c>
      <c r="V3931" s="9">
        <f t="shared" si="372"/>
        <v>-1.1329397690224035</v>
      </c>
      <c r="W3931" s="9">
        <f t="shared" si="373"/>
        <v>33.775176627036856</v>
      </c>
      <c r="X3931" s="13">
        <v>0.79194228151391499</v>
      </c>
      <c r="Y3931" s="13">
        <v>0.25340031164602722</v>
      </c>
      <c r="Z3931" s="13">
        <v>0.55795566109779493</v>
      </c>
      <c r="AA3931" s="2">
        <v>7</v>
      </c>
      <c r="AB3931" s="2">
        <v>8</v>
      </c>
      <c r="AC3931" s="2">
        <v>15</v>
      </c>
      <c r="AD3931" s="2" t="s">
        <v>14885</v>
      </c>
    </row>
    <row r="3932" spans="1:30" x14ac:dyDescent="0.25">
      <c r="A3932" s="7" t="s">
        <v>14886</v>
      </c>
      <c r="B3932" s="3" t="s">
        <v>14886</v>
      </c>
      <c r="C3932" s="3" t="s">
        <v>32</v>
      </c>
      <c r="D3932" s="3" t="s">
        <v>14887</v>
      </c>
      <c r="E3932" s="3" t="s">
        <v>14888</v>
      </c>
      <c r="F3932" s="3" t="s">
        <v>14889</v>
      </c>
      <c r="G3932" s="3">
        <v>1038</v>
      </c>
      <c r="H3932" s="11">
        <v>6.6397499999999994</v>
      </c>
      <c r="I3932" s="11">
        <v>2.7110000000000003</v>
      </c>
      <c r="J3932" s="11">
        <v>3.3586666666666667</v>
      </c>
      <c r="K3932" s="11">
        <v>1.9517500000000001</v>
      </c>
      <c r="L3932" s="9">
        <v>0.17328713266501689</v>
      </c>
      <c r="M3932" s="9">
        <v>-16.115764392156088</v>
      </c>
      <c r="N3932" s="9">
        <v>16.462338657486121</v>
      </c>
      <c r="O3932" s="9">
        <v>0.66290475529970838</v>
      </c>
      <c r="P3932" s="9">
        <v>-9.0000541438837178</v>
      </c>
      <c r="Q3932" s="9">
        <v>10.325863654483136</v>
      </c>
      <c r="R3932" s="9">
        <f t="shared" si="368"/>
        <v>0.25000048694568777</v>
      </c>
      <c r="S3932" s="9">
        <f t="shared" si="369"/>
        <v>-23.250133368698528</v>
      </c>
      <c r="T3932" s="9">
        <f t="shared" si="370"/>
        <v>23.750134342589902</v>
      </c>
      <c r="U3932" s="9">
        <f t="shared" si="371"/>
        <v>0.9563694030526011</v>
      </c>
      <c r="V3932" s="9">
        <f t="shared" si="372"/>
        <v>-12.984333481113206</v>
      </c>
      <c r="W3932" s="9">
        <f t="shared" si="373"/>
        <v>14.89707228721841</v>
      </c>
      <c r="X3932" s="13">
        <v>1.9356370699741612</v>
      </c>
      <c r="Y3932" s="13">
        <v>1.6241666923306725E-2</v>
      </c>
      <c r="Z3932" s="13">
        <v>0.96329284181710084</v>
      </c>
      <c r="AA3932" s="2">
        <v>8</v>
      </c>
      <c r="AB3932" s="2">
        <v>7</v>
      </c>
      <c r="AC3932" s="2">
        <v>15</v>
      </c>
      <c r="AD3932" s="2" t="s">
        <v>14890</v>
      </c>
    </row>
    <row r="3933" spans="1:30" x14ac:dyDescent="0.25">
      <c r="A3933" s="7" t="s">
        <v>14891</v>
      </c>
      <c r="B3933" s="3" t="s">
        <v>14891</v>
      </c>
      <c r="C3933" s="3" t="s">
        <v>32</v>
      </c>
      <c r="D3933" s="3" t="s">
        <v>14892</v>
      </c>
      <c r="E3933" s="3" t="s">
        <v>14893</v>
      </c>
      <c r="F3933" s="3" t="s">
        <v>14894</v>
      </c>
      <c r="G3933" s="3">
        <v>138</v>
      </c>
      <c r="H3933" s="11">
        <v>0.45433333333333326</v>
      </c>
      <c r="I3933" s="11">
        <v>0.37199999999999994</v>
      </c>
      <c r="J3933" s="11">
        <v>1.7705</v>
      </c>
      <c r="K3933" s="11">
        <v>0.29575000000000001</v>
      </c>
      <c r="L3933" s="9">
        <v>10.805694936198183</v>
      </c>
      <c r="M3933" s="9">
        <v>2.4362194156816614</v>
      </c>
      <c r="N3933" s="9">
        <v>19.175170456714703</v>
      </c>
      <c r="O3933" s="9">
        <v>10.686370386470822</v>
      </c>
      <c r="P3933" s="9">
        <v>-3.4022210321874642</v>
      </c>
      <c r="Q3933" s="9">
        <v>24.774961805129106</v>
      </c>
      <c r="R3933" s="9">
        <f t="shared" si="368"/>
        <v>15.589322497812104</v>
      </c>
      <c r="S3933" s="9">
        <f t="shared" si="369"/>
        <v>3.5147216695213412</v>
      </c>
      <c r="T3933" s="9">
        <f t="shared" si="370"/>
        <v>27.663923326102861</v>
      </c>
      <c r="U3933" s="9">
        <f t="shared" si="371"/>
        <v>15.41717356166413</v>
      </c>
      <c r="V3933" s="9">
        <f t="shared" si="372"/>
        <v>-4.9083674111449849</v>
      </c>
      <c r="W3933" s="9">
        <f t="shared" si="373"/>
        <v>35.742714534473244</v>
      </c>
      <c r="X3933" s="13">
        <v>-1.6019931302769796E-2</v>
      </c>
      <c r="Y3933" s="13">
        <v>4.4809390863573368E-3</v>
      </c>
      <c r="Z3933" s="13">
        <v>0.98973530178028124</v>
      </c>
      <c r="AA3933" s="2">
        <v>7</v>
      </c>
      <c r="AB3933" s="2">
        <v>8</v>
      </c>
      <c r="AC3933" s="2">
        <v>15</v>
      </c>
      <c r="AD3933" s="2" t="s">
        <v>329</v>
      </c>
    </row>
    <row r="3934" spans="1:30" x14ac:dyDescent="0.25">
      <c r="A3934" s="7" t="s">
        <v>14895</v>
      </c>
      <c r="B3934" s="3" t="s">
        <v>141</v>
      </c>
      <c r="C3934" s="3" t="s">
        <v>32</v>
      </c>
      <c r="D3934" s="3" t="s">
        <v>142</v>
      </c>
      <c r="E3934" s="3" t="s">
        <v>143</v>
      </c>
      <c r="F3934" s="3" t="s">
        <v>144</v>
      </c>
      <c r="G3934" s="3">
        <v>867</v>
      </c>
      <c r="H3934" s="11">
        <v>0.18000000000000002</v>
      </c>
      <c r="I3934" s="11">
        <v>0.46500000000000002</v>
      </c>
      <c r="J3934" s="11">
        <v>0.188</v>
      </c>
      <c r="K3934" s="11">
        <v>0.47125</v>
      </c>
      <c r="L3934" s="9">
        <v>11.302474530457946</v>
      </c>
      <c r="M3934" s="9">
        <v>9.5073755603218011</v>
      </c>
      <c r="N3934" s="9">
        <v>13.097573500594089</v>
      </c>
      <c r="O3934" s="9">
        <v>11.063792263859522</v>
      </c>
      <c r="P3934" s="9">
        <v>9.5827434483278715</v>
      </c>
      <c r="Q3934" s="9">
        <v>12.544841079391174</v>
      </c>
      <c r="R3934" s="9">
        <f t="shared" si="368"/>
        <v>16.306023954865495</v>
      </c>
      <c r="S3934" s="9">
        <f t="shared" si="369"/>
        <v>13.716243572745192</v>
      </c>
      <c r="T3934" s="9">
        <f t="shared" si="370"/>
        <v>18.895804336985794</v>
      </c>
      <c r="U3934" s="9">
        <f t="shared" si="371"/>
        <v>15.96167823249581</v>
      </c>
      <c r="V3934" s="9">
        <f t="shared" si="372"/>
        <v>13.824976451013825</v>
      </c>
      <c r="W3934" s="9">
        <f t="shared" si="373"/>
        <v>18.098380013977799</v>
      </c>
      <c r="X3934" s="13">
        <v>-3.0792693118548518E-2</v>
      </c>
      <c r="Y3934" s="13">
        <v>6.9896397247617217E-2</v>
      </c>
      <c r="Z3934" s="13">
        <v>0.85134110493660486</v>
      </c>
      <c r="AA3934" s="2">
        <v>6</v>
      </c>
      <c r="AB3934" s="2">
        <v>8</v>
      </c>
      <c r="AC3934" s="2">
        <v>14</v>
      </c>
      <c r="AD3934" s="2" t="s">
        <v>14896</v>
      </c>
    </row>
    <row r="3935" spans="1:30" x14ac:dyDescent="0.25">
      <c r="A3935" s="7" t="s">
        <v>14897</v>
      </c>
      <c r="B3935" s="3" t="s">
        <v>14897</v>
      </c>
      <c r="C3935" s="3" t="s">
        <v>59</v>
      </c>
      <c r="D3935" s="3" t="s">
        <v>14898</v>
      </c>
      <c r="E3935" s="3" t="s">
        <v>11066</v>
      </c>
      <c r="F3935" s="3" t="s">
        <v>11081</v>
      </c>
      <c r="G3935" s="3">
        <v>1053</v>
      </c>
      <c r="H3935" s="11">
        <v>0.128</v>
      </c>
      <c r="I3935" s="11">
        <v>0.31275000000000003</v>
      </c>
      <c r="J3935" s="11">
        <v>0.121</v>
      </c>
      <c r="K3935" s="11">
        <v>0.31233333333333335</v>
      </c>
      <c r="L3935" s="9">
        <v>16.565695871829082</v>
      </c>
      <c r="M3935" s="9">
        <v>15.016714692354453</v>
      </c>
      <c r="N3935" s="9">
        <v>18.114677051303712</v>
      </c>
      <c r="O3935" s="9">
        <v>16.825576560308789</v>
      </c>
      <c r="P3935" s="9">
        <v>14.191750738966292</v>
      </c>
      <c r="Q3935" s="9">
        <v>19.459402381651287</v>
      </c>
      <c r="R3935" s="9">
        <f t="shared" si="368"/>
        <v>23.899247283162591</v>
      </c>
      <c r="S3935" s="9">
        <f t="shared" si="369"/>
        <v>21.664539817104206</v>
      </c>
      <c r="T3935" s="9">
        <f t="shared" si="370"/>
        <v>26.133954749220976</v>
      </c>
      <c r="U3935" s="9">
        <f t="shared" si="371"/>
        <v>24.274175863655074</v>
      </c>
      <c r="V3935" s="9">
        <f t="shared" si="372"/>
        <v>20.474368412638952</v>
      </c>
      <c r="W3935" s="9">
        <f t="shared" si="373"/>
        <v>28.073983314671196</v>
      </c>
      <c r="X3935" s="13">
        <v>2.2457134675823668E-2</v>
      </c>
      <c r="Y3935" s="13">
        <v>5.6929832683315494E-2</v>
      </c>
      <c r="Z3935" s="13">
        <v>0.87714252629604961</v>
      </c>
      <c r="AA3935" s="2">
        <v>8</v>
      </c>
      <c r="AB3935" s="2">
        <v>6</v>
      </c>
      <c r="AC3935" s="2">
        <v>14</v>
      </c>
      <c r="AD3935" s="2" t="s">
        <v>263</v>
      </c>
    </row>
    <row r="3936" spans="1:30" x14ac:dyDescent="0.25">
      <c r="A3936" s="7" t="s">
        <v>14899</v>
      </c>
      <c r="B3936" s="3" t="s">
        <v>14899</v>
      </c>
      <c r="C3936" s="3" t="s">
        <v>59</v>
      </c>
      <c r="D3936" s="3" t="s">
        <v>14900</v>
      </c>
      <c r="E3936" s="3" t="s">
        <v>11066</v>
      </c>
      <c r="F3936" s="3" t="s">
        <v>257</v>
      </c>
      <c r="G3936" s="3">
        <v>1020</v>
      </c>
      <c r="H3936" s="11">
        <v>0.12366666666666666</v>
      </c>
      <c r="I3936" s="11">
        <v>0.29925000000000002</v>
      </c>
      <c r="J3936" s="11">
        <v>0.12925</v>
      </c>
      <c r="K3936" s="11">
        <v>0.30399999999999999</v>
      </c>
      <c r="L3936" s="9">
        <v>17.236626066547146</v>
      </c>
      <c r="M3936" s="9">
        <v>15.633148659311438</v>
      </c>
      <c r="N3936" s="9">
        <v>18.84010347378285</v>
      </c>
      <c r="O3936" s="9">
        <v>16.907645451200455</v>
      </c>
      <c r="P3936" s="9">
        <v>14.830065806900601</v>
      </c>
      <c r="Q3936" s="9">
        <v>18.985225095500308</v>
      </c>
      <c r="R3936" s="9">
        <f t="shared" si="368"/>
        <v>24.867194947865009</v>
      </c>
      <c r="S3936" s="9">
        <f t="shared" si="369"/>
        <v>22.55386604426856</v>
      </c>
      <c r="T3936" s="9">
        <f t="shared" si="370"/>
        <v>27.180523851461452</v>
      </c>
      <c r="U3936" s="9">
        <f t="shared" si="371"/>
        <v>24.392576245555738</v>
      </c>
      <c r="V3936" s="9">
        <f t="shared" si="372"/>
        <v>21.395262395672482</v>
      </c>
      <c r="W3936" s="9">
        <f t="shared" si="373"/>
        <v>27.389890095438993</v>
      </c>
      <c r="X3936" s="13">
        <v>-2.780164102933276E-2</v>
      </c>
      <c r="Y3936" s="13">
        <v>8.7412871605452996E-2</v>
      </c>
      <c r="Z3936" s="13">
        <v>0.81768706631217614</v>
      </c>
      <c r="AA3936" s="2">
        <v>7</v>
      </c>
      <c r="AB3936" s="2">
        <v>7</v>
      </c>
      <c r="AC3936" s="2">
        <v>14</v>
      </c>
      <c r="AD3936" s="2" t="s">
        <v>14901</v>
      </c>
    </row>
    <row r="3937" spans="1:30" x14ac:dyDescent="0.25">
      <c r="A3937" s="7" t="s">
        <v>14902</v>
      </c>
      <c r="B3937" s="3" t="s">
        <v>14902</v>
      </c>
      <c r="C3937" s="3" t="s">
        <v>32</v>
      </c>
      <c r="D3937" s="3" t="s">
        <v>14903</v>
      </c>
      <c r="E3937" s="3" t="s">
        <v>14904</v>
      </c>
      <c r="F3937" s="3" t="s">
        <v>14905</v>
      </c>
      <c r="G3937" s="3">
        <v>169</v>
      </c>
      <c r="H3937" s="11">
        <v>9.35E-2</v>
      </c>
      <c r="I3937" s="11">
        <v>0.20599999999999999</v>
      </c>
      <c r="J3937" s="11">
        <v>8.7666666666666671E-2</v>
      </c>
      <c r="K3937" s="11">
        <v>0.21474999999999997</v>
      </c>
      <c r="L3937" s="9">
        <v>24.441145752297285</v>
      </c>
      <c r="M3937" s="9">
        <v>22.051093152139277</v>
      </c>
      <c r="N3937" s="9">
        <v>26.831198352455289</v>
      </c>
      <c r="O3937" s="9">
        <v>24.060463436398575</v>
      </c>
      <c r="P3937" s="9">
        <v>20.974504759588612</v>
      </c>
      <c r="Q3937" s="9">
        <v>27.146422113208537</v>
      </c>
      <c r="R3937" s="9">
        <f t="shared" si="368"/>
        <v>35.261119770483646</v>
      </c>
      <c r="S3937" s="9">
        <f t="shared" si="369"/>
        <v>31.813002736771917</v>
      </c>
      <c r="T3937" s="9">
        <f t="shared" si="370"/>
        <v>38.70923680419537</v>
      </c>
      <c r="U3937" s="9">
        <f t="shared" si="371"/>
        <v>34.711911281182452</v>
      </c>
      <c r="V3937" s="9">
        <f t="shared" si="372"/>
        <v>30.25981400176045</v>
      </c>
      <c r="W3937" s="9">
        <f t="shared" si="373"/>
        <v>39.164008560604451</v>
      </c>
      <c r="X3937" s="13">
        <v>-2.2647486416526443E-2</v>
      </c>
      <c r="Y3937" s="13">
        <v>6.6126002707627404E-2</v>
      </c>
      <c r="Z3937" s="13">
        <v>0.85876433038284961</v>
      </c>
      <c r="AA3937" s="2">
        <v>7</v>
      </c>
      <c r="AB3937" s="2">
        <v>7</v>
      </c>
      <c r="AC3937" s="2">
        <v>14</v>
      </c>
      <c r="AD3937" s="2" t="s">
        <v>14906</v>
      </c>
    </row>
    <row r="3938" spans="1:30" x14ac:dyDescent="0.25">
      <c r="A3938" s="7" t="s">
        <v>14907</v>
      </c>
      <c r="B3938" s="3" t="s">
        <v>14907</v>
      </c>
      <c r="C3938" s="3" t="s">
        <v>32</v>
      </c>
      <c r="D3938" s="3" t="s">
        <v>14908</v>
      </c>
      <c r="E3938" s="3" t="s">
        <v>11295</v>
      </c>
      <c r="F3938" s="3" t="s">
        <v>14909</v>
      </c>
      <c r="G3938" s="3">
        <v>350</v>
      </c>
      <c r="H3938" s="11">
        <v>0.10100000000000001</v>
      </c>
      <c r="I3938" s="11">
        <v>0.22166666666666668</v>
      </c>
      <c r="J3938" s="11">
        <v>0.10249999999999999</v>
      </c>
      <c r="K3938" s="11">
        <v>0.21999999999999997</v>
      </c>
      <c r="L3938" s="9">
        <v>22.709289308841331</v>
      </c>
      <c r="M3938" s="9">
        <v>19.858611549613833</v>
      </c>
      <c r="N3938" s="9">
        <v>25.559967068068833</v>
      </c>
      <c r="O3938" s="9">
        <v>22.758321403192223</v>
      </c>
      <c r="P3938" s="9">
        <v>19.165825599522041</v>
      </c>
      <c r="Q3938" s="9">
        <v>26.350817206862409</v>
      </c>
      <c r="R3938" s="9">
        <f t="shared" si="368"/>
        <v>32.762579067978145</v>
      </c>
      <c r="S3938" s="9">
        <f t="shared" si="369"/>
        <v>28.649920401568171</v>
      </c>
      <c r="T3938" s="9">
        <f t="shared" si="370"/>
        <v>36.875237734388122</v>
      </c>
      <c r="U3938" s="9">
        <f t="shared" si="371"/>
        <v>32.833317427342578</v>
      </c>
      <c r="V3938" s="9">
        <f t="shared" si="372"/>
        <v>27.650441546973195</v>
      </c>
      <c r="W3938" s="9">
        <f t="shared" si="373"/>
        <v>38.016193307711966</v>
      </c>
      <c r="X3938" s="13">
        <v>3.1115946353071681E-3</v>
      </c>
      <c r="Y3938" s="13">
        <v>6.6045621981312983E-3</v>
      </c>
      <c r="Z3938" s="13">
        <v>0.98490748462166622</v>
      </c>
      <c r="AA3938" s="2">
        <v>7</v>
      </c>
      <c r="AB3938" s="2">
        <v>7</v>
      </c>
      <c r="AC3938" s="2">
        <v>14</v>
      </c>
      <c r="AD3938" s="2" t="s">
        <v>75</v>
      </c>
    </row>
    <row r="3939" spans="1:30" x14ac:dyDescent="0.25">
      <c r="A3939" s="7" t="s">
        <v>14910</v>
      </c>
      <c r="B3939" s="3" t="s">
        <v>14910</v>
      </c>
      <c r="C3939" s="3" t="s">
        <v>59</v>
      </c>
      <c r="D3939" s="3" t="s">
        <v>14911</v>
      </c>
      <c r="E3939" s="3" t="s">
        <v>11295</v>
      </c>
      <c r="F3939" s="3" t="s">
        <v>11296</v>
      </c>
      <c r="G3939" s="3">
        <v>818</v>
      </c>
      <c r="H3939" s="11">
        <v>0.10100000000000001</v>
      </c>
      <c r="I3939" s="11">
        <v>0.22166666666666668</v>
      </c>
      <c r="J3939" s="11">
        <v>0.10249999999999999</v>
      </c>
      <c r="K3939" s="11">
        <v>0.21999999999999997</v>
      </c>
      <c r="L3939" s="9">
        <v>22.709289308841331</v>
      </c>
      <c r="M3939" s="9">
        <v>19.858611549613833</v>
      </c>
      <c r="N3939" s="9">
        <v>25.559967068068833</v>
      </c>
      <c r="O3939" s="9">
        <v>22.758321403192223</v>
      </c>
      <c r="P3939" s="9">
        <v>19.165825599522041</v>
      </c>
      <c r="Q3939" s="9">
        <v>26.350817206862409</v>
      </c>
      <c r="R3939" s="9">
        <f t="shared" si="368"/>
        <v>32.762579067978145</v>
      </c>
      <c r="S3939" s="9">
        <f t="shared" si="369"/>
        <v>28.649920401568171</v>
      </c>
      <c r="T3939" s="9">
        <f t="shared" si="370"/>
        <v>36.875237734388122</v>
      </c>
      <c r="U3939" s="9">
        <f t="shared" si="371"/>
        <v>32.833317427342578</v>
      </c>
      <c r="V3939" s="9">
        <f t="shared" si="372"/>
        <v>27.650441546973195</v>
      </c>
      <c r="W3939" s="9">
        <f t="shared" si="373"/>
        <v>38.016193307711966</v>
      </c>
      <c r="X3939" s="13">
        <v>3.1115946353071681E-3</v>
      </c>
      <c r="Y3939" s="13">
        <v>6.6045621981312983E-3</v>
      </c>
      <c r="Z3939" s="13">
        <v>0.98490748462166622</v>
      </c>
      <c r="AA3939" s="2">
        <v>7</v>
      </c>
      <c r="AB3939" s="2">
        <v>7</v>
      </c>
      <c r="AC3939" s="2">
        <v>14</v>
      </c>
      <c r="AD3939" s="2" t="s">
        <v>14912</v>
      </c>
    </row>
    <row r="3940" spans="1:30" x14ac:dyDescent="0.25">
      <c r="A3940" s="7" t="s">
        <v>14913</v>
      </c>
      <c r="B3940" s="3" t="s">
        <v>14913</v>
      </c>
      <c r="C3940" s="3" t="s">
        <v>32</v>
      </c>
      <c r="D3940" s="3" t="s">
        <v>14914</v>
      </c>
      <c r="E3940" s="3" t="s">
        <v>14915</v>
      </c>
      <c r="F3940" s="3" t="s">
        <v>11081</v>
      </c>
      <c r="G3940" s="3">
        <v>1013</v>
      </c>
      <c r="H3940" s="11">
        <v>0.128</v>
      </c>
      <c r="I3940" s="11">
        <v>0.31275000000000003</v>
      </c>
      <c r="J3940" s="11">
        <v>0.14166666666666669</v>
      </c>
      <c r="K3940" s="11">
        <v>0.32366666666666666</v>
      </c>
      <c r="L3940" s="9">
        <v>16.565695871829082</v>
      </c>
      <c r="M3940" s="9">
        <v>15.016714692354453</v>
      </c>
      <c r="N3940" s="9">
        <v>18.114677051303712</v>
      </c>
      <c r="O3940" s="9">
        <v>15.756644687085583</v>
      </c>
      <c r="P3940" s="9">
        <v>13.809757017632851</v>
      </c>
      <c r="Q3940" s="9">
        <v>17.703532356538314</v>
      </c>
      <c r="R3940" s="9">
        <f t="shared" si="368"/>
        <v>23.899247283162591</v>
      </c>
      <c r="S3940" s="9">
        <f t="shared" si="369"/>
        <v>21.664539817104206</v>
      </c>
      <c r="T3940" s="9">
        <f t="shared" si="370"/>
        <v>26.133954749220976</v>
      </c>
      <c r="U3940" s="9">
        <f t="shared" si="371"/>
        <v>22.732033151107803</v>
      </c>
      <c r="V3940" s="9">
        <f t="shared" si="372"/>
        <v>19.923267965220475</v>
      </c>
      <c r="W3940" s="9">
        <f t="shared" si="373"/>
        <v>25.540798336995131</v>
      </c>
      <c r="X3940" s="13">
        <v>-7.2238456186884875E-2</v>
      </c>
      <c r="Y3940" s="13">
        <v>0.27186824673660176</v>
      </c>
      <c r="Z3940" s="13">
        <v>0.534726556445834</v>
      </c>
      <c r="AA3940" s="2">
        <v>8</v>
      </c>
      <c r="AB3940" s="2">
        <v>6</v>
      </c>
      <c r="AC3940" s="2">
        <v>14</v>
      </c>
      <c r="AD3940" s="2" t="s">
        <v>11146</v>
      </c>
    </row>
    <row r="3941" spans="1:30" x14ac:dyDescent="0.25">
      <c r="A3941" s="7" t="s">
        <v>14916</v>
      </c>
      <c r="B3941" s="3" t="s">
        <v>259</v>
      </c>
      <c r="C3941" s="3" t="s">
        <v>32</v>
      </c>
      <c r="D3941" s="3" t="s">
        <v>260</v>
      </c>
      <c r="E3941" s="3" t="s">
        <v>261</v>
      </c>
      <c r="F3941" s="3" t="s">
        <v>262</v>
      </c>
      <c r="G3941" s="3">
        <v>858</v>
      </c>
      <c r="H3941" s="11">
        <v>0.33824999999999994</v>
      </c>
      <c r="I3941" s="11">
        <v>0.77500000000000013</v>
      </c>
      <c r="J3941" s="11">
        <v>0.317</v>
      </c>
      <c r="K3941" s="11">
        <v>0.76066666666666671</v>
      </c>
      <c r="L3941" s="9">
        <v>6.3265802469296775</v>
      </c>
      <c r="M3941" s="9">
        <v>5.365418547090238</v>
      </c>
      <c r="N3941" s="9">
        <v>7.287741946769116</v>
      </c>
      <c r="O3941" s="9">
        <v>6.6302001237928838</v>
      </c>
      <c r="P3941" s="9">
        <v>4.956656619033879</v>
      </c>
      <c r="Q3941" s="9">
        <v>8.3037436285518886</v>
      </c>
      <c r="R3941" s="9">
        <f t="shared" si="368"/>
        <v>9.127325948031519</v>
      </c>
      <c r="S3941" s="9">
        <f t="shared" si="369"/>
        <v>7.7406627301807536</v>
      </c>
      <c r="T3941" s="9">
        <f t="shared" si="370"/>
        <v>10.513989165882284</v>
      </c>
      <c r="U3941" s="9">
        <f t="shared" si="371"/>
        <v>9.5653568386973848</v>
      </c>
      <c r="V3941" s="9">
        <f t="shared" si="372"/>
        <v>7.1509439236696331</v>
      </c>
      <c r="W3941" s="9">
        <f t="shared" si="373"/>
        <v>11.979769753725137</v>
      </c>
      <c r="X3941" s="13">
        <v>6.7626537077279156E-2</v>
      </c>
      <c r="Y3941" s="13">
        <v>0.11319566939220509</v>
      </c>
      <c r="Z3941" s="13">
        <v>0.77055622026438109</v>
      </c>
      <c r="AA3941" s="2">
        <v>8</v>
      </c>
      <c r="AB3941" s="2">
        <v>6</v>
      </c>
      <c r="AC3941" s="2">
        <v>14</v>
      </c>
      <c r="AD3941" s="2" t="s">
        <v>329</v>
      </c>
    </row>
    <row r="3942" spans="1:30" x14ac:dyDescent="0.25">
      <c r="A3942" s="7" t="s">
        <v>14917</v>
      </c>
      <c r="B3942" s="3" t="s">
        <v>14917</v>
      </c>
      <c r="C3942" s="3" t="s">
        <v>32</v>
      </c>
      <c r="D3942" s="3" t="s">
        <v>14918</v>
      </c>
      <c r="E3942" s="3" t="s">
        <v>14919</v>
      </c>
      <c r="F3942" s="3" t="s">
        <v>14920</v>
      </c>
      <c r="G3942" s="3">
        <v>539</v>
      </c>
      <c r="H3942" s="11">
        <v>0.20833333333333334</v>
      </c>
      <c r="I3942" s="11">
        <v>0.55900000000000005</v>
      </c>
      <c r="J3942" s="11">
        <v>0.23200000000000001</v>
      </c>
      <c r="K3942" s="11">
        <v>0.55599999999999994</v>
      </c>
      <c r="L3942" s="9">
        <v>9.4910559706635045</v>
      </c>
      <c r="M3942" s="9">
        <v>7.582193005012142</v>
      </c>
      <c r="N3942" s="9">
        <v>11.399918936314869</v>
      </c>
      <c r="O3942" s="9">
        <v>9.2469903092626016</v>
      </c>
      <c r="P3942" s="9">
        <v>7.5272699845043691</v>
      </c>
      <c r="Q3942" s="9">
        <v>10.966710634020833</v>
      </c>
      <c r="R3942" s="9">
        <f t="shared" si="368"/>
        <v>13.692699381675824</v>
      </c>
      <c r="S3942" s="9">
        <f t="shared" si="369"/>
        <v>10.938792247394005</v>
      </c>
      <c r="T3942" s="9">
        <f t="shared" si="370"/>
        <v>16.446606515957647</v>
      </c>
      <c r="U3942" s="9">
        <f t="shared" si="371"/>
        <v>13.340587062321458</v>
      </c>
      <c r="V3942" s="9">
        <f t="shared" si="372"/>
        <v>10.859555078076799</v>
      </c>
      <c r="W3942" s="9">
        <f t="shared" si="373"/>
        <v>15.821619046566116</v>
      </c>
      <c r="X3942" s="13">
        <v>-3.7584733068938614E-2</v>
      </c>
      <c r="Y3942" s="13">
        <v>6.4239862380243526E-2</v>
      </c>
      <c r="Z3942" s="13">
        <v>0.86250205325604434</v>
      </c>
      <c r="AA3942" s="2">
        <v>6</v>
      </c>
      <c r="AB3942" s="2">
        <v>8</v>
      </c>
      <c r="AC3942" s="2">
        <v>14</v>
      </c>
      <c r="AD3942" s="2" t="s">
        <v>75</v>
      </c>
    </row>
    <row r="3943" spans="1:30" x14ac:dyDescent="0.25">
      <c r="A3943" s="7" t="s">
        <v>14921</v>
      </c>
      <c r="B3943" s="3" t="s">
        <v>14921</v>
      </c>
      <c r="C3943" s="3" t="s">
        <v>59</v>
      </c>
      <c r="D3943" s="3" t="s">
        <v>14922</v>
      </c>
      <c r="E3943" s="3" t="s">
        <v>14923</v>
      </c>
      <c r="F3943" s="3" t="s">
        <v>14924</v>
      </c>
      <c r="G3943" s="3">
        <v>539</v>
      </c>
      <c r="H3943" s="11">
        <v>0.20833333333333334</v>
      </c>
      <c r="I3943" s="11">
        <v>0.55900000000000005</v>
      </c>
      <c r="J3943" s="11">
        <v>0.23200000000000001</v>
      </c>
      <c r="K3943" s="11">
        <v>0.55599999999999994</v>
      </c>
      <c r="L3943" s="9">
        <v>9.4910559706635045</v>
      </c>
      <c r="M3943" s="9">
        <v>7.582193005012142</v>
      </c>
      <c r="N3943" s="9">
        <v>11.399918936314869</v>
      </c>
      <c r="O3943" s="9">
        <v>9.2469903092626016</v>
      </c>
      <c r="P3943" s="9">
        <v>7.5272699845043691</v>
      </c>
      <c r="Q3943" s="9">
        <v>10.966710634020833</v>
      </c>
      <c r="R3943" s="9">
        <f t="shared" si="368"/>
        <v>13.692699381675824</v>
      </c>
      <c r="S3943" s="9">
        <f t="shared" si="369"/>
        <v>10.938792247394005</v>
      </c>
      <c r="T3943" s="9">
        <f t="shared" si="370"/>
        <v>16.446606515957647</v>
      </c>
      <c r="U3943" s="9">
        <f t="shared" si="371"/>
        <v>13.340587062321458</v>
      </c>
      <c r="V3943" s="9">
        <f t="shared" si="372"/>
        <v>10.859555078076799</v>
      </c>
      <c r="W3943" s="9">
        <f t="shared" si="373"/>
        <v>15.821619046566116</v>
      </c>
      <c r="X3943" s="13">
        <v>-3.7584733068938614E-2</v>
      </c>
      <c r="Y3943" s="13">
        <v>6.4239862380243526E-2</v>
      </c>
      <c r="Z3943" s="13">
        <v>0.86250205325604434</v>
      </c>
      <c r="AA3943" s="2">
        <v>6</v>
      </c>
      <c r="AB3943" s="2">
        <v>8</v>
      </c>
      <c r="AC3943" s="2">
        <v>14</v>
      </c>
      <c r="AD3943" s="2" t="s">
        <v>14925</v>
      </c>
    </row>
    <row r="3944" spans="1:30" x14ac:dyDescent="0.25">
      <c r="A3944" s="7" t="s">
        <v>14926</v>
      </c>
      <c r="B3944" s="3" t="s">
        <v>14926</v>
      </c>
      <c r="C3944" s="3" t="s">
        <v>59</v>
      </c>
      <c r="D3944" s="3" t="s">
        <v>14927</v>
      </c>
      <c r="E3944" s="3" t="s">
        <v>787</v>
      </c>
      <c r="F3944" s="3" t="s">
        <v>783</v>
      </c>
      <c r="G3944" s="3">
        <v>140</v>
      </c>
      <c r="H3944" s="11">
        <v>0.16524999999999998</v>
      </c>
      <c r="I3944" s="11">
        <v>0.40266666666666667</v>
      </c>
      <c r="J3944" s="11">
        <v>0.14699999999999999</v>
      </c>
      <c r="K3944" s="11">
        <v>0.41149999999999998</v>
      </c>
      <c r="L3944" s="9">
        <v>12.893797579357999</v>
      </c>
      <c r="M3944" s="9">
        <v>11.044824307957674</v>
      </c>
      <c r="N3944" s="9">
        <v>14.742770850758324</v>
      </c>
      <c r="O3944" s="9">
        <v>12.951819991723733</v>
      </c>
      <c r="P3944" s="9">
        <v>10.611878571364677</v>
      </c>
      <c r="Q3944" s="9">
        <v>15.291761412082787</v>
      </c>
      <c r="R3944" s="9">
        <f t="shared" si="368"/>
        <v>18.601817825965906</v>
      </c>
      <c r="S3944" s="9">
        <f t="shared" si="369"/>
        <v>15.934313256580413</v>
      </c>
      <c r="T3944" s="9">
        <f t="shared" si="370"/>
        <v>21.269322395351399</v>
      </c>
      <c r="U3944" s="9">
        <f t="shared" si="371"/>
        <v>18.685526472546364</v>
      </c>
      <c r="V3944" s="9">
        <f t="shared" si="372"/>
        <v>15.309704589423678</v>
      </c>
      <c r="W3944" s="9">
        <f t="shared" si="373"/>
        <v>22.06134835566905</v>
      </c>
      <c r="X3944" s="13">
        <v>6.4776000787789313E-3</v>
      </c>
      <c r="Y3944" s="13">
        <v>1.2136960633288677E-2</v>
      </c>
      <c r="Z3944" s="13">
        <v>0.97244050316245079</v>
      </c>
      <c r="AA3944" s="2">
        <v>7</v>
      </c>
      <c r="AB3944" s="2">
        <v>7</v>
      </c>
      <c r="AC3944" s="2">
        <v>14</v>
      </c>
      <c r="AD3944" s="2" t="s">
        <v>14928</v>
      </c>
    </row>
    <row r="3945" spans="1:30" x14ac:dyDescent="0.25">
      <c r="A3945" s="7" t="s">
        <v>14929</v>
      </c>
      <c r="B3945" s="3" t="s">
        <v>14929</v>
      </c>
      <c r="C3945" s="3" t="s">
        <v>59</v>
      </c>
      <c r="D3945" s="3" t="s">
        <v>14930</v>
      </c>
      <c r="E3945" s="3" t="s">
        <v>11158</v>
      </c>
      <c r="F3945" s="3" t="s">
        <v>11159</v>
      </c>
      <c r="G3945" s="3">
        <v>802</v>
      </c>
      <c r="H3945" s="11">
        <v>0.39324999999999999</v>
      </c>
      <c r="I3945" s="11">
        <v>0.90833333333333333</v>
      </c>
      <c r="J3945" s="11">
        <v>0.34966666666666663</v>
      </c>
      <c r="K3945" s="11">
        <v>0.89575000000000005</v>
      </c>
      <c r="L3945" s="9">
        <v>5.2965428912860952</v>
      </c>
      <c r="M3945" s="9">
        <v>4.6086547492743053</v>
      </c>
      <c r="N3945" s="9">
        <v>5.9844310332978843</v>
      </c>
      <c r="O3945" s="9">
        <v>5.5928043101006164</v>
      </c>
      <c r="P3945" s="9">
        <v>4.6601006898088526</v>
      </c>
      <c r="Q3945" s="9">
        <v>6.5255079303923802</v>
      </c>
      <c r="R3945" s="9">
        <f t="shared" si="368"/>
        <v>7.6412961631141423</v>
      </c>
      <c r="S3945" s="9">
        <f t="shared" si="369"/>
        <v>6.6488833519474095</v>
      </c>
      <c r="T3945" s="9">
        <f t="shared" si="370"/>
        <v>8.6337089742808732</v>
      </c>
      <c r="U3945" s="9">
        <f t="shared" si="371"/>
        <v>8.0687110428445799</v>
      </c>
      <c r="V3945" s="9">
        <f t="shared" si="372"/>
        <v>6.7231041552304696</v>
      </c>
      <c r="W3945" s="9">
        <f t="shared" si="373"/>
        <v>9.4143179304586901</v>
      </c>
      <c r="X3945" s="13">
        <v>7.8520847128249707E-2</v>
      </c>
      <c r="Y3945" s="13">
        <v>0.20137334160995138</v>
      </c>
      <c r="Z3945" s="13">
        <v>0.62896525988309349</v>
      </c>
      <c r="AA3945" s="2">
        <v>7</v>
      </c>
      <c r="AB3945" s="2">
        <v>7</v>
      </c>
      <c r="AC3945" s="2">
        <v>14</v>
      </c>
      <c r="AD3945" s="2" t="s">
        <v>1635</v>
      </c>
    </row>
    <row r="3946" spans="1:30" x14ac:dyDescent="0.25">
      <c r="A3946" s="7" t="s">
        <v>14931</v>
      </c>
      <c r="B3946" s="3" t="s">
        <v>14931</v>
      </c>
      <c r="C3946" s="3" t="s">
        <v>59</v>
      </c>
      <c r="D3946" s="3" t="s">
        <v>14932</v>
      </c>
      <c r="E3946" s="3" t="s">
        <v>11158</v>
      </c>
      <c r="F3946" s="3" t="s">
        <v>14933</v>
      </c>
      <c r="G3946" s="3">
        <v>802</v>
      </c>
      <c r="H3946" s="11">
        <v>0.39324999999999999</v>
      </c>
      <c r="I3946" s="11">
        <v>0.90833333333333333</v>
      </c>
      <c r="J3946" s="11">
        <v>0.34966666666666663</v>
      </c>
      <c r="K3946" s="11">
        <v>0.89575000000000005</v>
      </c>
      <c r="L3946" s="9">
        <v>5.2965428912860952</v>
      </c>
      <c r="M3946" s="9">
        <v>4.6086547492743053</v>
      </c>
      <c r="N3946" s="9">
        <v>5.9844310332978843</v>
      </c>
      <c r="O3946" s="9">
        <v>5.5928043101006164</v>
      </c>
      <c r="P3946" s="9">
        <v>4.6601006898088526</v>
      </c>
      <c r="Q3946" s="9">
        <v>6.5255079303923802</v>
      </c>
      <c r="R3946" s="9">
        <f t="shared" si="368"/>
        <v>7.6412961631141423</v>
      </c>
      <c r="S3946" s="9">
        <f t="shared" si="369"/>
        <v>6.6488833519474095</v>
      </c>
      <c r="T3946" s="9">
        <f t="shared" si="370"/>
        <v>8.6337089742808732</v>
      </c>
      <c r="U3946" s="9">
        <f t="shared" si="371"/>
        <v>8.0687110428445799</v>
      </c>
      <c r="V3946" s="9">
        <f t="shared" si="372"/>
        <v>6.7231041552304696</v>
      </c>
      <c r="W3946" s="9">
        <f t="shared" si="373"/>
        <v>9.4143179304586901</v>
      </c>
      <c r="X3946" s="13">
        <v>7.8520847128249707E-2</v>
      </c>
      <c r="Y3946" s="13">
        <v>0.20137334160995138</v>
      </c>
      <c r="Z3946" s="13">
        <v>0.62896525988309349</v>
      </c>
      <c r="AA3946" s="2">
        <v>7</v>
      </c>
      <c r="AB3946" s="2">
        <v>7</v>
      </c>
      <c r="AC3946" s="2">
        <v>14</v>
      </c>
      <c r="AD3946" s="2" t="s">
        <v>75</v>
      </c>
    </row>
    <row r="3947" spans="1:30" x14ac:dyDescent="0.25">
      <c r="A3947" s="7" t="s">
        <v>14934</v>
      </c>
      <c r="B3947" s="3" t="s">
        <v>14934</v>
      </c>
      <c r="C3947" s="3" t="s">
        <v>59</v>
      </c>
      <c r="D3947" s="3" t="s">
        <v>14935</v>
      </c>
      <c r="E3947" s="3" t="s">
        <v>14923</v>
      </c>
      <c r="F3947" s="3" t="s">
        <v>14924</v>
      </c>
      <c r="G3947" s="3">
        <v>539</v>
      </c>
      <c r="H3947" s="11">
        <v>0.22875000000000001</v>
      </c>
      <c r="I3947" s="11">
        <v>0.56799999999999995</v>
      </c>
      <c r="J3947" s="11">
        <v>0.21633333333333335</v>
      </c>
      <c r="K3947" s="11">
        <v>0.54833333333333334</v>
      </c>
      <c r="L3947" s="9">
        <v>9.1111337360484317</v>
      </c>
      <c r="M3947" s="9">
        <v>7.7344184512298506</v>
      </c>
      <c r="N3947" s="9">
        <v>10.487849020867014</v>
      </c>
      <c r="O3947" s="9">
        <v>9.5729350155763058</v>
      </c>
      <c r="P3947" s="9">
        <v>7.0456896418079191</v>
      </c>
      <c r="Q3947" s="9">
        <v>12.100180389344695</v>
      </c>
      <c r="R3947" s="9">
        <f t="shared" si="368"/>
        <v>13.144587457873207</v>
      </c>
      <c r="S3947" s="9">
        <f t="shared" si="369"/>
        <v>11.158407143749402</v>
      </c>
      <c r="T3947" s="9">
        <f t="shared" si="370"/>
        <v>15.130767771997011</v>
      </c>
      <c r="U3947" s="9">
        <f t="shared" si="371"/>
        <v>13.810825873724248</v>
      </c>
      <c r="V3947" s="9">
        <f t="shared" si="372"/>
        <v>10.164781505879022</v>
      </c>
      <c r="W3947" s="9">
        <f t="shared" si="373"/>
        <v>17.456870241569479</v>
      </c>
      <c r="X3947" s="13">
        <v>7.1330730146738158E-2</v>
      </c>
      <c r="Y3947" s="13">
        <v>0.11580618049864368</v>
      </c>
      <c r="Z3947" s="13">
        <v>0.76593835813154199</v>
      </c>
      <c r="AA3947" s="2">
        <v>8</v>
      </c>
      <c r="AB3947" s="2">
        <v>6</v>
      </c>
      <c r="AC3947" s="2">
        <v>14</v>
      </c>
      <c r="AD3947" s="2" t="s">
        <v>14936</v>
      </c>
    </row>
    <row r="3948" spans="1:30" x14ac:dyDescent="0.25">
      <c r="A3948" s="7" t="s">
        <v>14937</v>
      </c>
      <c r="B3948" s="3" t="s">
        <v>14937</v>
      </c>
      <c r="C3948" s="3" t="s">
        <v>59</v>
      </c>
      <c r="D3948" s="3" t="s">
        <v>14938</v>
      </c>
      <c r="E3948" s="3" t="s">
        <v>485</v>
      </c>
      <c r="F3948" s="3" t="s">
        <v>486</v>
      </c>
      <c r="G3948" s="3">
        <v>462</v>
      </c>
      <c r="H3948" s="11">
        <v>0.22966666666666669</v>
      </c>
      <c r="I3948" s="11">
        <v>0.72749999999999992</v>
      </c>
      <c r="J3948" s="11">
        <v>0.25600000000000001</v>
      </c>
      <c r="K3948" s="11">
        <v>0.72624999999999995</v>
      </c>
      <c r="L3948" s="9">
        <v>7.478029164320227</v>
      </c>
      <c r="M3948" s="9">
        <v>6.1260115587716983</v>
      </c>
      <c r="N3948" s="9">
        <v>8.8300467698687566</v>
      </c>
      <c r="O3948" s="9">
        <v>7.3002252926627467</v>
      </c>
      <c r="P3948" s="9">
        <v>5.8290114685552741</v>
      </c>
      <c r="Q3948" s="9">
        <v>8.7714391167702193</v>
      </c>
      <c r="R3948" s="9">
        <f t="shared" si="368"/>
        <v>10.788515590987831</v>
      </c>
      <c r="S3948" s="9">
        <f t="shared" si="369"/>
        <v>8.8379664962683986</v>
      </c>
      <c r="T3948" s="9">
        <f t="shared" si="370"/>
        <v>12.739064685707266</v>
      </c>
      <c r="U3948" s="9">
        <f t="shared" si="371"/>
        <v>10.531998827096727</v>
      </c>
      <c r="V3948" s="9">
        <f t="shared" si="372"/>
        <v>8.4094859389695884</v>
      </c>
      <c r="W3948" s="9">
        <f t="shared" si="373"/>
        <v>12.654511715223865</v>
      </c>
      <c r="X3948" s="13">
        <v>-3.471710994660001E-2</v>
      </c>
      <c r="Y3948" s="13">
        <v>5.9806204934767772E-2</v>
      </c>
      <c r="Z3948" s="13">
        <v>0.8713523264415074</v>
      </c>
      <c r="AA3948" s="2">
        <v>7</v>
      </c>
      <c r="AB3948" s="2">
        <v>7</v>
      </c>
      <c r="AC3948" s="2">
        <v>14</v>
      </c>
      <c r="AD3948" s="2" t="s">
        <v>14939</v>
      </c>
    </row>
    <row r="3949" spans="1:30" x14ac:dyDescent="0.25">
      <c r="A3949" s="7" t="s">
        <v>14940</v>
      </c>
      <c r="B3949" s="3" t="s">
        <v>14940</v>
      </c>
      <c r="C3949" s="3" t="s">
        <v>32</v>
      </c>
      <c r="D3949" s="3" t="s">
        <v>14941</v>
      </c>
      <c r="E3949" s="3" t="s">
        <v>14942</v>
      </c>
      <c r="F3949" s="3" t="s">
        <v>14943</v>
      </c>
      <c r="G3949" s="3">
        <v>531</v>
      </c>
      <c r="H3949" s="11">
        <v>0.22774999999999998</v>
      </c>
      <c r="I3949" s="11">
        <v>0.66400000000000003</v>
      </c>
      <c r="J3949" s="11">
        <v>0.24266666666666667</v>
      </c>
      <c r="K3949" s="11">
        <v>0.64900000000000002</v>
      </c>
      <c r="L3949" s="9">
        <v>8.3467984856071578</v>
      </c>
      <c r="M3949" s="9">
        <v>6.2869154805634917</v>
      </c>
      <c r="N3949" s="9">
        <v>10.406681490650824</v>
      </c>
      <c r="O3949" s="9">
        <v>8.0588302698251724</v>
      </c>
      <c r="P3949" s="9">
        <v>6.8391516598847177</v>
      </c>
      <c r="Q3949" s="9">
        <v>9.2785088797656279</v>
      </c>
      <c r="R3949" s="9">
        <f t="shared" si="368"/>
        <v>12.041884782484956</v>
      </c>
      <c r="S3949" s="9">
        <f t="shared" si="369"/>
        <v>9.0701017862970037</v>
      </c>
      <c r="T3949" s="9">
        <f t="shared" si="370"/>
        <v>15.013667778672909</v>
      </c>
      <c r="U3949" s="9">
        <f t="shared" si="371"/>
        <v>11.626434465642644</v>
      </c>
      <c r="V3949" s="9">
        <f t="shared" si="372"/>
        <v>9.8668101836032047</v>
      </c>
      <c r="W3949" s="9">
        <f t="shared" si="373"/>
        <v>13.386058747682084</v>
      </c>
      <c r="X3949" s="13">
        <v>-5.0652492363233576E-2</v>
      </c>
      <c r="Y3949" s="13">
        <v>8.3460515247106584E-2</v>
      </c>
      <c r="Z3949" s="13">
        <v>0.82516250337069008</v>
      </c>
      <c r="AA3949" s="2">
        <v>7</v>
      </c>
      <c r="AB3949" s="2">
        <v>7</v>
      </c>
      <c r="AC3949" s="2">
        <v>14</v>
      </c>
      <c r="AD3949" s="2" t="s">
        <v>75</v>
      </c>
    </row>
    <row r="3950" spans="1:30" x14ac:dyDescent="0.25">
      <c r="A3950" s="7" t="s">
        <v>14944</v>
      </c>
      <c r="B3950" s="3" t="s">
        <v>14944</v>
      </c>
      <c r="C3950" s="3" t="s">
        <v>59</v>
      </c>
      <c r="D3950" s="3" t="s">
        <v>14945</v>
      </c>
      <c r="E3950" s="3" t="s">
        <v>14946</v>
      </c>
      <c r="F3950" s="3" t="s">
        <v>14947</v>
      </c>
      <c r="G3950" s="3">
        <v>441</v>
      </c>
      <c r="H3950" s="11">
        <v>0.1205</v>
      </c>
      <c r="I3950" s="11">
        <v>0.28299999999999997</v>
      </c>
      <c r="J3950" s="11">
        <v>0.11724999999999999</v>
      </c>
      <c r="K3950" s="11">
        <v>0.29166666666666669</v>
      </c>
      <c r="L3950" s="9">
        <v>18.142566358755758</v>
      </c>
      <c r="M3950" s="9">
        <v>16.160444182243172</v>
      </c>
      <c r="N3950" s="9">
        <v>20.124688535268348</v>
      </c>
      <c r="O3950" s="9">
        <v>17.935592998078942</v>
      </c>
      <c r="P3950" s="9">
        <v>15.170636590320679</v>
      </c>
      <c r="Q3950" s="9">
        <v>20.700549405837201</v>
      </c>
      <c r="R3950" s="9">
        <f t="shared" si="368"/>
        <v>26.174190514775869</v>
      </c>
      <c r="S3950" s="9">
        <f t="shared" si="369"/>
        <v>23.314592680285124</v>
      </c>
      <c r="T3950" s="9">
        <f t="shared" si="370"/>
        <v>29.033788349266622</v>
      </c>
      <c r="U3950" s="9">
        <f t="shared" si="371"/>
        <v>25.875591073731307</v>
      </c>
      <c r="V3950" s="9">
        <f t="shared" si="372"/>
        <v>21.886602175984297</v>
      </c>
      <c r="W3950" s="9">
        <f t="shared" si="373"/>
        <v>29.86457997147831</v>
      </c>
      <c r="X3950" s="13">
        <v>-1.6553101497465705E-2</v>
      </c>
      <c r="Y3950" s="13">
        <v>3.9699832674949843E-2</v>
      </c>
      <c r="Z3950" s="13">
        <v>0.91264140339007427</v>
      </c>
      <c r="AA3950" s="2">
        <v>7</v>
      </c>
      <c r="AB3950" s="2">
        <v>7</v>
      </c>
      <c r="AC3950" s="2">
        <v>14</v>
      </c>
      <c r="AD3950" s="2" t="s">
        <v>75</v>
      </c>
    </row>
    <row r="3951" spans="1:30" x14ac:dyDescent="0.25">
      <c r="A3951" s="7" t="s">
        <v>14948</v>
      </c>
      <c r="B3951" s="3" t="s">
        <v>14948</v>
      </c>
      <c r="C3951" s="3" t="s">
        <v>59</v>
      </c>
      <c r="D3951" s="3" t="s">
        <v>14949</v>
      </c>
      <c r="E3951" s="3" t="s">
        <v>11190</v>
      </c>
      <c r="F3951" s="3" t="s">
        <v>11191</v>
      </c>
      <c r="G3951" s="3">
        <v>520</v>
      </c>
      <c r="H3951" s="11">
        <v>0.10666666666666667</v>
      </c>
      <c r="I3951" s="11">
        <v>0.26274999999999998</v>
      </c>
      <c r="J3951" s="11">
        <v>0.11</v>
      </c>
      <c r="K3951" s="11">
        <v>0.27250000000000002</v>
      </c>
      <c r="L3951" s="9">
        <v>19.711424793956375</v>
      </c>
      <c r="M3951" s="9">
        <v>16.830568004978662</v>
      </c>
      <c r="N3951" s="9">
        <v>22.592281582934085</v>
      </c>
      <c r="O3951" s="9">
        <v>19.05145433666479</v>
      </c>
      <c r="P3951" s="9">
        <v>16.057819378497566</v>
      </c>
      <c r="Q3951" s="9">
        <v>22.045089294832014</v>
      </c>
      <c r="R3951" s="9">
        <f t="shared" si="368"/>
        <v>28.43757479909662</v>
      </c>
      <c r="S3951" s="9">
        <f t="shared" si="369"/>
        <v>24.281376996127172</v>
      </c>
      <c r="T3951" s="9">
        <f t="shared" si="370"/>
        <v>32.593772602066068</v>
      </c>
      <c r="U3951" s="9">
        <f t="shared" si="371"/>
        <v>27.485438693228829</v>
      </c>
      <c r="V3951" s="9">
        <f t="shared" si="372"/>
        <v>23.166536384849135</v>
      </c>
      <c r="W3951" s="9">
        <f t="shared" si="373"/>
        <v>31.804341001608524</v>
      </c>
      <c r="X3951" s="13">
        <v>-4.9130928593991693E-2</v>
      </c>
      <c r="Y3951" s="13">
        <v>0.11446350772023567</v>
      </c>
      <c r="Z3951" s="13">
        <v>0.76831001142920463</v>
      </c>
      <c r="AA3951" s="2">
        <v>7</v>
      </c>
      <c r="AB3951" s="2">
        <v>7</v>
      </c>
      <c r="AC3951" s="2">
        <v>14</v>
      </c>
      <c r="AD3951" s="2" t="s">
        <v>14950</v>
      </c>
    </row>
    <row r="3952" spans="1:30" x14ac:dyDescent="0.25">
      <c r="A3952" s="7" t="s">
        <v>14951</v>
      </c>
      <c r="B3952" s="3" t="s">
        <v>14951</v>
      </c>
      <c r="C3952" s="3" t="s">
        <v>59</v>
      </c>
      <c r="D3952" s="3" t="s">
        <v>14952</v>
      </c>
      <c r="E3952" s="3" t="s">
        <v>1277</v>
      </c>
      <c r="F3952" s="3" t="s">
        <v>14953</v>
      </c>
      <c r="G3952" s="3">
        <v>611</v>
      </c>
      <c r="H3952" s="11">
        <v>0.12333333333333334</v>
      </c>
      <c r="I3952" s="11">
        <v>0.26233333333333336</v>
      </c>
      <c r="J3952" s="11">
        <v>0.11975</v>
      </c>
      <c r="K3952" s="11">
        <v>0.28699999999999998</v>
      </c>
      <c r="L3952" s="9">
        <v>19.090027280682147</v>
      </c>
      <c r="M3952" s="9">
        <v>16.830458801930053</v>
      </c>
      <c r="N3952" s="9">
        <v>21.349595759434244</v>
      </c>
      <c r="O3952" s="9">
        <v>17.974043178902207</v>
      </c>
      <c r="P3952" s="9">
        <v>16.174439281676161</v>
      </c>
      <c r="Q3952" s="9">
        <v>19.773647076128253</v>
      </c>
      <c r="R3952" s="9">
        <f t="shared" si="368"/>
        <v>27.541087688275159</v>
      </c>
      <c r="S3952" s="9">
        <f t="shared" si="369"/>
        <v>24.281219449430495</v>
      </c>
      <c r="T3952" s="9">
        <f t="shared" si="370"/>
        <v>30.800955927119826</v>
      </c>
      <c r="U3952" s="9">
        <f t="shared" si="371"/>
        <v>25.931062958926315</v>
      </c>
      <c r="V3952" s="9">
        <f t="shared" si="372"/>
        <v>23.334783340833845</v>
      </c>
      <c r="W3952" s="9">
        <f t="shared" si="373"/>
        <v>28.527342577018782</v>
      </c>
      <c r="X3952" s="13">
        <v>-8.6904191420001081E-2</v>
      </c>
      <c r="Y3952" s="13">
        <v>0.33938004117871068</v>
      </c>
      <c r="Z3952" s="13">
        <v>0.45774115257893366</v>
      </c>
      <c r="AA3952" s="2">
        <v>6</v>
      </c>
      <c r="AB3952" s="2">
        <v>8</v>
      </c>
      <c r="AC3952" s="2">
        <v>14</v>
      </c>
      <c r="AD3952" s="2" t="s">
        <v>898</v>
      </c>
    </row>
    <row r="3953" spans="1:30" x14ac:dyDescent="0.25">
      <c r="A3953" s="7" t="s">
        <v>14954</v>
      </c>
      <c r="B3953" s="3" t="s">
        <v>14954</v>
      </c>
      <c r="C3953" s="3" t="s">
        <v>32</v>
      </c>
      <c r="D3953" s="3" t="s">
        <v>14955</v>
      </c>
      <c r="E3953" s="3" t="s">
        <v>14956</v>
      </c>
      <c r="F3953" s="3" t="s">
        <v>14957</v>
      </c>
      <c r="G3953" s="3">
        <v>298</v>
      </c>
      <c r="H3953" s="11">
        <v>8.1250000000000003E-2</v>
      </c>
      <c r="I3953" s="11">
        <v>0.17400000000000002</v>
      </c>
      <c r="J3953" s="11">
        <v>7.7333333333333323E-2</v>
      </c>
      <c r="K3953" s="11">
        <v>0.16975000000000001</v>
      </c>
      <c r="L3953" s="9">
        <v>28.702144920138124</v>
      </c>
      <c r="M3953" s="9">
        <v>25.875881418393554</v>
      </c>
      <c r="N3953" s="9">
        <v>31.528408421882691</v>
      </c>
      <c r="O3953" s="9">
        <v>29.808716149957664</v>
      </c>
      <c r="P3953" s="9">
        <v>26.45236991212801</v>
      </c>
      <c r="Q3953" s="9">
        <v>33.165062387787323</v>
      </c>
      <c r="R3953" s="9">
        <f t="shared" si="368"/>
        <v>41.408442139159625</v>
      </c>
      <c r="S3953" s="9">
        <f t="shared" si="369"/>
        <v>37.33100580094726</v>
      </c>
      <c r="T3953" s="9">
        <f t="shared" si="370"/>
        <v>45.48587847737199</v>
      </c>
      <c r="U3953" s="9">
        <f t="shared" si="371"/>
        <v>43.00488696481068</v>
      </c>
      <c r="V3953" s="9">
        <f t="shared" si="372"/>
        <v>38.162702891987507</v>
      </c>
      <c r="W3953" s="9">
        <f t="shared" si="373"/>
        <v>47.847071037633853</v>
      </c>
      <c r="X3953" s="13">
        <v>5.4575686366869165E-2</v>
      </c>
      <c r="Y3953" s="13">
        <v>0.19806101140889537</v>
      </c>
      <c r="Z3953" s="13">
        <v>0.6337806689840213</v>
      </c>
      <c r="AA3953" s="2">
        <v>7</v>
      </c>
      <c r="AB3953" s="2">
        <v>7</v>
      </c>
      <c r="AC3953" s="2">
        <v>14</v>
      </c>
      <c r="AD3953" s="2" t="s">
        <v>14958</v>
      </c>
    </row>
    <row r="3954" spans="1:30" x14ac:dyDescent="0.25">
      <c r="A3954" s="7" t="s">
        <v>14959</v>
      </c>
      <c r="B3954" s="3" t="s">
        <v>14959</v>
      </c>
      <c r="C3954" s="3" t="s">
        <v>32</v>
      </c>
      <c r="D3954" s="3" t="s">
        <v>14960</v>
      </c>
      <c r="E3954" s="3" t="s">
        <v>14961</v>
      </c>
      <c r="F3954" s="3" t="s">
        <v>11232</v>
      </c>
      <c r="G3954" s="3">
        <v>480</v>
      </c>
      <c r="H3954" s="11">
        <v>8.3000000000000004E-2</v>
      </c>
      <c r="I3954" s="11">
        <v>0.16200000000000001</v>
      </c>
      <c r="J3954" s="11">
        <v>8.2000000000000003E-2</v>
      </c>
      <c r="K3954" s="11">
        <v>0.16125</v>
      </c>
      <c r="L3954" s="9">
        <v>30.333768496869315</v>
      </c>
      <c r="M3954" s="9">
        <v>26.329881697053928</v>
      </c>
      <c r="N3954" s="9">
        <v>34.337655296684702</v>
      </c>
      <c r="O3954" s="9">
        <v>30.550293550990819</v>
      </c>
      <c r="P3954" s="9">
        <v>26.663861414590777</v>
      </c>
      <c r="Q3954" s="9">
        <v>34.436725687390862</v>
      </c>
      <c r="R3954" s="9">
        <f t="shared" si="368"/>
        <v>43.762377381907228</v>
      </c>
      <c r="S3954" s="9">
        <f t="shared" si="369"/>
        <v>37.985989751532784</v>
      </c>
      <c r="T3954" s="9">
        <f t="shared" si="370"/>
        <v>49.538765012281665</v>
      </c>
      <c r="U3954" s="9">
        <f t="shared" si="371"/>
        <v>44.074757003716535</v>
      </c>
      <c r="V3954" s="9">
        <f t="shared" si="372"/>
        <v>38.467820633780697</v>
      </c>
      <c r="W3954" s="9">
        <f t="shared" si="373"/>
        <v>49.681693373652379</v>
      </c>
      <c r="X3954" s="13">
        <v>1.0261501229252998E-2</v>
      </c>
      <c r="Y3954" s="13">
        <v>2.4728263219379647E-2</v>
      </c>
      <c r="Z3954" s="13">
        <v>0.94465175723789574</v>
      </c>
      <c r="AA3954" s="2">
        <v>6</v>
      </c>
      <c r="AB3954" s="2">
        <v>8</v>
      </c>
      <c r="AC3954" s="2">
        <v>14</v>
      </c>
      <c r="AD3954" s="2" t="s">
        <v>14962</v>
      </c>
    </row>
    <row r="3955" spans="1:30" x14ac:dyDescent="0.25">
      <c r="A3955" s="7" t="s">
        <v>14963</v>
      </c>
      <c r="B3955" s="3" t="s">
        <v>14963</v>
      </c>
      <c r="C3955" s="3" t="s">
        <v>59</v>
      </c>
      <c r="D3955" s="3" t="s">
        <v>14964</v>
      </c>
      <c r="E3955" s="3" t="s">
        <v>11215</v>
      </c>
      <c r="F3955" s="3" t="s">
        <v>11216</v>
      </c>
      <c r="G3955" s="3">
        <v>149</v>
      </c>
      <c r="H3955" s="11">
        <v>0.19650000000000001</v>
      </c>
      <c r="I3955" s="11">
        <v>0.81899999999999995</v>
      </c>
      <c r="J3955" s="11">
        <v>0.19766666666666666</v>
      </c>
      <c r="K3955" s="11">
        <v>0.77866666666666662</v>
      </c>
      <c r="L3955" s="9">
        <v>7.4291373326989598</v>
      </c>
      <c r="M3955" s="9">
        <v>5.1985850278302683</v>
      </c>
      <c r="N3955" s="9">
        <v>9.6596896375676504</v>
      </c>
      <c r="O3955" s="9">
        <v>7.7068782183486482</v>
      </c>
      <c r="P3955" s="9">
        <v>4.7360856920879701</v>
      </c>
      <c r="Q3955" s="9">
        <v>10.677670744609326</v>
      </c>
      <c r="R3955" s="9">
        <f t="shared" si="368"/>
        <v>10.71797958796785</v>
      </c>
      <c r="S3955" s="9">
        <f t="shared" si="369"/>
        <v>7.4999728392903418</v>
      </c>
      <c r="T3955" s="9">
        <f t="shared" si="370"/>
        <v>13.935986336645358</v>
      </c>
      <c r="U3955" s="9">
        <f t="shared" si="371"/>
        <v>11.118674986346765</v>
      </c>
      <c r="V3955" s="9">
        <f t="shared" si="372"/>
        <v>6.8327273412004885</v>
      </c>
      <c r="W3955" s="9">
        <f t="shared" si="373"/>
        <v>15.404622631493041</v>
      </c>
      <c r="X3955" s="13">
        <v>5.2951898586720683E-2</v>
      </c>
      <c r="Y3955" s="13">
        <v>4.950873196653182E-2</v>
      </c>
      <c r="Z3955" s="13">
        <v>0.89225967954872931</v>
      </c>
      <c r="AA3955" s="2">
        <v>8</v>
      </c>
      <c r="AB3955" s="2">
        <v>6</v>
      </c>
      <c r="AC3955" s="2">
        <v>14</v>
      </c>
      <c r="AD3955" s="2" t="s">
        <v>14965</v>
      </c>
    </row>
    <row r="3956" spans="1:30" x14ac:dyDescent="0.25">
      <c r="A3956" s="7" t="s">
        <v>14966</v>
      </c>
      <c r="B3956" s="3" t="s">
        <v>14966</v>
      </c>
      <c r="C3956" s="3" t="s">
        <v>59</v>
      </c>
      <c r="D3956" s="3" t="s">
        <v>14967</v>
      </c>
      <c r="E3956" s="3" t="s">
        <v>11215</v>
      </c>
      <c r="F3956" s="3" t="s">
        <v>11216</v>
      </c>
      <c r="G3956" s="3">
        <v>149</v>
      </c>
      <c r="H3956" s="11">
        <v>0.19650000000000001</v>
      </c>
      <c r="I3956" s="11">
        <v>0.81899999999999995</v>
      </c>
      <c r="J3956" s="11">
        <v>0.19766666666666666</v>
      </c>
      <c r="K3956" s="11">
        <v>0.77866666666666662</v>
      </c>
      <c r="L3956" s="9">
        <v>7.4291373326989598</v>
      </c>
      <c r="M3956" s="9">
        <v>5.1985850278302683</v>
      </c>
      <c r="N3956" s="9">
        <v>9.6596896375676504</v>
      </c>
      <c r="O3956" s="9">
        <v>7.7068782183486482</v>
      </c>
      <c r="P3956" s="9">
        <v>4.7360856920879701</v>
      </c>
      <c r="Q3956" s="9">
        <v>10.677670744609326</v>
      </c>
      <c r="R3956" s="9">
        <f t="shared" si="368"/>
        <v>10.71797958796785</v>
      </c>
      <c r="S3956" s="9">
        <f t="shared" si="369"/>
        <v>7.4999728392903418</v>
      </c>
      <c r="T3956" s="9">
        <f t="shared" si="370"/>
        <v>13.935986336645358</v>
      </c>
      <c r="U3956" s="9">
        <f t="shared" si="371"/>
        <v>11.118674986346765</v>
      </c>
      <c r="V3956" s="9">
        <f t="shared" si="372"/>
        <v>6.8327273412004885</v>
      </c>
      <c r="W3956" s="9">
        <f t="shared" si="373"/>
        <v>15.404622631493041</v>
      </c>
      <c r="X3956" s="13">
        <v>5.2951898586720683E-2</v>
      </c>
      <c r="Y3956" s="13">
        <v>4.950873196653182E-2</v>
      </c>
      <c r="Z3956" s="13">
        <v>0.89225967954872931</v>
      </c>
      <c r="AA3956" s="2">
        <v>8</v>
      </c>
      <c r="AB3956" s="2">
        <v>6</v>
      </c>
      <c r="AC3956" s="2">
        <v>14</v>
      </c>
      <c r="AD3956" s="2" t="s">
        <v>14968</v>
      </c>
    </row>
    <row r="3957" spans="1:30" x14ac:dyDescent="0.25">
      <c r="A3957" s="7" t="s">
        <v>14969</v>
      </c>
      <c r="B3957" s="3" t="s">
        <v>14969</v>
      </c>
      <c r="C3957" s="3" t="s">
        <v>59</v>
      </c>
      <c r="D3957" s="3" t="s">
        <v>14970</v>
      </c>
      <c r="E3957" s="3" t="s">
        <v>14971</v>
      </c>
      <c r="F3957" s="3" t="s">
        <v>14972</v>
      </c>
      <c r="G3957" s="3">
        <v>1684</v>
      </c>
      <c r="H3957" s="11">
        <v>8.7250000000000008E-2</v>
      </c>
      <c r="I3957" s="11">
        <v>0.19766666666666666</v>
      </c>
      <c r="J3957" s="11">
        <v>7.9333333333333325E-2</v>
      </c>
      <c r="K3957" s="11">
        <v>0.20974999999999999</v>
      </c>
      <c r="L3957" s="9">
        <v>25.681975559536816</v>
      </c>
      <c r="M3957" s="9">
        <v>22.743590095213357</v>
      </c>
      <c r="N3957" s="9">
        <v>28.620361023860276</v>
      </c>
      <c r="O3957" s="9">
        <v>24.922565040449697</v>
      </c>
      <c r="P3957" s="9">
        <v>21.624045701385448</v>
      </c>
      <c r="Q3957" s="9">
        <v>28.22108437951395</v>
      </c>
      <c r="R3957" s="9">
        <f t="shared" si="368"/>
        <v>37.051258779975328</v>
      </c>
      <c r="S3957" s="9">
        <f t="shared" si="369"/>
        <v>32.81206464237566</v>
      </c>
      <c r="T3957" s="9">
        <f t="shared" si="370"/>
        <v>41.290452917574996</v>
      </c>
      <c r="U3957" s="9">
        <f t="shared" si="371"/>
        <v>35.955660990089427</v>
      </c>
      <c r="V3957" s="9">
        <f t="shared" si="372"/>
        <v>31.196903497345094</v>
      </c>
      <c r="W3957" s="9">
        <f t="shared" si="373"/>
        <v>40.714418482833764</v>
      </c>
      <c r="X3957" s="13">
        <v>-4.3303625800896049E-2</v>
      </c>
      <c r="Y3957" s="13">
        <v>0.1254313374393021</v>
      </c>
      <c r="Z3957" s="13">
        <v>0.74914979077063071</v>
      </c>
      <c r="AA3957" s="2">
        <v>7</v>
      </c>
      <c r="AB3957" s="2">
        <v>7</v>
      </c>
      <c r="AC3957" s="2">
        <v>14</v>
      </c>
      <c r="AD3957" s="2" t="s">
        <v>14973</v>
      </c>
    </row>
    <row r="3958" spans="1:30" x14ac:dyDescent="0.25">
      <c r="A3958" s="7" t="s">
        <v>894</v>
      </c>
      <c r="B3958" s="3" t="s">
        <v>894</v>
      </c>
      <c r="C3958" s="3" t="s">
        <v>32</v>
      </c>
      <c r="D3958" s="3" t="s">
        <v>895</v>
      </c>
      <c r="E3958" s="3" t="s">
        <v>896</v>
      </c>
      <c r="F3958" s="3" t="s">
        <v>897</v>
      </c>
      <c r="G3958" s="3">
        <v>5068</v>
      </c>
      <c r="H3958" s="11">
        <v>0.19074999999999998</v>
      </c>
      <c r="I3958" s="11">
        <v>0.5</v>
      </c>
      <c r="J3958" s="11">
        <v>0.1845</v>
      </c>
      <c r="K3958" s="11">
        <v>0.50849999999999995</v>
      </c>
      <c r="L3958" s="9">
        <v>10.583678671627625</v>
      </c>
      <c r="M3958" s="9">
        <v>8.7005639129809573</v>
      </c>
      <c r="N3958" s="9">
        <v>12.466793430274294</v>
      </c>
      <c r="O3958" s="9">
        <v>10.38288348371516</v>
      </c>
      <c r="P3958" s="9">
        <v>7.5436435615548989</v>
      </c>
      <c r="Q3958" s="9">
        <v>13.22212340587542</v>
      </c>
      <c r="R3958" s="9">
        <f t="shared" si="368"/>
        <v>15.269020733919467</v>
      </c>
      <c r="S3958" s="9">
        <f t="shared" si="369"/>
        <v>12.552260410195101</v>
      </c>
      <c r="T3958" s="9">
        <f t="shared" si="370"/>
        <v>17.985781057643834</v>
      </c>
      <c r="U3958" s="9">
        <f t="shared" si="371"/>
        <v>14.979334512083787</v>
      </c>
      <c r="V3958" s="9">
        <f t="shared" si="372"/>
        <v>10.883177156489211</v>
      </c>
      <c r="W3958" s="9">
        <f t="shared" si="373"/>
        <v>19.075491867678359</v>
      </c>
      <c r="X3958" s="13">
        <v>-2.7634008532971068E-2</v>
      </c>
      <c r="Y3958" s="13">
        <v>3.8381201414464231E-2</v>
      </c>
      <c r="Z3958" s="13">
        <v>0.91541663162751941</v>
      </c>
      <c r="AA3958" s="2">
        <v>8</v>
      </c>
      <c r="AB3958" s="2">
        <v>6</v>
      </c>
      <c r="AC3958" s="2">
        <v>14</v>
      </c>
      <c r="AD3958" s="2" t="s">
        <v>2485</v>
      </c>
    </row>
    <row r="3959" spans="1:30" x14ac:dyDescent="0.25">
      <c r="A3959" s="7" t="s">
        <v>14974</v>
      </c>
      <c r="B3959" s="3" t="s">
        <v>14974</v>
      </c>
      <c r="C3959" s="3" t="s">
        <v>32</v>
      </c>
      <c r="D3959" s="3" t="s">
        <v>14975</v>
      </c>
      <c r="E3959" s="3" t="s">
        <v>14976</v>
      </c>
      <c r="F3959" s="3" t="s">
        <v>14977</v>
      </c>
      <c r="G3959" s="3">
        <v>434</v>
      </c>
      <c r="H3959" s="11">
        <v>0.17749999999999999</v>
      </c>
      <c r="I3959" s="11">
        <v>0.38224999999999998</v>
      </c>
      <c r="J3959" s="11">
        <v>0.14233333333333334</v>
      </c>
      <c r="K3959" s="11">
        <v>0.37666666666666665</v>
      </c>
      <c r="L3959" s="9">
        <v>13.089846175486361</v>
      </c>
      <c r="M3959" s="9">
        <v>11.649792849191446</v>
      </c>
      <c r="N3959" s="9">
        <v>14.529899501781276</v>
      </c>
      <c r="O3959" s="9">
        <v>14.058750350966298</v>
      </c>
      <c r="P3959" s="9">
        <v>11.672762313488361</v>
      </c>
      <c r="Q3959" s="9">
        <v>16.444738388444232</v>
      </c>
      <c r="R3959" s="9">
        <f t="shared" si="368"/>
        <v>18.884656163373538</v>
      </c>
      <c r="S3959" s="9">
        <f t="shared" si="369"/>
        <v>16.807098370912207</v>
      </c>
      <c r="T3959" s="9">
        <f t="shared" si="370"/>
        <v>20.962213955834869</v>
      </c>
      <c r="U3959" s="9">
        <f t="shared" si="371"/>
        <v>20.282489412435051</v>
      </c>
      <c r="V3959" s="9">
        <f t="shared" si="372"/>
        <v>16.840236303145243</v>
      </c>
      <c r="W3959" s="9">
        <f t="shared" si="373"/>
        <v>23.72474252172486</v>
      </c>
      <c r="X3959" s="13">
        <v>0.10302021872129759</v>
      </c>
      <c r="Y3959" s="13">
        <v>0.29607972035132157</v>
      </c>
      <c r="Z3959" s="13">
        <v>0.50573181988647231</v>
      </c>
      <c r="AA3959" s="2">
        <v>8</v>
      </c>
      <c r="AB3959" s="2">
        <v>6</v>
      </c>
      <c r="AC3959" s="2">
        <v>14</v>
      </c>
      <c r="AD3959" s="2" t="s">
        <v>14978</v>
      </c>
    </row>
    <row r="3960" spans="1:30" x14ac:dyDescent="0.25">
      <c r="A3960" s="7" t="s">
        <v>14979</v>
      </c>
      <c r="B3960" s="3" t="s">
        <v>14979</v>
      </c>
      <c r="C3960" s="3" t="s">
        <v>32</v>
      </c>
      <c r="D3960" s="3" t="s">
        <v>14980</v>
      </c>
      <c r="E3960" s="3" t="s">
        <v>14981</v>
      </c>
      <c r="F3960" s="3" t="s">
        <v>682</v>
      </c>
      <c r="G3960" s="3">
        <v>589</v>
      </c>
      <c r="H3960" s="11">
        <v>0.26800000000000002</v>
      </c>
      <c r="I3960" s="11">
        <v>0.66</v>
      </c>
      <c r="J3960" s="11">
        <v>0.27366666666666667</v>
      </c>
      <c r="K3960" s="11">
        <v>0.6915</v>
      </c>
      <c r="L3960" s="9">
        <v>7.7142182946123521</v>
      </c>
      <c r="M3960" s="9">
        <v>6.6478069104683861</v>
      </c>
      <c r="N3960" s="9">
        <v>8.7806296787563181</v>
      </c>
      <c r="O3960" s="9">
        <v>7.4149330241961087</v>
      </c>
      <c r="P3960" s="9">
        <v>6.14437015838599</v>
      </c>
      <c r="Q3960" s="9">
        <v>8.6854958900062282</v>
      </c>
      <c r="R3960" s="9">
        <f t="shared" si="368"/>
        <v>11.129264477972157</v>
      </c>
      <c r="S3960" s="9">
        <f t="shared" si="369"/>
        <v>9.5907580625201216</v>
      </c>
      <c r="T3960" s="9">
        <f t="shared" si="370"/>
        <v>12.667770893424192</v>
      </c>
      <c r="U3960" s="9">
        <f t="shared" si="371"/>
        <v>10.697487102531531</v>
      </c>
      <c r="V3960" s="9">
        <f t="shared" si="372"/>
        <v>8.8644523568896023</v>
      </c>
      <c r="W3960" s="9">
        <f t="shared" si="373"/>
        <v>12.530521848173459</v>
      </c>
      <c r="X3960" s="13">
        <v>-5.7086309977707084E-2</v>
      </c>
      <c r="Y3960" s="13">
        <v>0.13271056087009825</v>
      </c>
      <c r="Z3960" s="13">
        <v>0.73669791230640125</v>
      </c>
      <c r="AA3960" s="2">
        <v>7</v>
      </c>
      <c r="AB3960" s="2">
        <v>7</v>
      </c>
      <c r="AC3960" s="2">
        <v>14</v>
      </c>
      <c r="AD3960" s="2" t="s">
        <v>329</v>
      </c>
    </row>
    <row r="3961" spans="1:30" x14ac:dyDescent="0.25">
      <c r="A3961" s="7" t="s">
        <v>14982</v>
      </c>
      <c r="B3961" s="3" t="s">
        <v>14982</v>
      </c>
      <c r="C3961" s="3" t="s">
        <v>32</v>
      </c>
      <c r="D3961" s="3" t="s">
        <v>14983</v>
      </c>
      <c r="E3961" s="3" t="s">
        <v>14984</v>
      </c>
      <c r="F3961" s="3" t="s">
        <v>14985</v>
      </c>
      <c r="G3961" s="3">
        <v>1198</v>
      </c>
      <c r="H3961" s="11">
        <v>0.18433333333333332</v>
      </c>
      <c r="I3961" s="11">
        <v>0.40833333333333338</v>
      </c>
      <c r="J3961" s="11">
        <v>0.16925000000000001</v>
      </c>
      <c r="K3961" s="11">
        <v>0.39574999999999999</v>
      </c>
      <c r="L3961" s="9">
        <v>12.307565283147952</v>
      </c>
      <c r="M3961" s="9">
        <v>11.695609364755395</v>
      </c>
      <c r="N3961" s="9">
        <v>12.919521201540508</v>
      </c>
      <c r="O3961" s="9">
        <v>12.95871706842774</v>
      </c>
      <c r="P3961" s="9">
        <v>11.23296965175545</v>
      </c>
      <c r="Q3961" s="9">
        <v>14.68446448510003</v>
      </c>
      <c r="R3961" s="9">
        <f t="shared" si="368"/>
        <v>17.756063399414721</v>
      </c>
      <c r="S3961" s="9">
        <f t="shared" si="369"/>
        <v>16.873197630707129</v>
      </c>
      <c r="T3961" s="9">
        <f t="shared" si="370"/>
        <v>18.638929168122313</v>
      </c>
      <c r="U3961" s="9">
        <f t="shared" si="371"/>
        <v>18.695476850903866</v>
      </c>
      <c r="V3961" s="9">
        <f t="shared" si="372"/>
        <v>16.205749611043814</v>
      </c>
      <c r="W3961" s="9">
        <f t="shared" si="373"/>
        <v>21.185204090763918</v>
      </c>
      <c r="X3961" s="13">
        <v>7.437750431881146E-2</v>
      </c>
      <c r="Y3961" s="13">
        <v>0.30481538278008335</v>
      </c>
      <c r="Z3961" s="13">
        <v>0.49566084989652642</v>
      </c>
      <c r="AA3961" s="2">
        <v>6</v>
      </c>
      <c r="AB3961" s="2">
        <v>8</v>
      </c>
      <c r="AC3961" s="2">
        <v>14</v>
      </c>
      <c r="AD3961" s="2" t="s">
        <v>130</v>
      </c>
    </row>
    <row r="3962" spans="1:30" x14ac:dyDescent="0.25">
      <c r="A3962" s="7" t="s">
        <v>14986</v>
      </c>
      <c r="B3962" s="3" t="s">
        <v>14986</v>
      </c>
      <c r="C3962" s="3" t="s">
        <v>32</v>
      </c>
      <c r="D3962" s="3" t="s">
        <v>14987</v>
      </c>
      <c r="E3962" s="3" t="s">
        <v>14988</v>
      </c>
      <c r="F3962" s="3" t="s">
        <v>1527</v>
      </c>
      <c r="G3962" s="3">
        <v>464</v>
      </c>
      <c r="H3962" s="11">
        <v>0.11199999999999999</v>
      </c>
      <c r="I3962" s="11">
        <v>0.22500000000000001</v>
      </c>
      <c r="J3962" s="11">
        <v>0.1085</v>
      </c>
      <c r="K3962" s="11">
        <v>0.23866666666666667</v>
      </c>
      <c r="L3962" s="9">
        <v>22.154880848330297</v>
      </c>
      <c r="M3962" s="9">
        <v>19.182549106911026</v>
      </c>
      <c r="N3962" s="9">
        <v>25.127212589749568</v>
      </c>
      <c r="O3962" s="9">
        <v>21.172807889875326</v>
      </c>
      <c r="P3962" s="9">
        <v>17.352313215599725</v>
      </c>
      <c r="Q3962" s="9">
        <v>24.99330256415093</v>
      </c>
      <c r="R3962" s="9">
        <f t="shared" si="368"/>
        <v>31.96273673137199</v>
      </c>
      <c r="S3962" s="9">
        <f t="shared" si="369"/>
        <v>27.674568468149552</v>
      </c>
      <c r="T3962" s="9">
        <f t="shared" si="370"/>
        <v>36.250904994594428</v>
      </c>
      <c r="U3962" s="9">
        <f t="shared" si="371"/>
        <v>30.545904944417853</v>
      </c>
      <c r="V3962" s="9">
        <f t="shared" si="372"/>
        <v>25.034096224097748</v>
      </c>
      <c r="W3962" s="9">
        <f t="shared" si="373"/>
        <v>36.05771366473796</v>
      </c>
      <c r="X3962" s="13">
        <v>-6.5411958868356518E-2</v>
      </c>
      <c r="Y3962" s="13">
        <v>0.15239355455211984</v>
      </c>
      <c r="Z3962" s="13">
        <v>0.70405477040460929</v>
      </c>
      <c r="AA3962" s="2">
        <v>7</v>
      </c>
      <c r="AB3962" s="2">
        <v>7</v>
      </c>
      <c r="AC3962" s="2">
        <v>14</v>
      </c>
      <c r="AD3962" s="2" t="s">
        <v>75</v>
      </c>
    </row>
    <row r="3963" spans="1:30" x14ac:dyDescent="0.25">
      <c r="A3963" s="7" t="s">
        <v>14989</v>
      </c>
      <c r="B3963" s="3" t="s">
        <v>14989</v>
      </c>
      <c r="C3963" s="3" t="s">
        <v>32</v>
      </c>
      <c r="D3963" s="3" t="s">
        <v>14990</v>
      </c>
      <c r="E3963" s="3" t="s">
        <v>14991</v>
      </c>
      <c r="F3963" s="3" t="s">
        <v>14992</v>
      </c>
      <c r="G3963" s="3">
        <v>1574</v>
      </c>
      <c r="H3963" s="11">
        <v>0.16300000000000001</v>
      </c>
      <c r="I3963" s="11">
        <v>0.47475000000000001</v>
      </c>
      <c r="J3963" s="11">
        <v>0.1875</v>
      </c>
      <c r="K3963" s="11">
        <v>0.47433333333333333</v>
      </c>
      <c r="L3963" s="9">
        <v>11.324589338856878</v>
      </c>
      <c r="M3963" s="9">
        <v>9.3295448025892611</v>
      </c>
      <c r="N3963" s="9">
        <v>13.319633875124497</v>
      </c>
      <c r="O3963" s="9">
        <v>11.101264762830318</v>
      </c>
      <c r="P3963" s="9">
        <v>9.1267397812288973</v>
      </c>
      <c r="Q3963" s="9">
        <v>13.075789744431738</v>
      </c>
      <c r="R3963" s="9">
        <f t="shared" si="368"/>
        <v>16.337928879272845</v>
      </c>
      <c r="S3963" s="9">
        <f t="shared" si="369"/>
        <v>13.459688020446931</v>
      </c>
      <c r="T3963" s="9">
        <f t="shared" si="370"/>
        <v>19.21616973809876</v>
      </c>
      <c r="U3963" s="9">
        <f t="shared" si="371"/>
        <v>16.015739620930695</v>
      </c>
      <c r="V3963" s="9">
        <f t="shared" si="372"/>
        <v>13.167102221862953</v>
      </c>
      <c r="W3963" s="9">
        <f t="shared" si="373"/>
        <v>18.864377019998436</v>
      </c>
      <c r="X3963" s="13">
        <v>-2.8734683449630219E-2</v>
      </c>
      <c r="Y3963" s="13">
        <v>5.2951453003732898E-2</v>
      </c>
      <c r="Z3963" s="13">
        <v>0.88521455676141003</v>
      </c>
      <c r="AA3963" s="2">
        <v>7</v>
      </c>
      <c r="AB3963" s="2">
        <v>7</v>
      </c>
      <c r="AC3963" s="2">
        <v>14</v>
      </c>
      <c r="AD3963" s="2" t="s">
        <v>932</v>
      </c>
    </row>
    <row r="3964" spans="1:30" x14ac:dyDescent="0.25">
      <c r="A3964" s="7" t="s">
        <v>14993</v>
      </c>
      <c r="B3964" s="3" t="s">
        <v>14993</v>
      </c>
      <c r="C3964" s="3" t="s">
        <v>59</v>
      </c>
      <c r="D3964" s="3" t="s">
        <v>14994</v>
      </c>
      <c r="E3964" s="3" t="s">
        <v>1625</v>
      </c>
      <c r="F3964" s="3" t="s">
        <v>1630</v>
      </c>
      <c r="G3964" s="3">
        <v>404</v>
      </c>
      <c r="H3964" s="11">
        <v>0.16200000000000001</v>
      </c>
      <c r="I3964" s="11">
        <v>0.36775000000000002</v>
      </c>
      <c r="J3964" s="11">
        <v>0.16333333333333333</v>
      </c>
      <c r="K3964" s="11">
        <v>0.38500000000000001</v>
      </c>
      <c r="L3964" s="9">
        <v>13.893972225156684</v>
      </c>
      <c r="M3964" s="9">
        <v>11.335128479607256</v>
      </c>
      <c r="N3964" s="9">
        <v>16.452815970706112</v>
      </c>
      <c r="O3964" s="9">
        <v>13.368251186993966</v>
      </c>
      <c r="P3964" s="9">
        <v>11.081077628463207</v>
      </c>
      <c r="Q3964" s="9">
        <v>15.655424745524726</v>
      </c>
      <c r="R3964" s="9">
        <f t="shared" si="368"/>
        <v>20.044764827482545</v>
      </c>
      <c r="S3964" s="9">
        <f t="shared" si="369"/>
        <v>16.353133645368644</v>
      </c>
      <c r="T3964" s="9">
        <f t="shared" si="370"/>
        <v>23.736396009596444</v>
      </c>
      <c r="U3964" s="9">
        <f t="shared" si="371"/>
        <v>19.286309692834195</v>
      </c>
      <c r="V3964" s="9">
        <f t="shared" si="372"/>
        <v>15.986615742289505</v>
      </c>
      <c r="W3964" s="9">
        <f t="shared" si="373"/>
        <v>22.586003643378884</v>
      </c>
      <c r="X3964" s="13">
        <v>-5.564837167453969E-2</v>
      </c>
      <c r="Y3964" s="13">
        <v>0.10977503201475976</v>
      </c>
      <c r="Z3964" s="13">
        <v>0.77664932295417488</v>
      </c>
      <c r="AA3964" s="2">
        <v>7</v>
      </c>
      <c r="AB3964" s="2">
        <v>7</v>
      </c>
      <c r="AC3964" s="2">
        <v>14</v>
      </c>
      <c r="AD3964" s="2" t="s">
        <v>14995</v>
      </c>
    </row>
    <row r="3965" spans="1:30" x14ac:dyDescent="0.25">
      <c r="A3965" s="7" t="s">
        <v>14996</v>
      </c>
      <c r="B3965" s="3" t="s">
        <v>14996</v>
      </c>
      <c r="C3965" s="3" t="s">
        <v>59</v>
      </c>
      <c r="D3965" s="3" t="s">
        <v>14997</v>
      </c>
      <c r="E3965" s="3" t="s">
        <v>11239</v>
      </c>
      <c r="F3965" s="3" t="s">
        <v>11240</v>
      </c>
      <c r="G3965" s="3">
        <v>1259</v>
      </c>
      <c r="H3965" s="11">
        <v>0.21149999999999999</v>
      </c>
      <c r="I3965" s="11">
        <v>0.53133333333333332</v>
      </c>
      <c r="J3965" s="11">
        <v>0.20875000000000002</v>
      </c>
      <c r="K3965" s="11">
        <v>0.47</v>
      </c>
      <c r="L3965" s="9">
        <v>9.8531261436882787</v>
      </c>
      <c r="M3965" s="9">
        <v>8.2402326406297881</v>
      </c>
      <c r="N3965" s="9">
        <v>11.466019646746767</v>
      </c>
      <c r="O3965" s="9">
        <v>10.727099780824428</v>
      </c>
      <c r="P3965" s="9">
        <v>8.8478573994369469</v>
      </c>
      <c r="Q3965" s="9">
        <v>12.606342162211909</v>
      </c>
      <c r="R3965" s="9">
        <f t="shared" si="368"/>
        <v>14.215056224752477</v>
      </c>
      <c r="S3965" s="9">
        <f t="shared" si="369"/>
        <v>11.888142766407963</v>
      </c>
      <c r="T3965" s="9">
        <f t="shared" si="370"/>
        <v>16.541969683096987</v>
      </c>
      <c r="U3965" s="9">
        <f t="shared" si="371"/>
        <v>15.475933656916489</v>
      </c>
      <c r="V3965" s="9">
        <f t="shared" si="372"/>
        <v>12.764759992660403</v>
      </c>
      <c r="W3965" s="9">
        <f t="shared" si="373"/>
        <v>18.187107321172576</v>
      </c>
      <c r="X3965" s="13">
        <v>0.12260664397018899</v>
      </c>
      <c r="Y3965" s="13">
        <v>0.30182840558787488</v>
      </c>
      <c r="Z3965" s="13">
        <v>0.49908164102291214</v>
      </c>
      <c r="AA3965" s="2">
        <v>7</v>
      </c>
      <c r="AB3965" s="2">
        <v>7</v>
      </c>
      <c r="AC3965" s="2">
        <v>14</v>
      </c>
      <c r="AD3965" s="2" t="s">
        <v>67</v>
      </c>
    </row>
    <row r="3966" spans="1:30" x14ac:dyDescent="0.25">
      <c r="A3966" s="7" t="s">
        <v>14998</v>
      </c>
      <c r="B3966" s="3" t="s">
        <v>14998</v>
      </c>
      <c r="C3966" s="3" t="s">
        <v>59</v>
      </c>
      <c r="D3966" s="3" t="s">
        <v>14999</v>
      </c>
      <c r="E3966" s="3" t="s">
        <v>15000</v>
      </c>
      <c r="F3966" s="3" t="s">
        <v>15001</v>
      </c>
      <c r="G3966" s="3">
        <v>477</v>
      </c>
      <c r="H3966" s="11">
        <v>0.12975</v>
      </c>
      <c r="I3966" s="11">
        <v>0.252</v>
      </c>
      <c r="J3966" s="11">
        <v>0.13133333333333333</v>
      </c>
      <c r="K3966" s="11">
        <v>0.26474999999999999</v>
      </c>
      <c r="L3966" s="9">
        <v>19.22868852882079</v>
      </c>
      <c r="M3966" s="9">
        <v>16.415917662012991</v>
      </c>
      <c r="N3966" s="9">
        <v>22.041459395628593</v>
      </c>
      <c r="O3966" s="9">
        <v>18.813556741627327</v>
      </c>
      <c r="P3966" s="9">
        <v>16.44113013547237</v>
      </c>
      <c r="Q3966" s="9">
        <v>21.185983347782283</v>
      </c>
      <c r="R3966" s="9">
        <f t="shared" si="368"/>
        <v>27.741133583328253</v>
      </c>
      <c r="S3966" s="9">
        <f t="shared" si="369"/>
        <v>23.68316300262769</v>
      </c>
      <c r="T3966" s="9">
        <f t="shared" si="370"/>
        <v>31.799104164028819</v>
      </c>
      <c r="U3966" s="9">
        <f t="shared" si="371"/>
        <v>27.14222501262887</v>
      </c>
      <c r="V3966" s="9">
        <f t="shared" si="372"/>
        <v>23.719536913056082</v>
      </c>
      <c r="W3966" s="9">
        <f t="shared" si="373"/>
        <v>30.564913112201658</v>
      </c>
      <c r="X3966" s="13">
        <v>-3.1487749519792302E-2</v>
      </c>
      <c r="Y3966" s="13">
        <v>7.7688541187457952E-2</v>
      </c>
      <c r="Z3966" s="13">
        <v>0.83620249457644746</v>
      </c>
      <c r="AA3966" s="2">
        <v>7</v>
      </c>
      <c r="AB3966" s="2">
        <v>7</v>
      </c>
      <c r="AC3966" s="2">
        <v>14</v>
      </c>
      <c r="AD3966" s="2" t="s">
        <v>4783</v>
      </c>
    </row>
    <row r="3967" spans="1:30" x14ac:dyDescent="0.25">
      <c r="A3967" s="7" t="s">
        <v>15002</v>
      </c>
      <c r="B3967" s="3" t="s">
        <v>15002</v>
      </c>
      <c r="C3967" s="3" t="s">
        <v>32</v>
      </c>
      <c r="D3967" s="3" t="s">
        <v>15003</v>
      </c>
      <c r="E3967" s="3" t="s">
        <v>15004</v>
      </c>
      <c r="F3967" s="3" t="s">
        <v>15005</v>
      </c>
      <c r="G3967" s="3">
        <v>454</v>
      </c>
      <c r="H3967" s="11">
        <v>0.17974999999999999</v>
      </c>
      <c r="I3967" s="11">
        <v>0.38</v>
      </c>
      <c r="J3967" s="11">
        <v>0.17624999999999999</v>
      </c>
      <c r="K3967" s="11">
        <v>0.40849999999999997</v>
      </c>
      <c r="L3967" s="9">
        <v>12.88666894061982</v>
      </c>
      <c r="M3967" s="9">
        <v>10.857990624673755</v>
      </c>
      <c r="N3967" s="9">
        <v>14.915347256565887</v>
      </c>
      <c r="O3967" s="9">
        <v>12.549000344866821</v>
      </c>
      <c r="P3967" s="9">
        <v>10.504530800503769</v>
      </c>
      <c r="Q3967" s="9">
        <v>14.593469889229873</v>
      </c>
      <c r="R3967" s="9">
        <f t="shared" si="368"/>
        <v>18.591533374210048</v>
      </c>
      <c r="S3967" s="9">
        <f t="shared" si="369"/>
        <v>15.664769228235686</v>
      </c>
      <c r="T3967" s="9">
        <f t="shared" si="370"/>
        <v>21.518297520184412</v>
      </c>
      <c r="U3967" s="9">
        <f t="shared" si="371"/>
        <v>18.104380565653255</v>
      </c>
      <c r="V3967" s="9">
        <f t="shared" si="372"/>
        <v>15.154834492752162</v>
      </c>
      <c r="W3967" s="9">
        <f t="shared" si="373"/>
        <v>21.053926638554348</v>
      </c>
      <c r="X3967" s="13">
        <v>-3.8306947939462155E-2</v>
      </c>
      <c r="Y3967" s="13">
        <v>8.1093335660726476E-2</v>
      </c>
      <c r="Z3967" s="13">
        <v>0.82967244070969814</v>
      </c>
      <c r="AA3967" s="2">
        <v>6</v>
      </c>
      <c r="AB3967" s="2">
        <v>8</v>
      </c>
      <c r="AC3967" s="2">
        <v>14</v>
      </c>
      <c r="AD3967" s="2" t="s">
        <v>75</v>
      </c>
    </row>
    <row r="3968" spans="1:30" x14ac:dyDescent="0.25">
      <c r="A3968" s="7" t="s">
        <v>15006</v>
      </c>
      <c r="B3968" s="3" t="s">
        <v>15006</v>
      </c>
      <c r="C3968" s="3" t="s">
        <v>59</v>
      </c>
      <c r="D3968" s="3" t="s">
        <v>15007</v>
      </c>
      <c r="E3968" s="3" t="s">
        <v>15008</v>
      </c>
      <c r="F3968" s="3" t="s">
        <v>15005</v>
      </c>
      <c r="G3968" s="3">
        <v>454</v>
      </c>
      <c r="H3968" s="11">
        <v>0.17974999999999999</v>
      </c>
      <c r="I3968" s="11">
        <v>0.38</v>
      </c>
      <c r="J3968" s="11">
        <v>0.17624999999999999</v>
      </c>
      <c r="K3968" s="11">
        <v>0.40849999999999997</v>
      </c>
      <c r="L3968" s="9">
        <v>12.88666894061982</v>
      </c>
      <c r="M3968" s="9">
        <v>10.857990624673755</v>
      </c>
      <c r="N3968" s="9">
        <v>14.915347256565887</v>
      </c>
      <c r="O3968" s="9">
        <v>12.549000344866821</v>
      </c>
      <c r="P3968" s="9">
        <v>10.504530800503769</v>
      </c>
      <c r="Q3968" s="9">
        <v>14.593469889229873</v>
      </c>
      <c r="R3968" s="9">
        <f t="shared" si="368"/>
        <v>18.591533374210048</v>
      </c>
      <c r="S3968" s="9">
        <f t="shared" si="369"/>
        <v>15.664769228235686</v>
      </c>
      <c r="T3968" s="9">
        <f t="shared" si="370"/>
        <v>21.518297520184412</v>
      </c>
      <c r="U3968" s="9">
        <f t="shared" si="371"/>
        <v>18.104380565653255</v>
      </c>
      <c r="V3968" s="9">
        <f t="shared" si="372"/>
        <v>15.154834492752162</v>
      </c>
      <c r="W3968" s="9">
        <f t="shared" si="373"/>
        <v>21.053926638554348</v>
      </c>
      <c r="X3968" s="13">
        <v>-3.8306947939462155E-2</v>
      </c>
      <c r="Y3968" s="13">
        <v>8.1093335660726476E-2</v>
      </c>
      <c r="Z3968" s="13">
        <v>0.82967244070969814</v>
      </c>
      <c r="AA3968" s="2">
        <v>6</v>
      </c>
      <c r="AB3968" s="2">
        <v>8</v>
      </c>
      <c r="AC3968" s="2">
        <v>14</v>
      </c>
      <c r="AD3968" s="2" t="s">
        <v>102</v>
      </c>
    </row>
    <row r="3969" spans="1:30" x14ac:dyDescent="0.25">
      <c r="A3969" s="7" t="s">
        <v>15009</v>
      </c>
      <c r="B3969" s="3" t="s">
        <v>928</v>
      </c>
      <c r="C3969" s="3" t="s">
        <v>32</v>
      </c>
      <c r="D3969" s="3" t="s">
        <v>929</v>
      </c>
      <c r="E3969" s="3" t="s">
        <v>930</v>
      </c>
      <c r="F3969" s="3" t="s">
        <v>931</v>
      </c>
      <c r="G3969" s="3">
        <v>964</v>
      </c>
      <c r="H3969" s="11">
        <v>0.41566666666666668</v>
      </c>
      <c r="I3969" s="11">
        <v>1.016</v>
      </c>
      <c r="J3969" s="11">
        <v>0.33</v>
      </c>
      <c r="K3969" s="11">
        <v>1.0105</v>
      </c>
      <c r="L3969" s="9">
        <v>4.7129204938816782</v>
      </c>
      <c r="M3969" s="9">
        <v>4.0836251564801263</v>
      </c>
      <c r="N3969" s="9">
        <v>5.3422158312832293</v>
      </c>
      <c r="O3969" s="9">
        <v>5.3034959438544966</v>
      </c>
      <c r="P3969" s="9">
        <v>3.651644650255073</v>
      </c>
      <c r="Q3969" s="9">
        <v>6.9553472374539203</v>
      </c>
      <c r="R3969" s="9">
        <f t="shared" si="368"/>
        <v>6.7993070246270619</v>
      </c>
      <c r="S3969" s="9">
        <f t="shared" si="369"/>
        <v>5.8914257621032959</v>
      </c>
      <c r="T3969" s="9">
        <f t="shared" si="370"/>
        <v>7.7071882871508262</v>
      </c>
      <c r="U3969" s="9">
        <f t="shared" si="371"/>
        <v>7.6513272975736148</v>
      </c>
      <c r="V3969" s="9">
        <f t="shared" si="372"/>
        <v>5.2682096280117072</v>
      </c>
      <c r="W3969" s="9">
        <f t="shared" si="373"/>
        <v>10.034444967135522</v>
      </c>
      <c r="X3969" s="13">
        <v>0.17032232144114359</v>
      </c>
      <c r="Y3969" s="13">
        <v>0.28138040931832164</v>
      </c>
      <c r="Z3969" s="13">
        <v>0.52314200277073852</v>
      </c>
      <c r="AA3969" s="2">
        <v>7</v>
      </c>
      <c r="AB3969" s="2">
        <v>7</v>
      </c>
      <c r="AC3969" s="2">
        <v>14</v>
      </c>
      <c r="AD3969" s="2" t="s">
        <v>15010</v>
      </c>
    </row>
    <row r="3970" spans="1:30" x14ac:dyDescent="0.25">
      <c r="A3970" s="7" t="s">
        <v>15011</v>
      </c>
      <c r="B3970" s="3" t="s">
        <v>15011</v>
      </c>
      <c r="C3970" s="3" t="s">
        <v>59</v>
      </c>
      <c r="D3970" s="3" t="s">
        <v>15012</v>
      </c>
      <c r="E3970" s="3" t="s">
        <v>11363</v>
      </c>
      <c r="F3970" s="3" t="s">
        <v>15013</v>
      </c>
      <c r="G3970" s="3">
        <v>781</v>
      </c>
      <c r="H3970" s="11">
        <v>0.29099999999999998</v>
      </c>
      <c r="I3970" s="11">
        <v>0.63266666666666671</v>
      </c>
      <c r="J3970" s="11">
        <v>0.28450000000000003</v>
      </c>
      <c r="K3970" s="11">
        <v>0.67799999999999994</v>
      </c>
      <c r="L3970" s="9">
        <v>7.7466318101916229</v>
      </c>
      <c r="M3970" s="9">
        <v>6.1806762348928057</v>
      </c>
      <c r="N3970" s="9">
        <v>9.3125873854904402</v>
      </c>
      <c r="O3970" s="9">
        <v>7.4634141471956514</v>
      </c>
      <c r="P3970" s="9">
        <v>6.2851063426363654</v>
      </c>
      <c r="Q3970" s="9">
        <v>8.6417219517549384</v>
      </c>
      <c r="R3970" s="9">
        <f t="shared" si="368"/>
        <v>11.176027296156148</v>
      </c>
      <c r="S3970" s="9">
        <f t="shared" si="369"/>
        <v>8.9168309534201207</v>
      </c>
      <c r="T3970" s="9">
        <f t="shared" si="370"/>
        <v>13.435223638892175</v>
      </c>
      <c r="U3970" s="9">
        <f t="shared" si="371"/>
        <v>10.767430578259699</v>
      </c>
      <c r="V3970" s="9">
        <f t="shared" si="372"/>
        <v>9.0674917519812546</v>
      </c>
      <c r="W3970" s="9">
        <f t="shared" si="373"/>
        <v>12.467369404538143</v>
      </c>
      <c r="X3970" s="13">
        <v>-5.3733427476939245E-2</v>
      </c>
      <c r="Y3970" s="13">
        <v>0.1026974263835094</v>
      </c>
      <c r="Z3970" s="13">
        <v>0.7894099091429444</v>
      </c>
      <c r="AA3970" s="2">
        <v>6</v>
      </c>
      <c r="AB3970" s="2">
        <v>8</v>
      </c>
      <c r="AC3970" s="2">
        <v>14</v>
      </c>
      <c r="AD3970" s="2" t="s">
        <v>1131</v>
      </c>
    </row>
    <row r="3971" spans="1:30" x14ac:dyDescent="0.25">
      <c r="A3971" s="7" t="s">
        <v>15014</v>
      </c>
      <c r="B3971" s="3" t="s">
        <v>15014</v>
      </c>
      <c r="C3971" s="3" t="s">
        <v>59</v>
      </c>
      <c r="D3971" s="3" t="s">
        <v>15015</v>
      </c>
      <c r="E3971" s="3" t="s">
        <v>200</v>
      </c>
      <c r="F3971" s="3" t="s">
        <v>11262</v>
      </c>
      <c r="G3971" s="3">
        <v>512</v>
      </c>
      <c r="H3971" s="11">
        <v>0.21049999999999999</v>
      </c>
      <c r="I3971" s="11">
        <v>0.49099999999999999</v>
      </c>
      <c r="J3971" s="11">
        <v>0.1925</v>
      </c>
      <c r="K3971" s="11">
        <v>0.50574999999999992</v>
      </c>
      <c r="L3971" s="9">
        <v>10.360413525096817</v>
      </c>
      <c r="M3971" s="9">
        <v>9.2257690795452909</v>
      </c>
      <c r="N3971" s="9">
        <v>11.495057970648345</v>
      </c>
      <c r="O3971" s="9">
        <v>10.484772857240612</v>
      </c>
      <c r="P3971" s="9">
        <v>8.6028320324613041</v>
      </c>
      <c r="Q3971" s="9">
        <v>12.366713682019919</v>
      </c>
      <c r="R3971" s="9">
        <f t="shared" ref="R3971:R4034" si="374">L3971/LN(2)</f>
        <v>14.946917214216123</v>
      </c>
      <c r="S3971" s="9">
        <f t="shared" ref="S3971:S4034" si="375">M3971/LN(2)</f>
        <v>13.309971299446728</v>
      </c>
      <c r="T3971" s="9">
        <f t="shared" ref="T3971:T4034" si="376">N3971/LN(2)</f>
        <v>16.58386312898552</v>
      </c>
      <c r="U3971" s="9">
        <f t="shared" ref="U3971:U4034" si="377">O3971/LN(2)</f>
        <v>15.12632980598824</v>
      </c>
      <c r="V3971" s="9">
        <f t="shared" ref="V3971:V4034" si="378">P3971/LN(2)</f>
        <v>12.411263110832646</v>
      </c>
      <c r="W3971" s="9">
        <f t="shared" ref="W3971:W4034" si="379">Q3971/LN(2)</f>
        <v>17.84139650114383</v>
      </c>
      <c r="X3971" s="13">
        <v>1.7214019298509409E-2</v>
      </c>
      <c r="Y3971" s="13">
        <v>3.6761226766513569E-2</v>
      </c>
      <c r="Z3971" s="13">
        <v>0.91883763060537615</v>
      </c>
      <c r="AA3971" s="2">
        <v>6</v>
      </c>
      <c r="AB3971" s="2">
        <v>8</v>
      </c>
      <c r="AC3971" s="2">
        <v>14</v>
      </c>
      <c r="AD3971" s="2" t="s">
        <v>1177</v>
      </c>
    </row>
    <row r="3972" spans="1:30" x14ac:dyDescent="0.25">
      <c r="A3972" s="7" t="s">
        <v>15016</v>
      </c>
      <c r="B3972" s="3" t="s">
        <v>15016</v>
      </c>
      <c r="C3972" s="3" t="s">
        <v>59</v>
      </c>
      <c r="D3972" s="3" t="s">
        <v>15017</v>
      </c>
      <c r="E3972" s="3" t="s">
        <v>15018</v>
      </c>
      <c r="F3972" s="3" t="s">
        <v>15019</v>
      </c>
      <c r="G3972" s="3">
        <v>71</v>
      </c>
      <c r="H3972" s="11">
        <v>6.9000000000000006E-2</v>
      </c>
      <c r="I3972" s="11">
        <v>0.16500000000000001</v>
      </c>
      <c r="J3972" s="11">
        <v>7.350000000000001E-2</v>
      </c>
      <c r="K3972" s="11">
        <v>0.16125</v>
      </c>
      <c r="L3972" s="9">
        <v>31.106110382255519</v>
      </c>
      <c r="M3972" s="9">
        <v>27.798347247091076</v>
      </c>
      <c r="N3972" s="9">
        <v>34.413873517419958</v>
      </c>
      <c r="O3972" s="9">
        <v>31.277900999164206</v>
      </c>
      <c r="P3972" s="9">
        <v>28.525650875960551</v>
      </c>
      <c r="Q3972" s="9">
        <v>34.030151122367869</v>
      </c>
      <c r="R3972" s="9">
        <f t="shared" si="374"/>
        <v>44.876631189824735</v>
      </c>
      <c r="S3972" s="9">
        <f t="shared" si="375"/>
        <v>40.104537718287666</v>
      </c>
      <c r="T3972" s="9">
        <f t="shared" si="376"/>
        <v>49.648724661361804</v>
      </c>
      <c r="U3972" s="9">
        <f t="shared" si="377"/>
        <v>45.124472660910158</v>
      </c>
      <c r="V3972" s="9">
        <f t="shared" si="378"/>
        <v>41.153815056878202</v>
      </c>
      <c r="W3972" s="9">
        <f t="shared" si="379"/>
        <v>49.095130264942121</v>
      </c>
      <c r="X3972" s="13">
        <v>7.9456928811381181E-3</v>
      </c>
      <c r="Y3972" s="13">
        <v>2.5472157038643868E-2</v>
      </c>
      <c r="Z3972" s="13">
        <v>0.9430350682430263</v>
      </c>
      <c r="AA3972" s="2">
        <v>6</v>
      </c>
      <c r="AB3972" s="2">
        <v>8</v>
      </c>
      <c r="AC3972" s="2">
        <v>14</v>
      </c>
      <c r="AD3972" s="2" t="s">
        <v>11452</v>
      </c>
    </row>
    <row r="3973" spans="1:30" x14ac:dyDescent="0.25">
      <c r="A3973" s="7" t="s">
        <v>15020</v>
      </c>
      <c r="B3973" s="3" t="s">
        <v>15020</v>
      </c>
      <c r="C3973" s="3" t="s">
        <v>59</v>
      </c>
      <c r="D3973" s="3" t="s">
        <v>15021</v>
      </c>
      <c r="E3973" s="3" t="s">
        <v>15022</v>
      </c>
      <c r="F3973" s="3" t="s">
        <v>15023</v>
      </c>
      <c r="G3973" s="3">
        <v>189</v>
      </c>
      <c r="H3973" s="11">
        <v>0.18533333333333335</v>
      </c>
      <c r="I3973" s="11">
        <v>0.41475000000000001</v>
      </c>
      <c r="J3973" s="11">
        <v>0.17666666666666667</v>
      </c>
      <c r="K3973" s="11">
        <v>0.41175</v>
      </c>
      <c r="L3973" s="9">
        <v>12.187766502310039</v>
      </c>
      <c r="M3973" s="9">
        <v>11.31728267387034</v>
      </c>
      <c r="N3973" s="9">
        <v>13.058250330749738</v>
      </c>
      <c r="O3973" s="9">
        <v>12.41831331587624</v>
      </c>
      <c r="P3973" s="9">
        <v>11.143493429927123</v>
      </c>
      <c r="Q3973" s="9">
        <v>13.693133201825358</v>
      </c>
      <c r="R3973" s="9">
        <f t="shared" si="374"/>
        <v>17.583230292395321</v>
      </c>
      <c r="S3973" s="9">
        <f t="shared" si="375"/>
        <v>16.327387589931327</v>
      </c>
      <c r="T3973" s="9">
        <f t="shared" si="376"/>
        <v>18.839072994859315</v>
      </c>
      <c r="U3973" s="9">
        <f t="shared" si="377"/>
        <v>17.915839037020032</v>
      </c>
      <c r="V3973" s="9">
        <f t="shared" si="378"/>
        <v>16.076662709534606</v>
      </c>
      <c r="W3973" s="9">
        <f t="shared" si="379"/>
        <v>19.755015364505457</v>
      </c>
      <c r="X3973" s="13">
        <v>2.703547095469189E-2</v>
      </c>
      <c r="Y3973" s="13">
        <v>0.10663281934370553</v>
      </c>
      <c r="Z3973" s="13">
        <v>0.78228892274669326</v>
      </c>
      <c r="AA3973" s="2">
        <v>7</v>
      </c>
      <c r="AB3973" s="2">
        <v>7</v>
      </c>
      <c r="AC3973" s="2">
        <v>14</v>
      </c>
      <c r="AD3973" s="2" t="s">
        <v>11319</v>
      </c>
    </row>
    <row r="3974" spans="1:30" x14ac:dyDescent="0.25">
      <c r="A3974" s="7" t="s">
        <v>15024</v>
      </c>
      <c r="B3974" s="3" t="s">
        <v>15024</v>
      </c>
      <c r="C3974" s="3" t="s">
        <v>59</v>
      </c>
      <c r="D3974" s="3" t="s">
        <v>15025</v>
      </c>
      <c r="E3974" s="3" t="s">
        <v>1231</v>
      </c>
      <c r="F3974" s="3" t="s">
        <v>1227</v>
      </c>
      <c r="G3974" s="3">
        <v>570</v>
      </c>
      <c r="H3974" s="11">
        <v>0.22066666666666665</v>
      </c>
      <c r="I3974" s="11">
        <v>0.49475000000000002</v>
      </c>
      <c r="J3974" s="11">
        <v>0.22925000000000001</v>
      </c>
      <c r="K3974" s="11">
        <v>0.53466666666666662</v>
      </c>
      <c r="L3974" s="9">
        <v>10.168024759266634</v>
      </c>
      <c r="M3974" s="9">
        <v>9.1855091189606295</v>
      </c>
      <c r="N3974" s="9">
        <v>11.150540399572639</v>
      </c>
      <c r="O3974" s="9">
        <v>9.5085524115853204</v>
      </c>
      <c r="P3974" s="9">
        <v>8.0018950322685622</v>
      </c>
      <c r="Q3974" s="9">
        <v>11.015209790902079</v>
      </c>
      <c r="R3974" s="9">
        <f t="shared" si="374"/>
        <v>14.66935889583017</v>
      </c>
      <c r="S3974" s="9">
        <f t="shared" si="375"/>
        <v>13.251888453964852</v>
      </c>
      <c r="T3974" s="9">
        <f t="shared" si="376"/>
        <v>16.086829337695487</v>
      </c>
      <c r="U3974" s="9">
        <f t="shared" si="377"/>
        <v>13.717941410226937</v>
      </c>
      <c r="V3974" s="9">
        <f t="shared" si="378"/>
        <v>11.544294280767886</v>
      </c>
      <c r="W3974" s="9">
        <f t="shared" si="379"/>
        <v>15.891588539685985</v>
      </c>
      <c r="X3974" s="13">
        <v>-9.6741822387921186E-2</v>
      </c>
      <c r="Y3974" s="13">
        <v>0.31706221486728381</v>
      </c>
      <c r="Z3974" s="13">
        <v>0.48187876112589301</v>
      </c>
      <c r="AA3974" s="2">
        <v>7</v>
      </c>
      <c r="AB3974" s="2">
        <v>7</v>
      </c>
      <c r="AC3974" s="2">
        <v>14</v>
      </c>
      <c r="AD3974" s="2" t="s">
        <v>544</v>
      </c>
    </row>
    <row r="3975" spans="1:30" x14ac:dyDescent="0.25">
      <c r="A3975" s="7" t="s">
        <v>15026</v>
      </c>
      <c r="B3975" s="3" t="s">
        <v>15026</v>
      </c>
      <c r="C3975" s="3" t="s">
        <v>32</v>
      </c>
      <c r="D3975" s="3" t="s">
        <v>15027</v>
      </c>
      <c r="E3975" s="3" t="s">
        <v>15028</v>
      </c>
      <c r="F3975" s="3" t="s">
        <v>11276</v>
      </c>
      <c r="G3975" s="3">
        <v>393</v>
      </c>
      <c r="H3975" s="11">
        <v>0.1065</v>
      </c>
      <c r="I3975" s="11">
        <v>0.19366666666666665</v>
      </c>
      <c r="J3975" s="11">
        <v>0.10325000000000001</v>
      </c>
      <c r="K3975" s="11">
        <v>0.20033333333333334</v>
      </c>
      <c r="L3975" s="9">
        <v>24.607189887388046</v>
      </c>
      <c r="M3975" s="9">
        <v>20.283267483426897</v>
      </c>
      <c r="N3975" s="9">
        <v>28.931112291349198</v>
      </c>
      <c r="O3975" s="9">
        <v>24.262385268120276</v>
      </c>
      <c r="P3975" s="9">
        <v>20.391489171326821</v>
      </c>
      <c r="Q3975" s="9">
        <v>28.133281364913731</v>
      </c>
      <c r="R3975" s="9">
        <f t="shared" si="374"/>
        <v>35.500670820747786</v>
      </c>
      <c r="S3975" s="9">
        <f t="shared" si="375"/>
        <v>29.26256941136435</v>
      </c>
      <c r="T3975" s="9">
        <f t="shared" si="376"/>
        <v>41.738772230131225</v>
      </c>
      <c r="U3975" s="9">
        <f t="shared" si="377"/>
        <v>35.003222906454567</v>
      </c>
      <c r="V3975" s="9">
        <f t="shared" si="378"/>
        <v>29.418700303814205</v>
      </c>
      <c r="W3975" s="9">
        <f t="shared" si="379"/>
        <v>40.58774550909493</v>
      </c>
      <c r="X3975" s="13">
        <v>-2.0358522354428952E-2</v>
      </c>
      <c r="Y3975" s="13">
        <v>3.8711468295582113E-2</v>
      </c>
      <c r="Z3975" s="13">
        <v>0.9147207515719078</v>
      </c>
      <c r="AA3975" s="2">
        <v>7</v>
      </c>
      <c r="AB3975" s="2">
        <v>7</v>
      </c>
      <c r="AC3975" s="2">
        <v>14</v>
      </c>
      <c r="AD3975" s="2" t="s">
        <v>1635</v>
      </c>
    </row>
    <row r="3976" spans="1:30" x14ac:dyDescent="0.25">
      <c r="A3976" s="7" t="s">
        <v>15029</v>
      </c>
      <c r="B3976" s="3" t="s">
        <v>15029</v>
      </c>
      <c r="C3976" s="3" t="s">
        <v>59</v>
      </c>
      <c r="D3976" s="3" t="s">
        <v>15030</v>
      </c>
      <c r="E3976" s="3" t="s">
        <v>1129</v>
      </c>
      <c r="F3976" s="3" t="s">
        <v>1130</v>
      </c>
      <c r="G3976" s="3">
        <v>2477</v>
      </c>
      <c r="H3976" s="11">
        <v>0.115</v>
      </c>
      <c r="I3976" s="11">
        <v>0.22999999999999998</v>
      </c>
      <c r="J3976" s="11">
        <v>0.11025</v>
      </c>
      <c r="K3976" s="11">
        <v>0.246</v>
      </c>
      <c r="L3976" s="9">
        <v>21.320679295998449</v>
      </c>
      <c r="M3976" s="9">
        <v>17.804425095611307</v>
      </c>
      <c r="N3976" s="9">
        <v>24.836933496385591</v>
      </c>
      <c r="O3976" s="9">
        <v>20.560517144210529</v>
      </c>
      <c r="P3976" s="9">
        <v>18.09273126201094</v>
      </c>
      <c r="Q3976" s="9">
        <v>23.028303026410118</v>
      </c>
      <c r="R3976" s="9">
        <f t="shared" si="374"/>
        <v>30.759238288720958</v>
      </c>
      <c r="S3976" s="9">
        <f t="shared" si="375"/>
        <v>25.686355791317443</v>
      </c>
      <c r="T3976" s="9">
        <f t="shared" si="376"/>
        <v>35.832120786124477</v>
      </c>
      <c r="U3976" s="9">
        <f t="shared" si="377"/>
        <v>29.662556122065045</v>
      </c>
      <c r="V3976" s="9">
        <f t="shared" si="378"/>
        <v>26.102293667839898</v>
      </c>
      <c r="W3976" s="9">
        <f t="shared" si="379"/>
        <v>33.222818576290187</v>
      </c>
      <c r="X3976" s="13">
        <v>-5.2376852308908782E-2</v>
      </c>
      <c r="Y3976" s="13">
        <v>0.12973175522161792</v>
      </c>
      <c r="Z3976" s="13">
        <v>0.74176825777042865</v>
      </c>
      <c r="AA3976" s="2">
        <v>7</v>
      </c>
      <c r="AB3976" s="2">
        <v>7</v>
      </c>
      <c r="AC3976" s="2">
        <v>14</v>
      </c>
      <c r="AD3976" s="2" t="s">
        <v>1627</v>
      </c>
    </row>
    <row r="3977" spans="1:30" x14ac:dyDescent="0.25">
      <c r="A3977" s="7" t="s">
        <v>15031</v>
      </c>
      <c r="B3977" s="3" t="s">
        <v>1173</v>
      </c>
      <c r="C3977" s="3" t="s">
        <v>32</v>
      </c>
      <c r="D3977" s="3" t="s">
        <v>1174</v>
      </c>
      <c r="E3977" s="3" t="s">
        <v>1175</v>
      </c>
      <c r="F3977" s="3" t="s">
        <v>1176</v>
      </c>
      <c r="G3977" s="3">
        <v>547</v>
      </c>
      <c r="H3977" s="11">
        <v>0.41725000000000001</v>
      </c>
      <c r="I3977" s="11">
        <v>0.98599999999999988</v>
      </c>
      <c r="J3977" s="11">
        <v>0.45033333333333331</v>
      </c>
      <c r="K3977" s="11">
        <v>1.0332499999999998</v>
      </c>
      <c r="L3977" s="9">
        <v>4.9063146112272271</v>
      </c>
      <c r="M3977" s="9">
        <v>3.9449571019379555</v>
      </c>
      <c r="N3977" s="9">
        <v>5.8676721205164988</v>
      </c>
      <c r="O3977" s="9">
        <v>4.4756334783997653</v>
      </c>
      <c r="P3977" s="9">
        <v>3.8299168226039093</v>
      </c>
      <c r="Q3977" s="9">
        <v>5.1213501341956205</v>
      </c>
      <c r="R3977" s="9">
        <f t="shared" si="374"/>
        <v>7.078315758658583</v>
      </c>
      <c r="S3977" s="9">
        <f t="shared" si="375"/>
        <v>5.6913700474855853</v>
      </c>
      <c r="T3977" s="9">
        <f t="shared" si="376"/>
        <v>8.4652614698315816</v>
      </c>
      <c r="U3977" s="9">
        <f t="shared" si="377"/>
        <v>6.4569742241239636</v>
      </c>
      <c r="V3977" s="9">
        <f t="shared" si="378"/>
        <v>5.5254020069878758</v>
      </c>
      <c r="W3977" s="9">
        <f t="shared" si="379"/>
        <v>7.3885464412600488</v>
      </c>
      <c r="X3977" s="13">
        <v>-0.13254785286410711</v>
      </c>
      <c r="Y3977" s="13">
        <v>0.32296260890705997</v>
      </c>
      <c r="Z3977" s="13">
        <v>0.47537615224852686</v>
      </c>
      <c r="AA3977" s="2">
        <v>7</v>
      </c>
      <c r="AB3977" s="2">
        <v>7</v>
      </c>
      <c r="AC3977" s="2">
        <v>14</v>
      </c>
      <c r="AD3977" s="2" t="s">
        <v>329</v>
      </c>
    </row>
    <row r="3978" spans="1:30" x14ac:dyDescent="0.25">
      <c r="A3978" s="7" t="s">
        <v>15032</v>
      </c>
      <c r="B3978" s="3" t="s">
        <v>11461</v>
      </c>
      <c r="C3978" s="3" t="s">
        <v>32</v>
      </c>
      <c r="D3978" s="3" t="s">
        <v>11462</v>
      </c>
      <c r="E3978" s="3" t="s">
        <v>11463</v>
      </c>
      <c r="F3978" s="3" t="s">
        <v>11464</v>
      </c>
      <c r="G3978" s="3">
        <v>977</v>
      </c>
      <c r="H3978" s="11">
        <v>0.13525000000000001</v>
      </c>
      <c r="I3978" s="11">
        <v>0.26533333333333337</v>
      </c>
      <c r="J3978" s="11">
        <v>0.1295</v>
      </c>
      <c r="K3978" s="11">
        <v>0.27633333333333332</v>
      </c>
      <c r="L3978" s="9">
        <v>18.31631386870967</v>
      </c>
      <c r="M3978" s="9">
        <v>15.829871597509655</v>
      </c>
      <c r="N3978" s="9">
        <v>20.802756139909683</v>
      </c>
      <c r="O3978" s="9">
        <v>18.058227890131207</v>
      </c>
      <c r="P3978" s="9">
        <v>15.880110215784441</v>
      </c>
      <c r="Q3978" s="9">
        <v>20.236345564477972</v>
      </c>
      <c r="R3978" s="9">
        <f t="shared" si="374"/>
        <v>26.424855185753188</v>
      </c>
      <c r="S3978" s="9">
        <f t="shared" si="375"/>
        <v>22.837677251636233</v>
      </c>
      <c r="T3978" s="9">
        <f t="shared" si="376"/>
        <v>30.012033119870136</v>
      </c>
      <c r="U3978" s="9">
        <f t="shared" si="377"/>
        <v>26.05251582433506</v>
      </c>
      <c r="V3978" s="9">
        <f t="shared" si="378"/>
        <v>22.910156257082381</v>
      </c>
      <c r="W3978" s="9">
        <f t="shared" si="379"/>
        <v>29.194875391587743</v>
      </c>
      <c r="X3978" s="13">
        <v>-2.0472868756701963E-2</v>
      </c>
      <c r="Y3978" s="13">
        <v>5.1882961126833528E-2</v>
      </c>
      <c r="Z3978" s="13">
        <v>0.88739512567275403</v>
      </c>
      <c r="AA3978" s="2">
        <v>7</v>
      </c>
      <c r="AB3978" s="2">
        <v>7</v>
      </c>
      <c r="AC3978" s="2">
        <v>14</v>
      </c>
      <c r="AD3978" s="2" t="s">
        <v>75</v>
      </c>
    </row>
    <row r="3979" spans="1:30" x14ac:dyDescent="0.25">
      <c r="A3979" s="7" t="s">
        <v>15033</v>
      </c>
      <c r="B3979" s="3" t="s">
        <v>15033</v>
      </c>
      <c r="C3979" s="3" t="s">
        <v>59</v>
      </c>
      <c r="D3979" s="3" t="s">
        <v>15034</v>
      </c>
      <c r="E3979" s="3" t="s">
        <v>11326</v>
      </c>
      <c r="F3979" s="3" t="s">
        <v>11327</v>
      </c>
      <c r="G3979" s="3">
        <v>813</v>
      </c>
      <c r="H3979" s="11">
        <v>0.36833333333333335</v>
      </c>
      <c r="I3979" s="11">
        <v>0.99399999999999988</v>
      </c>
      <c r="J3979" s="11">
        <v>0.42075000000000001</v>
      </c>
      <c r="K3979" s="11">
        <v>0.91800000000000004</v>
      </c>
      <c r="L3979" s="9">
        <v>5.1773111533565386</v>
      </c>
      <c r="M3979" s="9">
        <v>3.7988507621498786</v>
      </c>
      <c r="N3979" s="9">
        <v>6.5557715445631981</v>
      </c>
      <c r="O3979" s="9">
        <v>5.0790571976217098</v>
      </c>
      <c r="P3979" s="9">
        <v>4.1967607204368225</v>
      </c>
      <c r="Q3979" s="9">
        <v>5.9613536748065963</v>
      </c>
      <c r="R3979" s="9">
        <f t="shared" si="374"/>
        <v>7.4692811260865977</v>
      </c>
      <c r="S3979" s="9">
        <f t="shared" si="375"/>
        <v>5.4805831556308888</v>
      </c>
      <c r="T3979" s="9">
        <f t="shared" si="376"/>
        <v>9.4579790965423065</v>
      </c>
      <c r="U3979" s="9">
        <f t="shared" si="377"/>
        <v>7.3275306314002364</v>
      </c>
      <c r="V3979" s="9">
        <f t="shared" si="378"/>
        <v>6.0546458791717974</v>
      </c>
      <c r="W3979" s="9">
        <f t="shared" si="379"/>
        <v>8.6004153836286754</v>
      </c>
      <c r="X3979" s="13">
        <v>-2.7642305023189047E-2</v>
      </c>
      <c r="Y3979" s="13">
        <v>3.9141408123596677E-2</v>
      </c>
      <c r="Z3979" s="13">
        <v>0.9138156507763685</v>
      </c>
      <c r="AA3979" s="2">
        <v>6</v>
      </c>
      <c r="AB3979" s="2">
        <v>8</v>
      </c>
      <c r="AC3979" s="2">
        <v>14</v>
      </c>
      <c r="AD3979" s="2" t="s">
        <v>15035</v>
      </c>
    </row>
    <row r="3980" spans="1:30" x14ac:dyDescent="0.25">
      <c r="A3980" s="7" t="s">
        <v>15036</v>
      </c>
      <c r="B3980" s="3" t="s">
        <v>15036</v>
      </c>
      <c r="C3980" s="3" t="s">
        <v>59</v>
      </c>
      <c r="D3980" s="3" t="s">
        <v>15037</v>
      </c>
      <c r="E3980" s="3" t="s">
        <v>867</v>
      </c>
      <c r="F3980" s="3" t="s">
        <v>868</v>
      </c>
      <c r="G3980" s="3">
        <v>869</v>
      </c>
      <c r="H3980" s="11">
        <v>0.20075000000000001</v>
      </c>
      <c r="I3980" s="11">
        <v>0.47333333333333333</v>
      </c>
      <c r="J3980" s="11">
        <v>0.21775</v>
      </c>
      <c r="K3980" s="11">
        <v>0.5053333333333333</v>
      </c>
      <c r="L3980" s="9">
        <v>10.845074707358174</v>
      </c>
      <c r="M3980" s="9">
        <v>9.0196799026532108</v>
      </c>
      <c r="N3980" s="9">
        <v>12.670469512063139</v>
      </c>
      <c r="O3980" s="9">
        <v>10.08793537663554</v>
      </c>
      <c r="P3980" s="9">
        <v>8.2049942009647143</v>
      </c>
      <c r="Q3980" s="9">
        <v>11.970876552306368</v>
      </c>
      <c r="R3980" s="9">
        <f t="shared" si="374"/>
        <v>15.646135498375964</v>
      </c>
      <c r="S3980" s="9">
        <f t="shared" si="375"/>
        <v>13.012647465963635</v>
      </c>
      <c r="T3980" s="9">
        <f t="shared" si="376"/>
        <v>18.279623530788296</v>
      </c>
      <c r="U3980" s="9">
        <f t="shared" si="377"/>
        <v>14.553814340680432</v>
      </c>
      <c r="V3980" s="9">
        <f t="shared" si="378"/>
        <v>11.837304444254496</v>
      </c>
      <c r="W3980" s="9">
        <f t="shared" si="379"/>
        <v>17.270324237106369</v>
      </c>
      <c r="X3980" s="13">
        <v>-0.10440905229362835</v>
      </c>
      <c r="Y3980" s="13">
        <v>0.23405601364191028</v>
      </c>
      <c r="Z3980" s="13">
        <v>0.58336985860733725</v>
      </c>
      <c r="AA3980" s="2">
        <v>7</v>
      </c>
      <c r="AB3980" s="2">
        <v>7</v>
      </c>
      <c r="AC3980" s="2">
        <v>14</v>
      </c>
      <c r="AD3980" s="2" t="s">
        <v>75</v>
      </c>
    </row>
    <row r="3981" spans="1:30" x14ac:dyDescent="0.25">
      <c r="A3981" s="7" t="s">
        <v>15038</v>
      </c>
      <c r="B3981" s="3" t="s">
        <v>15038</v>
      </c>
      <c r="C3981" s="3" t="s">
        <v>59</v>
      </c>
      <c r="D3981" s="3" t="s">
        <v>15039</v>
      </c>
      <c r="E3981" s="3" t="s">
        <v>2359</v>
      </c>
      <c r="F3981" s="3" t="s">
        <v>11276</v>
      </c>
      <c r="G3981" s="3">
        <v>393</v>
      </c>
      <c r="H3981" s="11">
        <v>0.1065</v>
      </c>
      <c r="I3981" s="11">
        <v>0.19366666666666665</v>
      </c>
      <c r="J3981" s="11">
        <v>0.10966666666666668</v>
      </c>
      <c r="K3981" s="11">
        <v>0.20749999999999999</v>
      </c>
      <c r="L3981" s="9">
        <v>24.607189887388046</v>
      </c>
      <c r="M3981" s="9">
        <v>20.283267483426897</v>
      </c>
      <c r="N3981" s="9">
        <v>28.931112291349198</v>
      </c>
      <c r="O3981" s="9">
        <v>23.74917396426665</v>
      </c>
      <c r="P3981" s="9">
        <v>20.247163472715847</v>
      </c>
      <c r="Q3981" s="9">
        <v>27.251184455817448</v>
      </c>
      <c r="R3981" s="9">
        <f t="shared" si="374"/>
        <v>35.500670820747786</v>
      </c>
      <c r="S3981" s="9">
        <f t="shared" si="375"/>
        <v>29.26256941136435</v>
      </c>
      <c r="T3981" s="9">
        <f t="shared" si="376"/>
        <v>41.738772230131225</v>
      </c>
      <c r="U3981" s="9">
        <f t="shared" si="377"/>
        <v>34.262815503456778</v>
      </c>
      <c r="V3981" s="9">
        <f t="shared" si="378"/>
        <v>29.210482334155316</v>
      </c>
      <c r="W3981" s="9">
        <f t="shared" si="379"/>
        <v>39.315148672758241</v>
      </c>
      <c r="X3981" s="13">
        <v>-5.1202578112960105E-2</v>
      </c>
      <c r="Y3981" s="13">
        <v>0.11061688528452868</v>
      </c>
      <c r="Z3981" s="13">
        <v>0.77514529398575516</v>
      </c>
      <c r="AA3981" s="2">
        <v>7</v>
      </c>
      <c r="AB3981" s="2">
        <v>7</v>
      </c>
      <c r="AC3981" s="2">
        <v>14</v>
      </c>
      <c r="AD3981" s="2" t="s">
        <v>75</v>
      </c>
    </row>
    <row r="3982" spans="1:30" x14ac:dyDescent="0.25">
      <c r="A3982" s="7" t="s">
        <v>1623</v>
      </c>
      <c r="B3982" s="3" t="s">
        <v>1623</v>
      </c>
      <c r="C3982" s="3" t="s">
        <v>32</v>
      </c>
      <c r="D3982" s="3" t="s">
        <v>1624</v>
      </c>
      <c r="E3982" s="3" t="s">
        <v>1625</v>
      </c>
      <c r="F3982" s="3" t="s">
        <v>1626</v>
      </c>
      <c r="G3982" s="3">
        <v>400</v>
      </c>
      <c r="H3982" s="11">
        <v>0.17274999999999999</v>
      </c>
      <c r="I3982" s="11">
        <v>0.36833333333333335</v>
      </c>
      <c r="J3982" s="11">
        <v>0.18099999999999999</v>
      </c>
      <c r="K3982" s="11">
        <v>0.3833333333333333</v>
      </c>
      <c r="L3982" s="9">
        <v>13.548432844965534</v>
      </c>
      <c r="M3982" s="9">
        <v>10.703589438636593</v>
      </c>
      <c r="N3982" s="9">
        <v>16.393276251294473</v>
      </c>
      <c r="O3982" s="9">
        <v>12.980216667323445</v>
      </c>
      <c r="P3982" s="9">
        <v>10.223020385444087</v>
      </c>
      <c r="Q3982" s="9">
        <v>15.737412949202801</v>
      </c>
      <c r="R3982" s="9">
        <f t="shared" si="374"/>
        <v>19.546256877248926</v>
      </c>
      <c r="S3982" s="9">
        <f t="shared" si="375"/>
        <v>15.442015402832496</v>
      </c>
      <c r="T3982" s="9">
        <f t="shared" si="376"/>
        <v>23.650498351665355</v>
      </c>
      <c r="U3982" s="9">
        <f t="shared" si="377"/>
        <v>18.726494215611801</v>
      </c>
      <c r="V3982" s="9">
        <f t="shared" si="378"/>
        <v>14.748700812986964</v>
      </c>
      <c r="W3982" s="9">
        <f t="shared" si="379"/>
        <v>22.704287618236638</v>
      </c>
      <c r="X3982" s="13">
        <v>-6.1811518687483184E-2</v>
      </c>
      <c r="Y3982" s="13">
        <v>0.10181379727492054</v>
      </c>
      <c r="Z3982" s="13">
        <v>0.79101770226245527</v>
      </c>
      <c r="AA3982" s="2">
        <v>7</v>
      </c>
      <c r="AB3982" s="2">
        <v>7</v>
      </c>
      <c r="AC3982" s="2">
        <v>14</v>
      </c>
      <c r="AD3982" s="2" t="s">
        <v>75</v>
      </c>
    </row>
    <row r="3983" spans="1:30" x14ac:dyDescent="0.25">
      <c r="A3983" s="7" t="s">
        <v>15040</v>
      </c>
      <c r="B3983" s="3" t="s">
        <v>15040</v>
      </c>
      <c r="C3983" s="3" t="s">
        <v>59</v>
      </c>
      <c r="D3983" s="3" t="s">
        <v>15041</v>
      </c>
      <c r="E3983" s="3" t="s">
        <v>1625</v>
      </c>
      <c r="F3983" s="3" t="s">
        <v>1630</v>
      </c>
      <c r="G3983" s="3">
        <v>395</v>
      </c>
      <c r="H3983" s="11">
        <v>0.17274999999999999</v>
      </c>
      <c r="I3983" s="11">
        <v>0.36833333333333335</v>
      </c>
      <c r="J3983" s="11">
        <v>0.18099999999999999</v>
      </c>
      <c r="K3983" s="11">
        <v>0.3833333333333333</v>
      </c>
      <c r="L3983" s="9">
        <v>13.548432844965534</v>
      </c>
      <c r="M3983" s="9">
        <v>10.703589438636593</v>
      </c>
      <c r="N3983" s="9">
        <v>16.393276251294473</v>
      </c>
      <c r="O3983" s="9">
        <v>12.980216667323445</v>
      </c>
      <c r="P3983" s="9">
        <v>10.223020385444087</v>
      </c>
      <c r="Q3983" s="9">
        <v>15.737412949202801</v>
      </c>
      <c r="R3983" s="9">
        <f t="shared" si="374"/>
        <v>19.546256877248926</v>
      </c>
      <c r="S3983" s="9">
        <f t="shared" si="375"/>
        <v>15.442015402832496</v>
      </c>
      <c r="T3983" s="9">
        <f t="shared" si="376"/>
        <v>23.650498351665355</v>
      </c>
      <c r="U3983" s="9">
        <f t="shared" si="377"/>
        <v>18.726494215611801</v>
      </c>
      <c r="V3983" s="9">
        <f t="shared" si="378"/>
        <v>14.748700812986964</v>
      </c>
      <c r="W3983" s="9">
        <f t="shared" si="379"/>
        <v>22.704287618236638</v>
      </c>
      <c r="X3983" s="13">
        <v>-6.1811518687483184E-2</v>
      </c>
      <c r="Y3983" s="13">
        <v>0.10181379727492054</v>
      </c>
      <c r="Z3983" s="13">
        <v>0.79101770226245527</v>
      </c>
      <c r="AA3983" s="2">
        <v>7</v>
      </c>
      <c r="AB3983" s="2">
        <v>7</v>
      </c>
      <c r="AC3983" s="2">
        <v>14</v>
      </c>
      <c r="AD3983" s="2" t="s">
        <v>15042</v>
      </c>
    </row>
    <row r="3984" spans="1:30" x14ac:dyDescent="0.25">
      <c r="A3984" s="7" t="s">
        <v>15043</v>
      </c>
      <c r="B3984" s="3" t="s">
        <v>15043</v>
      </c>
      <c r="C3984" s="3" t="s">
        <v>59</v>
      </c>
      <c r="D3984" s="3" t="s">
        <v>15044</v>
      </c>
      <c r="E3984" s="3" t="s">
        <v>15045</v>
      </c>
      <c r="F3984" s="3" t="s">
        <v>15046</v>
      </c>
      <c r="G3984" s="3">
        <v>359</v>
      </c>
      <c r="H3984" s="11">
        <v>0.15875</v>
      </c>
      <c r="I3984" s="11">
        <v>0.39466666666666667</v>
      </c>
      <c r="J3984" s="11">
        <v>0.17033333333333331</v>
      </c>
      <c r="K3984" s="11">
        <v>0.38775000000000004</v>
      </c>
      <c r="L3984" s="9">
        <v>13.251466199891031</v>
      </c>
      <c r="M3984" s="9">
        <v>11.383405431912168</v>
      </c>
      <c r="N3984" s="9">
        <v>15.119526967869895</v>
      </c>
      <c r="O3984" s="9">
        <v>13.126339043530797</v>
      </c>
      <c r="P3984" s="9">
        <v>11.788196150242831</v>
      </c>
      <c r="Q3984" s="9">
        <v>14.464481936818762</v>
      </c>
      <c r="R3984" s="9">
        <f t="shared" si="374"/>
        <v>19.117824571090509</v>
      </c>
      <c r="S3984" s="9">
        <f t="shared" si="375"/>
        <v>16.422782565048173</v>
      </c>
      <c r="T3984" s="9">
        <f t="shared" si="376"/>
        <v>21.812866577132844</v>
      </c>
      <c r="U3984" s="9">
        <f t="shared" si="377"/>
        <v>18.937304243129059</v>
      </c>
      <c r="V3984" s="9">
        <f t="shared" si="378"/>
        <v>17.006772126981701</v>
      </c>
      <c r="W3984" s="9">
        <f t="shared" si="379"/>
        <v>20.867836359276417</v>
      </c>
      <c r="X3984" s="13">
        <v>-1.3687392135269106E-2</v>
      </c>
      <c r="Y3984" s="13">
        <v>3.5291966213166513E-2</v>
      </c>
      <c r="Z3984" s="13">
        <v>0.92195141199154751</v>
      </c>
      <c r="AA3984" s="2">
        <v>7</v>
      </c>
      <c r="AB3984" s="2">
        <v>7</v>
      </c>
      <c r="AC3984" s="2">
        <v>14</v>
      </c>
      <c r="AD3984" s="2" t="s">
        <v>102</v>
      </c>
    </row>
    <row r="3985" spans="1:30" x14ac:dyDescent="0.25">
      <c r="A3985" s="7" t="s">
        <v>15047</v>
      </c>
      <c r="B3985" s="3" t="s">
        <v>15047</v>
      </c>
      <c r="C3985" s="3" t="s">
        <v>32</v>
      </c>
      <c r="D3985" s="3" t="s">
        <v>15048</v>
      </c>
      <c r="E3985" s="3" t="s">
        <v>15049</v>
      </c>
      <c r="F3985" s="3" t="s">
        <v>4028</v>
      </c>
      <c r="G3985" s="3">
        <v>928</v>
      </c>
      <c r="H3985" s="11">
        <v>0.30499999999999999</v>
      </c>
      <c r="I3985" s="11">
        <v>0.70366666666666655</v>
      </c>
      <c r="J3985" s="11">
        <v>0.27775</v>
      </c>
      <c r="K3985" s="11">
        <v>0.74299999999999999</v>
      </c>
      <c r="L3985" s="9">
        <v>7.0653040422352422</v>
      </c>
      <c r="M3985" s="9">
        <v>5.9705057466605318</v>
      </c>
      <c r="N3985" s="9">
        <v>8.1601023378099526</v>
      </c>
      <c r="O3985" s="9">
        <v>7.123853840546265</v>
      </c>
      <c r="P3985" s="9">
        <v>6.0819566847222539</v>
      </c>
      <c r="Q3985" s="9">
        <v>8.1657509963702761</v>
      </c>
      <c r="R3985" s="9">
        <f t="shared" si="374"/>
        <v>10.193079104105532</v>
      </c>
      <c r="S3985" s="9">
        <f t="shared" si="375"/>
        <v>8.6136190323062074</v>
      </c>
      <c r="T3985" s="9">
        <f t="shared" si="376"/>
        <v>11.772539175904855</v>
      </c>
      <c r="U3985" s="9">
        <f t="shared" si="377"/>
        <v>10.277548607773893</v>
      </c>
      <c r="V3985" s="9">
        <f t="shared" si="378"/>
        <v>8.774408747950277</v>
      </c>
      <c r="W3985" s="9">
        <f t="shared" si="379"/>
        <v>11.780688467597509</v>
      </c>
      <c r="X3985" s="13">
        <v>1.1906271505496115E-2</v>
      </c>
      <c r="Y3985" s="13">
        <v>2.4685823266539206E-2</v>
      </c>
      <c r="Z3985" s="13">
        <v>0.94474407463228938</v>
      </c>
      <c r="AA3985" s="2">
        <v>7</v>
      </c>
      <c r="AB3985" s="2">
        <v>7</v>
      </c>
      <c r="AC3985" s="2">
        <v>14</v>
      </c>
      <c r="AD3985" s="2" t="s">
        <v>15050</v>
      </c>
    </row>
    <row r="3986" spans="1:30" x14ac:dyDescent="0.25">
      <c r="A3986" s="7" t="s">
        <v>15051</v>
      </c>
      <c r="B3986" s="3" t="s">
        <v>15051</v>
      </c>
      <c r="C3986" s="3" t="s">
        <v>59</v>
      </c>
      <c r="D3986" s="3" t="s">
        <v>15052</v>
      </c>
      <c r="E3986" s="3" t="s">
        <v>4027</v>
      </c>
      <c r="F3986" s="3" t="s">
        <v>4028</v>
      </c>
      <c r="G3986" s="3">
        <v>693</v>
      </c>
      <c r="H3986" s="11">
        <v>0.30499999999999999</v>
      </c>
      <c r="I3986" s="11">
        <v>0.70366666666666655</v>
      </c>
      <c r="J3986" s="11">
        <v>0.27775</v>
      </c>
      <c r="K3986" s="11">
        <v>0.74299999999999999</v>
      </c>
      <c r="L3986" s="9">
        <v>7.0653040422352422</v>
      </c>
      <c r="M3986" s="9">
        <v>5.9705057466605318</v>
      </c>
      <c r="N3986" s="9">
        <v>8.1601023378099526</v>
      </c>
      <c r="O3986" s="9">
        <v>7.123853840546265</v>
      </c>
      <c r="P3986" s="9">
        <v>6.0819566847222539</v>
      </c>
      <c r="Q3986" s="9">
        <v>8.1657509963702761</v>
      </c>
      <c r="R3986" s="9">
        <f t="shared" si="374"/>
        <v>10.193079104105532</v>
      </c>
      <c r="S3986" s="9">
        <f t="shared" si="375"/>
        <v>8.6136190323062074</v>
      </c>
      <c r="T3986" s="9">
        <f t="shared" si="376"/>
        <v>11.772539175904855</v>
      </c>
      <c r="U3986" s="9">
        <f t="shared" si="377"/>
        <v>10.277548607773893</v>
      </c>
      <c r="V3986" s="9">
        <f t="shared" si="378"/>
        <v>8.774408747950277</v>
      </c>
      <c r="W3986" s="9">
        <f t="shared" si="379"/>
        <v>11.780688467597509</v>
      </c>
      <c r="X3986" s="13">
        <v>1.1906271505496115E-2</v>
      </c>
      <c r="Y3986" s="13">
        <v>2.4685823266539206E-2</v>
      </c>
      <c r="Z3986" s="13">
        <v>0.94474407463228938</v>
      </c>
      <c r="AA3986" s="2">
        <v>7</v>
      </c>
      <c r="AB3986" s="2">
        <v>7</v>
      </c>
      <c r="AC3986" s="2">
        <v>14</v>
      </c>
      <c r="AD3986" s="2" t="s">
        <v>11382</v>
      </c>
    </row>
    <row r="3987" spans="1:30" x14ac:dyDescent="0.25">
      <c r="A3987" s="7" t="s">
        <v>15053</v>
      </c>
      <c r="B3987" s="3" t="s">
        <v>15053</v>
      </c>
      <c r="C3987" s="3" t="s">
        <v>59</v>
      </c>
      <c r="D3987" s="3" t="s">
        <v>15054</v>
      </c>
      <c r="E3987" s="3" t="s">
        <v>15055</v>
      </c>
      <c r="F3987" s="3" t="s">
        <v>4028</v>
      </c>
      <c r="G3987" s="3">
        <v>913</v>
      </c>
      <c r="H3987" s="11">
        <v>0.30499999999999999</v>
      </c>
      <c r="I3987" s="11">
        <v>0.70366666666666655</v>
      </c>
      <c r="J3987" s="11">
        <v>0.27775</v>
      </c>
      <c r="K3987" s="11">
        <v>0.74299999999999999</v>
      </c>
      <c r="L3987" s="9">
        <v>7.0653040422352422</v>
      </c>
      <c r="M3987" s="9">
        <v>5.9705057466605318</v>
      </c>
      <c r="N3987" s="9">
        <v>8.1601023378099526</v>
      </c>
      <c r="O3987" s="9">
        <v>7.123853840546265</v>
      </c>
      <c r="P3987" s="9">
        <v>6.0819566847222539</v>
      </c>
      <c r="Q3987" s="9">
        <v>8.1657509963702761</v>
      </c>
      <c r="R3987" s="9">
        <f t="shared" si="374"/>
        <v>10.193079104105532</v>
      </c>
      <c r="S3987" s="9">
        <f t="shared" si="375"/>
        <v>8.6136190323062074</v>
      </c>
      <c r="T3987" s="9">
        <f t="shared" si="376"/>
        <v>11.772539175904855</v>
      </c>
      <c r="U3987" s="9">
        <f t="shared" si="377"/>
        <v>10.277548607773893</v>
      </c>
      <c r="V3987" s="9">
        <f t="shared" si="378"/>
        <v>8.774408747950277</v>
      </c>
      <c r="W3987" s="9">
        <f t="shared" si="379"/>
        <v>11.780688467597509</v>
      </c>
      <c r="X3987" s="13">
        <v>1.1906271505496115E-2</v>
      </c>
      <c r="Y3987" s="13">
        <v>2.4685823266539206E-2</v>
      </c>
      <c r="Z3987" s="13">
        <v>0.94474407463228938</v>
      </c>
      <c r="AA3987" s="2">
        <v>7</v>
      </c>
      <c r="AB3987" s="2">
        <v>7</v>
      </c>
      <c r="AC3987" s="2">
        <v>14</v>
      </c>
      <c r="AD3987" s="2" t="s">
        <v>11382</v>
      </c>
    </row>
    <row r="3988" spans="1:30" x14ac:dyDescent="0.25">
      <c r="A3988" s="7" t="s">
        <v>15056</v>
      </c>
      <c r="B3988" s="3" t="s">
        <v>15056</v>
      </c>
      <c r="C3988" s="3" t="s">
        <v>59</v>
      </c>
      <c r="D3988" s="3" t="s">
        <v>15057</v>
      </c>
      <c r="E3988" s="3" t="s">
        <v>1277</v>
      </c>
      <c r="F3988" s="3" t="s">
        <v>4028</v>
      </c>
      <c r="G3988" s="3">
        <v>803</v>
      </c>
      <c r="H3988" s="11">
        <v>0.30499999999999999</v>
      </c>
      <c r="I3988" s="11">
        <v>0.70366666666666655</v>
      </c>
      <c r="J3988" s="11">
        <v>0.27775</v>
      </c>
      <c r="K3988" s="11">
        <v>0.74299999999999999</v>
      </c>
      <c r="L3988" s="9">
        <v>7.0653040422352422</v>
      </c>
      <c r="M3988" s="9">
        <v>5.9705057466605318</v>
      </c>
      <c r="N3988" s="9">
        <v>8.1601023378099526</v>
      </c>
      <c r="O3988" s="9">
        <v>7.123853840546265</v>
      </c>
      <c r="P3988" s="9">
        <v>6.0819566847222539</v>
      </c>
      <c r="Q3988" s="9">
        <v>8.1657509963702761</v>
      </c>
      <c r="R3988" s="9">
        <f t="shared" si="374"/>
        <v>10.193079104105532</v>
      </c>
      <c r="S3988" s="9">
        <f t="shared" si="375"/>
        <v>8.6136190323062074</v>
      </c>
      <c r="T3988" s="9">
        <f t="shared" si="376"/>
        <v>11.772539175904855</v>
      </c>
      <c r="U3988" s="9">
        <f t="shared" si="377"/>
        <v>10.277548607773893</v>
      </c>
      <c r="V3988" s="9">
        <f t="shared" si="378"/>
        <v>8.774408747950277</v>
      </c>
      <c r="W3988" s="9">
        <f t="shared" si="379"/>
        <v>11.780688467597509</v>
      </c>
      <c r="X3988" s="13">
        <v>1.1906271505496115E-2</v>
      </c>
      <c r="Y3988" s="13">
        <v>2.4685823266539206E-2</v>
      </c>
      <c r="Z3988" s="13">
        <v>0.94474407463228938</v>
      </c>
      <c r="AA3988" s="2">
        <v>7</v>
      </c>
      <c r="AB3988" s="2">
        <v>7</v>
      </c>
      <c r="AC3988" s="2">
        <v>14</v>
      </c>
      <c r="AD3988" s="2" t="s">
        <v>15058</v>
      </c>
    </row>
    <row r="3989" spans="1:30" x14ac:dyDescent="0.25">
      <c r="A3989" s="7" t="s">
        <v>15059</v>
      </c>
      <c r="B3989" s="3" t="s">
        <v>15059</v>
      </c>
      <c r="C3989" s="3" t="s">
        <v>32</v>
      </c>
      <c r="D3989" s="3" t="s">
        <v>15060</v>
      </c>
      <c r="E3989" s="3" t="s">
        <v>15061</v>
      </c>
      <c r="F3989" s="3" t="s">
        <v>15062</v>
      </c>
      <c r="G3989" s="3">
        <v>804</v>
      </c>
      <c r="H3989" s="11">
        <v>0.18766666666666665</v>
      </c>
      <c r="I3989" s="11">
        <v>0.36150000000000004</v>
      </c>
      <c r="J3989" s="11">
        <v>0.18400000000000002</v>
      </c>
      <c r="K3989" s="11">
        <v>0.37175000000000002</v>
      </c>
      <c r="L3989" s="9">
        <v>13.584549472869353</v>
      </c>
      <c r="M3989" s="9">
        <v>11.196099598926647</v>
      </c>
      <c r="N3989" s="9">
        <v>15.97299934681206</v>
      </c>
      <c r="O3989" s="9">
        <v>13.378371062647375</v>
      </c>
      <c r="P3989" s="9">
        <v>11.013931494670858</v>
      </c>
      <c r="Q3989" s="9">
        <v>15.742810630623891</v>
      </c>
      <c r="R3989" s="9">
        <f t="shared" si="374"/>
        <v>19.598362157219398</v>
      </c>
      <c r="S3989" s="9">
        <f t="shared" si="375"/>
        <v>16.152557368670386</v>
      </c>
      <c r="T3989" s="9">
        <f t="shared" si="376"/>
        <v>23.04416694576841</v>
      </c>
      <c r="U3989" s="9">
        <f t="shared" si="377"/>
        <v>19.300909587253781</v>
      </c>
      <c r="V3989" s="9">
        <f t="shared" si="378"/>
        <v>15.889744348052416</v>
      </c>
      <c r="W3989" s="9">
        <f t="shared" si="379"/>
        <v>22.712074826455144</v>
      </c>
      <c r="X3989" s="13">
        <v>-2.20642543070938E-2</v>
      </c>
      <c r="Y3989" s="13">
        <v>4.0053644950034537E-2</v>
      </c>
      <c r="Z3989" s="13">
        <v>0.91189819285353291</v>
      </c>
      <c r="AA3989" s="2">
        <v>7</v>
      </c>
      <c r="AB3989" s="2">
        <v>7</v>
      </c>
      <c r="AC3989" s="2">
        <v>14</v>
      </c>
      <c r="AD3989" s="2" t="s">
        <v>15063</v>
      </c>
    </row>
    <row r="3990" spans="1:30" x14ac:dyDescent="0.25">
      <c r="A3990" s="7" t="s">
        <v>15064</v>
      </c>
      <c r="B3990" s="3" t="s">
        <v>15064</v>
      </c>
      <c r="C3990" s="3" t="s">
        <v>59</v>
      </c>
      <c r="D3990" s="3" t="s">
        <v>15065</v>
      </c>
      <c r="E3990" s="3" t="s">
        <v>11506</v>
      </c>
      <c r="F3990" s="3" t="s">
        <v>11507</v>
      </c>
      <c r="G3990" s="3">
        <v>801</v>
      </c>
      <c r="H3990" s="11">
        <v>0.18766666666666665</v>
      </c>
      <c r="I3990" s="11">
        <v>0.36150000000000004</v>
      </c>
      <c r="J3990" s="11">
        <v>0.18400000000000002</v>
      </c>
      <c r="K3990" s="11">
        <v>0.37175000000000002</v>
      </c>
      <c r="L3990" s="9">
        <v>13.584549472869353</v>
      </c>
      <c r="M3990" s="9">
        <v>11.196099598926647</v>
      </c>
      <c r="N3990" s="9">
        <v>15.97299934681206</v>
      </c>
      <c r="O3990" s="9">
        <v>13.378371062647375</v>
      </c>
      <c r="P3990" s="9">
        <v>11.013931494670858</v>
      </c>
      <c r="Q3990" s="9">
        <v>15.742810630623891</v>
      </c>
      <c r="R3990" s="9">
        <f t="shared" si="374"/>
        <v>19.598362157219398</v>
      </c>
      <c r="S3990" s="9">
        <f t="shared" si="375"/>
        <v>16.152557368670386</v>
      </c>
      <c r="T3990" s="9">
        <f t="shared" si="376"/>
        <v>23.04416694576841</v>
      </c>
      <c r="U3990" s="9">
        <f t="shared" si="377"/>
        <v>19.300909587253781</v>
      </c>
      <c r="V3990" s="9">
        <f t="shared" si="378"/>
        <v>15.889744348052416</v>
      </c>
      <c r="W3990" s="9">
        <f t="shared" si="379"/>
        <v>22.712074826455144</v>
      </c>
      <c r="X3990" s="13">
        <v>-2.20642543070938E-2</v>
      </c>
      <c r="Y3990" s="13">
        <v>4.0053644950034537E-2</v>
      </c>
      <c r="Z3990" s="13">
        <v>0.91189819285353291</v>
      </c>
      <c r="AA3990" s="2">
        <v>7</v>
      </c>
      <c r="AB3990" s="2">
        <v>7</v>
      </c>
      <c r="AC3990" s="2">
        <v>14</v>
      </c>
      <c r="AD3990" s="2" t="s">
        <v>15066</v>
      </c>
    </row>
    <row r="3991" spans="1:30" x14ac:dyDescent="0.25">
      <c r="A3991" s="7" t="s">
        <v>15067</v>
      </c>
      <c r="B3991" s="3" t="s">
        <v>15067</v>
      </c>
      <c r="C3991" s="3" t="s">
        <v>32</v>
      </c>
      <c r="D3991" s="3" t="s">
        <v>15068</v>
      </c>
      <c r="E3991" s="3" t="s">
        <v>15069</v>
      </c>
      <c r="F3991" s="3" t="s">
        <v>15070</v>
      </c>
      <c r="G3991" s="3">
        <v>1270</v>
      </c>
      <c r="H3991" s="11">
        <v>0.36299999999999999</v>
      </c>
      <c r="I3991" s="11">
        <v>0.91700000000000004</v>
      </c>
      <c r="J3991" s="11">
        <v>0.39874999999999999</v>
      </c>
      <c r="K3991" s="11">
        <v>0.86133333333333317</v>
      </c>
      <c r="L3991" s="9">
        <v>5.433421198131561</v>
      </c>
      <c r="M3991" s="9">
        <v>4.2255573656130228</v>
      </c>
      <c r="N3991" s="9">
        <v>6.6412850306500992</v>
      </c>
      <c r="O3991" s="9">
        <v>5.4795236249988211</v>
      </c>
      <c r="P3991" s="9">
        <v>4.115101753213918</v>
      </c>
      <c r="Q3991" s="9">
        <v>6.8439454967837241</v>
      </c>
      <c r="R3991" s="9">
        <f t="shared" si="374"/>
        <v>7.8387698176053728</v>
      </c>
      <c r="S3991" s="9">
        <f t="shared" si="375"/>
        <v>6.096190656361741</v>
      </c>
      <c r="T3991" s="9">
        <f t="shared" si="376"/>
        <v>9.5813489788490056</v>
      </c>
      <c r="U3991" s="9">
        <f t="shared" si="377"/>
        <v>7.9052815602197155</v>
      </c>
      <c r="V3991" s="9">
        <f t="shared" si="378"/>
        <v>5.936836892115199</v>
      </c>
      <c r="W3991" s="9">
        <f t="shared" si="379"/>
        <v>9.873726228324232</v>
      </c>
      <c r="X3991" s="13">
        <v>1.218958573941183E-2</v>
      </c>
      <c r="Y3991" s="13">
        <v>1.588527379513897E-2</v>
      </c>
      <c r="Z3991" s="13">
        <v>0.96408366893314523</v>
      </c>
      <c r="AA3991" s="2">
        <v>7</v>
      </c>
      <c r="AB3991" s="2">
        <v>7</v>
      </c>
      <c r="AC3991" s="2">
        <v>14</v>
      </c>
      <c r="AD3991" s="2" t="s">
        <v>3115</v>
      </c>
    </row>
    <row r="3992" spans="1:30" x14ac:dyDescent="0.25">
      <c r="A3992" s="7" t="s">
        <v>15071</v>
      </c>
      <c r="B3992" s="3" t="s">
        <v>11395</v>
      </c>
      <c r="C3992" s="3" t="s">
        <v>32</v>
      </c>
      <c r="D3992" s="3" t="s">
        <v>11396</v>
      </c>
      <c r="E3992" s="3" t="s">
        <v>11397</v>
      </c>
      <c r="F3992" s="3" t="s">
        <v>11398</v>
      </c>
      <c r="G3992" s="3">
        <v>1107</v>
      </c>
      <c r="H3992" s="11">
        <v>0.42499999999999999</v>
      </c>
      <c r="I3992" s="11">
        <v>1.06725</v>
      </c>
      <c r="J3992" s="11">
        <v>0.37633333333333335</v>
      </c>
      <c r="K3992" s="11">
        <v>1.0315000000000001</v>
      </c>
      <c r="L3992" s="9">
        <v>4.5348336622731535</v>
      </c>
      <c r="M3992" s="9">
        <v>3.4657486226909033</v>
      </c>
      <c r="N3992" s="9">
        <v>5.6039187018554042</v>
      </c>
      <c r="O3992" s="9">
        <v>4.9098097463029475</v>
      </c>
      <c r="P3992" s="9">
        <v>3.7948133790931888</v>
      </c>
      <c r="Q3992" s="9">
        <v>6.0248061135127067</v>
      </c>
      <c r="R3992" s="9">
        <f t="shared" si="374"/>
        <v>6.5423820358178153</v>
      </c>
      <c r="S3992" s="9">
        <f t="shared" si="375"/>
        <v>5.0000183509239218</v>
      </c>
      <c r="T3992" s="9">
        <f t="shared" si="376"/>
        <v>8.0847457207117088</v>
      </c>
      <c r="U3992" s="9">
        <f t="shared" si="377"/>
        <v>7.0833581726995618</v>
      </c>
      <c r="V3992" s="9">
        <f t="shared" si="378"/>
        <v>5.4747584431168335</v>
      </c>
      <c r="W3992" s="9">
        <f t="shared" si="379"/>
        <v>8.6919579022822919</v>
      </c>
      <c r="X3992" s="13">
        <v>0.11461748794936205</v>
      </c>
      <c r="Y3992" s="13">
        <v>0.18905155148304931</v>
      </c>
      <c r="Z3992" s="13">
        <v>0.6470658033941975</v>
      </c>
      <c r="AA3992" s="2">
        <v>7</v>
      </c>
      <c r="AB3992" s="2">
        <v>7</v>
      </c>
      <c r="AC3992" s="2">
        <v>14</v>
      </c>
      <c r="AD3992" s="2" t="s">
        <v>15072</v>
      </c>
    </row>
    <row r="3993" spans="1:30" x14ac:dyDescent="0.25">
      <c r="A3993" s="7" t="s">
        <v>11395</v>
      </c>
      <c r="B3993" s="3" t="s">
        <v>11395</v>
      </c>
      <c r="C3993" s="3" t="s">
        <v>32</v>
      </c>
      <c r="D3993" s="3" t="s">
        <v>11396</v>
      </c>
      <c r="E3993" s="3" t="s">
        <v>11397</v>
      </c>
      <c r="F3993" s="3" t="s">
        <v>11398</v>
      </c>
      <c r="G3993" s="3">
        <v>1107</v>
      </c>
      <c r="H3993" s="11">
        <v>0.42499999999999999</v>
      </c>
      <c r="I3993" s="11">
        <v>1.06725</v>
      </c>
      <c r="J3993" s="11">
        <v>0.37633333333333335</v>
      </c>
      <c r="K3993" s="11">
        <v>1.0315000000000001</v>
      </c>
      <c r="L3993" s="9">
        <v>4.5348336622731535</v>
      </c>
      <c r="M3993" s="9">
        <v>3.4657486226909033</v>
      </c>
      <c r="N3993" s="9">
        <v>5.6039187018554042</v>
      </c>
      <c r="O3993" s="9">
        <v>4.9098097463029475</v>
      </c>
      <c r="P3993" s="9">
        <v>3.7948133790931888</v>
      </c>
      <c r="Q3993" s="9">
        <v>6.0248061135127067</v>
      </c>
      <c r="R3993" s="9">
        <f t="shared" si="374"/>
        <v>6.5423820358178153</v>
      </c>
      <c r="S3993" s="9">
        <f t="shared" si="375"/>
        <v>5.0000183509239218</v>
      </c>
      <c r="T3993" s="9">
        <f t="shared" si="376"/>
        <v>8.0847457207117088</v>
      </c>
      <c r="U3993" s="9">
        <f t="shared" si="377"/>
        <v>7.0833581726995618</v>
      </c>
      <c r="V3993" s="9">
        <f t="shared" si="378"/>
        <v>5.4747584431168335</v>
      </c>
      <c r="W3993" s="9">
        <f t="shared" si="379"/>
        <v>8.6919579022822919</v>
      </c>
      <c r="X3993" s="13">
        <v>0.11461748794936205</v>
      </c>
      <c r="Y3993" s="13">
        <v>0.18905155148304931</v>
      </c>
      <c r="Z3993" s="13">
        <v>0.6470658033941975</v>
      </c>
      <c r="AA3993" s="2">
        <v>7</v>
      </c>
      <c r="AB3993" s="2">
        <v>7</v>
      </c>
      <c r="AC3993" s="2">
        <v>14</v>
      </c>
      <c r="AD3993" s="2" t="s">
        <v>15073</v>
      </c>
    </row>
    <row r="3994" spans="1:30" x14ac:dyDescent="0.25">
      <c r="A3994" s="7" t="s">
        <v>15074</v>
      </c>
      <c r="B3994" s="3" t="s">
        <v>15074</v>
      </c>
      <c r="C3994" s="3" t="s">
        <v>32</v>
      </c>
      <c r="D3994" s="3" t="s">
        <v>15075</v>
      </c>
      <c r="E3994" s="3" t="s">
        <v>15076</v>
      </c>
      <c r="F3994" s="3" t="s">
        <v>15077</v>
      </c>
      <c r="G3994" s="3">
        <v>548</v>
      </c>
      <c r="H3994" s="11">
        <v>0.32633333333333336</v>
      </c>
      <c r="I3994" s="11">
        <v>0.68066666666666664</v>
      </c>
      <c r="J3994" s="11">
        <v>0.30049999999999999</v>
      </c>
      <c r="K3994" s="11">
        <v>0.66500000000000004</v>
      </c>
      <c r="L3994" s="9">
        <v>6.9833015383206885</v>
      </c>
      <c r="M3994" s="9">
        <v>6.3358471827890117</v>
      </c>
      <c r="N3994" s="9">
        <v>7.6307558938523643</v>
      </c>
      <c r="O3994" s="9">
        <v>7.3966251070931905</v>
      </c>
      <c r="P3994" s="9">
        <v>6.2338935478951729</v>
      </c>
      <c r="Q3994" s="9">
        <v>8.5593566662912082</v>
      </c>
      <c r="R3994" s="9">
        <f t="shared" si="374"/>
        <v>10.074774498367526</v>
      </c>
      <c r="S3994" s="9">
        <f t="shared" si="375"/>
        <v>9.1406953104400177</v>
      </c>
      <c r="T3994" s="9">
        <f t="shared" si="376"/>
        <v>11.008853686295035</v>
      </c>
      <c r="U3994" s="9">
        <f t="shared" si="377"/>
        <v>10.671074361318144</v>
      </c>
      <c r="V3994" s="9">
        <f t="shared" si="378"/>
        <v>8.9936073069780722</v>
      </c>
      <c r="W3994" s="9">
        <f t="shared" si="379"/>
        <v>12.348541415658216</v>
      </c>
      <c r="X3994" s="13">
        <v>8.2957886116003743E-2</v>
      </c>
      <c r="Y3994" s="13">
        <v>0.25649446381085284</v>
      </c>
      <c r="Z3994" s="13">
        <v>0.55399460596563921</v>
      </c>
      <c r="AA3994" s="2">
        <v>6</v>
      </c>
      <c r="AB3994" s="2">
        <v>8</v>
      </c>
      <c r="AC3994" s="2">
        <v>14</v>
      </c>
      <c r="AD3994" s="2" t="s">
        <v>75</v>
      </c>
    </row>
    <row r="3995" spans="1:30" x14ac:dyDescent="0.25">
      <c r="A3995" s="7" t="s">
        <v>15078</v>
      </c>
      <c r="B3995" s="3" t="s">
        <v>15078</v>
      </c>
      <c r="C3995" s="3" t="s">
        <v>32</v>
      </c>
      <c r="D3995" s="3" t="s">
        <v>15079</v>
      </c>
      <c r="E3995" s="3" t="s">
        <v>15080</v>
      </c>
      <c r="F3995" s="3" t="s">
        <v>15081</v>
      </c>
      <c r="G3995" s="3">
        <v>338</v>
      </c>
      <c r="H3995" s="11">
        <v>0.30933333333333329</v>
      </c>
      <c r="I3995" s="11">
        <v>0.66</v>
      </c>
      <c r="J3995" s="11">
        <v>0.24375000000000002</v>
      </c>
      <c r="K3995" s="11">
        <v>0.67266666666666663</v>
      </c>
      <c r="L3995" s="9">
        <v>7.3686234843280678</v>
      </c>
      <c r="M3995" s="9">
        <v>6.3004850606789198</v>
      </c>
      <c r="N3995" s="9">
        <v>8.4367619079772158</v>
      </c>
      <c r="O3995" s="9">
        <v>8.0293331724110697</v>
      </c>
      <c r="P3995" s="9">
        <v>6.4008420497026117</v>
      </c>
      <c r="Q3995" s="9">
        <v>9.6578242951195268</v>
      </c>
      <c r="R3995" s="9">
        <f t="shared" si="374"/>
        <v>10.630676559018058</v>
      </c>
      <c r="S3995" s="9">
        <f t="shared" si="375"/>
        <v>9.089678552236478</v>
      </c>
      <c r="T3995" s="9">
        <f t="shared" si="376"/>
        <v>12.171674565799639</v>
      </c>
      <c r="U3995" s="9">
        <f t="shared" si="377"/>
        <v>11.5838791494827</v>
      </c>
      <c r="V3995" s="9">
        <f t="shared" si="378"/>
        <v>9.2344630826195058</v>
      </c>
      <c r="W3995" s="9">
        <f t="shared" si="379"/>
        <v>13.93329521634589</v>
      </c>
      <c r="X3995" s="13">
        <v>0.12388504049251316</v>
      </c>
      <c r="Y3995" s="13">
        <v>0.28693458890800355</v>
      </c>
      <c r="Z3995" s="13">
        <v>0.51649415497740847</v>
      </c>
      <c r="AA3995" s="2">
        <v>7</v>
      </c>
      <c r="AB3995" s="2">
        <v>7</v>
      </c>
      <c r="AC3995" s="2">
        <v>14</v>
      </c>
      <c r="AD3995" s="2" t="s">
        <v>329</v>
      </c>
    </row>
    <row r="3996" spans="1:30" x14ac:dyDescent="0.25">
      <c r="A3996" s="7" t="s">
        <v>15082</v>
      </c>
      <c r="B3996" s="3" t="s">
        <v>15082</v>
      </c>
      <c r="C3996" s="3" t="s">
        <v>59</v>
      </c>
      <c r="D3996" s="3" t="s">
        <v>15083</v>
      </c>
      <c r="E3996" s="3" t="s">
        <v>15084</v>
      </c>
      <c r="F3996" s="3" t="s">
        <v>15081</v>
      </c>
      <c r="G3996" s="3">
        <v>338</v>
      </c>
      <c r="H3996" s="11">
        <v>0.30933333333333329</v>
      </c>
      <c r="I3996" s="11">
        <v>0.66</v>
      </c>
      <c r="J3996" s="11">
        <v>0.24375000000000002</v>
      </c>
      <c r="K3996" s="11">
        <v>0.67266666666666663</v>
      </c>
      <c r="L3996" s="9">
        <v>7.3686234843280678</v>
      </c>
      <c r="M3996" s="9">
        <v>6.3004850606789198</v>
      </c>
      <c r="N3996" s="9">
        <v>8.4367619079772158</v>
      </c>
      <c r="O3996" s="9">
        <v>8.0293331724110697</v>
      </c>
      <c r="P3996" s="9">
        <v>6.4008420497026117</v>
      </c>
      <c r="Q3996" s="9">
        <v>9.6578242951195268</v>
      </c>
      <c r="R3996" s="9">
        <f t="shared" si="374"/>
        <v>10.630676559018058</v>
      </c>
      <c r="S3996" s="9">
        <f t="shared" si="375"/>
        <v>9.089678552236478</v>
      </c>
      <c r="T3996" s="9">
        <f t="shared" si="376"/>
        <v>12.171674565799639</v>
      </c>
      <c r="U3996" s="9">
        <f t="shared" si="377"/>
        <v>11.5838791494827</v>
      </c>
      <c r="V3996" s="9">
        <f t="shared" si="378"/>
        <v>9.2344630826195058</v>
      </c>
      <c r="W3996" s="9">
        <f t="shared" si="379"/>
        <v>13.93329521634589</v>
      </c>
      <c r="X3996" s="13">
        <v>0.12388504049251316</v>
      </c>
      <c r="Y3996" s="13">
        <v>0.28693458890800355</v>
      </c>
      <c r="Z3996" s="13">
        <v>0.51649415497740847</v>
      </c>
      <c r="AA3996" s="2">
        <v>7</v>
      </c>
      <c r="AB3996" s="2">
        <v>7</v>
      </c>
      <c r="AC3996" s="2">
        <v>14</v>
      </c>
      <c r="AD3996" s="2" t="s">
        <v>15085</v>
      </c>
    </row>
    <row r="3997" spans="1:30" x14ac:dyDescent="0.25">
      <c r="A3997" s="7" t="s">
        <v>15086</v>
      </c>
      <c r="B3997" s="3" t="s">
        <v>15086</v>
      </c>
      <c r="C3997" s="3" t="s">
        <v>59</v>
      </c>
      <c r="D3997" s="3" t="s">
        <v>15087</v>
      </c>
      <c r="E3997" s="3" t="s">
        <v>3113</v>
      </c>
      <c r="F3997" s="3" t="s">
        <v>3114</v>
      </c>
      <c r="G3997" s="3">
        <v>410</v>
      </c>
      <c r="H3997" s="11">
        <v>0.23949999999999999</v>
      </c>
      <c r="I3997" s="11">
        <v>0.64433333333333331</v>
      </c>
      <c r="J3997" s="11">
        <v>0.26125000000000004</v>
      </c>
      <c r="K3997" s="11">
        <v>0.627</v>
      </c>
      <c r="L3997" s="9">
        <v>8.2736940280701017</v>
      </c>
      <c r="M3997" s="9">
        <v>7.1788042832650456</v>
      </c>
      <c r="N3997" s="9">
        <v>9.3685837728751586</v>
      </c>
      <c r="O3997" s="9">
        <v>8.1293003863866673</v>
      </c>
      <c r="P3997" s="9">
        <v>7.0044749906863357</v>
      </c>
      <c r="Q3997" s="9">
        <v>9.254125782086998</v>
      </c>
      <c r="R3997" s="9">
        <f t="shared" si="374"/>
        <v>11.936417344129367</v>
      </c>
      <c r="S3997" s="9">
        <f t="shared" si="375"/>
        <v>10.356825338978931</v>
      </c>
      <c r="T3997" s="9">
        <f t="shared" si="376"/>
        <v>13.516009349279807</v>
      </c>
      <c r="U3997" s="9">
        <f t="shared" si="377"/>
        <v>11.728101353336779</v>
      </c>
      <c r="V3997" s="9">
        <f t="shared" si="378"/>
        <v>10.105321333093945</v>
      </c>
      <c r="W3997" s="9">
        <f t="shared" si="379"/>
        <v>13.350881373579613</v>
      </c>
      <c r="X3997" s="13">
        <v>-2.5400407588179696E-2</v>
      </c>
      <c r="Y3997" s="13">
        <v>6.2014502900060567E-2</v>
      </c>
      <c r="Z3997" s="13">
        <v>0.866932924776736</v>
      </c>
      <c r="AA3997" s="2">
        <v>7</v>
      </c>
      <c r="AB3997" s="2">
        <v>7</v>
      </c>
      <c r="AC3997" s="2">
        <v>14</v>
      </c>
      <c r="AD3997" s="2" t="s">
        <v>15085</v>
      </c>
    </row>
    <row r="3998" spans="1:30" x14ac:dyDescent="0.25">
      <c r="A3998" s="7" t="s">
        <v>15088</v>
      </c>
      <c r="B3998" s="3" t="s">
        <v>15088</v>
      </c>
      <c r="C3998" s="3" t="s">
        <v>32</v>
      </c>
      <c r="D3998" s="3" t="s">
        <v>15089</v>
      </c>
      <c r="E3998" s="3" t="s">
        <v>15090</v>
      </c>
      <c r="F3998" s="3" t="s">
        <v>15091</v>
      </c>
      <c r="G3998" s="3">
        <v>937</v>
      </c>
      <c r="H3998" s="11">
        <v>0.13700000000000001</v>
      </c>
      <c r="I3998" s="11">
        <v>0.26624999999999999</v>
      </c>
      <c r="J3998" s="11">
        <v>0.11233333333333334</v>
      </c>
      <c r="K3998" s="11">
        <v>0.27549999999999997</v>
      </c>
      <c r="L3998" s="9">
        <v>18.556406539174116</v>
      </c>
      <c r="M3998" s="9">
        <v>16.246098207109597</v>
      </c>
      <c r="N3998" s="9">
        <v>20.866714871238639</v>
      </c>
      <c r="O3998" s="9">
        <v>18.792127893681318</v>
      </c>
      <c r="P3998" s="9">
        <v>16.386168771055484</v>
      </c>
      <c r="Q3998" s="9">
        <v>21.198087016307149</v>
      </c>
      <c r="R3998" s="9">
        <f t="shared" si="374"/>
        <v>26.771235690786032</v>
      </c>
      <c r="S3998" s="9">
        <f t="shared" si="375"/>
        <v>23.438165317192095</v>
      </c>
      <c r="T3998" s="9">
        <f t="shared" si="376"/>
        <v>30.104306064379969</v>
      </c>
      <c r="U3998" s="9">
        <f t="shared" si="377"/>
        <v>27.111309719965199</v>
      </c>
      <c r="V3998" s="9">
        <f t="shared" si="378"/>
        <v>23.640244425171346</v>
      </c>
      <c r="W3998" s="9">
        <f t="shared" si="379"/>
        <v>30.582375014759048</v>
      </c>
      <c r="X3998" s="13">
        <v>1.8211078422273472E-2</v>
      </c>
      <c r="Y3998" s="13">
        <v>4.6596732622449247E-2</v>
      </c>
      <c r="Z3998" s="13">
        <v>0.89826249570538697</v>
      </c>
      <c r="AA3998" s="2">
        <v>7</v>
      </c>
      <c r="AB3998" s="2">
        <v>7</v>
      </c>
      <c r="AC3998" s="2">
        <v>14</v>
      </c>
      <c r="AD3998" s="2" t="s">
        <v>75</v>
      </c>
    </row>
    <row r="3999" spans="1:30" x14ac:dyDescent="0.25">
      <c r="A3999" s="7" t="s">
        <v>15092</v>
      </c>
      <c r="B3999" s="3" t="s">
        <v>15092</v>
      </c>
      <c r="C3999" s="3" t="s">
        <v>32</v>
      </c>
      <c r="D3999" s="3" t="s">
        <v>15093</v>
      </c>
      <c r="E3999" s="3" t="s">
        <v>15094</v>
      </c>
      <c r="F3999" s="3" t="s">
        <v>2194</v>
      </c>
      <c r="G3999" s="3">
        <v>1340</v>
      </c>
      <c r="H3999" s="11">
        <v>0.11</v>
      </c>
      <c r="I3999" s="11">
        <v>0.22749999999999998</v>
      </c>
      <c r="J3999" s="11">
        <v>8.950000000000001E-2</v>
      </c>
      <c r="K3999" s="11">
        <v>0.23974999999999996</v>
      </c>
      <c r="L3999" s="9">
        <v>21.488871634007314</v>
      </c>
      <c r="M3999" s="9">
        <v>18.709657735436725</v>
      </c>
      <c r="N3999" s="9">
        <v>24.268085532577903</v>
      </c>
      <c r="O3999" s="9">
        <v>22.049497126343134</v>
      </c>
      <c r="P3999" s="9">
        <v>18.634675506483223</v>
      </c>
      <c r="Q3999" s="9">
        <v>25.464318746203048</v>
      </c>
      <c r="R3999" s="9">
        <f t="shared" si="374"/>
        <v>31.001888540681868</v>
      </c>
      <c r="S3999" s="9">
        <f t="shared" si="375"/>
        <v>26.992330431644397</v>
      </c>
      <c r="T3999" s="9">
        <f t="shared" si="376"/>
        <v>35.011446649719339</v>
      </c>
      <c r="U3999" s="9">
        <f t="shared" si="377"/>
        <v>31.810700158270691</v>
      </c>
      <c r="V3999" s="9">
        <f t="shared" si="378"/>
        <v>26.884153941778379</v>
      </c>
      <c r="W3999" s="9">
        <f t="shared" si="379"/>
        <v>36.737246374763004</v>
      </c>
      <c r="X3999" s="13">
        <v>3.7156023393763497E-2</v>
      </c>
      <c r="Y3999" s="13">
        <v>8.89669786106521E-2</v>
      </c>
      <c r="Z3999" s="13">
        <v>0.81476623205674437</v>
      </c>
      <c r="AA3999" s="2">
        <v>6</v>
      </c>
      <c r="AB3999" s="2">
        <v>8</v>
      </c>
      <c r="AC3999" s="2">
        <v>14</v>
      </c>
      <c r="AD3999" s="2" t="s">
        <v>15095</v>
      </c>
    </row>
    <row r="4000" spans="1:30" x14ac:dyDescent="0.25">
      <c r="A4000" s="7" t="s">
        <v>15096</v>
      </c>
      <c r="B4000" s="3" t="s">
        <v>15096</v>
      </c>
      <c r="C4000" s="3" t="s">
        <v>59</v>
      </c>
      <c r="D4000" s="3" t="s">
        <v>15097</v>
      </c>
      <c r="E4000" s="3" t="s">
        <v>2812</v>
      </c>
      <c r="F4000" s="3" t="s">
        <v>11393</v>
      </c>
      <c r="G4000" s="3">
        <v>370</v>
      </c>
      <c r="H4000" s="11">
        <v>0.1895</v>
      </c>
      <c r="I4000" s="11">
        <v>0.53675000000000006</v>
      </c>
      <c r="J4000" s="11">
        <v>0.19950000000000001</v>
      </c>
      <c r="K4000" s="11">
        <v>0.51949999999999996</v>
      </c>
      <c r="L4000" s="9">
        <v>10.035490470998717</v>
      </c>
      <c r="M4000" s="9">
        <v>8.6096245158380711</v>
      </c>
      <c r="N4000" s="9">
        <v>11.461356426159361</v>
      </c>
      <c r="O4000" s="9">
        <v>10.305761017799536</v>
      </c>
      <c r="P4000" s="9">
        <v>8.833083784487739</v>
      </c>
      <c r="Q4000" s="9">
        <v>11.778438251111334</v>
      </c>
      <c r="R4000" s="9">
        <f t="shared" si="374"/>
        <v>14.478152335398297</v>
      </c>
      <c r="S4000" s="9">
        <f t="shared" si="375"/>
        <v>12.421062592915629</v>
      </c>
      <c r="T4000" s="9">
        <f t="shared" si="376"/>
        <v>16.535242077880962</v>
      </c>
      <c r="U4000" s="9">
        <f t="shared" si="377"/>
        <v>14.868070312966188</v>
      </c>
      <c r="V4000" s="9">
        <f t="shared" si="378"/>
        <v>12.743446171637178</v>
      </c>
      <c r="W4000" s="9">
        <f t="shared" si="379"/>
        <v>16.992694454295197</v>
      </c>
      <c r="X4000" s="13">
        <v>3.8339914880138576E-2</v>
      </c>
      <c r="Y4000" s="13">
        <v>9.2536002777239015E-2</v>
      </c>
      <c r="Z4000" s="13">
        <v>0.80809793545470354</v>
      </c>
      <c r="AA4000" s="2">
        <v>8</v>
      </c>
      <c r="AB4000" s="2">
        <v>6</v>
      </c>
      <c r="AC4000" s="2">
        <v>14</v>
      </c>
      <c r="AD4000" s="2" t="s">
        <v>15098</v>
      </c>
    </row>
    <row r="4001" spans="1:30" x14ac:dyDescent="0.25">
      <c r="A4001" s="7" t="s">
        <v>15099</v>
      </c>
      <c r="B4001" s="3" t="s">
        <v>15099</v>
      </c>
      <c r="C4001" s="3" t="s">
        <v>59</v>
      </c>
      <c r="D4001" s="3" t="s">
        <v>15100</v>
      </c>
      <c r="E4001" s="3" t="s">
        <v>15101</v>
      </c>
      <c r="F4001" s="3" t="s">
        <v>15102</v>
      </c>
      <c r="G4001" s="3">
        <v>561</v>
      </c>
      <c r="H4001" s="11">
        <v>0.23633333333333331</v>
      </c>
      <c r="I4001" s="11">
        <v>0.46349999999999997</v>
      </c>
      <c r="J4001" s="11">
        <v>0.18400000000000002</v>
      </c>
      <c r="K4001" s="11">
        <v>0.49300000000000005</v>
      </c>
      <c r="L4001" s="9">
        <v>10.561209094538922</v>
      </c>
      <c r="M4001" s="9">
        <v>8.2795779130457738</v>
      </c>
      <c r="N4001" s="9">
        <v>12.842840276032073</v>
      </c>
      <c r="O4001" s="9">
        <v>10.707986477263002</v>
      </c>
      <c r="P4001" s="9">
        <v>8.8495671842704891</v>
      </c>
      <c r="Q4001" s="9">
        <v>12.566405770255514</v>
      </c>
      <c r="R4001" s="9">
        <f t="shared" si="374"/>
        <v>15.236603986482724</v>
      </c>
      <c r="S4001" s="9">
        <f t="shared" si="375"/>
        <v>11.944905995804932</v>
      </c>
      <c r="T4001" s="9">
        <f t="shared" si="376"/>
        <v>18.528301977160517</v>
      </c>
      <c r="U4001" s="9">
        <f t="shared" si="377"/>
        <v>15.448358988653416</v>
      </c>
      <c r="V4001" s="9">
        <f t="shared" si="378"/>
        <v>12.767226690760742</v>
      </c>
      <c r="W4001" s="9">
        <f t="shared" si="379"/>
        <v>18.129491286546084</v>
      </c>
      <c r="X4001" s="13">
        <v>1.9912211819832399E-2</v>
      </c>
      <c r="Y4001" s="13">
        <v>3.2168505995122283E-2</v>
      </c>
      <c r="Z4001" s="13">
        <v>0.9286060183021565</v>
      </c>
      <c r="AA4001" s="2">
        <v>7</v>
      </c>
      <c r="AB4001" s="2">
        <v>7</v>
      </c>
      <c r="AC4001" s="2">
        <v>14</v>
      </c>
      <c r="AD4001" s="2" t="s">
        <v>75</v>
      </c>
    </row>
    <row r="4002" spans="1:30" x14ac:dyDescent="0.25">
      <c r="A4002" s="7" t="s">
        <v>15103</v>
      </c>
      <c r="B4002" s="3" t="s">
        <v>15104</v>
      </c>
      <c r="C4002" s="3" t="s">
        <v>32</v>
      </c>
      <c r="D4002" s="3" t="s">
        <v>15105</v>
      </c>
      <c r="E4002" s="3" t="s">
        <v>15106</v>
      </c>
      <c r="F4002" s="3" t="s">
        <v>15107</v>
      </c>
      <c r="G4002" s="3">
        <v>393</v>
      </c>
      <c r="H4002" s="11">
        <v>0.25700000000000001</v>
      </c>
      <c r="I4002" s="11">
        <v>0.56733333333333336</v>
      </c>
      <c r="J4002" s="11">
        <v>0.23100000000000001</v>
      </c>
      <c r="K4002" s="11">
        <v>0.6323333333333333</v>
      </c>
      <c r="L4002" s="9">
        <v>8.7426073548284133</v>
      </c>
      <c r="M4002" s="9">
        <v>7.181027374208389</v>
      </c>
      <c r="N4002" s="9">
        <v>10.304187335448436</v>
      </c>
      <c r="O4002" s="9">
        <v>8.5101712965809213</v>
      </c>
      <c r="P4002" s="9">
        <v>7.1035221114357432</v>
      </c>
      <c r="Q4002" s="9">
        <v>9.9168204817261003</v>
      </c>
      <c r="R4002" s="9">
        <f t="shared" si="374"/>
        <v>12.612916275250331</v>
      </c>
      <c r="S4002" s="9">
        <f t="shared" si="375"/>
        <v>10.360032581258338</v>
      </c>
      <c r="T4002" s="9">
        <f t="shared" si="376"/>
        <v>14.865799969242321</v>
      </c>
      <c r="U4002" s="9">
        <f t="shared" si="377"/>
        <v>12.277581926692896</v>
      </c>
      <c r="V4002" s="9">
        <f t="shared" si="378"/>
        <v>10.248216123013446</v>
      </c>
      <c r="W4002" s="9">
        <f t="shared" si="379"/>
        <v>14.306947730372347</v>
      </c>
      <c r="X4002" s="13">
        <v>-3.8875435179970101E-2</v>
      </c>
      <c r="Y4002" s="13">
        <v>7.598670761471836E-2</v>
      </c>
      <c r="Z4002" s="13">
        <v>0.83948568013697289</v>
      </c>
      <c r="AA4002" s="2">
        <v>7</v>
      </c>
      <c r="AB4002" s="2">
        <v>7</v>
      </c>
      <c r="AC4002" s="2">
        <v>14</v>
      </c>
      <c r="AD4002" s="2" t="s">
        <v>15108</v>
      </c>
    </row>
    <row r="4003" spans="1:30" x14ac:dyDescent="0.25">
      <c r="A4003" s="7" t="s">
        <v>15104</v>
      </c>
      <c r="B4003" s="3" t="s">
        <v>15104</v>
      </c>
      <c r="C4003" s="3" t="s">
        <v>32</v>
      </c>
      <c r="D4003" s="3" t="s">
        <v>15105</v>
      </c>
      <c r="E4003" s="3" t="s">
        <v>15106</v>
      </c>
      <c r="F4003" s="3" t="s">
        <v>15107</v>
      </c>
      <c r="G4003" s="3">
        <v>393</v>
      </c>
      <c r="H4003" s="11">
        <v>0.25700000000000001</v>
      </c>
      <c r="I4003" s="11">
        <v>0.56733333333333336</v>
      </c>
      <c r="J4003" s="11">
        <v>0.23100000000000001</v>
      </c>
      <c r="K4003" s="11">
        <v>0.6323333333333333</v>
      </c>
      <c r="L4003" s="9">
        <v>8.7426073548284133</v>
      </c>
      <c r="M4003" s="9">
        <v>7.181027374208389</v>
      </c>
      <c r="N4003" s="9">
        <v>10.304187335448436</v>
      </c>
      <c r="O4003" s="9">
        <v>8.5101712965809213</v>
      </c>
      <c r="P4003" s="9">
        <v>7.1035221114357432</v>
      </c>
      <c r="Q4003" s="9">
        <v>9.9168204817261003</v>
      </c>
      <c r="R4003" s="9">
        <f t="shared" si="374"/>
        <v>12.612916275250331</v>
      </c>
      <c r="S4003" s="9">
        <f t="shared" si="375"/>
        <v>10.360032581258338</v>
      </c>
      <c r="T4003" s="9">
        <f t="shared" si="376"/>
        <v>14.865799969242321</v>
      </c>
      <c r="U4003" s="9">
        <f t="shared" si="377"/>
        <v>12.277581926692896</v>
      </c>
      <c r="V4003" s="9">
        <f t="shared" si="378"/>
        <v>10.248216123013446</v>
      </c>
      <c r="W4003" s="9">
        <f t="shared" si="379"/>
        <v>14.306947730372347</v>
      </c>
      <c r="X4003" s="13">
        <v>-3.8875435179970101E-2</v>
      </c>
      <c r="Y4003" s="13">
        <v>7.598670761471836E-2</v>
      </c>
      <c r="Z4003" s="13">
        <v>0.83948568013697289</v>
      </c>
      <c r="AA4003" s="2">
        <v>7</v>
      </c>
      <c r="AB4003" s="2">
        <v>7</v>
      </c>
      <c r="AC4003" s="2">
        <v>14</v>
      </c>
      <c r="AD4003" s="2" t="s">
        <v>15109</v>
      </c>
    </row>
    <row r="4004" spans="1:30" x14ac:dyDescent="0.25">
      <c r="A4004" s="7" t="s">
        <v>15110</v>
      </c>
      <c r="B4004" s="3" t="s">
        <v>15110</v>
      </c>
      <c r="C4004" s="3" t="s">
        <v>59</v>
      </c>
      <c r="D4004" s="3" t="s">
        <v>15111</v>
      </c>
      <c r="E4004" s="3" t="s">
        <v>15106</v>
      </c>
      <c r="F4004" s="3" t="s">
        <v>15107</v>
      </c>
      <c r="G4004" s="3">
        <v>310</v>
      </c>
      <c r="H4004" s="11">
        <v>0.25700000000000001</v>
      </c>
      <c r="I4004" s="11">
        <v>0.56733333333333336</v>
      </c>
      <c r="J4004" s="11">
        <v>0.23100000000000001</v>
      </c>
      <c r="K4004" s="11">
        <v>0.6323333333333333</v>
      </c>
      <c r="L4004" s="9">
        <v>8.7426073548284133</v>
      </c>
      <c r="M4004" s="9">
        <v>7.181027374208389</v>
      </c>
      <c r="N4004" s="9">
        <v>10.304187335448436</v>
      </c>
      <c r="O4004" s="9">
        <v>8.5101712965809213</v>
      </c>
      <c r="P4004" s="9">
        <v>7.1035221114357432</v>
      </c>
      <c r="Q4004" s="9">
        <v>9.9168204817261003</v>
      </c>
      <c r="R4004" s="9">
        <f t="shared" si="374"/>
        <v>12.612916275250331</v>
      </c>
      <c r="S4004" s="9">
        <f t="shared" si="375"/>
        <v>10.360032581258338</v>
      </c>
      <c r="T4004" s="9">
        <f t="shared" si="376"/>
        <v>14.865799969242321</v>
      </c>
      <c r="U4004" s="9">
        <f t="shared" si="377"/>
        <v>12.277581926692896</v>
      </c>
      <c r="V4004" s="9">
        <f t="shared" si="378"/>
        <v>10.248216123013446</v>
      </c>
      <c r="W4004" s="9">
        <f t="shared" si="379"/>
        <v>14.306947730372347</v>
      </c>
      <c r="X4004" s="13">
        <v>-3.8875435179970101E-2</v>
      </c>
      <c r="Y4004" s="13">
        <v>7.598670761471836E-2</v>
      </c>
      <c r="Z4004" s="13">
        <v>0.83948568013697289</v>
      </c>
      <c r="AA4004" s="2">
        <v>7</v>
      </c>
      <c r="AB4004" s="2">
        <v>7</v>
      </c>
      <c r="AC4004" s="2">
        <v>14</v>
      </c>
      <c r="AD4004" s="2" t="s">
        <v>102</v>
      </c>
    </row>
    <row r="4005" spans="1:30" x14ac:dyDescent="0.25">
      <c r="A4005" s="7" t="s">
        <v>15112</v>
      </c>
      <c r="B4005" s="3" t="s">
        <v>15112</v>
      </c>
      <c r="C4005" s="3" t="s">
        <v>59</v>
      </c>
      <c r="D4005" s="3" t="s">
        <v>15113</v>
      </c>
      <c r="E4005" s="3" t="s">
        <v>15106</v>
      </c>
      <c r="F4005" s="3" t="s">
        <v>15107</v>
      </c>
      <c r="G4005" s="3">
        <v>396</v>
      </c>
      <c r="H4005" s="11">
        <v>0.25700000000000001</v>
      </c>
      <c r="I4005" s="11">
        <v>0.56733333333333336</v>
      </c>
      <c r="J4005" s="11">
        <v>0.23100000000000001</v>
      </c>
      <c r="K4005" s="11">
        <v>0.6323333333333333</v>
      </c>
      <c r="L4005" s="9">
        <v>8.7426073548284133</v>
      </c>
      <c r="M4005" s="9">
        <v>7.181027374208389</v>
      </c>
      <c r="N4005" s="9">
        <v>10.304187335448436</v>
      </c>
      <c r="O4005" s="9">
        <v>8.5101712965809213</v>
      </c>
      <c r="P4005" s="9">
        <v>7.1035221114357432</v>
      </c>
      <c r="Q4005" s="9">
        <v>9.9168204817261003</v>
      </c>
      <c r="R4005" s="9">
        <f t="shared" si="374"/>
        <v>12.612916275250331</v>
      </c>
      <c r="S4005" s="9">
        <f t="shared" si="375"/>
        <v>10.360032581258338</v>
      </c>
      <c r="T4005" s="9">
        <f t="shared" si="376"/>
        <v>14.865799969242321</v>
      </c>
      <c r="U4005" s="9">
        <f t="shared" si="377"/>
        <v>12.277581926692896</v>
      </c>
      <c r="V4005" s="9">
        <f t="shared" si="378"/>
        <v>10.248216123013446</v>
      </c>
      <c r="W4005" s="9">
        <f t="shared" si="379"/>
        <v>14.306947730372347</v>
      </c>
      <c r="X4005" s="13">
        <v>-3.8875435179970101E-2</v>
      </c>
      <c r="Y4005" s="13">
        <v>7.598670761471836E-2</v>
      </c>
      <c r="Z4005" s="13">
        <v>0.83948568013697289</v>
      </c>
      <c r="AA4005" s="2">
        <v>7</v>
      </c>
      <c r="AB4005" s="2">
        <v>7</v>
      </c>
      <c r="AC4005" s="2">
        <v>14</v>
      </c>
      <c r="AD4005" s="2" t="s">
        <v>75</v>
      </c>
    </row>
    <row r="4006" spans="1:30" x14ac:dyDescent="0.25">
      <c r="A4006" s="7" t="s">
        <v>15114</v>
      </c>
      <c r="B4006" s="3" t="s">
        <v>15114</v>
      </c>
      <c r="C4006" s="3" t="s">
        <v>59</v>
      </c>
      <c r="D4006" s="3" t="s">
        <v>15115</v>
      </c>
      <c r="E4006" s="3" t="s">
        <v>15116</v>
      </c>
      <c r="F4006" s="3" t="s">
        <v>15117</v>
      </c>
      <c r="G4006" s="3">
        <v>258</v>
      </c>
      <c r="H4006" s="11">
        <v>0.1295</v>
      </c>
      <c r="I4006" s="11">
        <v>0.26633333333333337</v>
      </c>
      <c r="J4006" s="11">
        <v>0.11366666666666668</v>
      </c>
      <c r="K4006" s="11">
        <v>0.26950000000000002</v>
      </c>
      <c r="L4006" s="9">
        <v>18.538901542940099</v>
      </c>
      <c r="M4006" s="9">
        <v>15.589027436700199</v>
      </c>
      <c r="N4006" s="9">
        <v>21.488775649180003</v>
      </c>
      <c r="O4006" s="9">
        <v>19.195416389975463</v>
      </c>
      <c r="P4006" s="9">
        <v>14.824827660964305</v>
      </c>
      <c r="Q4006" s="9">
        <v>23.56600511898662</v>
      </c>
      <c r="R4006" s="9">
        <f t="shared" si="374"/>
        <v>26.745981319528433</v>
      </c>
      <c r="S4006" s="9">
        <f t="shared" si="375"/>
        <v>22.490212575209366</v>
      </c>
      <c r="T4006" s="9">
        <f t="shared" si="376"/>
        <v>31.001750063847506</v>
      </c>
      <c r="U4006" s="9">
        <f t="shared" si="377"/>
        <v>27.69313203361633</v>
      </c>
      <c r="V4006" s="9">
        <f t="shared" si="378"/>
        <v>21.387705348506735</v>
      </c>
      <c r="W4006" s="9">
        <f t="shared" si="379"/>
        <v>33.998558718725924</v>
      </c>
      <c r="X4006" s="13">
        <v>5.020609098850496E-2</v>
      </c>
      <c r="Y4006" s="13">
        <v>8.6748289108569326E-2</v>
      </c>
      <c r="Z4006" s="13">
        <v>0.81893929615564376</v>
      </c>
      <c r="AA4006" s="2">
        <v>7</v>
      </c>
      <c r="AB4006" s="2">
        <v>7</v>
      </c>
      <c r="AC4006" s="2">
        <v>14</v>
      </c>
      <c r="AD4006" s="2" t="s">
        <v>15072</v>
      </c>
    </row>
    <row r="4007" spans="1:30" x14ac:dyDescent="0.25">
      <c r="A4007" s="7" t="s">
        <v>15118</v>
      </c>
      <c r="B4007" s="3" t="s">
        <v>15118</v>
      </c>
      <c r="C4007" s="3" t="s">
        <v>59</v>
      </c>
      <c r="D4007" s="3" t="s">
        <v>15119</v>
      </c>
      <c r="E4007" s="3" t="s">
        <v>15120</v>
      </c>
      <c r="F4007" s="3" t="s">
        <v>15121</v>
      </c>
      <c r="G4007" s="3">
        <v>393</v>
      </c>
      <c r="H4007" s="11">
        <v>0.26400000000000001</v>
      </c>
      <c r="I4007" s="11">
        <v>0.59224999999999994</v>
      </c>
      <c r="J4007" s="11">
        <v>0.19966666666666666</v>
      </c>
      <c r="K4007" s="11">
        <v>0.58633333333333326</v>
      </c>
      <c r="L4007" s="9">
        <v>8.4509244555049428</v>
      </c>
      <c r="M4007" s="9">
        <v>6.8900114435639948</v>
      </c>
      <c r="N4007" s="9">
        <v>10.011837467445892</v>
      </c>
      <c r="O4007" s="9">
        <v>9.3092476386432246</v>
      </c>
      <c r="P4007" s="9">
        <v>7.3038260603324323</v>
      </c>
      <c r="Q4007" s="9">
        <v>11.314669216954016</v>
      </c>
      <c r="R4007" s="9">
        <f t="shared" si="374"/>
        <v>12.192106802884245</v>
      </c>
      <c r="S4007" s="9">
        <f t="shared" si="375"/>
        <v>9.9401853412979833</v>
      </c>
      <c r="T4007" s="9">
        <f t="shared" si="376"/>
        <v>14.444028264470507</v>
      </c>
      <c r="U4007" s="9">
        <f t="shared" si="377"/>
        <v>13.430405402677874</v>
      </c>
      <c r="V4007" s="9">
        <f t="shared" si="378"/>
        <v>10.537193636757175</v>
      </c>
      <c r="W4007" s="9">
        <f t="shared" si="379"/>
        <v>16.32361716859857</v>
      </c>
      <c r="X4007" s="13">
        <v>0.13955540779405481</v>
      </c>
      <c r="Y4007" s="13">
        <v>0.28531088431442408</v>
      </c>
      <c r="Z4007" s="13">
        <v>0.5184287952513621</v>
      </c>
      <c r="AA4007" s="2">
        <v>8</v>
      </c>
      <c r="AB4007" s="2">
        <v>6</v>
      </c>
      <c r="AC4007" s="2">
        <v>14</v>
      </c>
      <c r="AD4007" s="2" t="s">
        <v>75</v>
      </c>
    </row>
    <row r="4008" spans="1:30" x14ac:dyDescent="0.25">
      <c r="A4008" s="7" t="s">
        <v>15122</v>
      </c>
      <c r="B4008" s="3" t="s">
        <v>15122</v>
      </c>
      <c r="C4008" s="3" t="s">
        <v>59</v>
      </c>
      <c r="D4008" s="3" t="s">
        <v>15123</v>
      </c>
      <c r="E4008" s="3" t="s">
        <v>11450</v>
      </c>
      <c r="F4008" s="3" t="s">
        <v>11451</v>
      </c>
      <c r="G4008" s="3">
        <v>149</v>
      </c>
      <c r="H4008" s="11">
        <v>0.1085</v>
      </c>
      <c r="I4008" s="11">
        <v>0.23724999999999999</v>
      </c>
      <c r="J4008" s="11">
        <v>9.8000000000000004E-2</v>
      </c>
      <c r="K4008" s="11">
        <v>0.24</v>
      </c>
      <c r="L4008" s="9">
        <v>21.401523022384637</v>
      </c>
      <c r="M4008" s="9">
        <v>19.64092256518904</v>
      </c>
      <c r="N4008" s="9">
        <v>23.162123479580234</v>
      </c>
      <c r="O4008" s="9">
        <v>21.638540882322847</v>
      </c>
      <c r="P4008" s="9">
        <v>18.534118000607194</v>
      </c>
      <c r="Q4008" s="9">
        <v>24.7429637640385</v>
      </c>
      <c r="R4008" s="9">
        <f t="shared" si="374"/>
        <v>30.875871131865296</v>
      </c>
      <c r="S4008" s="9">
        <f t="shared" si="375"/>
        <v>28.335861583282366</v>
      </c>
      <c r="T4008" s="9">
        <f t="shared" si="376"/>
        <v>33.415880680448225</v>
      </c>
      <c r="U4008" s="9">
        <f t="shared" si="377"/>
        <v>31.217815623000266</v>
      </c>
      <c r="V4008" s="9">
        <f t="shared" si="378"/>
        <v>26.739080126726869</v>
      </c>
      <c r="W4008" s="9">
        <f t="shared" si="379"/>
        <v>35.696551119273664</v>
      </c>
      <c r="X4008" s="13">
        <v>1.588975093379881E-2</v>
      </c>
      <c r="Y4008" s="13">
        <v>4.3593706783024704E-2</v>
      </c>
      <c r="Z4008" s="13">
        <v>0.90449525569271882</v>
      </c>
      <c r="AA4008" s="2">
        <v>6</v>
      </c>
      <c r="AB4008" s="2">
        <v>8</v>
      </c>
      <c r="AC4008" s="2">
        <v>14</v>
      </c>
      <c r="AD4008" s="2" t="s">
        <v>75</v>
      </c>
    </row>
    <row r="4009" spans="1:30" x14ac:dyDescent="0.25">
      <c r="A4009" s="7" t="s">
        <v>15124</v>
      </c>
      <c r="B4009" s="3" t="s">
        <v>15124</v>
      </c>
      <c r="C4009" s="3" t="s">
        <v>59</v>
      </c>
      <c r="D4009" s="3" t="s">
        <v>15125</v>
      </c>
      <c r="E4009" s="3" t="s">
        <v>15120</v>
      </c>
      <c r="F4009" s="3" t="s">
        <v>15121</v>
      </c>
      <c r="G4009" s="3">
        <v>393</v>
      </c>
      <c r="H4009" s="11">
        <v>0.26400000000000001</v>
      </c>
      <c r="I4009" s="11">
        <v>0.62233333333333329</v>
      </c>
      <c r="J4009" s="11">
        <v>0.215</v>
      </c>
      <c r="K4009" s="11">
        <v>0.58633333333333326</v>
      </c>
      <c r="L4009" s="9">
        <v>8.1701990273726111</v>
      </c>
      <c r="M4009" s="9">
        <v>6.4744354019011423</v>
      </c>
      <c r="N4009" s="9">
        <v>9.8659626528440789</v>
      </c>
      <c r="O4009" s="9">
        <v>9.2031315003973049</v>
      </c>
      <c r="P4009" s="9">
        <v>7.5416886631913069</v>
      </c>
      <c r="Q4009" s="9">
        <v>10.864574337603303</v>
      </c>
      <c r="R4009" s="9">
        <f t="shared" si="374"/>
        <v>11.787105619866299</v>
      </c>
      <c r="S4009" s="9">
        <f t="shared" si="375"/>
        <v>9.3406358468787207</v>
      </c>
      <c r="T4009" s="9">
        <f t="shared" si="376"/>
        <v>14.233575392853874</v>
      </c>
      <c r="U4009" s="9">
        <f t="shared" si="377"/>
        <v>13.277312176272197</v>
      </c>
      <c r="V4009" s="9">
        <f t="shared" si="378"/>
        <v>10.880356834314615</v>
      </c>
      <c r="W4009" s="9">
        <f t="shared" si="379"/>
        <v>15.674267518229779</v>
      </c>
      <c r="X4009" s="13">
        <v>0.17175361975761402</v>
      </c>
      <c r="Y4009" s="13">
        <v>0.39693959646784466</v>
      </c>
      <c r="Z4009" s="13">
        <v>0.40092247576062545</v>
      </c>
      <c r="AA4009" s="2">
        <v>7</v>
      </c>
      <c r="AB4009" s="2">
        <v>7</v>
      </c>
      <c r="AC4009" s="2">
        <v>14</v>
      </c>
      <c r="AD4009" s="2" t="s">
        <v>15126</v>
      </c>
    </row>
    <row r="4010" spans="1:30" x14ac:dyDescent="0.25">
      <c r="A4010" s="7" t="s">
        <v>15127</v>
      </c>
      <c r="B4010" s="3" t="s">
        <v>15127</v>
      </c>
      <c r="C4010" s="3" t="s">
        <v>59</v>
      </c>
      <c r="D4010" s="3" t="s">
        <v>15128</v>
      </c>
      <c r="E4010" s="3" t="s">
        <v>11506</v>
      </c>
      <c r="F4010" s="3" t="s">
        <v>11507</v>
      </c>
      <c r="G4010" s="3">
        <v>803</v>
      </c>
      <c r="H4010" s="11">
        <v>0.22866666666666666</v>
      </c>
      <c r="I4010" s="11">
        <v>0.36150000000000004</v>
      </c>
      <c r="J4010" s="11">
        <v>0.20599999999999999</v>
      </c>
      <c r="K4010" s="11">
        <v>0.37175000000000002</v>
      </c>
      <c r="L4010" s="9">
        <v>12.866633970173869</v>
      </c>
      <c r="M4010" s="9">
        <v>10.344668823849162</v>
      </c>
      <c r="N4010" s="9">
        <v>15.388599116498574</v>
      </c>
      <c r="O4010" s="9">
        <v>12.990489763300472</v>
      </c>
      <c r="P4010" s="9">
        <v>10.653043907271659</v>
      </c>
      <c r="Q4010" s="9">
        <v>15.327935619329283</v>
      </c>
      <c r="R4010" s="9">
        <f t="shared" si="374"/>
        <v>18.562629021703316</v>
      </c>
      <c r="S4010" s="9">
        <f t="shared" si="375"/>
        <v>14.924202411805853</v>
      </c>
      <c r="T4010" s="9">
        <f t="shared" si="376"/>
        <v>22.201055631600777</v>
      </c>
      <c r="U4010" s="9">
        <f t="shared" si="377"/>
        <v>18.741315160232435</v>
      </c>
      <c r="V4010" s="9">
        <f t="shared" si="378"/>
        <v>15.36909361539321</v>
      </c>
      <c r="W4010" s="9">
        <f t="shared" si="379"/>
        <v>22.11353670507166</v>
      </c>
      <c r="X4010" s="13">
        <v>1.382114321693948E-2</v>
      </c>
      <c r="Y4010" s="13">
        <v>2.2883824366019379E-2</v>
      </c>
      <c r="Z4010" s="13">
        <v>0.94867220323862755</v>
      </c>
      <c r="AA4010" s="2">
        <v>7</v>
      </c>
      <c r="AB4010" s="2">
        <v>7</v>
      </c>
      <c r="AC4010" s="2">
        <v>14</v>
      </c>
      <c r="AD4010" s="2" t="s">
        <v>2485</v>
      </c>
    </row>
    <row r="4011" spans="1:30" x14ac:dyDescent="0.25">
      <c r="A4011" s="7" t="s">
        <v>15129</v>
      </c>
      <c r="B4011" s="3" t="s">
        <v>15129</v>
      </c>
      <c r="C4011" s="3" t="s">
        <v>59</v>
      </c>
      <c r="D4011" s="3" t="s">
        <v>15130</v>
      </c>
      <c r="E4011" s="3" t="s">
        <v>3247</v>
      </c>
      <c r="F4011" s="3" t="s">
        <v>3243</v>
      </c>
      <c r="G4011" s="3">
        <v>933</v>
      </c>
      <c r="H4011" s="11">
        <v>0.20350000000000001</v>
      </c>
      <c r="I4011" s="11">
        <v>0.48333333333333334</v>
      </c>
      <c r="J4011" s="11">
        <v>0.21024999999999999</v>
      </c>
      <c r="K4011" s="11">
        <v>0.49733333333333335</v>
      </c>
      <c r="L4011" s="9">
        <v>10.609248010192346</v>
      </c>
      <c r="M4011" s="9">
        <v>9.3003863979209012</v>
      </c>
      <c r="N4011" s="9">
        <v>11.91810962246379</v>
      </c>
      <c r="O4011" s="9">
        <v>10.282442968193084</v>
      </c>
      <c r="P4011" s="9">
        <v>9.1380860780786524</v>
      </c>
      <c r="Q4011" s="9">
        <v>11.426799858307517</v>
      </c>
      <c r="R4011" s="9">
        <f t="shared" si="374"/>
        <v>15.3059094918656</v>
      </c>
      <c r="S4011" s="9">
        <f t="shared" si="375"/>
        <v>13.417621334631654</v>
      </c>
      <c r="T4011" s="9">
        <f t="shared" si="376"/>
        <v>17.194197649099547</v>
      </c>
      <c r="U4011" s="9">
        <f t="shared" si="377"/>
        <v>14.834429478435757</v>
      </c>
      <c r="V4011" s="9">
        <f t="shared" si="378"/>
        <v>13.183471468060549</v>
      </c>
      <c r="W4011" s="9">
        <f t="shared" si="379"/>
        <v>16.485387488810964</v>
      </c>
      <c r="X4011" s="13">
        <v>-4.513933087502478E-2</v>
      </c>
      <c r="Y4011" s="13">
        <v>0.13924676837364625</v>
      </c>
      <c r="Z4011" s="13">
        <v>0.72569349746198564</v>
      </c>
      <c r="AA4011" s="2">
        <v>7</v>
      </c>
      <c r="AB4011" s="2">
        <v>7</v>
      </c>
      <c r="AC4011" s="2">
        <v>14</v>
      </c>
      <c r="AD4011" s="2" t="s">
        <v>2180</v>
      </c>
    </row>
    <row r="4012" spans="1:30" x14ac:dyDescent="0.25">
      <c r="A4012" s="7" t="s">
        <v>15131</v>
      </c>
      <c r="B4012" s="3" t="s">
        <v>15088</v>
      </c>
      <c r="C4012" s="3" t="s">
        <v>32</v>
      </c>
      <c r="D4012" s="3" t="s">
        <v>15089</v>
      </c>
      <c r="E4012" s="3" t="s">
        <v>15090</v>
      </c>
      <c r="F4012" s="3" t="s">
        <v>15091</v>
      </c>
      <c r="G4012" s="3">
        <v>937</v>
      </c>
      <c r="H4012" s="11">
        <v>0.14325000000000002</v>
      </c>
      <c r="I4012" s="11">
        <v>0.26624999999999999</v>
      </c>
      <c r="J4012" s="11">
        <v>9.8500000000000004E-2</v>
      </c>
      <c r="K4012" s="11">
        <v>0.27549999999999997</v>
      </c>
      <c r="L4012" s="9">
        <v>18.164292704060536</v>
      </c>
      <c r="M4012" s="9">
        <v>15.794233101183316</v>
      </c>
      <c r="N4012" s="9">
        <v>20.534352306937755</v>
      </c>
      <c r="O4012" s="9">
        <v>19.042402438253244</v>
      </c>
      <c r="P4012" s="9">
        <v>16.368340778063892</v>
      </c>
      <c r="Q4012" s="9">
        <v>21.716464098442597</v>
      </c>
      <c r="R4012" s="9">
        <f t="shared" si="374"/>
        <v>26.205535005403714</v>
      </c>
      <c r="S4012" s="9">
        <f t="shared" si="375"/>
        <v>22.786261769721484</v>
      </c>
      <c r="T4012" s="9">
        <f t="shared" si="376"/>
        <v>29.624808241085947</v>
      </c>
      <c r="U4012" s="9">
        <f t="shared" si="377"/>
        <v>27.472379564279862</v>
      </c>
      <c r="V4012" s="9">
        <f t="shared" si="378"/>
        <v>23.614524068093374</v>
      </c>
      <c r="W4012" s="9">
        <f t="shared" si="379"/>
        <v>31.33023506046635</v>
      </c>
      <c r="X4012" s="13">
        <v>6.8110314209908013E-2</v>
      </c>
      <c r="Y4012" s="13">
        <v>0.19190113545517262</v>
      </c>
      <c r="Z4012" s="13">
        <v>0.64283403799106831</v>
      </c>
      <c r="AA4012" s="2">
        <v>8</v>
      </c>
      <c r="AB4012" s="2">
        <v>6</v>
      </c>
      <c r="AC4012" s="2">
        <v>14</v>
      </c>
      <c r="AD4012" s="2" t="s">
        <v>75</v>
      </c>
    </row>
    <row r="4013" spans="1:30" x14ac:dyDescent="0.25">
      <c r="A4013" s="7" t="s">
        <v>15132</v>
      </c>
      <c r="B4013" s="3" t="s">
        <v>15132</v>
      </c>
      <c r="C4013" s="3" t="s">
        <v>59</v>
      </c>
      <c r="D4013" s="3" t="s">
        <v>15133</v>
      </c>
      <c r="E4013" s="3" t="s">
        <v>2193</v>
      </c>
      <c r="F4013" s="3" t="s">
        <v>2194</v>
      </c>
      <c r="G4013" s="3">
        <v>1281</v>
      </c>
      <c r="H4013" s="11">
        <v>0.11</v>
      </c>
      <c r="I4013" s="11">
        <v>0.24933333333333332</v>
      </c>
      <c r="J4013" s="11">
        <v>7.5999999999999998E-2</v>
      </c>
      <c r="K4013" s="11">
        <v>0.23974999999999996</v>
      </c>
      <c r="L4013" s="9">
        <v>20.39940528378359</v>
      </c>
      <c r="M4013" s="9">
        <v>17.72685059073714</v>
      </c>
      <c r="N4013" s="9">
        <v>23.071959976830041</v>
      </c>
      <c r="O4013" s="9">
        <v>22.443578807173008</v>
      </c>
      <c r="P4013" s="9">
        <v>18.779936124426492</v>
      </c>
      <c r="Q4013" s="9">
        <v>26.107221489919528</v>
      </c>
      <c r="R4013" s="9">
        <f t="shared" si="374"/>
        <v>29.430120839998704</v>
      </c>
      <c r="S4013" s="9">
        <f t="shared" si="375"/>
        <v>25.574439437836062</v>
      </c>
      <c r="T4013" s="9">
        <f t="shared" si="376"/>
        <v>33.285802242161346</v>
      </c>
      <c r="U4013" s="9">
        <f t="shared" si="377"/>
        <v>32.379239844909137</v>
      </c>
      <c r="V4013" s="9">
        <f t="shared" si="378"/>
        <v>27.093720714921599</v>
      </c>
      <c r="W4013" s="9">
        <f t="shared" si="379"/>
        <v>37.664758974896678</v>
      </c>
      <c r="X4013" s="13">
        <v>0.13777565044312465</v>
      </c>
      <c r="Y4013" s="13">
        <v>0.41614166676640318</v>
      </c>
      <c r="Z4013" s="13">
        <v>0.38358210068370535</v>
      </c>
      <c r="AA4013" s="2">
        <v>7</v>
      </c>
      <c r="AB4013" s="2">
        <v>7</v>
      </c>
      <c r="AC4013" s="2">
        <v>14</v>
      </c>
      <c r="AD4013" s="2" t="s">
        <v>75</v>
      </c>
    </row>
    <row r="4014" spans="1:30" x14ac:dyDescent="0.25">
      <c r="A4014" s="7" t="s">
        <v>15134</v>
      </c>
      <c r="B4014" s="3" t="s">
        <v>15134</v>
      </c>
      <c r="C4014" s="3" t="s">
        <v>59</v>
      </c>
      <c r="D4014" s="3" t="s">
        <v>15135</v>
      </c>
      <c r="E4014" s="3" t="s">
        <v>2193</v>
      </c>
      <c r="F4014" s="3" t="s">
        <v>2194</v>
      </c>
      <c r="G4014" s="3">
        <v>1246</v>
      </c>
      <c r="H4014" s="11">
        <v>0.11</v>
      </c>
      <c r="I4014" s="11">
        <v>0.24933333333333332</v>
      </c>
      <c r="J4014" s="11">
        <v>7.5999999999999998E-2</v>
      </c>
      <c r="K4014" s="11">
        <v>0.23974999999999996</v>
      </c>
      <c r="L4014" s="9">
        <v>20.39940528378359</v>
      </c>
      <c r="M4014" s="9">
        <v>17.72685059073714</v>
      </c>
      <c r="N4014" s="9">
        <v>23.071959976830041</v>
      </c>
      <c r="O4014" s="9">
        <v>22.443578807173008</v>
      </c>
      <c r="P4014" s="9">
        <v>18.779936124426492</v>
      </c>
      <c r="Q4014" s="9">
        <v>26.107221489919528</v>
      </c>
      <c r="R4014" s="9">
        <f t="shared" si="374"/>
        <v>29.430120839998704</v>
      </c>
      <c r="S4014" s="9">
        <f t="shared" si="375"/>
        <v>25.574439437836062</v>
      </c>
      <c r="T4014" s="9">
        <f t="shared" si="376"/>
        <v>33.285802242161346</v>
      </c>
      <c r="U4014" s="9">
        <f t="shared" si="377"/>
        <v>32.379239844909137</v>
      </c>
      <c r="V4014" s="9">
        <f t="shared" si="378"/>
        <v>27.093720714921599</v>
      </c>
      <c r="W4014" s="9">
        <f t="shared" si="379"/>
        <v>37.664758974896678</v>
      </c>
      <c r="X4014" s="13">
        <v>0.13777565044312465</v>
      </c>
      <c r="Y4014" s="13">
        <v>0.41614166676640318</v>
      </c>
      <c r="Z4014" s="13">
        <v>0.38358210068370535</v>
      </c>
      <c r="AA4014" s="2">
        <v>7</v>
      </c>
      <c r="AB4014" s="2">
        <v>7</v>
      </c>
      <c r="AC4014" s="2">
        <v>14</v>
      </c>
      <c r="AD4014" s="2" t="s">
        <v>2370</v>
      </c>
    </row>
    <row r="4015" spans="1:30" x14ac:dyDescent="0.25">
      <c r="A4015" s="7" t="s">
        <v>15136</v>
      </c>
      <c r="B4015" s="3" t="s">
        <v>15136</v>
      </c>
      <c r="C4015" s="3" t="s">
        <v>32</v>
      </c>
      <c r="D4015" s="3" t="s">
        <v>15137</v>
      </c>
      <c r="E4015" s="3" t="s">
        <v>15138</v>
      </c>
      <c r="F4015" s="3" t="s">
        <v>15139</v>
      </c>
      <c r="G4015" s="3">
        <v>303</v>
      </c>
      <c r="H4015" s="11">
        <v>0.2253333333333333</v>
      </c>
      <c r="I4015" s="11">
        <v>0.82766666666666666</v>
      </c>
      <c r="J4015" s="11">
        <v>0.23675000000000002</v>
      </c>
      <c r="K4015" s="11">
        <v>0.72350000000000003</v>
      </c>
      <c r="L4015" s="9">
        <v>7.1462122240930386</v>
      </c>
      <c r="M4015" s="9">
        <v>4.1149220962435189</v>
      </c>
      <c r="N4015" s="9">
        <v>10.177502351942557</v>
      </c>
      <c r="O4015" s="9">
        <v>7.7953475276862996</v>
      </c>
      <c r="P4015" s="9">
        <v>5.4035326975865319</v>
      </c>
      <c r="Q4015" s="9">
        <v>10.187162357786068</v>
      </c>
      <c r="R4015" s="9">
        <f t="shared" si="374"/>
        <v>10.309804936839116</v>
      </c>
      <c r="S4015" s="9">
        <f t="shared" si="375"/>
        <v>5.9365777018949428</v>
      </c>
      <c r="T4015" s="9">
        <f t="shared" si="376"/>
        <v>14.683032171783289</v>
      </c>
      <c r="U4015" s="9">
        <f t="shared" si="377"/>
        <v>11.246309220199066</v>
      </c>
      <c r="V4015" s="9">
        <f t="shared" si="378"/>
        <v>7.7956498260894529</v>
      </c>
      <c r="W4015" s="9">
        <f t="shared" si="379"/>
        <v>14.69696861430868</v>
      </c>
      <c r="X4015" s="13">
        <v>0.12543458286936415</v>
      </c>
      <c r="Y4015" s="13">
        <v>0.12221915775222181</v>
      </c>
      <c r="Z4015" s="13">
        <v>0.75471128207407001</v>
      </c>
      <c r="AA4015" s="2">
        <v>6</v>
      </c>
      <c r="AB4015" s="2">
        <v>8</v>
      </c>
      <c r="AC4015" s="2">
        <v>14</v>
      </c>
      <c r="AD4015" s="2" t="s">
        <v>11499</v>
      </c>
    </row>
    <row r="4016" spans="1:30" x14ac:dyDescent="0.25">
      <c r="A4016" s="7" t="s">
        <v>15140</v>
      </c>
      <c r="B4016" s="3" t="s">
        <v>15140</v>
      </c>
      <c r="C4016" s="3" t="s">
        <v>59</v>
      </c>
      <c r="D4016" s="3" t="s">
        <v>15141</v>
      </c>
      <c r="E4016" s="3" t="s">
        <v>15142</v>
      </c>
      <c r="F4016" s="3" t="s">
        <v>15143</v>
      </c>
      <c r="G4016" s="3">
        <v>303</v>
      </c>
      <c r="H4016" s="11">
        <v>0.2253333333333333</v>
      </c>
      <c r="I4016" s="11">
        <v>0.82766666666666666</v>
      </c>
      <c r="J4016" s="11">
        <v>0.23675000000000002</v>
      </c>
      <c r="K4016" s="11">
        <v>0.72350000000000003</v>
      </c>
      <c r="L4016" s="9">
        <v>7.1462122240930386</v>
      </c>
      <c r="M4016" s="9">
        <v>4.1149220962435189</v>
      </c>
      <c r="N4016" s="9">
        <v>10.177502351942557</v>
      </c>
      <c r="O4016" s="9">
        <v>7.7953475276862996</v>
      </c>
      <c r="P4016" s="9">
        <v>5.4035326975865319</v>
      </c>
      <c r="Q4016" s="9">
        <v>10.187162357786068</v>
      </c>
      <c r="R4016" s="9">
        <f t="shared" si="374"/>
        <v>10.309804936839116</v>
      </c>
      <c r="S4016" s="9">
        <f t="shared" si="375"/>
        <v>5.9365777018949428</v>
      </c>
      <c r="T4016" s="9">
        <f t="shared" si="376"/>
        <v>14.683032171783289</v>
      </c>
      <c r="U4016" s="9">
        <f t="shared" si="377"/>
        <v>11.246309220199066</v>
      </c>
      <c r="V4016" s="9">
        <f t="shared" si="378"/>
        <v>7.7956498260894529</v>
      </c>
      <c r="W4016" s="9">
        <f t="shared" si="379"/>
        <v>14.69696861430868</v>
      </c>
      <c r="X4016" s="13">
        <v>0.12543458286936415</v>
      </c>
      <c r="Y4016" s="13">
        <v>0.12221915775222181</v>
      </c>
      <c r="Z4016" s="13">
        <v>0.75471128207407001</v>
      </c>
      <c r="AA4016" s="2">
        <v>6</v>
      </c>
      <c r="AB4016" s="2">
        <v>8</v>
      </c>
      <c r="AC4016" s="2">
        <v>14</v>
      </c>
      <c r="AD4016" s="2" t="s">
        <v>15144</v>
      </c>
    </row>
    <row r="4017" spans="1:30" x14ac:dyDescent="0.25">
      <c r="A4017" s="7" t="s">
        <v>2176</v>
      </c>
      <c r="B4017" s="3" t="s">
        <v>2176</v>
      </c>
      <c r="C4017" s="3" t="s">
        <v>32</v>
      </c>
      <c r="D4017" s="3" t="s">
        <v>2177</v>
      </c>
      <c r="E4017" s="3" t="s">
        <v>2178</v>
      </c>
      <c r="F4017" s="3" t="s">
        <v>2179</v>
      </c>
      <c r="G4017" s="3">
        <v>1355</v>
      </c>
      <c r="H4017" s="11">
        <v>0.15525</v>
      </c>
      <c r="I4017" s="11">
        <v>0.35633333333333334</v>
      </c>
      <c r="J4017" s="11">
        <v>0.16075</v>
      </c>
      <c r="K4017" s="11">
        <v>0.34033333333333332</v>
      </c>
      <c r="L4017" s="9">
        <v>14.351109156490692</v>
      </c>
      <c r="M4017" s="9">
        <v>11.710315059044444</v>
      </c>
      <c r="N4017" s="9">
        <v>16.991903253936943</v>
      </c>
      <c r="O4017" s="9">
        <v>14.666309625592962</v>
      </c>
      <c r="P4017" s="9">
        <v>11.304576344982848</v>
      </c>
      <c r="Q4017" s="9">
        <v>18.028042906203073</v>
      </c>
      <c r="R4017" s="9">
        <f t="shared" si="374"/>
        <v>20.704274011325317</v>
      </c>
      <c r="S4017" s="9">
        <f t="shared" si="375"/>
        <v>16.894413462930768</v>
      </c>
      <c r="T4017" s="9">
        <f t="shared" si="376"/>
        <v>24.514134559719871</v>
      </c>
      <c r="U4017" s="9">
        <f t="shared" si="377"/>
        <v>21.159012164985036</v>
      </c>
      <c r="V4017" s="9">
        <f t="shared" si="378"/>
        <v>16.30905623225744</v>
      </c>
      <c r="W4017" s="9">
        <f t="shared" si="379"/>
        <v>26.008968097712629</v>
      </c>
      <c r="X4017" s="13">
        <v>3.1343659037619431E-2</v>
      </c>
      <c r="Y4017" s="13">
        <v>4.8773641739133101E-2</v>
      </c>
      <c r="Z4017" s="13">
        <v>0.89377120408986188</v>
      </c>
      <c r="AA4017" s="2">
        <v>7</v>
      </c>
      <c r="AB4017" s="2">
        <v>7</v>
      </c>
      <c r="AC4017" s="2">
        <v>14</v>
      </c>
      <c r="AD4017" s="2" t="s">
        <v>75</v>
      </c>
    </row>
    <row r="4018" spans="1:30" x14ac:dyDescent="0.25">
      <c r="A4018" s="7" t="s">
        <v>15145</v>
      </c>
      <c r="B4018" s="3" t="s">
        <v>15145</v>
      </c>
      <c r="C4018" s="3" t="s">
        <v>59</v>
      </c>
      <c r="D4018" s="3" t="s">
        <v>15146</v>
      </c>
      <c r="E4018" s="3" t="s">
        <v>15147</v>
      </c>
      <c r="F4018" s="3" t="s">
        <v>15148</v>
      </c>
      <c r="G4018" s="3">
        <v>167</v>
      </c>
      <c r="H4018" s="11">
        <v>0.27024999999999999</v>
      </c>
      <c r="I4018" s="11">
        <v>0.69099999999999995</v>
      </c>
      <c r="J4018" s="11">
        <v>0.26350000000000001</v>
      </c>
      <c r="K4018" s="11">
        <v>0.7014999999999999</v>
      </c>
      <c r="L4018" s="9">
        <v>7.5822909466592794</v>
      </c>
      <c r="M4018" s="9">
        <v>5.7760536002200586</v>
      </c>
      <c r="N4018" s="9">
        <v>9.3885282930984992</v>
      </c>
      <c r="O4018" s="9">
        <v>7.3865695038661912</v>
      </c>
      <c r="P4018" s="9">
        <v>5.442601136719885</v>
      </c>
      <c r="Q4018" s="9">
        <v>9.3305378710124973</v>
      </c>
      <c r="R4018" s="9">
        <f t="shared" si="374"/>
        <v>10.938933547322627</v>
      </c>
      <c r="S4018" s="9">
        <f t="shared" si="375"/>
        <v>8.3330838849463227</v>
      </c>
      <c r="T4018" s="9">
        <f t="shared" si="376"/>
        <v>13.544783209698929</v>
      </c>
      <c r="U4018" s="9">
        <f t="shared" si="377"/>
        <v>10.656567192409405</v>
      </c>
      <c r="V4018" s="9">
        <f t="shared" si="378"/>
        <v>7.8520136694824139</v>
      </c>
      <c r="W4018" s="9">
        <f t="shared" si="379"/>
        <v>13.461120715336397</v>
      </c>
      <c r="X4018" s="13">
        <v>-3.7729317978960245E-2</v>
      </c>
      <c r="Y4018" s="13">
        <v>4.8791550126244095E-2</v>
      </c>
      <c r="Z4018" s="13">
        <v>0.89373434967108722</v>
      </c>
      <c r="AA4018" s="2">
        <v>8</v>
      </c>
      <c r="AB4018" s="2">
        <v>6</v>
      </c>
      <c r="AC4018" s="2">
        <v>14</v>
      </c>
      <c r="AD4018" s="2" t="s">
        <v>102</v>
      </c>
    </row>
    <row r="4019" spans="1:30" x14ac:dyDescent="0.25">
      <c r="A4019" s="7" t="s">
        <v>15149</v>
      </c>
      <c r="B4019" s="3" t="s">
        <v>15149</v>
      </c>
      <c r="C4019" s="3" t="s">
        <v>59</v>
      </c>
      <c r="D4019" s="3" t="s">
        <v>15150</v>
      </c>
      <c r="E4019" s="3" t="s">
        <v>15147</v>
      </c>
      <c r="F4019" s="3" t="s">
        <v>15148</v>
      </c>
      <c r="G4019" s="3">
        <v>144</v>
      </c>
      <c r="H4019" s="11">
        <v>0.27024999999999999</v>
      </c>
      <c r="I4019" s="11">
        <v>0.69099999999999995</v>
      </c>
      <c r="J4019" s="11">
        <v>0.26350000000000001</v>
      </c>
      <c r="K4019" s="11">
        <v>0.7014999999999999</v>
      </c>
      <c r="L4019" s="9">
        <v>7.5822909466592794</v>
      </c>
      <c r="M4019" s="9">
        <v>5.7760536002200586</v>
      </c>
      <c r="N4019" s="9">
        <v>9.3885282930984992</v>
      </c>
      <c r="O4019" s="9">
        <v>7.3865695038661912</v>
      </c>
      <c r="P4019" s="9">
        <v>5.442601136719885</v>
      </c>
      <c r="Q4019" s="9">
        <v>9.3305378710124973</v>
      </c>
      <c r="R4019" s="9">
        <f t="shared" si="374"/>
        <v>10.938933547322627</v>
      </c>
      <c r="S4019" s="9">
        <f t="shared" si="375"/>
        <v>8.3330838849463227</v>
      </c>
      <c r="T4019" s="9">
        <f t="shared" si="376"/>
        <v>13.544783209698929</v>
      </c>
      <c r="U4019" s="9">
        <f t="shared" si="377"/>
        <v>10.656567192409405</v>
      </c>
      <c r="V4019" s="9">
        <f t="shared" si="378"/>
        <v>7.8520136694824139</v>
      </c>
      <c r="W4019" s="9">
        <f t="shared" si="379"/>
        <v>13.461120715336397</v>
      </c>
      <c r="X4019" s="13">
        <v>-3.7729317978960245E-2</v>
      </c>
      <c r="Y4019" s="13">
        <v>4.8791550126244095E-2</v>
      </c>
      <c r="Z4019" s="13">
        <v>0.89373434967108722</v>
      </c>
      <c r="AA4019" s="2">
        <v>8</v>
      </c>
      <c r="AB4019" s="2">
        <v>6</v>
      </c>
      <c r="AC4019" s="2">
        <v>14</v>
      </c>
      <c r="AD4019" s="2" t="s">
        <v>102</v>
      </c>
    </row>
    <row r="4020" spans="1:30" x14ac:dyDescent="0.25">
      <c r="A4020" s="7" t="s">
        <v>15151</v>
      </c>
      <c r="B4020" s="3" t="s">
        <v>15151</v>
      </c>
      <c r="C4020" s="3" t="s">
        <v>59</v>
      </c>
      <c r="D4020" s="3" t="s">
        <v>15152</v>
      </c>
      <c r="E4020" s="3" t="s">
        <v>2365</v>
      </c>
      <c r="F4020" s="3" t="s">
        <v>2366</v>
      </c>
      <c r="G4020" s="3">
        <v>369</v>
      </c>
      <c r="H4020" s="11">
        <v>0.218</v>
      </c>
      <c r="I4020" s="11">
        <v>0.64466666666666672</v>
      </c>
      <c r="J4020" s="11">
        <v>0.22450000000000001</v>
      </c>
      <c r="K4020" s="11">
        <v>0.66</v>
      </c>
      <c r="L4020" s="9">
        <v>8.628909418248556</v>
      </c>
      <c r="M4020" s="9">
        <v>6.7979642542712639</v>
      </c>
      <c r="N4020" s="9">
        <v>10.459854582225848</v>
      </c>
      <c r="O4020" s="9">
        <v>8.4873826408576765</v>
      </c>
      <c r="P4020" s="9">
        <v>6.2957941471406791</v>
      </c>
      <c r="Q4020" s="9">
        <v>10.678971134574674</v>
      </c>
      <c r="R4020" s="9">
        <f t="shared" si="374"/>
        <v>12.448884825987262</v>
      </c>
      <c r="S4020" s="9">
        <f t="shared" si="375"/>
        <v>9.8073893177775933</v>
      </c>
      <c r="T4020" s="9">
        <f t="shared" si="376"/>
        <v>15.090380334196931</v>
      </c>
      <c r="U4020" s="9">
        <f t="shared" si="377"/>
        <v>12.244704846092445</v>
      </c>
      <c r="V4020" s="9">
        <f t="shared" si="378"/>
        <v>9.0829109945376185</v>
      </c>
      <c r="W4020" s="9">
        <f t="shared" si="379"/>
        <v>15.406498697647269</v>
      </c>
      <c r="X4020" s="13">
        <v>-2.3858512411406317E-2</v>
      </c>
      <c r="Y4020" s="13">
        <v>3.1951082751389609E-2</v>
      </c>
      <c r="Z4020" s="13">
        <v>0.92907102784933759</v>
      </c>
      <c r="AA4020" s="2">
        <v>7</v>
      </c>
      <c r="AB4020" s="2">
        <v>7</v>
      </c>
      <c r="AC4020" s="2">
        <v>14</v>
      </c>
      <c r="AD4020" s="2" t="s">
        <v>102</v>
      </c>
    </row>
    <row r="4021" spans="1:30" x14ac:dyDescent="0.25">
      <c r="A4021" s="7" t="s">
        <v>15153</v>
      </c>
      <c r="B4021" s="3" t="s">
        <v>15153</v>
      </c>
      <c r="C4021" s="3" t="s">
        <v>59</v>
      </c>
      <c r="D4021" s="3" t="s">
        <v>15154</v>
      </c>
      <c r="E4021" s="3" t="s">
        <v>11515</v>
      </c>
      <c r="F4021" s="3" t="s">
        <v>11516</v>
      </c>
      <c r="G4021" s="3">
        <v>208</v>
      </c>
      <c r="H4021" s="11">
        <v>8.5666666666666669E-2</v>
      </c>
      <c r="I4021" s="11">
        <v>0.17599999999999999</v>
      </c>
      <c r="J4021" s="11">
        <v>8.3666666666666667E-2</v>
      </c>
      <c r="K4021" s="11">
        <v>0.17925000000000002</v>
      </c>
      <c r="L4021" s="9">
        <v>28.394904015757373</v>
      </c>
      <c r="M4021" s="9">
        <v>26.497530903128347</v>
      </c>
      <c r="N4021" s="9">
        <v>30.292277128386399</v>
      </c>
      <c r="O4021" s="9">
        <v>28.123197363322127</v>
      </c>
      <c r="P4021" s="9">
        <v>24.648009320119428</v>
      </c>
      <c r="Q4021" s="9">
        <v>31.598385406524823</v>
      </c>
      <c r="R4021" s="9">
        <f t="shared" si="374"/>
        <v>40.965187210051276</v>
      </c>
      <c r="S4021" s="9">
        <f t="shared" si="375"/>
        <v>38.227856429745323</v>
      </c>
      <c r="T4021" s="9">
        <f t="shared" si="376"/>
        <v>43.702517990357229</v>
      </c>
      <c r="U4021" s="9">
        <f t="shared" si="377"/>
        <v>40.573197370006405</v>
      </c>
      <c r="V4021" s="9">
        <f t="shared" si="378"/>
        <v>35.559560813921252</v>
      </c>
      <c r="W4021" s="9">
        <f t="shared" si="379"/>
        <v>45.586833926091558</v>
      </c>
      <c r="X4021" s="13">
        <v>-1.3871409347708344E-2</v>
      </c>
      <c r="Y4021" s="13">
        <v>4.5150496554361083E-2</v>
      </c>
      <c r="Z4021" s="13">
        <v>0.90125876927332205</v>
      </c>
      <c r="AA4021" s="2">
        <v>7</v>
      </c>
      <c r="AB4021" s="2">
        <v>7</v>
      </c>
      <c r="AC4021" s="2">
        <v>14</v>
      </c>
      <c r="AD4021" s="2" t="s">
        <v>6011</v>
      </c>
    </row>
    <row r="4022" spans="1:30" x14ac:dyDescent="0.25">
      <c r="A4022" s="7" t="s">
        <v>15155</v>
      </c>
      <c r="B4022" s="3" t="s">
        <v>15155</v>
      </c>
      <c r="C4022" s="3" t="s">
        <v>32</v>
      </c>
      <c r="D4022" s="3" t="s">
        <v>15156</v>
      </c>
      <c r="E4022" s="3" t="s">
        <v>15157</v>
      </c>
      <c r="F4022" s="3" t="s">
        <v>15158</v>
      </c>
      <c r="G4022" s="3">
        <v>84</v>
      </c>
      <c r="H4022" s="11">
        <v>0.35575000000000001</v>
      </c>
      <c r="I4022" s="11">
        <v>0.8843333333333333</v>
      </c>
      <c r="J4022" s="11">
        <v>0.37774999999999997</v>
      </c>
      <c r="K4022" s="11">
        <v>0.86</v>
      </c>
      <c r="L4022" s="9">
        <v>5.8622664560369664</v>
      </c>
      <c r="M4022" s="9">
        <v>3.6066953170811442</v>
      </c>
      <c r="N4022" s="9">
        <v>8.117837594992789</v>
      </c>
      <c r="O4022" s="9">
        <v>5.5893110649387481</v>
      </c>
      <c r="P4022" s="9">
        <v>4.9340510285531742</v>
      </c>
      <c r="Q4022" s="9">
        <v>6.244571101324321</v>
      </c>
      <c r="R4022" s="9">
        <f t="shared" si="374"/>
        <v>8.4574627444942507</v>
      </c>
      <c r="S4022" s="9">
        <f t="shared" si="375"/>
        <v>5.2033614479504147</v>
      </c>
      <c r="T4022" s="9">
        <f t="shared" si="376"/>
        <v>11.711564041038086</v>
      </c>
      <c r="U4022" s="9">
        <f t="shared" si="377"/>
        <v>8.0636713553729429</v>
      </c>
      <c r="V4022" s="9">
        <f t="shared" si="378"/>
        <v>7.1183309503867536</v>
      </c>
      <c r="W4022" s="9">
        <f t="shared" si="379"/>
        <v>9.0090117603591313</v>
      </c>
      <c r="X4022" s="13">
        <v>-6.8788075632397722E-2</v>
      </c>
      <c r="Y4022" s="13">
        <v>8.0298148293455759E-2</v>
      </c>
      <c r="Z4022" s="13">
        <v>0.83119295140533</v>
      </c>
      <c r="AA4022" s="2">
        <v>7</v>
      </c>
      <c r="AB4022" s="2">
        <v>7</v>
      </c>
      <c r="AC4022" s="2">
        <v>14</v>
      </c>
      <c r="AD4022" s="2" t="s">
        <v>15159</v>
      </c>
    </row>
    <row r="4023" spans="1:30" x14ac:dyDescent="0.25">
      <c r="A4023" s="7" t="s">
        <v>15160</v>
      </c>
      <c r="B4023" s="3" t="s">
        <v>15160</v>
      </c>
      <c r="C4023" s="3" t="s">
        <v>59</v>
      </c>
      <c r="D4023" s="3" t="s">
        <v>15161</v>
      </c>
      <c r="E4023" s="3" t="s">
        <v>2566</v>
      </c>
      <c r="F4023" s="3" t="s">
        <v>2562</v>
      </c>
      <c r="G4023" s="3">
        <v>858</v>
      </c>
      <c r="H4023" s="11">
        <v>0.59749999999999992</v>
      </c>
      <c r="I4023" s="11">
        <v>1.1950000000000001</v>
      </c>
      <c r="J4023" s="11">
        <v>0.64600000000000002</v>
      </c>
      <c r="K4023" s="11">
        <v>1.173</v>
      </c>
      <c r="L4023" s="9">
        <v>3.3574027439948182</v>
      </c>
      <c r="M4023" s="9">
        <v>3.0282829119105079</v>
      </c>
      <c r="N4023" s="9">
        <v>3.6865225760791289</v>
      </c>
      <c r="O4023" s="9">
        <v>3.2479061697176483</v>
      </c>
      <c r="P4023" s="9">
        <v>2.4255489131306227</v>
      </c>
      <c r="Q4023" s="9">
        <v>4.070263426304674</v>
      </c>
      <c r="R4023" s="9">
        <f t="shared" si="374"/>
        <v>4.8437082890283225</v>
      </c>
      <c r="S4023" s="9">
        <f t="shared" si="375"/>
        <v>4.3688887394220792</v>
      </c>
      <c r="T4023" s="9">
        <f t="shared" si="376"/>
        <v>5.3185278386345658</v>
      </c>
      <c r="U4023" s="9">
        <f t="shared" si="377"/>
        <v>4.6857381243243195</v>
      </c>
      <c r="V4023" s="9">
        <f t="shared" si="378"/>
        <v>3.4993273884071647</v>
      </c>
      <c r="W4023" s="9">
        <f t="shared" si="379"/>
        <v>5.8721488602414738</v>
      </c>
      <c r="X4023" s="13">
        <v>-4.7835654367368766E-2</v>
      </c>
      <c r="Y4023" s="13">
        <v>8.6052260626648239E-2</v>
      </c>
      <c r="Z4023" s="13">
        <v>0.82025283364347068</v>
      </c>
      <c r="AA4023" s="2">
        <v>8</v>
      </c>
      <c r="AB4023" s="2">
        <v>6</v>
      </c>
      <c r="AC4023" s="2">
        <v>14</v>
      </c>
      <c r="AD4023" s="2" t="s">
        <v>15162</v>
      </c>
    </row>
    <row r="4024" spans="1:30" x14ac:dyDescent="0.25">
      <c r="A4024" s="7" t="s">
        <v>15163</v>
      </c>
      <c r="B4024" s="3" t="s">
        <v>15163</v>
      </c>
      <c r="C4024" s="3" t="s">
        <v>59</v>
      </c>
      <c r="D4024" s="3" t="s">
        <v>15164</v>
      </c>
      <c r="E4024" s="3" t="s">
        <v>11634</v>
      </c>
      <c r="F4024" s="3" t="s">
        <v>11635</v>
      </c>
      <c r="G4024" s="3">
        <v>1231</v>
      </c>
      <c r="H4024" s="11">
        <v>0.29699999999999999</v>
      </c>
      <c r="I4024" s="11">
        <v>0.62224999999999997</v>
      </c>
      <c r="J4024" s="11">
        <v>0.25333333333333335</v>
      </c>
      <c r="K4024" s="11">
        <v>0.73699999999999999</v>
      </c>
      <c r="L4024" s="9">
        <v>7.8013280789044677</v>
      </c>
      <c r="M4024" s="9">
        <v>6.8280511821795251</v>
      </c>
      <c r="N4024" s="9">
        <v>8.7746049756294102</v>
      </c>
      <c r="O4024" s="9">
        <v>7.2083054796901225</v>
      </c>
      <c r="P4024" s="9">
        <v>6.0146932049905315</v>
      </c>
      <c r="Q4024" s="9">
        <v>8.4019177543897143</v>
      </c>
      <c r="R4024" s="9">
        <f t="shared" si="374"/>
        <v>11.254937331783299</v>
      </c>
      <c r="S4024" s="9">
        <f t="shared" si="375"/>
        <v>9.8507955794664248</v>
      </c>
      <c r="T4024" s="9">
        <f t="shared" si="376"/>
        <v>12.659079084100174</v>
      </c>
      <c r="U4024" s="9">
        <f t="shared" si="377"/>
        <v>10.399386568761681</v>
      </c>
      <c r="V4024" s="9">
        <f t="shared" si="378"/>
        <v>8.6773680593083853</v>
      </c>
      <c r="W4024" s="9">
        <f t="shared" si="379"/>
        <v>12.121405078214977</v>
      </c>
      <c r="X4024" s="13">
        <v>-0.11405959353546914</v>
      </c>
      <c r="Y4024" s="13">
        <v>0.33790557003400373</v>
      </c>
      <c r="Z4024" s="13">
        <v>0.45929786850867149</v>
      </c>
      <c r="AA4024" s="2">
        <v>7</v>
      </c>
      <c r="AB4024" s="2">
        <v>7</v>
      </c>
      <c r="AC4024" s="2">
        <v>14</v>
      </c>
      <c r="AD4024" s="2" t="s">
        <v>75</v>
      </c>
    </row>
    <row r="4025" spans="1:30" x14ac:dyDescent="0.25">
      <c r="A4025" s="7" t="s">
        <v>15165</v>
      </c>
      <c r="B4025" s="3" t="s">
        <v>15165</v>
      </c>
      <c r="C4025" s="3" t="s">
        <v>59</v>
      </c>
      <c r="D4025" s="3" t="s">
        <v>15166</v>
      </c>
      <c r="E4025" s="3" t="s">
        <v>11634</v>
      </c>
      <c r="F4025" s="3" t="s">
        <v>11635</v>
      </c>
      <c r="G4025" s="3">
        <v>1274</v>
      </c>
      <c r="H4025" s="11">
        <v>0.29699999999999999</v>
      </c>
      <c r="I4025" s="11">
        <v>0.62224999999999997</v>
      </c>
      <c r="J4025" s="11">
        <v>0.25333333333333335</v>
      </c>
      <c r="K4025" s="11">
        <v>0.73699999999999999</v>
      </c>
      <c r="L4025" s="9">
        <v>7.8013280789044677</v>
      </c>
      <c r="M4025" s="9">
        <v>6.8280511821795251</v>
      </c>
      <c r="N4025" s="9">
        <v>8.7746049756294102</v>
      </c>
      <c r="O4025" s="9">
        <v>7.2083054796901225</v>
      </c>
      <c r="P4025" s="9">
        <v>6.0146932049905315</v>
      </c>
      <c r="Q4025" s="9">
        <v>8.4019177543897143</v>
      </c>
      <c r="R4025" s="9">
        <f t="shared" si="374"/>
        <v>11.254937331783299</v>
      </c>
      <c r="S4025" s="9">
        <f t="shared" si="375"/>
        <v>9.8507955794664248</v>
      </c>
      <c r="T4025" s="9">
        <f t="shared" si="376"/>
        <v>12.659079084100174</v>
      </c>
      <c r="U4025" s="9">
        <f t="shared" si="377"/>
        <v>10.399386568761681</v>
      </c>
      <c r="V4025" s="9">
        <f t="shared" si="378"/>
        <v>8.6773680593083853</v>
      </c>
      <c r="W4025" s="9">
        <f t="shared" si="379"/>
        <v>12.121405078214977</v>
      </c>
      <c r="X4025" s="13">
        <v>-0.11405959353546914</v>
      </c>
      <c r="Y4025" s="13">
        <v>0.33790557003400373</v>
      </c>
      <c r="Z4025" s="13">
        <v>0.45929786850867149</v>
      </c>
      <c r="AA4025" s="2">
        <v>7</v>
      </c>
      <c r="AB4025" s="2">
        <v>7</v>
      </c>
      <c r="AC4025" s="2">
        <v>14</v>
      </c>
      <c r="AD4025" s="2" t="s">
        <v>6788</v>
      </c>
    </row>
    <row r="4026" spans="1:30" x14ac:dyDescent="0.25">
      <c r="A4026" s="7" t="s">
        <v>15167</v>
      </c>
      <c r="B4026" s="3" t="s">
        <v>15167</v>
      </c>
      <c r="C4026" s="3" t="s">
        <v>59</v>
      </c>
      <c r="D4026" s="3" t="s">
        <v>15168</v>
      </c>
      <c r="E4026" s="3" t="s">
        <v>11634</v>
      </c>
      <c r="F4026" s="3" t="s">
        <v>11635</v>
      </c>
      <c r="G4026" s="3">
        <v>1351</v>
      </c>
      <c r="H4026" s="11">
        <v>0.29699999999999999</v>
      </c>
      <c r="I4026" s="11">
        <v>0.62224999999999997</v>
      </c>
      <c r="J4026" s="11">
        <v>0.25333333333333335</v>
      </c>
      <c r="K4026" s="11">
        <v>0.73699999999999999</v>
      </c>
      <c r="L4026" s="9">
        <v>7.8013280789044677</v>
      </c>
      <c r="M4026" s="9">
        <v>6.8280511821795251</v>
      </c>
      <c r="N4026" s="9">
        <v>8.7746049756294102</v>
      </c>
      <c r="O4026" s="9">
        <v>7.2083054796901225</v>
      </c>
      <c r="P4026" s="9">
        <v>6.0146932049905315</v>
      </c>
      <c r="Q4026" s="9">
        <v>8.4019177543897143</v>
      </c>
      <c r="R4026" s="9">
        <f t="shared" si="374"/>
        <v>11.254937331783299</v>
      </c>
      <c r="S4026" s="9">
        <f t="shared" si="375"/>
        <v>9.8507955794664248</v>
      </c>
      <c r="T4026" s="9">
        <f t="shared" si="376"/>
        <v>12.659079084100174</v>
      </c>
      <c r="U4026" s="9">
        <f t="shared" si="377"/>
        <v>10.399386568761681</v>
      </c>
      <c r="V4026" s="9">
        <f t="shared" si="378"/>
        <v>8.6773680593083853</v>
      </c>
      <c r="W4026" s="9">
        <f t="shared" si="379"/>
        <v>12.121405078214977</v>
      </c>
      <c r="X4026" s="13">
        <v>-0.11405959353546914</v>
      </c>
      <c r="Y4026" s="13">
        <v>0.33790557003400373</v>
      </c>
      <c r="Z4026" s="13">
        <v>0.45929786850867149</v>
      </c>
      <c r="AA4026" s="2">
        <v>7</v>
      </c>
      <c r="AB4026" s="2">
        <v>7</v>
      </c>
      <c r="AC4026" s="2">
        <v>14</v>
      </c>
      <c r="AD4026" s="2" t="s">
        <v>15169</v>
      </c>
    </row>
    <row r="4027" spans="1:30" x14ac:dyDescent="0.25">
      <c r="A4027" s="7" t="s">
        <v>15170</v>
      </c>
      <c r="B4027" s="3" t="s">
        <v>11834</v>
      </c>
      <c r="C4027" s="3" t="s">
        <v>32</v>
      </c>
      <c r="D4027" s="3" t="s">
        <v>11835</v>
      </c>
      <c r="E4027" s="3" t="s">
        <v>11836</v>
      </c>
      <c r="F4027" s="3" t="s">
        <v>11837</v>
      </c>
      <c r="G4027" s="3">
        <v>507</v>
      </c>
      <c r="H4027" s="11">
        <v>0.35233333333333333</v>
      </c>
      <c r="I4027" s="11">
        <v>0.9345</v>
      </c>
      <c r="J4027" s="11">
        <v>0.37774999999999997</v>
      </c>
      <c r="K4027" s="11">
        <v>1.1156666666666666</v>
      </c>
      <c r="L4027" s="9">
        <v>5.4064714650334</v>
      </c>
      <c r="M4027" s="9">
        <v>4.4778919419465462</v>
      </c>
      <c r="N4027" s="9">
        <v>6.3350509881202539</v>
      </c>
      <c r="O4027" s="9">
        <v>4.9885026019047265</v>
      </c>
      <c r="P4027" s="9">
        <v>3.3324951930859701</v>
      </c>
      <c r="Q4027" s="9">
        <v>6.6445100107234838</v>
      </c>
      <c r="R4027" s="9">
        <f t="shared" si="374"/>
        <v>7.7998895713113754</v>
      </c>
      <c r="S4027" s="9">
        <f t="shared" si="375"/>
        <v>6.4602324982829327</v>
      </c>
      <c r="T4027" s="9">
        <f t="shared" si="376"/>
        <v>9.1395466443398181</v>
      </c>
      <c r="U4027" s="9">
        <f t="shared" si="377"/>
        <v>7.1968879652296396</v>
      </c>
      <c r="V4027" s="9">
        <f t="shared" si="378"/>
        <v>4.8077742888514381</v>
      </c>
      <c r="W4027" s="9">
        <f t="shared" si="379"/>
        <v>9.5860016416078437</v>
      </c>
      <c r="X4027" s="13">
        <v>-0.11608049891022024</v>
      </c>
      <c r="Y4027" s="13">
        <v>0.16799821037689339</v>
      </c>
      <c r="Z4027" s="13">
        <v>0.67920643145776416</v>
      </c>
      <c r="AA4027" s="2">
        <v>7</v>
      </c>
      <c r="AB4027" s="2">
        <v>7</v>
      </c>
      <c r="AC4027" s="2">
        <v>14</v>
      </c>
      <c r="AD4027" s="2" t="s">
        <v>3334</v>
      </c>
    </row>
    <row r="4028" spans="1:30" x14ac:dyDescent="0.25">
      <c r="A4028" s="7" t="s">
        <v>15171</v>
      </c>
      <c r="B4028" s="3" t="s">
        <v>15171</v>
      </c>
      <c r="C4028" s="3" t="s">
        <v>32</v>
      </c>
      <c r="D4028" s="3" t="s">
        <v>15172</v>
      </c>
      <c r="E4028" s="3" t="s">
        <v>15173</v>
      </c>
      <c r="F4028" s="3" t="s">
        <v>15174</v>
      </c>
      <c r="G4028" s="3">
        <v>397</v>
      </c>
      <c r="H4028" s="11">
        <v>0.54949999999999999</v>
      </c>
      <c r="I4028" s="11">
        <v>1.2403333333333333</v>
      </c>
      <c r="J4028" s="11">
        <v>0.56974999999999998</v>
      </c>
      <c r="K4028" s="11">
        <v>1.2346666666666666</v>
      </c>
      <c r="L4028" s="9">
        <v>3.5701053432919485</v>
      </c>
      <c r="M4028" s="9">
        <v>2.9244638276042791</v>
      </c>
      <c r="N4028" s="9">
        <v>4.2157468589796183</v>
      </c>
      <c r="O4028" s="9">
        <v>3.4564913606959902</v>
      </c>
      <c r="P4028" s="9">
        <v>3.0295632769827439</v>
      </c>
      <c r="Q4028" s="9">
        <v>3.883419444409236</v>
      </c>
      <c r="R4028" s="9">
        <f t="shared" si="374"/>
        <v>5.1505732742184849</v>
      </c>
      <c r="S4028" s="9">
        <f t="shared" si="375"/>
        <v>4.2191094613438498</v>
      </c>
      <c r="T4028" s="9">
        <f t="shared" si="376"/>
        <v>6.08203708709312</v>
      </c>
      <c r="U4028" s="9">
        <f t="shared" si="377"/>
        <v>4.9866629449516502</v>
      </c>
      <c r="V4028" s="9">
        <f t="shared" si="378"/>
        <v>4.3707359157623218</v>
      </c>
      <c r="W4028" s="9">
        <f t="shared" si="379"/>
        <v>5.6025899741409786</v>
      </c>
      <c r="X4028" s="13">
        <v>-4.6658324848026567E-2</v>
      </c>
      <c r="Y4028" s="13">
        <v>0.10453814778045002</v>
      </c>
      <c r="Z4028" s="13">
        <v>0.78607114079730345</v>
      </c>
      <c r="AA4028" s="2">
        <v>7</v>
      </c>
      <c r="AB4028" s="2">
        <v>7</v>
      </c>
      <c r="AC4028" s="2">
        <v>14</v>
      </c>
      <c r="AD4028" s="2" t="s">
        <v>1834</v>
      </c>
    </row>
    <row r="4029" spans="1:30" x14ac:dyDescent="0.25">
      <c r="A4029" s="7" t="s">
        <v>15175</v>
      </c>
      <c r="B4029" s="3" t="s">
        <v>15175</v>
      </c>
      <c r="C4029" s="3" t="s">
        <v>59</v>
      </c>
      <c r="D4029" s="3" t="s">
        <v>15176</v>
      </c>
      <c r="E4029" s="3" t="s">
        <v>15177</v>
      </c>
      <c r="F4029" s="3" t="s">
        <v>15178</v>
      </c>
      <c r="G4029" s="3">
        <v>397</v>
      </c>
      <c r="H4029" s="11">
        <v>0.54949999999999999</v>
      </c>
      <c r="I4029" s="11">
        <v>1.2403333333333333</v>
      </c>
      <c r="J4029" s="11">
        <v>0.56974999999999998</v>
      </c>
      <c r="K4029" s="11">
        <v>1.2346666666666666</v>
      </c>
      <c r="L4029" s="9">
        <v>3.5701053432919485</v>
      </c>
      <c r="M4029" s="9">
        <v>2.9244638276042791</v>
      </c>
      <c r="N4029" s="9">
        <v>4.2157468589796183</v>
      </c>
      <c r="O4029" s="9">
        <v>3.4564913606959902</v>
      </c>
      <c r="P4029" s="9">
        <v>3.0295632769827439</v>
      </c>
      <c r="Q4029" s="9">
        <v>3.883419444409236</v>
      </c>
      <c r="R4029" s="9">
        <f t="shared" si="374"/>
        <v>5.1505732742184849</v>
      </c>
      <c r="S4029" s="9">
        <f t="shared" si="375"/>
        <v>4.2191094613438498</v>
      </c>
      <c r="T4029" s="9">
        <f t="shared" si="376"/>
        <v>6.08203708709312</v>
      </c>
      <c r="U4029" s="9">
        <f t="shared" si="377"/>
        <v>4.9866629449516502</v>
      </c>
      <c r="V4029" s="9">
        <f t="shared" si="378"/>
        <v>4.3707359157623218</v>
      </c>
      <c r="W4029" s="9">
        <f t="shared" si="379"/>
        <v>5.6025899741409786</v>
      </c>
      <c r="X4029" s="13">
        <v>-4.6658324848026567E-2</v>
      </c>
      <c r="Y4029" s="13">
        <v>0.10453814778045002</v>
      </c>
      <c r="Z4029" s="13">
        <v>0.78607114079730345</v>
      </c>
      <c r="AA4029" s="2">
        <v>7</v>
      </c>
      <c r="AB4029" s="2">
        <v>7</v>
      </c>
      <c r="AC4029" s="2">
        <v>14</v>
      </c>
      <c r="AD4029" s="2" t="s">
        <v>15179</v>
      </c>
    </row>
    <row r="4030" spans="1:30" x14ac:dyDescent="0.25">
      <c r="A4030" s="7" t="s">
        <v>15180</v>
      </c>
      <c r="B4030" s="3" t="s">
        <v>15180</v>
      </c>
      <c r="C4030" s="3" t="s">
        <v>59</v>
      </c>
      <c r="D4030" s="3" t="s">
        <v>15181</v>
      </c>
      <c r="E4030" s="3" t="s">
        <v>11531</v>
      </c>
      <c r="F4030" s="3" t="s">
        <v>11532</v>
      </c>
      <c r="G4030" s="3">
        <v>918</v>
      </c>
      <c r="H4030" s="11">
        <v>9.7250000000000003E-2</v>
      </c>
      <c r="I4030" s="11">
        <v>0.18825000000000003</v>
      </c>
      <c r="J4030" s="11">
        <v>9.9250000000000005E-2</v>
      </c>
      <c r="K4030" s="11">
        <v>0.17449999999999999</v>
      </c>
      <c r="L4030" s="9">
        <v>26.068891928704268</v>
      </c>
      <c r="M4030" s="9">
        <v>22.534804868480165</v>
      </c>
      <c r="N4030" s="9">
        <v>29.602978988928371</v>
      </c>
      <c r="O4030" s="9">
        <v>26.382965877942084</v>
      </c>
      <c r="P4030" s="9">
        <v>19.944477837864923</v>
      </c>
      <c r="Q4030" s="9">
        <v>32.821453918019245</v>
      </c>
      <c r="R4030" s="9">
        <f t="shared" si="374"/>
        <v>37.609461107011974</v>
      </c>
      <c r="S4030" s="9">
        <f t="shared" si="375"/>
        <v>32.510851231156806</v>
      </c>
      <c r="T4030" s="9">
        <f t="shared" si="376"/>
        <v>42.708070982867142</v>
      </c>
      <c r="U4030" s="9">
        <f t="shared" si="377"/>
        <v>38.062574036049782</v>
      </c>
      <c r="V4030" s="9">
        <f t="shared" si="378"/>
        <v>28.773799269807562</v>
      </c>
      <c r="W4030" s="9">
        <f t="shared" si="379"/>
        <v>47.351348802292001</v>
      </c>
      <c r="X4030" s="13">
        <v>1.727749458118288E-2</v>
      </c>
      <c r="Y4030" s="13">
        <v>2.736792979597031E-2</v>
      </c>
      <c r="Z4030" s="13">
        <v>0.93892752382815148</v>
      </c>
      <c r="AA4030" s="2">
        <v>8</v>
      </c>
      <c r="AB4030" s="2">
        <v>6</v>
      </c>
      <c r="AC4030" s="2">
        <v>14</v>
      </c>
      <c r="AD4030" s="2" t="s">
        <v>15182</v>
      </c>
    </row>
    <row r="4031" spans="1:30" x14ac:dyDescent="0.25">
      <c r="A4031" s="7" t="s">
        <v>15183</v>
      </c>
      <c r="B4031" s="3" t="s">
        <v>15183</v>
      </c>
      <c r="C4031" s="3" t="s">
        <v>59</v>
      </c>
      <c r="D4031" s="3" t="s">
        <v>15184</v>
      </c>
      <c r="E4031" s="3" t="s">
        <v>2834</v>
      </c>
      <c r="F4031" s="3" t="s">
        <v>2835</v>
      </c>
      <c r="G4031" s="3">
        <v>135</v>
      </c>
      <c r="H4031" s="11">
        <v>0.15666666666666665</v>
      </c>
      <c r="I4031" s="11">
        <v>0.39750000000000002</v>
      </c>
      <c r="J4031" s="11">
        <v>0.16966666666666666</v>
      </c>
      <c r="K4031" s="11">
        <v>0.38</v>
      </c>
      <c r="L4031" s="9">
        <v>13.103102702176066</v>
      </c>
      <c r="M4031" s="9">
        <v>11.585007473982118</v>
      </c>
      <c r="N4031" s="9">
        <v>14.621197930370013</v>
      </c>
      <c r="O4031" s="9">
        <v>13.516009785627771</v>
      </c>
      <c r="P4031" s="9">
        <v>9.9462152688627761</v>
      </c>
      <c r="Q4031" s="9">
        <v>17.085804302392766</v>
      </c>
      <c r="R4031" s="9">
        <f t="shared" si="374"/>
        <v>18.903781288688187</v>
      </c>
      <c r="S4031" s="9">
        <f t="shared" si="375"/>
        <v>16.71363283137558</v>
      </c>
      <c r="T4031" s="9">
        <f t="shared" si="376"/>
        <v>21.093929746000793</v>
      </c>
      <c r="U4031" s="9">
        <f t="shared" si="377"/>
        <v>19.499480290331888</v>
      </c>
      <c r="V4031" s="9">
        <f t="shared" si="378"/>
        <v>14.349355444002416</v>
      </c>
      <c r="W4031" s="9">
        <f t="shared" si="379"/>
        <v>24.649605136661361</v>
      </c>
      <c r="X4031" s="13">
        <v>4.4760830120428405E-2</v>
      </c>
      <c r="Y4031" s="13">
        <v>7.2827331119182687E-2</v>
      </c>
      <c r="Z4031" s="13">
        <v>0.84561498199029239</v>
      </c>
      <c r="AA4031" s="2">
        <v>7</v>
      </c>
      <c r="AB4031" s="2">
        <v>7</v>
      </c>
      <c r="AC4031" s="2">
        <v>14</v>
      </c>
      <c r="AD4031" s="2" t="s">
        <v>15182</v>
      </c>
    </row>
    <row r="4032" spans="1:30" x14ac:dyDescent="0.25">
      <c r="A4032" s="7" t="s">
        <v>15185</v>
      </c>
      <c r="B4032" s="3" t="s">
        <v>15185</v>
      </c>
      <c r="C4032" s="3" t="s">
        <v>59</v>
      </c>
      <c r="D4032" s="3" t="s">
        <v>15186</v>
      </c>
      <c r="E4032" s="3" t="s">
        <v>461</v>
      </c>
      <c r="F4032" s="3" t="s">
        <v>15187</v>
      </c>
      <c r="G4032" s="3">
        <v>227</v>
      </c>
      <c r="H4032" s="11">
        <v>0.159</v>
      </c>
      <c r="I4032" s="11">
        <v>0.33499999999999996</v>
      </c>
      <c r="J4032" s="11">
        <v>0.15875</v>
      </c>
      <c r="K4032" s="11">
        <v>0.34575</v>
      </c>
      <c r="L4032" s="9">
        <v>14.695401291717666</v>
      </c>
      <c r="M4032" s="9">
        <v>11.443115100937719</v>
      </c>
      <c r="N4032" s="9">
        <v>17.947687482497614</v>
      </c>
      <c r="O4032" s="9">
        <v>14.580131676918203</v>
      </c>
      <c r="P4032" s="9">
        <v>12.30224625570014</v>
      </c>
      <c r="Q4032" s="9">
        <v>16.858017098136266</v>
      </c>
      <c r="R4032" s="9">
        <f t="shared" si="374"/>
        <v>21.200982567434345</v>
      </c>
      <c r="S4032" s="9">
        <f t="shared" si="375"/>
        <v>16.508925408444458</v>
      </c>
      <c r="T4032" s="9">
        <f t="shared" si="376"/>
        <v>25.893039726424231</v>
      </c>
      <c r="U4032" s="9">
        <f t="shared" si="377"/>
        <v>21.034683665797978</v>
      </c>
      <c r="V4032" s="9">
        <f t="shared" si="378"/>
        <v>17.748389664893413</v>
      </c>
      <c r="W4032" s="9">
        <f t="shared" si="379"/>
        <v>24.320977666702543</v>
      </c>
      <c r="X4032" s="13">
        <v>-1.1361006558504439E-2</v>
      </c>
      <c r="Y4032" s="13">
        <v>1.8302801647935251E-2</v>
      </c>
      <c r="Z4032" s="13">
        <v>0.95873194505338699</v>
      </c>
      <c r="AA4032" s="2">
        <v>6</v>
      </c>
      <c r="AB4032" s="2">
        <v>8</v>
      </c>
      <c r="AC4032" s="2">
        <v>14</v>
      </c>
      <c r="AD4032" s="2" t="s">
        <v>11748</v>
      </c>
    </row>
    <row r="4033" spans="1:30" x14ac:dyDescent="0.25">
      <c r="A4033" s="7" t="s">
        <v>15188</v>
      </c>
      <c r="B4033" s="3" t="s">
        <v>15188</v>
      </c>
      <c r="C4033" s="3" t="s">
        <v>59</v>
      </c>
      <c r="D4033" s="3" t="s">
        <v>15189</v>
      </c>
      <c r="E4033" s="3" t="s">
        <v>15190</v>
      </c>
      <c r="F4033" s="3" t="s">
        <v>15191</v>
      </c>
      <c r="G4033" s="3">
        <v>679</v>
      </c>
      <c r="H4033" s="11">
        <v>8.8749999999999996E-2</v>
      </c>
      <c r="I4033" s="11">
        <v>0.17200000000000001</v>
      </c>
      <c r="J4033" s="11">
        <v>9.0749999999999997E-2</v>
      </c>
      <c r="K4033" s="11">
        <v>0.16166666666666665</v>
      </c>
      <c r="L4033" s="9">
        <v>28.272633446076767</v>
      </c>
      <c r="M4033" s="9">
        <v>23.535200070611783</v>
      </c>
      <c r="N4033" s="9">
        <v>33.010066821541749</v>
      </c>
      <c r="O4033" s="9">
        <v>29.368715191401474</v>
      </c>
      <c r="P4033" s="9">
        <v>23.052047030490474</v>
      </c>
      <c r="Q4033" s="9">
        <v>35.685383352312471</v>
      </c>
      <c r="R4033" s="9">
        <f t="shared" si="374"/>
        <v>40.788788065526397</v>
      </c>
      <c r="S4033" s="9">
        <f t="shared" si="375"/>
        <v>33.954116428201203</v>
      </c>
      <c r="T4033" s="9">
        <f t="shared" si="376"/>
        <v>47.623459702851591</v>
      </c>
      <c r="U4033" s="9">
        <f t="shared" si="377"/>
        <v>42.37009976391527</v>
      </c>
      <c r="V4033" s="9">
        <f t="shared" si="378"/>
        <v>33.257073933227765</v>
      </c>
      <c r="W4033" s="9">
        <f t="shared" si="379"/>
        <v>51.483125594602775</v>
      </c>
      <c r="X4033" s="13">
        <v>5.4873883875528912E-2</v>
      </c>
      <c r="Y4033" s="13">
        <v>9.8098735788083147E-2</v>
      </c>
      <c r="Z4033" s="13">
        <v>0.79781328574926968</v>
      </c>
      <c r="AA4033" s="2">
        <v>7</v>
      </c>
      <c r="AB4033" s="2">
        <v>7</v>
      </c>
      <c r="AC4033" s="2">
        <v>14</v>
      </c>
      <c r="AD4033" s="2" t="s">
        <v>15192</v>
      </c>
    </row>
    <row r="4034" spans="1:30" x14ac:dyDescent="0.25">
      <c r="A4034" s="7" t="s">
        <v>15193</v>
      </c>
      <c r="B4034" s="3" t="s">
        <v>15193</v>
      </c>
      <c r="C4034" s="3" t="s">
        <v>59</v>
      </c>
      <c r="D4034" s="3" t="s">
        <v>15194</v>
      </c>
      <c r="E4034" s="3" t="s">
        <v>1832</v>
      </c>
      <c r="F4034" s="3" t="s">
        <v>1833</v>
      </c>
      <c r="G4034" s="3">
        <v>779</v>
      </c>
      <c r="H4034" s="11">
        <v>0.107</v>
      </c>
      <c r="I4034" s="11">
        <v>0.214</v>
      </c>
      <c r="J4034" s="11">
        <v>0.11025</v>
      </c>
      <c r="K4034" s="11">
        <v>0.23049999999999998</v>
      </c>
      <c r="L4034" s="9">
        <v>23.196502597816455</v>
      </c>
      <c r="M4034" s="9">
        <v>16.358051138503402</v>
      </c>
      <c r="N4034" s="9">
        <v>30.034954057129507</v>
      </c>
      <c r="O4034" s="9">
        <v>21.715430648096671</v>
      </c>
      <c r="P4034" s="9">
        <v>17.990341507636675</v>
      </c>
      <c r="Q4034" s="9">
        <v>25.440519788556664</v>
      </c>
      <c r="R4034" s="9">
        <f t="shared" si="374"/>
        <v>33.465479263837757</v>
      </c>
      <c r="S4034" s="9">
        <f t="shared" si="375"/>
        <v>23.599679256126922</v>
      </c>
      <c r="T4034" s="9">
        <f t="shared" si="376"/>
        <v>43.331279271548595</v>
      </c>
      <c r="U4034" s="9">
        <f t="shared" si="377"/>
        <v>31.328744106777275</v>
      </c>
      <c r="V4034" s="9">
        <f t="shared" si="378"/>
        <v>25.954576476966309</v>
      </c>
      <c r="W4034" s="9">
        <f t="shared" si="379"/>
        <v>36.702911736588241</v>
      </c>
      <c r="X4034" s="13">
        <v>-9.5186738760155432E-2</v>
      </c>
      <c r="Y4034" s="13">
        <v>0.14118499343116067</v>
      </c>
      <c r="Z4034" s="13">
        <v>0.72246199588585358</v>
      </c>
      <c r="AA4034" s="2">
        <v>6</v>
      </c>
      <c r="AB4034" s="2">
        <v>8</v>
      </c>
      <c r="AC4034" s="2">
        <v>14</v>
      </c>
      <c r="AD4034" s="2" t="s">
        <v>75</v>
      </c>
    </row>
    <row r="4035" spans="1:30" x14ac:dyDescent="0.25">
      <c r="A4035" s="7" t="s">
        <v>15195</v>
      </c>
      <c r="B4035" s="3" t="s">
        <v>15195</v>
      </c>
      <c r="C4035" s="3" t="s">
        <v>32</v>
      </c>
      <c r="D4035" s="3" t="s">
        <v>15196</v>
      </c>
      <c r="E4035" s="3" t="s">
        <v>15197</v>
      </c>
      <c r="F4035" s="3" t="s">
        <v>15198</v>
      </c>
      <c r="G4035" s="3">
        <v>484</v>
      </c>
      <c r="H4035" s="11">
        <v>0.20233333333333334</v>
      </c>
      <c r="I4035" s="11">
        <v>0.56999999999999995</v>
      </c>
      <c r="J4035" s="11">
        <v>0.2135</v>
      </c>
      <c r="K4035" s="11">
        <v>0.46399999999999997</v>
      </c>
      <c r="L4035" s="9">
        <v>9.4297558913546311</v>
      </c>
      <c r="M4035" s="9">
        <v>6.7939348238332311</v>
      </c>
      <c r="N4035" s="9">
        <v>12.065576958876029</v>
      </c>
      <c r="O4035" s="9">
        <v>11.182985560066109</v>
      </c>
      <c r="P4035" s="9">
        <v>6.2730125142925184</v>
      </c>
      <c r="Q4035" s="9">
        <v>16.092958605839698</v>
      </c>
      <c r="R4035" s="9">
        <f t="shared" ref="R4035:R4098" si="380">L4035/LN(2)</f>
        <v>13.604262061250813</v>
      </c>
      <c r="S4035" s="9">
        <f t="shared" ref="S4035:S4098" si="381">M4035/LN(2)</f>
        <v>9.8015760784670363</v>
      </c>
      <c r="T4035" s="9">
        <f t="shared" ref="T4035:T4098" si="382">N4035/LN(2)</f>
        <v>17.406948044034589</v>
      </c>
      <c r="U4035" s="9">
        <f t="shared" ref="U4035:U4098" si="383">O4035/LN(2)</f>
        <v>16.133637809840263</v>
      </c>
      <c r="V4035" s="9">
        <f t="shared" ref="V4035:V4098" si="384">P4035/LN(2)</f>
        <v>9.0500440458042242</v>
      </c>
      <c r="W4035" s="9">
        <f t="shared" ref="W4035:W4098" si="385">Q4035/LN(2)</f>
        <v>23.217231573876298</v>
      </c>
      <c r="X4035" s="13">
        <v>0.24601307148954901</v>
      </c>
      <c r="Y4035" s="13">
        <v>0.26070850397200052</v>
      </c>
      <c r="Z4035" s="13">
        <v>0.54864508888170083</v>
      </c>
      <c r="AA4035" s="2">
        <v>7</v>
      </c>
      <c r="AB4035" s="2">
        <v>7</v>
      </c>
      <c r="AC4035" s="2">
        <v>14</v>
      </c>
      <c r="AD4035" s="2" t="s">
        <v>75</v>
      </c>
    </row>
    <row r="4036" spans="1:30" x14ac:dyDescent="0.25">
      <c r="A4036" s="7" t="s">
        <v>15199</v>
      </c>
      <c r="B4036" s="3" t="s">
        <v>15199</v>
      </c>
      <c r="C4036" s="3" t="s">
        <v>59</v>
      </c>
      <c r="D4036" s="3" t="s">
        <v>15200</v>
      </c>
      <c r="E4036" s="3" t="s">
        <v>15201</v>
      </c>
      <c r="F4036" s="3" t="s">
        <v>15202</v>
      </c>
      <c r="G4036" s="3">
        <v>483</v>
      </c>
      <c r="H4036" s="11">
        <v>0.20233333333333334</v>
      </c>
      <c r="I4036" s="11">
        <v>0.56999999999999995</v>
      </c>
      <c r="J4036" s="11">
        <v>0.2135</v>
      </c>
      <c r="K4036" s="11">
        <v>0.46399999999999997</v>
      </c>
      <c r="L4036" s="9">
        <v>9.4297558913546311</v>
      </c>
      <c r="M4036" s="9">
        <v>6.7939348238332311</v>
      </c>
      <c r="N4036" s="9">
        <v>12.065576958876029</v>
      </c>
      <c r="O4036" s="9">
        <v>11.182985560066109</v>
      </c>
      <c r="P4036" s="9">
        <v>6.2730125142925184</v>
      </c>
      <c r="Q4036" s="9">
        <v>16.092958605839698</v>
      </c>
      <c r="R4036" s="9">
        <f t="shared" si="380"/>
        <v>13.604262061250813</v>
      </c>
      <c r="S4036" s="9">
        <f t="shared" si="381"/>
        <v>9.8015760784670363</v>
      </c>
      <c r="T4036" s="9">
        <f t="shared" si="382"/>
        <v>17.406948044034589</v>
      </c>
      <c r="U4036" s="9">
        <f t="shared" si="383"/>
        <v>16.133637809840263</v>
      </c>
      <c r="V4036" s="9">
        <f t="shared" si="384"/>
        <v>9.0500440458042242</v>
      </c>
      <c r="W4036" s="9">
        <f t="shared" si="385"/>
        <v>23.217231573876298</v>
      </c>
      <c r="X4036" s="13">
        <v>0.24601307148954901</v>
      </c>
      <c r="Y4036" s="13">
        <v>0.26070850397200052</v>
      </c>
      <c r="Z4036" s="13">
        <v>0.54864508888170083</v>
      </c>
      <c r="AA4036" s="2">
        <v>7</v>
      </c>
      <c r="AB4036" s="2">
        <v>7</v>
      </c>
      <c r="AC4036" s="2">
        <v>14</v>
      </c>
      <c r="AD4036" s="2" t="s">
        <v>15203</v>
      </c>
    </row>
    <row r="4037" spans="1:30" x14ac:dyDescent="0.25">
      <c r="A4037" s="7" t="s">
        <v>15204</v>
      </c>
      <c r="B4037" s="3" t="s">
        <v>15204</v>
      </c>
      <c r="C4037" s="3" t="s">
        <v>59</v>
      </c>
      <c r="D4037" s="3" t="s">
        <v>15205</v>
      </c>
      <c r="E4037" s="3" t="s">
        <v>15201</v>
      </c>
      <c r="F4037" s="3" t="s">
        <v>15202</v>
      </c>
      <c r="G4037" s="3">
        <v>484</v>
      </c>
      <c r="H4037" s="11">
        <v>0.20233333333333334</v>
      </c>
      <c r="I4037" s="11">
        <v>0.56999999999999995</v>
      </c>
      <c r="J4037" s="11">
        <v>0.2135</v>
      </c>
      <c r="K4037" s="11">
        <v>0.46399999999999997</v>
      </c>
      <c r="L4037" s="9">
        <v>9.4297558913546311</v>
      </c>
      <c r="M4037" s="9">
        <v>6.7939348238332311</v>
      </c>
      <c r="N4037" s="9">
        <v>12.065576958876029</v>
      </c>
      <c r="O4037" s="9">
        <v>11.182985560066109</v>
      </c>
      <c r="P4037" s="9">
        <v>6.2730125142925184</v>
      </c>
      <c r="Q4037" s="9">
        <v>16.092958605839698</v>
      </c>
      <c r="R4037" s="9">
        <f t="shared" si="380"/>
        <v>13.604262061250813</v>
      </c>
      <c r="S4037" s="9">
        <f t="shared" si="381"/>
        <v>9.8015760784670363</v>
      </c>
      <c r="T4037" s="9">
        <f t="shared" si="382"/>
        <v>17.406948044034589</v>
      </c>
      <c r="U4037" s="9">
        <f t="shared" si="383"/>
        <v>16.133637809840263</v>
      </c>
      <c r="V4037" s="9">
        <f t="shared" si="384"/>
        <v>9.0500440458042242</v>
      </c>
      <c r="W4037" s="9">
        <f t="shared" si="385"/>
        <v>23.217231573876298</v>
      </c>
      <c r="X4037" s="13">
        <v>0.24601307148954901</v>
      </c>
      <c r="Y4037" s="13">
        <v>0.26070850397200052</v>
      </c>
      <c r="Z4037" s="13">
        <v>0.54864508888170083</v>
      </c>
      <c r="AA4037" s="2">
        <v>7</v>
      </c>
      <c r="AB4037" s="2">
        <v>7</v>
      </c>
      <c r="AC4037" s="2">
        <v>14</v>
      </c>
      <c r="AD4037" s="2" t="s">
        <v>4384</v>
      </c>
    </row>
    <row r="4038" spans="1:30" x14ac:dyDescent="0.25">
      <c r="A4038" s="7" t="s">
        <v>11756</v>
      </c>
      <c r="B4038" s="3" t="s">
        <v>11756</v>
      </c>
      <c r="C4038" s="3" t="s">
        <v>32</v>
      </c>
      <c r="D4038" s="3" t="s">
        <v>11757</v>
      </c>
      <c r="E4038" s="3" t="s">
        <v>11758</v>
      </c>
      <c r="F4038" s="3" t="s">
        <v>11759</v>
      </c>
      <c r="G4038" s="3">
        <v>1118</v>
      </c>
      <c r="H4038" s="11">
        <v>0.27899999999999997</v>
      </c>
      <c r="I4038" s="11">
        <v>0.59933333333333338</v>
      </c>
      <c r="J4038" s="11">
        <v>0.28649999999999998</v>
      </c>
      <c r="K4038" s="11">
        <v>0.60050000000000003</v>
      </c>
      <c r="L4038" s="9">
        <v>8.14386093203243</v>
      </c>
      <c r="M4038" s="9">
        <v>7.2556693830785672</v>
      </c>
      <c r="N4038" s="9">
        <v>9.0320524809862945</v>
      </c>
      <c r="O4038" s="9">
        <v>8.0970120425628433</v>
      </c>
      <c r="P4038" s="9">
        <v>6.8160216587846199</v>
      </c>
      <c r="Q4038" s="9">
        <v>9.3780024263410677</v>
      </c>
      <c r="R4038" s="9">
        <f t="shared" si="380"/>
        <v>11.749107780332558</v>
      </c>
      <c r="S4038" s="9">
        <f t="shared" si="381"/>
        <v>10.467718237297333</v>
      </c>
      <c r="T4038" s="9">
        <f t="shared" si="382"/>
        <v>13.030497323367786</v>
      </c>
      <c r="U4038" s="9">
        <f t="shared" si="383"/>
        <v>11.681519119823632</v>
      </c>
      <c r="V4038" s="9">
        <f t="shared" si="384"/>
        <v>9.8334406457203372</v>
      </c>
      <c r="W4038" s="9">
        <f t="shared" si="385"/>
        <v>13.529597593926924</v>
      </c>
      <c r="X4038" s="13">
        <v>-8.3233023355183244E-3</v>
      </c>
      <c r="Y4038" s="13">
        <v>1.896998077788092E-2</v>
      </c>
      <c r="Z4038" s="13">
        <v>0.95726023657149018</v>
      </c>
      <c r="AA4038" s="2">
        <v>6</v>
      </c>
      <c r="AB4038" s="2">
        <v>8</v>
      </c>
      <c r="AC4038" s="2">
        <v>14</v>
      </c>
      <c r="AD4038" s="2" t="s">
        <v>15206</v>
      </c>
    </row>
    <row r="4039" spans="1:30" x14ac:dyDescent="0.25">
      <c r="A4039" s="7" t="s">
        <v>15207</v>
      </c>
      <c r="B4039" s="3" t="s">
        <v>15207</v>
      </c>
      <c r="C4039" s="3" t="s">
        <v>32</v>
      </c>
      <c r="D4039" s="3" t="s">
        <v>15208</v>
      </c>
      <c r="E4039" s="3" t="s">
        <v>15209</v>
      </c>
      <c r="F4039" s="3" t="s">
        <v>15210</v>
      </c>
      <c r="G4039" s="3">
        <v>1478</v>
      </c>
      <c r="H4039" s="11">
        <v>0.24074999999999999</v>
      </c>
      <c r="I4039" s="11">
        <v>0.7942499999999999</v>
      </c>
      <c r="J4039" s="11">
        <v>0.20449999999999999</v>
      </c>
      <c r="K4039" s="11">
        <v>0.71550000000000002</v>
      </c>
      <c r="L4039" s="9">
        <v>7.1726866258484581</v>
      </c>
      <c r="M4039" s="9">
        <v>5.4319038626550578</v>
      </c>
      <c r="N4039" s="9">
        <v>8.9134693890418593</v>
      </c>
      <c r="O4039" s="9">
        <v>8.7442817644184476</v>
      </c>
      <c r="P4039" s="9">
        <v>4.60384807600534</v>
      </c>
      <c r="Q4039" s="9">
        <v>12.884715452831554</v>
      </c>
      <c r="R4039" s="9">
        <f t="shared" si="380"/>
        <v>10.347999424962163</v>
      </c>
      <c r="S4039" s="9">
        <f t="shared" si="381"/>
        <v>7.8365807652380575</v>
      </c>
      <c r="T4039" s="9">
        <f t="shared" si="382"/>
        <v>12.859418084686268</v>
      </c>
      <c r="U4039" s="9">
        <f t="shared" si="383"/>
        <v>12.61533193766229</v>
      </c>
      <c r="V4039" s="9">
        <f t="shared" si="384"/>
        <v>6.6419487882591</v>
      </c>
      <c r="W4039" s="9">
        <f t="shared" si="385"/>
        <v>18.588715087065477</v>
      </c>
      <c r="X4039" s="13">
        <v>0.28582628838936275</v>
      </c>
      <c r="Y4039" s="13">
        <v>0.29852952186651682</v>
      </c>
      <c r="Z4039" s="13">
        <v>0.50288708012974503</v>
      </c>
      <c r="AA4039" s="2">
        <v>8</v>
      </c>
      <c r="AB4039" s="2">
        <v>6</v>
      </c>
      <c r="AC4039" s="2">
        <v>14</v>
      </c>
      <c r="AD4039" s="2" t="s">
        <v>15211</v>
      </c>
    </row>
    <row r="4040" spans="1:30" x14ac:dyDescent="0.25">
      <c r="A4040" s="7" t="s">
        <v>15212</v>
      </c>
      <c r="B4040" s="3" t="s">
        <v>15212</v>
      </c>
      <c r="C4040" s="3" t="s">
        <v>32</v>
      </c>
      <c r="D4040" s="3" t="s">
        <v>15213</v>
      </c>
      <c r="E4040" s="3" t="s">
        <v>15214</v>
      </c>
      <c r="F4040" s="3" t="s">
        <v>15215</v>
      </c>
      <c r="G4040" s="3">
        <v>668</v>
      </c>
      <c r="H4040" s="11">
        <v>0.16825000000000001</v>
      </c>
      <c r="I4040" s="11">
        <v>0.85300000000000009</v>
      </c>
      <c r="J4040" s="11">
        <v>0.20099999999999998</v>
      </c>
      <c r="K4040" s="11">
        <v>0.7596666666666666</v>
      </c>
      <c r="L4040" s="9">
        <v>8.0736172851721619</v>
      </c>
      <c r="M4040" s="9">
        <v>3.6281231969451411</v>
      </c>
      <c r="N4040" s="9">
        <v>12.519111373399182</v>
      </c>
      <c r="O4040" s="9">
        <v>8.3290754119177013</v>
      </c>
      <c r="P4040" s="9">
        <v>3.7474134431210349</v>
      </c>
      <c r="Q4040" s="9">
        <v>12.910737380714368</v>
      </c>
      <c r="R4040" s="9">
        <f t="shared" si="380"/>
        <v>11.647767619353294</v>
      </c>
      <c r="S4040" s="9">
        <f t="shared" si="381"/>
        <v>5.2342753439669671</v>
      </c>
      <c r="T4040" s="9">
        <f t="shared" si="382"/>
        <v>18.061259894739621</v>
      </c>
      <c r="U4040" s="9">
        <f t="shared" si="383"/>
        <v>12.016315791963867</v>
      </c>
      <c r="V4040" s="9">
        <f t="shared" si="384"/>
        <v>5.4063747905513528</v>
      </c>
      <c r="W4040" s="9">
        <f t="shared" si="385"/>
        <v>18.626256793376385</v>
      </c>
      <c r="X4040" s="13">
        <v>4.4941154652370786E-2</v>
      </c>
      <c r="Y4040" s="13">
        <v>2.5534082625534676E-2</v>
      </c>
      <c r="Z4040" s="13">
        <v>0.94290061146488069</v>
      </c>
      <c r="AA4040" s="2">
        <v>7</v>
      </c>
      <c r="AB4040" s="2">
        <v>7</v>
      </c>
      <c r="AC4040" s="2">
        <v>14</v>
      </c>
      <c r="AD4040" s="2" t="s">
        <v>1096</v>
      </c>
    </row>
    <row r="4041" spans="1:30" x14ac:dyDescent="0.25">
      <c r="A4041" s="7" t="s">
        <v>15216</v>
      </c>
      <c r="B4041" s="3" t="s">
        <v>15216</v>
      </c>
      <c r="C4041" s="3" t="s">
        <v>1384</v>
      </c>
      <c r="D4041" s="3" t="s">
        <v>15217</v>
      </c>
      <c r="E4041" s="3" t="s">
        <v>1386</v>
      </c>
      <c r="F4041" s="3" t="s">
        <v>75</v>
      </c>
      <c r="G4041" s="3" t="s">
        <v>75</v>
      </c>
      <c r="H4041" s="11">
        <v>0.35099999999999998</v>
      </c>
      <c r="I4041" s="11">
        <v>0.74025000000000007</v>
      </c>
      <c r="J4041" s="11">
        <v>0.40133333333333332</v>
      </c>
      <c r="K4041" s="11">
        <v>0.78925000000000001</v>
      </c>
      <c r="L4041" s="9">
        <v>6.4443262787847857</v>
      </c>
      <c r="M4041" s="9">
        <v>5.4518723948881727</v>
      </c>
      <c r="N4041" s="9">
        <v>7.4367801626814005</v>
      </c>
      <c r="O4041" s="9">
        <v>5.8878894999350697</v>
      </c>
      <c r="P4041" s="9">
        <v>4.2594012327741773</v>
      </c>
      <c r="Q4041" s="9">
        <v>7.5163777670959622</v>
      </c>
      <c r="R4041" s="9">
        <f t="shared" si="380"/>
        <v>9.2971975642732385</v>
      </c>
      <c r="S4041" s="9">
        <f t="shared" si="381"/>
        <v>7.8653892676646038</v>
      </c>
      <c r="T4041" s="9">
        <f t="shared" si="382"/>
        <v>10.729005860881875</v>
      </c>
      <c r="U4041" s="9">
        <f t="shared" si="383"/>
        <v>8.4944289828585244</v>
      </c>
      <c r="V4041" s="9">
        <f t="shared" si="384"/>
        <v>6.1450170356796434</v>
      </c>
      <c r="W4041" s="9">
        <f t="shared" si="385"/>
        <v>10.843840930037405</v>
      </c>
      <c r="X4041" s="13">
        <v>-0.1302789440227646</v>
      </c>
      <c r="Y4041" s="13">
        <v>0.23716292970735442</v>
      </c>
      <c r="Z4041" s="13">
        <v>0.57921135900859311</v>
      </c>
      <c r="AA4041" s="2">
        <v>7</v>
      </c>
      <c r="AB4041" s="2">
        <v>7</v>
      </c>
      <c r="AC4041" s="2">
        <v>14</v>
      </c>
      <c r="AD4041" s="2" t="s">
        <v>2782</v>
      </c>
    </row>
    <row r="4042" spans="1:30" x14ac:dyDescent="0.25">
      <c r="A4042" s="7" t="s">
        <v>15218</v>
      </c>
      <c r="B4042" s="3" t="s">
        <v>15218</v>
      </c>
      <c r="C4042" s="3" t="s">
        <v>32</v>
      </c>
      <c r="D4042" s="3" t="s">
        <v>15219</v>
      </c>
      <c r="E4042" s="3" t="s">
        <v>15220</v>
      </c>
      <c r="F4042" s="3" t="s">
        <v>15221</v>
      </c>
      <c r="G4042" s="3">
        <v>307</v>
      </c>
      <c r="H4042" s="11">
        <v>0.38924999999999998</v>
      </c>
      <c r="I4042" s="11">
        <v>0.82966666666666666</v>
      </c>
      <c r="J4042" s="11">
        <v>0.40925</v>
      </c>
      <c r="K4042" s="11">
        <v>0.89533333333333331</v>
      </c>
      <c r="L4042" s="9">
        <v>5.6306002514284463</v>
      </c>
      <c r="M4042" s="9">
        <v>4.7050055968376734</v>
      </c>
      <c r="N4042" s="9">
        <v>6.5561949060192193</v>
      </c>
      <c r="O4042" s="9">
        <v>5.203440908468802</v>
      </c>
      <c r="P4042" s="9">
        <v>4.6987918801172244</v>
      </c>
      <c r="Q4042" s="9">
        <v>5.7080899368203797</v>
      </c>
      <c r="R4042" s="9">
        <f t="shared" si="380"/>
        <v>8.1232390599639697</v>
      </c>
      <c r="S4042" s="9">
        <f t="shared" si="381"/>
        <v>6.7878882419125288</v>
      </c>
      <c r="T4042" s="9">
        <f t="shared" si="382"/>
        <v>9.4585898780154114</v>
      </c>
      <c r="U4042" s="9">
        <f t="shared" si="383"/>
        <v>7.5069783942067039</v>
      </c>
      <c r="V4042" s="9">
        <f t="shared" si="384"/>
        <v>6.778923743614448</v>
      </c>
      <c r="W4042" s="9">
        <f t="shared" si="385"/>
        <v>8.2350330447989588</v>
      </c>
      <c r="X4042" s="13">
        <v>-0.11382277149369104</v>
      </c>
      <c r="Y4042" s="13">
        <v>0.36124124882892811</v>
      </c>
      <c r="Z4042" s="13">
        <v>0.4352700157821901</v>
      </c>
      <c r="AA4042" s="2">
        <v>7</v>
      </c>
      <c r="AB4042" s="2">
        <v>7</v>
      </c>
      <c r="AC4042" s="2">
        <v>14</v>
      </c>
      <c r="AD4042" s="2" t="s">
        <v>13418</v>
      </c>
    </row>
    <row r="4043" spans="1:30" x14ac:dyDescent="0.25">
      <c r="A4043" s="7" t="s">
        <v>15222</v>
      </c>
      <c r="B4043" s="3" t="s">
        <v>4386</v>
      </c>
      <c r="C4043" s="3" t="s">
        <v>32</v>
      </c>
      <c r="D4043" s="3" t="s">
        <v>4387</v>
      </c>
      <c r="E4043" s="3" t="s">
        <v>4388</v>
      </c>
      <c r="F4043" s="3" t="s">
        <v>4389</v>
      </c>
      <c r="G4043" s="3">
        <v>733</v>
      </c>
      <c r="H4043" s="11">
        <v>9.3333333333333324E-2</v>
      </c>
      <c r="I4043" s="11">
        <v>0.20666666666666667</v>
      </c>
      <c r="J4043" s="11">
        <v>9.8000000000000004E-2</v>
      </c>
      <c r="K4043" s="11">
        <v>0.21249999999999997</v>
      </c>
      <c r="L4043" s="9">
        <v>24.634431925512747</v>
      </c>
      <c r="M4043" s="9">
        <v>17.488479803284871</v>
      </c>
      <c r="N4043" s="9">
        <v>31.780384047740622</v>
      </c>
      <c r="O4043" s="9">
        <v>23.73751305239734</v>
      </c>
      <c r="P4043" s="9">
        <v>20.172617553420963</v>
      </c>
      <c r="Q4043" s="9">
        <v>27.302408551373716</v>
      </c>
      <c r="R4043" s="9">
        <f t="shared" si="380"/>
        <v>35.539972774054</v>
      </c>
      <c r="S4043" s="9">
        <f t="shared" si="381"/>
        <v>25.23054308488588</v>
      </c>
      <c r="T4043" s="9">
        <f t="shared" si="382"/>
        <v>45.84940246322212</v>
      </c>
      <c r="U4043" s="9">
        <f t="shared" si="383"/>
        <v>34.245992363730686</v>
      </c>
      <c r="V4043" s="9">
        <f t="shared" si="384"/>
        <v>29.10293530607008</v>
      </c>
      <c r="W4043" s="9">
        <f t="shared" si="385"/>
        <v>39.389049421391292</v>
      </c>
      <c r="X4043" s="13">
        <v>-5.3507409562600458E-2</v>
      </c>
      <c r="Y4043" s="13">
        <v>7.7302906766462037E-2</v>
      </c>
      <c r="Z4043" s="13">
        <v>0.8369453354127343</v>
      </c>
      <c r="AA4043" s="2">
        <v>6</v>
      </c>
      <c r="AB4043" s="2">
        <v>8</v>
      </c>
      <c r="AC4043" s="2">
        <v>14</v>
      </c>
      <c r="AD4043" s="2" t="s">
        <v>15223</v>
      </c>
    </row>
    <row r="4044" spans="1:30" x14ac:dyDescent="0.25">
      <c r="A4044" s="7" t="s">
        <v>15224</v>
      </c>
      <c r="B4044" s="3" t="s">
        <v>15224</v>
      </c>
      <c r="C4044" s="3" t="s">
        <v>32</v>
      </c>
      <c r="D4044" s="3" t="s">
        <v>15225</v>
      </c>
      <c r="E4044" s="3" t="s">
        <v>15226</v>
      </c>
      <c r="F4044" s="3" t="s">
        <v>15227</v>
      </c>
      <c r="G4044" s="3">
        <v>306</v>
      </c>
      <c r="H4044" s="11">
        <v>9.7000000000000003E-2</v>
      </c>
      <c r="I4044" s="11">
        <v>0.23699999999999999</v>
      </c>
      <c r="J4044" s="11">
        <v>8.2666666666666666E-2</v>
      </c>
      <c r="K4044" s="11">
        <v>0.30066666666666664</v>
      </c>
      <c r="L4044" s="9">
        <v>21.825292447118397</v>
      </c>
      <c r="M4044" s="9">
        <v>19.817865041895427</v>
      </c>
      <c r="N4044" s="9">
        <v>23.83271985234137</v>
      </c>
      <c r="O4044" s="9">
        <v>18.744330343866807</v>
      </c>
      <c r="P4044" s="9">
        <v>13.474024811237696</v>
      </c>
      <c r="Q4044" s="9">
        <v>24.014635876495912</v>
      </c>
      <c r="R4044" s="9">
        <f t="shared" si="380"/>
        <v>31.487241179409061</v>
      </c>
      <c r="S4044" s="9">
        <f t="shared" si="381"/>
        <v>28.591135616949284</v>
      </c>
      <c r="T4044" s="9">
        <f t="shared" si="382"/>
        <v>34.383346741868841</v>
      </c>
      <c r="U4044" s="9">
        <f t="shared" si="383"/>
        <v>27.042352431881159</v>
      </c>
      <c r="V4044" s="9">
        <f t="shared" si="384"/>
        <v>19.438908775987475</v>
      </c>
      <c r="W4044" s="9">
        <f t="shared" si="385"/>
        <v>34.645796087774841</v>
      </c>
      <c r="X4044" s="13">
        <v>-0.2195467002006698</v>
      </c>
      <c r="Y4044" s="13">
        <v>0.54055611278167737</v>
      </c>
      <c r="Z4044" s="13">
        <v>0.28803408728605134</v>
      </c>
      <c r="AA4044" s="2">
        <v>8</v>
      </c>
      <c r="AB4044" s="2">
        <v>6</v>
      </c>
      <c r="AC4044" s="2">
        <v>14</v>
      </c>
      <c r="AD4044" s="2" t="s">
        <v>15228</v>
      </c>
    </row>
    <row r="4045" spans="1:30" x14ac:dyDescent="0.25">
      <c r="A4045" s="7" t="s">
        <v>15229</v>
      </c>
      <c r="B4045" s="3" t="s">
        <v>15229</v>
      </c>
      <c r="C4045" s="3" t="s">
        <v>32</v>
      </c>
      <c r="D4045" s="3" t="s">
        <v>15230</v>
      </c>
      <c r="E4045" s="3" t="s">
        <v>15231</v>
      </c>
      <c r="F4045" s="3" t="s">
        <v>15232</v>
      </c>
      <c r="G4045" s="3">
        <v>110</v>
      </c>
      <c r="H4045" s="11">
        <v>0.17</v>
      </c>
      <c r="I4045" s="11">
        <v>0.37133333333333335</v>
      </c>
      <c r="J4045" s="11">
        <v>0.113</v>
      </c>
      <c r="K4045" s="11">
        <v>0.41374999999999995</v>
      </c>
      <c r="L4045" s="9">
        <v>13.623537448014801</v>
      </c>
      <c r="M4045" s="9">
        <v>10.054151981988428</v>
      </c>
      <c r="N4045" s="9">
        <v>17.192922914041176</v>
      </c>
      <c r="O4045" s="9">
        <v>13.844152113934594</v>
      </c>
      <c r="P4045" s="9">
        <v>10.011133362197095</v>
      </c>
      <c r="Q4045" s="9">
        <v>17.677170865672096</v>
      </c>
      <c r="R4045" s="9">
        <f t="shared" si="380"/>
        <v>19.654609915616039</v>
      </c>
      <c r="S4045" s="9">
        <f t="shared" si="381"/>
        <v>14.505075204758647</v>
      </c>
      <c r="T4045" s="9">
        <f t="shared" si="382"/>
        <v>24.80414462647343</v>
      </c>
      <c r="U4045" s="9">
        <f t="shared" si="383"/>
        <v>19.9728896000859</v>
      </c>
      <c r="V4045" s="9">
        <f t="shared" si="384"/>
        <v>14.443012455319803</v>
      </c>
      <c r="W4045" s="9">
        <f t="shared" si="385"/>
        <v>25.502766744852</v>
      </c>
      <c r="X4045" s="13">
        <v>2.3175340470555601E-2</v>
      </c>
      <c r="Y4045" s="13">
        <v>2.6938941396165771E-2</v>
      </c>
      <c r="Z4045" s="13">
        <v>0.9398554380251265</v>
      </c>
      <c r="AA4045" s="2">
        <v>6</v>
      </c>
      <c r="AB4045" s="2">
        <v>8</v>
      </c>
      <c r="AC4045" s="2">
        <v>14</v>
      </c>
      <c r="AD4045" s="2" t="s">
        <v>329</v>
      </c>
    </row>
    <row r="4046" spans="1:30" x14ac:dyDescent="0.25">
      <c r="A4046" s="7" t="s">
        <v>15233</v>
      </c>
      <c r="B4046" s="3" t="s">
        <v>15233</v>
      </c>
      <c r="C4046" s="3" t="s">
        <v>59</v>
      </c>
      <c r="D4046" s="3" t="s">
        <v>15234</v>
      </c>
      <c r="E4046" s="3" t="s">
        <v>15231</v>
      </c>
      <c r="F4046" s="3" t="s">
        <v>15232</v>
      </c>
      <c r="G4046" s="3">
        <v>110</v>
      </c>
      <c r="H4046" s="11">
        <v>0.17</v>
      </c>
      <c r="I4046" s="11">
        <v>0.37133333333333335</v>
      </c>
      <c r="J4046" s="11">
        <v>0.113</v>
      </c>
      <c r="K4046" s="11">
        <v>0.41374999999999995</v>
      </c>
      <c r="L4046" s="9">
        <v>13.623537448014801</v>
      </c>
      <c r="M4046" s="9">
        <v>10.054151981988428</v>
      </c>
      <c r="N4046" s="9">
        <v>17.192922914041176</v>
      </c>
      <c r="O4046" s="9">
        <v>13.844152113934594</v>
      </c>
      <c r="P4046" s="9">
        <v>10.011133362197095</v>
      </c>
      <c r="Q4046" s="9">
        <v>17.677170865672096</v>
      </c>
      <c r="R4046" s="9">
        <f t="shared" si="380"/>
        <v>19.654609915616039</v>
      </c>
      <c r="S4046" s="9">
        <f t="shared" si="381"/>
        <v>14.505075204758647</v>
      </c>
      <c r="T4046" s="9">
        <f t="shared" si="382"/>
        <v>24.80414462647343</v>
      </c>
      <c r="U4046" s="9">
        <f t="shared" si="383"/>
        <v>19.9728896000859</v>
      </c>
      <c r="V4046" s="9">
        <f t="shared" si="384"/>
        <v>14.443012455319803</v>
      </c>
      <c r="W4046" s="9">
        <f t="shared" si="385"/>
        <v>25.502766744852</v>
      </c>
      <c r="X4046" s="13">
        <v>2.3175340470555601E-2</v>
      </c>
      <c r="Y4046" s="13">
        <v>2.6938941396165771E-2</v>
      </c>
      <c r="Z4046" s="13">
        <v>0.9398554380251265</v>
      </c>
      <c r="AA4046" s="2">
        <v>6</v>
      </c>
      <c r="AB4046" s="2">
        <v>8</v>
      </c>
      <c r="AC4046" s="2">
        <v>14</v>
      </c>
      <c r="AD4046" s="2" t="s">
        <v>15235</v>
      </c>
    </row>
    <row r="4047" spans="1:30" x14ac:dyDescent="0.25">
      <c r="A4047" s="7" t="s">
        <v>15236</v>
      </c>
      <c r="B4047" s="3" t="s">
        <v>15236</v>
      </c>
      <c r="C4047" s="3" t="s">
        <v>59</v>
      </c>
      <c r="D4047" s="3" t="s">
        <v>15237</v>
      </c>
      <c r="E4047" s="3" t="s">
        <v>3847</v>
      </c>
      <c r="F4047" s="3" t="s">
        <v>2781</v>
      </c>
      <c r="G4047" s="3">
        <v>940</v>
      </c>
      <c r="H4047" s="11">
        <v>0.17275000000000001</v>
      </c>
      <c r="I4047" s="11">
        <v>0.39949999999999997</v>
      </c>
      <c r="J4047" s="11">
        <v>0.16466666666666666</v>
      </c>
      <c r="K4047" s="11">
        <v>0.34699999999999998</v>
      </c>
      <c r="L4047" s="9">
        <v>12.769380452361656</v>
      </c>
      <c r="M4047" s="9">
        <v>11.449931622343186</v>
      </c>
      <c r="N4047" s="9">
        <v>14.088829282380125</v>
      </c>
      <c r="O4047" s="9">
        <v>14.444315076238896</v>
      </c>
      <c r="P4047" s="9">
        <v>11.365302419580091</v>
      </c>
      <c r="Q4047" s="9">
        <v>17.523327732897698</v>
      </c>
      <c r="R4047" s="9">
        <f t="shared" si="380"/>
        <v>18.422321853846629</v>
      </c>
      <c r="S4047" s="9">
        <f t="shared" si="381"/>
        <v>16.518759570072238</v>
      </c>
      <c r="T4047" s="9">
        <f t="shared" si="382"/>
        <v>20.325884137621021</v>
      </c>
      <c r="U4047" s="9">
        <f t="shared" si="383"/>
        <v>20.838741729527545</v>
      </c>
      <c r="V4047" s="9">
        <f t="shared" si="384"/>
        <v>16.396665438931535</v>
      </c>
      <c r="W4047" s="9">
        <f t="shared" si="385"/>
        <v>25.280818020123551</v>
      </c>
      <c r="X4047" s="13">
        <v>0.17781326574841216</v>
      </c>
      <c r="Y4047" s="13">
        <v>0.47868392803278204</v>
      </c>
      <c r="Z4047" s="13">
        <v>0.33213609248204645</v>
      </c>
      <c r="AA4047" s="2">
        <v>8</v>
      </c>
      <c r="AB4047" s="2">
        <v>6</v>
      </c>
      <c r="AC4047" s="2">
        <v>14</v>
      </c>
      <c r="AD4047" s="2" t="s">
        <v>15238</v>
      </c>
    </row>
    <row r="4048" spans="1:30" x14ac:dyDescent="0.25">
      <c r="A4048" s="7" t="s">
        <v>15239</v>
      </c>
      <c r="B4048" s="3" t="s">
        <v>15239</v>
      </c>
      <c r="C4048" s="3" t="s">
        <v>32</v>
      </c>
      <c r="D4048" s="3" t="s">
        <v>15240</v>
      </c>
      <c r="E4048" s="3" t="s">
        <v>15241</v>
      </c>
      <c r="F4048" s="3" t="s">
        <v>15242</v>
      </c>
      <c r="G4048" s="3">
        <v>666</v>
      </c>
      <c r="H4048" s="11">
        <v>0.51075000000000004</v>
      </c>
      <c r="I4048" s="11">
        <v>1.2333333333333334</v>
      </c>
      <c r="J4048" s="11">
        <v>0.40575</v>
      </c>
      <c r="K4048" s="11">
        <v>1.32</v>
      </c>
      <c r="L4048" s="9">
        <v>3.8782150836066727</v>
      </c>
      <c r="M4048" s="9">
        <v>2.5094093958716157</v>
      </c>
      <c r="N4048" s="9">
        <v>5.2470207713417292</v>
      </c>
      <c r="O4048" s="9">
        <v>4.6481298476407824</v>
      </c>
      <c r="P4048" s="9">
        <v>1.3670505768525016</v>
      </c>
      <c r="Q4048" s="9">
        <v>7.9292091184290632</v>
      </c>
      <c r="R4048" s="9">
        <f t="shared" si="380"/>
        <v>5.5950816686201232</v>
      </c>
      <c r="S4048" s="9">
        <f t="shared" si="381"/>
        <v>3.6203124909841495</v>
      </c>
      <c r="T4048" s="9">
        <f t="shared" si="382"/>
        <v>7.5698508462560969</v>
      </c>
      <c r="U4048" s="9">
        <f t="shared" si="383"/>
        <v>6.7058338805993296</v>
      </c>
      <c r="V4048" s="9">
        <f t="shared" si="384"/>
        <v>1.972237087869501</v>
      </c>
      <c r="W4048" s="9">
        <f t="shared" si="385"/>
        <v>11.439430673329159</v>
      </c>
      <c r="X4048" s="13">
        <v>0.26125755494220193</v>
      </c>
      <c r="Y4048" s="13">
        <v>0.16472393037748134</v>
      </c>
      <c r="Z4048" s="13">
        <v>0.68434653020256497</v>
      </c>
      <c r="AA4048" s="2">
        <v>7</v>
      </c>
      <c r="AB4048" s="2">
        <v>7</v>
      </c>
      <c r="AC4048" s="2">
        <v>14</v>
      </c>
      <c r="AD4048" s="2" t="s">
        <v>15238</v>
      </c>
    </row>
    <row r="4049" spans="1:30" x14ac:dyDescent="0.25">
      <c r="A4049" s="7" t="s">
        <v>15243</v>
      </c>
      <c r="B4049" s="3" t="s">
        <v>15243</v>
      </c>
      <c r="C4049" s="3" t="s">
        <v>32</v>
      </c>
      <c r="D4049" s="3" t="s">
        <v>15244</v>
      </c>
      <c r="E4049" s="3" t="s">
        <v>15245</v>
      </c>
      <c r="F4049" s="3" t="s">
        <v>15246</v>
      </c>
      <c r="G4049" s="3">
        <v>331</v>
      </c>
      <c r="H4049" s="11">
        <v>0.25775000000000003</v>
      </c>
      <c r="I4049" s="11">
        <v>1.1273333333333333</v>
      </c>
      <c r="J4049" s="11">
        <v>0.31850000000000001</v>
      </c>
      <c r="K4049" s="11">
        <v>0.98299999999999998</v>
      </c>
      <c r="L4049" s="9">
        <v>5.9484210531079267</v>
      </c>
      <c r="M4049" s="9">
        <v>3.1981970190889801</v>
      </c>
      <c r="N4049" s="9">
        <v>8.6986450871268737</v>
      </c>
      <c r="O4049" s="9">
        <v>5.983272397082934</v>
      </c>
      <c r="P4049" s="9">
        <v>2.9161801965051501</v>
      </c>
      <c r="Q4049" s="9">
        <v>9.0503645976607174</v>
      </c>
      <c r="R4049" s="9">
        <f t="shared" si="380"/>
        <v>8.5817575544383118</v>
      </c>
      <c r="S4049" s="9">
        <f t="shared" si="381"/>
        <v>4.6140229792255374</v>
      </c>
      <c r="T4049" s="9">
        <f t="shared" si="382"/>
        <v>12.549492129651085</v>
      </c>
      <c r="U4049" s="9">
        <f t="shared" si="383"/>
        <v>8.6320374155593704</v>
      </c>
      <c r="V4049" s="9">
        <f t="shared" si="384"/>
        <v>4.2071587078365829</v>
      </c>
      <c r="W4049" s="9">
        <f t="shared" si="385"/>
        <v>13.056916123282155</v>
      </c>
      <c r="X4049" s="13">
        <v>8.4279745071151168E-3</v>
      </c>
      <c r="Y4049" s="13">
        <v>5.2129823088243668E-3</v>
      </c>
      <c r="Z4049" s="13">
        <v>0.9880684172981502</v>
      </c>
      <c r="AA4049" s="2">
        <v>7</v>
      </c>
      <c r="AB4049" s="2">
        <v>7</v>
      </c>
      <c r="AC4049" s="2">
        <v>14</v>
      </c>
      <c r="AD4049" s="2" t="s">
        <v>15247</v>
      </c>
    </row>
    <row r="4050" spans="1:30" x14ac:dyDescent="0.25">
      <c r="A4050" s="7" t="s">
        <v>15248</v>
      </c>
      <c r="B4050" s="3" t="s">
        <v>15248</v>
      </c>
      <c r="C4050" s="3" t="s">
        <v>59</v>
      </c>
      <c r="D4050" s="3" t="s">
        <v>15249</v>
      </c>
      <c r="E4050" s="3" t="s">
        <v>15250</v>
      </c>
      <c r="F4050" s="3" t="s">
        <v>15246</v>
      </c>
      <c r="G4050" s="3">
        <v>331</v>
      </c>
      <c r="H4050" s="11">
        <v>0.25775000000000003</v>
      </c>
      <c r="I4050" s="11">
        <v>1.1273333333333333</v>
      </c>
      <c r="J4050" s="11">
        <v>0.31850000000000001</v>
      </c>
      <c r="K4050" s="11">
        <v>0.98299999999999998</v>
      </c>
      <c r="L4050" s="9">
        <v>5.9484210531079267</v>
      </c>
      <c r="M4050" s="9">
        <v>3.1981970190889801</v>
      </c>
      <c r="N4050" s="9">
        <v>8.6986450871268737</v>
      </c>
      <c r="O4050" s="9">
        <v>5.983272397082934</v>
      </c>
      <c r="P4050" s="9">
        <v>2.9161801965051501</v>
      </c>
      <c r="Q4050" s="9">
        <v>9.0503645976607174</v>
      </c>
      <c r="R4050" s="9">
        <f t="shared" si="380"/>
        <v>8.5817575544383118</v>
      </c>
      <c r="S4050" s="9">
        <f t="shared" si="381"/>
        <v>4.6140229792255374</v>
      </c>
      <c r="T4050" s="9">
        <f t="shared" si="382"/>
        <v>12.549492129651085</v>
      </c>
      <c r="U4050" s="9">
        <f t="shared" si="383"/>
        <v>8.6320374155593704</v>
      </c>
      <c r="V4050" s="9">
        <f t="shared" si="384"/>
        <v>4.2071587078365829</v>
      </c>
      <c r="W4050" s="9">
        <f t="shared" si="385"/>
        <v>13.056916123282155</v>
      </c>
      <c r="X4050" s="13">
        <v>8.4279745071151168E-3</v>
      </c>
      <c r="Y4050" s="13">
        <v>5.2129823088243668E-3</v>
      </c>
      <c r="Z4050" s="13">
        <v>0.9880684172981502</v>
      </c>
      <c r="AA4050" s="2">
        <v>7</v>
      </c>
      <c r="AB4050" s="2">
        <v>7</v>
      </c>
      <c r="AC4050" s="2">
        <v>14</v>
      </c>
      <c r="AD4050" s="2" t="s">
        <v>329</v>
      </c>
    </row>
    <row r="4051" spans="1:30" x14ac:dyDescent="0.25">
      <c r="A4051" s="7" t="s">
        <v>15251</v>
      </c>
      <c r="B4051" s="3" t="s">
        <v>15251</v>
      </c>
      <c r="C4051" s="3" t="s">
        <v>59</v>
      </c>
      <c r="D4051" s="3" t="s">
        <v>15252</v>
      </c>
      <c r="E4051" s="3" t="s">
        <v>3731</v>
      </c>
      <c r="F4051" s="3" t="s">
        <v>3732</v>
      </c>
      <c r="G4051" s="3">
        <v>388</v>
      </c>
      <c r="H4051" s="11">
        <v>0.64833333333333332</v>
      </c>
      <c r="I4051" s="11">
        <v>1.3386666666666667</v>
      </c>
      <c r="J4051" s="11">
        <v>0.63949999999999996</v>
      </c>
      <c r="K4051" s="11">
        <v>1.4272500000000001</v>
      </c>
      <c r="L4051" s="9">
        <v>2.9639559439607646</v>
      </c>
      <c r="M4051" s="9">
        <v>2.1235792149674304</v>
      </c>
      <c r="N4051" s="9">
        <v>3.8043326729540987</v>
      </c>
      <c r="O4051" s="9">
        <v>2.8916552234953024</v>
      </c>
      <c r="P4051" s="9">
        <v>2.2449685204840635</v>
      </c>
      <c r="Q4051" s="9">
        <v>3.5383419265065412</v>
      </c>
      <c r="R4051" s="9">
        <f t="shared" si="380"/>
        <v>4.2760845417655613</v>
      </c>
      <c r="S4051" s="9">
        <f t="shared" si="381"/>
        <v>3.0636772023683898</v>
      </c>
      <c r="T4051" s="9">
        <f t="shared" si="382"/>
        <v>5.4884918811627328</v>
      </c>
      <c r="U4051" s="9">
        <f t="shared" si="383"/>
        <v>4.17177665089734</v>
      </c>
      <c r="V4051" s="9">
        <f t="shared" si="384"/>
        <v>3.2388049514541919</v>
      </c>
      <c r="W4051" s="9">
        <f t="shared" si="385"/>
        <v>5.104748350340488</v>
      </c>
      <c r="X4051" s="13">
        <v>-3.562845589040553E-2</v>
      </c>
      <c r="Y4051" s="13">
        <v>4.4840100779901158E-2</v>
      </c>
      <c r="Z4051" s="13">
        <v>0.9019031405893132</v>
      </c>
      <c r="AA4051" s="2">
        <v>6</v>
      </c>
      <c r="AB4051" s="2">
        <v>8</v>
      </c>
      <c r="AC4051" s="2">
        <v>14</v>
      </c>
      <c r="AD4051" s="2" t="s">
        <v>329</v>
      </c>
    </row>
    <row r="4052" spans="1:30" x14ac:dyDescent="0.25">
      <c r="A4052" s="7" t="s">
        <v>15253</v>
      </c>
      <c r="B4052" s="3" t="s">
        <v>15254</v>
      </c>
      <c r="C4052" s="3" t="s">
        <v>32</v>
      </c>
      <c r="D4052" s="3" t="s">
        <v>15255</v>
      </c>
      <c r="E4052" s="3" t="s">
        <v>15256</v>
      </c>
      <c r="F4052" s="3" t="s">
        <v>15257</v>
      </c>
      <c r="G4052" s="3">
        <v>953</v>
      </c>
      <c r="H4052" s="11">
        <v>0.18133333333333335</v>
      </c>
      <c r="I4052" s="11">
        <v>0.30249999999999999</v>
      </c>
      <c r="J4052" s="11">
        <v>0.17800000000000002</v>
      </c>
      <c r="K4052" s="11">
        <v>0.34624999999999995</v>
      </c>
      <c r="L4052" s="9">
        <v>15.75672713578142</v>
      </c>
      <c r="M4052" s="9">
        <v>12.672943955025486</v>
      </c>
      <c r="N4052" s="9">
        <v>18.840510316537351</v>
      </c>
      <c r="O4052" s="9">
        <v>14.318181390609022</v>
      </c>
      <c r="P4052" s="9">
        <v>10.899318950353273</v>
      </c>
      <c r="Q4052" s="9">
        <v>17.737043830864771</v>
      </c>
      <c r="R4052" s="9">
        <f t="shared" si="380"/>
        <v>22.732152099432415</v>
      </c>
      <c r="S4052" s="9">
        <f t="shared" si="381"/>
        <v>18.283193397379037</v>
      </c>
      <c r="T4052" s="9">
        <f t="shared" si="382"/>
        <v>27.18111080148579</v>
      </c>
      <c r="U4052" s="9">
        <f t="shared" si="383"/>
        <v>20.656769286780278</v>
      </c>
      <c r="V4052" s="9">
        <f t="shared" si="384"/>
        <v>15.724393398741769</v>
      </c>
      <c r="W4052" s="9">
        <f t="shared" si="385"/>
        <v>25.589145174818789</v>
      </c>
      <c r="X4052" s="13">
        <v>-0.13811963879258485</v>
      </c>
      <c r="Y4052" s="13">
        <v>0.25844597945050973</v>
      </c>
      <c r="Z4052" s="13">
        <v>0.55151079884059107</v>
      </c>
      <c r="AA4052" s="2">
        <v>7</v>
      </c>
      <c r="AB4052" s="2">
        <v>7</v>
      </c>
      <c r="AC4052" s="2">
        <v>14</v>
      </c>
      <c r="AD4052" s="2" t="s">
        <v>15258</v>
      </c>
    </row>
    <row r="4053" spans="1:30" x14ac:dyDescent="0.25">
      <c r="A4053" s="7" t="s">
        <v>15259</v>
      </c>
      <c r="B4053" s="3" t="s">
        <v>15260</v>
      </c>
      <c r="C4053" s="3" t="s">
        <v>32</v>
      </c>
      <c r="D4053" s="3" t="s">
        <v>15261</v>
      </c>
      <c r="E4053" s="3" t="s">
        <v>15262</v>
      </c>
      <c r="F4053" s="3" t="s">
        <v>15263</v>
      </c>
      <c r="G4053" s="3">
        <v>7393</v>
      </c>
      <c r="H4053" s="11">
        <v>0.41166666666666663</v>
      </c>
      <c r="I4053" s="11">
        <v>1.3134999999999999</v>
      </c>
      <c r="J4053" s="11">
        <v>0.54933333333333334</v>
      </c>
      <c r="K4053" s="11">
        <v>1.1082500000000002</v>
      </c>
      <c r="L4053" s="9">
        <v>4.046835603315869</v>
      </c>
      <c r="M4053" s="9">
        <v>2.4485876339928154</v>
      </c>
      <c r="N4053" s="9">
        <v>5.6450835726389226</v>
      </c>
      <c r="O4053" s="9">
        <v>3.9118492785133485</v>
      </c>
      <c r="P4053" s="9">
        <v>2.3847213989089036</v>
      </c>
      <c r="Q4053" s="9">
        <v>5.438977158117793</v>
      </c>
      <c r="R4053" s="9">
        <f t="shared" si="380"/>
        <v>5.8383496561967005</v>
      </c>
      <c r="S4053" s="9">
        <f t="shared" si="381"/>
        <v>3.532565236743475</v>
      </c>
      <c r="T4053" s="9">
        <f t="shared" si="382"/>
        <v>8.1441340756499265</v>
      </c>
      <c r="U4053" s="9">
        <f t="shared" si="383"/>
        <v>5.6436055548162773</v>
      </c>
      <c r="V4053" s="9">
        <f t="shared" si="384"/>
        <v>3.4404257361076667</v>
      </c>
      <c r="W4053" s="9">
        <f t="shared" si="385"/>
        <v>7.846785373524888</v>
      </c>
      <c r="X4053" s="13">
        <v>-4.8943457772041739E-2</v>
      </c>
      <c r="Y4053" s="13">
        <v>3.9857197419246947E-2</v>
      </c>
      <c r="Z4053" s="13">
        <v>0.91231077159391361</v>
      </c>
      <c r="AA4053" s="2">
        <v>7</v>
      </c>
      <c r="AB4053" s="2">
        <v>7</v>
      </c>
      <c r="AC4053" s="2">
        <v>14</v>
      </c>
      <c r="AD4053" s="2" t="s">
        <v>15264</v>
      </c>
    </row>
    <row r="4054" spans="1:30" x14ac:dyDescent="0.25">
      <c r="A4054" s="7" t="s">
        <v>15260</v>
      </c>
      <c r="B4054" s="3" t="s">
        <v>15260</v>
      </c>
      <c r="C4054" s="3" t="s">
        <v>32</v>
      </c>
      <c r="D4054" s="3" t="s">
        <v>15261</v>
      </c>
      <c r="E4054" s="3" t="s">
        <v>15262</v>
      </c>
      <c r="F4054" s="3" t="s">
        <v>15263</v>
      </c>
      <c r="G4054" s="3">
        <v>7393</v>
      </c>
      <c r="H4054" s="11">
        <v>0.41166666666666663</v>
      </c>
      <c r="I4054" s="11">
        <v>1.3134999999999999</v>
      </c>
      <c r="J4054" s="11">
        <v>0.54933333333333334</v>
      </c>
      <c r="K4054" s="11">
        <v>1.1082500000000002</v>
      </c>
      <c r="L4054" s="9">
        <v>4.046835603315869</v>
      </c>
      <c r="M4054" s="9">
        <v>2.4485876339928154</v>
      </c>
      <c r="N4054" s="9">
        <v>5.6450835726389226</v>
      </c>
      <c r="O4054" s="9">
        <v>3.9118492785133485</v>
      </c>
      <c r="P4054" s="9">
        <v>2.3847213989089036</v>
      </c>
      <c r="Q4054" s="9">
        <v>5.438977158117793</v>
      </c>
      <c r="R4054" s="9">
        <f t="shared" si="380"/>
        <v>5.8383496561967005</v>
      </c>
      <c r="S4054" s="9">
        <f t="shared" si="381"/>
        <v>3.532565236743475</v>
      </c>
      <c r="T4054" s="9">
        <f t="shared" si="382"/>
        <v>8.1441340756499265</v>
      </c>
      <c r="U4054" s="9">
        <f t="shared" si="383"/>
        <v>5.6436055548162773</v>
      </c>
      <c r="V4054" s="9">
        <f t="shared" si="384"/>
        <v>3.4404257361076667</v>
      </c>
      <c r="W4054" s="9">
        <f t="shared" si="385"/>
        <v>7.846785373524888</v>
      </c>
      <c r="X4054" s="13">
        <v>-4.8943457772041739E-2</v>
      </c>
      <c r="Y4054" s="13">
        <v>3.9857197419246947E-2</v>
      </c>
      <c r="Z4054" s="13">
        <v>0.91231077159391361</v>
      </c>
      <c r="AA4054" s="2">
        <v>7</v>
      </c>
      <c r="AB4054" s="2">
        <v>7</v>
      </c>
      <c r="AC4054" s="2">
        <v>14</v>
      </c>
      <c r="AD4054" s="2" t="s">
        <v>15247</v>
      </c>
    </row>
    <row r="4055" spans="1:30" x14ac:dyDescent="0.25">
      <c r="A4055" s="7" t="s">
        <v>15265</v>
      </c>
      <c r="B4055" s="3" t="s">
        <v>15266</v>
      </c>
      <c r="C4055" s="3" t="s">
        <v>32</v>
      </c>
      <c r="D4055" s="3" t="s">
        <v>15267</v>
      </c>
      <c r="E4055" s="3" t="s">
        <v>15268</v>
      </c>
      <c r="F4055" s="3" t="s">
        <v>11857</v>
      </c>
      <c r="G4055" s="3">
        <v>1259</v>
      </c>
      <c r="H4055" s="11">
        <v>0.13375000000000001</v>
      </c>
      <c r="I4055" s="11">
        <v>0.33750000000000002</v>
      </c>
      <c r="J4055" s="11">
        <v>0.13550000000000001</v>
      </c>
      <c r="K4055" s="11">
        <v>0.31325000000000003</v>
      </c>
      <c r="L4055" s="9">
        <v>15.490866444981631</v>
      </c>
      <c r="M4055" s="9">
        <v>13.530994911000427</v>
      </c>
      <c r="N4055" s="9">
        <v>17.450737978962835</v>
      </c>
      <c r="O4055" s="9">
        <v>16.450333704454135</v>
      </c>
      <c r="P4055" s="9">
        <v>12.770751515668648</v>
      </c>
      <c r="Q4055" s="9">
        <v>20.12991589323962</v>
      </c>
      <c r="R4055" s="9">
        <f t="shared" si="380"/>
        <v>22.348596199248245</v>
      </c>
      <c r="S4055" s="9">
        <f t="shared" si="381"/>
        <v>19.521099256394116</v>
      </c>
      <c r="T4055" s="9">
        <f t="shared" si="382"/>
        <v>25.176093142102374</v>
      </c>
      <c r="U4055" s="9">
        <f t="shared" si="383"/>
        <v>23.73281485638455</v>
      </c>
      <c r="V4055" s="9">
        <f t="shared" si="384"/>
        <v>18.424299880080373</v>
      </c>
      <c r="W4055" s="9">
        <f t="shared" si="385"/>
        <v>29.041329832688728</v>
      </c>
      <c r="X4055" s="13">
        <v>8.6699010034024221E-2</v>
      </c>
      <c r="Y4055" s="13">
        <v>0.17722343572050134</v>
      </c>
      <c r="Z4055" s="13">
        <v>0.66493097465877726</v>
      </c>
      <c r="AA4055" s="2">
        <v>8</v>
      </c>
      <c r="AB4055" s="2">
        <v>6</v>
      </c>
      <c r="AC4055" s="2">
        <v>14</v>
      </c>
      <c r="AD4055" s="2" t="s">
        <v>15269</v>
      </c>
    </row>
    <row r="4056" spans="1:30" x14ac:dyDescent="0.25">
      <c r="A4056" s="7" t="s">
        <v>15270</v>
      </c>
      <c r="B4056" s="3" t="s">
        <v>15270</v>
      </c>
      <c r="C4056" s="3" t="s">
        <v>59</v>
      </c>
      <c r="D4056" s="3" t="s">
        <v>15271</v>
      </c>
      <c r="E4056" s="3" t="s">
        <v>11856</v>
      </c>
      <c r="F4056" s="3" t="s">
        <v>11857</v>
      </c>
      <c r="G4056" s="3">
        <v>450</v>
      </c>
      <c r="H4056" s="11">
        <v>0.13375000000000001</v>
      </c>
      <c r="I4056" s="11">
        <v>0.33750000000000002</v>
      </c>
      <c r="J4056" s="11">
        <v>0.13550000000000001</v>
      </c>
      <c r="K4056" s="11">
        <v>0.31325000000000003</v>
      </c>
      <c r="L4056" s="9">
        <v>15.490866444981631</v>
      </c>
      <c r="M4056" s="9">
        <v>13.530994911000427</v>
      </c>
      <c r="N4056" s="9">
        <v>17.450737978962835</v>
      </c>
      <c r="O4056" s="9">
        <v>16.450333704454135</v>
      </c>
      <c r="P4056" s="9">
        <v>12.770751515668648</v>
      </c>
      <c r="Q4056" s="9">
        <v>20.12991589323962</v>
      </c>
      <c r="R4056" s="9">
        <f t="shared" si="380"/>
        <v>22.348596199248245</v>
      </c>
      <c r="S4056" s="9">
        <f t="shared" si="381"/>
        <v>19.521099256394116</v>
      </c>
      <c r="T4056" s="9">
        <f t="shared" si="382"/>
        <v>25.176093142102374</v>
      </c>
      <c r="U4056" s="9">
        <f t="shared" si="383"/>
        <v>23.73281485638455</v>
      </c>
      <c r="V4056" s="9">
        <f t="shared" si="384"/>
        <v>18.424299880080373</v>
      </c>
      <c r="W4056" s="9">
        <f t="shared" si="385"/>
        <v>29.041329832688728</v>
      </c>
      <c r="X4056" s="13">
        <v>8.6699010034024221E-2</v>
      </c>
      <c r="Y4056" s="13">
        <v>0.17722343572050134</v>
      </c>
      <c r="Z4056" s="13">
        <v>0.66493097465877726</v>
      </c>
      <c r="AA4056" s="2">
        <v>8</v>
      </c>
      <c r="AB4056" s="2">
        <v>6</v>
      </c>
      <c r="AC4056" s="2">
        <v>14</v>
      </c>
      <c r="AD4056" s="2" t="s">
        <v>15272</v>
      </c>
    </row>
    <row r="4057" spans="1:30" x14ac:dyDescent="0.25">
      <c r="A4057" s="7" t="s">
        <v>15273</v>
      </c>
      <c r="B4057" s="3" t="s">
        <v>15273</v>
      </c>
      <c r="C4057" s="3" t="s">
        <v>59</v>
      </c>
      <c r="D4057" s="3" t="s">
        <v>15274</v>
      </c>
      <c r="E4057" s="3" t="s">
        <v>11856</v>
      </c>
      <c r="F4057" s="3" t="s">
        <v>11857</v>
      </c>
      <c r="G4057" s="3">
        <v>511</v>
      </c>
      <c r="H4057" s="11">
        <v>0.13375000000000001</v>
      </c>
      <c r="I4057" s="11">
        <v>0.33750000000000002</v>
      </c>
      <c r="J4057" s="11">
        <v>0.13550000000000001</v>
      </c>
      <c r="K4057" s="11">
        <v>0.31325000000000003</v>
      </c>
      <c r="L4057" s="9">
        <v>15.490866444981631</v>
      </c>
      <c r="M4057" s="9">
        <v>13.530994911000427</v>
      </c>
      <c r="N4057" s="9">
        <v>17.450737978962835</v>
      </c>
      <c r="O4057" s="9">
        <v>16.450333704454135</v>
      </c>
      <c r="P4057" s="9">
        <v>12.770751515668648</v>
      </c>
      <c r="Q4057" s="9">
        <v>20.12991589323962</v>
      </c>
      <c r="R4057" s="9">
        <f t="shared" si="380"/>
        <v>22.348596199248245</v>
      </c>
      <c r="S4057" s="9">
        <f t="shared" si="381"/>
        <v>19.521099256394116</v>
      </c>
      <c r="T4057" s="9">
        <f t="shared" si="382"/>
        <v>25.176093142102374</v>
      </c>
      <c r="U4057" s="9">
        <f t="shared" si="383"/>
        <v>23.73281485638455</v>
      </c>
      <c r="V4057" s="9">
        <f t="shared" si="384"/>
        <v>18.424299880080373</v>
      </c>
      <c r="W4057" s="9">
        <f t="shared" si="385"/>
        <v>29.041329832688728</v>
      </c>
      <c r="X4057" s="13">
        <v>8.6699010034024221E-2</v>
      </c>
      <c r="Y4057" s="13">
        <v>0.17722343572050134</v>
      </c>
      <c r="Z4057" s="13">
        <v>0.66493097465877726</v>
      </c>
      <c r="AA4057" s="2">
        <v>8</v>
      </c>
      <c r="AB4057" s="2">
        <v>6</v>
      </c>
      <c r="AC4057" s="2">
        <v>14</v>
      </c>
      <c r="AD4057" s="2" t="s">
        <v>3115</v>
      </c>
    </row>
    <row r="4058" spans="1:30" x14ac:dyDescent="0.25">
      <c r="A4058" s="7" t="s">
        <v>15275</v>
      </c>
      <c r="B4058" s="3" t="s">
        <v>15275</v>
      </c>
      <c r="C4058" s="3" t="s">
        <v>32</v>
      </c>
      <c r="D4058" s="3" t="s">
        <v>15276</v>
      </c>
      <c r="E4058" s="3" t="s">
        <v>15277</v>
      </c>
      <c r="F4058" s="3" t="s">
        <v>3783</v>
      </c>
      <c r="G4058" s="3">
        <v>163</v>
      </c>
      <c r="H4058" s="11">
        <v>0.32824999999999999</v>
      </c>
      <c r="I4058" s="11">
        <v>0.84900000000000009</v>
      </c>
      <c r="J4058" s="11">
        <v>0.32433333333333336</v>
      </c>
      <c r="K4058" s="11">
        <v>0.93</v>
      </c>
      <c r="L4058" s="9">
        <v>6.214874007393183</v>
      </c>
      <c r="M4058" s="9">
        <v>3.93726157368119</v>
      </c>
      <c r="N4058" s="9">
        <v>8.492486441105175</v>
      </c>
      <c r="O4058" s="9">
        <v>5.8757567026721995</v>
      </c>
      <c r="P4058" s="9">
        <v>3.2687676503968817</v>
      </c>
      <c r="Q4058" s="9">
        <v>8.4827457549475174</v>
      </c>
      <c r="R4058" s="9">
        <f t="shared" si="380"/>
        <v>8.966167910215864</v>
      </c>
      <c r="S4058" s="9">
        <f t="shared" si="381"/>
        <v>5.6802677470325289</v>
      </c>
      <c r="T4058" s="9">
        <f t="shared" si="382"/>
        <v>12.252068073399197</v>
      </c>
      <c r="U4058" s="9">
        <f t="shared" si="383"/>
        <v>8.4769250564152703</v>
      </c>
      <c r="V4058" s="9">
        <f t="shared" si="384"/>
        <v>4.7158348790458504</v>
      </c>
      <c r="W4058" s="9">
        <f t="shared" si="385"/>
        <v>12.23801523378469</v>
      </c>
      <c r="X4058" s="13">
        <v>-8.095048468444177E-2</v>
      </c>
      <c r="Y4058" s="13">
        <v>6.64477346838213E-2</v>
      </c>
      <c r="Z4058" s="13">
        <v>0.85812838025861093</v>
      </c>
      <c r="AA4058" s="2">
        <v>8</v>
      </c>
      <c r="AB4058" s="2">
        <v>6</v>
      </c>
      <c r="AC4058" s="2">
        <v>14</v>
      </c>
      <c r="AD4058" s="2" t="s">
        <v>3115</v>
      </c>
    </row>
    <row r="4059" spans="1:30" x14ac:dyDescent="0.25">
      <c r="A4059" s="7" t="s">
        <v>15278</v>
      </c>
      <c r="B4059" s="3" t="s">
        <v>15278</v>
      </c>
      <c r="C4059" s="3" t="s">
        <v>32</v>
      </c>
      <c r="D4059" s="3" t="s">
        <v>15279</v>
      </c>
      <c r="E4059" s="3" t="s">
        <v>15280</v>
      </c>
      <c r="F4059" s="3" t="s">
        <v>12031</v>
      </c>
      <c r="G4059" s="3">
        <v>227</v>
      </c>
      <c r="H4059" s="11">
        <v>0.159</v>
      </c>
      <c r="I4059" s="11">
        <v>0.37033333333333335</v>
      </c>
      <c r="J4059" s="11">
        <v>0.15875</v>
      </c>
      <c r="K4059" s="11">
        <v>0.35933333333333334</v>
      </c>
      <c r="L4059" s="9">
        <v>13.888049866370791</v>
      </c>
      <c r="M4059" s="9">
        <v>11.197939278932733</v>
      </c>
      <c r="N4059" s="9">
        <v>16.578160453808849</v>
      </c>
      <c r="O4059" s="9">
        <v>14.137034301966931</v>
      </c>
      <c r="P4059" s="9">
        <v>11.638553947727962</v>
      </c>
      <c r="Q4059" s="9">
        <v>16.635514656205903</v>
      </c>
      <c r="R4059" s="9">
        <f t="shared" si="380"/>
        <v>20.036220669831771</v>
      </c>
      <c r="S4059" s="9">
        <f t="shared" si="381"/>
        <v>16.155211465891988</v>
      </c>
      <c r="T4059" s="9">
        <f t="shared" si="382"/>
        <v>23.917229873771554</v>
      </c>
      <c r="U4059" s="9">
        <f t="shared" si="383"/>
        <v>20.395429280324862</v>
      </c>
      <c r="V4059" s="9">
        <f t="shared" si="384"/>
        <v>16.7908840635058</v>
      </c>
      <c r="W4059" s="9">
        <f t="shared" si="385"/>
        <v>23.999974497143924</v>
      </c>
      <c r="X4059" s="13">
        <v>2.5635467122618889E-2</v>
      </c>
      <c r="Y4059" s="13">
        <v>4.4582637005699859E-2</v>
      </c>
      <c r="Z4059" s="13">
        <v>0.90243797637433021</v>
      </c>
      <c r="AA4059" s="2">
        <v>7</v>
      </c>
      <c r="AB4059" s="2">
        <v>7</v>
      </c>
      <c r="AC4059" s="2">
        <v>14</v>
      </c>
      <c r="AD4059" s="2" t="s">
        <v>15281</v>
      </c>
    </row>
    <row r="4060" spans="1:30" x14ac:dyDescent="0.25">
      <c r="A4060" s="7" t="s">
        <v>15266</v>
      </c>
      <c r="B4060" s="3" t="s">
        <v>15266</v>
      </c>
      <c r="C4060" s="3" t="s">
        <v>32</v>
      </c>
      <c r="D4060" s="3" t="s">
        <v>15267</v>
      </c>
      <c r="E4060" s="3" t="s">
        <v>15268</v>
      </c>
      <c r="F4060" s="3" t="s">
        <v>11857</v>
      </c>
      <c r="G4060" s="3">
        <v>1259</v>
      </c>
      <c r="H4060" s="11">
        <v>0.12566666666666668</v>
      </c>
      <c r="I4060" s="11">
        <v>0.33750000000000002</v>
      </c>
      <c r="J4060" s="11">
        <v>0.14700000000000002</v>
      </c>
      <c r="K4060" s="11">
        <v>0.31325000000000003</v>
      </c>
      <c r="L4060" s="9">
        <v>15.615313042360793</v>
      </c>
      <c r="M4060" s="9">
        <v>13.380009078053952</v>
      </c>
      <c r="N4060" s="9">
        <v>17.850617006667633</v>
      </c>
      <c r="O4060" s="9">
        <v>16.159206288615103</v>
      </c>
      <c r="P4060" s="9">
        <v>12.964754459474554</v>
      </c>
      <c r="Q4060" s="9">
        <v>19.35365811775565</v>
      </c>
      <c r="R4060" s="9">
        <f t="shared" si="380"/>
        <v>22.528134688142668</v>
      </c>
      <c r="S4060" s="9">
        <f t="shared" si="381"/>
        <v>19.303272743957749</v>
      </c>
      <c r="T4060" s="9">
        <f t="shared" si="382"/>
        <v>25.752996632327587</v>
      </c>
      <c r="U4060" s="9">
        <f t="shared" si="383"/>
        <v>23.31280677728676</v>
      </c>
      <c r="V4060" s="9">
        <f t="shared" si="384"/>
        <v>18.704186965027013</v>
      </c>
      <c r="W4060" s="9">
        <f t="shared" si="385"/>
        <v>27.921426589546506</v>
      </c>
      <c r="X4060" s="13">
        <v>4.9394845666023666E-2</v>
      </c>
      <c r="Y4060" s="13">
        <v>9.8646856280414461E-2</v>
      </c>
      <c r="Z4060" s="13">
        <v>0.79680700547228478</v>
      </c>
      <c r="AA4060" s="2">
        <v>7</v>
      </c>
      <c r="AB4060" s="2">
        <v>7</v>
      </c>
      <c r="AC4060" s="2">
        <v>14</v>
      </c>
      <c r="AD4060" s="2" t="s">
        <v>15281</v>
      </c>
    </row>
    <row r="4061" spans="1:30" x14ac:dyDescent="0.25">
      <c r="A4061" s="7" t="s">
        <v>15282</v>
      </c>
      <c r="B4061" s="3" t="s">
        <v>15282</v>
      </c>
      <c r="C4061" s="3" t="s">
        <v>59</v>
      </c>
      <c r="D4061" s="3" t="s">
        <v>15283</v>
      </c>
      <c r="E4061" s="3" t="s">
        <v>11856</v>
      </c>
      <c r="F4061" s="3" t="s">
        <v>11857</v>
      </c>
      <c r="G4061" s="3">
        <v>1259</v>
      </c>
      <c r="H4061" s="11">
        <v>0.12566666666666668</v>
      </c>
      <c r="I4061" s="11">
        <v>0.33750000000000002</v>
      </c>
      <c r="J4061" s="11">
        <v>0.14700000000000002</v>
      </c>
      <c r="K4061" s="11">
        <v>0.31325000000000003</v>
      </c>
      <c r="L4061" s="9">
        <v>15.615313042360793</v>
      </c>
      <c r="M4061" s="9">
        <v>13.380009078053952</v>
      </c>
      <c r="N4061" s="9">
        <v>17.850617006667633</v>
      </c>
      <c r="O4061" s="9">
        <v>16.159206288615103</v>
      </c>
      <c r="P4061" s="9">
        <v>12.964754459474554</v>
      </c>
      <c r="Q4061" s="9">
        <v>19.35365811775565</v>
      </c>
      <c r="R4061" s="9">
        <f t="shared" si="380"/>
        <v>22.528134688142668</v>
      </c>
      <c r="S4061" s="9">
        <f t="shared" si="381"/>
        <v>19.303272743957749</v>
      </c>
      <c r="T4061" s="9">
        <f t="shared" si="382"/>
        <v>25.752996632327587</v>
      </c>
      <c r="U4061" s="9">
        <f t="shared" si="383"/>
        <v>23.31280677728676</v>
      </c>
      <c r="V4061" s="9">
        <f t="shared" si="384"/>
        <v>18.704186965027013</v>
      </c>
      <c r="W4061" s="9">
        <f t="shared" si="385"/>
        <v>27.921426589546506</v>
      </c>
      <c r="X4061" s="13">
        <v>4.9394845666023666E-2</v>
      </c>
      <c r="Y4061" s="13">
        <v>9.8646856280414461E-2</v>
      </c>
      <c r="Z4061" s="13">
        <v>0.79680700547228478</v>
      </c>
      <c r="AA4061" s="2">
        <v>7</v>
      </c>
      <c r="AB4061" s="2">
        <v>7</v>
      </c>
      <c r="AC4061" s="2">
        <v>14</v>
      </c>
      <c r="AD4061" s="2" t="s">
        <v>102</v>
      </c>
    </row>
    <row r="4062" spans="1:30" x14ac:dyDescent="0.25">
      <c r="A4062" s="7" t="s">
        <v>15284</v>
      </c>
      <c r="B4062" s="3" t="s">
        <v>15284</v>
      </c>
      <c r="C4062" s="3" t="s">
        <v>59</v>
      </c>
      <c r="D4062" s="3" t="s">
        <v>15285</v>
      </c>
      <c r="E4062" s="3" t="s">
        <v>635</v>
      </c>
      <c r="F4062" s="3" t="s">
        <v>15286</v>
      </c>
      <c r="G4062" s="3">
        <v>682</v>
      </c>
      <c r="H4062" s="11">
        <v>0.22900000000000001</v>
      </c>
      <c r="I4062" s="11">
        <v>1.0004999999999999</v>
      </c>
      <c r="J4062" s="11">
        <v>0.33474999999999999</v>
      </c>
      <c r="K4062" s="11">
        <v>1.1639999999999999</v>
      </c>
      <c r="L4062" s="9">
        <v>6.1213667063602113</v>
      </c>
      <c r="M4062" s="9">
        <v>3.0567866045439489</v>
      </c>
      <c r="N4062" s="9">
        <v>9.1859468081764746</v>
      </c>
      <c r="O4062" s="9">
        <v>5.2724512667156773</v>
      </c>
      <c r="P4062" s="9">
        <v>2.531207651345722</v>
      </c>
      <c r="Q4062" s="9">
        <v>8.0136948820856322</v>
      </c>
      <c r="R4062" s="9">
        <f t="shared" si="380"/>
        <v>8.8312653907286851</v>
      </c>
      <c r="S4062" s="9">
        <f t="shared" si="381"/>
        <v>4.410010875431368</v>
      </c>
      <c r="T4062" s="9">
        <f t="shared" si="382"/>
        <v>13.252519906026002</v>
      </c>
      <c r="U4062" s="9">
        <f t="shared" si="383"/>
        <v>7.6065392958194415</v>
      </c>
      <c r="V4062" s="9">
        <f t="shared" si="384"/>
        <v>3.6517607260566738</v>
      </c>
      <c r="W4062" s="9">
        <f t="shared" si="385"/>
        <v>11.561317865582208</v>
      </c>
      <c r="X4062" s="13">
        <v>-0.21537994152173215</v>
      </c>
      <c r="Y4062" s="13">
        <v>0.1555946245783468</v>
      </c>
      <c r="Z4062" s="13">
        <v>0.69888444642959857</v>
      </c>
      <c r="AA4062" s="2">
        <v>7</v>
      </c>
      <c r="AB4062" s="2">
        <v>7</v>
      </c>
      <c r="AC4062" s="2">
        <v>14</v>
      </c>
      <c r="AD4062" s="2" t="s">
        <v>15287</v>
      </c>
    </row>
    <row r="4063" spans="1:30" x14ac:dyDescent="0.25">
      <c r="A4063" s="7" t="s">
        <v>15288</v>
      </c>
      <c r="B4063" s="3" t="s">
        <v>15288</v>
      </c>
      <c r="C4063" s="3" t="s">
        <v>59</v>
      </c>
      <c r="D4063" s="3" t="s">
        <v>15289</v>
      </c>
      <c r="E4063" s="3" t="s">
        <v>4053</v>
      </c>
      <c r="F4063" s="3" t="s">
        <v>4054</v>
      </c>
      <c r="G4063" s="3">
        <v>556</v>
      </c>
      <c r="H4063" s="11">
        <v>0.24725</v>
      </c>
      <c r="I4063" s="11">
        <v>0.58025000000000004</v>
      </c>
      <c r="J4063" s="11">
        <v>0.27433333333333332</v>
      </c>
      <c r="K4063" s="11">
        <v>0.56666666666666665</v>
      </c>
      <c r="L4063" s="9">
        <v>8.7347883533048858</v>
      </c>
      <c r="M4063" s="9">
        <v>7.7490643070895082</v>
      </c>
      <c r="N4063" s="9">
        <v>9.7205123995202634</v>
      </c>
      <c r="O4063" s="9">
        <v>8.5386602278595891</v>
      </c>
      <c r="P4063" s="9">
        <v>7.4074055674096915</v>
      </c>
      <c r="Q4063" s="9">
        <v>9.6699148883094868</v>
      </c>
      <c r="R4063" s="9">
        <f t="shared" si="380"/>
        <v>12.601635840527633</v>
      </c>
      <c r="S4063" s="9">
        <f t="shared" si="381"/>
        <v>11.179536647367705</v>
      </c>
      <c r="T4063" s="9">
        <f t="shared" si="382"/>
        <v>14.023735033687563</v>
      </c>
      <c r="U4063" s="9">
        <f t="shared" si="383"/>
        <v>12.318682766568855</v>
      </c>
      <c r="V4063" s="9">
        <f t="shared" si="384"/>
        <v>10.68662727795526</v>
      </c>
      <c r="W4063" s="9">
        <f t="shared" si="385"/>
        <v>13.950738255182452</v>
      </c>
      <c r="X4063" s="13">
        <v>-3.2763027376326338E-2</v>
      </c>
      <c r="Y4063" s="13">
        <v>9.1634553198183685E-2</v>
      </c>
      <c r="Z4063" s="13">
        <v>0.80977701754357723</v>
      </c>
      <c r="AA4063" s="2">
        <v>8</v>
      </c>
      <c r="AB4063" s="2">
        <v>6</v>
      </c>
      <c r="AC4063" s="2">
        <v>14</v>
      </c>
      <c r="AD4063" s="2" t="s">
        <v>9914</v>
      </c>
    </row>
    <row r="4064" spans="1:30" x14ac:dyDescent="0.25">
      <c r="A4064" s="7" t="s">
        <v>15290</v>
      </c>
      <c r="B4064" s="3" t="s">
        <v>15290</v>
      </c>
      <c r="C4064" s="3" t="s">
        <v>59</v>
      </c>
      <c r="D4064" s="3" t="s">
        <v>15291</v>
      </c>
      <c r="E4064" s="3" t="s">
        <v>4053</v>
      </c>
      <c r="F4064" s="3" t="s">
        <v>4054</v>
      </c>
      <c r="G4064" s="3">
        <v>551</v>
      </c>
      <c r="H4064" s="11">
        <v>0.24725</v>
      </c>
      <c r="I4064" s="11">
        <v>0.58025000000000004</v>
      </c>
      <c r="J4064" s="11">
        <v>0.27433333333333332</v>
      </c>
      <c r="K4064" s="11">
        <v>0.56666666666666665</v>
      </c>
      <c r="L4064" s="9">
        <v>8.7347883533048858</v>
      </c>
      <c r="M4064" s="9">
        <v>7.7490643070895082</v>
      </c>
      <c r="N4064" s="9">
        <v>9.7205123995202634</v>
      </c>
      <c r="O4064" s="9">
        <v>8.5386602278595891</v>
      </c>
      <c r="P4064" s="9">
        <v>7.4074055674096915</v>
      </c>
      <c r="Q4064" s="9">
        <v>9.6699148883094868</v>
      </c>
      <c r="R4064" s="9">
        <f t="shared" si="380"/>
        <v>12.601635840527633</v>
      </c>
      <c r="S4064" s="9">
        <f t="shared" si="381"/>
        <v>11.179536647367705</v>
      </c>
      <c r="T4064" s="9">
        <f t="shared" si="382"/>
        <v>14.023735033687563</v>
      </c>
      <c r="U4064" s="9">
        <f t="shared" si="383"/>
        <v>12.318682766568855</v>
      </c>
      <c r="V4064" s="9">
        <f t="shared" si="384"/>
        <v>10.68662727795526</v>
      </c>
      <c r="W4064" s="9">
        <f t="shared" si="385"/>
        <v>13.950738255182452</v>
      </c>
      <c r="X4064" s="13">
        <v>-3.2763027376326338E-2</v>
      </c>
      <c r="Y4064" s="13">
        <v>9.1634553198183685E-2</v>
      </c>
      <c r="Z4064" s="13">
        <v>0.80977701754357723</v>
      </c>
      <c r="AA4064" s="2">
        <v>8</v>
      </c>
      <c r="AB4064" s="2">
        <v>6</v>
      </c>
      <c r="AC4064" s="2">
        <v>14</v>
      </c>
      <c r="AD4064" s="2" t="s">
        <v>3115</v>
      </c>
    </row>
    <row r="4065" spans="1:30" x14ac:dyDescent="0.25">
      <c r="A4065" s="7" t="s">
        <v>15292</v>
      </c>
      <c r="B4065" s="3" t="s">
        <v>15293</v>
      </c>
      <c r="C4065" s="3" t="s">
        <v>32</v>
      </c>
      <c r="D4065" s="3" t="s">
        <v>15294</v>
      </c>
      <c r="E4065" s="3" t="s">
        <v>15295</v>
      </c>
      <c r="F4065" s="3" t="s">
        <v>15296</v>
      </c>
      <c r="G4065" s="3">
        <v>904</v>
      </c>
      <c r="H4065" s="11">
        <v>4.0250000000000001E-2</v>
      </c>
      <c r="I4065" s="11">
        <v>0.11699999999999999</v>
      </c>
      <c r="J4065" s="11">
        <v>4.65E-2</v>
      </c>
      <c r="K4065" s="11">
        <v>0.11366666666666665</v>
      </c>
      <c r="L4065" s="9">
        <v>45.812857361930426</v>
      </c>
      <c r="M4065" s="9">
        <v>34.543268574982399</v>
      </c>
      <c r="N4065" s="9">
        <v>57.082446148878454</v>
      </c>
      <c r="O4065" s="9">
        <v>45.397344492564024</v>
      </c>
      <c r="P4065" s="9">
        <v>35.984906710876196</v>
      </c>
      <c r="Q4065" s="9">
        <v>54.809782274251859</v>
      </c>
      <c r="R4065" s="9">
        <f t="shared" si="380"/>
        <v>66.09398212501047</v>
      </c>
      <c r="S4065" s="9">
        <f t="shared" si="381"/>
        <v>49.835402269222676</v>
      </c>
      <c r="T4065" s="9">
        <f t="shared" si="382"/>
        <v>82.352561980798257</v>
      </c>
      <c r="U4065" s="9">
        <f t="shared" si="383"/>
        <v>65.494523768950017</v>
      </c>
      <c r="V4065" s="9">
        <f t="shared" si="384"/>
        <v>51.915246458633071</v>
      </c>
      <c r="W4065" s="9">
        <f t="shared" si="385"/>
        <v>79.073801079266971</v>
      </c>
      <c r="X4065" s="13">
        <v>-1.3144637130248148E-2</v>
      </c>
      <c r="Y4065" s="13">
        <v>1.7826976379074981E-2</v>
      </c>
      <c r="Z4065" s="13">
        <v>0.95978293442242069</v>
      </c>
      <c r="AA4065" s="2">
        <v>7</v>
      </c>
      <c r="AB4065" s="2">
        <v>7</v>
      </c>
      <c r="AC4065" s="2">
        <v>14</v>
      </c>
      <c r="AD4065" s="2" t="s">
        <v>885</v>
      </c>
    </row>
    <row r="4066" spans="1:30" x14ac:dyDescent="0.25">
      <c r="A4066" s="7" t="s">
        <v>15297</v>
      </c>
      <c r="B4066" s="3" t="s">
        <v>15293</v>
      </c>
      <c r="C4066" s="3" t="s">
        <v>32</v>
      </c>
      <c r="D4066" s="3" t="s">
        <v>15294</v>
      </c>
      <c r="E4066" s="3" t="s">
        <v>15295</v>
      </c>
      <c r="F4066" s="3" t="s">
        <v>15296</v>
      </c>
      <c r="G4066" s="3">
        <v>904</v>
      </c>
      <c r="H4066" s="11">
        <v>4.0250000000000001E-2</v>
      </c>
      <c r="I4066" s="11">
        <v>0.11699999999999999</v>
      </c>
      <c r="J4066" s="11">
        <v>4.65E-2</v>
      </c>
      <c r="K4066" s="11">
        <v>0.11366666666666665</v>
      </c>
      <c r="L4066" s="9">
        <v>45.812857361930426</v>
      </c>
      <c r="M4066" s="9">
        <v>34.543268574982399</v>
      </c>
      <c r="N4066" s="9">
        <v>57.082446148878454</v>
      </c>
      <c r="O4066" s="9">
        <v>45.397344492564024</v>
      </c>
      <c r="P4066" s="9">
        <v>35.984906710876196</v>
      </c>
      <c r="Q4066" s="9">
        <v>54.809782274251859</v>
      </c>
      <c r="R4066" s="9">
        <f t="shared" si="380"/>
        <v>66.09398212501047</v>
      </c>
      <c r="S4066" s="9">
        <f t="shared" si="381"/>
        <v>49.835402269222676</v>
      </c>
      <c r="T4066" s="9">
        <f t="shared" si="382"/>
        <v>82.352561980798257</v>
      </c>
      <c r="U4066" s="9">
        <f t="shared" si="383"/>
        <v>65.494523768950017</v>
      </c>
      <c r="V4066" s="9">
        <f t="shared" si="384"/>
        <v>51.915246458633071</v>
      </c>
      <c r="W4066" s="9">
        <f t="shared" si="385"/>
        <v>79.073801079266971</v>
      </c>
      <c r="X4066" s="13">
        <v>-1.3144637130248148E-2</v>
      </c>
      <c r="Y4066" s="13">
        <v>1.7826976379074981E-2</v>
      </c>
      <c r="Z4066" s="13">
        <v>0.95978293442242069</v>
      </c>
      <c r="AA4066" s="2">
        <v>7</v>
      </c>
      <c r="AB4066" s="2">
        <v>7</v>
      </c>
      <c r="AC4066" s="2">
        <v>14</v>
      </c>
      <c r="AD4066" s="2" t="s">
        <v>75</v>
      </c>
    </row>
    <row r="4067" spans="1:30" x14ac:dyDescent="0.25">
      <c r="A4067" s="7" t="s">
        <v>15298</v>
      </c>
      <c r="B4067" s="3" t="s">
        <v>15298</v>
      </c>
      <c r="C4067" s="3" t="s">
        <v>59</v>
      </c>
      <c r="D4067" s="3" t="s">
        <v>15299</v>
      </c>
      <c r="E4067" s="3" t="s">
        <v>15300</v>
      </c>
      <c r="F4067" s="3" t="s">
        <v>15296</v>
      </c>
      <c r="G4067" s="3">
        <v>897</v>
      </c>
      <c r="H4067" s="11">
        <v>4.0250000000000001E-2</v>
      </c>
      <c r="I4067" s="11">
        <v>0.11699999999999999</v>
      </c>
      <c r="J4067" s="11">
        <v>4.65E-2</v>
      </c>
      <c r="K4067" s="11">
        <v>0.11366666666666665</v>
      </c>
      <c r="L4067" s="9">
        <v>45.812857361930426</v>
      </c>
      <c r="M4067" s="9">
        <v>34.543268574982399</v>
      </c>
      <c r="N4067" s="9">
        <v>57.082446148878454</v>
      </c>
      <c r="O4067" s="9">
        <v>45.397344492564024</v>
      </c>
      <c r="P4067" s="9">
        <v>35.984906710876196</v>
      </c>
      <c r="Q4067" s="9">
        <v>54.809782274251859</v>
      </c>
      <c r="R4067" s="9">
        <f t="shared" si="380"/>
        <v>66.09398212501047</v>
      </c>
      <c r="S4067" s="9">
        <f t="shared" si="381"/>
        <v>49.835402269222676</v>
      </c>
      <c r="T4067" s="9">
        <f t="shared" si="382"/>
        <v>82.352561980798257</v>
      </c>
      <c r="U4067" s="9">
        <f t="shared" si="383"/>
        <v>65.494523768950017</v>
      </c>
      <c r="V4067" s="9">
        <f t="shared" si="384"/>
        <v>51.915246458633071</v>
      </c>
      <c r="W4067" s="9">
        <f t="shared" si="385"/>
        <v>79.073801079266971</v>
      </c>
      <c r="X4067" s="13">
        <v>-1.3144637130248148E-2</v>
      </c>
      <c r="Y4067" s="13">
        <v>1.7826976379074981E-2</v>
      </c>
      <c r="Z4067" s="13">
        <v>0.95978293442242069</v>
      </c>
      <c r="AA4067" s="2">
        <v>7</v>
      </c>
      <c r="AB4067" s="2">
        <v>7</v>
      </c>
      <c r="AC4067" s="2">
        <v>14</v>
      </c>
      <c r="AD4067" s="2" t="s">
        <v>15301</v>
      </c>
    </row>
    <row r="4068" spans="1:30" x14ac:dyDescent="0.25">
      <c r="A4068" s="7" t="s">
        <v>15302</v>
      </c>
      <c r="B4068" s="3" t="s">
        <v>15302</v>
      </c>
      <c r="C4068" s="3" t="s">
        <v>32</v>
      </c>
      <c r="D4068" s="3" t="s">
        <v>15303</v>
      </c>
      <c r="E4068" s="3" t="s">
        <v>15304</v>
      </c>
      <c r="F4068" s="3" t="s">
        <v>15305</v>
      </c>
      <c r="G4068" s="3">
        <v>1268</v>
      </c>
      <c r="H4068" s="11">
        <v>9.5749999999999988E-2</v>
      </c>
      <c r="I4068" s="11">
        <v>0.25066666666666665</v>
      </c>
      <c r="J4068" s="11">
        <v>0.10475000000000001</v>
      </c>
      <c r="K4068" s="11">
        <v>0.21533333333333329</v>
      </c>
      <c r="L4068" s="9">
        <v>21.161886949913338</v>
      </c>
      <c r="M4068" s="9">
        <v>16.012511010514711</v>
      </c>
      <c r="N4068" s="9">
        <v>26.311262889311966</v>
      </c>
      <c r="O4068" s="9">
        <v>23.116151734044372</v>
      </c>
      <c r="P4068" s="9">
        <v>17.583164329732369</v>
      </c>
      <c r="Q4068" s="9">
        <v>28.649139138356379</v>
      </c>
      <c r="R4068" s="9">
        <f t="shared" si="380"/>
        <v>30.530149358492846</v>
      </c>
      <c r="S4068" s="9">
        <f t="shared" si="381"/>
        <v>23.101170227049497</v>
      </c>
      <c r="T4068" s="9">
        <f t="shared" si="382"/>
        <v>37.959128489936191</v>
      </c>
      <c r="U4068" s="9">
        <f t="shared" si="383"/>
        <v>33.349557471142631</v>
      </c>
      <c r="V4068" s="9">
        <f t="shared" si="384"/>
        <v>25.367143981640606</v>
      </c>
      <c r="W4068" s="9">
        <f t="shared" si="385"/>
        <v>41.331970960644661</v>
      </c>
      <c r="X4068" s="13">
        <v>0.1274329703664632</v>
      </c>
      <c r="Y4068" s="13">
        <v>0.20419860840989656</v>
      </c>
      <c r="Z4068" s="13">
        <v>0.62488685868636351</v>
      </c>
      <c r="AA4068" s="2">
        <v>7</v>
      </c>
      <c r="AB4068" s="2">
        <v>7</v>
      </c>
      <c r="AC4068" s="2">
        <v>14</v>
      </c>
      <c r="AD4068" s="2" t="s">
        <v>15306</v>
      </c>
    </row>
    <row r="4069" spans="1:30" x14ac:dyDescent="0.25">
      <c r="A4069" s="7" t="s">
        <v>15307</v>
      </c>
      <c r="B4069" s="3" t="s">
        <v>15307</v>
      </c>
      <c r="C4069" s="3" t="s">
        <v>59</v>
      </c>
      <c r="D4069" s="3" t="s">
        <v>15308</v>
      </c>
      <c r="E4069" s="3" t="s">
        <v>12000</v>
      </c>
      <c r="F4069" s="3" t="s">
        <v>12001</v>
      </c>
      <c r="G4069" s="3">
        <v>1029</v>
      </c>
      <c r="H4069" s="11">
        <v>0.15233333333333332</v>
      </c>
      <c r="I4069" s="11">
        <v>0.29300000000000004</v>
      </c>
      <c r="J4069" s="11">
        <v>0.16700000000000001</v>
      </c>
      <c r="K4069" s="11">
        <v>0.29924999999999996</v>
      </c>
      <c r="L4069" s="9">
        <v>16.837881874417967</v>
      </c>
      <c r="M4069" s="9">
        <v>14.248086561552928</v>
      </c>
      <c r="N4069" s="9">
        <v>19.427677187283006</v>
      </c>
      <c r="O4069" s="9">
        <v>16.178053792187356</v>
      </c>
      <c r="P4069" s="9">
        <v>13.903845932675726</v>
      </c>
      <c r="Q4069" s="9">
        <v>18.45226165169899</v>
      </c>
      <c r="R4069" s="9">
        <f t="shared" si="380"/>
        <v>24.291928679296966</v>
      </c>
      <c r="S4069" s="9">
        <f t="shared" si="381"/>
        <v>20.55564382450909</v>
      </c>
      <c r="T4069" s="9">
        <f t="shared" si="382"/>
        <v>28.028213534084838</v>
      </c>
      <c r="U4069" s="9">
        <f t="shared" si="383"/>
        <v>23.339997977223589</v>
      </c>
      <c r="V4069" s="9">
        <f t="shared" si="384"/>
        <v>20.059009576355454</v>
      </c>
      <c r="W4069" s="9">
        <f t="shared" si="385"/>
        <v>26.620986378091725</v>
      </c>
      <c r="X4069" s="13">
        <v>-5.7672602564788393E-2</v>
      </c>
      <c r="Y4069" s="13">
        <v>0.14227927582681923</v>
      </c>
      <c r="Z4069" s="13">
        <v>0.72064391550005236</v>
      </c>
      <c r="AA4069" s="2">
        <v>7</v>
      </c>
      <c r="AB4069" s="2">
        <v>7</v>
      </c>
      <c r="AC4069" s="2">
        <v>14</v>
      </c>
      <c r="AD4069" s="2" t="s">
        <v>15306</v>
      </c>
    </row>
    <row r="4070" spans="1:30" x14ac:dyDescent="0.25">
      <c r="A4070" s="7" t="s">
        <v>15309</v>
      </c>
      <c r="B4070" s="3" t="s">
        <v>15309</v>
      </c>
      <c r="C4070" s="3" t="s">
        <v>59</v>
      </c>
      <c r="D4070" s="3" t="s">
        <v>15310</v>
      </c>
      <c r="E4070" s="3" t="s">
        <v>4053</v>
      </c>
      <c r="F4070" s="3" t="s">
        <v>4054</v>
      </c>
      <c r="G4070" s="3">
        <v>554</v>
      </c>
      <c r="H4070" s="11">
        <v>0.24725</v>
      </c>
      <c r="I4070" s="11">
        <v>0.58025000000000004</v>
      </c>
      <c r="J4070" s="11">
        <v>0.27433333333333332</v>
      </c>
      <c r="K4070" s="11">
        <v>0.58400000000000007</v>
      </c>
      <c r="L4070" s="9">
        <v>8.7347883533048858</v>
      </c>
      <c r="M4070" s="9">
        <v>7.7490643070895082</v>
      </c>
      <c r="N4070" s="9">
        <v>9.7205123995202634</v>
      </c>
      <c r="O4070" s="9">
        <v>8.3464621588743881</v>
      </c>
      <c r="P4070" s="9">
        <v>7.5335991593731757</v>
      </c>
      <c r="Q4070" s="9">
        <v>9.1593251583755997</v>
      </c>
      <c r="R4070" s="9">
        <f t="shared" si="380"/>
        <v>12.601635840527633</v>
      </c>
      <c r="S4070" s="9">
        <f t="shared" si="381"/>
        <v>11.179536647367705</v>
      </c>
      <c r="T4070" s="9">
        <f t="shared" si="382"/>
        <v>14.023735033687563</v>
      </c>
      <c r="U4070" s="9">
        <f t="shared" si="383"/>
        <v>12.041399565575471</v>
      </c>
      <c r="V4070" s="9">
        <f t="shared" si="384"/>
        <v>10.868686147272944</v>
      </c>
      <c r="W4070" s="9">
        <f t="shared" si="385"/>
        <v>13.214112983877998</v>
      </c>
      <c r="X4070" s="13">
        <v>-6.5607939130642223E-2</v>
      </c>
      <c r="Y4070" s="13">
        <v>0.2496143043426573</v>
      </c>
      <c r="Z4070" s="13">
        <v>0.56284096070374845</v>
      </c>
      <c r="AA4070" s="2">
        <v>8</v>
      </c>
      <c r="AB4070" s="2">
        <v>6</v>
      </c>
      <c r="AC4070" s="2">
        <v>14</v>
      </c>
      <c r="AD4070" s="2" t="s">
        <v>3146</v>
      </c>
    </row>
    <row r="4071" spans="1:30" x14ac:dyDescent="0.25">
      <c r="A4071" s="7" t="s">
        <v>15311</v>
      </c>
      <c r="B4071" s="3" t="s">
        <v>15311</v>
      </c>
      <c r="C4071" s="3" t="s">
        <v>59</v>
      </c>
      <c r="D4071" s="3" t="s">
        <v>15312</v>
      </c>
      <c r="E4071" s="3" t="s">
        <v>15313</v>
      </c>
      <c r="F4071" s="3" t="s">
        <v>15314</v>
      </c>
      <c r="G4071" s="3">
        <v>846</v>
      </c>
      <c r="H4071" s="11">
        <v>0.4243333333333334</v>
      </c>
      <c r="I4071" s="11">
        <v>1.0803333333333331</v>
      </c>
      <c r="J4071" s="11">
        <v>0.36725000000000002</v>
      </c>
      <c r="K4071" s="11">
        <v>1.1212500000000001</v>
      </c>
      <c r="L4071" s="9">
        <v>4.5979462583065338</v>
      </c>
      <c r="M4071" s="9">
        <v>3.0586112232026417</v>
      </c>
      <c r="N4071" s="9">
        <v>6.1372812934104255</v>
      </c>
      <c r="O4071" s="9">
        <v>4.8790267974109902</v>
      </c>
      <c r="P4071" s="9">
        <v>3.2794493324778866</v>
      </c>
      <c r="Q4071" s="9">
        <v>6.4786042623440938</v>
      </c>
      <c r="R4071" s="9">
        <f t="shared" si="380"/>
        <v>6.6334342651328013</v>
      </c>
      <c r="S4071" s="9">
        <f t="shared" si="381"/>
        <v>4.412643243721778</v>
      </c>
      <c r="T4071" s="9">
        <f t="shared" si="382"/>
        <v>8.8542252865438247</v>
      </c>
      <c r="U4071" s="9">
        <f t="shared" si="383"/>
        <v>7.0389477649891967</v>
      </c>
      <c r="V4071" s="9">
        <f t="shared" si="384"/>
        <v>4.7312452888124685</v>
      </c>
      <c r="W4071" s="9">
        <f t="shared" si="385"/>
        <v>9.3466502411659249</v>
      </c>
      <c r="X4071" s="13">
        <v>8.5603803444515347E-2</v>
      </c>
      <c r="Y4071" s="13">
        <v>8.8402880125727737E-2</v>
      </c>
      <c r="Z4071" s="13">
        <v>0.81582520709484141</v>
      </c>
      <c r="AA4071" s="2">
        <v>6</v>
      </c>
      <c r="AB4071" s="2">
        <v>8</v>
      </c>
      <c r="AC4071" s="2">
        <v>14</v>
      </c>
      <c r="AD4071" s="2" t="s">
        <v>75</v>
      </c>
    </row>
    <row r="4072" spans="1:30" x14ac:dyDescent="0.25">
      <c r="A4072" s="7" t="s">
        <v>15315</v>
      </c>
      <c r="B4072" s="3" t="s">
        <v>15315</v>
      </c>
      <c r="C4072" s="3" t="s">
        <v>59</v>
      </c>
      <c r="D4072" s="3" t="s">
        <v>15316</v>
      </c>
      <c r="E4072" s="3" t="s">
        <v>15317</v>
      </c>
      <c r="F4072" s="3" t="s">
        <v>15318</v>
      </c>
      <c r="G4072" s="3">
        <v>1539</v>
      </c>
      <c r="H4072" s="11">
        <v>0.3805</v>
      </c>
      <c r="I4072" s="11">
        <v>0.80875000000000008</v>
      </c>
      <c r="J4072" s="11">
        <v>0.32600000000000001</v>
      </c>
      <c r="K4072" s="11">
        <v>0.80249999999999999</v>
      </c>
      <c r="L4072" s="9">
        <v>5.8913359884890388</v>
      </c>
      <c r="M4072" s="9">
        <v>4.6599756131433328</v>
      </c>
      <c r="N4072" s="9">
        <v>7.1226963638347458</v>
      </c>
      <c r="O4072" s="9">
        <v>6.367710095407638</v>
      </c>
      <c r="P4072" s="9">
        <v>4.855517260776173</v>
      </c>
      <c r="Q4072" s="9">
        <v>7.8799029300391039</v>
      </c>
      <c r="R4072" s="9">
        <f t="shared" si="380"/>
        <v>8.4994012148038163</v>
      </c>
      <c r="S4072" s="9">
        <f t="shared" si="381"/>
        <v>6.7229237077453927</v>
      </c>
      <c r="T4072" s="9">
        <f t="shared" si="382"/>
        <v>10.27587872186224</v>
      </c>
      <c r="U4072" s="9">
        <f t="shared" si="383"/>
        <v>9.1866637764631882</v>
      </c>
      <c r="V4072" s="9">
        <f t="shared" si="384"/>
        <v>7.0050306730725485</v>
      </c>
      <c r="W4072" s="9">
        <f t="shared" si="385"/>
        <v>11.368296879853828</v>
      </c>
      <c r="X4072" s="13">
        <v>0.11217982176352913</v>
      </c>
      <c r="Y4072" s="13">
        <v>0.1905045746593968</v>
      </c>
      <c r="Z4072" s="13">
        <v>0.64490452670306608</v>
      </c>
      <c r="AA4072" s="2">
        <v>6</v>
      </c>
      <c r="AB4072" s="2">
        <v>8</v>
      </c>
      <c r="AC4072" s="2">
        <v>14</v>
      </c>
      <c r="AD4072" s="2" t="s">
        <v>15319</v>
      </c>
    </row>
    <row r="4073" spans="1:30" x14ac:dyDescent="0.25">
      <c r="A4073" s="7" t="s">
        <v>15320</v>
      </c>
      <c r="B4073" s="3" t="s">
        <v>15320</v>
      </c>
      <c r="C4073" s="3" t="s">
        <v>32</v>
      </c>
      <c r="D4073" s="3" t="s">
        <v>15321</v>
      </c>
      <c r="E4073" s="3" t="s">
        <v>15322</v>
      </c>
      <c r="F4073" s="3" t="s">
        <v>12024</v>
      </c>
      <c r="G4073" s="3">
        <v>423</v>
      </c>
      <c r="H4073" s="11">
        <v>0.14699999999999999</v>
      </c>
      <c r="I4073" s="11">
        <v>0.51149999999999995</v>
      </c>
      <c r="J4073" s="11">
        <v>0.16825000000000001</v>
      </c>
      <c r="K4073" s="11">
        <v>0.45399999999999996</v>
      </c>
      <c r="L4073" s="9">
        <v>11.843214729069274</v>
      </c>
      <c r="M4073" s="9">
        <v>8.0055859355168</v>
      </c>
      <c r="N4073" s="9">
        <v>15.68084352262175</v>
      </c>
      <c r="O4073" s="9">
        <v>12.059346647813546</v>
      </c>
      <c r="P4073" s="9">
        <v>8.4017601743944521</v>
      </c>
      <c r="Q4073" s="9">
        <v>15.716933121232641</v>
      </c>
      <c r="R4073" s="9">
        <f t="shared" si="380"/>
        <v>17.086147157811371</v>
      </c>
      <c r="S4073" s="9">
        <f t="shared" si="381"/>
        <v>11.54961912858052</v>
      </c>
      <c r="T4073" s="9">
        <f t="shared" si="382"/>
        <v>22.622675187042223</v>
      </c>
      <c r="U4073" s="9">
        <f t="shared" si="383"/>
        <v>17.397959605161549</v>
      </c>
      <c r="V4073" s="9">
        <f t="shared" si="384"/>
        <v>12.121177738337268</v>
      </c>
      <c r="W4073" s="9">
        <f t="shared" si="385"/>
        <v>22.674741471985829</v>
      </c>
      <c r="X4073" s="13">
        <v>2.6091006811912079E-2</v>
      </c>
      <c r="Y4073" s="13">
        <v>2.6035487116944159E-2</v>
      </c>
      <c r="Z4073" s="13">
        <v>0.94181263588419906</v>
      </c>
      <c r="AA4073" s="2">
        <v>6</v>
      </c>
      <c r="AB4073" s="2">
        <v>8</v>
      </c>
      <c r="AC4073" s="2">
        <v>14</v>
      </c>
      <c r="AD4073" s="2" t="s">
        <v>950</v>
      </c>
    </row>
    <row r="4074" spans="1:30" x14ac:dyDescent="0.25">
      <c r="A4074" s="7" t="s">
        <v>15323</v>
      </c>
      <c r="B4074" s="3" t="s">
        <v>15324</v>
      </c>
      <c r="C4074" s="3" t="s">
        <v>32</v>
      </c>
      <c r="D4074" s="3" t="s">
        <v>15325</v>
      </c>
      <c r="E4074" s="3" t="s">
        <v>15326</v>
      </c>
      <c r="F4074" s="3" t="s">
        <v>11956</v>
      </c>
      <c r="G4074" s="3">
        <v>1388</v>
      </c>
      <c r="H4074" s="11">
        <v>0.23133333333333331</v>
      </c>
      <c r="I4074" s="11">
        <v>0.57574999999999998</v>
      </c>
      <c r="J4074" s="11">
        <v>0.29375000000000001</v>
      </c>
      <c r="K4074" s="11">
        <v>0.55266666666666664</v>
      </c>
      <c r="L4074" s="9">
        <v>9.0351645112338179</v>
      </c>
      <c r="M4074" s="9">
        <v>6.6600908762531592</v>
      </c>
      <c r="N4074" s="9">
        <v>11.410238146214477</v>
      </c>
      <c r="O4074" s="9">
        <v>8.6153212044639158</v>
      </c>
      <c r="P4074" s="9">
        <v>5.0281264659425622</v>
      </c>
      <c r="Q4074" s="9">
        <v>12.202515942985267</v>
      </c>
      <c r="R4074" s="9">
        <f t="shared" si="380"/>
        <v>13.034987033972984</v>
      </c>
      <c r="S4074" s="9">
        <f t="shared" si="381"/>
        <v>9.6084800790402642</v>
      </c>
      <c r="T4074" s="9">
        <f t="shared" si="382"/>
        <v>16.461493988905705</v>
      </c>
      <c r="U4074" s="9">
        <f t="shared" si="383"/>
        <v>12.429281177345622</v>
      </c>
      <c r="V4074" s="9">
        <f t="shared" si="384"/>
        <v>7.2540531173778842</v>
      </c>
      <c r="W4074" s="9">
        <f t="shared" si="385"/>
        <v>17.604509237313358</v>
      </c>
      <c r="X4074" s="13">
        <v>-6.8646284395064885E-2</v>
      </c>
      <c r="Y4074" s="13">
        <v>6.6169892439118222E-2</v>
      </c>
      <c r="Z4074" s="13">
        <v>0.858677548180936</v>
      </c>
      <c r="AA4074" s="2">
        <v>7</v>
      </c>
      <c r="AB4074" s="2">
        <v>7</v>
      </c>
      <c r="AC4074" s="2">
        <v>14</v>
      </c>
      <c r="AD4074" s="2" t="s">
        <v>1096</v>
      </c>
    </row>
    <row r="4075" spans="1:30" x14ac:dyDescent="0.25">
      <c r="A4075" s="7" t="s">
        <v>15324</v>
      </c>
      <c r="B4075" s="3" t="s">
        <v>15324</v>
      </c>
      <c r="C4075" s="3" t="s">
        <v>32</v>
      </c>
      <c r="D4075" s="3" t="s">
        <v>15325</v>
      </c>
      <c r="E4075" s="3" t="s">
        <v>15326</v>
      </c>
      <c r="F4075" s="3" t="s">
        <v>11956</v>
      </c>
      <c r="G4075" s="3">
        <v>1388</v>
      </c>
      <c r="H4075" s="11">
        <v>0.23133333333333331</v>
      </c>
      <c r="I4075" s="11">
        <v>0.57574999999999998</v>
      </c>
      <c r="J4075" s="11">
        <v>0.29375000000000001</v>
      </c>
      <c r="K4075" s="11">
        <v>0.55266666666666664</v>
      </c>
      <c r="L4075" s="9">
        <v>9.0351645112338179</v>
      </c>
      <c r="M4075" s="9">
        <v>6.6600908762531592</v>
      </c>
      <c r="N4075" s="9">
        <v>11.410238146214477</v>
      </c>
      <c r="O4075" s="9">
        <v>8.6153212044639158</v>
      </c>
      <c r="P4075" s="9">
        <v>5.0281264659425622</v>
      </c>
      <c r="Q4075" s="9">
        <v>12.202515942985267</v>
      </c>
      <c r="R4075" s="9">
        <f t="shared" si="380"/>
        <v>13.034987033972984</v>
      </c>
      <c r="S4075" s="9">
        <f t="shared" si="381"/>
        <v>9.6084800790402642</v>
      </c>
      <c r="T4075" s="9">
        <f t="shared" si="382"/>
        <v>16.461493988905705</v>
      </c>
      <c r="U4075" s="9">
        <f t="shared" si="383"/>
        <v>12.429281177345622</v>
      </c>
      <c r="V4075" s="9">
        <f t="shared" si="384"/>
        <v>7.2540531173778842</v>
      </c>
      <c r="W4075" s="9">
        <f t="shared" si="385"/>
        <v>17.604509237313358</v>
      </c>
      <c r="X4075" s="13">
        <v>-6.8646284395064885E-2</v>
      </c>
      <c r="Y4075" s="13">
        <v>6.6169892439118222E-2</v>
      </c>
      <c r="Z4075" s="13">
        <v>0.858677548180936</v>
      </c>
      <c r="AA4075" s="2">
        <v>7</v>
      </c>
      <c r="AB4075" s="2">
        <v>7</v>
      </c>
      <c r="AC4075" s="2">
        <v>14</v>
      </c>
      <c r="AD4075" s="2" t="s">
        <v>15327</v>
      </c>
    </row>
    <row r="4076" spans="1:30" x14ac:dyDescent="0.25">
      <c r="A4076" s="7" t="s">
        <v>15328</v>
      </c>
      <c r="B4076" s="3" t="s">
        <v>15328</v>
      </c>
      <c r="C4076" s="3" t="s">
        <v>59</v>
      </c>
      <c r="D4076" s="3" t="s">
        <v>15329</v>
      </c>
      <c r="E4076" s="3" t="s">
        <v>15330</v>
      </c>
      <c r="F4076" s="3" t="s">
        <v>15331</v>
      </c>
      <c r="G4076" s="3">
        <v>509</v>
      </c>
      <c r="H4076" s="11">
        <v>0.19266666666666665</v>
      </c>
      <c r="I4076" s="11">
        <v>0.38550000000000001</v>
      </c>
      <c r="J4076" s="11">
        <v>0.17949999999999999</v>
      </c>
      <c r="K4076" s="11">
        <v>0.40033333333333326</v>
      </c>
      <c r="L4076" s="9">
        <v>12.855376682221037</v>
      </c>
      <c r="M4076" s="9">
        <v>10.699831323355884</v>
      </c>
      <c r="N4076" s="9">
        <v>15.010922041086189</v>
      </c>
      <c r="O4076" s="9">
        <v>12.645606900679427</v>
      </c>
      <c r="P4076" s="9">
        <v>10.397598746288304</v>
      </c>
      <c r="Q4076" s="9">
        <v>14.893615055070551</v>
      </c>
      <c r="R4076" s="9">
        <f t="shared" si="380"/>
        <v>18.546388188199906</v>
      </c>
      <c r="S4076" s="9">
        <f t="shared" si="381"/>
        <v>15.436593588553929</v>
      </c>
      <c r="T4076" s="9">
        <f t="shared" si="382"/>
        <v>21.656182787845882</v>
      </c>
      <c r="U4076" s="9">
        <f t="shared" si="383"/>
        <v>18.243754364641465</v>
      </c>
      <c r="V4076" s="9">
        <f t="shared" si="384"/>
        <v>15.000564148423441</v>
      </c>
      <c r="W4076" s="9">
        <f t="shared" si="385"/>
        <v>21.48694458085949</v>
      </c>
      <c r="X4076" s="13">
        <v>-2.373560603118214E-2</v>
      </c>
      <c r="Y4076" s="13">
        <v>4.4255782681314242E-2</v>
      </c>
      <c r="Z4076" s="13">
        <v>0.90311741576922777</v>
      </c>
      <c r="AA4076" s="2">
        <v>7</v>
      </c>
      <c r="AB4076" s="2">
        <v>7</v>
      </c>
      <c r="AC4076" s="2">
        <v>14</v>
      </c>
      <c r="AD4076" s="2" t="s">
        <v>4275</v>
      </c>
    </row>
    <row r="4077" spans="1:30" x14ac:dyDescent="0.25">
      <c r="A4077" s="7" t="s">
        <v>15332</v>
      </c>
      <c r="B4077" s="3" t="s">
        <v>15332</v>
      </c>
      <c r="C4077" s="3" t="s">
        <v>59</v>
      </c>
      <c r="D4077" s="3" t="s">
        <v>15333</v>
      </c>
      <c r="E4077" s="3" t="s">
        <v>2566</v>
      </c>
      <c r="F4077" s="3" t="s">
        <v>15334</v>
      </c>
      <c r="G4077" s="3">
        <v>498</v>
      </c>
      <c r="H4077" s="11">
        <v>0.39200000000000002</v>
      </c>
      <c r="I4077" s="11">
        <v>0.91199999999999992</v>
      </c>
      <c r="J4077" s="11">
        <v>0.35399999999999998</v>
      </c>
      <c r="K4077" s="11">
        <v>0.87550000000000006</v>
      </c>
      <c r="L4077" s="9">
        <v>5.3350077584885005</v>
      </c>
      <c r="M4077" s="9">
        <v>4.2518541132878331</v>
      </c>
      <c r="N4077" s="9">
        <v>6.418161403689167</v>
      </c>
      <c r="O4077" s="9">
        <v>5.5776207390542138</v>
      </c>
      <c r="P4077" s="9">
        <v>4.8140148809234677</v>
      </c>
      <c r="Q4077" s="9">
        <v>6.34122659718496</v>
      </c>
      <c r="R4077" s="9">
        <f t="shared" si="380"/>
        <v>7.6967892362755048</v>
      </c>
      <c r="S4077" s="9">
        <f t="shared" si="381"/>
        <v>6.1341288438236976</v>
      </c>
      <c r="T4077" s="9">
        <f t="shared" si="382"/>
        <v>9.2594496287273103</v>
      </c>
      <c r="U4077" s="9">
        <f t="shared" si="383"/>
        <v>8.0468057801929493</v>
      </c>
      <c r="V4077" s="9">
        <f t="shared" si="384"/>
        <v>6.9451553954739609</v>
      </c>
      <c r="W4077" s="9">
        <f t="shared" si="385"/>
        <v>9.1484561649119378</v>
      </c>
      <c r="X4077" s="13">
        <v>6.4159469799142402E-2</v>
      </c>
      <c r="Y4077" s="13">
        <v>0.13499093477867263</v>
      </c>
      <c r="Z4077" s="13">
        <v>0.73283982987003404</v>
      </c>
      <c r="AA4077" s="2">
        <v>8</v>
      </c>
      <c r="AB4077" s="2">
        <v>6</v>
      </c>
      <c r="AC4077" s="2">
        <v>14</v>
      </c>
      <c r="AD4077" s="2" t="s">
        <v>875</v>
      </c>
    </row>
    <row r="4078" spans="1:30" x14ac:dyDescent="0.25">
      <c r="A4078" s="7" t="s">
        <v>15335</v>
      </c>
      <c r="B4078" s="3" t="s">
        <v>15335</v>
      </c>
      <c r="C4078" s="3" t="s">
        <v>32</v>
      </c>
      <c r="D4078" s="3" t="s">
        <v>15336</v>
      </c>
      <c r="E4078" s="3" t="s">
        <v>15337</v>
      </c>
      <c r="F4078" s="3" t="s">
        <v>15338</v>
      </c>
      <c r="G4078" s="3">
        <v>953</v>
      </c>
      <c r="H4078" s="11">
        <v>0.12</v>
      </c>
      <c r="I4078" s="11">
        <v>1.0354999999999999</v>
      </c>
      <c r="J4078" s="11">
        <v>0.28525</v>
      </c>
      <c r="K4078" s="11">
        <v>1.0110000000000001</v>
      </c>
      <c r="L4078" s="9">
        <v>8.6637466808972725</v>
      </c>
      <c r="M4078" s="9">
        <v>1.733967707412877</v>
      </c>
      <c r="N4078" s="9">
        <v>15.59352565438167</v>
      </c>
      <c r="O4078" s="9">
        <v>6.0234440311722732</v>
      </c>
      <c r="P4078" s="9">
        <v>3.0936084584442662</v>
      </c>
      <c r="Q4078" s="9">
        <v>8.9532796039002811</v>
      </c>
      <c r="R4078" s="9">
        <f t="shared" si="380"/>
        <v>12.499144372048711</v>
      </c>
      <c r="S4078" s="9">
        <f t="shared" si="381"/>
        <v>2.5015866125461628</v>
      </c>
      <c r="T4078" s="9">
        <f t="shared" si="382"/>
        <v>22.496702131551263</v>
      </c>
      <c r="U4078" s="9">
        <f t="shared" si="383"/>
        <v>8.6899928328444656</v>
      </c>
      <c r="V4078" s="9">
        <f t="shared" si="384"/>
        <v>4.4631335814496937</v>
      </c>
      <c r="W4078" s="9">
        <f t="shared" si="385"/>
        <v>12.916852084239238</v>
      </c>
      <c r="X4078" s="13">
        <v>-0.5244024464150755</v>
      </c>
      <c r="Y4078" s="13">
        <v>0.29965644191945462</v>
      </c>
      <c r="Z4078" s="13">
        <v>0.5015838655330912</v>
      </c>
      <c r="AA4078" s="2">
        <v>6</v>
      </c>
      <c r="AB4078" s="2">
        <v>8</v>
      </c>
      <c r="AC4078" s="2">
        <v>14</v>
      </c>
      <c r="AD4078" s="2" t="s">
        <v>7631</v>
      </c>
    </row>
    <row r="4079" spans="1:30" x14ac:dyDescent="0.25">
      <c r="A4079" s="7" t="s">
        <v>15339</v>
      </c>
      <c r="B4079" s="3" t="s">
        <v>15339</v>
      </c>
      <c r="C4079" s="3" t="s">
        <v>59</v>
      </c>
      <c r="D4079" s="3" t="s">
        <v>15340</v>
      </c>
      <c r="E4079" s="3" t="s">
        <v>4300</v>
      </c>
      <c r="F4079" s="3" t="s">
        <v>4301</v>
      </c>
      <c r="G4079" s="3">
        <v>260</v>
      </c>
      <c r="H4079" s="11">
        <v>0.20833333333333334</v>
      </c>
      <c r="I4079" s="11">
        <v>0.54900000000000004</v>
      </c>
      <c r="J4079" s="11">
        <v>0.26</v>
      </c>
      <c r="K4079" s="11">
        <v>0.55433333333333334</v>
      </c>
      <c r="L4079" s="9">
        <v>9.5297022264085047</v>
      </c>
      <c r="M4079" s="9">
        <v>8.1955015799020465</v>
      </c>
      <c r="N4079" s="9">
        <v>10.863902872914961</v>
      </c>
      <c r="O4079" s="9">
        <v>8.8056794371469032</v>
      </c>
      <c r="P4079" s="9">
        <v>7.5422390680228064</v>
      </c>
      <c r="Q4079" s="9">
        <v>10.069119806270999</v>
      </c>
      <c r="R4079" s="9">
        <f t="shared" si="380"/>
        <v>13.748454143188065</v>
      </c>
      <c r="S4079" s="9">
        <f t="shared" si="381"/>
        <v>11.823609486922347</v>
      </c>
      <c r="T4079" s="9">
        <f t="shared" si="382"/>
        <v>15.673298799453777</v>
      </c>
      <c r="U4079" s="9">
        <f t="shared" si="383"/>
        <v>12.703910055629756</v>
      </c>
      <c r="V4079" s="9">
        <f t="shared" si="384"/>
        <v>10.8811509006355</v>
      </c>
      <c r="W4079" s="9">
        <f t="shared" si="385"/>
        <v>14.526669210624011</v>
      </c>
      <c r="X4079" s="13">
        <v>-0.11399680988784654</v>
      </c>
      <c r="Y4079" s="13">
        <v>0.34824080379370248</v>
      </c>
      <c r="Z4079" s="13">
        <v>0.44849664249476301</v>
      </c>
      <c r="AA4079" s="2">
        <v>7</v>
      </c>
      <c r="AB4079" s="2">
        <v>7</v>
      </c>
      <c r="AC4079" s="2">
        <v>14</v>
      </c>
      <c r="AD4079" s="2" t="s">
        <v>15341</v>
      </c>
    </row>
    <row r="4080" spans="1:30" x14ac:dyDescent="0.25">
      <c r="A4080" s="7" t="s">
        <v>15342</v>
      </c>
      <c r="B4080" s="3" t="s">
        <v>15342</v>
      </c>
      <c r="C4080" s="3" t="s">
        <v>59</v>
      </c>
      <c r="D4080" s="3" t="s">
        <v>15343</v>
      </c>
      <c r="E4080" s="3" t="s">
        <v>15344</v>
      </c>
      <c r="F4080" s="3" t="s">
        <v>12121</v>
      </c>
      <c r="G4080" s="3">
        <v>114</v>
      </c>
      <c r="H4080" s="11">
        <v>0.16433333333333333</v>
      </c>
      <c r="I4080" s="11">
        <v>0.44725000000000004</v>
      </c>
      <c r="J4080" s="11">
        <v>0.17525000000000002</v>
      </c>
      <c r="K4080" s="11">
        <v>0.34800000000000003</v>
      </c>
      <c r="L4080" s="9">
        <v>11.830389652482333</v>
      </c>
      <c r="M4080" s="9">
        <v>10.206892086033017</v>
      </c>
      <c r="N4080" s="9">
        <v>13.45388721893165</v>
      </c>
      <c r="O4080" s="9">
        <v>14.142024747650959</v>
      </c>
      <c r="P4080" s="9">
        <v>9.5811585043530361</v>
      </c>
      <c r="Q4080" s="9">
        <v>18.70289099094888</v>
      </c>
      <c r="R4080" s="9">
        <f t="shared" si="380"/>
        <v>17.06764448342037</v>
      </c>
      <c r="S4080" s="9">
        <f t="shared" si="381"/>
        <v>14.725432595408641</v>
      </c>
      <c r="T4080" s="9">
        <f t="shared" si="382"/>
        <v>19.409856371432099</v>
      </c>
      <c r="U4080" s="9">
        <f t="shared" si="383"/>
        <v>20.402628971565033</v>
      </c>
      <c r="V4080" s="9">
        <f t="shared" si="384"/>
        <v>13.822689860201244</v>
      </c>
      <c r="W4080" s="9">
        <f t="shared" si="385"/>
        <v>26.982568082928822</v>
      </c>
      <c r="X4080" s="13">
        <v>0.25749109715982044</v>
      </c>
      <c r="Y4080" s="13">
        <v>0.44966615368955609</v>
      </c>
      <c r="Z4080" s="13">
        <v>0.35508624252904031</v>
      </c>
      <c r="AA4080" s="2">
        <v>7</v>
      </c>
      <c r="AB4080" s="2">
        <v>7</v>
      </c>
      <c r="AC4080" s="2">
        <v>14</v>
      </c>
      <c r="AD4080" s="2" t="s">
        <v>15345</v>
      </c>
    </row>
    <row r="4081" spans="1:30" x14ac:dyDescent="0.25">
      <c r="A4081" s="7" t="s">
        <v>15346</v>
      </c>
      <c r="B4081" s="3" t="s">
        <v>15346</v>
      </c>
      <c r="C4081" s="3" t="s">
        <v>59</v>
      </c>
      <c r="D4081" s="3" t="s">
        <v>15347</v>
      </c>
      <c r="E4081" s="3" t="s">
        <v>15344</v>
      </c>
      <c r="F4081" s="3" t="s">
        <v>12121</v>
      </c>
      <c r="G4081" s="3">
        <v>115</v>
      </c>
      <c r="H4081" s="11">
        <v>0.16433333333333333</v>
      </c>
      <c r="I4081" s="11">
        <v>0.44725000000000004</v>
      </c>
      <c r="J4081" s="11">
        <v>0.17525000000000002</v>
      </c>
      <c r="K4081" s="11">
        <v>0.34800000000000003</v>
      </c>
      <c r="L4081" s="9">
        <v>11.830389652482333</v>
      </c>
      <c r="M4081" s="9">
        <v>10.206892086033017</v>
      </c>
      <c r="N4081" s="9">
        <v>13.45388721893165</v>
      </c>
      <c r="O4081" s="9">
        <v>14.142024747650959</v>
      </c>
      <c r="P4081" s="9">
        <v>9.5811585043530361</v>
      </c>
      <c r="Q4081" s="9">
        <v>18.70289099094888</v>
      </c>
      <c r="R4081" s="9">
        <f t="shared" si="380"/>
        <v>17.06764448342037</v>
      </c>
      <c r="S4081" s="9">
        <f t="shared" si="381"/>
        <v>14.725432595408641</v>
      </c>
      <c r="T4081" s="9">
        <f t="shared" si="382"/>
        <v>19.409856371432099</v>
      </c>
      <c r="U4081" s="9">
        <f t="shared" si="383"/>
        <v>20.402628971565033</v>
      </c>
      <c r="V4081" s="9">
        <f t="shared" si="384"/>
        <v>13.822689860201244</v>
      </c>
      <c r="W4081" s="9">
        <f t="shared" si="385"/>
        <v>26.982568082928822</v>
      </c>
      <c r="X4081" s="13">
        <v>0.25749109715982044</v>
      </c>
      <c r="Y4081" s="13">
        <v>0.44966615368955609</v>
      </c>
      <c r="Z4081" s="13">
        <v>0.35508624252904031</v>
      </c>
      <c r="AA4081" s="2">
        <v>7</v>
      </c>
      <c r="AB4081" s="2">
        <v>7</v>
      </c>
      <c r="AC4081" s="2">
        <v>14</v>
      </c>
      <c r="AD4081" s="2" t="s">
        <v>15348</v>
      </c>
    </row>
    <row r="4082" spans="1:30" x14ac:dyDescent="0.25">
      <c r="A4082" s="7" t="s">
        <v>15349</v>
      </c>
      <c r="B4082" s="3" t="s">
        <v>15349</v>
      </c>
      <c r="C4082" s="3" t="s">
        <v>59</v>
      </c>
      <c r="D4082" s="3" t="s">
        <v>15350</v>
      </c>
      <c r="E4082" s="3" t="s">
        <v>2015</v>
      </c>
      <c r="F4082" s="3" t="s">
        <v>4278</v>
      </c>
      <c r="G4082" s="3">
        <v>381</v>
      </c>
      <c r="H4082" s="11">
        <v>0.27700000000000002</v>
      </c>
      <c r="I4082" s="11">
        <v>0.52733333333333343</v>
      </c>
      <c r="J4082" s="11">
        <v>0.30549999999999999</v>
      </c>
      <c r="K4082" s="11">
        <v>0.53266666666666662</v>
      </c>
      <c r="L4082" s="9">
        <v>8.8563790863032885</v>
      </c>
      <c r="M4082" s="9">
        <v>7.0405208504000214</v>
      </c>
      <c r="N4082" s="9">
        <v>10.672237322206557</v>
      </c>
      <c r="O4082" s="9">
        <v>8.5532663488848506</v>
      </c>
      <c r="P4082" s="9">
        <v>5.4958990175677043</v>
      </c>
      <c r="Q4082" s="9">
        <v>11.610633680201996</v>
      </c>
      <c r="R4082" s="9">
        <f t="shared" si="380"/>
        <v>12.777054188042484</v>
      </c>
      <c r="S4082" s="9">
        <f t="shared" si="381"/>
        <v>10.157324516147458</v>
      </c>
      <c r="T4082" s="9">
        <f t="shared" si="382"/>
        <v>15.396783859937511</v>
      </c>
      <c r="U4082" s="9">
        <f t="shared" si="383"/>
        <v>12.339754944938624</v>
      </c>
      <c r="V4082" s="9">
        <f t="shared" si="384"/>
        <v>7.9289062578714535</v>
      </c>
      <c r="W4082" s="9">
        <f t="shared" si="385"/>
        <v>16.750603632005795</v>
      </c>
      <c r="X4082" s="13">
        <v>-5.0241509960993649E-2</v>
      </c>
      <c r="Y4082" s="13">
        <v>5.7067358409936569E-2</v>
      </c>
      <c r="Z4082" s="13">
        <v>0.87686481020537066</v>
      </c>
      <c r="AA4082" s="2">
        <v>7</v>
      </c>
      <c r="AB4082" s="2">
        <v>7</v>
      </c>
      <c r="AC4082" s="2">
        <v>14</v>
      </c>
      <c r="AD4082" s="2" t="s">
        <v>4799</v>
      </c>
    </row>
    <row r="4083" spans="1:30" x14ac:dyDescent="0.25">
      <c r="A4083" s="7" t="s">
        <v>15351</v>
      </c>
      <c r="B4083" s="3" t="s">
        <v>15351</v>
      </c>
      <c r="C4083" s="3" t="s">
        <v>32</v>
      </c>
      <c r="D4083" s="3" t="s">
        <v>15352</v>
      </c>
      <c r="E4083" s="3" t="s">
        <v>15353</v>
      </c>
      <c r="F4083" s="3" t="s">
        <v>12128</v>
      </c>
      <c r="G4083" s="3">
        <v>175</v>
      </c>
      <c r="H4083" s="11">
        <v>0.13175000000000001</v>
      </c>
      <c r="I4083" s="11">
        <v>0.21149999999999999</v>
      </c>
      <c r="J4083" s="11">
        <v>0.11275</v>
      </c>
      <c r="K4083" s="11">
        <v>0.2145</v>
      </c>
      <c r="L4083" s="9">
        <v>22.131194581986069</v>
      </c>
      <c r="M4083" s="9">
        <v>17.025574735012391</v>
      </c>
      <c r="N4083" s="9">
        <v>27.236814428959747</v>
      </c>
      <c r="O4083" s="9">
        <v>22.177819104357233</v>
      </c>
      <c r="P4083" s="9">
        <v>15.492177922915324</v>
      </c>
      <c r="Q4083" s="9">
        <v>28.863460285799139</v>
      </c>
      <c r="R4083" s="9">
        <f t="shared" si="380"/>
        <v>31.928564672379999</v>
      </c>
      <c r="S4083" s="9">
        <f t="shared" si="381"/>
        <v>24.562712238486803</v>
      </c>
      <c r="T4083" s="9">
        <f t="shared" si="382"/>
        <v>39.294417106273194</v>
      </c>
      <c r="U4083" s="9">
        <f t="shared" si="383"/>
        <v>31.995829639588695</v>
      </c>
      <c r="V4083" s="9">
        <f t="shared" si="384"/>
        <v>22.35048826195942</v>
      </c>
      <c r="W4083" s="9">
        <f t="shared" si="385"/>
        <v>41.641171017217964</v>
      </c>
      <c r="X4083" s="13">
        <v>3.0361764543523047E-3</v>
      </c>
      <c r="Y4083" s="13">
        <v>3.4040262620119561E-3</v>
      </c>
      <c r="Z4083" s="13">
        <v>0.99219257736777666</v>
      </c>
      <c r="AA4083" s="2">
        <v>8</v>
      </c>
      <c r="AB4083" s="2">
        <v>6</v>
      </c>
      <c r="AC4083" s="2">
        <v>14</v>
      </c>
      <c r="AD4083" s="2" t="s">
        <v>15354</v>
      </c>
    </row>
    <row r="4084" spans="1:30" x14ac:dyDescent="0.25">
      <c r="A4084" s="7" t="s">
        <v>15355</v>
      </c>
      <c r="B4084" s="3" t="s">
        <v>15355</v>
      </c>
      <c r="C4084" s="3" t="s">
        <v>59</v>
      </c>
      <c r="D4084" s="3" t="s">
        <v>15356</v>
      </c>
      <c r="E4084" s="3" t="s">
        <v>635</v>
      </c>
      <c r="F4084" s="3" t="s">
        <v>15357</v>
      </c>
      <c r="G4084" s="3">
        <v>796</v>
      </c>
      <c r="H4084" s="11">
        <v>0.315</v>
      </c>
      <c r="I4084" s="11">
        <v>0.57766666666666666</v>
      </c>
      <c r="J4084" s="11">
        <v>0.26350000000000001</v>
      </c>
      <c r="K4084" s="11">
        <v>0.57766666666666666</v>
      </c>
      <c r="L4084" s="9">
        <v>7.9084836311696458</v>
      </c>
      <c r="M4084" s="9">
        <v>5.8253399148246583</v>
      </c>
      <c r="N4084" s="9">
        <v>9.9916273475146333</v>
      </c>
      <c r="O4084" s="9">
        <v>8.5991375379988391</v>
      </c>
      <c r="P4084" s="9">
        <v>6.7569771359103781</v>
      </c>
      <c r="Q4084" s="9">
        <v>10.441297940087301</v>
      </c>
      <c r="R4084" s="9">
        <f t="shared" si="380"/>
        <v>11.40953011563999</v>
      </c>
      <c r="S4084" s="9">
        <f t="shared" si="381"/>
        <v>8.4041890066100713</v>
      </c>
      <c r="T4084" s="9">
        <f t="shared" si="382"/>
        <v>14.414871224669909</v>
      </c>
      <c r="U4084" s="9">
        <f t="shared" si="383"/>
        <v>12.405933081993055</v>
      </c>
      <c r="V4084" s="9">
        <f t="shared" si="384"/>
        <v>9.7482574053780144</v>
      </c>
      <c r="W4084" s="9">
        <f t="shared" si="385"/>
        <v>15.063608758608099</v>
      </c>
      <c r="X4084" s="13">
        <v>0.12079087047749199</v>
      </c>
      <c r="Y4084" s="13">
        <v>0.19439250175153397</v>
      </c>
      <c r="Z4084" s="13">
        <v>0.63915692436184091</v>
      </c>
      <c r="AA4084" s="2">
        <v>7</v>
      </c>
      <c r="AB4084" s="2">
        <v>7</v>
      </c>
      <c r="AC4084" s="2">
        <v>14</v>
      </c>
      <c r="AD4084" s="2" t="s">
        <v>4783</v>
      </c>
    </row>
    <row r="4085" spans="1:30" x14ac:dyDescent="0.25">
      <c r="A4085" s="7" t="s">
        <v>15358</v>
      </c>
      <c r="B4085" s="3" t="s">
        <v>15358</v>
      </c>
      <c r="C4085" s="3" t="s">
        <v>32</v>
      </c>
      <c r="D4085" s="3" t="s">
        <v>15359</v>
      </c>
      <c r="E4085" s="3" t="s">
        <v>15360</v>
      </c>
      <c r="F4085" s="3" t="s">
        <v>15361</v>
      </c>
      <c r="G4085" s="3">
        <v>478</v>
      </c>
      <c r="H4085" s="11">
        <v>0.27433333333333332</v>
      </c>
      <c r="I4085" s="11">
        <v>0.77524999999999999</v>
      </c>
      <c r="J4085" s="11">
        <v>0.20133333333333334</v>
      </c>
      <c r="K4085" s="11">
        <v>0.90524999999999989</v>
      </c>
      <c r="L4085" s="9">
        <v>6.8545915483096964</v>
      </c>
      <c r="M4085" s="9">
        <v>5.3215340470295613</v>
      </c>
      <c r="N4085" s="9">
        <v>8.3876490495898324</v>
      </c>
      <c r="O4085" s="9">
        <v>6.7849419037695382</v>
      </c>
      <c r="P4085" s="9">
        <v>3.4128445486184336</v>
      </c>
      <c r="Q4085" s="9">
        <v>10.157039258920641</v>
      </c>
      <c r="R4085" s="9">
        <f t="shared" si="380"/>
        <v>9.8890852340658011</v>
      </c>
      <c r="S4085" s="9">
        <f t="shared" si="381"/>
        <v>7.6773507795713245</v>
      </c>
      <c r="T4085" s="9">
        <f t="shared" si="382"/>
        <v>12.100819688560279</v>
      </c>
      <c r="U4085" s="9">
        <f t="shared" si="383"/>
        <v>9.7886020372880349</v>
      </c>
      <c r="V4085" s="9">
        <f t="shared" si="384"/>
        <v>4.923693905616747</v>
      </c>
      <c r="W4085" s="9">
        <f t="shared" si="385"/>
        <v>14.65351016895932</v>
      </c>
      <c r="X4085" s="13">
        <v>-1.4734238607207835E-2</v>
      </c>
      <c r="Y4085" s="13">
        <v>1.1721116557167389E-2</v>
      </c>
      <c r="Z4085" s="13">
        <v>0.97337207679107263</v>
      </c>
      <c r="AA4085" s="2">
        <v>7</v>
      </c>
      <c r="AB4085" s="2">
        <v>7</v>
      </c>
      <c r="AC4085" s="2">
        <v>14</v>
      </c>
      <c r="AD4085" s="2" t="s">
        <v>6317</v>
      </c>
    </row>
    <row r="4086" spans="1:30" x14ac:dyDescent="0.25">
      <c r="A4086" s="7" t="s">
        <v>15362</v>
      </c>
      <c r="B4086" s="3" t="s">
        <v>15362</v>
      </c>
      <c r="C4086" s="3" t="s">
        <v>32</v>
      </c>
      <c r="D4086" s="3" t="s">
        <v>15363</v>
      </c>
      <c r="E4086" s="3" t="s">
        <v>15364</v>
      </c>
      <c r="F4086" s="3" t="s">
        <v>15365</v>
      </c>
      <c r="G4086" s="3">
        <v>2045</v>
      </c>
      <c r="H4086" s="11">
        <v>0.4243333333333334</v>
      </c>
      <c r="I4086" s="11">
        <v>1.097</v>
      </c>
      <c r="J4086" s="11">
        <v>0.4443333333333333</v>
      </c>
      <c r="K4086" s="11">
        <v>1.429</v>
      </c>
      <c r="L4086" s="9">
        <v>4.500854979802515</v>
      </c>
      <c r="M4086" s="9">
        <v>3.0404712888391341</v>
      </c>
      <c r="N4086" s="9">
        <v>5.961238670765896</v>
      </c>
      <c r="O4086" s="9">
        <v>3.7899336144839317</v>
      </c>
      <c r="P4086" s="9">
        <v>1.7011931467243631</v>
      </c>
      <c r="Q4086" s="9">
        <v>5.8786740822435011</v>
      </c>
      <c r="R4086" s="9">
        <f t="shared" si="380"/>
        <v>6.4933611591214841</v>
      </c>
      <c r="S4086" s="9">
        <f t="shared" si="381"/>
        <v>4.3864728503734938</v>
      </c>
      <c r="T4086" s="9">
        <f t="shared" si="382"/>
        <v>8.6002494678694745</v>
      </c>
      <c r="U4086" s="9">
        <f t="shared" si="383"/>
        <v>5.4677184309143527</v>
      </c>
      <c r="V4086" s="9">
        <f t="shared" si="384"/>
        <v>2.4543029163735293</v>
      </c>
      <c r="W4086" s="9">
        <f t="shared" si="385"/>
        <v>8.4811339454551771</v>
      </c>
      <c r="X4086" s="13">
        <v>-0.24802650301278459</v>
      </c>
      <c r="Y4086" s="13">
        <v>0.22424725180896493</v>
      </c>
      <c r="Z4086" s="13">
        <v>0.59669548018998597</v>
      </c>
      <c r="AA4086" s="2">
        <v>7</v>
      </c>
      <c r="AB4086" s="2">
        <v>7</v>
      </c>
      <c r="AC4086" s="2">
        <v>14</v>
      </c>
      <c r="AD4086" s="2" t="s">
        <v>15366</v>
      </c>
    </row>
    <row r="4087" spans="1:30" x14ac:dyDescent="0.25">
      <c r="A4087" s="7" t="s">
        <v>15367</v>
      </c>
      <c r="B4087" s="3" t="s">
        <v>15367</v>
      </c>
      <c r="C4087" s="3" t="s">
        <v>59</v>
      </c>
      <c r="D4087" s="3" t="s">
        <v>15368</v>
      </c>
      <c r="E4087" s="3" t="s">
        <v>15369</v>
      </c>
      <c r="F4087" s="3" t="s">
        <v>15365</v>
      </c>
      <c r="G4087" s="3">
        <v>2090</v>
      </c>
      <c r="H4087" s="11">
        <v>0.4243333333333334</v>
      </c>
      <c r="I4087" s="11">
        <v>1.097</v>
      </c>
      <c r="J4087" s="11">
        <v>0.4443333333333333</v>
      </c>
      <c r="K4087" s="11">
        <v>1.429</v>
      </c>
      <c r="L4087" s="9">
        <v>4.500854979802515</v>
      </c>
      <c r="M4087" s="9">
        <v>3.0404712888391341</v>
      </c>
      <c r="N4087" s="9">
        <v>5.961238670765896</v>
      </c>
      <c r="O4087" s="9">
        <v>3.7899336144839317</v>
      </c>
      <c r="P4087" s="9">
        <v>1.7011931467243631</v>
      </c>
      <c r="Q4087" s="9">
        <v>5.8786740822435011</v>
      </c>
      <c r="R4087" s="9">
        <f t="shared" si="380"/>
        <v>6.4933611591214841</v>
      </c>
      <c r="S4087" s="9">
        <f t="shared" si="381"/>
        <v>4.3864728503734938</v>
      </c>
      <c r="T4087" s="9">
        <f t="shared" si="382"/>
        <v>8.6002494678694745</v>
      </c>
      <c r="U4087" s="9">
        <f t="shared" si="383"/>
        <v>5.4677184309143527</v>
      </c>
      <c r="V4087" s="9">
        <f t="shared" si="384"/>
        <v>2.4543029163735293</v>
      </c>
      <c r="W4087" s="9">
        <f t="shared" si="385"/>
        <v>8.4811339454551771</v>
      </c>
      <c r="X4087" s="13">
        <v>-0.24802650301278459</v>
      </c>
      <c r="Y4087" s="13">
        <v>0.22424725180896493</v>
      </c>
      <c r="Z4087" s="13">
        <v>0.59669548018998597</v>
      </c>
      <c r="AA4087" s="2">
        <v>7</v>
      </c>
      <c r="AB4087" s="2">
        <v>7</v>
      </c>
      <c r="AC4087" s="2">
        <v>14</v>
      </c>
      <c r="AD4087" s="2" t="s">
        <v>6152</v>
      </c>
    </row>
    <row r="4088" spans="1:30" x14ac:dyDescent="0.25">
      <c r="A4088" s="7" t="s">
        <v>15370</v>
      </c>
      <c r="B4088" s="3" t="s">
        <v>15370</v>
      </c>
      <c r="C4088" s="3" t="s">
        <v>59</v>
      </c>
      <c r="D4088" s="3" t="s">
        <v>15371</v>
      </c>
      <c r="E4088" s="3" t="s">
        <v>4802</v>
      </c>
      <c r="F4088" s="3" t="s">
        <v>4803</v>
      </c>
      <c r="G4088" s="3">
        <v>622</v>
      </c>
      <c r="H4088" s="11">
        <v>0.23050000000000001</v>
      </c>
      <c r="I4088" s="11">
        <v>0.628</v>
      </c>
      <c r="J4088" s="11">
        <v>0.36649999999999999</v>
      </c>
      <c r="K4088" s="11">
        <v>0.62624999999999997</v>
      </c>
      <c r="L4088" s="9">
        <v>8.2562058619719565</v>
      </c>
      <c r="M4088" s="9">
        <v>7.0198131524189868</v>
      </c>
      <c r="N4088" s="9">
        <v>9.4925985715249279</v>
      </c>
      <c r="O4088" s="9">
        <v>7.1849251083274179</v>
      </c>
      <c r="P4088" s="9">
        <v>5.0453613616583421</v>
      </c>
      <c r="Q4088" s="9">
        <v>9.3244888549964937</v>
      </c>
      <c r="R4088" s="9">
        <f t="shared" si="380"/>
        <v>11.911187253625332</v>
      </c>
      <c r="S4088" s="9">
        <f t="shared" si="381"/>
        <v>10.127449622961993</v>
      </c>
      <c r="T4088" s="9">
        <f t="shared" si="382"/>
        <v>13.694924884288673</v>
      </c>
      <c r="U4088" s="9">
        <f t="shared" si="383"/>
        <v>10.365655822942564</v>
      </c>
      <c r="V4088" s="9">
        <f t="shared" si="384"/>
        <v>7.2789178159572785</v>
      </c>
      <c r="W4088" s="9">
        <f t="shared" si="385"/>
        <v>13.45239382992785</v>
      </c>
      <c r="X4088" s="13">
        <v>-0.20050582476257475</v>
      </c>
      <c r="Y4088" s="13">
        <v>0.3950281512757437</v>
      </c>
      <c r="Z4088" s="13">
        <v>0.40269093076825491</v>
      </c>
      <c r="AA4088" s="2">
        <v>6</v>
      </c>
      <c r="AB4088" s="2">
        <v>8</v>
      </c>
      <c r="AC4088" s="2">
        <v>14</v>
      </c>
      <c r="AD4088" s="2" t="s">
        <v>6152</v>
      </c>
    </row>
    <row r="4089" spans="1:30" x14ac:dyDescent="0.25">
      <c r="A4089" s="7" t="s">
        <v>15372</v>
      </c>
      <c r="B4089" s="3" t="s">
        <v>15372</v>
      </c>
      <c r="C4089" s="3" t="s">
        <v>32</v>
      </c>
      <c r="D4089" s="3" t="s">
        <v>15373</v>
      </c>
      <c r="E4089" s="3" t="s">
        <v>15374</v>
      </c>
      <c r="F4089" s="3" t="s">
        <v>4787</v>
      </c>
      <c r="G4089" s="3">
        <v>256</v>
      </c>
      <c r="H4089" s="11">
        <v>5.1000000000000004E-2</v>
      </c>
      <c r="I4089" s="11">
        <v>8.3000000000000004E-2</v>
      </c>
      <c r="J4089" s="11">
        <v>5.1750000000000004E-2</v>
      </c>
      <c r="K4089" s="11">
        <v>8.1000000000000003E-2</v>
      </c>
      <c r="L4089" s="9">
        <v>55.913449325020608</v>
      </c>
      <c r="M4089" s="9">
        <v>40.448352418264896</v>
      </c>
      <c r="N4089" s="9">
        <v>71.378546231776326</v>
      </c>
      <c r="O4089" s="9">
        <v>56.600067398576513</v>
      </c>
      <c r="P4089" s="9">
        <v>41.673716631510636</v>
      </c>
      <c r="Q4089" s="9">
        <v>71.526418165642397</v>
      </c>
      <c r="R4089" s="9">
        <f t="shared" si="380"/>
        <v>80.666056060203587</v>
      </c>
      <c r="S4089" s="9">
        <f t="shared" si="381"/>
        <v>58.354637445959881</v>
      </c>
      <c r="T4089" s="9">
        <f t="shared" si="382"/>
        <v>102.97747467444732</v>
      </c>
      <c r="U4089" s="9">
        <f t="shared" si="383"/>
        <v>81.656636549907432</v>
      </c>
      <c r="V4089" s="9">
        <f t="shared" si="384"/>
        <v>60.122464319692313</v>
      </c>
      <c r="W4089" s="9">
        <f t="shared" si="385"/>
        <v>103.19080878012255</v>
      </c>
      <c r="X4089" s="13">
        <v>1.7608422802043923E-2</v>
      </c>
      <c r="Y4089" s="13">
        <v>2.0205395851277681E-2</v>
      </c>
      <c r="Z4089" s="13">
        <v>0.95454103725311368</v>
      </c>
      <c r="AA4089" s="2">
        <v>7</v>
      </c>
      <c r="AB4089" s="2">
        <v>7</v>
      </c>
      <c r="AC4089" s="2">
        <v>14</v>
      </c>
      <c r="AD4089" s="2" t="s">
        <v>4799</v>
      </c>
    </row>
    <row r="4090" spans="1:30" x14ac:dyDescent="0.25">
      <c r="A4090" s="7" t="s">
        <v>15375</v>
      </c>
      <c r="B4090" s="3" t="s">
        <v>15375</v>
      </c>
      <c r="C4090" s="3" t="s">
        <v>59</v>
      </c>
      <c r="D4090" s="3" t="s">
        <v>15376</v>
      </c>
      <c r="E4090" s="3" t="s">
        <v>4786</v>
      </c>
      <c r="F4090" s="3" t="s">
        <v>4787</v>
      </c>
      <c r="G4090" s="3">
        <v>256</v>
      </c>
      <c r="H4090" s="11">
        <v>5.1000000000000004E-2</v>
      </c>
      <c r="I4090" s="11">
        <v>8.3000000000000004E-2</v>
      </c>
      <c r="J4090" s="11">
        <v>5.1750000000000004E-2</v>
      </c>
      <c r="K4090" s="11">
        <v>8.1000000000000003E-2</v>
      </c>
      <c r="L4090" s="9">
        <v>55.913449325020608</v>
      </c>
      <c r="M4090" s="9">
        <v>40.448352418264896</v>
      </c>
      <c r="N4090" s="9">
        <v>71.378546231776326</v>
      </c>
      <c r="O4090" s="9">
        <v>56.600067398576513</v>
      </c>
      <c r="P4090" s="9">
        <v>41.673716631510636</v>
      </c>
      <c r="Q4090" s="9">
        <v>71.526418165642397</v>
      </c>
      <c r="R4090" s="9">
        <f t="shared" si="380"/>
        <v>80.666056060203587</v>
      </c>
      <c r="S4090" s="9">
        <f t="shared" si="381"/>
        <v>58.354637445959881</v>
      </c>
      <c r="T4090" s="9">
        <f t="shared" si="382"/>
        <v>102.97747467444732</v>
      </c>
      <c r="U4090" s="9">
        <f t="shared" si="383"/>
        <v>81.656636549907432</v>
      </c>
      <c r="V4090" s="9">
        <f t="shared" si="384"/>
        <v>60.122464319692313</v>
      </c>
      <c r="W4090" s="9">
        <f t="shared" si="385"/>
        <v>103.19080878012255</v>
      </c>
      <c r="X4090" s="13">
        <v>1.7608422802043923E-2</v>
      </c>
      <c r="Y4090" s="13">
        <v>2.0205395851277681E-2</v>
      </c>
      <c r="Z4090" s="13">
        <v>0.95454103725311368</v>
      </c>
      <c r="AA4090" s="2">
        <v>7</v>
      </c>
      <c r="AB4090" s="2">
        <v>7</v>
      </c>
      <c r="AC4090" s="2">
        <v>14</v>
      </c>
      <c r="AD4090" s="2" t="s">
        <v>4799</v>
      </c>
    </row>
    <row r="4091" spans="1:30" x14ac:dyDescent="0.25">
      <c r="A4091" s="7" t="s">
        <v>15377</v>
      </c>
      <c r="B4091" s="3" t="s">
        <v>15377</v>
      </c>
      <c r="C4091" s="3" t="s">
        <v>59</v>
      </c>
      <c r="D4091" s="3" t="s">
        <v>15378</v>
      </c>
      <c r="E4091" s="3" t="s">
        <v>15379</v>
      </c>
      <c r="F4091" s="3" t="s">
        <v>15380</v>
      </c>
      <c r="G4091" s="3">
        <v>283</v>
      </c>
      <c r="H4091" s="11">
        <v>7.2249999999999995E-2</v>
      </c>
      <c r="I4091" s="11">
        <v>0.13300000000000001</v>
      </c>
      <c r="J4091" s="11">
        <v>6.133333333333333E-2</v>
      </c>
      <c r="K4091" s="11">
        <v>0.14566666666666667</v>
      </c>
      <c r="L4091" s="9">
        <v>36.565848226040018</v>
      </c>
      <c r="M4091" s="9">
        <v>29.576169165726231</v>
      </c>
      <c r="N4091" s="9">
        <v>43.555527286353808</v>
      </c>
      <c r="O4091" s="9">
        <v>35.388899578224226</v>
      </c>
      <c r="P4091" s="9">
        <v>24.969535657956921</v>
      </c>
      <c r="Q4091" s="9">
        <v>45.808263498491534</v>
      </c>
      <c r="R4091" s="9">
        <f t="shared" si="380"/>
        <v>52.753367901606438</v>
      </c>
      <c r="S4091" s="9">
        <f t="shared" si="381"/>
        <v>42.669392583886307</v>
      </c>
      <c r="T4091" s="9">
        <f t="shared" si="382"/>
        <v>62.83734321932657</v>
      </c>
      <c r="U4091" s="9">
        <f t="shared" si="383"/>
        <v>51.055389924021618</v>
      </c>
      <c r="V4091" s="9">
        <f t="shared" si="384"/>
        <v>36.02342526703459</v>
      </c>
      <c r="W4091" s="9">
        <f t="shared" si="385"/>
        <v>66.087354581008654</v>
      </c>
      <c r="X4091" s="13">
        <v>-4.7199927231254539E-2</v>
      </c>
      <c r="Y4091" s="13">
        <v>6.3359043076658031E-2</v>
      </c>
      <c r="Z4091" s="13">
        <v>0.86425312175072388</v>
      </c>
      <c r="AA4091" s="2">
        <v>8</v>
      </c>
      <c r="AB4091" s="2">
        <v>6</v>
      </c>
      <c r="AC4091" s="2">
        <v>14</v>
      </c>
      <c r="AD4091" s="2" t="s">
        <v>15381</v>
      </c>
    </row>
    <row r="4092" spans="1:30" x14ac:dyDescent="0.25">
      <c r="A4092" s="7" t="s">
        <v>15382</v>
      </c>
      <c r="B4092" s="3" t="s">
        <v>15382</v>
      </c>
      <c r="C4092" s="3" t="s">
        <v>32</v>
      </c>
      <c r="D4092" s="3" t="s">
        <v>15383</v>
      </c>
      <c r="E4092" s="3" t="s">
        <v>15384</v>
      </c>
      <c r="F4092" s="3" t="s">
        <v>15385</v>
      </c>
      <c r="G4092" s="3">
        <v>168</v>
      </c>
      <c r="H4092" s="11">
        <v>0.12000000000000002</v>
      </c>
      <c r="I4092" s="11">
        <v>0.25899999999999995</v>
      </c>
      <c r="J4092" s="11">
        <v>0.14399999999999999</v>
      </c>
      <c r="K4092" s="11">
        <v>0.25850000000000001</v>
      </c>
      <c r="L4092" s="9">
        <v>19.67511696252836</v>
      </c>
      <c r="M4092" s="9">
        <v>12.632996053585094</v>
      </c>
      <c r="N4092" s="9">
        <v>26.717237871471625</v>
      </c>
      <c r="O4092" s="9">
        <v>19.053390296364302</v>
      </c>
      <c r="P4092" s="9">
        <v>12.891867238683618</v>
      </c>
      <c r="Q4092" s="9">
        <v>25.214913354044985</v>
      </c>
      <c r="R4092" s="9">
        <f t="shared" si="380"/>
        <v>28.385193670749992</v>
      </c>
      <c r="S4092" s="9">
        <f t="shared" si="381"/>
        <v>18.225560758077062</v>
      </c>
      <c r="T4092" s="9">
        <f t="shared" si="382"/>
        <v>38.544826583422918</v>
      </c>
      <c r="U4092" s="9">
        <f t="shared" si="383"/>
        <v>27.488231692686675</v>
      </c>
      <c r="V4092" s="9">
        <f t="shared" si="384"/>
        <v>18.599032933047752</v>
      </c>
      <c r="W4092" s="9">
        <f t="shared" si="385"/>
        <v>36.377430452325598</v>
      </c>
      <c r="X4092" s="13">
        <v>-4.6324483260243507E-2</v>
      </c>
      <c r="Y4092" s="13">
        <v>4.3616498628551367E-2</v>
      </c>
      <c r="Z4092" s="13">
        <v>0.90444778887913158</v>
      </c>
      <c r="AA4092" s="2">
        <v>7</v>
      </c>
      <c r="AB4092" s="2">
        <v>7</v>
      </c>
      <c r="AC4092" s="2">
        <v>14</v>
      </c>
      <c r="AD4092" s="2" t="s">
        <v>75</v>
      </c>
    </row>
    <row r="4093" spans="1:30" x14ac:dyDescent="0.25">
      <c r="A4093" s="7" t="s">
        <v>15386</v>
      </c>
      <c r="B4093" s="3" t="s">
        <v>15387</v>
      </c>
      <c r="C4093" s="3" t="s">
        <v>32</v>
      </c>
      <c r="D4093" s="3" t="s">
        <v>15388</v>
      </c>
      <c r="E4093" s="3" t="s">
        <v>15389</v>
      </c>
      <c r="F4093" s="3" t="s">
        <v>15390</v>
      </c>
      <c r="G4093" s="3">
        <v>697</v>
      </c>
      <c r="H4093" s="11">
        <v>0.28766666666666668</v>
      </c>
      <c r="I4093" s="11">
        <v>0.628</v>
      </c>
      <c r="J4093" s="11">
        <v>0.39566666666666667</v>
      </c>
      <c r="K4093" s="11">
        <v>0.62624999999999997</v>
      </c>
      <c r="L4093" s="9">
        <v>7.8660100369285866</v>
      </c>
      <c r="M4093" s="9">
        <v>6.3691777636073974</v>
      </c>
      <c r="N4093" s="9">
        <v>9.3628423102497766</v>
      </c>
      <c r="O4093" s="9">
        <v>7.1223987161517286</v>
      </c>
      <c r="P4093" s="9">
        <v>4.6325227927705992</v>
      </c>
      <c r="Q4093" s="9">
        <v>9.612274639532858</v>
      </c>
      <c r="R4093" s="9">
        <f t="shared" si="380"/>
        <v>11.348253671859684</v>
      </c>
      <c r="S4093" s="9">
        <f t="shared" si="381"/>
        <v>9.1887811740966505</v>
      </c>
      <c r="T4093" s="9">
        <f t="shared" si="382"/>
        <v>13.507726169622719</v>
      </c>
      <c r="U4093" s="9">
        <f t="shared" si="383"/>
        <v>10.275449307026019</v>
      </c>
      <c r="V4093" s="9">
        <f t="shared" si="384"/>
        <v>6.6833176599352351</v>
      </c>
      <c r="W4093" s="9">
        <f t="shared" si="385"/>
        <v>13.867580954116804</v>
      </c>
      <c r="X4093" s="13">
        <v>-0.14326882624721704</v>
      </c>
      <c r="Y4093" s="13">
        <v>0.20169082949209774</v>
      </c>
      <c r="Z4093" s="13">
        <v>0.62850562734376569</v>
      </c>
      <c r="AA4093" s="2">
        <v>7</v>
      </c>
      <c r="AB4093" s="2">
        <v>7</v>
      </c>
      <c r="AC4093" s="2">
        <v>14</v>
      </c>
      <c r="AD4093" s="2" t="s">
        <v>15391</v>
      </c>
    </row>
    <row r="4094" spans="1:30" x14ac:dyDescent="0.25">
      <c r="A4094" s="7" t="s">
        <v>15387</v>
      </c>
      <c r="B4094" s="3" t="s">
        <v>15387</v>
      </c>
      <c r="C4094" s="3" t="s">
        <v>32</v>
      </c>
      <c r="D4094" s="3" t="s">
        <v>15388</v>
      </c>
      <c r="E4094" s="3" t="s">
        <v>15389</v>
      </c>
      <c r="F4094" s="3" t="s">
        <v>15390</v>
      </c>
      <c r="G4094" s="3">
        <v>697</v>
      </c>
      <c r="H4094" s="11">
        <v>0.28766666666666668</v>
      </c>
      <c r="I4094" s="11">
        <v>0.628</v>
      </c>
      <c r="J4094" s="11">
        <v>0.39566666666666667</v>
      </c>
      <c r="K4094" s="11">
        <v>0.62624999999999997</v>
      </c>
      <c r="L4094" s="9">
        <v>7.8660100369285866</v>
      </c>
      <c r="M4094" s="9">
        <v>6.3691777636073974</v>
      </c>
      <c r="N4094" s="9">
        <v>9.3628423102497766</v>
      </c>
      <c r="O4094" s="9">
        <v>7.1223987161517286</v>
      </c>
      <c r="P4094" s="9">
        <v>4.6325227927705992</v>
      </c>
      <c r="Q4094" s="9">
        <v>9.612274639532858</v>
      </c>
      <c r="R4094" s="9">
        <f t="shared" si="380"/>
        <v>11.348253671859684</v>
      </c>
      <c r="S4094" s="9">
        <f t="shared" si="381"/>
        <v>9.1887811740966505</v>
      </c>
      <c r="T4094" s="9">
        <f t="shared" si="382"/>
        <v>13.507726169622719</v>
      </c>
      <c r="U4094" s="9">
        <f t="shared" si="383"/>
        <v>10.275449307026019</v>
      </c>
      <c r="V4094" s="9">
        <f t="shared" si="384"/>
        <v>6.6833176599352351</v>
      </c>
      <c r="W4094" s="9">
        <f t="shared" si="385"/>
        <v>13.867580954116804</v>
      </c>
      <c r="X4094" s="13">
        <v>-0.14326882624721704</v>
      </c>
      <c r="Y4094" s="13">
        <v>0.20169082949209774</v>
      </c>
      <c r="Z4094" s="13">
        <v>0.62850562734376569</v>
      </c>
      <c r="AA4094" s="2">
        <v>7</v>
      </c>
      <c r="AB4094" s="2">
        <v>7</v>
      </c>
      <c r="AC4094" s="2">
        <v>14</v>
      </c>
      <c r="AD4094" s="2" t="s">
        <v>102</v>
      </c>
    </row>
    <row r="4095" spans="1:30" x14ac:dyDescent="0.25">
      <c r="A4095" s="7" t="s">
        <v>15392</v>
      </c>
      <c r="B4095" s="3" t="s">
        <v>15392</v>
      </c>
      <c r="C4095" s="3" t="s">
        <v>59</v>
      </c>
      <c r="D4095" s="3" t="s">
        <v>15393</v>
      </c>
      <c r="E4095" s="3" t="s">
        <v>4802</v>
      </c>
      <c r="F4095" s="3" t="s">
        <v>4803</v>
      </c>
      <c r="G4095" s="3">
        <v>697</v>
      </c>
      <c r="H4095" s="11">
        <v>0.28766666666666668</v>
      </c>
      <c r="I4095" s="11">
        <v>0.628</v>
      </c>
      <c r="J4095" s="11">
        <v>0.39566666666666667</v>
      </c>
      <c r="K4095" s="11">
        <v>0.62624999999999997</v>
      </c>
      <c r="L4095" s="9">
        <v>7.8660100369285866</v>
      </c>
      <c r="M4095" s="9">
        <v>6.3691777636073974</v>
      </c>
      <c r="N4095" s="9">
        <v>9.3628423102497766</v>
      </c>
      <c r="O4095" s="9">
        <v>7.1223987161517286</v>
      </c>
      <c r="P4095" s="9">
        <v>4.6325227927705992</v>
      </c>
      <c r="Q4095" s="9">
        <v>9.612274639532858</v>
      </c>
      <c r="R4095" s="9">
        <f t="shared" si="380"/>
        <v>11.348253671859684</v>
      </c>
      <c r="S4095" s="9">
        <f t="shared" si="381"/>
        <v>9.1887811740966505</v>
      </c>
      <c r="T4095" s="9">
        <f t="shared" si="382"/>
        <v>13.507726169622719</v>
      </c>
      <c r="U4095" s="9">
        <f t="shared" si="383"/>
        <v>10.275449307026019</v>
      </c>
      <c r="V4095" s="9">
        <f t="shared" si="384"/>
        <v>6.6833176599352351</v>
      </c>
      <c r="W4095" s="9">
        <f t="shared" si="385"/>
        <v>13.867580954116804</v>
      </c>
      <c r="X4095" s="13">
        <v>-0.14326882624721704</v>
      </c>
      <c r="Y4095" s="13">
        <v>0.20169082949209774</v>
      </c>
      <c r="Z4095" s="13">
        <v>0.62850562734376569</v>
      </c>
      <c r="AA4095" s="2">
        <v>7</v>
      </c>
      <c r="AB4095" s="2">
        <v>7</v>
      </c>
      <c r="AC4095" s="2">
        <v>14</v>
      </c>
      <c r="AD4095" s="2" t="s">
        <v>15394</v>
      </c>
    </row>
    <row r="4096" spans="1:30" x14ac:dyDescent="0.25">
      <c r="A4096" s="7" t="s">
        <v>15395</v>
      </c>
      <c r="B4096" s="3" t="s">
        <v>15395</v>
      </c>
      <c r="C4096" s="3" t="s">
        <v>59</v>
      </c>
      <c r="D4096" s="3" t="s">
        <v>15396</v>
      </c>
      <c r="E4096" s="3" t="s">
        <v>4802</v>
      </c>
      <c r="F4096" s="3" t="s">
        <v>4803</v>
      </c>
      <c r="G4096" s="3">
        <v>722</v>
      </c>
      <c r="H4096" s="11">
        <v>0.28766666666666668</v>
      </c>
      <c r="I4096" s="11">
        <v>0.628</v>
      </c>
      <c r="J4096" s="11">
        <v>0.39566666666666667</v>
      </c>
      <c r="K4096" s="11">
        <v>0.62624999999999997</v>
      </c>
      <c r="L4096" s="9">
        <v>7.8660100369285866</v>
      </c>
      <c r="M4096" s="9">
        <v>6.3691777636073974</v>
      </c>
      <c r="N4096" s="9">
        <v>9.3628423102497766</v>
      </c>
      <c r="O4096" s="9">
        <v>7.1223987161517286</v>
      </c>
      <c r="P4096" s="9">
        <v>4.6325227927705992</v>
      </c>
      <c r="Q4096" s="9">
        <v>9.612274639532858</v>
      </c>
      <c r="R4096" s="9">
        <f t="shared" si="380"/>
        <v>11.348253671859684</v>
      </c>
      <c r="S4096" s="9">
        <f t="shared" si="381"/>
        <v>9.1887811740966505</v>
      </c>
      <c r="T4096" s="9">
        <f t="shared" si="382"/>
        <v>13.507726169622719</v>
      </c>
      <c r="U4096" s="9">
        <f t="shared" si="383"/>
        <v>10.275449307026019</v>
      </c>
      <c r="V4096" s="9">
        <f t="shared" si="384"/>
        <v>6.6833176599352351</v>
      </c>
      <c r="W4096" s="9">
        <f t="shared" si="385"/>
        <v>13.867580954116804</v>
      </c>
      <c r="X4096" s="13">
        <v>-0.14326882624721704</v>
      </c>
      <c r="Y4096" s="13">
        <v>0.20169082949209774</v>
      </c>
      <c r="Z4096" s="13">
        <v>0.62850562734376569</v>
      </c>
      <c r="AA4096" s="2">
        <v>7</v>
      </c>
      <c r="AB4096" s="2">
        <v>7</v>
      </c>
      <c r="AC4096" s="2">
        <v>14</v>
      </c>
      <c r="AD4096" s="2" t="s">
        <v>15397</v>
      </c>
    </row>
    <row r="4097" spans="1:30" x14ac:dyDescent="0.25">
      <c r="A4097" s="7" t="s">
        <v>15398</v>
      </c>
      <c r="B4097" s="3" t="s">
        <v>15398</v>
      </c>
      <c r="C4097" s="3" t="s">
        <v>32</v>
      </c>
      <c r="D4097" s="3" t="s">
        <v>15399</v>
      </c>
      <c r="E4097" s="3" t="s">
        <v>15400</v>
      </c>
      <c r="F4097" s="3" t="s">
        <v>15401</v>
      </c>
      <c r="G4097" s="3">
        <v>212</v>
      </c>
      <c r="H4097" s="11">
        <v>0.25866666666666666</v>
      </c>
      <c r="I4097" s="11">
        <v>0.78433333333333344</v>
      </c>
      <c r="J4097" s="11">
        <v>0.22874999999999998</v>
      </c>
      <c r="K4097" s="11">
        <v>0.79974999999999996</v>
      </c>
      <c r="L4097" s="9">
        <v>7.0196011537987788</v>
      </c>
      <c r="M4097" s="9">
        <v>4.9976650494130048</v>
      </c>
      <c r="N4097" s="9">
        <v>9.041537258184551</v>
      </c>
      <c r="O4097" s="9">
        <v>7.6152199976827806</v>
      </c>
      <c r="P4097" s="9">
        <v>4.3477612026975203</v>
      </c>
      <c r="Q4097" s="9">
        <v>10.882678792668042</v>
      </c>
      <c r="R4097" s="9">
        <f t="shared" si="380"/>
        <v>10.127143773603944</v>
      </c>
      <c r="S4097" s="9">
        <f t="shared" si="381"/>
        <v>7.2101065828122382</v>
      </c>
      <c r="T4097" s="9">
        <f t="shared" si="382"/>
        <v>13.044180964395647</v>
      </c>
      <c r="U4097" s="9">
        <f t="shared" si="383"/>
        <v>10.986440125935411</v>
      </c>
      <c r="V4097" s="9">
        <f t="shared" si="384"/>
        <v>6.2724935261011483</v>
      </c>
      <c r="W4097" s="9">
        <f t="shared" si="385"/>
        <v>15.700386725769675</v>
      </c>
      <c r="X4097" s="13">
        <v>0.11749665515808302</v>
      </c>
      <c r="Y4097" s="13">
        <v>0.11128254177796285</v>
      </c>
      <c r="Z4097" s="13">
        <v>0.77395811502734735</v>
      </c>
      <c r="AA4097" s="2">
        <v>6</v>
      </c>
      <c r="AB4097" s="2">
        <v>8</v>
      </c>
      <c r="AC4097" s="2">
        <v>14</v>
      </c>
      <c r="AD4097" s="2" t="s">
        <v>544</v>
      </c>
    </row>
    <row r="4098" spans="1:30" x14ac:dyDescent="0.25">
      <c r="A4098" s="7" t="s">
        <v>15402</v>
      </c>
      <c r="B4098" s="3" t="s">
        <v>15402</v>
      </c>
      <c r="C4098" s="3" t="s">
        <v>59</v>
      </c>
      <c r="D4098" s="3" t="s">
        <v>15403</v>
      </c>
      <c r="E4098" s="3" t="s">
        <v>1643</v>
      </c>
      <c r="F4098" s="3" t="s">
        <v>15404</v>
      </c>
      <c r="G4098" s="3">
        <v>130</v>
      </c>
      <c r="H4098" s="11">
        <v>0.24033333333333337</v>
      </c>
      <c r="I4098" s="11">
        <v>0.70633333333333326</v>
      </c>
      <c r="J4098" s="11">
        <v>0.26874999999999999</v>
      </c>
      <c r="K4098" s="11">
        <v>0.66250000000000009</v>
      </c>
      <c r="L4098" s="9">
        <v>7.7892300292424705</v>
      </c>
      <c r="M4098" s="9">
        <v>5.3495904213931391</v>
      </c>
      <c r="N4098" s="9">
        <v>10.228869637091801</v>
      </c>
      <c r="O4098" s="9">
        <v>8.2417280230421159</v>
      </c>
      <c r="P4098" s="9">
        <v>4.4028832160858933</v>
      </c>
      <c r="Q4098" s="9">
        <v>12.080572829998339</v>
      </c>
      <c r="R4098" s="9">
        <f t="shared" si="380"/>
        <v>11.237483535531508</v>
      </c>
      <c r="S4098" s="9">
        <f t="shared" si="381"/>
        <v>7.7178275717309823</v>
      </c>
      <c r="T4098" s="9">
        <f t="shared" si="382"/>
        <v>14.757139499332032</v>
      </c>
      <c r="U4098" s="9">
        <f t="shared" si="383"/>
        <v>11.890300147198461</v>
      </c>
      <c r="V4098" s="9">
        <f t="shared" si="384"/>
        <v>6.3520177814603684</v>
      </c>
      <c r="W4098" s="9">
        <f t="shared" si="385"/>
        <v>17.428582512936554</v>
      </c>
      <c r="X4098" s="13">
        <v>8.1466131543447548E-2</v>
      </c>
      <c r="Y4098" s="13">
        <v>6.7586075909906188E-2</v>
      </c>
      <c r="Z4098" s="13">
        <v>0.85588206156001656</v>
      </c>
      <c r="AA4098" s="2">
        <v>6</v>
      </c>
      <c r="AB4098" s="2">
        <v>8</v>
      </c>
      <c r="AC4098" s="2">
        <v>14</v>
      </c>
      <c r="AD4098" s="2" t="s">
        <v>102</v>
      </c>
    </row>
    <row r="4099" spans="1:30" x14ac:dyDescent="0.25">
      <c r="A4099" s="7" t="s">
        <v>15405</v>
      </c>
      <c r="B4099" s="3" t="s">
        <v>15405</v>
      </c>
      <c r="C4099" s="3" t="s">
        <v>59</v>
      </c>
      <c r="D4099" s="3" t="s">
        <v>15406</v>
      </c>
      <c r="E4099" s="3" t="s">
        <v>12195</v>
      </c>
      <c r="F4099" s="3" t="s">
        <v>15407</v>
      </c>
      <c r="G4099" s="3">
        <v>189</v>
      </c>
      <c r="H4099" s="11">
        <v>0.22966666666666669</v>
      </c>
      <c r="I4099" s="11">
        <v>0.62349999999999994</v>
      </c>
      <c r="J4099" s="11">
        <v>0.22225</v>
      </c>
      <c r="K4099" s="11">
        <v>0.70599999999999996</v>
      </c>
      <c r="L4099" s="9">
        <v>8.6083495270534449</v>
      </c>
      <c r="M4099" s="9">
        <v>5.5593268562150469</v>
      </c>
      <c r="N4099" s="9">
        <v>11.657372197891842</v>
      </c>
      <c r="O4099" s="9">
        <v>8.5127993945866294</v>
      </c>
      <c r="P4099" s="9">
        <v>3.6885930363821062</v>
      </c>
      <c r="Q4099" s="9">
        <v>13.337005752791153</v>
      </c>
      <c r="R4099" s="9">
        <f t="shared" ref="R4099:R4162" si="386">L4099/LN(2)</f>
        <v>12.419223172918858</v>
      </c>
      <c r="S4099" s="9">
        <f t="shared" ref="S4099:S4162" si="387">M4099/LN(2)</f>
        <v>8.0204132861422792</v>
      </c>
      <c r="T4099" s="9">
        <f t="shared" ref="T4099:T4162" si="388">N4099/LN(2)</f>
        <v>16.818033059695438</v>
      </c>
      <c r="U4099" s="9">
        <f t="shared" ref="U4099:U4162" si="389">O4099/LN(2)</f>
        <v>12.281373470652701</v>
      </c>
      <c r="V4099" s="9">
        <f t="shared" ref="V4099:V4162" si="390">P4099/LN(2)</f>
        <v>5.3215148814460287</v>
      </c>
      <c r="W4099" s="9">
        <f t="shared" ref="W4099:W4162" si="391">Q4099/LN(2)</f>
        <v>19.241232059859374</v>
      </c>
      <c r="X4099" s="13">
        <v>-1.6103023700254758E-2</v>
      </c>
      <c r="Y4099" s="13">
        <v>1.0413009646284471E-2</v>
      </c>
      <c r="Z4099" s="13">
        <v>0.97630832003063617</v>
      </c>
      <c r="AA4099" s="2">
        <v>7</v>
      </c>
      <c r="AB4099" s="2">
        <v>7</v>
      </c>
      <c r="AC4099" s="2">
        <v>14</v>
      </c>
      <c r="AD4099" s="2" t="s">
        <v>75</v>
      </c>
    </row>
    <row r="4100" spans="1:30" x14ac:dyDescent="0.25">
      <c r="A4100" s="7" t="s">
        <v>15408</v>
      </c>
      <c r="B4100" s="3" t="s">
        <v>15408</v>
      </c>
      <c r="C4100" s="3" t="s">
        <v>59</v>
      </c>
      <c r="D4100" s="3" t="s">
        <v>15409</v>
      </c>
      <c r="E4100" s="3" t="s">
        <v>12195</v>
      </c>
      <c r="F4100" s="3" t="s">
        <v>12196</v>
      </c>
      <c r="G4100" s="3">
        <v>185</v>
      </c>
      <c r="H4100" s="11">
        <v>0.22966666666666669</v>
      </c>
      <c r="I4100" s="11">
        <v>0.62349999999999994</v>
      </c>
      <c r="J4100" s="11">
        <v>0.22225</v>
      </c>
      <c r="K4100" s="11">
        <v>0.70599999999999996</v>
      </c>
      <c r="L4100" s="9">
        <v>8.6083495270534449</v>
      </c>
      <c r="M4100" s="9">
        <v>5.5593268562150469</v>
      </c>
      <c r="N4100" s="9">
        <v>11.657372197891842</v>
      </c>
      <c r="O4100" s="9">
        <v>8.5127993945866294</v>
      </c>
      <c r="P4100" s="9">
        <v>3.6885930363821062</v>
      </c>
      <c r="Q4100" s="9">
        <v>13.337005752791153</v>
      </c>
      <c r="R4100" s="9">
        <f t="shared" si="386"/>
        <v>12.419223172918858</v>
      </c>
      <c r="S4100" s="9">
        <f t="shared" si="387"/>
        <v>8.0204132861422792</v>
      </c>
      <c r="T4100" s="9">
        <f t="shared" si="388"/>
        <v>16.818033059695438</v>
      </c>
      <c r="U4100" s="9">
        <f t="shared" si="389"/>
        <v>12.281373470652701</v>
      </c>
      <c r="V4100" s="9">
        <f t="shared" si="390"/>
        <v>5.3215148814460287</v>
      </c>
      <c r="W4100" s="9">
        <f t="shared" si="391"/>
        <v>19.241232059859374</v>
      </c>
      <c r="X4100" s="13">
        <v>-1.6103023700254758E-2</v>
      </c>
      <c r="Y4100" s="13">
        <v>1.0413009646284471E-2</v>
      </c>
      <c r="Z4100" s="13">
        <v>0.97630832003063617</v>
      </c>
      <c r="AA4100" s="2">
        <v>7</v>
      </c>
      <c r="AB4100" s="2">
        <v>7</v>
      </c>
      <c r="AC4100" s="2">
        <v>14</v>
      </c>
      <c r="AD4100" s="2" t="s">
        <v>75</v>
      </c>
    </row>
    <row r="4101" spans="1:30" x14ac:dyDescent="0.25">
      <c r="A4101" s="7" t="s">
        <v>15410</v>
      </c>
      <c r="B4101" s="3" t="s">
        <v>15410</v>
      </c>
      <c r="C4101" s="3" t="s">
        <v>32</v>
      </c>
      <c r="D4101" s="3" t="s">
        <v>15411</v>
      </c>
      <c r="E4101" s="3" t="s">
        <v>15412</v>
      </c>
      <c r="F4101" s="3" t="s">
        <v>15413</v>
      </c>
      <c r="G4101" s="3">
        <v>747</v>
      </c>
      <c r="H4101" s="11">
        <v>0.67399999999999993</v>
      </c>
      <c r="I4101" s="11">
        <v>1.1067500000000001</v>
      </c>
      <c r="J4101" s="11">
        <v>0.46866666666666673</v>
      </c>
      <c r="K4101" s="11">
        <v>1.1165</v>
      </c>
      <c r="L4101" s="9">
        <v>3.5423743009409185</v>
      </c>
      <c r="M4101" s="9">
        <v>1.5638037136193883</v>
      </c>
      <c r="N4101" s="9">
        <v>5.5209448882624486</v>
      </c>
      <c r="O4101" s="9">
        <v>4.3281557513822086</v>
      </c>
      <c r="P4101" s="9">
        <v>2.5300361974019339</v>
      </c>
      <c r="Q4101" s="9">
        <v>6.1262753053624817</v>
      </c>
      <c r="R4101" s="9">
        <f t="shared" si="386"/>
        <v>5.1105658369399718</v>
      </c>
      <c r="S4101" s="9">
        <f t="shared" si="387"/>
        <v>2.2560918625624362</v>
      </c>
      <c r="T4101" s="9">
        <f t="shared" si="388"/>
        <v>7.9650398113175074</v>
      </c>
      <c r="U4101" s="9">
        <f t="shared" si="389"/>
        <v>6.2442088387141581</v>
      </c>
      <c r="V4101" s="9">
        <f t="shared" si="390"/>
        <v>3.6500706752613405</v>
      </c>
      <c r="W4101" s="9">
        <f t="shared" si="391"/>
        <v>8.838347002166973</v>
      </c>
      <c r="X4101" s="13">
        <v>0.28903575550863447</v>
      </c>
      <c r="Y4101" s="13">
        <v>0.23933116104500715</v>
      </c>
      <c r="Z4101" s="13">
        <v>0.57632683132474993</v>
      </c>
      <c r="AA4101" s="2">
        <v>7</v>
      </c>
      <c r="AB4101" s="2">
        <v>7</v>
      </c>
      <c r="AC4101" s="2">
        <v>14</v>
      </c>
      <c r="AD4101" s="2" t="s">
        <v>15414</v>
      </c>
    </row>
    <row r="4102" spans="1:30" x14ac:dyDescent="0.25">
      <c r="A4102" s="7" t="s">
        <v>15415</v>
      </c>
      <c r="B4102" s="3" t="s">
        <v>15415</v>
      </c>
      <c r="C4102" s="3" t="s">
        <v>59</v>
      </c>
      <c r="D4102" s="3" t="s">
        <v>15416</v>
      </c>
      <c r="E4102" s="3" t="s">
        <v>542</v>
      </c>
      <c r="F4102" s="3" t="s">
        <v>15413</v>
      </c>
      <c r="G4102" s="3">
        <v>747</v>
      </c>
      <c r="H4102" s="11">
        <v>0.67399999999999993</v>
      </c>
      <c r="I4102" s="11">
        <v>1.1067500000000001</v>
      </c>
      <c r="J4102" s="11">
        <v>0.46866666666666673</v>
      </c>
      <c r="K4102" s="11">
        <v>1.1165</v>
      </c>
      <c r="L4102" s="9">
        <v>3.5423743009409185</v>
      </c>
      <c r="M4102" s="9">
        <v>1.5638037136193883</v>
      </c>
      <c r="N4102" s="9">
        <v>5.5209448882624486</v>
      </c>
      <c r="O4102" s="9">
        <v>4.3281557513822086</v>
      </c>
      <c r="P4102" s="9">
        <v>2.5300361974019339</v>
      </c>
      <c r="Q4102" s="9">
        <v>6.1262753053624817</v>
      </c>
      <c r="R4102" s="9">
        <f t="shared" si="386"/>
        <v>5.1105658369399718</v>
      </c>
      <c r="S4102" s="9">
        <f t="shared" si="387"/>
        <v>2.2560918625624362</v>
      </c>
      <c r="T4102" s="9">
        <f t="shared" si="388"/>
        <v>7.9650398113175074</v>
      </c>
      <c r="U4102" s="9">
        <f t="shared" si="389"/>
        <v>6.2442088387141581</v>
      </c>
      <c r="V4102" s="9">
        <f t="shared" si="390"/>
        <v>3.6500706752613405</v>
      </c>
      <c r="W4102" s="9">
        <f t="shared" si="391"/>
        <v>8.838347002166973</v>
      </c>
      <c r="X4102" s="13">
        <v>0.28903575550863447</v>
      </c>
      <c r="Y4102" s="13">
        <v>0.23933116104500715</v>
      </c>
      <c r="Z4102" s="13">
        <v>0.57632683132474993</v>
      </c>
      <c r="AA4102" s="2">
        <v>7</v>
      </c>
      <c r="AB4102" s="2">
        <v>7</v>
      </c>
      <c r="AC4102" s="2">
        <v>14</v>
      </c>
      <c r="AD4102" s="2" t="s">
        <v>15417</v>
      </c>
    </row>
    <row r="4103" spans="1:30" x14ac:dyDescent="0.25">
      <c r="A4103" s="7" t="s">
        <v>15418</v>
      </c>
      <c r="B4103" s="3" t="s">
        <v>15418</v>
      </c>
      <c r="C4103" s="3" t="s">
        <v>59</v>
      </c>
      <c r="D4103" s="3" t="s">
        <v>15419</v>
      </c>
      <c r="E4103" s="3" t="s">
        <v>542</v>
      </c>
      <c r="F4103" s="3" t="s">
        <v>15420</v>
      </c>
      <c r="G4103" s="3">
        <v>757</v>
      </c>
      <c r="H4103" s="11">
        <v>0.67399999999999993</v>
      </c>
      <c r="I4103" s="11">
        <v>1.1067500000000001</v>
      </c>
      <c r="J4103" s="11">
        <v>0.46866666666666673</v>
      </c>
      <c r="K4103" s="11">
        <v>1.1165</v>
      </c>
      <c r="L4103" s="9">
        <v>3.5423743009409185</v>
      </c>
      <c r="M4103" s="9">
        <v>1.5638037136193883</v>
      </c>
      <c r="N4103" s="9">
        <v>5.5209448882624486</v>
      </c>
      <c r="O4103" s="9">
        <v>4.3281557513822086</v>
      </c>
      <c r="P4103" s="9">
        <v>2.5300361974019339</v>
      </c>
      <c r="Q4103" s="9">
        <v>6.1262753053624817</v>
      </c>
      <c r="R4103" s="9">
        <f t="shared" si="386"/>
        <v>5.1105658369399718</v>
      </c>
      <c r="S4103" s="9">
        <f t="shared" si="387"/>
        <v>2.2560918625624362</v>
      </c>
      <c r="T4103" s="9">
        <f t="shared" si="388"/>
        <v>7.9650398113175074</v>
      </c>
      <c r="U4103" s="9">
        <f t="shared" si="389"/>
        <v>6.2442088387141581</v>
      </c>
      <c r="V4103" s="9">
        <f t="shared" si="390"/>
        <v>3.6500706752613405</v>
      </c>
      <c r="W4103" s="9">
        <f t="shared" si="391"/>
        <v>8.838347002166973</v>
      </c>
      <c r="X4103" s="13">
        <v>0.28903575550863447</v>
      </c>
      <c r="Y4103" s="13">
        <v>0.23933116104500715</v>
      </c>
      <c r="Z4103" s="13">
        <v>0.57632683132474993</v>
      </c>
      <c r="AA4103" s="2">
        <v>7</v>
      </c>
      <c r="AB4103" s="2">
        <v>7</v>
      </c>
      <c r="AC4103" s="2">
        <v>14</v>
      </c>
      <c r="AD4103" s="2" t="s">
        <v>15421</v>
      </c>
    </row>
    <row r="4104" spans="1:30" x14ac:dyDescent="0.25">
      <c r="A4104" s="7" t="s">
        <v>15422</v>
      </c>
      <c r="B4104" s="3" t="s">
        <v>15422</v>
      </c>
      <c r="C4104" s="3" t="s">
        <v>59</v>
      </c>
      <c r="D4104" s="3" t="s">
        <v>15423</v>
      </c>
      <c r="E4104" s="3" t="s">
        <v>4883</v>
      </c>
      <c r="F4104" s="3" t="s">
        <v>4888</v>
      </c>
      <c r="G4104" s="3">
        <v>261</v>
      </c>
      <c r="H4104" s="11">
        <v>0.29000000000000004</v>
      </c>
      <c r="I4104" s="11">
        <v>0.58466666666666667</v>
      </c>
      <c r="J4104" s="11">
        <v>0.33025000000000004</v>
      </c>
      <c r="K4104" s="11">
        <v>0.56266666666666665</v>
      </c>
      <c r="L4104" s="9">
        <v>8.2584540538535141</v>
      </c>
      <c r="M4104" s="9">
        <v>5.5568946139228697</v>
      </c>
      <c r="N4104" s="9">
        <v>10.960013493784157</v>
      </c>
      <c r="O4104" s="9">
        <v>8.0627031940763079</v>
      </c>
      <c r="P4104" s="9">
        <v>4.5239807412351265</v>
      </c>
      <c r="Q4104" s="9">
        <v>11.601425646917489</v>
      </c>
      <c r="R4104" s="9">
        <f t="shared" si="386"/>
        <v>11.914430708903822</v>
      </c>
      <c r="S4104" s="9">
        <f t="shared" si="387"/>
        <v>8.0169043022491149</v>
      </c>
      <c r="T4104" s="9">
        <f t="shared" si="388"/>
        <v>15.811957115558526</v>
      </c>
      <c r="U4104" s="9">
        <f t="shared" si="389"/>
        <v>11.632021914253496</v>
      </c>
      <c r="V4104" s="9">
        <f t="shared" si="390"/>
        <v>6.5267245804570937</v>
      </c>
      <c r="W4104" s="9">
        <f t="shared" si="391"/>
        <v>16.737319248049896</v>
      </c>
      <c r="X4104" s="13">
        <v>-3.4608126481873683E-2</v>
      </c>
      <c r="Y4104" s="13">
        <v>2.817669290084808E-2</v>
      </c>
      <c r="Z4104" s="13">
        <v>0.93718063699679754</v>
      </c>
      <c r="AA4104" s="2">
        <v>7</v>
      </c>
      <c r="AB4104" s="2">
        <v>7</v>
      </c>
      <c r="AC4104" s="2">
        <v>14</v>
      </c>
      <c r="AD4104" s="2" t="s">
        <v>13275</v>
      </c>
    </row>
    <row r="4105" spans="1:30" x14ac:dyDescent="0.25">
      <c r="A4105" s="7" t="s">
        <v>15424</v>
      </c>
      <c r="B4105" s="3" t="s">
        <v>15424</v>
      </c>
      <c r="C4105" s="3" t="s">
        <v>59</v>
      </c>
      <c r="D4105" s="3" t="s">
        <v>15425</v>
      </c>
      <c r="E4105" s="3" t="s">
        <v>15426</v>
      </c>
      <c r="F4105" s="3" t="s">
        <v>15427</v>
      </c>
      <c r="G4105" s="3">
        <v>1067</v>
      </c>
      <c r="H4105" s="11">
        <v>0.85549999999999993</v>
      </c>
      <c r="I4105" s="11">
        <v>1.6957499999999999</v>
      </c>
      <c r="J4105" s="11">
        <v>0.72850000000000004</v>
      </c>
      <c r="K4105" s="11">
        <v>1.956</v>
      </c>
      <c r="L4105" s="9">
        <v>2.4960989937024798</v>
      </c>
      <c r="M4105" s="9">
        <v>0.28484468405551194</v>
      </c>
      <c r="N4105" s="9">
        <v>4.7073533033494472</v>
      </c>
      <c r="O4105" s="9">
        <v>2.5265328350043408</v>
      </c>
      <c r="P4105" s="9">
        <v>0.67793121332169881</v>
      </c>
      <c r="Q4105" s="9">
        <v>4.3751344566869825</v>
      </c>
      <c r="R4105" s="9">
        <f t="shared" si="386"/>
        <v>3.6011096397824995</v>
      </c>
      <c r="S4105" s="9">
        <f t="shared" si="387"/>
        <v>0.41094401311047069</v>
      </c>
      <c r="T4105" s="9">
        <f t="shared" si="388"/>
        <v>6.7912752664545284</v>
      </c>
      <c r="U4105" s="9">
        <f t="shared" si="389"/>
        <v>3.645016391703896</v>
      </c>
      <c r="V4105" s="9">
        <f t="shared" si="390"/>
        <v>0.97804799952305288</v>
      </c>
      <c r="W4105" s="9">
        <f t="shared" si="391"/>
        <v>6.3119847838847392</v>
      </c>
      <c r="X4105" s="13">
        <v>1.7483777742500504E-2</v>
      </c>
      <c r="Y4105" s="13">
        <v>6.5219697605886024E-3</v>
      </c>
      <c r="Z4105" s="13">
        <v>0.9850948083128801</v>
      </c>
      <c r="AA4105" s="2">
        <v>8</v>
      </c>
      <c r="AB4105" s="2">
        <v>6</v>
      </c>
      <c r="AC4105" s="2">
        <v>14</v>
      </c>
      <c r="AD4105" s="2" t="s">
        <v>75</v>
      </c>
    </row>
    <row r="4106" spans="1:30" x14ac:dyDescent="0.25">
      <c r="A4106" s="7" t="s">
        <v>15428</v>
      </c>
      <c r="B4106" s="3" t="s">
        <v>15428</v>
      </c>
      <c r="C4106" s="3" t="s">
        <v>59</v>
      </c>
      <c r="D4106" s="3" t="s">
        <v>15429</v>
      </c>
      <c r="E4106" s="3" t="s">
        <v>15430</v>
      </c>
      <c r="F4106" s="3" t="s">
        <v>15431</v>
      </c>
      <c r="G4106" s="3">
        <v>201</v>
      </c>
      <c r="H4106" s="11">
        <v>0.17899999999999999</v>
      </c>
      <c r="I4106" s="11">
        <v>0.61325000000000007</v>
      </c>
      <c r="J4106" s="11">
        <v>0.29125000000000001</v>
      </c>
      <c r="K4106" s="11">
        <v>0.48299999999999998</v>
      </c>
      <c r="L4106" s="9">
        <v>9.4563754457127409</v>
      </c>
      <c r="M4106" s="9">
        <v>6.5078548556161664</v>
      </c>
      <c r="N4106" s="9">
        <v>12.404896035809315</v>
      </c>
      <c r="O4106" s="9">
        <v>9.2729526983605464</v>
      </c>
      <c r="P4106" s="9">
        <v>3.794230655322091</v>
      </c>
      <c r="Q4106" s="9">
        <v>14.751674741399002</v>
      </c>
      <c r="R4106" s="9">
        <f t="shared" si="386"/>
        <v>13.642665960313932</v>
      </c>
      <c r="S4106" s="9">
        <f t="shared" si="387"/>
        <v>9.3888499270226049</v>
      </c>
      <c r="T4106" s="9">
        <f t="shared" si="388"/>
        <v>17.89648199360526</v>
      </c>
      <c r="U4106" s="9">
        <f t="shared" si="389"/>
        <v>13.378042872322693</v>
      </c>
      <c r="V4106" s="9">
        <f t="shared" si="390"/>
        <v>5.4739177504220624</v>
      </c>
      <c r="W4106" s="9">
        <f t="shared" si="391"/>
        <v>21.282167994223322</v>
      </c>
      <c r="X4106" s="13">
        <v>-2.8258520156790357E-2</v>
      </c>
      <c r="Y4106" s="13">
        <v>1.8596073516550862E-2</v>
      </c>
      <c r="Z4106" s="13">
        <v>0.95808474779971575</v>
      </c>
      <c r="AA4106" s="2">
        <v>8</v>
      </c>
      <c r="AB4106" s="2">
        <v>6</v>
      </c>
      <c r="AC4106" s="2">
        <v>14</v>
      </c>
      <c r="AD4106" s="2" t="s">
        <v>15432</v>
      </c>
    </row>
    <row r="4107" spans="1:30" x14ac:dyDescent="0.25">
      <c r="A4107" s="7" t="s">
        <v>15433</v>
      </c>
      <c r="B4107" s="3" t="s">
        <v>15433</v>
      </c>
      <c r="C4107" s="3" t="s">
        <v>32</v>
      </c>
      <c r="D4107" s="3" t="s">
        <v>15434</v>
      </c>
      <c r="E4107" s="3" t="s">
        <v>15435</v>
      </c>
      <c r="F4107" s="3" t="s">
        <v>15436</v>
      </c>
      <c r="G4107" s="3">
        <v>355</v>
      </c>
      <c r="H4107" s="11">
        <v>0.10133333333333334</v>
      </c>
      <c r="I4107" s="11">
        <v>0.18333333333333332</v>
      </c>
      <c r="J4107" s="11">
        <v>0.11075</v>
      </c>
      <c r="K4107" s="11">
        <v>0.18975</v>
      </c>
      <c r="L4107" s="9">
        <v>26.307630923763359</v>
      </c>
      <c r="M4107" s="9">
        <v>22.282150994053616</v>
      </c>
      <c r="N4107" s="9">
        <v>30.333110853473105</v>
      </c>
      <c r="O4107" s="9">
        <v>25.25096848847506</v>
      </c>
      <c r="P4107" s="9">
        <v>18.527618312174312</v>
      </c>
      <c r="Q4107" s="9">
        <v>31.974318664775808</v>
      </c>
      <c r="R4107" s="9">
        <f t="shared" si="386"/>
        <v>37.953888671250539</v>
      </c>
      <c r="S4107" s="9">
        <f t="shared" si="387"/>
        <v>32.146348739460237</v>
      </c>
      <c r="T4107" s="9">
        <f t="shared" si="388"/>
        <v>43.761428603040841</v>
      </c>
      <c r="U4107" s="9">
        <f t="shared" si="389"/>
        <v>36.429447015966453</v>
      </c>
      <c r="V4107" s="9">
        <f t="shared" si="390"/>
        <v>26.729703058457428</v>
      </c>
      <c r="W4107" s="9">
        <f t="shared" si="391"/>
        <v>46.129190973475481</v>
      </c>
      <c r="X4107" s="13">
        <v>-5.9142612818509271E-2</v>
      </c>
      <c r="Y4107" s="13">
        <v>9.4916297994367863E-2</v>
      </c>
      <c r="Z4107" s="13">
        <v>0.80368100149551824</v>
      </c>
      <c r="AA4107" s="2">
        <v>6</v>
      </c>
      <c r="AB4107" s="2">
        <v>8</v>
      </c>
      <c r="AC4107" s="2">
        <v>14</v>
      </c>
      <c r="AD4107" s="2" t="s">
        <v>572</v>
      </c>
    </row>
    <row r="4108" spans="1:30" x14ac:dyDescent="0.25">
      <c r="A4108" s="7" t="s">
        <v>15437</v>
      </c>
      <c r="B4108" s="3" t="s">
        <v>15437</v>
      </c>
      <c r="C4108" s="3" t="s">
        <v>32</v>
      </c>
      <c r="D4108" s="3" t="s">
        <v>15438</v>
      </c>
      <c r="E4108" s="3" t="s">
        <v>15439</v>
      </c>
      <c r="F4108" s="3" t="s">
        <v>15440</v>
      </c>
      <c r="G4108" s="3">
        <v>1224</v>
      </c>
      <c r="H4108" s="11">
        <v>0.48900000000000005</v>
      </c>
      <c r="I4108" s="11">
        <v>1.0302500000000001</v>
      </c>
      <c r="J4108" s="11">
        <v>0.53933333333333333</v>
      </c>
      <c r="K4108" s="11">
        <v>1.1759999999999999</v>
      </c>
      <c r="L4108" s="9">
        <v>4.405316318795375</v>
      </c>
      <c r="M4108" s="9">
        <v>2.9111153775643435</v>
      </c>
      <c r="N4108" s="9">
        <v>5.8995172600264061</v>
      </c>
      <c r="O4108" s="9">
        <v>3.7480452350582634</v>
      </c>
      <c r="P4108" s="9">
        <v>2.5176269760394208</v>
      </c>
      <c r="Q4108" s="9">
        <v>4.978463494077106</v>
      </c>
      <c r="R4108" s="9">
        <f t="shared" si="386"/>
        <v>6.3555280066733113</v>
      </c>
      <c r="S4108" s="9">
        <f t="shared" si="387"/>
        <v>4.1998517186676807</v>
      </c>
      <c r="T4108" s="9">
        <f t="shared" si="388"/>
        <v>8.5112042946789419</v>
      </c>
      <c r="U4108" s="9">
        <f t="shared" si="389"/>
        <v>5.4072862736460658</v>
      </c>
      <c r="V4108" s="9">
        <f t="shared" si="390"/>
        <v>3.6321679531403497</v>
      </c>
      <c r="W4108" s="9">
        <f t="shared" si="391"/>
        <v>7.182404594151782</v>
      </c>
      <c r="X4108" s="13">
        <v>-0.23310724901339999</v>
      </c>
      <c r="Y4108" s="13">
        <v>0.2872752437943295</v>
      </c>
      <c r="Z4108" s="13">
        <v>0.51608918259564307</v>
      </c>
      <c r="AA4108" s="2">
        <v>7</v>
      </c>
      <c r="AB4108" s="2">
        <v>7</v>
      </c>
      <c r="AC4108" s="2">
        <v>14</v>
      </c>
      <c r="AD4108" s="2" t="s">
        <v>15441</v>
      </c>
    </row>
    <row r="4109" spans="1:30" x14ac:dyDescent="0.25">
      <c r="A4109" s="7" t="s">
        <v>15442</v>
      </c>
      <c r="B4109" s="3" t="s">
        <v>15442</v>
      </c>
      <c r="C4109" s="3" t="s">
        <v>59</v>
      </c>
      <c r="D4109" s="3" t="s">
        <v>15443</v>
      </c>
      <c r="E4109" s="3" t="s">
        <v>15444</v>
      </c>
      <c r="F4109" s="3" t="s">
        <v>15440</v>
      </c>
      <c r="G4109" s="3">
        <v>1233</v>
      </c>
      <c r="H4109" s="11">
        <v>0.48900000000000005</v>
      </c>
      <c r="I4109" s="11">
        <v>1.0302500000000001</v>
      </c>
      <c r="J4109" s="11">
        <v>0.53933333333333333</v>
      </c>
      <c r="K4109" s="11">
        <v>1.1759999999999999</v>
      </c>
      <c r="L4109" s="9">
        <v>4.405316318795375</v>
      </c>
      <c r="M4109" s="9">
        <v>2.9111153775643435</v>
      </c>
      <c r="N4109" s="9">
        <v>5.8995172600264061</v>
      </c>
      <c r="O4109" s="9">
        <v>3.7480452350582634</v>
      </c>
      <c r="P4109" s="9">
        <v>2.5176269760394208</v>
      </c>
      <c r="Q4109" s="9">
        <v>4.978463494077106</v>
      </c>
      <c r="R4109" s="9">
        <f t="shared" si="386"/>
        <v>6.3555280066733113</v>
      </c>
      <c r="S4109" s="9">
        <f t="shared" si="387"/>
        <v>4.1998517186676807</v>
      </c>
      <c r="T4109" s="9">
        <f t="shared" si="388"/>
        <v>8.5112042946789419</v>
      </c>
      <c r="U4109" s="9">
        <f t="shared" si="389"/>
        <v>5.4072862736460658</v>
      </c>
      <c r="V4109" s="9">
        <f t="shared" si="390"/>
        <v>3.6321679531403497</v>
      </c>
      <c r="W4109" s="9">
        <f t="shared" si="391"/>
        <v>7.182404594151782</v>
      </c>
      <c r="X4109" s="13">
        <v>-0.23310724901339999</v>
      </c>
      <c r="Y4109" s="13">
        <v>0.2872752437943295</v>
      </c>
      <c r="Z4109" s="13">
        <v>0.51608918259564307</v>
      </c>
      <c r="AA4109" s="2">
        <v>7</v>
      </c>
      <c r="AB4109" s="2">
        <v>7</v>
      </c>
      <c r="AC4109" s="2">
        <v>14</v>
      </c>
      <c r="AD4109" s="2" t="s">
        <v>15445</v>
      </c>
    </row>
    <row r="4110" spans="1:30" x14ac:dyDescent="0.25">
      <c r="A4110" s="7" t="s">
        <v>15446</v>
      </c>
      <c r="B4110" s="3" t="s">
        <v>15446</v>
      </c>
      <c r="C4110" s="3" t="s">
        <v>59</v>
      </c>
      <c r="D4110" s="3" t="s">
        <v>15447</v>
      </c>
      <c r="E4110" s="3" t="s">
        <v>4879</v>
      </c>
      <c r="F4110" s="3" t="s">
        <v>4875</v>
      </c>
      <c r="G4110" s="3">
        <v>421</v>
      </c>
      <c r="H4110" s="11">
        <v>0.15925</v>
      </c>
      <c r="I4110" s="11">
        <v>0.28199999999999997</v>
      </c>
      <c r="J4110" s="11">
        <v>0.16533333333333336</v>
      </c>
      <c r="K4110" s="11">
        <v>0.36299999999999999</v>
      </c>
      <c r="L4110" s="9">
        <v>16.763531413266293</v>
      </c>
      <c r="M4110" s="9">
        <v>11.976810181385099</v>
      </c>
      <c r="N4110" s="9">
        <v>21.550252645147488</v>
      </c>
      <c r="O4110" s="9">
        <v>14.024868008386809</v>
      </c>
      <c r="P4110" s="9">
        <v>10.941720132285582</v>
      </c>
      <c r="Q4110" s="9">
        <v>17.108015884488037</v>
      </c>
      <c r="R4110" s="9">
        <f t="shared" si="386"/>
        <v>24.184663637705636</v>
      </c>
      <c r="S4110" s="9">
        <f t="shared" si="387"/>
        <v>17.27888465435273</v>
      </c>
      <c r="T4110" s="9">
        <f t="shared" si="388"/>
        <v>31.090442621058546</v>
      </c>
      <c r="U4110" s="9">
        <f t="shared" si="389"/>
        <v>20.233607524821924</v>
      </c>
      <c r="V4110" s="9">
        <f t="shared" si="390"/>
        <v>15.785565373643342</v>
      </c>
      <c r="W4110" s="9">
        <f t="shared" si="391"/>
        <v>24.681649676000504</v>
      </c>
      <c r="X4110" s="13">
        <v>-0.25733890653029529</v>
      </c>
      <c r="Y4110" s="13">
        <v>0.45413689104483851</v>
      </c>
      <c r="Z4110" s="13">
        <v>0.35144964498707953</v>
      </c>
      <c r="AA4110" s="2">
        <v>7</v>
      </c>
      <c r="AB4110" s="2">
        <v>7</v>
      </c>
      <c r="AC4110" s="2">
        <v>14</v>
      </c>
      <c r="AD4110" s="2" t="s">
        <v>12302</v>
      </c>
    </row>
    <row r="4111" spans="1:30" x14ac:dyDescent="0.25">
      <c r="A4111" s="7" t="s">
        <v>15448</v>
      </c>
      <c r="B4111" s="3" t="s">
        <v>15448</v>
      </c>
      <c r="C4111" s="3" t="s">
        <v>59</v>
      </c>
      <c r="D4111" s="3" t="s">
        <v>15449</v>
      </c>
      <c r="E4111" s="3" t="s">
        <v>5440</v>
      </c>
      <c r="F4111" s="3" t="s">
        <v>5441</v>
      </c>
      <c r="G4111" s="3">
        <v>302</v>
      </c>
      <c r="H4111" s="11">
        <v>0.11366666666666665</v>
      </c>
      <c r="I4111" s="11">
        <v>0.32150000000000001</v>
      </c>
      <c r="J4111" s="11">
        <v>0.108</v>
      </c>
      <c r="K4111" s="11">
        <v>0.29699999999999999</v>
      </c>
      <c r="L4111" s="9">
        <v>16.688282808562597</v>
      </c>
      <c r="M4111" s="9">
        <v>12.792947380121944</v>
      </c>
      <c r="N4111" s="9">
        <v>20.583618237003254</v>
      </c>
      <c r="O4111" s="9">
        <v>17.763883290077821</v>
      </c>
      <c r="P4111" s="9">
        <v>16.142309081011156</v>
      </c>
      <c r="Q4111" s="9">
        <v>19.38545749914449</v>
      </c>
      <c r="R4111" s="9">
        <f t="shared" si="386"/>
        <v>24.076102848865801</v>
      </c>
      <c r="S4111" s="9">
        <f t="shared" si="387"/>
        <v>18.456321743655387</v>
      </c>
      <c r="T4111" s="9">
        <f t="shared" si="388"/>
        <v>29.695883954076223</v>
      </c>
      <c r="U4111" s="9">
        <f t="shared" si="389"/>
        <v>25.627866329525595</v>
      </c>
      <c r="V4111" s="9">
        <f t="shared" si="390"/>
        <v>23.288429259671677</v>
      </c>
      <c r="W4111" s="9">
        <f t="shared" si="391"/>
        <v>27.967303399379524</v>
      </c>
      <c r="X4111" s="13">
        <v>9.0111485985240589E-2</v>
      </c>
      <c r="Y4111" s="13">
        <v>0.20068495492610527</v>
      </c>
      <c r="Z4111" s="13">
        <v>0.62996300370351477</v>
      </c>
      <c r="AA4111" s="2">
        <v>7</v>
      </c>
      <c r="AB4111" s="2">
        <v>7</v>
      </c>
      <c r="AC4111" s="2">
        <v>14</v>
      </c>
      <c r="AD4111" s="2" t="s">
        <v>75</v>
      </c>
    </row>
    <row r="4112" spans="1:30" x14ac:dyDescent="0.25">
      <c r="A4112" s="7" t="s">
        <v>15450</v>
      </c>
      <c r="B4112" s="3" t="s">
        <v>15450</v>
      </c>
      <c r="C4112" s="3" t="s">
        <v>32</v>
      </c>
      <c r="D4112" s="3" t="s">
        <v>15451</v>
      </c>
      <c r="E4112" s="3" t="s">
        <v>15452</v>
      </c>
      <c r="F4112" s="3" t="s">
        <v>15453</v>
      </c>
      <c r="G4112" s="3">
        <v>227</v>
      </c>
      <c r="H4112" s="11">
        <v>0.66966666666666674</v>
      </c>
      <c r="I4112" s="11">
        <v>1.56</v>
      </c>
      <c r="J4112" s="11">
        <v>0.78033333333333343</v>
      </c>
      <c r="K4112" s="11">
        <v>1.4219999999999999</v>
      </c>
      <c r="L4112" s="9">
        <v>2.6636653063440496</v>
      </c>
      <c r="M4112" s="9">
        <v>1.4266158364302475</v>
      </c>
      <c r="N4112" s="9">
        <v>3.9007147762578511</v>
      </c>
      <c r="O4112" s="9">
        <v>2.3904028520758192</v>
      </c>
      <c r="P4112" s="9">
        <v>1.3849959687713786</v>
      </c>
      <c r="Q4112" s="9">
        <v>3.3958097353802597</v>
      </c>
      <c r="R4112" s="9">
        <f t="shared" si="386"/>
        <v>3.8428567280505419</v>
      </c>
      <c r="S4112" s="9">
        <f t="shared" si="387"/>
        <v>2.0581715924715787</v>
      </c>
      <c r="T4112" s="9">
        <f t="shared" si="388"/>
        <v>5.6275418636295047</v>
      </c>
      <c r="U4112" s="9">
        <f t="shared" si="389"/>
        <v>3.4486223404166187</v>
      </c>
      <c r="V4112" s="9">
        <f t="shared" si="390"/>
        <v>1.9981268157976737</v>
      </c>
      <c r="W4112" s="9">
        <f t="shared" si="391"/>
        <v>4.8991178650355636</v>
      </c>
      <c r="X4112" s="13">
        <v>-0.15615904236674152</v>
      </c>
      <c r="Y4112" s="13">
        <v>0.12501756617199261</v>
      </c>
      <c r="Z4112" s="13">
        <v>0.74986387852051517</v>
      </c>
      <c r="AA4112" s="2">
        <v>7</v>
      </c>
      <c r="AB4112" s="2">
        <v>7</v>
      </c>
      <c r="AC4112" s="2">
        <v>14</v>
      </c>
      <c r="AD4112" s="2" t="s">
        <v>15454</v>
      </c>
    </row>
    <row r="4113" spans="1:30" x14ac:dyDescent="0.25">
      <c r="A4113" s="7" t="s">
        <v>15455</v>
      </c>
      <c r="B4113" s="3" t="s">
        <v>15455</v>
      </c>
      <c r="C4113" s="3" t="s">
        <v>59</v>
      </c>
      <c r="D4113" s="3" t="s">
        <v>15456</v>
      </c>
      <c r="E4113" s="3" t="s">
        <v>15457</v>
      </c>
      <c r="F4113" s="3" t="s">
        <v>15458</v>
      </c>
      <c r="G4113" s="3">
        <v>197</v>
      </c>
      <c r="H4113" s="11">
        <v>0.66966666666666674</v>
      </c>
      <c r="I4113" s="11">
        <v>1.56</v>
      </c>
      <c r="J4113" s="11">
        <v>0.78033333333333343</v>
      </c>
      <c r="K4113" s="11">
        <v>1.4219999999999999</v>
      </c>
      <c r="L4113" s="9">
        <v>2.6636653063440496</v>
      </c>
      <c r="M4113" s="9">
        <v>1.4266158364302475</v>
      </c>
      <c r="N4113" s="9">
        <v>3.9007147762578511</v>
      </c>
      <c r="O4113" s="9">
        <v>2.3904028520758192</v>
      </c>
      <c r="P4113" s="9">
        <v>1.3849959687713786</v>
      </c>
      <c r="Q4113" s="9">
        <v>3.3958097353802597</v>
      </c>
      <c r="R4113" s="9">
        <f t="shared" si="386"/>
        <v>3.8428567280505419</v>
      </c>
      <c r="S4113" s="9">
        <f t="shared" si="387"/>
        <v>2.0581715924715787</v>
      </c>
      <c r="T4113" s="9">
        <f t="shared" si="388"/>
        <v>5.6275418636295047</v>
      </c>
      <c r="U4113" s="9">
        <f t="shared" si="389"/>
        <v>3.4486223404166187</v>
      </c>
      <c r="V4113" s="9">
        <f t="shared" si="390"/>
        <v>1.9981268157976737</v>
      </c>
      <c r="W4113" s="9">
        <f t="shared" si="391"/>
        <v>4.8991178650355636</v>
      </c>
      <c r="X4113" s="13">
        <v>-0.15615904236674152</v>
      </c>
      <c r="Y4113" s="13">
        <v>0.12501756617199261</v>
      </c>
      <c r="Z4113" s="13">
        <v>0.74986387852051517</v>
      </c>
      <c r="AA4113" s="2">
        <v>7</v>
      </c>
      <c r="AB4113" s="2">
        <v>7</v>
      </c>
      <c r="AC4113" s="2">
        <v>14</v>
      </c>
      <c r="AD4113" s="2" t="s">
        <v>15459</v>
      </c>
    </row>
    <row r="4114" spans="1:30" x14ac:dyDescent="0.25">
      <c r="A4114" s="7" t="s">
        <v>15460</v>
      </c>
      <c r="B4114" s="3" t="s">
        <v>15460</v>
      </c>
      <c r="C4114" s="3" t="s">
        <v>59</v>
      </c>
      <c r="D4114" s="3" t="s">
        <v>15461</v>
      </c>
      <c r="E4114" s="3" t="s">
        <v>15457</v>
      </c>
      <c r="F4114" s="3" t="s">
        <v>15458</v>
      </c>
      <c r="G4114" s="3">
        <v>247</v>
      </c>
      <c r="H4114" s="11">
        <v>0.66966666666666674</v>
      </c>
      <c r="I4114" s="11">
        <v>1.56</v>
      </c>
      <c r="J4114" s="11">
        <v>0.78033333333333343</v>
      </c>
      <c r="K4114" s="11">
        <v>1.4219999999999999</v>
      </c>
      <c r="L4114" s="9">
        <v>2.6636653063440496</v>
      </c>
      <c r="M4114" s="9">
        <v>1.4266158364302475</v>
      </c>
      <c r="N4114" s="9">
        <v>3.9007147762578511</v>
      </c>
      <c r="O4114" s="9">
        <v>2.3904028520758192</v>
      </c>
      <c r="P4114" s="9">
        <v>1.3849959687713786</v>
      </c>
      <c r="Q4114" s="9">
        <v>3.3958097353802597</v>
      </c>
      <c r="R4114" s="9">
        <f t="shared" si="386"/>
        <v>3.8428567280505419</v>
      </c>
      <c r="S4114" s="9">
        <f t="shared" si="387"/>
        <v>2.0581715924715787</v>
      </c>
      <c r="T4114" s="9">
        <f t="shared" si="388"/>
        <v>5.6275418636295047</v>
      </c>
      <c r="U4114" s="9">
        <f t="shared" si="389"/>
        <v>3.4486223404166187</v>
      </c>
      <c r="V4114" s="9">
        <f t="shared" si="390"/>
        <v>1.9981268157976737</v>
      </c>
      <c r="W4114" s="9">
        <f t="shared" si="391"/>
        <v>4.8991178650355636</v>
      </c>
      <c r="X4114" s="13">
        <v>-0.15615904236674152</v>
      </c>
      <c r="Y4114" s="13">
        <v>0.12501756617199261</v>
      </c>
      <c r="Z4114" s="13">
        <v>0.74986387852051517</v>
      </c>
      <c r="AA4114" s="2">
        <v>7</v>
      </c>
      <c r="AB4114" s="2">
        <v>7</v>
      </c>
      <c r="AC4114" s="2">
        <v>14</v>
      </c>
      <c r="AD4114" s="2" t="s">
        <v>15459</v>
      </c>
    </row>
    <row r="4115" spans="1:30" x14ac:dyDescent="0.25">
      <c r="A4115" s="7" t="s">
        <v>15462</v>
      </c>
      <c r="B4115" s="3" t="s">
        <v>15462</v>
      </c>
      <c r="C4115" s="3" t="s">
        <v>59</v>
      </c>
      <c r="D4115" s="3" t="s">
        <v>15463</v>
      </c>
      <c r="E4115" s="3" t="s">
        <v>15457</v>
      </c>
      <c r="F4115" s="3" t="s">
        <v>15453</v>
      </c>
      <c r="G4115" s="3">
        <v>303</v>
      </c>
      <c r="H4115" s="11">
        <v>0.66966666666666674</v>
      </c>
      <c r="I4115" s="11">
        <v>1.56</v>
      </c>
      <c r="J4115" s="11">
        <v>0.78033333333333343</v>
      </c>
      <c r="K4115" s="11">
        <v>1.4219999999999999</v>
      </c>
      <c r="L4115" s="9">
        <v>2.6636653063440496</v>
      </c>
      <c r="M4115" s="9">
        <v>1.4266158364302475</v>
      </c>
      <c r="N4115" s="9">
        <v>3.9007147762578511</v>
      </c>
      <c r="O4115" s="9">
        <v>2.3904028520758192</v>
      </c>
      <c r="P4115" s="9">
        <v>1.3849959687713786</v>
      </c>
      <c r="Q4115" s="9">
        <v>3.3958097353802597</v>
      </c>
      <c r="R4115" s="9">
        <f t="shared" si="386"/>
        <v>3.8428567280505419</v>
      </c>
      <c r="S4115" s="9">
        <f t="shared" si="387"/>
        <v>2.0581715924715787</v>
      </c>
      <c r="T4115" s="9">
        <f t="shared" si="388"/>
        <v>5.6275418636295047</v>
      </c>
      <c r="U4115" s="9">
        <f t="shared" si="389"/>
        <v>3.4486223404166187</v>
      </c>
      <c r="V4115" s="9">
        <f t="shared" si="390"/>
        <v>1.9981268157976737</v>
      </c>
      <c r="W4115" s="9">
        <f t="shared" si="391"/>
        <v>4.8991178650355636</v>
      </c>
      <c r="X4115" s="13">
        <v>-0.15615904236674152</v>
      </c>
      <c r="Y4115" s="13">
        <v>0.12501756617199261</v>
      </c>
      <c r="Z4115" s="13">
        <v>0.74986387852051517</v>
      </c>
      <c r="AA4115" s="2">
        <v>7</v>
      </c>
      <c r="AB4115" s="2">
        <v>7</v>
      </c>
      <c r="AC4115" s="2">
        <v>14</v>
      </c>
      <c r="AD4115" s="2" t="s">
        <v>15464</v>
      </c>
    </row>
    <row r="4116" spans="1:30" x14ac:dyDescent="0.25">
      <c r="A4116" s="7" t="s">
        <v>12313</v>
      </c>
      <c r="B4116" s="3" t="s">
        <v>12313</v>
      </c>
      <c r="C4116" s="3" t="s">
        <v>32</v>
      </c>
      <c r="D4116" s="3" t="s">
        <v>12314</v>
      </c>
      <c r="E4116" s="3" t="s">
        <v>12315</v>
      </c>
      <c r="F4116" s="3" t="s">
        <v>12316</v>
      </c>
      <c r="G4116" s="3">
        <v>2089</v>
      </c>
      <c r="H4116" s="11">
        <v>0.435</v>
      </c>
      <c r="I4116" s="11">
        <v>1.19825</v>
      </c>
      <c r="J4116" s="11">
        <v>0.48466666666666663</v>
      </c>
      <c r="K4116" s="11">
        <v>1.3260000000000001</v>
      </c>
      <c r="L4116" s="9">
        <v>4.4534737723013285</v>
      </c>
      <c r="M4116" s="9">
        <v>2.6369154551901257</v>
      </c>
      <c r="N4116" s="9">
        <v>6.2700320894125303</v>
      </c>
      <c r="O4116" s="9">
        <v>3.8313122573580074</v>
      </c>
      <c r="P4116" s="9">
        <v>2.1520149826489052</v>
      </c>
      <c r="Q4116" s="9">
        <v>5.51060953206711</v>
      </c>
      <c r="R4116" s="9">
        <f t="shared" si="386"/>
        <v>6.4250045260281912</v>
      </c>
      <c r="S4116" s="9">
        <f t="shared" si="387"/>
        <v>3.8042648504462582</v>
      </c>
      <c r="T4116" s="9">
        <f t="shared" si="388"/>
        <v>9.0457442016101233</v>
      </c>
      <c r="U4116" s="9">
        <f t="shared" si="389"/>
        <v>5.5274151937874976</v>
      </c>
      <c r="V4116" s="9">
        <f t="shared" si="390"/>
        <v>3.1047013433863242</v>
      </c>
      <c r="W4116" s="9">
        <f t="shared" si="391"/>
        <v>7.9501290441886709</v>
      </c>
      <c r="X4116" s="13">
        <v>-0.21709248541740825</v>
      </c>
      <c r="Y4116" s="13">
        <v>0.19739193356082885</v>
      </c>
      <c r="Z4116" s="13">
        <v>0.6347578295009616</v>
      </c>
      <c r="AA4116" s="2">
        <v>8</v>
      </c>
      <c r="AB4116" s="2">
        <v>6</v>
      </c>
      <c r="AC4116" s="2">
        <v>14</v>
      </c>
      <c r="AD4116" s="2" t="s">
        <v>15465</v>
      </c>
    </row>
    <row r="4117" spans="1:30" x14ac:dyDescent="0.25">
      <c r="A4117" s="7" t="s">
        <v>15466</v>
      </c>
      <c r="B4117" s="3" t="s">
        <v>15466</v>
      </c>
      <c r="C4117" s="3" t="s">
        <v>59</v>
      </c>
      <c r="D4117" s="3" t="s">
        <v>15467</v>
      </c>
      <c r="E4117" s="3" t="s">
        <v>15468</v>
      </c>
      <c r="F4117" s="3" t="s">
        <v>15469</v>
      </c>
      <c r="G4117" s="3">
        <v>1740</v>
      </c>
      <c r="H4117" s="11">
        <v>0.435</v>
      </c>
      <c r="I4117" s="11">
        <v>1.19825</v>
      </c>
      <c r="J4117" s="11">
        <v>0.48466666666666663</v>
      </c>
      <c r="K4117" s="11">
        <v>1.3260000000000001</v>
      </c>
      <c r="L4117" s="9">
        <v>4.4534737723013285</v>
      </c>
      <c r="M4117" s="9">
        <v>2.6369154551901257</v>
      </c>
      <c r="N4117" s="9">
        <v>6.2700320894125303</v>
      </c>
      <c r="O4117" s="9">
        <v>3.8313122573580074</v>
      </c>
      <c r="P4117" s="9">
        <v>2.1520149826489052</v>
      </c>
      <c r="Q4117" s="9">
        <v>5.51060953206711</v>
      </c>
      <c r="R4117" s="9">
        <f t="shared" si="386"/>
        <v>6.4250045260281912</v>
      </c>
      <c r="S4117" s="9">
        <f t="shared" si="387"/>
        <v>3.8042648504462582</v>
      </c>
      <c r="T4117" s="9">
        <f t="shared" si="388"/>
        <v>9.0457442016101233</v>
      </c>
      <c r="U4117" s="9">
        <f t="shared" si="389"/>
        <v>5.5274151937874976</v>
      </c>
      <c r="V4117" s="9">
        <f t="shared" si="390"/>
        <v>3.1047013433863242</v>
      </c>
      <c r="W4117" s="9">
        <f t="shared" si="391"/>
        <v>7.9501290441886709</v>
      </c>
      <c r="X4117" s="13">
        <v>-0.21709248541740825</v>
      </c>
      <c r="Y4117" s="13">
        <v>0.19739193356082885</v>
      </c>
      <c r="Z4117" s="13">
        <v>0.6347578295009616</v>
      </c>
      <c r="AA4117" s="2">
        <v>8</v>
      </c>
      <c r="AB4117" s="2">
        <v>6</v>
      </c>
      <c r="AC4117" s="2">
        <v>14</v>
      </c>
      <c r="AD4117" s="2" t="s">
        <v>75</v>
      </c>
    </row>
    <row r="4118" spans="1:30" x14ac:dyDescent="0.25">
      <c r="A4118" s="7" t="s">
        <v>15470</v>
      </c>
      <c r="B4118" s="3" t="s">
        <v>15470</v>
      </c>
      <c r="C4118" s="3" t="s">
        <v>32</v>
      </c>
      <c r="D4118" s="3" t="s">
        <v>15471</v>
      </c>
      <c r="E4118" s="3" t="s">
        <v>15472</v>
      </c>
      <c r="F4118" s="3" t="s">
        <v>15473</v>
      </c>
      <c r="G4118" s="3">
        <v>952</v>
      </c>
      <c r="H4118" s="11">
        <v>0.376</v>
      </c>
      <c r="I4118" s="11">
        <v>0.73925000000000007</v>
      </c>
      <c r="J4118" s="11">
        <v>0.39724999999999999</v>
      </c>
      <c r="K4118" s="11">
        <v>0.81</v>
      </c>
      <c r="L4118" s="9">
        <v>6.4991100038324703</v>
      </c>
      <c r="M4118" s="9">
        <v>4.2445723263790116</v>
      </c>
      <c r="N4118" s="9">
        <v>8.7536476812859281</v>
      </c>
      <c r="O4118" s="9">
        <v>5.7288090133178953</v>
      </c>
      <c r="P4118" s="9">
        <v>4.5813775294898464</v>
      </c>
      <c r="Q4118" s="9">
        <v>6.876240497145945</v>
      </c>
      <c r="R4118" s="9">
        <f t="shared" si="386"/>
        <v>9.3762337727209566</v>
      </c>
      <c r="S4118" s="9">
        <f t="shared" si="387"/>
        <v>6.1236234459615311</v>
      </c>
      <c r="T4118" s="9">
        <f t="shared" si="388"/>
        <v>12.628844099480382</v>
      </c>
      <c r="U4118" s="9">
        <f t="shared" si="389"/>
        <v>8.2649243537137238</v>
      </c>
      <c r="V4118" s="9">
        <f t="shared" si="390"/>
        <v>6.6095306422351321</v>
      </c>
      <c r="W4118" s="9">
        <f t="shared" si="391"/>
        <v>9.9203180651923155</v>
      </c>
      <c r="X4118" s="13">
        <v>-0.18200692512939007</v>
      </c>
      <c r="Y4118" s="13">
        <v>0.25019475140590763</v>
      </c>
      <c r="Z4118" s="13">
        <v>0.56208921005529688</v>
      </c>
      <c r="AA4118" s="2">
        <v>6</v>
      </c>
      <c r="AB4118" s="2">
        <v>8</v>
      </c>
      <c r="AC4118" s="2">
        <v>14</v>
      </c>
      <c r="AD4118" s="2" t="s">
        <v>5508</v>
      </c>
    </row>
    <row r="4119" spans="1:30" x14ac:dyDescent="0.25">
      <c r="A4119" s="7" t="s">
        <v>15474</v>
      </c>
      <c r="B4119" s="3" t="s">
        <v>15474</v>
      </c>
      <c r="C4119" s="3" t="s">
        <v>59</v>
      </c>
      <c r="D4119" s="3" t="s">
        <v>15475</v>
      </c>
      <c r="E4119" s="3" t="s">
        <v>15472</v>
      </c>
      <c r="F4119" s="3" t="s">
        <v>15476</v>
      </c>
      <c r="G4119" s="3">
        <v>952</v>
      </c>
      <c r="H4119" s="11">
        <v>0.376</v>
      </c>
      <c r="I4119" s="11">
        <v>0.73925000000000007</v>
      </c>
      <c r="J4119" s="11">
        <v>0.39724999999999999</v>
      </c>
      <c r="K4119" s="11">
        <v>0.81</v>
      </c>
      <c r="L4119" s="9">
        <v>6.4991100038324703</v>
      </c>
      <c r="M4119" s="9">
        <v>4.2445723263790116</v>
      </c>
      <c r="N4119" s="9">
        <v>8.7536476812859281</v>
      </c>
      <c r="O4119" s="9">
        <v>5.7288090133178953</v>
      </c>
      <c r="P4119" s="9">
        <v>4.5813775294898464</v>
      </c>
      <c r="Q4119" s="9">
        <v>6.876240497145945</v>
      </c>
      <c r="R4119" s="9">
        <f t="shared" si="386"/>
        <v>9.3762337727209566</v>
      </c>
      <c r="S4119" s="9">
        <f t="shared" si="387"/>
        <v>6.1236234459615311</v>
      </c>
      <c r="T4119" s="9">
        <f t="shared" si="388"/>
        <v>12.628844099480382</v>
      </c>
      <c r="U4119" s="9">
        <f t="shared" si="389"/>
        <v>8.2649243537137238</v>
      </c>
      <c r="V4119" s="9">
        <f t="shared" si="390"/>
        <v>6.6095306422351321</v>
      </c>
      <c r="W4119" s="9">
        <f t="shared" si="391"/>
        <v>9.9203180651923155</v>
      </c>
      <c r="X4119" s="13">
        <v>-0.18200692512939007</v>
      </c>
      <c r="Y4119" s="13">
        <v>0.25019475140590763</v>
      </c>
      <c r="Z4119" s="13">
        <v>0.56208921005529688</v>
      </c>
      <c r="AA4119" s="2">
        <v>6</v>
      </c>
      <c r="AB4119" s="2">
        <v>8</v>
      </c>
      <c r="AC4119" s="2">
        <v>14</v>
      </c>
      <c r="AD4119" s="2" t="s">
        <v>6708</v>
      </c>
    </row>
    <row r="4120" spans="1:30" x14ac:dyDescent="0.25">
      <c r="A4120" s="7" t="s">
        <v>15477</v>
      </c>
      <c r="B4120" s="3" t="s">
        <v>15477</v>
      </c>
      <c r="C4120" s="3" t="s">
        <v>59</v>
      </c>
      <c r="D4120" s="3" t="s">
        <v>15478</v>
      </c>
      <c r="E4120" s="3" t="s">
        <v>15472</v>
      </c>
      <c r="F4120" s="3" t="s">
        <v>15476</v>
      </c>
      <c r="G4120" s="3">
        <v>955</v>
      </c>
      <c r="H4120" s="11">
        <v>0.376</v>
      </c>
      <c r="I4120" s="11">
        <v>0.73925000000000007</v>
      </c>
      <c r="J4120" s="11">
        <v>0.39724999999999999</v>
      </c>
      <c r="K4120" s="11">
        <v>0.81</v>
      </c>
      <c r="L4120" s="9">
        <v>6.4991100038324703</v>
      </c>
      <c r="M4120" s="9">
        <v>4.2445723263790116</v>
      </c>
      <c r="N4120" s="9">
        <v>8.7536476812859281</v>
      </c>
      <c r="O4120" s="9">
        <v>5.7288090133178953</v>
      </c>
      <c r="P4120" s="9">
        <v>4.5813775294898464</v>
      </c>
      <c r="Q4120" s="9">
        <v>6.876240497145945</v>
      </c>
      <c r="R4120" s="9">
        <f t="shared" si="386"/>
        <v>9.3762337727209566</v>
      </c>
      <c r="S4120" s="9">
        <f t="shared" si="387"/>
        <v>6.1236234459615311</v>
      </c>
      <c r="T4120" s="9">
        <f t="shared" si="388"/>
        <v>12.628844099480382</v>
      </c>
      <c r="U4120" s="9">
        <f t="shared" si="389"/>
        <v>8.2649243537137238</v>
      </c>
      <c r="V4120" s="9">
        <f t="shared" si="390"/>
        <v>6.6095306422351321</v>
      </c>
      <c r="W4120" s="9">
        <f t="shared" si="391"/>
        <v>9.9203180651923155</v>
      </c>
      <c r="X4120" s="13">
        <v>-0.18200692512939007</v>
      </c>
      <c r="Y4120" s="13">
        <v>0.25019475140590763</v>
      </c>
      <c r="Z4120" s="13">
        <v>0.56208921005529688</v>
      </c>
      <c r="AA4120" s="2">
        <v>6</v>
      </c>
      <c r="AB4120" s="2">
        <v>8</v>
      </c>
      <c r="AC4120" s="2">
        <v>14</v>
      </c>
      <c r="AD4120" s="2" t="s">
        <v>15479</v>
      </c>
    </row>
    <row r="4121" spans="1:30" x14ac:dyDescent="0.25">
      <c r="A4121" s="7" t="s">
        <v>15480</v>
      </c>
      <c r="B4121" s="3" t="s">
        <v>15480</v>
      </c>
      <c r="C4121" s="3" t="s">
        <v>32</v>
      </c>
      <c r="D4121" s="3" t="s">
        <v>15481</v>
      </c>
      <c r="E4121" s="3" t="s">
        <v>5409</v>
      </c>
      <c r="F4121" s="3" t="s">
        <v>5410</v>
      </c>
      <c r="G4121" s="3">
        <v>723</v>
      </c>
      <c r="H4121" s="11">
        <v>0.31950000000000001</v>
      </c>
      <c r="I4121" s="11">
        <v>0.6306666666666666</v>
      </c>
      <c r="J4121" s="11">
        <v>0.31466666666666665</v>
      </c>
      <c r="K4121" s="11">
        <v>0.61299999999999999</v>
      </c>
      <c r="L4121" s="9">
        <v>7.6405117501201847</v>
      </c>
      <c r="M4121" s="9">
        <v>4.6403447890851872</v>
      </c>
      <c r="N4121" s="9">
        <v>10.64067871115518</v>
      </c>
      <c r="O4121" s="9">
        <v>7.760982396589915</v>
      </c>
      <c r="P4121" s="9">
        <v>6.4553497447584762</v>
      </c>
      <c r="Q4121" s="9">
        <v>9.0666150484213528</v>
      </c>
      <c r="R4121" s="9">
        <f t="shared" si="386"/>
        <v>11.022928411752245</v>
      </c>
      <c r="S4121" s="9">
        <f t="shared" si="387"/>
        <v>6.6946024152281423</v>
      </c>
      <c r="T4121" s="9">
        <f t="shared" si="388"/>
        <v>15.351254408276345</v>
      </c>
      <c r="U4121" s="9">
        <f t="shared" si="389"/>
        <v>11.196730815986813</v>
      </c>
      <c r="V4121" s="9">
        <f t="shared" si="390"/>
        <v>9.3131010639668901</v>
      </c>
      <c r="W4121" s="9">
        <f t="shared" si="391"/>
        <v>13.080360568006736</v>
      </c>
      <c r="X4121" s="13">
        <v>2.2570011369317671E-2</v>
      </c>
      <c r="Y4121" s="13">
        <v>2.3412472097230345E-2</v>
      </c>
      <c r="Z4121" s="13">
        <v>0.94751812848658012</v>
      </c>
      <c r="AA4121" s="2">
        <v>7</v>
      </c>
      <c r="AB4121" s="2">
        <v>7</v>
      </c>
      <c r="AC4121" s="2">
        <v>14</v>
      </c>
      <c r="AD4121" s="2" t="s">
        <v>13782</v>
      </c>
    </row>
    <row r="4122" spans="1:30" x14ac:dyDescent="0.25">
      <c r="A4122" s="7" t="s">
        <v>15482</v>
      </c>
      <c r="B4122" s="3" t="s">
        <v>15482</v>
      </c>
      <c r="C4122" s="3" t="s">
        <v>32</v>
      </c>
      <c r="D4122" s="3" t="s">
        <v>15483</v>
      </c>
      <c r="E4122" s="3" t="s">
        <v>15484</v>
      </c>
      <c r="F4122" s="3" t="s">
        <v>15485</v>
      </c>
      <c r="G4122" s="3">
        <v>485</v>
      </c>
      <c r="H4122" s="11">
        <v>0.56174999999999997</v>
      </c>
      <c r="I4122" s="11">
        <v>1.3014999999999999</v>
      </c>
      <c r="J4122" s="11">
        <v>0.58566666666666667</v>
      </c>
      <c r="K4122" s="11">
        <v>1.335</v>
      </c>
      <c r="L4122" s="9">
        <v>3.5669813570798938</v>
      </c>
      <c r="M4122" s="9">
        <v>2.0124973705534512</v>
      </c>
      <c r="N4122" s="9">
        <v>5.121465343606336</v>
      </c>
      <c r="O4122" s="9">
        <v>3.2438130978326023</v>
      </c>
      <c r="P4122" s="9">
        <v>2.3098200779770193</v>
      </c>
      <c r="Q4122" s="9">
        <v>4.1778061176881858</v>
      </c>
      <c r="R4122" s="9">
        <f t="shared" si="386"/>
        <v>5.1460663148025478</v>
      </c>
      <c r="S4122" s="9">
        <f t="shared" si="387"/>
        <v>2.903419976299543</v>
      </c>
      <c r="T4122" s="9">
        <f t="shared" si="388"/>
        <v>7.3887126533055518</v>
      </c>
      <c r="U4122" s="9">
        <f t="shared" si="389"/>
        <v>4.6798330698137613</v>
      </c>
      <c r="V4122" s="9">
        <f t="shared" si="390"/>
        <v>3.3323659718432044</v>
      </c>
      <c r="W4122" s="9">
        <f t="shared" si="391"/>
        <v>6.0273001677843192</v>
      </c>
      <c r="X4122" s="13">
        <v>-0.1370129788587747</v>
      </c>
      <c r="Y4122" s="13">
        <v>0.1308008316331262</v>
      </c>
      <c r="Z4122" s="13">
        <v>0.73994453738710397</v>
      </c>
      <c r="AA4122" s="2">
        <v>8</v>
      </c>
      <c r="AB4122" s="2">
        <v>6</v>
      </c>
      <c r="AC4122" s="2">
        <v>14</v>
      </c>
      <c r="AD4122" s="2" t="s">
        <v>15486</v>
      </c>
    </row>
    <row r="4123" spans="1:30" x14ac:dyDescent="0.25">
      <c r="A4123" s="7" t="s">
        <v>15487</v>
      </c>
      <c r="B4123" s="3" t="s">
        <v>15487</v>
      </c>
      <c r="C4123" s="3" t="s">
        <v>59</v>
      </c>
      <c r="D4123" s="3" t="s">
        <v>15488</v>
      </c>
      <c r="E4123" s="3" t="s">
        <v>5423</v>
      </c>
      <c r="F4123" s="3" t="s">
        <v>5424</v>
      </c>
      <c r="G4123" s="3">
        <v>402</v>
      </c>
      <c r="H4123" s="11">
        <v>0.12633333333333333</v>
      </c>
      <c r="I4123" s="11">
        <v>0.28299999999999997</v>
      </c>
      <c r="J4123" s="11">
        <v>0.15</v>
      </c>
      <c r="K4123" s="11">
        <v>0.35225000000000001</v>
      </c>
      <c r="L4123" s="9">
        <v>18.267926299971222</v>
      </c>
      <c r="M4123" s="9">
        <v>11.644301837819281</v>
      </c>
      <c r="N4123" s="9">
        <v>24.89155076212316</v>
      </c>
      <c r="O4123" s="9">
        <v>15.023289023813341</v>
      </c>
      <c r="P4123" s="9">
        <v>9.8367744770203984</v>
      </c>
      <c r="Q4123" s="9">
        <v>20.209803570606283</v>
      </c>
      <c r="R4123" s="9">
        <f t="shared" si="386"/>
        <v>26.355046680293555</v>
      </c>
      <c r="S4123" s="9">
        <f t="shared" si="387"/>
        <v>16.79917651603612</v>
      </c>
      <c r="T4123" s="9">
        <f t="shared" si="388"/>
        <v>35.910916844550982</v>
      </c>
      <c r="U4123" s="9">
        <f t="shared" si="389"/>
        <v>21.674024572497103</v>
      </c>
      <c r="V4123" s="9">
        <f t="shared" si="390"/>
        <v>14.191465756340456</v>
      </c>
      <c r="W4123" s="9">
        <f t="shared" si="391"/>
        <v>29.15658338865375</v>
      </c>
      <c r="X4123" s="13">
        <v>-0.28211218016929113</v>
      </c>
      <c r="Y4123" s="13">
        <v>0.33863572445130841</v>
      </c>
      <c r="Z4123" s="13">
        <v>0.45852632608749755</v>
      </c>
      <c r="AA4123" s="2">
        <v>6</v>
      </c>
      <c r="AB4123" s="2">
        <v>8</v>
      </c>
      <c r="AC4123" s="2">
        <v>14</v>
      </c>
      <c r="AD4123" s="2" t="s">
        <v>15489</v>
      </c>
    </row>
    <row r="4124" spans="1:30" x14ac:dyDescent="0.25">
      <c r="A4124" s="7" t="s">
        <v>5514</v>
      </c>
      <c r="B4124" s="3" t="s">
        <v>5514</v>
      </c>
      <c r="C4124" s="3" t="s">
        <v>32</v>
      </c>
      <c r="D4124" s="3" t="s">
        <v>5515</v>
      </c>
      <c r="E4124" s="3" t="s">
        <v>5516</v>
      </c>
      <c r="F4124" s="3" t="s">
        <v>5517</v>
      </c>
      <c r="G4124" s="3">
        <v>1302</v>
      </c>
      <c r="H4124" s="11">
        <v>0.39233333333333337</v>
      </c>
      <c r="I4124" s="11">
        <v>0.78849999999999998</v>
      </c>
      <c r="J4124" s="11">
        <v>0.56033333333333335</v>
      </c>
      <c r="K4124" s="11">
        <v>0.80525000000000002</v>
      </c>
      <c r="L4124" s="9">
        <v>5.8276332502111829</v>
      </c>
      <c r="M4124" s="9">
        <v>5.3934067175256519</v>
      </c>
      <c r="N4124" s="9">
        <v>6.261859782896714</v>
      </c>
      <c r="O4124" s="9">
        <v>4.8910512319607493</v>
      </c>
      <c r="P4124" s="9">
        <v>3.0305919429992256</v>
      </c>
      <c r="Q4124" s="9">
        <v>6.7515105209222748</v>
      </c>
      <c r="R4124" s="9">
        <f t="shared" si="386"/>
        <v>8.4074975901993056</v>
      </c>
      <c r="S4124" s="9">
        <f t="shared" si="387"/>
        <v>7.7810411248714804</v>
      </c>
      <c r="T4124" s="9">
        <f t="shared" si="388"/>
        <v>9.0339540555271309</v>
      </c>
      <c r="U4124" s="9">
        <f t="shared" si="389"/>
        <v>7.056295357083628</v>
      </c>
      <c r="V4124" s="9">
        <f t="shared" si="390"/>
        <v>4.3722199671230308</v>
      </c>
      <c r="W4124" s="9">
        <f t="shared" si="391"/>
        <v>9.7403707470442278</v>
      </c>
      <c r="X4124" s="13">
        <v>-0.25276551084006749</v>
      </c>
      <c r="Y4124" s="13">
        <v>0.46600729404005836</v>
      </c>
      <c r="Z4124" s="13">
        <v>0.34197369896662294</v>
      </c>
      <c r="AA4124" s="2">
        <v>7</v>
      </c>
      <c r="AB4124" s="2">
        <v>7</v>
      </c>
      <c r="AC4124" s="2">
        <v>14</v>
      </c>
      <c r="AD4124" s="2" t="s">
        <v>75</v>
      </c>
    </row>
    <row r="4125" spans="1:30" x14ac:dyDescent="0.25">
      <c r="A4125" s="7" t="s">
        <v>15490</v>
      </c>
      <c r="B4125" s="3" t="s">
        <v>15490</v>
      </c>
      <c r="C4125" s="3" t="s">
        <v>59</v>
      </c>
      <c r="D4125" s="3" t="s">
        <v>15491</v>
      </c>
      <c r="E4125" s="3" t="s">
        <v>12348</v>
      </c>
      <c r="F4125" s="3" t="s">
        <v>12349</v>
      </c>
      <c r="G4125" s="3">
        <v>466</v>
      </c>
      <c r="H4125" s="11">
        <v>0.1265</v>
      </c>
      <c r="I4125" s="11">
        <v>0.312</v>
      </c>
      <c r="J4125" s="11">
        <v>0.10666666666666667</v>
      </c>
      <c r="K4125" s="11">
        <v>0.42133333333333334</v>
      </c>
      <c r="L4125" s="9">
        <v>16.926428486214384</v>
      </c>
      <c r="M4125" s="9">
        <v>12.595257595363611</v>
      </c>
      <c r="N4125" s="9">
        <v>21.257599377065155</v>
      </c>
      <c r="O4125" s="9">
        <v>13.796513532778558</v>
      </c>
      <c r="P4125" s="9">
        <v>9.3671170846395402</v>
      </c>
      <c r="Q4125" s="9">
        <v>18.225909980917574</v>
      </c>
      <c r="R4125" s="9">
        <f t="shared" si="386"/>
        <v>24.419674437023176</v>
      </c>
      <c r="S4125" s="9">
        <f t="shared" si="387"/>
        <v>18.171115671550133</v>
      </c>
      <c r="T4125" s="9">
        <f t="shared" si="388"/>
        <v>30.668233202496218</v>
      </c>
      <c r="U4125" s="9">
        <f t="shared" si="389"/>
        <v>19.904161655297099</v>
      </c>
      <c r="V4125" s="9">
        <f t="shared" si="390"/>
        <v>13.513893365435749</v>
      </c>
      <c r="W4125" s="9">
        <f t="shared" si="391"/>
        <v>26.294429945158448</v>
      </c>
      <c r="X4125" s="13">
        <v>-0.29497385870955739</v>
      </c>
      <c r="Y4125" s="13">
        <v>0.48551260073812236</v>
      </c>
      <c r="Z4125" s="13">
        <v>0.32695456034821668</v>
      </c>
      <c r="AA4125" s="2">
        <v>8</v>
      </c>
      <c r="AB4125" s="2">
        <v>6</v>
      </c>
      <c r="AC4125" s="2">
        <v>14</v>
      </c>
      <c r="AD4125" s="2" t="s">
        <v>15492</v>
      </c>
    </row>
    <row r="4126" spans="1:30" x14ac:dyDescent="0.25">
      <c r="A4126" s="7" t="s">
        <v>15493</v>
      </c>
      <c r="B4126" s="3" t="s">
        <v>15493</v>
      </c>
      <c r="C4126" s="3" t="s">
        <v>59</v>
      </c>
      <c r="D4126" s="3" t="s">
        <v>15494</v>
      </c>
      <c r="E4126" s="3" t="s">
        <v>12348</v>
      </c>
      <c r="F4126" s="3" t="s">
        <v>12349</v>
      </c>
      <c r="G4126" s="3">
        <v>466</v>
      </c>
      <c r="H4126" s="11">
        <v>0.1265</v>
      </c>
      <c r="I4126" s="11">
        <v>0.312</v>
      </c>
      <c r="J4126" s="11">
        <v>0.10666666666666667</v>
      </c>
      <c r="K4126" s="11">
        <v>0.42133333333333334</v>
      </c>
      <c r="L4126" s="9">
        <v>16.926428486214384</v>
      </c>
      <c r="M4126" s="9">
        <v>12.595257595363611</v>
      </c>
      <c r="N4126" s="9">
        <v>21.257599377065155</v>
      </c>
      <c r="O4126" s="9">
        <v>13.796513532778558</v>
      </c>
      <c r="P4126" s="9">
        <v>9.3671170846395402</v>
      </c>
      <c r="Q4126" s="9">
        <v>18.225909980917574</v>
      </c>
      <c r="R4126" s="9">
        <f t="shared" si="386"/>
        <v>24.419674437023176</v>
      </c>
      <c r="S4126" s="9">
        <f t="shared" si="387"/>
        <v>18.171115671550133</v>
      </c>
      <c r="T4126" s="9">
        <f t="shared" si="388"/>
        <v>30.668233202496218</v>
      </c>
      <c r="U4126" s="9">
        <f t="shared" si="389"/>
        <v>19.904161655297099</v>
      </c>
      <c r="V4126" s="9">
        <f t="shared" si="390"/>
        <v>13.513893365435749</v>
      </c>
      <c r="W4126" s="9">
        <f t="shared" si="391"/>
        <v>26.294429945158448</v>
      </c>
      <c r="X4126" s="13">
        <v>-0.29497385870955739</v>
      </c>
      <c r="Y4126" s="13">
        <v>0.48551260073812236</v>
      </c>
      <c r="Z4126" s="13">
        <v>0.32695456034821668</v>
      </c>
      <c r="AA4126" s="2">
        <v>8</v>
      </c>
      <c r="AB4126" s="2">
        <v>6</v>
      </c>
      <c r="AC4126" s="2">
        <v>14</v>
      </c>
      <c r="AD4126" s="2" t="s">
        <v>15495</v>
      </c>
    </row>
    <row r="4127" spans="1:30" x14ac:dyDescent="0.25">
      <c r="A4127" s="7" t="s">
        <v>15496</v>
      </c>
      <c r="B4127" s="3" t="s">
        <v>15496</v>
      </c>
      <c r="C4127" s="3" t="s">
        <v>32</v>
      </c>
      <c r="D4127" s="3" t="s">
        <v>15497</v>
      </c>
      <c r="E4127" s="3" t="s">
        <v>15498</v>
      </c>
      <c r="F4127" s="3" t="s">
        <v>15499</v>
      </c>
      <c r="G4127" s="3">
        <v>252</v>
      </c>
      <c r="H4127" s="11">
        <v>0.11749999999999999</v>
      </c>
      <c r="I4127" s="11">
        <v>0.58925000000000005</v>
      </c>
      <c r="J4127" s="11">
        <v>0.31499999999999995</v>
      </c>
      <c r="K4127" s="11">
        <v>0.63524999999999998</v>
      </c>
      <c r="L4127" s="9">
        <v>9.8004086663260246</v>
      </c>
      <c r="M4127" s="9">
        <v>5.9583737591662134</v>
      </c>
      <c r="N4127" s="9">
        <v>13.642443573485837</v>
      </c>
      <c r="O4127" s="9">
        <v>7.7156224857195461</v>
      </c>
      <c r="P4127" s="9">
        <v>4.7987355166805026</v>
      </c>
      <c r="Q4127" s="9">
        <v>10.632509454758589</v>
      </c>
      <c r="R4127" s="9">
        <f t="shared" si="386"/>
        <v>14.139000981593776</v>
      </c>
      <c r="S4127" s="9">
        <f t="shared" si="387"/>
        <v>8.5961162741120276</v>
      </c>
      <c r="T4127" s="9">
        <f t="shared" si="388"/>
        <v>19.681885689075525</v>
      </c>
      <c r="U4127" s="9">
        <f t="shared" si="389"/>
        <v>11.131290297518966</v>
      </c>
      <c r="V4127" s="9">
        <f t="shared" si="390"/>
        <v>6.9231119324526986</v>
      </c>
      <c r="W4127" s="9">
        <f t="shared" si="391"/>
        <v>15.339468662585233</v>
      </c>
      <c r="X4127" s="13">
        <v>-0.34505935316175179</v>
      </c>
      <c r="Y4127" s="13">
        <v>0.39340776928543963</v>
      </c>
      <c r="Z4127" s="13">
        <v>0.40419620417074154</v>
      </c>
      <c r="AA4127" s="2">
        <v>6</v>
      </c>
      <c r="AB4127" s="2">
        <v>8</v>
      </c>
      <c r="AC4127" s="2">
        <v>14</v>
      </c>
      <c r="AD4127" s="2" t="s">
        <v>15495</v>
      </c>
    </row>
    <row r="4128" spans="1:30" x14ac:dyDescent="0.25">
      <c r="A4128" s="7" t="s">
        <v>15500</v>
      </c>
      <c r="B4128" s="3" t="s">
        <v>15500</v>
      </c>
      <c r="C4128" s="3" t="s">
        <v>32</v>
      </c>
      <c r="D4128" s="3" t="s">
        <v>15501</v>
      </c>
      <c r="E4128" s="3" t="s">
        <v>15502</v>
      </c>
      <c r="F4128" s="3" t="s">
        <v>15503</v>
      </c>
      <c r="G4128" s="3">
        <v>973</v>
      </c>
      <c r="H4128" s="11">
        <v>0.48799999999999999</v>
      </c>
      <c r="I4128" s="11">
        <v>1.0515000000000001</v>
      </c>
      <c r="J4128" s="11">
        <v>0.70599999999999996</v>
      </c>
      <c r="K4128" s="11">
        <v>1.3305</v>
      </c>
      <c r="L4128" s="9">
        <v>4.4696080532542455</v>
      </c>
      <c r="M4128" s="9">
        <v>2.3054955907145156</v>
      </c>
      <c r="N4128" s="9">
        <v>6.6337205157939749</v>
      </c>
      <c r="O4128" s="9">
        <v>3.0802321711646652</v>
      </c>
      <c r="P4128" s="9">
        <v>1.3983314961677049</v>
      </c>
      <c r="Q4128" s="9">
        <v>4.7621328461616255</v>
      </c>
      <c r="R4128" s="9">
        <f t="shared" si="386"/>
        <v>6.4482813731472737</v>
      </c>
      <c r="S4128" s="9">
        <f t="shared" si="387"/>
        <v>3.3261270555152032</v>
      </c>
      <c r="T4128" s="9">
        <f t="shared" si="388"/>
        <v>9.5704356907793446</v>
      </c>
      <c r="U4128" s="9">
        <f t="shared" si="389"/>
        <v>4.4438356781259074</v>
      </c>
      <c r="V4128" s="9">
        <f t="shared" si="390"/>
        <v>2.0173659150399925</v>
      </c>
      <c r="W4128" s="9">
        <f t="shared" si="391"/>
        <v>6.8703054412118219</v>
      </c>
      <c r="X4128" s="13">
        <v>-0.53710922729532173</v>
      </c>
      <c r="Y4128" s="13">
        <v>0.4877291976190154</v>
      </c>
      <c r="Z4128" s="13">
        <v>0.32529006732672416</v>
      </c>
      <c r="AA4128" s="2">
        <v>6</v>
      </c>
      <c r="AB4128" s="2">
        <v>8</v>
      </c>
      <c r="AC4128" s="2">
        <v>14</v>
      </c>
      <c r="AD4128" s="2" t="s">
        <v>15495</v>
      </c>
    </row>
    <row r="4129" spans="1:30" x14ac:dyDescent="0.25">
      <c r="A4129" s="7" t="s">
        <v>15504</v>
      </c>
      <c r="B4129" s="3" t="s">
        <v>15504</v>
      </c>
      <c r="C4129" s="3" t="s">
        <v>59</v>
      </c>
      <c r="D4129" s="3" t="s">
        <v>15505</v>
      </c>
      <c r="E4129" s="3" t="s">
        <v>15506</v>
      </c>
      <c r="F4129" s="3" t="s">
        <v>15507</v>
      </c>
      <c r="G4129" s="3">
        <v>973</v>
      </c>
      <c r="H4129" s="11">
        <v>0.48799999999999999</v>
      </c>
      <c r="I4129" s="11">
        <v>1.0515000000000001</v>
      </c>
      <c r="J4129" s="11">
        <v>0.70599999999999996</v>
      </c>
      <c r="K4129" s="11">
        <v>1.3305</v>
      </c>
      <c r="L4129" s="9">
        <v>4.4696080532542455</v>
      </c>
      <c r="M4129" s="9">
        <v>2.3054955907145156</v>
      </c>
      <c r="N4129" s="9">
        <v>6.6337205157939749</v>
      </c>
      <c r="O4129" s="9">
        <v>3.0802321711646652</v>
      </c>
      <c r="P4129" s="9">
        <v>1.3983314961677049</v>
      </c>
      <c r="Q4129" s="9">
        <v>4.7621328461616255</v>
      </c>
      <c r="R4129" s="9">
        <f t="shared" si="386"/>
        <v>6.4482813731472737</v>
      </c>
      <c r="S4129" s="9">
        <f t="shared" si="387"/>
        <v>3.3261270555152032</v>
      </c>
      <c r="T4129" s="9">
        <f t="shared" si="388"/>
        <v>9.5704356907793446</v>
      </c>
      <c r="U4129" s="9">
        <f t="shared" si="389"/>
        <v>4.4438356781259074</v>
      </c>
      <c r="V4129" s="9">
        <f t="shared" si="390"/>
        <v>2.0173659150399925</v>
      </c>
      <c r="W4129" s="9">
        <f t="shared" si="391"/>
        <v>6.8703054412118219</v>
      </c>
      <c r="X4129" s="13">
        <v>-0.53710922729532173</v>
      </c>
      <c r="Y4129" s="13">
        <v>0.4877291976190154</v>
      </c>
      <c r="Z4129" s="13">
        <v>0.32529006732672416</v>
      </c>
      <c r="AA4129" s="2">
        <v>6</v>
      </c>
      <c r="AB4129" s="2">
        <v>8</v>
      </c>
      <c r="AC4129" s="2">
        <v>14</v>
      </c>
      <c r="AD4129" s="2" t="s">
        <v>15495</v>
      </c>
    </row>
    <row r="4130" spans="1:30" x14ac:dyDescent="0.25">
      <c r="A4130" s="7" t="s">
        <v>15508</v>
      </c>
      <c r="B4130" s="3" t="s">
        <v>15508</v>
      </c>
      <c r="C4130" s="3" t="s">
        <v>59</v>
      </c>
      <c r="D4130" s="3" t="s">
        <v>15509</v>
      </c>
      <c r="E4130" s="3" t="s">
        <v>2403</v>
      </c>
      <c r="F4130" s="3" t="s">
        <v>5643</v>
      </c>
      <c r="G4130" s="3">
        <v>740</v>
      </c>
      <c r="H4130" s="11">
        <v>0.47150000000000003</v>
      </c>
      <c r="I4130" s="11">
        <v>0.92300000000000004</v>
      </c>
      <c r="J4130" s="11">
        <v>0.44275000000000003</v>
      </c>
      <c r="K4130" s="11">
        <v>0.87749999999999995</v>
      </c>
      <c r="L4130" s="9">
        <v>4.9918671925499014</v>
      </c>
      <c r="M4130" s="9">
        <v>2.9921738810065541</v>
      </c>
      <c r="N4130" s="9">
        <v>6.9915605040932487</v>
      </c>
      <c r="O4130" s="9">
        <v>5.2612295286045976</v>
      </c>
      <c r="P4130" s="9">
        <v>3.4389142037535017</v>
      </c>
      <c r="Q4130" s="9">
        <v>7.0835448534556935</v>
      </c>
      <c r="R4130" s="9">
        <f t="shared" si="386"/>
        <v>7.2017420434680552</v>
      </c>
      <c r="S4130" s="9">
        <f t="shared" si="387"/>
        <v>4.3167944196056389</v>
      </c>
      <c r="T4130" s="9">
        <f t="shared" si="388"/>
        <v>10.086689667330472</v>
      </c>
      <c r="U4130" s="9">
        <f t="shared" si="389"/>
        <v>7.5903497498964319</v>
      </c>
      <c r="V4130" s="9">
        <f t="shared" si="390"/>
        <v>4.9613044677977953</v>
      </c>
      <c r="W4130" s="9">
        <f t="shared" si="391"/>
        <v>10.219395031995068</v>
      </c>
      <c r="X4130" s="13">
        <v>7.582043891499482E-2</v>
      </c>
      <c r="Y4130" s="13">
        <v>6.7644665238475413E-2</v>
      </c>
      <c r="Z4130" s="13">
        <v>0.85576660493997725</v>
      </c>
      <c r="AA4130" s="2">
        <v>6</v>
      </c>
      <c r="AB4130" s="2">
        <v>8</v>
      </c>
      <c r="AC4130" s="2">
        <v>14</v>
      </c>
      <c r="AD4130" s="2" t="s">
        <v>102</v>
      </c>
    </row>
    <row r="4131" spans="1:30" x14ac:dyDescent="0.25">
      <c r="A4131" s="7" t="s">
        <v>15510</v>
      </c>
      <c r="B4131" s="3" t="s">
        <v>15510</v>
      </c>
      <c r="C4131" s="3" t="s">
        <v>32</v>
      </c>
      <c r="D4131" s="3" t="s">
        <v>15511</v>
      </c>
      <c r="E4131" s="3" t="s">
        <v>15512</v>
      </c>
      <c r="F4131" s="3" t="s">
        <v>15513</v>
      </c>
      <c r="G4131" s="3">
        <v>326</v>
      </c>
      <c r="H4131" s="11">
        <v>0.45100000000000007</v>
      </c>
      <c r="I4131" s="11">
        <v>0.77174999999999994</v>
      </c>
      <c r="J4131" s="11">
        <v>0.27</v>
      </c>
      <c r="K4131" s="11">
        <v>0.91</v>
      </c>
      <c r="L4131" s="9">
        <v>5.5225072818265071</v>
      </c>
      <c r="M4131" s="9">
        <v>4.1353567197911127</v>
      </c>
      <c r="N4131" s="9">
        <v>6.9096578438619023</v>
      </c>
      <c r="O4131" s="9">
        <v>6.4819881563943973</v>
      </c>
      <c r="P4131" s="9">
        <v>2.3995233999733889</v>
      </c>
      <c r="Q4131" s="9">
        <v>10.564452912815405</v>
      </c>
      <c r="R4131" s="9">
        <f t="shared" si="386"/>
        <v>7.9672938687642914</v>
      </c>
      <c r="S4131" s="9">
        <f t="shared" si="387"/>
        <v>5.9660586319494895</v>
      </c>
      <c r="T4131" s="9">
        <f t="shared" si="388"/>
        <v>9.9685291055790941</v>
      </c>
      <c r="U4131" s="9">
        <f t="shared" si="389"/>
        <v>9.3515321683311914</v>
      </c>
      <c r="V4131" s="9">
        <f t="shared" si="390"/>
        <v>3.4617805096386332</v>
      </c>
      <c r="W4131" s="9">
        <f t="shared" si="391"/>
        <v>15.24128382702375</v>
      </c>
      <c r="X4131" s="13">
        <v>0.2311129687489224</v>
      </c>
      <c r="Y4131" s="13">
        <v>0.17018403358495654</v>
      </c>
      <c r="Z4131" s="13">
        <v>0.67579654390250954</v>
      </c>
      <c r="AA4131" s="2">
        <v>8</v>
      </c>
      <c r="AB4131" s="2">
        <v>6</v>
      </c>
      <c r="AC4131" s="2">
        <v>14</v>
      </c>
      <c r="AD4131" s="2" t="s">
        <v>75</v>
      </c>
    </row>
    <row r="4132" spans="1:30" x14ac:dyDescent="0.25">
      <c r="A4132" s="7" t="s">
        <v>15514</v>
      </c>
      <c r="B4132" s="3" t="s">
        <v>15514</v>
      </c>
      <c r="C4132" s="3" t="s">
        <v>59</v>
      </c>
      <c r="D4132" s="3" t="s">
        <v>15515</v>
      </c>
      <c r="E4132" s="3" t="s">
        <v>15516</v>
      </c>
      <c r="F4132" s="3" t="s">
        <v>15517</v>
      </c>
      <c r="G4132" s="3">
        <v>326</v>
      </c>
      <c r="H4132" s="11">
        <v>0.45100000000000007</v>
      </c>
      <c r="I4132" s="11">
        <v>0.77174999999999994</v>
      </c>
      <c r="J4132" s="11">
        <v>0.27</v>
      </c>
      <c r="K4132" s="11">
        <v>0.91</v>
      </c>
      <c r="L4132" s="9">
        <v>5.5225072818265071</v>
      </c>
      <c r="M4132" s="9">
        <v>4.1353567197911127</v>
      </c>
      <c r="N4132" s="9">
        <v>6.9096578438619023</v>
      </c>
      <c r="O4132" s="9">
        <v>6.4819881563943973</v>
      </c>
      <c r="P4132" s="9">
        <v>2.3995233999733889</v>
      </c>
      <c r="Q4132" s="9">
        <v>10.564452912815405</v>
      </c>
      <c r="R4132" s="9">
        <f t="shared" si="386"/>
        <v>7.9672938687642914</v>
      </c>
      <c r="S4132" s="9">
        <f t="shared" si="387"/>
        <v>5.9660586319494895</v>
      </c>
      <c r="T4132" s="9">
        <f t="shared" si="388"/>
        <v>9.9685291055790941</v>
      </c>
      <c r="U4132" s="9">
        <f t="shared" si="389"/>
        <v>9.3515321683311914</v>
      </c>
      <c r="V4132" s="9">
        <f t="shared" si="390"/>
        <v>3.4617805096386332</v>
      </c>
      <c r="W4132" s="9">
        <f t="shared" si="391"/>
        <v>15.24128382702375</v>
      </c>
      <c r="X4132" s="13">
        <v>0.2311129687489224</v>
      </c>
      <c r="Y4132" s="13">
        <v>0.17018403358495654</v>
      </c>
      <c r="Z4132" s="13">
        <v>0.67579654390250954</v>
      </c>
      <c r="AA4132" s="2">
        <v>8</v>
      </c>
      <c r="AB4132" s="2">
        <v>6</v>
      </c>
      <c r="AC4132" s="2">
        <v>14</v>
      </c>
      <c r="AD4132" s="2" t="s">
        <v>75</v>
      </c>
    </row>
    <row r="4133" spans="1:30" x14ac:dyDescent="0.25">
      <c r="A4133" s="7" t="s">
        <v>15518</v>
      </c>
      <c r="B4133" s="3" t="s">
        <v>15518</v>
      </c>
      <c r="C4133" s="3" t="s">
        <v>59</v>
      </c>
      <c r="D4133" s="3" t="s">
        <v>15519</v>
      </c>
      <c r="E4133" s="3" t="s">
        <v>15516</v>
      </c>
      <c r="F4133" s="3" t="s">
        <v>15517</v>
      </c>
      <c r="G4133" s="3">
        <v>305</v>
      </c>
      <c r="H4133" s="11">
        <v>0.45100000000000007</v>
      </c>
      <c r="I4133" s="11">
        <v>0.77174999999999994</v>
      </c>
      <c r="J4133" s="11">
        <v>0.27</v>
      </c>
      <c r="K4133" s="11">
        <v>0.91</v>
      </c>
      <c r="L4133" s="9">
        <v>5.5225072818265071</v>
      </c>
      <c r="M4133" s="9">
        <v>4.1353567197911127</v>
      </c>
      <c r="N4133" s="9">
        <v>6.9096578438619023</v>
      </c>
      <c r="O4133" s="9">
        <v>6.4819881563943973</v>
      </c>
      <c r="P4133" s="9">
        <v>2.3995233999733889</v>
      </c>
      <c r="Q4133" s="9">
        <v>10.564452912815405</v>
      </c>
      <c r="R4133" s="9">
        <f t="shared" si="386"/>
        <v>7.9672938687642914</v>
      </c>
      <c r="S4133" s="9">
        <f t="shared" si="387"/>
        <v>5.9660586319494895</v>
      </c>
      <c r="T4133" s="9">
        <f t="shared" si="388"/>
        <v>9.9685291055790941</v>
      </c>
      <c r="U4133" s="9">
        <f t="shared" si="389"/>
        <v>9.3515321683311914</v>
      </c>
      <c r="V4133" s="9">
        <f t="shared" si="390"/>
        <v>3.4617805096386332</v>
      </c>
      <c r="W4133" s="9">
        <f t="shared" si="391"/>
        <v>15.24128382702375</v>
      </c>
      <c r="X4133" s="13">
        <v>0.2311129687489224</v>
      </c>
      <c r="Y4133" s="13">
        <v>0.17018403358495654</v>
      </c>
      <c r="Z4133" s="13">
        <v>0.67579654390250954</v>
      </c>
      <c r="AA4133" s="2">
        <v>8</v>
      </c>
      <c r="AB4133" s="2">
        <v>6</v>
      </c>
      <c r="AC4133" s="2">
        <v>14</v>
      </c>
      <c r="AD4133" s="2" t="s">
        <v>75</v>
      </c>
    </row>
    <row r="4134" spans="1:30" x14ac:dyDescent="0.25">
      <c r="A4134" s="7" t="s">
        <v>15520</v>
      </c>
      <c r="B4134" s="3" t="s">
        <v>15520</v>
      </c>
      <c r="C4134" s="3" t="s">
        <v>59</v>
      </c>
      <c r="D4134" s="3" t="s">
        <v>15521</v>
      </c>
      <c r="E4134" s="3" t="s">
        <v>15516</v>
      </c>
      <c r="F4134" s="3" t="s">
        <v>15517</v>
      </c>
      <c r="G4134" s="3">
        <v>326</v>
      </c>
      <c r="H4134" s="11">
        <v>0.45100000000000007</v>
      </c>
      <c r="I4134" s="11">
        <v>0.77174999999999994</v>
      </c>
      <c r="J4134" s="11">
        <v>0.27</v>
      </c>
      <c r="K4134" s="11">
        <v>0.91</v>
      </c>
      <c r="L4134" s="9">
        <v>5.5225072818265071</v>
      </c>
      <c r="M4134" s="9">
        <v>4.1353567197911127</v>
      </c>
      <c r="N4134" s="9">
        <v>6.9096578438619023</v>
      </c>
      <c r="O4134" s="9">
        <v>6.4819881563943973</v>
      </c>
      <c r="P4134" s="9">
        <v>2.3995233999733889</v>
      </c>
      <c r="Q4134" s="9">
        <v>10.564452912815405</v>
      </c>
      <c r="R4134" s="9">
        <f t="shared" si="386"/>
        <v>7.9672938687642914</v>
      </c>
      <c r="S4134" s="9">
        <f t="shared" si="387"/>
        <v>5.9660586319494895</v>
      </c>
      <c r="T4134" s="9">
        <f t="shared" si="388"/>
        <v>9.9685291055790941</v>
      </c>
      <c r="U4134" s="9">
        <f t="shared" si="389"/>
        <v>9.3515321683311914</v>
      </c>
      <c r="V4134" s="9">
        <f t="shared" si="390"/>
        <v>3.4617805096386332</v>
      </c>
      <c r="W4134" s="9">
        <f t="shared" si="391"/>
        <v>15.24128382702375</v>
      </c>
      <c r="X4134" s="13">
        <v>0.2311129687489224</v>
      </c>
      <c r="Y4134" s="13">
        <v>0.17018403358495654</v>
      </c>
      <c r="Z4134" s="13">
        <v>0.67579654390250954</v>
      </c>
      <c r="AA4134" s="2">
        <v>8</v>
      </c>
      <c r="AB4134" s="2">
        <v>6</v>
      </c>
      <c r="AC4134" s="2">
        <v>14</v>
      </c>
      <c r="AD4134" s="2" t="s">
        <v>75</v>
      </c>
    </row>
    <row r="4135" spans="1:30" x14ac:dyDescent="0.25">
      <c r="A4135" s="7" t="s">
        <v>15522</v>
      </c>
      <c r="B4135" s="3" t="s">
        <v>15522</v>
      </c>
      <c r="C4135" s="3" t="s">
        <v>59</v>
      </c>
      <c r="D4135" s="3" t="s">
        <v>15523</v>
      </c>
      <c r="E4135" s="3" t="s">
        <v>15516</v>
      </c>
      <c r="F4135" s="3" t="s">
        <v>15517</v>
      </c>
      <c r="G4135" s="3">
        <v>326</v>
      </c>
      <c r="H4135" s="11">
        <v>0.45100000000000007</v>
      </c>
      <c r="I4135" s="11">
        <v>0.77174999999999994</v>
      </c>
      <c r="J4135" s="11">
        <v>0.27</v>
      </c>
      <c r="K4135" s="11">
        <v>0.91</v>
      </c>
      <c r="L4135" s="9">
        <v>5.5225072818265071</v>
      </c>
      <c r="M4135" s="9">
        <v>4.1353567197911127</v>
      </c>
      <c r="N4135" s="9">
        <v>6.9096578438619023</v>
      </c>
      <c r="O4135" s="9">
        <v>6.4819881563943973</v>
      </c>
      <c r="P4135" s="9">
        <v>2.3995233999733889</v>
      </c>
      <c r="Q4135" s="9">
        <v>10.564452912815405</v>
      </c>
      <c r="R4135" s="9">
        <f t="shared" si="386"/>
        <v>7.9672938687642914</v>
      </c>
      <c r="S4135" s="9">
        <f t="shared" si="387"/>
        <v>5.9660586319494895</v>
      </c>
      <c r="T4135" s="9">
        <f t="shared" si="388"/>
        <v>9.9685291055790941</v>
      </c>
      <c r="U4135" s="9">
        <f t="shared" si="389"/>
        <v>9.3515321683311914</v>
      </c>
      <c r="V4135" s="9">
        <f t="shared" si="390"/>
        <v>3.4617805096386332</v>
      </c>
      <c r="W4135" s="9">
        <f t="shared" si="391"/>
        <v>15.24128382702375</v>
      </c>
      <c r="X4135" s="13">
        <v>0.2311129687489224</v>
      </c>
      <c r="Y4135" s="13">
        <v>0.17018403358495654</v>
      </c>
      <c r="Z4135" s="13">
        <v>0.67579654390250954</v>
      </c>
      <c r="AA4135" s="2">
        <v>8</v>
      </c>
      <c r="AB4135" s="2">
        <v>6</v>
      </c>
      <c r="AC4135" s="2">
        <v>14</v>
      </c>
      <c r="AD4135" s="2" t="s">
        <v>15524</v>
      </c>
    </row>
    <row r="4136" spans="1:30" x14ac:dyDescent="0.25">
      <c r="A4136" s="7" t="s">
        <v>15525</v>
      </c>
      <c r="B4136" s="3" t="s">
        <v>15525</v>
      </c>
      <c r="C4136" s="3" t="s">
        <v>59</v>
      </c>
      <c r="D4136" s="3" t="s">
        <v>15526</v>
      </c>
      <c r="E4136" s="3" t="s">
        <v>15527</v>
      </c>
      <c r="F4136" s="3" t="s">
        <v>15528</v>
      </c>
      <c r="G4136" s="3">
        <v>707</v>
      </c>
      <c r="H4136" s="11">
        <v>0.49724999999999997</v>
      </c>
      <c r="I4136" s="11">
        <v>1.2706666666666668</v>
      </c>
      <c r="J4136" s="11">
        <v>0.42633333333333329</v>
      </c>
      <c r="K4136" s="11">
        <v>1.0337499999999999</v>
      </c>
      <c r="L4136" s="9">
        <v>3.945026254045978</v>
      </c>
      <c r="M4136" s="9">
        <v>2.3460001058260036</v>
      </c>
      <c r="N4136" s="9">
        <v>5.5440524022659519</v>
      </c>
      <c r="O4136" s="9">
        <v>4.8688339402827658</v>
      </c>
      <c r="P4136" s="9">
        <v>2.718647031628457</v>
      </c>
      <c r="Q4136" s="9">
        <v>7.0190208489370756</v>
      </c>
      <c r="R4136" s="9">
        <f t="shared" si="386"/>
        <v>5.6914698128888963</v>
      </c>
      <c r="S4136" s="9">
        <f t="shared" si="387"/>
        <v>3.3845627186001588</v>
      </c>
      <c r="T4136" s="9">
        <f t="shared" si="388"/>
        <v>7.9983769071776338</v>
      </c>
      <c r="U4136" s="9">
        <f t="shared" si="389"/>
        <v>7.0242425805578179</v>
      </c>
      <c r="V4136" s="9">
        <f t="shared" si="390"/>
        <v>3.9221785904578761</v>
      </c>
      <c r="W4136" s="9">
        <f t="shared" si="391"/>
        <v>10.126306570657761</v>
      </c>
      <c r="X4136" s="13">
        <v>0.3035413945528227</v>
      </c>
      <c r="Y4136" s="13">
        <v>0.29290630000080936</v>
      </c>
      <c r="Z4136" s="13">
        <v>0.50944077217930728</v>
      </c>
      <c r="AA4136" s="2">
        <v>7</v>
      </c>
      <c r="AB4136" s="2">
        <v>7</v>
      </c>
      <c r="AC4136" s="2">
        <v>14</v>
      </c>
      <c r="AD4136" s="2" t="s">
        <v>15529</v>
      </c>
    </row>
    <row r="4137" spans="1:30" x14ac:dyDescent="0.25">
      <c r="A4137" s="7" t="s">
        <v>15530</v>
      </c>
      <c r="B4137" s="3" t="s">
        <v>15531</v>
      </c>
      <c r="C4137" s="3" t="s">
        <v>32</v>
      </c>
      <c r="D4137" s="3" t="s">
        <v>15532</v>
      </c>
      <c r="E4137" s="3" t="s">
        <v>15533</v>
      </c>
      <c r="F4137" s="3" t="s">
        <v>15534</v>
      </c>
      <c r="G4137" s="3">
        <v>507</v>
      </c>
      <c r="H4137" s="11">
        <v>0.19450000000000001</v>
      </c>
      <c r="I4137" s="11">
        <v>0.54625000000000001</v>
      </c>
      <c r="J4137" s="11">
        <v>9.6000000000000002E-2</v>
      </c>
      <c r="K4137" s="11">
        <v>0.53800000000000003</v>
      </c>
      <c r="L4137" s="9">
        <v>10.528271187463254</v>
      </c>
      <c r="M4137" s="9">
        <v>5.3705049835784537</v>
      </c>
      <c r="N4137" s="9">
        <v>15.686037391348053</v>
      </c>
      <c r="O4137" s="9">
        <v>10.873712537771045</v>
      </c>
      <c r="P4137" s="9">
        <v>6.0746078255128069</v>
      </c>
      <c r="Q4137" s="9">
        <v>15.672817250029283</v>
      </c>
      <c r="R4137" s="9">
        <f t="shared" si="386"/>
        <v>15.189084631287395</v>
      </c>
      <c r="S4137" s="9">
        <f t="shared" si="387"/>
        <v>7.7480009068780991</v>
      </c>
      <c r="T4137" s="9">
        <f t="shared" si="388"/>
        <v>22.630168355696689</v>
      </c>
      <c r="U4137" s="9">
        <f t="shared" si="389"/>
        <v>15.687451154294433</v>
      </c>
      <c r="V4137" s="9">
        <f t="shared" si="390"/>
        <v>8.7638065852126168</v>
      </c>
      <c r="W4137" s="9">
        <f t="shared" si="391"/>
        <v>22.611095723376248</v>
      </c>
      <c r="X4137" s="13">
        <v>4.6576038396499209E-2</v>
      </c>
      <c r="Y4137" s="13">
        <v>3.1594333999063175E-2</v>
      </c>
      <c r="Z4137" s="13">
        <v>0.92983452154518509</v>
      </c>
      <c r="AA4137" s="2">
        <v>8</v>
      </c>
      <c r="AB4137" s="2">
        <v>6</v>
      </c>
      <c r="AC4137" s="2">
        <v>14</v>
      </c>
      <c r="AD4137" s="2" t="s">
        <v>1352</v>
      </c>
    </row>
    <row r="4138" spans="1:30" x14ac:dyDescent="0.25">
      <c r="A4138" s="7" t="s">
        <v>15531</v>
      </c>
      <c r="B4138" s="3" t="s">
        <v>15531</v>
      </c>
      <c r="C4138" s="3" t="s">
        <v>32</v>
      </c>
      <c r="D4138" s="3" t="s">
        <v>15532</v>
      </c>
      <c r="E4138" s="3" t="s">
        <v>15533</v>
      </c>
      <c r="F4138" s="3" t="s">
        <v>15534</v>
      </c>
      <c r="G4138" s="3">
        <v>507</v>
      </c>
      <c r="H4138" s="11">
        <v>0.19450000000000001</v>
      </c>
      <c r="I4138" s="11">
        <v>0.54625000000000001</v>
      </c>
      <c r="J4138" s="11">
        <v>9.6000000000000002E-2</v>
      </c>
      <c r="K4138" s="11">
        <v>0.53800000000000003</v>
      </c>
      <c r="L4138" s="9">
        <v>10.528271187463254</v>
      </c>
      <c r="M4138" s="9">
        <v>5.3705049835784537</v>
      </c>
      <c r="N4138" s="9">
        <v>15.686037391348053</v>
      </c>
      <c r="O4138" s="9">
        <v>10.873712537771045</v>
      </c>
      <c r="P4138" s="9">
        <v>6.0746078255128069</v>
      </c>
      <c r="Q4138" s="9">
        <v>15.672817250029283</v>
      </c>
      <c r="R4138" s="9">
        <f t="shared" si="386"/>
        <v>15.189084631287395</v>
      </c>
      <c r="S4138" s="9">
        <f t="shared" si="387"/>
        <v>7.7480009068780991</v>
      </c>
      <c r="T4138" s="9">
        <f t="shared" si="388"/>
        <v>22.630168355696689</v>
      </c>
      <c r="U4138" s="9">
        <f t="shared" si="389"/>
        <v>15.687451154294433</v>
      </c>
      <c r="V4138" s="9">
        <f t="shared" si="390"/>
        <v>8.7638065852126168</v>
      </c>
      <c r="W4138" s="9">
        <f t="shared" si="391"/>
        <v>22.611095723376248</v>
      </c>
      <c r="X4138" s="13">
        <v>4.6576038396499209E-2</v>
      </c>
      <c r="Y4138" s="13">
        <v>3.1594333999063175E-2</v>
      </c>
      <c r="Z4138" s="13">
        <v>0.92983452154518509</v>
      </c>
      <c r="AA4138" s="2">
        <v>8</v>
      </c>
      <c r="AB4138" s="2">
        <v>6</v>
      </c>
      <c r="AC4138" s="2">
        <v>14</v>
      </c>
      <c r="AD4138" s="2" t="s">
        <v>15535</v>
      </c>
    </row>
    <row r="4139" spans="1:30" x14ac:dyDescent="0.25">
      <c r="A4139" s="7" t="s">
        <v>15536</v>
      </c>
      <c r="B4139" s="3" t="s">
        <v>15536</v>
      </c>
      <c r="C4139" s="3" t="s">
        <v>59</v>
      </c>
      <c r="D4139" s="3" t="s">
        <v>15537</v>
      </c>
      <c r="E4139" s="3" t="s">
        <v>15538</v>
      </c>
      <c r="F4139" s="3" t="s">
        <v>15539</v>
      </c>
      <c r="G4139" s="3">
        <v>493</v>
      </c>
      <c r="H4139" s="11">
        <v>0.19450000000000001</v>
      </c>
      <c r="I4139" s="11">
        <v>0.54625000000000001</v>
      </c>
      <c r="J4139" s="11">
        <v>9.6000000000000002E-2</v>
      </c>
      <c r="K4139" s="11">
        <v>0.53800000000000003</v>
      </c>
      <c r="L4139" s="9">
        <v>10.528271187463254</v>
      </c>
      <c r="M4139" s="9">
        <v>5.3705049835784537</v>
      </c>
      <c r="N4139" s="9">
        <v>15.686037391348053</v>
      </c>
      <c r="O4139" s="9">
        <v>10.873712537771045</v>
      </c>
      <c r="P4139" s="9">
        <v>6.0746078255128069</v>
      </c>
      <c r="Q4139" s="9">
        <v>15.672817250029283</v>
      </c>
      <c r="R4139" s="9">
        <f t="shared" si="386"/>
        <v>15.189084631287395</v>
      </c>
      <c r="S4139" s="9">
        <f t="shared" si="387"/>
        <v>7.7480009068780991</v>
      </c>
      <c r="T4139" s="9">
        <f t="shared" si="388"/>
        <v>22.630168355696689</v>
      </c>
      <c r="U4139" s="9">
        <f t="shared" si="389"/>
        <v>15.687451154294433</v>
      </c>
      <c r="V4139" s="9">
        <f t="shared" si="390"/>
        <v>8.7638065852126168</v>
      </c>
      <c r="W4139" s="9">
        <f t="shared" si="391"/>
        <v>22.611095723376248</v>
      </c>
      <c r="X4139" s="13">
        <v>4.6576038396499209E-2</v>
      </c>
      <c r="Y4139" s="13">
        <v>3.1594333999063175E-2</v>
      </c>
      <c r="Z4139" s="13">
        <v>0.92983452154518509</v>
      </c>
      <c r="AA4139" s="2">
        <v>8</v>
      </c>
      <c r="AB4139" s="2">
        <v>6</v>
      </c>
      <c r="AC4139" s="2">
        <v>14</v>
      </c>
      <c r="AD4139" s="2" t="s">
        <v>15540</v>
      </c>
    </row>
    <row r="4140" spans="1:30" x14ac:dyDescent="0.25">
      <c r="A4140" s="7" t="s">
        <v>15541</v>
      </c>
      <c r="B4140" s="3" t="s">
        <v>15541</v>
      </c>
      <c r="C4140" s="3" t="s">
        <v>59</v>
      </c>
      <c r="D4140" s="3" t="s">
        <v>15542</v>
      </c>
      <c r="E4140" s="3" t="s">
        <v>15538</v>
      </c>
      <c r="F4140" s="3" t="s">
        <v>15539</v>
      </c>
      <c r="G4140" s="3">
        <v>504</v>
      </c>
      <c r="H4140" s="11">
        <v>0.19450000000000001</v>
      </c>
      <c r="I4140" s="11">
        <v>0.54625000000000001</v>
      </c>
      <c r="J4140" s="11">
        <v>9.6000000000000002E-2</v>
      </c>
      <c r="K4140" s="11">
        <v>0.53800000000000003</v>
      </c>
      <c r="L4140" s="9">
        <v>10.528271187463254</v>
      </c>
      <c r="M4140" s="9">
        <v>5.3705049835784537</v>
      </c>
      <c r="N4140" s="9">
        <v>15.686037391348053</v>
      </c>
      <c r="O4140" s="9">
        <v>10.873712537771045</v>
      </c>
      <c r="P4140" s="9">
        <v>6.0746078255128069</v>
      </c>
      <c r="Q4140" s="9">
        <v>15.672817250029283</v>
      </c>
      <c r="R4140" s="9">
        <f t="shared" si="386"/>
        <v>15.189084631287395</v>
      </c>
      <c r="S4140" s="9">
        <f t="shared" si="387"/>
        <v>7.7480009068780991</v>
      </c>
      <c r="T4140" s="9">
        <f t="shared" si="388"/>
        <v>22.630168355696689</v>
      </c>
      <c r="U4140" s="9">
        <f t="shared" si="389"/>
        <v>15.687451154294433</v>
      </c>
      <c r="V4140" s="9">
        <f t="shared" si="390"/>
        <v>8.7638065852126168</v>
      </c>
      <c r="W4140" s="9">
        <f t="shared" si="391"/>
        <v>22.611095723376248</v>
      </c>
      <c r="X4140" s="13">
        <v>4.6576038396499209E-2</v>
      </c>
      <c r="Y4140" s="13">
        <v>3.1594333999063175E-2</v>
      </c>
      <c r="Z4140" s="13">
        <v>0.92983452154518509</v>
      </c>
      <c r="AA4140" s="2">
        <v>8</v>
      </c>
      <c r="AB4140" s="2">
        <v>6</v>
      </c>
      <c r="AC4140" s="2">
        <v>14</v>
      </c>
      <c r="AD4140" s="2" t="s">
        <v>6029</v>
      </c>
    </row>
    <row r="4141" spans="1:30" x14ac:dyDescent="0.25">
      <c r="A4141" s="7" t="s">
        <v>15543</v>
      </c>
      <c r="B4141" s="3" t="s">
        <v>15543</v>
      </c>
      <c r="C4141" s="3" t="s">
        <v>32</v>
      </c>
      <c r="D4141" s="3" t="s">
        <v>15544</v>
      </c>
      <c r="E4141" s="3" t="s">
        <v>15545</v>
      </c>
      <c r="F4141" s="3" t="s">
        <v>15546</v>
      </c>
      <c r="G4141" s="3">
        <v>252</v>
      </c>
      <c r="H4141" s="11">
        <v>0.21099999999999999</v>
      </c>
      <c r="I4141" s="11">
        <v>0.41525000000000001</v>
      </c>
      <c r="J4141" s="11">
        <v>0.24433333333333332</v>
      </c>
      <c r="K4141" s="11">
        <v>0.41466666666666668</v>
      </c>
      <c r="L4141" s="9">
        <v>11.770044086490302</v>
      </c>
      <c r="M4141" s="9">
        <v>9.2597632457354404</v>
      </c>
      <c r="N4141" s="9">
        <v>14.280324927245163</v>
      </c>
      <c r="O4141" s="9">
        <v>11.513329509813266</v>
      </c>
      <c r="P4141" s="9">
        <v>6.1281611666588915</v>
      </c>
      <c r="Q4141" s="9">
        <v>16.89849785296764</v>
      </c>
      <c r="R4141" s="9">
        <f t="shared" si="386"/>
        <v>16.980584234624029</v>
      </c>
      <c r="S4141" s="9">
        <f t="shared" si="387"/>
        <v>13.359014514428413</v>
      </c>
      <c r="T4141" s="9">
        <f t="shared" si="388"/>
        <v>20.602153954819645</v>
      </c>
      <c r="U4141" s="9">
        <f t="shared" si="389"/>
        <v>16.610223387928158</v>
      </c>
      <c r="V4141" s="9">
        <f t="shared" si="390"/>
        <v>8.8410677249071075</v>
      </c>
      <c r="W4141" s="9">
        <f t="shared" si="391"/>
        <v>24.379379050949211</v>
      </c>
      <c r="X4141" s="13">
        <v>-3.181462118634365E-2</v>
      </c>
      <c r="Y4141" s="13">
        <v>2.7665864008904435E-2</v>
      </c>
      <c r="Z4141" s="13">
        <v>0.93828362271171306</v>
      </c>
      <c r="AA4141" s="2">
        <v>8</v>
      </c>
      <c r="AB4141" s="2">
        <v>6</v>
      </c>
      <c r="AC4141" s="2">
        <v>14</v>
      </c>
      <c r="AD4141" s="2" t="s">
        <v>15547</v>
      </c>
    </row>
    <row r="4142" spans="1:30" x14ac:dyDescent="0.25">
      <c r="A4142" s="7" t="s">
        <v>15548</v>
      </c>
      <c r="B4142" s="3" t="s">
        <v>15548</v>
      </c>
      <c r="C4142" s="3" t="s">
        <v>32</v>
      </c>
      <c r="D4142" s="3" t="s">
        <v>15549</v>
      </c>
      <c r="E4142" s="3" t="s">
        <v>15550</v>
      </c>
      <c r="F4142" s="3" t="s">
        <v>15551</v>
      </c>
      <c r="G4142" s="3">
        <v>117</v>
      </c>
      <c r="H4142" s="11">
        <v>0.16866666666666666</v>
      </c>
      <c r="I4142" s="11">
        <v>0.39</v>
      </c>
      <c r="J4142" s="11">
        <v>0.19299999999999998</v>
      </c>
      <c r="K4142" s="11">
        <v>0.54349999999999998</v>
      </c>
      <c r="L4142" s="9">
        <v>13.257357570526942</v>
      </c>
      <c r="M4142" s="9">
        <v>10.087482381007005</v>
      </c>
      <c r="N4142" s="9">
        <v>16.427232760046881</v>
      </c>
      <c r="O4142" s="9">
        <v>9.8787319599252257</v>
      </c>
      <c r="P4142" s="9">
        <v>7.6329272723920365</v>
      </c>
      <c r="Q4142" s="9">
        <v>12.124536647458418</v>
      </c>
      <c r="R4142" s="9">
        <f t="shared" si="386"/>
        <v>19.126324022290977</v>
      </c>
      <c r="S4142" s="9">
        <f t="shared" si="387"/>
        <v>14.553160806133599</v>
      </c>
      <c r="T4142" s="9">
        <f t="shared" si="388"/>
        <v>23.699487238448356</v>
      </c>
      <c r="U4142" s="9">
        <f t="shared" si="389"/>
        <v>14.251997608855433</v>
      </c>
      <c r="V4142" s="9">
        <f t="shared" si="390"/>
        <v>11.011986323346113</v>
      </c>
      <c r="W4142" s="9">
        <f t="shared" si="391"/>
        <v>17.492008894364758</v>
      </c>
      <c r="X4142" s="13">
        <v>-0.42439547548168277</v>
      </c>
      <c r="Y4142" s="13">
        <v>1.0557637488075131</v>
      </c>
      <c r="Z4142" s="13">
        <v>8.7950082503372579E-2</v>
      </c>
      <c r="AA4142" s="2">
        <v>7</v>
      </c>
      <c r="AB4142" s="2">
        <v>7</v>
      </c>
      <c r="AC4142" s="2">
        <v>14</v>
      </c>
      <c r="AD4142" s="2" t="s">
        <v>7194</v>
      </c>
    </row>
    <row r="4143" spans="1:30" x14ac:dyDescent="0.25">
      <c r="A4143" s="7" t="s">
        <v>15552</v>
      </c>
      <c r="B4143" s="3" t="s">
        <v>15552</v>
      </c>
      <c r="C4143" s="3" t="s">
        <v>59</v>
      </c>
      <c r="D4143" s="3" t="s">
        <v>15553</v>
      </c>
      <c r="E4143" s="3" t="s">
        <v>3533</v>
      </c>
      <c r="F4143" s="3" t="s">
        <v>15554</v>
      </c>
      <c r="G4143" s="3">
        <v>586</v>
      </c>
      <c r="H4143" s="11">
        <v>8.3666666666666667E-2</v>
      </c>
      <c r="I4143" s="11">
        <v>0.20949999999999999</v>
      </c>
      <c r="J4143" s="11">
        <v>0.123</v>
      </c>
      <c r="K4143" s="11">
        <v>0.20124999999999998</v>
      </c>
      <c r="L4143" s="9">
        <v>25.351909031104118</v>
      </c>
      <c r="M4143" s="9">
        <v>15.089372180760392</v>
      </c>
      <c r="N4143" s="9">
        <v>35.614445881447843</v>
      </c>
      <c r="O4143" s="9">
        <v>23.737094647796763</v>
      </c>
      <c r="P4143" s="9">
        <v>19.678056676922338</v>
      </c>
      <c r="Q4143" s="9">
        <v>27.796132618671187</v>
      </c>
      <c r="R4143" s="9">
        <f t="shared" si="386"/>
        <v>36.575073436242036</v>
      </c>
      <c r="S4143" s="9">
        <f t="shared" si="387"/>
        <v>21.769362415310901</v>
      </c>
      <c r="T4143" s="9">
        <f t="shared" si="388"/>
        <v>51.380784457173171</v>
      </c>
      <c r="U4143" s="9">
        <f t="shared" si="389"/>
        <v>34.245388733488348</v>
      </c>
      <c r="V4143" s="9">
        <f t="shared" si="390"/>
        <v>28.389434782127815</v>
      </c>
      <c r="W4143" s="9">
        <f t="shared" si="391"/>
        <v>40.101342684848881</v>
      </c>
      <c r="X4143" s="13">
        <v>-9.4951024040378376E-2</v>
      </c>
      <c r="Y4143" s="13">
        <v>0.10416260677984138</v>
      </c>
      <c r="Z4143" s="13">
        <v>0.78675116236022347</v>
      </c>
      <c r="AA4143" s="2">
        <v>7</v>
      </c>
      <c r="AB4143" s="2">
        <v>7</v>
      </c>
      <c r="AC4143" s="2">
        <v>14</v>
      </c>
      <c r="AD4143" s="2" t="s">
        <v>15555</v>
      </c>
    </row>
    <row r="4144" spans="1:30" x14ac:dyDescent="0.25">
      <c r="A4144" s="7" t="s">
        <v>15556</v>
      </c>
      <c r="B4144" s="3" t="s">
        <v>15556</v>
      </c>
      <c r="C4144" s="3" t="s">
        <v>32</v>
      </c>
      <c r="D4144" s="3" t="s">
        <v>15557</v>
      </c>
      <c r="E4144" s="3" t="s">
        <v>15558</v>
      </c>
      <c r="F4144" s="3" t="s">
        <v>15559</v>
      </c>
      <c r="G4144" s="3">
        <v>391</v>
      </c>
      <c r="H4144" s="11">
        <v>0.48049999999999998</v>
      </c>
      <c r="I4144" s="11">
        <v>1.0283333333333333</v>
      </c>
      <c r="J4144" s="11">
        <v>0.39300000000000002</v>
      </c>
      <c r="K4144" s="11">
        <v>1.1713333333333333</v>
      </c>
      <c r="L4144" s="9">
        <v>4.485800043952235</v>
      </c>
      <c r="M4144" s="9">
        <v>2.9554034493889256</v>
      </c>
      <c r="N4144" s="9">
        <v>6.0161966385155434</v>
      </c>
      <c r="O4144" s="9">
        <v>4.7038736980558493</v>
      </c>
      <c r="P4144" s="9">
        <v>3.2456092776051699</v>
      </c>
      <c r="Q4144" s="9">
        <v>6.1621381185065287</v>
      </c>
      <c r="R4144" s="9">
        <f t="shared" si="386"/>
        <v>6.471641477829384</v>
      </c>
      <c r="S4144" s="9">
        <f t="shared" si="387"/>
        <v>4.2637459002595399</v>
      </c>
      <c r="T4144" s="9">
        <f t="shared" si="388"/>
        <v>8.6795370553992264</v>
      </c>
      <c r="U4144" s="9">
        <f t="shared" si="389"/>
        <v>6.7862552571532033</v>
      </c>
      <c r="V4144" s="9">
        <f t="shared" si="390"/>
        <v>4.6824244094641898</v>
      </c>
      <c r="W4144" s="9">
        <f t="shared" si="391"/>
        <v>8.8900861048422168</v>
      </c>
      <c r="X4144" s="13">
        <v>6.8484010192107106E-2</v>
      </c>
      <c r="Y4144" s="13">
        <v>7.0347617144605482E-2</v>
      </c>
      <c r="Z4144" s="13">
        <v>0.85045704452527471</v>
      </c>
      <c r="AA4144" s="2">
        <v>7</v>
      </c>
      <c r="AB4144" s="2">
        <v>7</v>
      </c>
      <c r="AC4144" s="2">
        <v>14</v>
      </c>
      <c r="AD4144" s="2" t="s">
        <v>8768</v>
      </c>
    </row>
    <row r="4145" spans="1:30" x14ac:dyDescent="0.25">
      <c r="A4145" s="7" t="s">
        <v>15560</v>
      </c>
      <c r="B4145" s="3" t="s">
        <v>15560</v>
      </c>
      <c r="C4145" s="3" t="s">
        <v>59</v>
      </c>
      <c r="D4145" s="3" t="s">
        <v>15561</v>
      </c>
      <c r="E4145" s="3" t="s">
        <v>15562</v>
      </c>
      <c r="F4145" s="3" t="s">
        <v>15563</v>
      </c>
      <c r="G4145" s="3">
        <v>396</v>
      </c>
      <c r="H4145" s="11">
        <v>0.48049999999999998</v>
      </c>
      <c r="I4145" s="11">
        <v>1.0283333333333333</v>
      </c>
      <c r="J4145" s="11">
        <v>0.39300000000000002</v>
      </c>
      <c r="K4145" s="11">
        <v>1.1713333333333333</v>
      </c>
      <c r="L4145" s="9">
        <v>4.485800043952235</v>
      </c>
      <c r="M4145" s="9">
        <v>2.9554034493889256</v>
      </c>
      <c r="N4145" s="9">
        <v>6.0161966385155434</v>
      </c>
      <c r="O4145" s="9">
        <v>4.7038736980558493</v>
      </c>
      <c r="P4145" s="9">
        <v>3.2456092776051699</v>
      </c>
      <c r="Q4145" s="9">
        <v>6.1621381185065287</v>
      </c>
      <c r="R4145" s="9">
        <f t="shared" si="386"/>
        <v>6.471641477829384</v>
      </c>
      <c r="S4145" s="9">
        <f t="shared" si="387"/>
        <v>4.2637459002595399</v>
      </c>
      <c r="T4145" s="9">
        <f t="shared" si="388"/>
        <v>8.6795370553992264</v>
      </c>
      <c r="U4145" s="9">
        <f t="shared" si="389"/>
        <v>6.7862552571532033</v>
      </c>
      <c r="V4145" s="9">
        <f t="shared" si="390"/>
        <v>4.6824244094641898</v>
      </c>
      <c r="W4145" s="9">
        <f t="shared" si="391"/>
        <v>8.8900861048422168</v>
      </c>
      <c r="X4145" s="13">
        <v>6.8484010192107106E-2</v>
      </c>
      <c r="Y4145" s="13">
        <v>7.0347617144605482E-2</v>
      </c>
      <c r="Z4145" s="13">
        <v>0.85045704452527471</v>
      </c>
      <c r="AA4145" s="2">
        <v>7</v>
      </c>
      <c r="AB4145" s="2">
        <v>7</v>
      </c>
      <c r="AC4145" s="2">
        <v>14</v>
      </c>
      <c r="AD4145" s="2" t="s">
        <v>7198</v>
      </c>
    </row>
    <row r="4146" spans="1:30" x14ac:dyDescent="0.25">
      <c r="A4146" s="7" t="s">
        <v>15564</v>
      </c>
      <c r="B4146" s="3" t="s">
        <v>6035</v>
      </c>
      <c r="C4146" s="3" t="s">
        <v>32</v>
      </c>
      <c r="D4146" s="3" t="s">
        <v>6036</v>
      </c>
      <c r="E4146" s="3" t="s">
        <v>6037</v>
      </c>
      <c r="F4146" s="3" t="s">
        <v>6038</v>
      </c>
      <c r="G4146" s="3">
        <v>2377</v>
      </c>
      <c r="H4146" s="11">
        <v>0.29125000000000001</v>
      </c>
      <c r="I4146" s="11">
        <v>0.78700000000000003</v>
      </c>
      <c r="J4146" s="11">
        <v>0.3795</v>
      </c>
      <c r="K4146" s="11">
        <v>0.61349999999999993</v>
      </c>
      <c r="L4146" s="9">
        <v>6.6995665812443335</v>
      </c>
      <c r="M4146" s="9">
        <v>5.4543893798066101</v>
      </c>
      <c r="N4146" s="9">
        <v>7.9447437826820568</v>
      </c>
      <c r="O4146" s="9">
        <v>7.5322222950039075</v>
      </c>
      <c r="P4146" s="9">
        <v>5.1636371624382136</v>
      </c>
      <c r="Q4146" s="9">
        <v>9.9008074275696014</v>
      </c>
      <c r="R4146" s="9">
        <f t="shared" si="386"/>
        <v>9.6654314828666266</v>
      </c>
      <c r="S4146" s="9">
        <f t="shared" si="387"/>
        <v>7.8690205093244252</v>
      </c>
      <c r="T4146" s="9">
        <f t="shared" si="388"/>
        <v>11.461842456408828</v>
      </c>
      <c r="U4146" s="9">
        <f t="shared" si="389"/>
        <v>10.866699751875425</v>
      </c>
      <c r="V4146" s="9">
        <f t="shared" si="390"/>
        <v>7.4495537271995698</v>
      </c>
      <c r="W4146" s="9">
        <f t="shared" si="391"/>
        <v>14.28384577655128</v>
      </c>
      <c r="X4146" s="13">
        <v>0.16900781265066223</v>
      </c>
      <c r="Y4146" s="13">
        <v>0.25710999234532073</v>
      </c>
      <c r="Z4146" s="13">
        <v>0.55320998178599867</v>
      </c>
      <c r="AA4146" s="2">
        <v>8</v>
      </c>
      <c r="AB4146" s="2">
        <v>6</v>
      </c>
      <c r="AC4146" s="2">
        <v>14</v>
      </c>
      <c r="AD4146" s="2" t="s">
        <v>8768</v>
      </c>
    </row>
    <row r="4147" spans="1:30" x14ac:dyDescent="0.25">
      <c r="A4147" s="7" t="s">
        <v>15565</v>
      </c>
      <c r="B4147" s="3" t="s">
        <v>15565</v>
      </c>
      <c r="C4147" s="3" t="s">
        <v>32</v>
      </c>
      <c r="D4147" s="3" t="s">
        <v>15566</v>
      </c>
      <c r="E4147" s="3" t="s">
        <v>15567</v>
      </c>
      <c r="F4147" s="3" t="s">
        <v>15568</v>
      </c>
      <c r="G4147" s="3">
        <v>206</v>
      </c>
      <c r="H4147" s="11">
        <v>0.10525</v>
      </c>
      <c r="I4147" s="11">
        <v>0.23024999999999998</v>
      </c>
      <c r="J4147" s="11">
        <v>0.13766666666666669</v>
      </c>
      <c r="K4147" s="11">
        <v>0.21033333333333334</v>
      </c>
      <c r="L4147" s="9">
        <v>22.054733400293632</v>
      </c>
      <c r="M4147" s="9">
        <v>17.883330566001639</v>
      </c>
      <c r="N4147" s="9">
        <v>26.226136234585624</v>
      </c>
      <c r="O4147" s="9">
        <v>21.997857872483298</v>
      </c>
      <c r="P4147" s="9">
        <v>14.198651024409834</v>
      </c>
      <c r="Q4147" s="9">
        <v>29.797064720556762</v>
      </c>
      <c r="R4147" s="9">
        <f t="shared" si="386"/>
        <v>31.818254504731808</v>
      </c>
      <c r="S4147" s="9">
        <f t="shared" si="387"/>
        <v>25.800192322148586</v>
      </c>
      <c r="T4147" s="9">
        <f t="shared" si="388"/>
        <v>37.836316687315033</v>
      </c>
      <c r="U4147" s="9">
        <f t="shared" si="389"/>
        <v>31.736200462811897</v>
      </c>
      <c r="V4147" s="9">
        <f t="shared" si="390"/>
        <v>20.484323420229067</v>
      </c>
      <c r="W4147" s="9">
        <f t="shared" si="391"/>
        <v>42.988077505394727</v>
      </c>
      <c r="X4147" s="13">
        <v>-3.7252785882067397E-3</v>
      </c>
      <c r="Y4147" s="13">
        <v>3.9533704401401555E-3</v>
      </c>
      <c r="Z4147" s="13">
        <v>0.99093833477295945</v>
      </c>
      <c r="AA4147" s="2">
        <v>8</v>
      </c>
      <c r="AB4147" s="2">
        <v>6</v>
      </c>
      <c r="AC4147" s="2">
        <v>14</v>
      </c>
      <c r="AD4147" s="2" t="s">
        <v>15569</v>
      </c>
    </row>
    <row r="4148" spans="1:30" x14ac:dyDescent="0.25">
      <c r="A4148" s="7" t="s">
        <v>7200</v>
      </c>
      <c r="B4148" s="3" t="s">
        <v>7200</v>
      </c>
      <c r="C4148" s="3" t="s">
        <v>32</v>
      </c>
      <c r="D4148" s="3" t="s">
        <v>7201</v>
      </c>
      <c r="E4148" s="3" t="s">
        <v>7202</v>
      </c>
      <c r="F4148" s="3" t="s">
        <v>7203</v>
      </c>
      <c r="G4148" s="3">
        <v>1120</v>
      </c>
      <c r="H4148" s="11">
        <v>0.24900000000000003</v>
      </c>
      <c r="I4148" s="11">
        <v>0.96733333333333338</v>
      </c>
      <c r="J4148" s="11">
        <v>0.27074999999999999</v>
      </c>
      <c r="K4148" s="11">
        <v>0.56300000000000006</v>
      </c>
      <c r="L4148" s="9">
        <v>6.8982335219016226</v>
      </c>
      <c r="M4148" s="9">
        <v>2.5838926036540015</v>
      </c>
      <c r="N4148" s="9">
        <v>11.212574440149243</v>
      </c>
      <c r="O4148" s="9">
        <v>8.613507422099655</v>
      </c>
      <c r="P4148" s="9">
        <v>6.7833488810824294</v>
      </c>
      <c r="Q4148" s="9">
        <v>10.443665963116883</v>
      </c>
      <c r="R4148" s="9">
        <f t="shared" si="386"/>
        <v>9.9520472929414794</v>
      </c>
      <c r="S4148" s="9">
        <f t="shared" si="387"/>
        <v>3.7277690454812999</v>
      </c>
      <c r="T4148" s="9">
        <f t="shared" si="388"/>
        <v>16.17632554040166</v>
      </c>
      <c r="U4148" s="9">
        <f t="shared" si="389"/>
        <v>12.426664442523451</v>
      </c>
      <c r="V4148" s="9">
        <f t="shared" si="390"/>
        <v>9.7863037913573194</v>
      </c>
      <c r="W4148" s="9">
        <f t="shared" si="391"/>
        <v>15.067025093689589</v>
      </c>
      <c r="X4148" s="13">
        <v>0.3203738546532216</v>
      </c>
      <c r="Y4148" s="13">
        <v>0.31635608890971267</v>
      </c>
      <c r="Z4148" s="13">
        <v>0.48266289237442594</v>
      </c>
      <c r="AA4148" s="2">
        <v>7</v>
      </c>
      <c r="AB4148" s="2">
        <v>7</v>
      </c>
      <c r="AC4148" s="2">
        <v>14</v>
      </c>
      <c r="AD4148" s="2" t="s">
        <v>15569</v>
      </c>
    </row>
    <row r="4149" spans="1:30" x14ac:dyDescent="0.25">
      <c r="A4149" s="7" t="s">
        <v>15570</v>
      </c>
      <c r="B4149" s="3" t="s">
        <v>15570</v>
      </c>
      <c r="C4149" s="3" t="s">
        <v>59</v>
      </c>
      <c r="D4149" s="3" t="s">
        <v>15571</v>
      </c>
      <c r="E4149" s="3" t="s">
        <v>7207</v>
      </c>
      <c r="F4149" s="3" t="s">
        <v>7208</v>
      </c>
      <c r="G4149" s="3">
        <v>1120</v>
      </c>
      <c r="H4149" s="11">
        <v>0.24900000000000003</v>
      </c>
      <c r="I4149" s="11">
        <v>0.96733333333333338</v>
      </c>
      <c r="J4149" s="11">
        <v>0.27074999999999999</v>
      </c>
      <c r="K4149" s="11">
        <v>0.56300000000000006</v>
      </c>
      <c r="L4149" s="9">
        <v>6.8982335219016226</v>
      </c>
      <c r="M4149" s="9">
        <v>2.5838926036540015</v>
      </c>
      <c r="N4149" s="9">
        <v>11.212574440149243</v>
      </c>
      <c r="O4149" s="9">
        <v>8.613507422099655</v>
      </c>
      <c r="P4149" s="9">
        <v>6.7833488810824294</v>
      </c>
      <c r="Q4149" s="9">
        <v>10.443665963116883</v>
      </c>
      <c r="R4149" s="9">
        <f t="shared" si="386"/>
        <v>9.9520472929414794</v>
      </c>
      <c r="S4149" s="9">
        <f t="shared" si="387"/>
        <v>3.7277690454812999</v>
      </c>
      <c r="T4149" s="9">
        <f t="shared" si="388"/>
        <v>16.17632554040166</v>
      </c>
      <c r="U4149" s="9">
        <f t="shared" si="389"/>
        <v>12.426664442523451</v>
      </c>
      <c r="V4149" s="9">
        <f t="shared" si="390"/>
        <v>9.7863037913573194</v>
      </c>
      <c r="W4149" s="9">
        <f t="shared" si="391"/>
        <v>15.067025093689589</v>
      </c>
      <c r="X4149" s="13">
        <v>0.3203738546532216</v>
      </c>
      <c r="Y4149" s="13">
        <v>0.31635608890971267</v>
      </c>
      <c r="Z4149" s="13">
        <v>0.48266289237442594</v>
      </c>
      <c r="AA4149" s="2">
        <v>7</v>
      </c>
      <c r="AB4149" s="2">
        <v>7</v>
      </c>
      <c r="AC4149" s="2">
        <v>14</v>
      </c>
      <c r="AD4149" s="2" t="s">
        <v>15572</v>
      </c>
    </row>
    <row r="4150" spans="1:30" x14ac:dyDescent="0.25">
      <c r="A4150" s="7" t="s">
        <v>15573</v>
      </c>
      <c r="B4150" s="3" t="s">
        <v>15573</v>
      </c>
      <c r="C4150" s="3" t="s">
        <v>59</v>
      </c>
      <c r="D4150" s="3" t="s">
        <v>15574</v>
      </c>
      <c r="E4150" s="3" t="s">
        <v>7207</v>
      </c>
      <c r="F4150" s="3" t="s">
        <v>7208</v>
      </c>
      <c r="G4150" s="3">
        <v>1088</v>
      </c>
      <c r="H4150" s="11">
        <v>0.24900000000000003</v>
      </c>
      <c r="I4150" s="11">
        <v>0.96733333333333338</v>
      </c>
      <c r="J4150" s="11">
        <v>0.27074999999999999</v>
      </c>
      <c r="K4150" s="11">
        <v>0.56300000000000006</v>
      </c>
      <c r="L4150" s="9">
        <v>6.8982335219016226</v>
      </c>
      <c r="M4150" s="9">
        <v>2.5838926036540015</v>
      </c>
      <c r="N4150" s="9">
        <v>11.212574440149243</v>
      </c>
      <c r="O4150" s="9">
        <v>8.613507422099655</v>
      </c>
      <c r="P4150" s="9">
        <v>6.7833488810824294</v>
      </c>
      <c r="Q4150" s="9">
        <v>10.443665963116883</v>
      </c>
      <c r="R4150" s="9">
        <f t="shared" si="386"/>
        <v>9.9520472929414794</v>
      </c>
      <c r="S4150" s="9">
        <f t="shared" si="387"/>
        <v>3.7277690454812999</v>
      </c>
      <c r="T4150" s="9">
        <f t="shared" si="388"/>
        <v>16.17632554040166</v>
      </c>
      <c r="U4150" s="9">
        <f t="shared" si="389"/>
        <v>12.426664442523451</v>
      </c>
      <c r="V4150" s="9">
        <f t="shared" si="390"/>
        <v>9.7863037913573194</v>
      </c>
      <c r="W4150" s="9">
        <f t="shared" si="391"/>
        <v>15.067025093689589</v>
      </c>
      <c r="X4150" s="13">
        <v>0.3203738546532216</v>
      </c>
      <c r="Y4150" s="13">
        <v>0.31635608890971267</v>
      </c>
      <c r="Z4150" s="13">
        <v>0.48266289237442594</v>
      </c>
      <c r="AA4150" s="2">
        <v>7</v>
      </c>
      <c r="AB4150" s="2">
        <v>7</v>
      </c>
      <c r="AC4150" s="2">
        <v>14</v>
      </c>
      <c r="AD4150" s="2" t="s">
        <v>15572</v>
      </c>
    </row>
    <row r="4151" spans="1:30" x14ac:dyDescent="0.25">
      <c r="A4151" s="7" t="s">
        <v>15575</v>
      </c>
      <c r="B4151" s="3" t="s">
        <v>15575</v>
      </c>
      <c r="C4151" s="3" t="s">
        <v>59</v>
      </c>
      <c r="D4151" s="3" t="s">
        <v>15576</v>
      </c>
      <c r="E4151" s="3" t="s">
        <v>7207</v>
      </c>
      <c r="F4151" s="3" t="s">
        <v>7208</v>
      </c>
      <c r="G4151" s="3">
        <v>992</v>
      </c>
      <c r="H4151" s="11">
        <v>0.24900000000000003</v>
      </c>
      <c r="I4151" s="11">
        <v>0.96733333333333338</v>
      </c>
      <c r="J4151" s="11">
        <v>0.27074999999999999</v>
      </c>
      <c r="K4151" s="11">
        <v>0.56300000000000006</v>
      </c>
      <c r="L4151" s="9">
        <v>6.8982335219016226</v>
      </c>
      <c r="M4151" s="9">
        <v>2.5838926036540015</v>
      </c>
      <c r="N4151" s="9">
        <v>11.212574440149243</v>
      </c>
      <c r="O4151" s="9">
        <v>8.613507422099655</v>
      </c>
      <c r="P4151" s="9">
        <v>6.7833488810824294</v>
      </c>
      <c r="Q4151" s="9">
        <v>10.443665963116883</v>
      </c>
      <c r="R4151" s="9">
        <f t="shared" si="386"/>
        <v>9.9520472929414794</v>
      </c>
      <c r="S4151" s="9">
        <f t="shared" si="387"/>
        <v>3.7277690454812999</v>
      </c>
      <c r="T4151" s="9">
        <f t="shared" si="388"/>
        <v>16.17632554040166</v>
      </c>
      <c r="U4151" s="9">
        <f t="shared" si="389"/>
        <v>12.426664442523451</v>
      </c>
      <c r="V4151" s="9">
        <f t="shared" si="390"/>
        <v>9.7863037913573194</v>
      </c>
      <c r="W4151" s="9">
        <f t="shared" si="391"/>
        <v>15.067025093689589</v>
      </c>
      <c r="X4151" s="13">
        <v>0.3203738546532216</v>
      </c>
      <c r="Y4151" s="13">
        <v>0.31635608890971267</v>
      </c>
      <c r="Z4151" s="13">
        <v>0.48266289237442594</v>
      </c>
      <c r="AA4151" s="2">
        <v>7</v>
      </c>
      <c r="AB4151" s="2">
        <v>7</v>
      </c>
      <c r="AC4151" s="2">
        <v>14</v>
      </c>
      <c r="AD4151" s="2" t="s">
        <v>15577</v>
      </c>
    </row>
    <row r="4152" spans="1:30" x14ac:dyDescent="0.25">
      <c r="A4152" s="7" t="s">
        <v>15578</v>
      </c>
      <c r="B4152" s="3" t="s">
        <v>15578</v>
      </c>
      <c r="C4152" s="3" t="s">
        <v>59</v>
      </c>
      <c r="D4152" s="3" t="s">
        <v>15579</v>
      </c>
      <c r="E4152" s="3" t="s">
        <v>7207</v>
      </c>
      <c r="F4152" s="3" t="s">
        <v>7208</v>
      </c>
      <c r="G4152" s="3">
        <v>1116</v>
      </c>
      <c r="H4152" s="11">
        <v>0.24900000000000003</v>
      </c>
      <c r="I4152" s="11">
        <v>0.96733333333333338</v>
      </c>
      <c r="J4152" s="11">
        <v>0.27074999999999999</v>
      </c>
      <c r="K4152" s="11">
        <v>0.56300000000000006</v>
      </c>
      <c r="L4152" s="9">
        <v>6.8982335219016226</v>
      </c>
      <c r="M4152" s="9">
        <v>2.5838926036540015</v>
      </c>
      <c r="N4152" s="9">
        <v>11.212574440149243</v>
      </c>
      <c r="O4152" s="9">
        <v>8.613507422099655</v>
      </c>
      <c r="P4152" s="9">
        <v>6.7833488810824294</v>
      </c>
      <c r="Q4152" s="9">
        <v>10.443665963116883</v>
      </c>
      <c r="R4152" s="9">
        <f t="shared" si="386"/>
        <v>9.9520472929414794</v>
      </c>
      <c r="S4152" s="9">
        <f t="shared" si="387"/>
        <v>3.7277690454812999</v>
      </c>
      <c r="T4152" s="9">
        <f t="shared" si="388"/>
        <v>16.17632554040166</v>
      </c>
      <c r="U4152" s="9">
        <f t="shared" si="389"/>
        <v>12.426664442523451</v>
      </c>
      <c r="V4152" s="9">
        <f t="shared" si="390"/>
        <v>9.7863037913573194</v>
      </c>
      <c r="W4152" s="9">
        <f t="shared" si="391"/>
        <v>15.067025093689589</v>
      </c>
      <c r="X4152" s="13">
        <v>0.3203738546532216</v>
      </c>
      <c r="Y4152" s="13">
        <v>0.31635608890971267</v>
      </c>
      <c r="Z4152" s="13">
        <v>0.48266289237442594</v>
      </c>
      <c r="AA4152" s="2">
        <v>7</v>
      </c>
      <c r="AB4152" s="2">
        <v>7</v>
      </c>
      <c r="AC4152" s="2">
        <v>14</v>
      </c>
      <c r="AD4152" s="2" t="s">
        <v>75</v>
      </c>
    </row>
    <row r="4153" spans="1:30" x14ac:dyDescent="0.25">
      <c r="A4153" s="7" t="s">
        <v>15580</v>
      </c>
      <c r="B4153" s="3" t="s">
        <v>15581</v>
      </c>
      <c r="C4153" s="3" t="s">
        <v>32</v>
      </c>
      <c r="D4153" s="3" t="s">
        <v>15582</v>
      </c>
      <c r="E4153" s="3" t="s">
        <v>15583</v>
      </c>
      <c r="F4153" s="3" t="s">
        <v>15584</v>
      </c>
      <c r="G4153" s="3">
        <v>655</v>
      </c>
      <c r="H4153" s="11">
        <v>0.28966666666666668</v>
      </c>
      <c r="I4153" s="11">
        <v>0.71750000000000003</v>
      </c>
      <c r="J4153" s="11">
        <v>0.45400000000000001</v>
      </c>
      <c r="K4153" s="11">
        <v>0.90750000000000008</v>
      </c>
      <c r="L4153" s="9">
        <v>7.5984810168521033</v>
      </c>
      <c r="M4153" s="9">
        <v>3.4874485855778907</v>
      </c>
      <c r="N4153" s="9">
        <v>11.709513448126316</v>
      </c>
      <c r="O4153" s="9">
        <v>5.2897677290865239</v>
      </c>
      <c r="P4153" s="9">
        <v>2.5273455038014618</v>
      </c>
      <c r="Q4153" s="9">
        <v>8.0521899543715865</v>
      </c>
      <c r="R4153" s="9">
        <f t="shared" si="386"/>
        <v>10.962290881301458</v>
      </c>
      <c r="S4153" s="9">
        <f t="shared" si="387"/>
        <v>5.031324779768453</v>
      </c>
      <c r="T4153" s="9">
        <f t="shared" si="388"/>
        <v>16.893256982834462</v>
      </c>
      <c r="U4153" s="9">
        <f t="shared" si="389"/>
        <v>7.6315216702076016</v>
      </c>
      <c r="V4153" s="9">
        <f t="shared" si="390"/>
        <v>3.6461888249473877</v>
      </c>
      <c r="W4153" s="9">
        <f t="shared" si="391"/>
        <v>11.616854515467816</v>
      </c>
      <c r="X4153" s="13">
        <v>-0.52250666800514889</v>
      </c>
      <c r="Y4153" s="13">
        <v>0.43529105803914669</v>
      </c>
      <c r="Z4153" s="13">
        <v>0.3670362355420293</v>
      </c>
      <c r="AA4153" s="2">
        <v>7</v>
      </c>
      <c r="AB4153" s="2">
        <v>7</v>
      </c>
      <c r="AC4153" s="2">
        <v>14</v>
      </c>
      <c r="AD4153" s="2" t="s">
        <v>2549</v>
      </c>
    </row>
    <row r="4154" spans="1:30" x14ac:dyDescent="0.25">
      <c r="A4154" s="7" t="s">
        <v>15581</v>
      </c>
      <c r="B4154" s="3" t="s">
        <v>15581</v>
      </c>
      <c r="C4154" s="3" t="s">
        <v>32</v>
      </c>
      <c r="D4154" s="3" t="s">
        <v>15582</v>
      </c>
      <c r="E4154" s="3" t="s">
        <v>15583</v>
      </c>
      <c r="F4154" s="3" t="s">
        <v>15584</v>
      </c>
      <c r="G4154" s="3">
        <v>655</v>
      </c>
      <c r="H4154" s="11">
        <v>0.28966666666666668</v>
      </c>
      <c r="I4154" s="11">
        <v>0.71750000000000003</v>
      </c>
      <c r="J4154" s="11">
        <v>0.45400000000000001</v>
      </c>
      <c r="K4154" s="11">
        <v>0.90750000000000008</v>
      </c>
      <c r="L4154" s="9">
        <v>7.5984810168521033</v>
      </c>
      <c r="M4154" s="9">
        <v>3.4874485855778907</v>
      </c>
      <c r="N4154" s="9">
        <v>11.709513448126316</v>
      </c>
      <c r="O4154" s="9">
        <v>5.2897677290865239</v>
      </c>
      <c r="P4154" s="9">
        <v>2.5273455038014618</v>
      </c>
      <c r="Q4154" s="9">
        <v>8.0521899543715865</v>
      </c>
      <c r="R4154" s="9">
        <f t="shared" si="386"/>
        <v>10.962290881301458</v>
      </c>
      <c r="S4154" s="9">
        <f t="shared" si="387"/>
        <v>5.031324779768453</v>
      </c>
      <c r="T4154" s="9">
        <f t="shared" si="388"/>
        <v>16.893256982834462</v>
      </c>
      <c r="U4154" s="9">
        <f t="shared" si="389"/>
        <v>7.6315216702076016</v>
      </c>
      <c r="V4154" s="9">
        <f t="shared" si="390"/>
        <v>3.6461888249473877</v>
      </c>
      <c r="W4154" s="9">
        <f t="shared" si="391"/>
        <v>11.616854515467816</v>
      </c>
      <c r="X4154" s="13">
        <v>-0.52250666800514889</v>
      </c>
      <c r="Y4154" s="13">
        <v>0.43529105803914669</v>
      </c>
      <c r="Z4154" s="13">
        <v>0.3670362355420293</v>
      </c>
      <c r="AA4154" s="2">
        <v>7</v>
      </c>
      <c r="AB4154" s="2">
        <v>7</v>
      </c>
      <c r="AC4154" s="2">
        <v>14</v>
      </c>
      <c r="AD4154" s="2" t="s">
        <v>75</v>
      </c>
    </row>
    <row r="4155" spans="1:30" x14ac:dyDescent="0.25">
      <c r="A4155" s="7" t="s">
        <v>15585</v>
      </c>
      <c r="B4155" s="3" t="s">
        <v>15585</v>
      </c>
      <c r="C4155" s="3" t="s">
        <v>59</v>
      </c>
      <c r="D4155" s="3" t="s">
        <v>15586</v>
      </c>
      <c r="E4155" s="3" t="s">
        <v>15587</v>
      </c>
      <c r="F4155" s="3" t="s">
        <v>15584</v>
      </c>
      <c r="G4155" s="3">
        <v>655</v>
      </c>
      <c r="H4155" s="11">
        <v>0.28966666666666668</v>
      </c>
      <c r="I4155" s="11">
        <v>0.71750000000000003</v>
      </c>
      <c r="J4155" s="11">
        <v>0.45400000000000001</v>
      </c>
      <c r="K4155" s="11">
        <v>0.90750000000000008</v>
      </c>
      <c r="L4155" s="9">
        <v>7.5984810168521033</v>
      </c>
      <c r="M4155" s="9">
        <v>3.4874485855778907</v>
      </c>
      <c r="N4155" s="9">
        <v>11.709513448126316</v>
      </c>
      <c r="O4155" s="9">
        <v>5.2897677290865239</v>
      </c>
      <c r="P4155" s="9">
        <v>2.5273455038014618</v>
      </c>
      <c r="Q4155" s="9">
        <v>8.0521899543715865</v>
      </c>
      <c r="R4155" s="9">
        <f t="shared" si="386"/>
        <v>10.962290881301458</v>
      </c>
      <c r="S4155" s="9">
        <f t="shared" si="387"/>
        <v>5.031324779768453</v>
      </c>
      <c r="T4155" s="9">
        <f t="shared" si="388"/>
        <v>16.893256982834462</v>
      </c>
      <c r="U4155" s="9">
        <f t="shared" si="389"/>
        <v>7.6315216702076016</v>
      </c>
      <c r="V4155" s="9">
        <f t="shared" si="390"/>
        <v>3.6461888249473877</v>
      </c>
      <c r="W4155" s="9">
        <f t="shared" si="391"/>
        <v>11.616854515467816</v>
      </c>
      <c r="X4155" s="13">
        <v>-0.52250666800514889</v>
      </c>
      <c r="Y4155" s="13">
        <v>0.43529105803914669</v>
      </c>
      <c r="Z4155" s="13">
        <v>0.3670362355420293</v>
      </c>
      <c r="AA4155" s="2">
        <v>7</v>
      </c>
      <c r="AB4155" s="2">
        <v>7</v>
      </c>
      <c r="AC4155" s="2">
        <v>14</v>
      </c>
      <c r="AD4155" s="2" t="s">
        <v>15588</v>
      </c>
    </row>
    <row r="4156" spans="1:30" x14ac:dyDescent="0.25">
      <c r="A4156" s="7" t="s">
        <v>15589</v>
      </c>
      <c r="B4156" s="3" t="s">
        <v>15589</v>
      </c>
      <c r="C4156" s="3" t="s">
        <v>59</v>
      </c>
      <c r="D4156" s="3" t="s">
        <v>15590</v>
      </c>
      <c r="E4156" s="3" t="s">
        <v>15591</v>
      </c>
      <c r="F4156" s="3" t="s">
        <v>15584</v>
      </c>
      <c r="G4156" s="3">
        <v>636</v>
      </c>
      <c r="H4156" s="11">
        <v>0.28966666666666668</v>
      </c>
      <c r="I4156" s="11">
        <v>0.71750000000000003</v>
      </c>
      <c r="J4156" s="11">
        <v>0.45400000000000001</v>
      </c>
      <c r="K4156" s="11">
        <v>0.90750000000000008</v>
      </c>
      <c r="L4156" s="9">
        <v>7.5984810168521033</v>
      </c>
      <c r="M4156" s="9">
        <v>3.4874485855778907</v>
      </c>
      <c r="N4156" s="9">
        <v>11.709513448126316</v>
      </c>
      <c r="O4156" s="9">
        <v>5.2897677290865239</v>
      </c>
      <c r="P4156" s="9">
        <v>2.5273455038014618</v>
      </c>
      <c r="Q4156" s="9">
        <v>8.0521899543715865</v>
      </c>
      <c r="R4156" s="9">
        <f t="shared" si="386"/>
        <v>10.962290881301458</v>
      </c>
      <c r="S4156" s="9">
        <f t="shared" si="387"/>
        <v>5.031324779768453</v>
      </c>
      <c r="T4156" s="9">
        <f t="shared" si="388"/>
        <v>16.893256982834462</v>
      </c>
      <c r="U4156" s="9">
        <f t="shared" si="389"/>
        <v>7.6315216702076016</v>
      </c>
      <c r="V4156" s="9">
        <f t="shared" si="390"/>
        <v>3.6461888249473877</v>
      </c>
      <c r="W4156" s="9">
        <f t="shared" si="391"/>
        <v>11.616854515467816</v>
      </c>
      <c r="X4156" s="13">
        <v>-0.52250666800514889</v>
      </c>
      <c r="Y4156" s="13">
        <v>0.43529105803914669</v>
      </c>
      <c r="Z4156" s="13">
        <v>0.3670362355420293</v>
      </c>
      <c r="AA4156" s="2">
        <v>7</v>
      </c>
      <c r="AB4156" s="2">
        <v>7</v>
      </c>
      <c r="AC4156" s="2">
        <v>14</v>
      </c>
      <c r="AD4156" s="2" t="s">
        <v>15592</v>
      </c>
    </row>
    <row r="4157" spans="1:30" x14ac:dyDescent="0.25">
      <c r="A4157" s="7" t="s">
        <v>15593</v>
      </c>
      <c r="B4157" s="3" t="s">
        <v>15593</v>
      </c>
      <c r="C4157" s="3" t="s">
        <v>32</v>
      </c>
      <c r="D4157" s="3" t="s">
        <v>15594</v>
      </c>
      <c r="E4157" s="3" t="s">
        <v>15595</v>
      </c>
      <c r="F4157" s="3" t="s">
        <v>15596</v>
      </c>
      <c r="G4157" s="3">
        <v>116</v>
      </c>
      <c r="H4157" s="11">
        <v>9.3666666666666676E-2</v>
      </c>
      <c r="I4157" s="11">
        <v>0.16300000000000001</v>
      </c>
      <c r="J4157" s="11">
        <v>3.2333333333333332E-2</v>
      </c>
      <c r="K4157" s="11">
        <v>0.17775000000000002</v>
      </c>
      <c r="L4157" s="9">
        <v>30.328544912136941</v>
      </c>
      <c r="M4157" s="9">
        <v>18.237509271182333</v>
      </c>
      <c r="N4157" s="9">
        <v>42.419580553091549</v>
      </c>
      <c r="O4157" s="9">
        <v>32.340247619998749</v>
      </c>
      <c r="P4157" s="9">
        <v>17.699894308537957</v>
      </c>
      <c r="Q4157" s="9">
        <v>46.980600931459541</v>
      </c>
      <c r="R4157" s="9">
        <f t="shared" si="386"/>
        <v>43.754841342118169</v>
      </c>
      <c r="S4157" s="9">
        <f t="shared" si="387"/>
        <v>26.311164183701244</v>
      </c>
      <c r="T4157" s="9">
        <f t="shared" si="388"/>
        <v>61.198518500535094</v>
      </c>
      <c r="U4157" s="9">
        <f t="shared" si="389"/>
        <v>46.657114862493302</v>
      </c>
      <c r="V4157" s="9">
        <f t="shared" si="390"/>
        <v>25.5355497431865</v>
      </c>
      <c r="W4157" s="9">
        <f t="shared" si="391"/>
        <v>67.778679981800096</v>
      </c>
      <c r="X4157" s="13">
        <v>9.2654442439534995E-2</v>
      </c>
      <c r="Y4157" s="13">
        <v>7.2452868625131339E-2</v>
      </c>
      <c r="Z4157" s="13">
        <v>0.84634441250558201</v>
      </c>
      <c r="AA4157" s="2">
        <v>7</v>
      </c>
      <c r="AB4157" s="2">
        <v>7</v>
      </c>
      <c r="AC4157" s="2">
        <v>14</v>
      </c>
      <c r="AD4157" s="2" t="s">
        <v>75</v>
      </c>
    </row>
    <row r="4158" spans="1:30" x14ac:dyDescent="0.25">
      <c r="A4158" s="7" t="s">
        <v>15597</v>
      </c>
      <c r="B4158" s="3" t="s">
        <v>15597</v>
      </c>
      <c r="C4158" s="3" t="s">
        <v>59</v>
      </c>
      <c r="D4158" s="3" t="s">
        <v>15598</v>
      </c>
      <c r="E4158" s="3" t="s">
        <v>15595</v>
      </c>
      <c r="F4158" s="3" t="s">
        <v>15599</v>
      </c>
      <c r="G4158" s="3">
        <v>110</v>
      </c>
      <c r="H4158" s="11">
        <v>9.3666666666666676E-2</v>
      </c>
      <c r="I4158" s="11">
        <v>0.16300000000000001</v>
      </c>
      <c r="J4158" s="11">
        <v>3.2333333333333332E-2</v>
      </c>
      <c r="K4158" s="11">
        <v>0.17775000000000002</v>
      </c>
      <c r="L4158" s="9">
        <v>30.328544912136941</v>
      </c>
      <c r="M4158" s="9">
        <v>18.237509271182333</v>
      </c>
      <c r="N4158" s="9">
        <v>42.419580553091549</v>
      </c>
      <c r="O4158" s="9">
        <v>32.340247619998749</v>
      </c>
      <c r="P4158" s="9">
        <v>17.699894308537957</v>
      </c>
      <c r="Q4158" s="9">
        <v>46.980600931459541</v>
      </c>
      <c r="R4158" s="9">
        <f t="shared" si="386"/>
        <v>43.754841342118169</v>
      </c>
      <c r="S4158" s="9">
        <f t="shared" si="387"/>
        <v>26.311164183701244</v>
      </c>
      <c r="T4158" s="9">
        <f t="shared" si="388"/>
        <v>61.198518500535094</v>
      </c>
      <c r="U4158" s="9">
        <f t="shared" si="389"/>
        <v>46.657114862493302</v>
      </c>
      <c r="V4158" s="9">
        <f t="shared" si="390"/>
        <v>25.5355497431865</v>
      </c>
      <c r="W4158" s="9">
        <f t="shared" si="391"/>
        <v>67.778679981800096</v>
      </c>
      <c r="X4158" s="13">
        <v>9.2654442439534995E-2</v>
      </c>
      <c r="Y4158" s="13">
        <v>7.2452868625131339E-2</v>
      </c>
      <c r="Z4158" s="13">
        <v>0.84634441250558201</v>
      </c>
      <c r="AA4158" s="2">
        <v>7</v>
      </c>
      <c r="AB4158" s="2">
        <v>7</v>
      </c>
      <c r="AC4158" s="2">
        <v>14</v>
      </c>
      <c r="AD4158" s="2" t="s">
        <v>15600</v>
      </c>
    </row>
    <row r="4159" spans="1:30" x14ac:dyDescent="0.25">
      <c r="A4159" s="7" t="s">
        <v>15601</v>
      </c>
      <c r="B4159" s="3" t="s">
        <v>15601</v>
      </c>
      <c r="C4159" s="3" t="s">
        <v>32</v>
      </c>
      <c r="D4159" s="3" t="s">
        <v>15602</v>
      </c>
      <c r="E4159" s="3" t="s">
        <v>15603</v>
      </c>
      <c r="F4159" s="3" t="s">
        <v>12574</v>
      </c>
      <c r="G4159" s="3">
        <v>189</v>
      </c>
      <c r="H4159" s="11">
        <v>7.0000000000000007E-2</v>
      </c>
      <c r="I4159" s="11">
        <v>0.11850000000000001</v>
      </c>
      <c r="J4159" s="11">
        <v>8.1333333333333327E-2</v>
      </c>
      <c r="K4159" s="11">
        <v>0.13874999999999998</v>
      </c>
      <c r="L4159" s="9">
        <v>40.874551080968729</v>
      </c>
      <c r="M4159" s="9">
        <v>31.059914868373859</v>
      </c>
      <c r="N4159" s="9">
        <v>50.689187293563606</v>
      </c>
      <c r="O4159" s="9">
        <v>34.852761737672992</v>
      </c>
      <c r="P4159" s="9">
        <v>28.34695211452377</v>
      </c>
      <c r="Q4159" s="9">
        <v>41.358571360822218</v>
      </c>
      <c r="R4159" s="9">
        <f t="shared" si="386"/>
        <v>58.969512143076209</v>
      </c>
      <c r="S4159" s="9">
        <f t="shared" si="387"/>
        <v>44.809985151036351</v>
      </c>
      <c r="T4159" s="9">
        <f t="shared" si="388"/>
        <v>73.129039135116074</v>
      </c>
      <c r="U4159" s="9">
        <f t="shared" si="389"/>
        <v>50.281906520225441</v>
      </c>
      <c r="V4159" s="9">
        <f t="shared" si="390"/>
        <v>40.89600723994036</v>
      </c>
      <c r="W4159" s="9">
        <f t="shared" si="391"/>
        <v>59.667805800510521</v>
      </c>
      <c r="X4159" s="13">
        <v>-0.22992990581726125</v>
      </c>
      <c r="Y4159" s="13">
        <v>0.49363468141375122</v>
      </c>
      <c r="Z4159" s="13">
        <v>0.32089674995992079</v>
      </c>
      <c r="AA4159" s="2">
        <v>7</v>
      </c>
      <c r="AB4159" s="2">
        <v>7</v>
      </c>
      <c r="AC4159" s="2">
        <v>14</v>
      </c>
      <c r="AD4159" s="2" t="s">
        <v>15600</v>
      </c>
    </row>
    <row r="4160" spans="1:30" x14ac:dyDescent="0.25">
      <c r="A4160" s="7" t="s">
        <v>15604</v>
      </c>
      <c r="B4160" s="3" t="s">
        <v>15604</v>
      </c>
      <c r="C4160" s="3" t="s">
        <v>59</v>
      </c>
      <c r="D4160" s="3" t="s">
        <v>15605</v>
      </c>
      <c r="E4160" s="3" t="s">
        <v>15606</v>
      </c>
      <c r="F4160" s="3" t="s">
        <v>15607</v>
      </c>
      <c r="G4160" s="3">
        <v>1340</v>
      </c>
      <c r="H4160" s="11">
        <v>0.12575</v>
      </c>
      <c r="I4160" s="11">
        <v>2.4866666666666668</v>
      </c>
      <c r="J4160" s="11">
        <v>0.39525000000000005</v>
      </c>
      <c r="K4160" s="11">
        <v>1.9916666666666665</v>
      </c>
      <c r="L4160" s="9">
        <v>5.9394740157017072</v>
      </c>
      <c r="M4160" s="9">
        <v>-0.81614570772883765</v>
      </c>
      <c r="N4160" s="9">
        <v>12.695093739132252</v>
      </c>
      <c r="O4160" s="9">
        <v>4.5478663944230009</v>
      </c>
      <c r="P4160" s="9">
        <v>0.23702742994029338</v>
      </c>
      <c r="Q4160" s="9">
        <v>8.8587053589057092</v>
      </c>
      <c r="R4160" s="9">
        <f t="shared" si="386"/>
        <v>8.5688497079417107</v>
      </c>
      <c r="S4160" s="9">
        <f t="shared" si="387"/>
        <v>-1.1774493651832074</v>
      </c>
      <c r="T4160" s="9">
        <f t="shared" si="388"/>
        <v>18.315148781066629</v>
      </c>
      <c r="U4160" s="9">
        <f t="shared" si="389"/>
        <v>6.5611842938596343</v>
      </c>
      <c r="V4160" s="9">
        <f t="shared" si="390"/>
        <v>0.34195829772951747</v>
      </c>
      <c r="W4160" s="9">
        <f t="shared" si="391"/>
        <v>12.780410289989751</v>
      </c>
      <c r="X4160" s="13">
        <v>-0.38514530350126391</v>
      </c>
      <c r="Y4160" s="13">
        <v>0.1269114447212846</v>
      </c>
      <c r="Z4160" s="13">
        <v>0.74660097935773606</v>
      </c>
      <c r="AA4160" s="2">
        <v>7</v>
      </c>
      <c r="AB4160" s="2">
        <v>7</v>
      </c>
      <c r="AC4160" s="2">
        <v>14</v>
      </c>
      <c r="AD4160" s="2" t="s">
        <v>15608</v>
      </c>
    </row>
    <row r="4161" spans="1:30" x14ac:dyDescent="0.25">
      <c r="A4161" s="7" t="s">
        <v>15609</v>
      </c>
      <c r="B4161" s="3" t="s">
        <v>15609</v>
      </c>
      <c r="C4161" s="3" t="s">
        <v>32</v>
      </c>
      <c r="D4161" s="3" t="s">
        <v>15610</v>
      </c>
      <c r="E4161" s="3" t="s">
        <v>15611</v>
      </c>
      <c r="F4161" s="3" t="s">
        <v>15612</v>
      </c>
      <c r="G4161" s="3">
        <v>798</v>
      </c>
      <c r="H4161" s="11">
        <v>0.1605</v>
      </c>
      <c r="I4161" s="11">
        <v>0.41099999999999998</v>
      </c>
      <c r="J4161" s="11">
        <v>0.18749999999999997</v>
      </c>
      <c r="K4161" s="11">
        <v>0.68900000000000006</v>
      </c>
      <c r="L4161" s="9">
        <v>13.517693531568362</v>
      </c>
      <c r="M4161" s="9">
        <v>6.5167572783080789</v>
      </c>
      <c r="N4161" s="9">
        <v>20.518629784828647</v>
      </c>
      <c r="O4161" s="9">
        <v>8.8696811475366371</v>
      </c>
      <c r="P4161" s="9">
        <v>5.2443955018321535</v>
      </c>
      <c r="Q4161" s="9">
        <v>12.494966793241124</v>
      </c>
      <c r="R4161" s="9">
        <f t="shared" si="386"/>
        <v>19.501909422250495</v>
      </c>
      <c r="S4161" s="9">
        <f t="shared" si="387"/>
        <v>9.4016934080921235</v>
      </c>
      <c r="T4161" s="9">
        <f t="shared" si="388"/>
        <v>29.602125436408869</v>
      </c>
      <c r="U4161" s="9">
        <f t="shared" si="389"/>
        <v>12.796245005817436</v>
      </c>
      <c r="V4161" s="9">
        <f t="shared" si="390"/>
        <v>7.5660633829536348</v>
      </c>
      <c r="W4161" s="9">
        <f t="shared" si="391"/>
        <v>18.026426628681243</v>
      </c>
      <c r="X4161" s="13">
        <v>-0.60789486376963653</v>
      </c>
      <c r="Y4161" s="13">
        <v>0.60105684790253522</v>
      </c>
      <c r="Z4161" s="13">
        <v>0.25057812319850187</v>
      </c>
      <c r="AA4161" s="2">
        <v>7</v>
      </c>
      <c r="AB4161" s="2">
        <v>7</v>
      </c>
      <c r="AC4161" s="2">
        <v>14</v>
      </c>
      <c r="AD4161" s="2" t="s">
        <v>75</v>
      </c>
    </row>
    <row r="4162" spans="1:30" x14ac:dyDescent="0.25">
      <c r="A4162" s="7" t="s">
        <v>15613</v>
      </c>
      <c r="B4162" s="3" t="s">
        <v>15613</v>
      </c>
      <c r="C4162" s="3" t="s">
        <v>32</v>
      </c>
      <c r="D4162" s="3" t="s">
        <v>15614</v>
      </c>
      <c r="E4162" s="3" t="s">
        <v>15615</v>
      </c>
      <c r="F4162" s="3" t="s">
        <v>15616</v>
      </c>
      <c r="G4162" s="3">
        <v>545</v>
      </c>
      <c r="H4162" s="11">
        <v>0.69799999999999995</v>
      </c>
      <c r="I4162" s="11">
        <v>1.55125</v>
      </c>
      <c r="J4162" s="11">
        <v>0.56100000000000005</v>
      </c>
      <c r="K4162" s="11">
        <v>1.4910000000000001</v>
      </c>
      <c r="L4162" s="9">
        <v>2.4534688817545045</v>
      </c>
      <c r="M4162" s="9">
        <v>1.1461806149924489</v>
      </c>
      <c r="N4162" s="9">
        <v>3.7607571485165598</v>
      </c>
      <c r="O4162" s="9">
        <v>3.265213255533626</v>
      </c>
      <c r="P4162" s="9">
        <v>1.8538837367562084</v>
      </c>
      <c r="Q4162" s="9">
        <v>4.6765427743110433</v>
      </c>
      <c r="R4162" s="9">
        <f t="shared" si="386"/>
        <v>3.5396073886826143</v>
      </c>
      <c r="S4162" s="9">
        <f t="shared" si="387"/>
        <v>1.6535890892126683</v>
      </c>
      <c r="T4162" s="9">
        <f t="shared" si="388"/>
        <v>5.42562568815256</v>
      </c>
      <c r="U4162" s="9">
        <f t="shared" si="389"/>
        <v>4.7107069712032699</v>
      </c>
      <c r="V4162" s="9">
        <f t="shared" si="390"/>
        <v>2.6745888734028824</v>
      </c>
      <c r="W4162" s="9">
        <f t="shared" si="391"/>
        <v>6.7468250690036573</v>
      </c>
      <c r="X4162" s="13">
        <v>0.41235424593875869</v>
      </c>
      <c r="Y4162" s="13">
        <v>0.38110383984302515</v>
      </c>
      <c r="Z4162" s="13">
        <v>0.41581117812363977</v>
      </c>
      <c r="AA4162" s="2">
        <v>6</v>
      </c>
      <c r="AB4162" s="2">
        <v>8</v>
      </c>
      <c r="AC4162" s="2">
        <v>14</v>
      </c>
      <c r="AD4162" s="2" t="s">
        <v>329</v>
      </c>
    </row>
    <row r="4163" spans="1:30" x14ac:dyDescent="0.25">
      <c r="A4163" s="7" t="s">
        <v>15617</v>
      </c>
      <c r="B4163" s="3" t="s">
        <v>15617</v>
      </c>
      <c r="C4163" s="3" t="s">
        <v>59</v>
      </c>
      <c r="D4163" s="3" t="s">
        <v>15618</v>
      </c>
      <c r="E4163" s="3" t="s">
        <v>15619</v>
      </c>
      <c r="F4163" s="3" t="s">
        <v>15620</v>
      </c>
      <c r="G4163" s="3">
        <v>545</v>
      </c>
      <c r="H4163" s="11">
        <v>0.69799999999999995</v>
      </c>
      <c r="I4163" s="11">
        <v>1.55125</v>
      </c>
      <c r="J4163" s="11">
        <v>0.56100000000000005</v>
      </c>
      <c r="K4163" s="11">
        <v>1.4910000000000001</v>
      </c>
      <c r="L4163" s="9">
        <v>2.4534688817545045</v>
      </c>
      <c r="M4163" s="9">
        <v>1.1461806149924489</v>
      </c>
      <c r="N4163" s="9">
        <v>3.7607571485165598</v>
      </c>
      <c r="O4163" s="9">
        <v>3.265213255533626</v>
      </c>
      <c r="P4163" s="9">
        <v>1.8538837367562084</v>
      </c>
      <c r="Q4163" s="9">
        <v>4.6765427743110433</v>
      </c>
      <c r="R4163" s="9">
        <f t="shared" ref="R4163:R4226" si="392">L4163/LN(2)</f>
        <v>3.5396073886826143</v>
      </c>
      <c r="S4163" s="9">
        <f t="shared" ref="S4163:S4226" si="393">M4163/LN(2)</f>
        <v>1.6535890892126683</v>
      </c>
      <c r="T4163" s="9">
        <f t="shared" ref="T4163:T4226" si="394">N4163/LN(2)</f>
        <v>5.42562568815256</v>
      </c>
      <c r="U4163" s="9">
        <f t="shared" ref="U4163:U4226" si="395">O4163/LN(2)</f>
        <v>4.7107069712032699</v>
      </c>
      <c r="V4163" s="9">
        <f t="shared" ref="V4163:V4226" si="396">P4163/LN(2)</f>
        <v>2.6745888734028824</v>
      </c>
      <c r="W4163" s="9">
        <f t="shared" ref="W4163:W4226" si="397">Q4163/LN(2)</f>
        <v>6.7468250690036573</v>
      </c>
      <c r="X4163" s="13">
        <v>0.41235424593875869</v>
      </c>
      <c r="Y4163" s="13">
        <v>0.38110383984302515</v>
      </c>
      <c r="Z4163" s="13">
        <v>0.41581117812363977</v>
      </c>
      <c r="AA4163" s="2">
        <v>6</v>
      </c>
      <c r="AB4163" s="2">
        <v>8</v>
      </c>
      <c r="AC4163" s="2">
        <v>14</v>
      </c>
      <c r="AD4163" s="2" t="s">
        <v>15621</v>
      </c>
    </row>
    <row r="4164" spans="1:30" x14ac:dyDescent="0.25">
      <c r="A4164" s="7" t="s">
        <v>15622</v>
      </c>
      <c r="B4164" s="3" t="s">
        <v>15622</v>
      </c>
      <c r="C4164" s="3" t="s">
        <v>32</v>
      </c>
      <c r="D4164" s="3" t="s">
        <v>15623</v>
      </c>
      <c r="E4164" s="3" t="s">
        <v>15624</v>
      </c>
      <c r="F4164" s="3" t="s">
        <v>15625</v>
      </c>
      <c r="G4164" s="3">
        <v>212</v>
      </c>
      <c r="H4164" s="11">
        <v>0.13099999999999998</v>
      </c>
      <c r="I4164" s="11">
        <v>0.24299999999999999</v>
      </c>
      <c r="J4164" s="11">
        <v>0.13424999999999998</v>
      </c>
      <c r="K4164" s="11">
        <v>0.23299999999999998</v>
      </c>
      <c r="L4164" s="9">
        <v>19.96351706905801</v>
      </c>
      <c r="M4164" s="9">
        <v>15.691268804840954</v>
      </c>
      <c r="N4164" s="9">
        <v>24.235765333275065</v>
      </c>
      <c r="O4164" s="9">
        <v>20.598084721988172</v>
      </c>
      <c r="P4164" s="9">
        <v>15.524665954415822</v>
      </c>
      <c r="Q4164" s="9">
        <v>25.671503489560529</v>
      </c>
      <c r="R4164" s="9">
        <f t="shared" si="392"/>
        <v>28.801267074232165</v>
      </c>
      <c r="S4164" s="9">
        <f t="shared" si="393"/>
        <v>22.637715689999737</v>
      </c>
      <c r="T4164" s="9">
        <f t="shared" si="394"/>
        <v>34.964818458464592</v>
      </c>
      <c r="U4164" s="9">
        <f t="shared" si="395"/>
        <v>29.716754680223058</v>
      </c>
      <c r="V4164" s="9">
        <f t="shared" si="396"/>
        <v>22.397358583893432</v>
      </c>
      <c r="W4164" s="9">
        <f t="shared" si="397"/>
        <v>37.036150776552695</v>
      </c>
      <c r="X4164" s="13">
        <v>4.5144287482435319E-2</v>
      </c>
      <c r="Y4164" s="13">
        <v>6.4744787006732057E-2</v>
      </c>
      <c r="Z4164" s="13">
        <v>0.86149986354132002</v>
      </c>
      <c r="AA4164" s="2">
        <v>6</v>
      </c>
      <c r="AB4164" s="2">
        <v>8</v>
      </c>
      <c r="AC4164" s="2">
        <v>14</v>
      </c>
      <c r="AD4164" s="2" t="s">
        <v>15621</v>
      </c>
    </row>
    <row r="4165" spans="1:30" x14ac:dyDescent="0.25">
      <c r="A4165" s="7" t="s">
        <v>15626</v>
      </c>
      <c r="B4165" s="3" t="s">
        <v>15626</v>
      </c>
      <c r="C4165" s="3" t="s">
        <v>59</v>
      </c>
      <c r="D4165" s="3" t="s">
        <v>15627</v>
      </c>
      <c r="E4165" s="3" t="s">
        <v>15628</v>
      </c>
      <c r="F4165" s="3" t="s">
        <v>15629</v>
      </c>
      <c r="G4165" s="3">
        <v>212</v>
      </c>
      <c r="H4165" s="11">
        <v>0.13099999999999998</v>
      </c>
      <c r="I4165" s="11">
        <v>0.24299999999999999</v>
      </c>
      <c r="J4165" s="11">
        <v>0.13424999999999998</v>
      </c>
      <c r="K4165" s="11">
        <v>0.23299999999999998</v>
      </c>
      <c r="L4165" s="9">
        <v>19.96351706905801</v>
      </c>
      <c r="M4165" s="9">
        <v>15.691268804840954</v>
      </c>
      <c r="N4165" s="9">
        <v>24.235765333275065</v>
      </c>
      <c r="O4165" s="9">
        <v>20.598084721988172</v>
      </c>
      <c r="P4165" s="9">
        <v>15.524665954415822</v>
      </c>
      <c r="Q4165" s="9">
        <v>25.671503489560529</v>
      </c>
      <c r="R4165" s="9">
        <f t="shared" si="392"/>
        <v>28.801267074232165</v>
      </c>
      <c r="S4165" s="9">
        <f t="shared" si="393"/>
        <v>22.637715689999737</v>
      </c>
      <c r="T4165" s="9">
        <f t="shared" si="394"/>
        <v>34.964818458464592</v>
      </c>
      <c r="U4165" s="9">
        <f t="shared" si="395"/>
        <v>29.716754680223058</v>
      </c>
      <c r="V4165" s="9">
        <f t="shared" si="396"/>
        <v>22.397358583893432</v>
      </c>
      <c r="W4165" s="9">
        <f t="shared" si="397"/>
        <v>37.036150776552695</v>
      </c>
      <c r="X4165" s="13">
        <v>4.5144287482435319E-2</v>
      </c>
      <c r="Y4165" s="13">
        <v>6.4744787006732057E-2</v>
      </c>
      <c r="Z4165" s="13">
        <v>0.86149986354132002</v>
      </c>
      <c r="AA4165" s="2">
        <v>6</v>
      </c>
      <c r="AB4165" s="2">
        <v>8</v>
      </c>
      <c r="AC4165" s="2">
        <v>14</v>
      </c>
      <c r="AD4165" s="2" t="s">
        <v>12398</v>
      </c>
    </row>
    <row r="4166" spans="1:30" x14ac:dyDescent="0.25">
      <c r="A4166" s="7" t="s">
        <v>15630</v>
      </c>
      <c r="B4166" s="3" t="s">
        <v>15630</v>
      </c>
      <c r="C4166" s="3" t="s">
        <v>32</v>
      </c>
      <c r="D4166" s="3" t="s">
        <v>15631</v>
      </c>
      <c r="E4166" s="3" t="s">
        <v>15632</v>
      </c>
      <c r="F4166" s="3" t="s">
        <v>15633</v>
      </c>
      <c r="G4166" s="3">
        <v>421</v>
      </c>
      <c r="H4166" s="11">
        <v>0.24100000000000002</v>
      </c>
      <c r="I4166" s="11">
        <v>0.48575000000000002</v>
      </c>
      <c r="J4166" s="11">
        <v>0.154</v>
      </c>
      <c r="K4166" s="11">
        <v>0.64050000000000007</v>
      </c>
      <c r="L4166" s="9">
        <v>10.84824967872591</v>
      </c>
      <c r="M4166" s="9">
        <v>4.8278635641022252</v>
      </c>
      <c r="N4166" s="9">
        <v>16.868635793349593</v>
      </c>
      <c r="O4166" s="9">
        <v>9.2207481206215345</v>
      </c>
      <c r="P4166" s="9">
        <v>5.7100989128362407</v>
      </c>
      <c r="Q4166" s="9">
        <v>12.73139732840683</v>
      </c>
      <c r="R4166" s="9">
        <f t="shared" si="392"/>
        <v>15.650716013823162</v>
      </c>
      <c r="S4166" s="9">
        <f t="shared" si="393"/>
        <v>6.965134822018797</v>
      </c>
      <c r="T4166" s="9">
        <f t="shared" si="394"/>
        <v>24.336297205627524</v>
      </c>
      <c r="U4166" s="9">
        <f t="shared" si="395"/>
        <v>13.302727586906917</v>
      </c>
      <c r="V4166" s="9">
        <f t="shared" si="396"/>
        <v>8.2379313845343063</v>
      </c>
      <c r="W4166" s="9">
        <f t="shared" si="397"/>
        <v>18.367523789279531</v>
      </c>
      <c r="X4166" s="13">
        <v>-0.23450657559714094</v>
      </c>
      <c r="Y4166" s="13">
        <v>0.18037745845758449</v>
      </c>
      <c r="Z4166" s="13">
        <v>0.66011946883477668</v>
      </c>
      <c r="AA4166" s="2">
        <v>7</v>
      </c>
      <c r="AB4166" s="2">
        <v>7</v>
      </c>
      <c r="AC4166" s="2">
        <v>14</v>
      </c>
      <c r="AD4166" s="2" t="s">
        <v>3146</v>
      </c>
    </row>
    <row r="4167" spans="1:30" x14ac:dyDescent="0.25">
      <c r="A4167" s="7" t="s">
        <v>15634</v>
      </c>
      <c r="B4167" s="3" t="s">
        <v>15634</v>
      </c>
      <c r="C4167" s="3" t="s">
        <v>59</v>
      </c>
      <c r="D4167" s="3" t="s">
        <v>15635</v>
      </c>
      <c r="E4167" s="3" t="s">
        <v>15636</v>
      </c>
      <c r="F4167" s="3" t="s">
        <v>15637</v>
      </c>
      <c r="G4167" s="3">
        <v>1720</v>
      </c>
      <c r="H4167" s="11">
        <v>0.36799999999999999</v>
      </c>
      <c r="I4167" s="11">
        <v>0.77174999999999994</v>
      </c>
      <c r="J4167" s="11">
        <v>0.315</v>
      </c>
      <c r="K4167" s="11">
        <v>0.6875</v>
      </c>
      <c r="L4167" s="9">
        <v>6.3648620410722652</v>
      </c>
      <c r="M4167" s="9">
        <v>3.7559389843573014</v>
      </c>
      <c r="N4167" s="9">
        <v>8.9737850977872302</v>
      </c>
      <c r="O4167" s="9">
        <v>7.1789313681623756</v>
      </c>
      <c r="P4167" s="9">
        <v>5.3138009692581125</v>
      </c>
      <c r="Q4167" s="9">
        <v>9.0440617670666388</v>
      </c>
      <c r="R4167" s="9">
        <f t="shared" si="392"/>
        <v>9.1825549025973636</v>
      </c>
      <c r="S4167" s="9">
        <f t="shared" si="393"/>
        <v>5.4186745466138087</v>
      </c>
      <c r="T4167" s="9">
        <f t="shared" si="394"/>
        <v>12.946435258580919</v>
      </c>
      <c r="U4167" s="9">
        <f t="shared" si="395"/>
        <v>10.357008683730081</v>
      </c>
      <c r="V4167" s="9">
        <f t="shared" si="396"/>
        <v>7.6661943066196461</v>
      </c>
      <c r="W4167" s="9">
        <f t="shared" si="397"/>
        <v>13.047823060840516</v>
      </c>
      <c r="X4167" s="13">
        <v>0.1736398613195155</v>
      </c>
      <c r="Y4167" s="13">
        <v>0.19964242749990402</v>
      </c>
      <c r="Z4167" s="13">
        <v>0.63147705151826727</v>
      </c>
      <c r="AA4167" s="2">
        <v>6</v>
      </c>
      <c r="AB4167" s="2">
        <v>8</v>
      </c>
      <c r="AC4167" s="2">
        <v>14</v>
      </c>
      <c r="AD4167" s="2" t="s">
        <v>15638</v>
      </c>
    </row>
    <row r="4168" spans="1:30" x14ac:dyDescent="0.25">
      <c r="A4168" s="7" t="s">
        <v>15639</v>
      </c>
      <c r="B4168" s="3" t="s">
        <v>15639</v>
      </c>
      <c r="C4168" s="3" t="s">
        <v>59</v>
      </c>
      <c r="D4168" s="3" t="s">
        <v>15640</v>
      </c>
      <c r="E4168" s="3" t="s">
        <v>15641</v>
      </c>
      <c r="F4168" s="3" t="s">
        <v>15642</v>
      </c>
      <c r="G4168" s="3">
        <v>968</v>
      </c>
      <c r="H4168" s="11">
        <v>0.29325000000000001</v>
      </c>
      <c r="I4168" s="11">
        <v>0.78549999999999998</v>
      </c>
      <c r="J4168" s="11">
        <v>0.29249999999999998</v>
      </c>
      <c r="K4168" s="11">
        <v>0.59575</v>
      </c>
      <c r="L4168" s="9">
        <v>6.7571875399766945</v>
      </c>
      <c r="M4168" s="9">
        <v>4.8937887031921488</v>
      </c>
      <c r="N4168" s="9">
        <v>8.6205863767612403</v>
      </c>
      <c r="O4168" s="9">
        <v>8.8638483294074746</v>
      </c>
      <c r="P4168" s="9">
        <v>3.5327224065194827</v>
      </c>
      <c r="Q4168" s="9">
        <v>14.194974252295465</v>
      </c>
      <c r="R4168" s="9">
        <f t="shared" si="392"/>
        <v>9.7485609542810714</v>
      </c>
      <c r="S4168" s="9">
        <f t="shared" si="393"/>
        <v>7.0602446932537442</v>
      </c>
      <c r="T4168" s="9">
        <f t="shared" si="394"/>
        <v>12.4368772153084</v>
      </c>
      <c r="U4168" s="9">
        <f t="shared" si="395"/>
        <v>12.787830028028086</v>
      </c>
      <c r="V4168" s="9">
        <f t="shared" si="396"/>
        <v>5.0966410967229825</v>
      </c>
      <c r="W4168" s="9">
        <f t="shared" si="397"/>
        <v>20.479018959333189</v>
      </c>
      <c r="X4168" s="13">
        <v>0.39151029898876</v>
      </c>
      <c r="Y4168" s="13">
        <v>0.32424850328896476</v>
      </c>
      <c r="Z4168" s="13">
        <v>0.47397070163275157</v>
      </c>
      <c r="AA4168" s="2">
        <v>8</v>
      </c>
      <c r="AB4168" s="2">
        <v>6</v>
      </c>
      <c r="AC4168" s="2">
        <v>14</v>
      </c>
      <c r="AD4168" s="2" t="s">
        <v>15638</v>
      </c>
    </row>
    <row r="4169" spans="1:30" x14ac:dyDescent="0.25">
      <c r="A4169" s="7" t="s">
        <v>15643</v>
      </c>
      <c r="B4169" s="3" t="s">
        <v>15644</v>
      </c>
      <c r="C4169" s="3" t="s">
        <v>32</v>
      </c>
      <c r="D4169" s="3" t="s">
        <v>15645</v>
      </c>
      <c r="E4169" s="3" t="s">
        <v>15646</v>
      </c>
      <c r="F4169" s="3" t="s">
        <v>15647</v>
      </c>
      <c r="G4169" s="3">
        <v>534</v>
      </c>
      <c r="H4169" s="11">
        <v>0.7533333333333333</v>
      </c>
      <c r="I4169" s="11">
        <v>1.2629999999999999</v>
      </c>
      <c r="J4169" s="11">
        <v>0.70833333333333337</v>
      </c>
      <c r="K4169" s="11">
        <v>1.2914999999999999</v>
      </c>
      <c r="L4169" s="9">
        <v>2.7618411985676485</v>
      </c>
      <c r="M4169" s="9">
        <v>1.4041906066369967</v>
      </c>
      <c r="N4169" s="9">
        <v>4.1194917904982997</v>
      </c>
      <c r="O4169" s="9">
        <v>2.8235135533317841</v>
      </c>
      <c r="P4169" s="9">
        <v>1.7597519453420842</v>
      </c>
      <c r="Q4169" s="9">
        <v>3.887275161321484</v>
      </c>
      <c r="R4169" s="9">
        <f t="shared" si="392"/>
        <v>3.9844946008963777</v>
      </c>
      <c r="S4169" s="9">
        <f t="shared" si="393"/>
        <v>2.0258188246580602</v>
      </c>
      <c r="T4169" s="9">
        <f t="shared" si="394"/>
        <v>5.9431703771346935</v>
      </c>
      <c r="U4169" s="9">
        <f t="shared" si="395"/>
        <v>4.0734690012745407</v>
      </c>
      <c r="V4169" s="9">
        <f t="shared" si="396"/>
        <v>2.5387854047397314</v>
      </c>
      <c r="W4169" s="9">
        <f t="shared" si="397"/>
        <v>5.60815259780935</v>
      </c>
      <c r="X4169" s="13">
        <v>3.1861187177138345E-2</v>
      </c>
      <c r="Y4169" s="13">
        <v>2.2710709789391909E-2</v>
      </c>
      <c r="Z4169" s="13">
        <v>0.94905042983316201</v>
      </c>
      <c r="AA4169" s="2">
        <v>7</v>
      </c>
      <c r="AB4169" s="2">
        <v>7</v>
      </c>
      <c r="AC4169" s="2">
        <v>14</v>
      </c>
      <c r="AD4169" s="2" t="s">
        <v>75</v>
      </c>
    </row>
    <row r="4170" spans="1:30" x14ac:dyDescent="0.25">
      <c r="A4170" s="7" t="s">
        <v>15644</v>
      </c>
      <c r="B4170" s="3" t="s">
        <v>15644</v>
      </c>
      <c r="C4170" s="3" t="s">
        <v>32</v>
      </c>
      <c r="D4170" s="3" t="s">
        <v>15645</v>
      </c>
      <c r="E4170" s="3" t="s">
        <v>15646</v>
      </c>
      <c r="F4170" s="3" t="s">
        <v>15647</v>
      </c>
      <c r="G4170" s="3">
        <v>534</v>
      </c>
      <c r="H4170" s="11">
        <v>0.7533333333333333</v>
      </c>
      <c r="I4170" s="11">
        <v>1.2629999999999999</v>
      </c>
      <c r="J4170" s="11">
        <v>0.70833333333333337</v>
      </c>
      <c r="K4170" s="11">
        <v>1.2914999999999999</v>
      </c>
      <c r="L4170" s="9">
        <v>2.7618411985676485</v>
      </c>
      <c r="M4170" s="9">
        <v>1.4041906066369967</v>
      </c>
      <c r="N4170" s="9">
        <v>4.1194917904982997</v>
      </c>
      <c r="O4170" s="9">
        <v>2.8235135533317841</v>
      </c>
      <c r="P4170" s="9">
        <v>1.7597519453420842</v>
      </c>
      <c r="Q4170" s="9">
        <v>3.887275161321484</v>
      </c>
      <c r="R4170" s="9">
        <f t="shared" si="392"/>
        <v>3.9844946008963777</v>
      </c>
      <c r="S4170" s="9">
        <f t="shared" si="393"/>
        <v>2.0258188246580602</v>
      </c>
      <c r="T4170" s="9">
        <f t="shared" si="394"/>
        <v>5.9431703771346935</v>
      </c>
      <c r="U4170" s="9">
        <f t="shared" si="395"/>
        <v>4.0734690012745407</v>
      </c>
      <c r="V4170" s="9">
        <f t="shared" si="396"/>
        <v>2.5387854047397314</v>
      </c>
      <c r="W4170" s="9">
        <f t="shared" si="397"/>
        <v>5.60815259780935</v>
      </c>
      <c r="X4170" s="13">
        <v>3.1861187177138345E-2</v>
      </c>
      <c r="Y4170" s="13">
        <v>2.2710709789391909E-2</v>
      </c>
      <c r="Z4170" s="13">
        <v>0.94905042983316201</v>
      </c>
      <c r="AA4170" s="2">
        <v>7</v>
      </c>
      <c r="AB4170" s="2">
        <v>7</v>
      </c>
      <c r="AC4170" s="2">
        <v>14</v>
      </c>
      <c r="AD4170" s="2" t="s">
        <v>15648</v>
      </c>
    </row>
    <row r="4171" spans="1:30" x14ac:dyDescent="0.25">
      <c r="A4171" s="7" t="s">
        <v>15649</v>
      </c>
      <c r="B4171" s="3" t="s">
        <v>15649</v>
      </c>
      <c r="C4171" s="3" t="s">
        <v>59</v>
      </c>
      <c r="D4171" s="3" t="s">
        <v>15650</v>
      </c>
      <c r="E4171" s="3" t="s">
        <v>15651</v>
      </c>
      <c r="F4171" s="3" t="s">
        <v>15652</v>
      </c>
      <c r="G4171" s="3">
        <v>534</v>
      </c>
      <c r="H4171" s="11">
        <v>0.7533333333333333</v>
      </c>
      <c r="I4171" s="11">
        <v>1.2629999999999999</v>
      </c>
      <c r="J4171" s="11">
        <v>0.70833333333333337</v>
      </c>
      <c r="K4171" s="11">
        <v>1.2914999999999999</v>
      </c>
      <c r="L4171" s="9">
        <v>2.7618411985676485</v>
      </c>
      <c r="M4171" s="9">
        <v>1.4041906066369967</v>
      </c>
      <c r="N4171" s="9">
        <v>4.1194917904982997</v>
      </c>
      <c r="O4171" s="9">
        <v>2.8235135533317841</v>
      </c>
      <c r="P4171" s="9">
        <v>1.7597519453420842</v>
      </c>
      <c r="Q4171" s="9">
        <v>3.887275161321484</v>
      </c>
      <c r="R4171" s="9">
        <f t="shared" si="392"/>
        <v>3.9844946008963777</v>
      </c>
      <c r="S4171" s="9">
        <f t="shared" si="393"/>
        <v>2.0258188246580602</v>
      </c>
      <c r="T4171" s="9">
        <f t="shared" si="394"/>
        <v>5.9431703771346935</v>
      </c>
      <c r="U4171" s="9">
        <f t="shared" si="395"/>
        <v>4.0734690012745407</v>
      </c>
      <c r="V4171" s="9">
        <f t="shared" si="396"/>
        <v>2.5387854047397314</v>
      </c>
      <c r="W4171" s="9">
        <f t="shared" si="397"/>
        <v>5.60815259780935</v>
      </c>
      <c r="X4171" s="13">
        <v>3.1861187177138345E-2</v>
      </c>
      <c r="Y4171" s="13">
        <v>2.2710709789391909E-2</v>
      </c>
      <c r="Z4171" s="13">
        <v>0.94905042983316201</v>
      </c>
      <c r="AA4171" s="2">
        <v>7</v>
      </c>
      <c r="AB4171" s="2">
        <v>7</v>
      </c>
      <c r="AC4171" s="2">
        <v>14</v>
      </c>
      <c r="AD4171" s="2" t="s">
        <v>102</v>
      </c>
    </row>
    <row r="4172" spans="1:30" x14ac:dyDescent="0.25">
      <c r="A4172" s="7" t="s">
        <v>15653</v>
      </c>
      <c r="B4172" s="3" t="s">
        <v>15653</v>
      </c>
      <c r="C4172" s="3" t="s">
        <v>59</v>
      </c>
      <c r="D4172" s="3" t="s">
        <v>15654</v>
      </c>
      <c r="E4172" s="3" t="s">
        <v>15655</v>
      </c>
      <c r="F4172" s="3" t="s">
        <v>15652</v>
      </c>
      <c r="G4172" s="3">
        <v>431</v>
      </c>
      <c r="H4172" s="11">
        <v>0.7533333333333333</v>
      </c>
      <c r="I4172" s="11">
        <v>1.2629999999999999</v>
      </c>
      <c r="J4172" s="11">
        <v>0.70833333333333337</v>
      </c>
      <c r="K4172" s="11">
        <v>1.2914999999999999</v>
      </c>
      <c r="L4172" s="9">
        <v>2.7618411985676485</v>
      </c>
      <c r="M4172" s="9">
        <v>1.4041906066369967</v>
      </c>
      <c r="N4172" s="9">
        <v>4.1194917904982997</v>
      </c>
      <c r="O4172" s="9">
        <v>2.8235135533317841</v>
      </c>
      <c r="P4172" s="9">
        <v>1.7597519453420842</v>
      </c>
      <c r="Q4172" s="9">
        <v>3.887275161321484</v>
      </c>
      <c r="R4172" s="9">
        <f t="shared" si="392"/>
        <v>3.9844946008963777</v>
      </c>
      <c r="S4172" s="9">
        <f t="shared" si="393"/>
        <v>2.0258188246580602</v>
      </c>
      <c r="T4172" s="9">
        <f t="shared" si="394"/>
        <v>5.9431703771346935</v>
      </c>
      <c r="U4172" s="9">
        <f t="shared" si="395"/>
        <v>4.0734690012745407</v>
      </c>
      <c r="V4172" s="9">
        <f t="shared" si="396"/>
        <v>2.5387854047397314</v>
      </c>
      <c r="W4172" s="9">
        <f t="shared" si="397"/>
        <v>5.60815259780935</v>
      </c>
      <c r="X4172" s="13">
        <v>3.1861187177138345E-2</v>
      </c>
      <c r="Y4172" s="13">
        <v>2.2710709789391909E-2</v>
      </c>
      <c r="Z4172" s="13">
        <v>0.94905042983316201</v>
      </c>
      <c r="AA4172" s="2">
        <v>7</v>
      </c>
      <c r="AB4172" s="2">
        <v>7</v>
      </c>
      <c r="AC4172" s="2">
        <v>14</v>
      </c>
      <c r="AD4172" s="2" t="s">
        <v>102</v>
      </c>
    </row>
    <row r="4173" spans="1:30" x14ac:dyDescent="0.25">
      <c r="A4173" s="7" t="s">
        <v>15656</v>
      </c>
      <c r="B4173" s="3" t="s">
        <v>15656</v>
      </c>
      <c r="C4173" s="3" t="s">
        <v>59</v>
      </c>
      <c r="D4173" s="3" t="s">
        <v>15657</v>
      </c>
      <c r="E4173" s="3" t="s">
        <v>15658</v>
      </c>
      <c r="F4173" s="3" t="s">
        <v>6688</v>
      </c>
      <c r="G4173" s="3">
        <v>567</v>
      </c>
      <c r="H4173" s="11">
        <v>0.20799999999999999</v>
      </c>
      <c r="I4173" s="11">
        <v>0.32674999999999998</v>
      </c>
      <c r="J4173" s="11">
        <v>0.26966666666666667</v>
      </c>
      <c r="K4173" s="11">
        <v>0.34950000000000003</v>
      </c>
      <c r="L4173" s="9">
        <v>14.346281327486953</v>
      </c>
      <c r="M4173" s="9">
        <v>10.821798455112333</v>
      </c>
      <c r="N4173" s="9">
        <v>17.870764199861572</v>
      </c>
      <c r="O4173" s="9">
        <v>12.69198732898389</v>
      </c>
      <c r="P4173" s="9">
        <v>8.1936729208247829</v>
      </c>
      <c r="Q4173" s="9">
        <v>17.190301737142999</v>
      </c>
      <c r="R4173" s="9">
        <f t="shared" si="392"/>
        <v>20.697308926363363</v>
      </c>
      <c r="S4173" s="9">
        <f t="shared" si="393"/>
        <v>15.612554964690409</v>
      </c>
      <c r="T4173" s="9">
        <f t="shared" si="394"/>
        <v>25.782062888036315</v>
      </c>
      <c r="U4173" s="9">
        <f t="shared" si="395"/>
        <v>18.31066717855062</v>
      </c>
      <c r="V4173" s="9">
        <f t="shared" si="396"/>
        <v>11.820971289540102</v>
      </c>
      <c r="W4173" s="9">
        <f t="shared" si="397"/>
        <v>24.80036306756114</v>
      </c>
      <c r="X4173" s="13">
        <v>-0.17675884104209472</v>
      </c>
      <c r="Y4173" s="13">
        <v>0.23484144062405649</v>
      </c>
      <c r="Z4173" s="13">
        <v>0.58231578039292642</v>
      </c>
      <c r="AA4173" s="2">
        <v>7</v>
      </c>
      <c r="AB4173" s="2">
        <v>7</v>
      </c>
      <c r="AC4173" s="2">
        <v>14</v>
      </c>
      <c r="AD4173" s="2" t="s">
        <v>102</v>
      </c>
    </row>
    <row r="4174" spans="1:30" x14ac:dyDescent="0.25">
      <c r="A4174" s="7" t="s">
        <v>15659</v>
      </c>
      <c r="B4174" s="3" t="s">
        <v>15659</v>
      </c>
      <c r="C4174" s="3" t="s">
        <v>59</v>
      </c>
      <c r="D4174" s="3" t="s">
        <v>15660</v>
      </c>
      <c r="E4174" s="3" t="s">
        <v>15658</v>
      </c>
      <c r="F4174" s="3" t="s">
        <v>6688</v>
      </c>
      <c r="G4174" s="3">
        <v>547</v>
      </c>
      <c r="H4174" s="11">
        <v>0.20799999999999999</v>
      </c>
      <c r="I4174" s="11">
        <v>0.32674999999999998</v>
      </c>
      <c r="J4174" s="11">
        <v>0.26966666666666667</v>
      </c>
      <c r="K4174" s="11">
        <v>0.34950000000000003</v>
      </c>
      <c r="L4174" s="9">
        <v>14.346281327486953</v>
      </c>
      <c r="M4174" s="9">
        <v>10.821798455112333</v>
      </c>
      <c r="N4174" s="9">
        <v>17.870764199861572</v>
      </c>
      <c r="O4174" s="9">
        <v>12.69198732898389</v>
      </c>
      <c r="P4174" s="9">
        <v>8.1936729208247829</v>
      </c>
      <c r="Q4174" s="9">
        <v>17.190301737142999</v>
      </c>
      <c r="R4174" s="9">
        <f t="shared" si="392"/>
        <v>20.697308926363363</v>
      </c>
      <c r="S4174" s="9">
        <f t="shared" si="393"/>
        <v>15.612554964690409</v>
      </c>
      <c r="T4174" s="9">
        <f t="shared" si="394"/>
        <v>25.782062888036315</v>
      </c>
      <c r="U4174" s="9">
        <f t="shared" si="395"/>
        <v>18.31066717855062</v>
      </c>
      <c r="V4174" s="9">
        <f t="shared" si="396"/>
        <v>11.820971289540102</v>
      </c>
      <c r="W4174" s="9">
        <f t="shared" si="397"/>
        <v>24.80036306756114</v>
      </c>
      <c r="X4174" s="13">
        <v>-0.17675884104209472</v>
      </c>
      <c r="Y4174" s="13">
        <v>0.23484144062405649</v>
      </c>
      <c r="Z4174" s="13">
        <v>0.58231578039292642</v>
      </c>
      <c r="AA4174" s="2">
        <v>7</v>
      </c>
      <c r="AB4174" s="2">
        <v>7</v>
      </c>
      <c r="AC4174" s="2">
        <v>14</v>
      </c>
      <c r="AD4174" s="2" t="s">
        <v>102</v>
      </c>
    </row>
    <row r="4175" spans="1:30" x14ac:dyDescent="0.25">
      <c r="A4175" s="7" t="s">
        <v>15661</v>
      </c>
      <c r="B4175" s="3" t="s">
        <v>15661</v>
      </c>
      <c r="C4175" s="3" t="s">
        <v>59</v>
      </c>
      <c r="D4175" s="3" t="s">
        <v>15662</v>
      </c>
      <c r="E4175" s="3" t="s">
        <v>6569</v>
      </c>
      <c r="F4175" s="3" t="s">
        <v>6565</v>
      </c>
      <c r="G4175" s="3">
        <v>166</v>
      </c>
      <c r="H4175" s="11">
        <v>0.43574999999999997</v>
      </c>
      <c r="I4175" s="11">
        <v>0.76200000000000001</v>
      </c>
      <c r="J4175" s="11">
        <v>0.45925000000000005</v>
      </c>
      <c r="K4175" s="11">
        <v>0.7380000000000001</v>
      </c>
      <c r="L4175" s="9">
        <v>5.580938116176827</v>
      </c>
      <c r="M4175" s="9">
        <v>3.9609386601391732</v>
      </c>
      <c r="N4175" s="9">
        <v>7.2009375722144808</v>
      </c>
      <c r="O4175" s="9">
        <v>5.598923064608047</v>
      </c>
      <c r="P4175" s="9">
        <v>3.4016242708394686</v>
      </c>
      <c r="Q4175" s="9">
        <v>7.796221858376625</v>
      </c>
      <c r="R4175" s="9">
        <f t="shared" si="392"/>
        <v>8.0515917437165019</v>
      </c>
      <c r="S4175" s="9">
        <f t="shared" si="393"/>
        <v>5.7144265622481605</v>
      </c>
      <c r="T4175" s="9">
        <f t="shared" si="394"/>
        <v>10.388756925184843</v>
      </c>
      <c r="U4175" s="9">
        <f t="shared" si="395"/>
        <v>8.0775385396288666</v>
      </c>
      <c r="V4175" s="9">
        <f t="shared" si="396"/>
        <v>4.9075064665076376</v>
      </c>
      <c r="W4175" s="9">
        <f t="shared" si="397"/>
        <v>11.247570612750096</v>
      </c>
      <c r="X4175" s="13">
        <v>4.6417067037411146E-3</v>
      </c>
      <c r="Y4175" s="13">
        <v>4.0509668208904212E-3</v>
      </c>
      <c r="Z4175" s="13">
        <v>0.99071567219465784</v>
      </c>
      <c r="AA4175" s="2">
        <v>7</v>
      </c>
      <c r="AB4175" s="2">
        <v>7</v>
      </c>
      <c r="AC4175" s="2">
        <v>14</v>
      </c>
      <c r="AD4175" s="2" t="s">
        <v>102</v>
      </c>
    </row>
    <row r="4176" spans="1:30" x14ac:dyDescent="0.25">
      <c r="A4176" s="7" t="s">
        <v>15663</v>
      </c>
      <c r="B4176" s="3" t="s">
        <v>15663</v>
      </c>
      <c r="C4176" s="3" t="s">
        <v>32</v>
      </c>
      <c r="D4176" s="3" t="s">
        <v>15664</v>
      </c>
      <c r="E4176" s="3" t="s">
        <v>15665</v>
      </c>
      <c r="F4176" s="3" t="s">
        <v>15666</v>
      </c>
      <c r="G4176" s="3">
        <v>349</v>
      </c>
      <c r="H4176" s="11">
        <v>0.13350000000000001</v>
      </c>
      <c r="I4176" s="11">
        <v>0.3135</v>
      </c>
      <c r="J4176" s="11">
        <v>0.19499999999999998</v>
      </c>
      <c r="K4176" s="11">
        <v>0.33866666666666667</v>
      </c>
      <c r="L4176" s="9">
        <v>17.019948120312694</v>
      </c>
      <c r="M4176" s="9">
        <v>10.60176183592937</v>
      </c>
      <c r="N4176" s="9">
        <v>23.438134404696022</v>
      </c>
      <c r="O4176" s="9">
        <v>14.130075033748318</v>
      </c>
      <c r="P4176" s="9">
        <v>8.3255613945707676</v>
      </c>
      <c r="Q4176" s="9">
        <v>19.934588672925869</v>
      </c>
      <c r="R4176" s="9">
        <f t="shared" si="392"/>
        <v>24.554594749362558</v>
      </c>
      <c r="S4176" s="9">
        <f t="shared" si="393"/>
        <v>15.295109225381175</v>
      </c>
      <c r="T4176" s="9">
        <f t="shared" si="394"/>
        <v>33.814080273343947</v>
      </c>
      <c r="U4176" s="9">
        <f t="shared" si="395"/>
        <v>20.38538917857765</v>
      </c>
      <c r="V4176" s="9">
        <f t="shared" si="396"/>
        <v>12.01124613656385</v>
      </c>
      <c r="W4176" s="9">
        <f t="shared" si="397"/>
        <v>28.759532220591456</v>
      </c>
      <c r="X4176" s="13">
        <v>-0.26845751273725266</v>
      </c>
      <c r="Y4176" s="13">
        <v>0.28121810118073925</v>
      </c>
      <c r="Z4176" s="13">
        <v>0.5233375522799989</v>
      </c>
      <c r="AA4176" s="2">
        <v>8</v>
      </c>
      <c r="AB4176" s="2">
        <v>6</v>
      </c>
      <c r="AC4176" s="2">
        <v>14</v>
      </c>
      <c r="AD4176" s="2" t="s">
        <v>4473</v>
      </c>
    </row>
    <row r="4177" spans="1:30" x14ac:dyDescent="0.25">
      <c r="A4177" s="7" t="s">
        <v>15667</v>
      </c>
      <c r="B4177" s="3" t="s">
        <v>15667</v>
      </c>
      <c r="C4177" s="3" t="s">
        <v>59</v>
      </c>
      <c r="D4177" s="3" t="s">
        <v>15668</v>
      </c>
      <c r="E4177" s="3" t="s">
        <v>15084</v>
      </c>
      <c r="F4177" s="3" t="s">
        <v>15669</v>
      </c>
      <c r="G4177" s="3">
        <v>766</v>
      </c>
      <c r="H4177" s="11">
        <v>0.13350000000000001</v>
      </c>
      <c r="I4177" s="11">
        <v>0.3135</v>
      </c>
      <c r="J4177" s="11">
        <v>0.19499999999999998</v>
      </c>
      <c r="K4177" s="11">
        <v>0.33866666666666667</v>
      </c>
      <c r="L4177" s="9">
        <v>17.019948120312694</v>
      </c>
      <c r="M4177" s="9">
        <v>10.60176183592937</v>
      </c>
      <c r="N4177" s="9">
        <v>23.438134404696022</v>
      </c>
      <c r="O4177" s="9">
        <v>14.130075033748318</v>
      </c>
      <c r="P4177" s="9">
        <v>8.3255613945707676</v>
      </c>
      <c r="Q4177" s="9">
        <v>19.934588672925869</v>
      </c>
      <c r="R4177" s="9">
        <f t="shared" si="392"/>
        <v>24.554594749362558</v>
      </c>
      <c r="S4177" s="9">
        <f t="shared" si="393"/>
        <v>15.295109225381175</v>
      </c>
      <c r="T4177" s="9">
        <f t="shared" si="394"/>
        <v>33.814080273343947</v>
      </c>
      <c r="U4177" s="9">
        <f t="shared" si="395"/>
        <v>20.38538917857765</v>
      </c>
      <c r="V4177" s="9">
        <f t="shared" si="396"/>
        <v>12.01124613656385</v>
      </c>
      <c r="W4177" s="9">
        <f t="shared" si="397"/>
        <v>28.759532220591456</v>
      </c>
      <c r="X4177" s="13">
        <v>-0.26845751273725266</v>
      </c>
      <c r="Y4177" s="13">
        <v>0.28121810118073925</v>
      </c>
      <c r="Z4177" s="13">
        <v>0.5233375522799989</v>
      </c>
      <c r="AA4177" s="2">
        <v>8</v>
      </c>
      <c r="AB4177" s="2">
        <v>6</v>
      </c>
      <c r="AC4177" s="2">
        <v>14</v>
      </c>
      <c r="AD4177" s="2" t="s">
        <v>15670</v>
      </c>
    </row>
    <row r="4178" spans="1:30" x14ac:dyDescent="0.25">
      <c r="A4178" s="7" t="s">
        <v>15671</v>
      </c>
      <c r="B4178" s="3" t="s">
        <v>15671</v>
      </c>
      <c r="C4178" s="3" t="s">
        <v>59</v>
      </c>
      <c r="D4178" s="3" t="s">
        <v>15672</v>
      </c>
      <c r="E4178" s="3" t="s">
        <v>15084</v>
      </c>
      <c r="F4178" s="3" t="s">
        <v>15669</v>
      </c>
      <c r="G4178" s="3">
        <v>407</v>
      </c>
      <c r="H4178" s="11">
        <v>0.13350000000000001</v>
      </c>
      <c r="I4178" s="11">
        <v>0.3135</v>
      </c>
      <c r="J4178" s="11">
        <v>0.19499999999999998</v>
      </c>
      <c r="K4178" s="11">
        <v>0.33866666666666667</v>
      </c>
      <c r="L4178" s="9">
        <v>17.019948120312694</v>
      </c>
      <c r="M4178" s="9">
        <v>10.60176183592937</v>
      </c>
      <c r="N4178" s="9">
        <v>23.438134404696022</v>
      </c>
      <c r="O4178" s="9">
        <v>14.130075033748318</v>
      </c>
      <c r="P4178" s="9">
        <v>8.3255613945707676</v>
      </c>
      <c r="Q4178" s="9">
        <v>19.934588672925869</v>
      </c>
      <c r="R4178" s="9">
        <f t="shared" si="392"/>
        <v>24.554594749362558</v>
      </c>
      <c r="S4178" s="9">
        <f t="shared" si="393"/>
        <v>15.295109225381175</v>
      </c>
      <c r="T4178" s="9">
        <f t="shared" si="394"/>
        <v>33.814080273343947</v>
      </c>
      <c r="U4178" s="9">
        <f t="shared" si="395"/>
        <v>20.38538917857765</v>
      </c>
      <c r="V4178" s="9">
        <f t="shared" si="396"/>
        <v>12.01124613656385</v>
      </c>
      <c r="W4178" s="9">
        <f t="shared" si="397"/>
        <v>28.759532220591456</v>
      </c>
      <c r="X4178" s="13">
        <v>-0.26845751273725266</v>
      </c>
      <c r="Y4178" s="13">
        <v>0.28121810118073925</v>
      </c>
      <c r="Z4178" s="13">
        <v>0.5233375522799989</v>
      </c>
      <c r="AA4178" s="2">
        <v>8</v>
      </c>
      <c r="AB4178" s="2">
        <v>6</v>
      </c>
      <c r="AC4178" s="2">
        <v>14</v>
      </c>
      <c r="AD4178" s="2" t="s">
        <v>15673</v>
      </c>
    </row>
    <row r="4179" spans="1:30" x14ac:dyDescent="0.25">
      <c r="A4179" s="7" t="s">
        <v>15674</v>
      </c>
      <c r="B4179" s="3" t="s">
        <v>15674</v>
      </c>
      <c r="C4179" s="3" t="s">
        <v>59</v>
      </c>
      <c r="D4179" s="3" t="s">
        <v>15675</v>
      </c>
      <c r="E4179" s="3" t="s">
        <v>15084</v>
      </c>
      <c r="F4179" s="3" t="s">
        <v>15666</v>
      </c>
      <c r="G4179" s="3">
        <v>315</v>
      </c>
      <c r="H4179" s="11">
        <v>0.13350000000000001</v>
      </c>
      <c r="I4179" s="11">
        <v>0.3135</v>
      </c>
      <c r="J4179" s="11">
        <v>0.19499999999999998</v>
      </c>
      <c r="K4179" s="11">
        <v>0.33866666666666667</v>
      </c>
      <c r="L4179" s="9">
        <v>17.019948120312694</v>
      </c>
      <c r="M4179" s="9">
        <v>10.60176183592937</v>
      </c>
      <c r="N4179" s="9">
        <v>23.438134404696022</v>
      </c>
      <c r="O4179" s="9">
        <v>14.130075033748318</v>
      </c>
      <c r="P4179" s="9">
        <v>8.3255613945707676</v>
      </c>
      <c r="Q4179" s="9">
        <v>19.934588672925869</v>
      </c>
      <c r="R4179" s="9">
        <f t="shared" si="392"/>
        <v>24.554594749362558</v>
      </c>
      <c r="S4179" s="9">
        <f t="shared" si="393"/>
        <v>15.295109225381175</v>
      </c>
      <c r="T4179" s="9">
        <f t="shared" si="394"/>
        <v>33.814080273343947</v>
      </c>
      <c r="U4179" s="9">
        <f t="shared" si="395"/>
        <v>20.38538917857765</v>
      </c>
      <c r="V4179" s="9">
        <f t="shared" si="396"/>
        <v>12.01124613656385</v>
      </c>
      <c r="W4179" s="9">
        <f t="shared" si="397"/>
        <v>28.759532220591456</v>
      </c>
      <c r="X4179" s="13">
        <v>-0.26845751273725266</v>
      </c>
      <c r="Y4179" s="13">
        <v>0.28121810118073925</v>
      </c>
      <c r="Z4179" s="13">
        <v>0.5233375522799989</v>
      </c>
      <c r="AA4179" s="2">
        <v>8</v>
      </c>
      <c r="AB4179" s="2">
        <v>6</v>
      </c>
      <c r="AC4179" s="2">
        <v>14</v>
      </c>
      <c r="AD4179" s="2" t="s">
        <v>544</v>
      </c>
    </row>
    <row r="4180" spans="1:30" x14ac:dyDescent="0.25">
      <c r="A4180" s="7" t="s">
        <v>15676</v>
      </c>
      <c r="B4180" s="3" t="s">
        <v>15676</v>
      </c>
      <c r="C4180" s="3" t="s">
        <v>59</v>
      </c>
      <c r="D4180" s="3" t="s">
        <v>15677</v>
      </c>
      <c r="E4180" s="3" t="s">
        <v>15084</v>
      </c>
      <c r="F4180" s="3" t="s">
        <v>15666</v>
      </c>
      <c r="G4180" s="3">
        <v>315</v>
      </c>
      <c r="H4180" s="11">
        <v>0.13350000000000001</v>
      </c>
      <c r="I4180" s="11">
        <v>0.3135</v>
      </c>
      <c r="J4180" s="11">
        <v>0.19499999999999998</v>
      </c>
      <c r="K4180" s="11">
        <v>0.33866666666666667</v>
      </c>
      <c r="L4180" s="9">
        <v>17.019948120312694</v>
      </c>
      <c r="M4180" s="9">
        <v>10.60176183592937</v>
      </c>
      <c r="N4180" s="9">
        <v>23.438134404696022</v>
      </c>
      <c r="O4180" s="9">
        <v>14.130075033748318</v>
      </c>
      <c r="P4180" s="9">
        <v>8.3255613945707676</v>
      </c>
      <c r="Q4180" s="9">
        <v>19.934588672925869</v>
      </c>
      <c r="R4180" s="9">
        <f t="shared" si="392"/>
        <v>24.554594749362558</v>
      </c>
      <c r="S4180" s="9">
        <f t="shared" si="393"/>
        <v>15.295109225381175</v>
      </c>
      <c r="T4180" s="9">
        <f t="shared" si="394"/>
        <v>33.814080273343947</v>
      </c>
      <c r="U4180" s="9">
        <f t="shared" si="395"/>
        <v>20.38538917857765</v>
      </c>
      <c r="V4180" s="9">
        <f t="shared" si="396"/>
        <v>12.01124613656385</v>
      </c>
      <c r="W4180" s="9">
        <f t="shared" si="397"/>
        <v>28.759532220591456</v>
      </c>
      <c r="X4180" s="13">
        <v>-0.26845751273725266</v>
      </c>
      <c r="Y4180" s="13">
        <v>0.28121810118073925</v>
      </c>
      <c r="Z4180" s="13">
        <v>0.5233375522799989</v>
      </c>
      <c r="AA4180" s="2">
        <v>8</v>
      </c>
      <c r="AB4180" s="2">
        <v>6</v>
      </c>
      <c r="AC4180" s="2">
        <v>14</v>
      </c>
      <c r="AD4180" s="2" t="s">
        <v>544</v>
      </c>
    </row>
    <row r="4181" spans="1:30" x14ac:dyDescent="0.25">
      <c r="A4181" s="7" t="s">
        <v>15678</v>
      </c>
      <c r="B4181" s="3" t="s">
        <v>15678</v>
      </c>
      <c r="C4181" s="3" t="s">
        <v>59</v>
      </c>
      <c r="D4181" s="3" t="s">
        <v>15679</v>
      </c>
      <c r="E4181" s="3" t="s">
        <v>15084</v>
      </c>
      <c r="F4181" s="3" t="s">
        <v>15666</v>
      </c>
      <c r="G4181" s="3">
        <v>349</v>
      </c>
      <c r="H4181" s="11">
        <v>0.13350000000000001</v>
      </c>
      <c r="I4181" s="11">
        <v>0.3135</v>
      </c>
      <c r="J4181" s="11">
        <v>0.19499999999999998</v>
      </c>
      <c r="K4181" s="11">
        <v>0.33866666666666667</v>
      </c>
      <c r="L4181" s="9">
        <v>17.019948120312694</v>
      </c>
      <c r="M4181" s="9">
        <v>10.60176183592937</v>
      </c>
      <c r="N4181" s="9">
        <v>23.438134404696022</v>
      </c>
      <c r="O4181" s="9">
        <v>14.130075033748318</v>
      </c>
      <c r="P4181" s="9">
        <v>8.3255613945707676</v>
      </c>
      <c r="Q4181" s="9">
        <v>19.934588672925869</v>
      </c>
      <c r="R4181" s="9">
        <f t="shared" si="392"/>
        <v>24.554594749362558</v>
      </c>
      <c r="S4181" s="9">
        <f t="shared" si="393"/>
        <v>15.295109225381175</v>
      </c>
      <c r="T4181" s="9">
        <f t="shared" si="394"/>
        <v>33.814080273343947</v>
      </c>
      <c r="U4181" s="9">
        <f t="shared" si="395"/>
        <v>20.38538917857765</v>
      </c>
      <c r="V4181" s="9">
        <f t="shared" si="396"/>
        <v>12.01124613656385</v>
      </c>
      <c r="W4181" s="9">
        <f t="shared" si="397"/>
        <v>28.759532220591456</v>
      </c>
      <c r="X4181" s="13">
        <v>-0.26845751273725266</v>
      </c>
      <c r="Y4181" s="13">
        <v>0.28121810118073925</v>
      </c>
      <c r="Z4181" s="13">
        <v>0.5233375522799989</v>
      </c>
      <c r="AA4181" s="2">
        <v>8</v>
      </c>
      <c r="AB4181" s="2">
        <v>6</v>
      </c>
      <c r="AC4181" s="2">
        <v>14</v>
      </c>
      <c r="AD4181" s="2" t="s">
        <v>130</v>
      </c>
    </row>
    <row r="4182" spans="1:30" x14ac:dyDescent="0.25">
      <c r="A4182" s="7" t="s">
        <v>15680</v>
      </c>
      <c r="B4182" s="3" t="s">
        <v>15680</v>
      </c>
      <c r="C4182" s="3" t="s">
        <v>59</v>
      </c>
      <c r="D4182" s="3" t="s">
        <v>15681</v>
      </c>
      <c r="E4182" s="3" t="s">
        <v>15084</v>
      </c>
      <c r="F4182" s="3" t="s">
        <v>15666</v>
      </c>
      <c r="G4182" s="3">
        <v>350</v>
      </c>
      <c r="H4182" s="11">
        <v>0.13350000000000001</v>
      </c>
      <c r="I4182" s="11">
        <v>0.3135</v>
      </c>
      <c r="J4182" s="11">
        <v>0.19499999999999998</v>
      </c>
      <c r="K4182" s="11">
        <v>0.33866666666666667</v>
      </c>
      <c r="L4182" s="9">
        <v>17.019948120312694</v>
      </c>
      <c r="M4182" s="9">
        <v>10.60176183592937</v>
      </c>
      <c r="N4182" s="9">
        <v>23.438134404696022</v>
      </c>
      <c r="O4182" s="9">
        <v>14.130075033748318</v>
      </c>
      <c r="P4182" s="9">
        <v>8.3255613945707676</v>
      </c>
      <c r="Q4182" s="9">
        <v>19.934588672925869</v>
      </c>
      <c r="R4182" s="9">
        <f t="shared" si="392"/>
        <v>24.554594749362558</v>
      </c>
      <c r="S4182" s="9">
        <f t="shared" si="393"/>
        <v>15.295109225381175</v>
      </c>
      <c r="T4182" s="9">
        <f t="shared" si="394"/>
        <v>33.814080273343947</v>
      </c>
      <c r="U4182" s="9">
        <f t="shared" si="395"/>
        <v>20.38538917857765</v>
      </c>
      <c r="V4182" s="9">
        <f t="shared" si="396"/>
        <v>12.01124613656385</v>
      </c>
      <c r="W4182" s="9">
        <f t="shared" si="397"/>
        <v>28.759532220591456</v>
      </c>
      <c r="X4182" s="13">
        <v>-0.26845751273725266</v>
      </c>
      <c r="Y4182" s="13">
        <v>0.28121810118073925</v>
      </c>
      <c r="Z4182" s="13">
        <v>0.5233375522799989</v>
      </c>
      <c r="AA4182" s="2">
        <v>8</v>
      </c>
      <c r="AB4182" s="2">
        <v>6</v>
      </c>
      <c r="AC4182" s="2">
        <v>14</v>
      </c>
      <c r="AD4182" s="2" t="s">
        <v>130</v>
      </c>
    </row>
    <row r="4183" spans="1:30" x14ac:dyDescent="0.25">
      <c r="A4183" s="7" t="s">
        <v>15682</v>
      </c>
      <c r="B4183" s="3" t="s">
        <v>15682</v>
      </c>
      <c r="C4183" s="3" t="s">
        <v>32</v>
      </c>
      <c r="D4183" s="3" t="s">
        <v>15683</v>
      </c>
      <c r="E4183" s="3" t="s">
        <v>15684</v>
      </c>
      <c r="F4183" s="3" t="s">
        <v>15685</v>
      </c>
      <c r="G4183" s="3">
        <v>701</v>
      </c>
      <c r="H4183" s="11">
        <v>0.39066666666666666</v>
      </c>
      <c r="I4183" s="11">
        <v>0.92199999999999993</v>
      </c>
      <c r="J4183" s="11">
        <v>0.46799999999999997</v>
      </c>
      <c r="K4183" s="11">
        <v>1.0847500000000001</v>
      </c>
      <c r="L4183" s="9">
        <v>6.015093555699651</v>
      </c>
      <c r="M4183" s="9">
        <v>1.6275436178944005</v>
      </c>
      <c r="N4183" s="9">
        <v>10.4026434935049</v>
      </c>
      <c r="O4183" s="9">
        <v>4.3306097687238161</v>
      </c>
      <c r="P4183" s="9">
        <v>2.9366886104650094</v>
      </c>
      <c r="Q4183" s="9">
        <v>5.7245309269826228</v>
      </c>
      <c r="R4183" s="9">
        <f t="shared" si="392"/>
        <v>8.6779456432910482</v>
      </c>
      <c r="S4183" s="9">
        <f t="shared" si="393"/>
        <v>2.3480491063667337</v>
      </c>
      <c r="T4183" s="9">
        <f t="shared" si="394"/>
        <v>15.007842180215363</v>
      </c>
      <c r="U4183" s="9">
        <f t="shared" si="395"/>
        <v>6.2477492373631502</v>
      </c>
      <c r="V4183" s="9">
        <f t="shared" si="396"/>
        <v>4.2367460949529701</v>
      </c>
      <c r="W4183" s="9">
        <f t="shared" si="397"/>
        <v>8.2587523797733304</v>
      </c>
      <c r="X4183" s="13">
        <v>-0.47401699951703746</v>
      </c>
      <c r="Y4183" s="13">
        <v>0.31624007675495436</v>
      </c>
      <c r="Z4183" s="13">
        <v>0.48279184230136779</v>
      </c>
      <c r="AA4183" s="2">
        <v>7</v>
      </c>
      <c r="AB4183" s="2">
        <v>7</v>
      </c>
      <c r="AC4183" s="2">
        <v>14</v>
      </c>
      <c r="AD4183" s="2" t="s">
        <v>75</v>
      </c>
    </row>
    <row r="4184" spans="1:30" x14ac:dyDescent="0.25">
      <c r="A4184" s="7" t="s">
        <v>15686</v>
      </c>
      <c r="B4184" s="3" t="s">
        <v>15686</v>
      </c>
      <c r="C4184" s="3" t="s">
        <v>59</v>
      </c>
      <c r="D4184" s="3" t="s">
        <v>15687</v>
      </c>
      <c r="E4184" s="3" t="s">
        <v>542</v>
      </c>
      <c r="F4184" s="3" t="s">
        <v>15688</v>
      </c>
      <c r="G4184" s="3">
        <v>725</v>
      </c>
      <c r="H4184" s="11">
        <v>0.39066666666666666</v>
      </c>
      <c r="I4184" s="11">
        <v>0.92199999999999993</v>
      </c>
      <c r="J4184" s="11">
        <v>0.46799999999999997</v>
      </c>
      <c r="K4184" s="11">
        <v>1.0847500000000001</v>
      </c>
      <c r="L4184" s="9">
        <v>6.015093555699651</v>
      </c>
      <c r="M4184" s="9">
        <v>1.6275436178944005</v>
      </c>
      <c r="N4184" s="9">
        <v>10.4026434935049</v>
      </c>
      <c r="O4184" s="9">
        <v>4.3306097687238161</v>
      </c>
      <c r="P4184" s="9">
        <v>2.9366886104650094</v>
      </c>
      <c r="Q4184" s="9">
        <v>5.7245309269826228</v>
      </c>
      <c r="R4184" s="9">
        <f t="shared" si="392"/>
        <v>8.6779456432910482</v>
      </c>
      <c r="S4184" s="9">
        <f t="shared" si="393"/>
        <v>2.3480491063667337</v>
      </c>
      <c r="T4184" s="9">
        <f t="shared" si="394"/>
        <v>15.007842180215363</v>
      </c>
      <c r="U4184" s="9">
        <f t="shared" si="395"/>
        <v>6.2477492373631502</v>
      </c>
      <c r="V4184" s="9">
        <f t="shared" si="396"/>
        <v>4.2367460949529701</v>
      </c>
      <c r="W4184" s="9">
        <f t="shared" si="397"/>
        <v>8.2587523797733304</v>
      </c>
      <c r="X4184" s="13">
        <v>-0.47401699951703746</v>
      </c>
      <c r="Y4184" s="13">
        <v>0.31624007675495436</v>
      </c>
      <c r="Z4184" s="13">
        <v>0.48279184230136779</v>
      </c>
      <c r="AA4184" s="2">
        <v>7</v>
      </c>
      <c r="AB4184" s="2">
        <v>7</v>
      </c>
      <c r="AC4184" s="2">
        <v>14</v>
      </c>
      <c r="AD4184" s="2" t="s">
        <v>15689</v>
      </c>
    </row>
    <row r="4185" spans="1:30" x14ac:dyDescent="0.25">
      <c r="A4185" s="7" t="s">
        <v>15690</v>
      </c>
      <c r="B4185" s="3" t="s">
        <v>15690</v>
      </c>
      <c r="C4185" s="3" t="s">
        <v>59</v>
      </c>
      <c r="D4185" s="3" t="s">
        <v>15691</v>
      </c>
      <c r="E4185" s="3" t="s">
        <v>542</v>
      </c>
      <c r="F4185" s="3" t="s">
        <v>15688</v>
      </c>
      <c r="G4185" s="3">
        <v>694</v>
      </c>
      <c r="H4185" s="11">
        <v>0.39066666666666666</v>
      </c>
      <c r="I4185" s="11">
        <v>0.92199999999999993</v>
      </c>
      <c r="J4185" s="11">
        <v>0.46799999999999997</v>
      </c>
      <c r="K4185" s="11">
        <v>1.0847500000000001</v>
      </c>
      <c r="L4185" s="9">
        <v>6.015093555699651</v>
      </c>
      <c r="M4185" s="9">
        <v>1.6275436178944005</v>
      </c>
      <c r="N4185" s="9">
        <v>10.4026434935049</v>
      </c>
      <c r="O4185" s="9">
        <v>4.3306097687238161</v>
      </c>
      <c r="P4185" s="9">
        <v>2.9366886104650094</v>
      </c>
      <c r="Q4185" s="9">
        <v>5.7245309269826228</v>
      </c>
      <c r="R4185" s="9">
        <f t="shared" si="392"/>
        <v>8.6779456432910482</v>
      </c>
      <c r="S4185" s="9">
        <f t="shared" si="393"/>
        <v>2.3480491063667337</v>
      </c>
      <c r="T4185" s="9">
        <f t="shared" si="394"/>
        <v>15.007842180215363</v>
      </c>
      <c r="U4185" s="9">
        <f t="shared" si="395"/>
        <v>6.2477492373631502</v>
      </c>
      <c r="V4185" s="9">
        <f t="shared" si="396"/>
        <v>4.2367460949529701</v>
      </c>
      <c r="W4185" s="9">
        <f t="shared" si="397"/>
        <v>8.2587523797733304</v>
      </c>
      <c r="X4185" s="13">
        <v>-0.47401699951703746</v>
      </c>
      <c r="Y4185" s="13">
        <v>0.31624007675495436</v>
      </c>
      <c r="Z4185" s="13">
        <v>0.48279184230136779</v>
      </c>
      <c r="AA4185" s="2">
        <v>7</v>
      </c>
      <c r="AB4185" s="2">
        <v>7</v>
      </c>
      <c r="AC4185" s="2">
        <v>14</v>
      </c>
      <c r="AD4185" s="2" t="s">
        <v>15692</v>
      </c>
    </row>
    <row r="4186" spans="1:30" x14ac:dyDescent="0.25">
      <c r="A4186" s="7" t="s">
        <v>15693</v>
      </c>
      <c r="B4186" s="3" t="s">
        <v>15693</v>
      </c>
      <c r="C4186" s="3" t="s">
        <v>59</v>
      </c>
      <c r="D4186" s="3" t="s">
        <v>15694</v>
      </c>
      <c r="E4186" s="3" t="s">
        <v>542</v>
      </c>
      <c r="F4186" s="3" t="s">
        <v>15688</v>
      </c>
      <c r="G4186" s="3">
        <v>698</v>
      </c>
      <c r="H4186" s="11">
        <v>0.39066666666666666</v>
      </c>
      <c r="I4186" s="11">
        <v>0.92199999999999993</v>
      </c>
      <c r="J4186" s="11">
        <v>0.46799999999999997</v>
      </c>
      <c r="K4186" s="11">
        <v>1.0847500000000001</v>
      </c>
      <c r="L4186" s="9">
        <v>6.015093555699651</v>
      </c>
      <c r="M4186" s="9">
        <v>1.6275436178944005</v>
      </c>
      <c r="N4186" s="9">
        <v>10.4026434935049</v>
      </c>
      <c r="O4186" s="9">
        <v>4.3306097687238161</v>
      </c>
      <c r="P4186" s="9">
        <v>2.9366886104650094</v>
      </c>
      <c r="Q4186" s="9">
        <v>5.7245309269826228</v>
      </c>
      <c r="R4186" s="9">
        <f t="shared" si="392"/>
        <v>8.6779456432910482</v>
      </c>
      <c r="S4186" s="9">
        <f t="shared" si="393"/>
        <v>2.3480491063667337</v>
      </c>
      <c r="T4186" s="9">
        <f t="shared" si="394"/>
        <v>15.007842180215363</v>
      </c>
      <c r="U4186" s="9">
        <f t="shared" si="395"/>
        <v>6.2477492373631502</v>
      </c>
      <c r="V4186" s="9">
        <f t="shared" si="396"/>
        <v>4.2367460949529701</v>
      </c>
      <c r="W4186" s="9">
        <f t="shared" si="397"/>
        <v>8.2587523797733304</v>
      </c>
      <c r="X4186" s="13">
        <v>-0.47401699951703746</v>
      </c>
      <c r="Y4186" s="13">
        <v>0.31624007675495436</v>
      </c>
      <c r="Z4186" s="13">
        <v>0.48279184230136779</v>
      </c>
      <c r="AA4186" s="2">
        <v>7</v>
      </c>
      <c r="AB4186" s="2">
        <v>7</v>
      </c>
      <c r="AC4186" s="2">
        <v>14</v>
      </c>
      <c r="AD4186" s="2" t="s">
        <v>75</v>
      </c>
    </row>
    <row r="4187" spans="1:30" x14ac:dyDescent="0.25">
      <c r="A4187" s="7" t="s">
        <v>15695</v>
      </c>
      <c r="B4187" s="3" t="s">
        <v>15695</v>
      </c>
      <c r="C4187" s="3" t="s">
        <v>32</v>
      </c>
      <c r="D4187" s="3" t="s">
        <v>15696</v>
      </c>
      <c r="E4187" s="3" t="s">
        <v>15697</v>
      </c>
      <c r="F4187" s="3" t="s">
        <v>15698</v>
      </c>
      <c r="G4187" s="3">
        <v>693</v>
      </c>
      <c r="H4187" s="11">
        <v>0.3096666666666667</v>
      </c>
      <c r="I4187" s="11">
        <v>0.90375000000000005</v>
      </c>
      <c r="J4187" s="11">
        <v>0.23399999999999999</v>
      </c>
      <c r="K4187" s="11">
        <v>0.80200000000000005</v>
      </c>
      <c r="L4187" s="9">
        <v>5.9416404831973875</v>
      </c>
      <c r="M4187" s="9">
        <v>3.9453675520540292</v>
      </c>
      <c r="N4187" s="9">
        <v>7.9379134143407448</v>
      </c>
      <c r="O4187" s="9">
        <v>7.3006683863264143</v>
      </c>
      <c r="P4187" s="9">
        <v>3.8271509517857143</v>
      </c>
      <c r="Q4187" s="9">
        <v>10.774185820867114</v>
      </c>
      <c r="R4187" s="9">
        <f t="shared" si="392"/>
        <v>8.5719752598539749</v>
      </c>
      <c r="S4187" s="9">
        <f t="shared" si="393"/>
        <v>5.6919622018325775</v>
      </c>
      <c r="T4187" s="9">
        <f t="shared" si="394"/>
        <v>11.451988317875372</v>
      </c>
      <c r="U4187" s="9">
        <f t="shared" si="395"/>
        <v>10.532638076127949</v>
      </c>
      <c r="V4187" s="9">
        <f t="shared" si="396"/>
        <v>5.5214116988747266</v>
      </c>
      <c r="W4187" s="9">
        <f t="shared" si="397"/>
        <v>15.543864453381172</v>
      </c>
      <c r="X4187" s="13">
        <v>0.29716723755524416</v>
      </c>
      <c r="Y4187" s="13">
        <v>0.28690101414711561</v>
      </c>
      <c r="Z4187" s="13">
        <v>0.51653408603526252</v>
      </c>
      <c r="AA4187" s="2">
        <v>7</v>
      </c>
      <c r="AB4187" s="2">
        <v>7</v>
      </c>
      <c r="AC4187" s="2">
        <v>14</v>
      </c>
      <c r="AD4187" s="2" t="s">
        <v>1635</v>
      </c>
    </row>
    <row r="4188" spans="1:30" x14ac:dyDescent="0.25">
      <c r="A4188" s="7" t="s">
        <v>15699</v>
      </c>
      <c r="B4188" s="3" t="s">
        <v>15699</v>
      </c>
      <c r="C4188" s="3" t="s">
        <v>59</v>
      </c>
      <c r="D4188" s="3" t="s">
        <v>15700</v>
      </c>
      <c r="E4188" s="3" t="s">
        <v>15701</v>
      </c>
      <c r="F4188" s="3" t="s">
        <v>15698</v>
      </c>
      <c r="G4188" s="3">
        <v>693</v>
      </c>
      <c r="H4188" s="11">
        <v>0.3096666666666667</v>
      </c>
      <c r="I4188" s="11">
        <v>0.90375000000000005</v>
      </c>
      <c r="J4188" s="11">
        <v>0.23399999999999999</v>
      </c>
      <c r="K4188" s="11">
        <v>0.80200000000000005</v>
      </c>
      <c r="L4188" s="9">
        <v>5.9416404831973875</v>
      </c>
      <c r="M4188" s="9">
        <v>3.9453675520540292</v>
      </c>
      <c r="N4188" s="9">
        <v>7.9379134143407448</v>
      </c>
      <c r="O4188" s="9">
        <v>7.3006683863264143</v>
      </c>
      <c r="P4188" s="9">
        <v>3.8271509517857143</v>
      </c>
      <c r="Q4188" s="9">
        <v>10.774185820867114</v>
      </c>
      <c r="R4188" s="9">
        <f t="shared" si="392"/>
        <v>8.5719752598539749</v>
      </c>
      <c r="S4188" s="9">
        <f t="shared" si="393"/>
        <v>5.6919622018325775</v>
      </c>
      <c r="T4188" s="9">
        <f t="shared" si="394"/>
        <v>11.451988317875372</v>
      </c>
      <c r="U4188" s="9">
        <f t="shared" si="395"/>
        <v>10.532638076127949</v>
      </c>
      <c r="V4188" s="9">
        <f t="shared" si="396"/>
        <v>5.5214116988747266</v>
      </c>
      <c r="W4188" s="9">
        <f t="shared" si="397"/>
        <v>15.543864453381172</v>
      </c>
      <c r="X4188" s="13">
        <v>0.29716723755524416</v>
      </c>
      <c r="Y4188" s="13">
        <v>0.28690101414711561</v>
      </c>
      <c r="Z4188" s="13">
        <v>0.51653408603526252</v>
      </c>
      <c r="AA4188" s="2">
        <v>7</v>
      </c>
      <c r="AB4188" s="2">
        <v>7</v>
      </c>
      <c r="AC4188" s="2">
        <v>14</v>
      </c>
      <c r="AD4188" s="2" t="s">
        <v>15702</v>
      </c>
    </row>
    <row r="4189" spans="1:30" x14ac:dyDescent="0.25">
      <c r="A4189" s="7" t="s">
        <v>15703</v>
      </c>
      <c r="B4189" s="3" t="s">
        <v>15703</v>
      </c>
      <c r="C4189" s="3" t="s">
        <v>59</v>
      </c>
      <c r="D4189" s="3" t="s">
        <v>15704</v>
      </c>
      <c r="E4189" s="3" t="s">
        <v>15705</v>
      </c>
      <c r="F4189" s="3" t="s">
        <v>15706</v>
      </c>
      <c r="G4189" s="3">
        <v>327</v>
      </c>
      <c r="H4189" s="11">
        <v>0.36075000000000002</v>
      </c>
      <c r="I4189" s="11">
        <v>0.81574999999999998</v>
      </c>
      <c r="J4189" s="11">
        <v>0.20024999999999998</v>
      </c>
      <c r="K4189" s="11">
        <v>0.69599999999999995</v>
      </c>
      <c r="L4189" s="9">
        <v>6.2154739588306906</v>
      </c>
      <c r="M4189" s="9">
        <v>3.9465798403481185</v>
      </c>
      <c r="N4189" s="9">
        <v>8.4843680773132615</v>
      </c>
      <c r="O4189" s="9">
        <v>8.8182212500575865</v>
      </c>
      <c r="P4189" s="9">
        <v>6.0179063472605048</v>
      </c>
      <c r="Q4189" s="9">
        <v>11.618536152854668</v>
      </c>
      <c r="R4189" s="9">
        <f t="shared" si="392"/>
        <v>8.9670334571795305</v>
      </c>
      <c r="S4189" s="9">
        <f t="shared" si="393"/>
        <v>5.6937111641425879</v>
      </c>
      <c r="T4189" s="9">
        <f t="shared" si="394"/>
        <v>12.240355750216471</v>
      </c>
      <c r="U4189" s="9">
        <f t="shared" si="395"/>
        <v>12.722004066919757</v>
      </c>
      <c r="V4189" s="9">
        <f t="shared" si="396"/>
        <v>8.6820036437269472</v>
      </c>
      <c r="W4189" s="9">
        <f t="shared" si="397"/>
        <v>16.762004490112567</v>
      </c>
      <c r="X4189" s="13">
        <v>0.50462326708437943</v>
      </c>
      <c r="Y4189" s="13">
        <v>0.80270723672024458</v>
      </c>
      <c r="Z4189" s="13">
        <v>0.15750442634863795</v>
      </c>
      <c r="AA4189" s="2">
        <v>8</v>
      </c>
      <c r="AB4189" s="2">
        <v>6</v>
      </c>
      <c r="AC4189" s="2">
        <v>14</v>
      </c>
      <c r="AD4189" s="2" t="s">
        <v>7185</v>
      </c>
    </row>
    <row r="4190" spans="1:30" x14ac:dyDescent="0.25">
      <c r="A4190" s="7" t="s">
        <v>15707</v>
      </c>
      <c r="B4190" s="3" t="s">
        <v>15707</v>
      </c>
      <c r="C4190" s="3" t="s">
        <v>32</v>
      </c>
      <c r="D4190" s="3" t="s">
        <v>15708</v>
      </c>
      <c r="E4190" s="3" t="s">
        <v>15709</v>
      </c>
      <c r="F4190" s="3" t="s">
        <v>15710</v>
      </c>
      <c r="G4190" s="3">
        <v>521</v>
      </c>
      <c r="H4190" s="11">
        <v>0.18925</v>
      </c>
      <c r="I4190" s="11">
        <v>0.78533333333333333</v>
      </c>
      <c r="J4190" s="11">
        <v>0.31733333333333336</v>
      </c>
      <c r="K4190" s="11">
        <v>0.67949999999999999</v>
      </c>
      <c r="L4190" s="9">
        <v>8.0421259461732859</v>
      </c>
      <c r="M4190" s="9">
        <v>5.0887337853999757</v>
      </c>
      <c r="N4190" s="9">
        <v>10.995518106946596</v>
      </c>
      <c r="O4190" s="9">
        <v>8.2132538599535572</v>
      </c>
      <c r="P4190" s="9">
        <v>2.0119835439963722</v>
      </c>
      <c r="Q4190" s="9">
        <v>14.414524175910739</v>
      </c>
      <c r="R4190" s="9">
        <f t="shared" si="392"/>
        <v>11.602335220748662</v>
      </c>
      <c r="S4190" s="9">
        <f t="shared" si="393"/>
        <v>7.3414909966006681</v>
      </c>
      <c r="T4190" s="9">
        <f t="shared" si="394"/>
        <v>15.863179444896657</v>
      </c>
      <c r="U4190" s="9">
        <f t="shared" si="395"/>
        <v>11.849220613317135</v>
      </c>
      <c r="V4190" s="9">
        <f t="shared" si="396"/>
        <v>2.9026786812737679</v>
      </c>
      <c r="W4190" s="9">
        <f t="shared" si="397"/>
        <v>20.795762545360496</v>
      </c>
      <c r="X4190" s="13">
        <v>3.0376960327207547E-2</v>
      </c>
      <c r="Y4190" s="13">
        <v>1.5636616192280847E-2</v>
      </c>
      <c r="Z4190" s="13">
        <v>0.96463581819031585</v>
      </c>
      <c r="AA4190" s="2">
        <v>7</v>
      </c>
      <c r="AB4190" s="2">
        <v>7</v>
      </c>
      <c r="AC4190" s="2">
        <v>14</v>
      </c>
      <c r="AD4190" s="2" t="s">
        <v>7185</v>
      </c>
    </row>
    <row r="4191" spans="1:30" x14ac:dyDescent="0.25">
      <c r="A4191" s="7" t="s">
        <v>15711</v>
      </c>
      <c r="B4191" s="3" t="s">
        <v>15711</v>
      </c>
      <c r="C4191" s="3" t="s">
        <v>59</v>
      </c>
      <c r="D4191" s="3" t="s">
        <v>15712</v>
      </c>
      <c r="E4191" s="3" t="s">
        <v>15713</v>
      </c>
      <c r="F4191" s="3" t="s">
        <v>15714</v>
      </c>
      <c r="G4191" s="3">
        <v>521</v>
      </c>
      <c r="H4191" s="11">
        <v>0.18925</v>
      </c>
      <c r="I4191" s="11">
        <v>0.78533333333333333</v>
      </c>
      <c r="J4191" s="11">
        <v>0.31733333333333336</v>
      </c>
      <c r="K4191" s="11">
        <v>0.67949999999999999</v>
      </c>
      <c r="L4191" s="9">
        <v>8.0421259461732859</v>
      </c>
      <c r="M4191" s="9">
        <v>5.0887337853999757</v>
      </c>
      <c r="N4191" s="9">
        <v>10.995518106946596</v>
      </c>
      <c r="O4191" s="9">
        <v>8.2132538599535572</v>
      </c>
      <c r="P4191" s="9">
        <v>2.0119835439963722</v>
      </c>
      <c r="Q4191" s="9">
        <v>14.414524175910739</v>
      </c>
      <c r="R4191" s="9">
        <f t="shared" si="392"/>
        <v>11.602335220748662</v>
      </c>
      <c r="S4191" s="9">
        <f t="shared" si="393"/>
        <v>7.3414909966006681</v>
      </c>
      <c r="T4191" s="9">
        <f t="shared" si="394"/>
        <v>15.863179444896657</v>
      </c>
      <c r="U4191" s="9">
        <f t="shared" si="395"/>
        <v>11.849220613317135</v>
      </c>
      <c r="V4191" s="9">
        <f t="shared" si="396"/>
        <v>2.9026786812737679</v>
      </c>
      <c r="W4191" s="9">
        <f t="shared" si="397"/>
        <v>20.795762545360496</v>
      </c>
      <c r="X4191" s="13">
        <v>3.0376960327207547E-2</v>
      </c>
      <c r="Y4191" s="13">
        <v>1.5636616192280847E-2</v>
      </c>
      <c r="Z4191" s="13">
        <v>0.96463581819031585</v>
      </c>
      <c r="AA4191" s="2">
        <v>7</v>
      </c>
      <c r="AB4191" s="2">
        <v>7</v>
      </c>
      <c r="AC4191" s="2">
        <v>14</v>
      </c>
      <c r="AD4191" s="2" t="s">
        <v>7185</v>
      </c>
    </row>
    <row r="4192" spans="1:30" x14ac:dyDescent="0.25">
      <c r="A4192" s="7" t="s">
        <v>15715</v>
      </c>
      <c r="B4192" s="3" t="s">
        <v>15715</v>
      </c>
      <c r="C4192" s="3" t="s">
        <v>59</v>
      </c>
      <c r="D4192" s="3" t="s">
        <v>15716</v>
      </c>
      <c r="E4192" s="3" t="s">
        <v>15717</v>
      </c>
      <c r="F4192" s="3" t="s">
        <v>15714</v>
      </c>
      <c r="G4192" s="3">
        <v>337</v>
      </c>
      <c r="H4192" s="11">
        <v>0.18925</v>
      </c>
      <c r="I4192" s="11">
        <v>0.78533333333333333</v>
      </c>
      <c r="J4192" s="11">
        <v>0.31733333333333336</v>
      </c>
      <c r="K4192" s="11">
        <v>0.67949999999999999</v>
      </c>
      <c r="L4192" s="9">
        <v>8.0421259461732859</v>
      </c>
      <c r="M4192" s="9">
        <v>5.0887337853999757</v>
      </c>
      <c r="N4192" s="9">
        <v>10.995518106946596</v>
      </c>
      <c r="O4192" s="9">
        <v>8.2132538599535572</v>
      </c>
      <c r="P4192" s="9">
        <v>2.0119835439963722</v>
      </c>
      <c r="Q4192" s="9">
        <v>14.414524175910739</v>
      </c>
      <c r="R4192" s="9">
        <f t="shared" si="392"/>
        <v>11.602335220748662</v>
      </c>
      <c r="S4192" s="9">
        <f t="shared" si="393"/>
        <v>7.3414909966006681</v>
      </c>
      <c r="T4192" s="9">
        <f t="shared" si="394"/>
        <v>15.863179444896657</v>
      </c>
      <c r="U4192" s="9">
        <f t="shared" si="395"/>
        <v>11.849220613317135</v>
      </c>
      <c r="V4192" s="9">
        <f t="shared" si="396"/>
        <v>2.9026786812737679</v>
      </c>
      <c r="W4192" s="9">
        <f t="shared" si="397"/>
        <v>20.795762545360496</v>
      </c>
      <c r="X4192" s="13">
        <v>3.0376960327207547E-2</v>
      </c>
      <c r="Y4192" s="13">
        <v>1.5636616192280847E-2</v>
      </c>
      <c r="Z4192" s="13">
        <v>0.96463581819031585</v>
      </c>
      <c r="AA4192" s="2">
        <v>7</v>
      </c>
      <c r="AB4192" s="2">
        <v>7</v>
      </c>
      <c r="AC4192" s="2">
        <v>14</v>
      </c>
      <c r="AD4192" s="2" t="s">
        <v>15718</v>
      </c>
    </row>
    <row r="4193" spans="1:30" x14ac:dyDescent="0.25">
      <c r="A4193" s="7" t="s">
        <v>15719</v>
      </c>
      <c r="B4193" s="3" t="s">
        <v>15719</v>
      </c>
      <c r="C4193" s="3" t="s">
        <v>32</v>
      </c>
      <c r="D4193" s="3" t="s">
        <v>15720</v>
      </c>
      <c r="E4193" s="3" t="s">
        <v>15721</v>
      </c>
      <c r="F4193" s="3" t="s">
        <v>15722</v>
      </c>
      <c r="G4193" s="3">
        <v>80</v>
      </c>
      <c r="H4193" s="11">
        <v>0.22575000000000001</v>
      </c>
      <c r="I4193" s="11">
        <v>0.40325</v>
      </c>
      <c r="J4193" s="11">
        <v>0.14299999999999999</v>
      </c>
      <c r="K4193" s="11">
        <v>0.58033333333333326</v>
      </c>
      <c r="L4193" s="9">
        <v>12.770523423037169</v>
      </c>
      <c r="M4193" s="9">
        <v>5.1575268491153361</v>
      </c>
      <c r="N4193" s="9">
        <v>20.383519996958999</v>
      </c>
      <c r="O4193" s="9">
        <v>10.280669131556857</v>
      </c>
      <c r="P4193" s="9">
        <v>6.4347154911679807</v>
      </c>
      <c r="Q4193" s="9">
        <v>14.126622771945733</v>
      </c>
      <c r="R4193" s="9">
        <f t="shared" si="392"/>
        <v>18.423970811972072</v>
      </c>
      <c r="S4193" s="9">
        <f t="shared" si="393"/>
        <v>7.4407384084703763</v>
      </c>
      <c r="T4193" s="9">
        <f t="shared" si="394"/>
        <v>29.407203215473768</v>
      </c>
      <c r="U4193" s="9">
        <f t="shared" si="395"/>
        <v>14.831870373117324</v>
      </c>
      <c r="V4193" s="9">
        <f t="shared" si="396"/>
        <v>9.2833321286394366</v>
      </c>
      <c r="W4193" s="9">
        <f t="shared" si="397"/>
        <v>20.380408617595211</v>
      </c>
      <c r="X4193" s="13">
        <v>-0.31288349033420704</v>
      </c>
      <c r="Y4193" s="13">
        <v>0.23730783588810503</v>
      </c>
      <c r="Z4193" s="13">
        <v>0.57901813227252952</v>
      </c>
      <c r="AA4193" s="2">
        <v>8</v>
      </c>
      <c r="AB4193" s="2">
        <v>6</v>
      </c>
      <c r="AC4193" s="2">
        <v>14</v>
      </c>
      <c r="AD4193" s="2" t="s">
        <v>15723</v>
      </c>
    </row>
    <row r="4194" spans="1:30" x14ac:dyDescent="0.25">
      <c r="A4194" s="7" t="s">
        <v>15724</v>
      </c>
      <c r="B4194" s="3" t="s">
        <v>15724</v>
      </c>
      <c r="C4194" s="3" t="s">
        <v>32</v>
      </c>
      <c r="D4194" s="3" t="s">
        <v>15725</v>
      </c>
      <c r="E4194" s="3" t="s">
        <v>15726</v>
      </c>
      <c r="F4194" s="3" t="s">
        <v>15727</v>
      </c>
      <c r="G4194" s="3">
        <v>637</v>
      </c>
      <c r="H4194" s="11">
        <v>0.68166666666666664</v>
      </c>
      <c r="I4194" s="11">
        <v>0.98724999999999996</v>
      </c>
      <c r="J4194" s="11">
        <v>0.58199999999999996</v>
      </c>
      <c r="K4194" s="11">
        <v>1.0602499999999999</v>
      </c>
      <c r="L4194" s="9">
        <v>3.4837199625121902</v>
      </c>
      <c r="M4194" s="9">
        <v>2.4747268592976481</v>
      </c>
      <c r="N4194" s="9">
        <v>4.4927130657267318</v>
      </c>
      <c r="O4194" s="9">
        <v>3.8328206959511064</v>
      </c>
      <c r="P4194" s="9">
        <v>2.5320582721583804</v>
      </c>
      <c r="Q4194" s="9">
        <v>5.1335831197438324</v>
      </c>
      <c r="R4194" s="9">
        <f t="shared" si="392"/>
        <v>5.0259455137622222</v>
      </c>
      <c r="S4194" s="9">
        <f t="shared" si="393"/>
        <v>3.5702761674634367</v>
      </c>
      <c r="T4194" s="9">
        <f t="shared" si="394"/>
        <v>6.4816148600610077</v>
      </c>
      <c r="U4194" s="9">
        <f t="shared" si="395"/>
        <v>5.5295914106652466</v>
      </c>
      <c r="V4194" s="9">
        <f t="shared" si="396"/>
        <v>3.6529879124847726</v>
      </c>
      <c r="W4194" s="9">
        <f t="shared" si="397"/>
        <v>7.4061949088457206</v>
      </c>
      <c r="X4194" s="13">
        <v>0.13777785056286285</v>
      </c>
      <c r="Y4194" s="13">
        <v>0.16063749073515257</v>
      </c>
      <c r="Z4194" s="13">
        <v>0.69081619334787681</v>
      </c>
      <c r="AA4194" s="2">
        <v>7</v>
      </c>
      <c r="AB4194" s="2">
        <v>7</v>
      </c>
      <c r="AC4194" s="2">
        <v>14</v>
      </c>
      <c r="AD4194" s="2" t="s">
        <v>15723</v>
      </c>
    </row>
    <row r="4195" spans="1:30" x14ac:dyDescent="0.25">
      <c r="A4195" s="7" t="s">
        <v>15728</v>
      </c>
      <c r="B4195" s="3" t="s">
        <v>15728</v>
      </c>
      <c r="C4195" s="3" t="s">
        <v>59</v>
      </c>
      <c r="D4195" s="3" t="s">
        <v>15729</v>
      </c>
      <c r="E4195" s="3" t="s">
        <v>15730</v>
      </c>
      <c r="F4195" s="3" t="s">
        <v>15731</v>
      </c>
      <c r="G4195" s="3">
        <v>736</v>
      </c>
      <c r="H4195" s="11">
        <v>0.68166666666666664</v>
      </c>
      <c r="I4195" s="11">
        <v>0.98724999999999996</v>
      </c>
      <c r="J4195" s="11">
        <v>0.58199999999999996</v>
      </c>
      <c r="K4195" s="11">
        <v>1.0602499999999999</v>
      </c>
      <c r="L4195" s="9">
        <v>3.4837199625121902</v>
      </c>
      <c r="M4195" s="9">
        <v>2.4747268592976481</v>
      </c>
      <c r="N4195" s="9">
        <v>4.4927130657267318</v>
      </c>
      <c r="O4195" s="9">
        <v>3.8328206959511064</v>
      </c>
      <c r="P4195" s="9">
        <v>2.5320582721583804</v>
      </c>
      <c r="Q4195" s="9">
        <v>5.1335831197438324</v>
      </c>
      <c r="R4195" s="9">
        <f t="shared" si="392"/>
        <v>5.0259455137622222</v>
      </c>
      <c r="S4195" s="9">
        <f t="shared" si="393"/>
        <v>3.5702761674634367</v>
      </c>
      <c r="T4195" s="9">
        <f t="shared" si="394"/>
        <v>6.4816148600610077</v>
      </c>
      <c r="U4195" s="9">
        <f t="shared" si="395"/>
        <v>5.5295914106652466</v>
      </c>
      <c r="V4195" s="9">
        <f t="shared" si="396"/>
        <v>3.6529879124847726</v>
      </c>
      <c r="W4195" s="9">
        <f t="shared" si="397"/>
        <v>7.4061949088457206</v>
      </c>
      <c r="X4195" s="13">
        <v>0.13777785056286285</v>
      </c>
      <c r="Y4195" s="13">
        <v>0.16063749073515257</v>
      </c>
      <c r="Z4195" s="13">
        <v>0.69081619334787681</v>
      </c>
      <c r="AA4195" s="2">
        <v>7</v>
      </c>
      <c r="AB4195" s="2">
        <v>7</v>
      </c>
      <c r="AC4195" s="2">
        <v>14</v>
      </c>
      <c r="AD4195" s="2" t="s">
        <v>15723</v>
      </c>
    </row>
    <row r="4196" spans="1:30" x14ac:dyDescent="0.25">
      <c r="A4196" s="7" t="s">
        <v>15732</v>
      </c>
      <c r="B4196" s="3" t="s">
        <v>15732</v>
      </c>
      <c r="C4196" s="3" t="s">
        <v>59</v>
      </c>
      <c r="D4196" s="3" t="s">
        <v>15733</v>
      </c>
      <c r="E4196" s="3" t="s">
        <v>15730</v>
      </c>
      <c r="F4196" s="3" t="s">
        <v>15731</v>
      </c>
      <c r="G4196" s="3">
        <v>637</v>
      </c>
      <c r="H4196" s="11">
        <v>0.68166666666666664</v>
      </c>
      <c r="I4196" s="11">
        <v>0.98724999999999996</v>
      </c>
      <c r="J4196" s="11">
        <v>0.58199999999999996</v>
      </c>
      <c r="K4196" s="11">
        <v>1.0602499999999999</v>
      </c>
      <c r="L4196" s="9">
        <v>3.4837199625121902</v>
      </c>
      <c r="M4196" s="9">
        <v>2.4747268592976481</v>
      </c>
      <c r="N4196" s="9">
        <v>4.4927130657267318</v>
      </c>
      <c r="O4196" s="9">
        <v>3.8328206959511064</v>
      </c>
      <c r="P4196" s="9">
        <v>2.5320582721583804</v>
      </c>
      <c r="Q4196" s="9">
        <v>5.1335831197438324</v>
      </c>
      <c r="R4196" s="9">
        <f t="shared" si="392"/>
        <v>5.0259455137622222</v>
      </c>
      <c r="S4196" s="9">
        <f t="shared" si="393"/>
        <v>3.5702761674634367</v>
      </c>
      <c r="T4196" s="9">
        <f t="shared" si="394"/>
        <v>6.4816148600610077</v>
      </c>
      <c r="U4196" s="9">
        <f t="shared" si="395"/>
        <v>5.5295914106652466</v>
      </c>
      <c r="V4196" s="9">
        <f t="shared" si="396"/>
        <v>3.6529879124847726</v>
      </c>
      <c r="W4196" s="9">
        <f t="shared" si="397"/>
        <v>7.4061949088457206</v>
      </c>
      <c r="X4196" s="13">
        <v>0.13777785056286285</v>
      </c>
      <c r="Y4196" s="13">
        <v>0.16063749073515257</v>
      </c>
      <c r="Z4196" s="13">
        <v>0.69081619334787681</v>
      </c>
      <c r="AA4196" s="2">
        <v>7</v>
      </c>
      <c r="AB4196" s="2">
        <v>7</v>
      </c>
      <c r="AC4196" s="2">
        <v>14</v>
      </c>
      <c r="AD4196" s="2" t="s">
        <v>15723</v>
      </c>
    </row>
    <row r="4197" spans="1:30" x14ac:dyDescent="0.25">
      <c r="A4197" s="7" t="s">
        <v>15734</v>
      </c>
      <c r="B4197" s="3" t="s">
        <v>15734</v>
      </c>
      <c r="C4197" s="3" t="s">
        <v>59</v>
      </c>
      <c r="D4197" s="3" t="s">
        <v>15735</v>
      </c>
      <c r="E4197" s="3" t="s">
        <v>15730</v>
      </c>
      <c r="F4197" s="3" t="s">
        <v>15731</v>
      </c>
      <c r="G4197" s="3">
        <v>619</v>
      </c>
      <c r="H4197" s="11">
        <v>0.68166666666666664</v>
      </c>
      <c r="I4197" s="11">
        <v>0.98724999999999996</v>
      </c>
      <c r="J4197" s="11">
        <v>0.58199999999999996</v>
      </c>
      <c r="K4197" s="11">
        <v>1.0602499999999999</v>
      </c>
      <c r="L4197" s="9">
        <v>3.4837199625121902</v>
      </c>
      <c r="M4197" s="9">
        <v>2.4747268592976481</v>
      </c>
      <c r="N4197" s="9">
        <v>4.4927130657267318</v>
      </c>
      <c r="O4197" s="9">
        <v>3.8328206959511064</v>
      </c>
      <c r="P4197" s="9">
        <v>2.5320582721583804</v>
      </c>
      <c r="Q4197" s="9">
        <v>5.1335831197438324</v>
      </c>
      <c r="R4197" s="9">
        <f t="shared" si="392"/>
        <v>5.0259455137622222</v>
      </c>
      <c r="S4197" s="9">
        <f t="shared" si="393"/>
        <v>3.5702761674634367</v>
      </c>
      <c r="T4197" s="9">
        <f t="shared" si="394"/>
        <v>6.4816148600610077</v>
      </c>
      <c r="U4197" s="9">
        <f t="shared" si="395"/>
        <v>5.5295914106652466</v>
      </c>
      <c r="V4197" s="9">
        <f t="shared" si="396"/>
        <v>3.6529879124847726</v>
      </c>
      <c r="W4197" s="9">
        <f t="shared" si="397"/>
        <v>7.4061949088457206</v>
      </c>
      <c r="X4197" s="13">
        <v>0.13777785056286285</v>
      </c>
      <c r="Y4197" s="13">
        <v>0.16063749073515257</v>
      </c>
      <c r="Z4197" s="13">
        <v>0.69081619334787681</v>
      </c>
      <c r="AA4197" s="2">
        <v>7</v>
      </c>
      <c r="AB4197" s="2">
        <v>7</v>
      </c>
      <c r="AC4197" s="2">
        <v>14</v>
      </c>
      <c r="AD4197" s="2" t="s">
        <v>8282</v>
      </c>
    </row>
    <row r="4198" spans="1:30" x14ac:dyDescent="0.25">
      <c r="A4198" s="7" t="s">
        <v>15736</v>
      </c>
      <c r="B4198" s="3" t="s">
        <v>15736</v>
      </c>
      <c r="C4198" s="3" t="s">
        <v>59</v>
      </c>
      <c r="D4198" s="3" t="s">
        <v>15737</v>
      </c>
      <c r="E4198" s="3" t="s">
        <v>15730</v>
      </c>
      <c r="F4198" s="3" t="s">
        <v>15731</v>
      </c>
      <c r="G4198" s="3">
        <v>637</v>
      </c>
      <c r="H4198" s="11">
        <v>0.68166666666666664</v>
      </c>
      <c r="I4198" s="11">
        <v>0.98724999999999996</v>
      </c>
      <c r="J4198" s="11">
        <v>0.58199999999999996</v>
      </c>
      <c r="K4198" s="11">
        <v>1.0602499999999999</v>
      </c>
      <c r="L4198" s="9">
        <v>3.4837199625121902</v>
      </c>
      <c r="M4198" s="9">
        <v>2.4747268592976481</v>
      </c>
      <c r="N4198" s="9">
        <v>4.4927130657267318</v>
      </c>
      <c r="O4198" s="9">
        <v>3.8328206959511064</v>
      </c>
      <c r="P4198" s="9">
        <v>2.5320582721583804</v>
      </c>
      <c r="Q4198" s="9">
        <v>5.1335831197438324</v>
      </c>
      <c r="R4198" s="9">
        <f t="shared" si="392"/>
        <v>5.0259455137622222</v>
      </c>
      <c r="S4198" s="9">
        <f t="shared" si="393"/>
        <v>3.5702761674634367</v>
      </c>
      <c r="T4198" s="9">
        <f t="shared" si="394"/>
        <v>6.4816148600610077</v>
      </c>
      <c r="U4198" s="9">
        <f t="shared" si="395"/>
        <v>5.5295914106652466</v>
      </c>
      <c r="V4198" s="9">
        <f t="shared" si="396"/>
        <v>3.6529879124847726</v>
      </c>
      <c r="W4198" s="9">
        <f t="shared" si="397"/>
        <v>7.4061949088457206</v>
      </c>
      <c r="X4198" s="13">
        <v>0.13777785056286285</v>
      </c>
      <c r="Y4198" s="13">
        <v>0.16063749073515257</v>
      </c>
      <c r="Z4198" s="13">
        <v>0.69081619334787681</v>
      </c>
      <c r="AA4198" s="2">
        <v>7</v>
      </c>
      <c r="AB4198" s="2">
        <v>7</v>
      </c>
      <c r="AC4198" s="2">
        <v>14</v>
      </c>
      <c r="AD4198" s="2" t="s">
        <v>8282</v>
      </c>
    </row>
    <row r="4199" spans="1:30" x14ac:dyDescent="0.25">
      <c r="A4199" s="7" t="s">
        <v>15738</v>
      </c>
      <c r="B4199" s="3" t="s">
        <v>15739</v>
      </c>
      <c r="C4199" s="3" t="s">
        <v>32</v>
      </c>
      <c r="D4199" s="3" t="s">
        <v>15740</v>
      </c>
      <c r="E4199" s="3" t="s">
        <v>15741</v>
      </c>
      <c r="F4199" s="3" t="s">
        <v>15742</v>
      </c>
      <c r="G4199" s="3">
        <v>817</v>
      </c>
      <c r="H4199" s="11">
        <v>0.48833333333333334</v>
      </c>
      <c r="I4199" s="11">
        <v>1.9450000000000001</v>
      </c>
      <c r="J4199" s="11">
        <v>0.64300000000000002</v>
      </c>
      <c r="K4199" s="11">
        <v>1.4630000000000001</v>
      </c>
      <c r="L4199" s="9">
        <v>3.085197386149634</v>
      </c>
      <c r="M4199" s="9">
        <v>0.78266538852096956</v>
      </c>
      <c r="N4199" s="9">
        <v>5.3877293837782982</v>
      </c>
      <c r="O4199" s="9">
        <v>2.9325936953921818</v>
      </c>
      <c r="P4199" s="9">
        <v>1.9658735108803667</v>
      </c>
      <c r="Q4199" s="9">
        <v>3.899313879903997</v>
      </c>
      <c r="R4199" s="9">
        <f t="shared" si="392"/>
        <v>4.4509989691616694</v>
      </c>
      <c r="S4199" s="9">
        <f t="shared" si="393"/>
        <v>1.1291474746946366</v>
      </c>
      <c r="T4199" s="9">
        <f t="shared" si="394"/>
        <v>7.7728504636287017</v>
      </c>
      <c r="U4199" s="9">
        <f t="shared" si="395"/>
        <v>4.2308383812845403</v>
      </c>
      <c r="V4199" s="9">
        <f t="shared" si="396"/>
        <v>2.8361559651620807</v>
      </c>
      <c r="W4199" s="9">
        <f t="shared" si="397"/>
        <v>5.6255207974069998</v>
      </c>
      <c r="X4199" s="13">
        <v>-7.3185591105016365E-2</v>
      </c>
      <c r="Y4199" s="13">
        <v>3.9887982610879558E-2</v>
      </c>
      <c r="Z4199" s="13">
        <v>0.91224610425943808</v>
      </c>
      <c r="AA4199" s="2">
        <v>7</v>
      </c>
      <c r="AB4199" s="2">
        <v>7</v>
      </c>
      <c r="AC4199" s="2">
        <v>14</v>
      </c>
      <c r="AD4199" s="2" t="s">
        <v>8282</v>
      </c>
    </row>
    <row r="4200" spans="1:30" x14ac:dyDescent="0.25">
      <c r="A4200" s="7" t="s">
        <v>15743</v>
      </c>
      <c r="B4200" s="3" t="s">
        <v>15739</v>
      </c>
      <c r="C4200" s="3" t="s">
        <v>32</v>
      </c>
      <c r="D4200" s="3" t="s">
        <v>15740</v>
      </c>
      <c r="E4200" s="3" t="s">
        <v>15741</v>
      </c>
      <c r="F4200" s="3" t="s">
        <v>15742</v>
      </c>
      <c r="G4200" s="3">
        <v>817</v>
      </c>
      <c r="H4200" s="11">
        <v>0.48833333333333334</v>
      </c>
      <c r="I4200" s="11">
        <v>1.9450000000000001</v>
      </c>
      <c r="J4200" s="11">
        <v>0.64300000000000002</v>
      </c>
      <c r="K4200" s="11">
        <v>1.4630000000000001</v>
      </c>
      <c r="L4200" s="9">
        <v>3.085197386149634</v>
      </c>
      <c r="M4200" s="9">
        <v>0.78266538852096956</v>
      </c>
      <c r="N4200" s="9">
        <v>5.3877293837782982</v>
      </c>
      <c r="O4200" s="9">
        <v>2.9325936953921818</v>
      </c>
      <c r="P4200" s="9">
        <v>1.9658735108803667</v>
      </c>
      <c r="Q4200" s="9">
        <v>3.899313879903997</v>
      </c>
      <c r="R4200" s="9">
        <f t="shared" si="392"/>
        <v>4.4509989691616694</v>
      </c>
      <c r="S4200" s="9">
        <f t="shared" si="393"/>
        <v>1.1291474746946366</v>
      </c>
      <c r="T4200" s="9">
        <f t="shared" si="394"/>
        <v>7.7728504636287017</v>
      </c>
      <c r="U4200" s="9">
        <f t="shared" si="395"/>
        <v>4.2308383812845403</v>
      </c>
      <c r="V4200" s="9">
        <f t="shared" si="396"/>
        <v>2.8361559651620807</v>
      </c>
      <c r="W4200" s="9">
        <f t="shared" si="397"/>
        <v>5.6255207974069998</v>
      </c>
      <c r="X4200" s="13">
        <v>-7.3185591105016365E-2</v>
      </c>
      <c r="Y4200" s="13">
        <v>3.9887982610879558E-2</v>
      </c>
      <c r="Z4200" s="13">
        <v>0.91224610425943808</v>
      </c>
      <c r="AA4200" s="2">
        <v>7</v>
      </c>
      <c r="AB4200" s="2">
        <v>7</v>
      </c>
      <c r="AC4200" s="2">
        <v>14</v>
      </c>
      <c r="AD4200" s="2" t="s">
        <v>15744</v>
      </c>
    </row>
    <row r="4201" spans="1:30" x14ac:dyDescent="0.25">
      <c r="A4201" s="7" t="s">
        <v>15745</v>
      </c>
      <c r="B4201" s="3" t="s">
        <v>15739</v>
      </c>
      <c r="C4201" s="3" t="s">
        <v>32</v>
      </c>
      <c r="D4201" s="3" t="s">
        <v>15740</v>
      </c>
      <c r="E4201" s="3" t="s">
        <v>15741</v>
      </c>
      <c r="F4201" s="3" t="s">
        <v>15742</v>
      </c>
      <c r="G4201" s="3">
        <v>817</v>
      </c>
      <c r="H4201" s="11">
        <v>0.48833333333333334</v>
      </c>
      <c r="I4201" s="11">
        <v>1.9450000000000001</v>
      </c>
      <c r="J4201" s="11">
        <v>0.64300000000000002</v>
      </c>
      <c r="K4201" s="11">
        <v>1.4630000000000001</v>
      </c>
      <c r="L4201" s="9">
        <v>3.085197386149634</v>
      </c>
      <c r="M4201" s="9">
        <v>0.78266538852096956</v>
      </c>
      <c r="N4201" s="9">
        <v>5.3877293837782982</v>
      </c>
      <c r="O4201" s="9">
        <v>2.9325936953921818</v>
      </c>
      <c r="P4201" s="9">
        <v>1.9658735108803667</v>
      </c>
      <c r="Q4201" s="9">
        <v>3.899313879903997</v>
      </c>
      <c r="R4201" s="9">
        <f t="shared" si="392"/>
        <v>4.4509989691616694</v>
      </c>
      <c r="S4201" s="9">
        <f t="shared" si="393"/>
        <v>1.1291474746946366</v>
      </c>
      <c r="T4201" s="9">
        <f t="shared" si="394"/>
        <v>7.7728504636287017</v>
      </c>
      <c r="U4201" s="9">
        <f t="shared" si="395"/>
        <v>4.2308383812845403</v>
      </c>
      <c r="V4201" s="9">
        <f t="shared" si="396"/>
        <v>2.8361559651620807</v>
      </c>
      <c r="W4201" s="9">
        <f t="shared" si="397"/>
        <v>5.6255207974069998</v>
      </c>
      <c r="X4201" s="13">
        <v>-7.3185591105016365E-2</v>
      </c>
      <c r="Y4201" s="13">
        <v>3.9887982610879558E-2</v>
      </c>
      <c r="Z4201" s="13">
        <v>0.91224610425943808</v>
      </c>
      <c r="AA4201" s="2">
        <v>7</v>
      </c>
      <c r="AB4201" s="2">
        <v>7</v>
      </c>
      <c r="AC4201" s="2">
        <v>14</v>
      </c>
      <c r="AD4201" s="2" t="s">
        <v>6612</v>
      </c>
    </row>
    <row r="4202" spans="1:30" x14ac:dyDescent="0.25">
      <c r="A4202" s="7" t="s">
        <v>15739</v>
      </c>
      <c r="B4202" s="3" t="s">
        <v>15739</v>
      </c>
      <c r="C4202" s="3" t="s">
        <v>32</v>
      </c>
      <c r="D4202" s="3" t="s">
        <v>15740</v>
      </c>
      <c r="E4202" s="3" t="s">
        <v>15741</v>
      </c>
      <c r="F4202" s="3" t="s">
        <v>15742</v>
      </c>
      <c r="G4202" s="3">
        <v>817</v>
      </c>
      <c r="H4202" s="11">
        <v>0.48833333333333334</v>
      </c>
      <c r="I4202" s="11">
        <v>1.9450000000000001</v>
      </c>
      <c r="J4202" s="11">
        <v>0.64300000000000002</v>
      </c>
      <c r="K4202" s="11">
        <v>1.4630000000000001</v>
      </c>
      <c r="L4202" s="9">
        <v>3.085197386149634</v>
      </c>
      <c r="M4202" s="9">
        <v>0.78266538852096956</v>
      </c>
      <c r="N4202" s="9">
        <v>5.3877293837782982</v>
      </c>
      <c r="O4202" s="9">
        <v>2.9325936953921818</v>
      </c>
      <c r="P4202" s="9">
        <v>1.9658735108803667</v>
      </c>
      <c r="Q4202" s="9">
        <v>3.899313879903997</v>
      </c>
      <c r="R4202" s="9">
        <f t="shared" si="392"/>
        <v>4.4509989691616694</v>
      </c>
      <c r="S4202" s="9">
        <f t="shared" si="393"/>
        <v>1.1291474746946366</v>
      </c>
      <c r="T4202" s="9">
        <f t="shared" si="394"/>
        <v>7.7728504636287017</v>
      </c>
      <c r="U4202" s="9">
        <f t="shared" si="395"/>
        <v>4.2308383812845403</v>
      </c>
      <c r="V4202" s="9">
        <f t="shared" si="396"/>
        <v>2.8361559651620807</v>
      </c>
      <c r="W4202" s="9">
        <f t="shared" si="397"/>
        <v>5.6255207974069998</v>
      </c>
      <c r="X4202" s="13">
        <v>-7.3185591105016365E-2</v>
      </c>
      <c r="Y4202" s="13">
        <v>3.9887982610879558E-2</v>
      </c>
      <c r="Z4202" s="13">
        <v>0.91224610425943808</v>
      </c>
      <c r="AA4202" s="2">
        <v>7</v>
      </c>
      <c r="AB4202" s="2">
        <v>7</v>
      </c>
      <c r="AC4202" s="2">
        <v>14</v>
      </c>
      <c r="AD4202" s="2" t="s">
        <v>15746</v>
      </c>
    </row>
    <row r="4203" spans="1:30" x14ac:dyDescent="0.25">
      <c r="A4203" s="7" t="s">
        <v>15747</v>
      </c>
      <c r="B4203" s="3" t="s">
        <v>15747</v>
      </c>
      <c r="C4203" s="3" t="s">
        <v>59</v>
      </c>
      <c r="D4203" s="3" t="s">
        <v>15748</v>
      </c>
      <c r="E4203" s="3" t="s">
        <v>6515</v>
      </c>
      <c r="F4203" s="3" t="s">
        <v>15749</v>
      </c>
      <c r="G4203" s="3">
        <v>710</v>
      </c>
      <c r="H4203" s="11">
        <v>0.48833333333333334</v>
      </c>
      <c r="I4203" s="11">
        <v>1.9450000000000001</v>
      </c>
      <c r="J4203" s="11">
        <v>0.64300000000000002</v>
      </c>
      <c r="K4203" s="11">
        <v>1.4630000000000001</v>
      </c>
      <c r="L4203" s="9">
        <v>3.085197386149634</v>
      </c>
      <c r="M4203" s="9">
        <v>0.78266538852096956</v>
      </c>
      <c r="N4203" s="9">
        <v>5.3877293837782982</v>
      </c>
      <c r="O4203" s="9">
        <v>2.9325936953921818</v>
      </c>
      <c r="P4203" s="9">
        <v>1.9658735108803667</v>
      </c>
      <c r="Q4203" s="9">
        <v>3.899313879903997</v>
      </c>
      <c r="R4203" s="9">
        <f t="shared" si="392"/>
        <v>4.4509989691616694</v>
      </c>
      <c r="S4203" s="9">
        <f t="shared" si="393"/>
        <v>1.1291474746946366</v>
      </c>
      <c r="T4203" s="9">
        <f t="shared" si="394"/>
        <v>7.7728504636287017</v>
      </c>
      <c r="U4203" s="9">
        <f t="shared" si="395"/>
        <v>4.2308383812845403</v>
      </c>
      <c r="V4203" s="9">
        <f t="shared" si="396"/>
        <v>2.8361559651620807</v>
      </c>
      <c r="W4203" s="9">
        <f t="shared" si="397"/>
        <v>5.6255207974069998</v>
      </c>
      <c r="X4203" s="13">
        <v>-7.3185591105016365E-2</v>
      </c>
      <c r="Y4203" s="13">
        <v>3.9887982610879558E-2</v>
      </c>
      <c r="Z4203" s="13">
        <v>0.91224610425943808</v>
      </c>
      <c r="AA4203" s="2">
        <v>7</v>
      </c>
      <c r="AB4203" s="2">
        <v>7</v>
      </c>
      <c r="AC4203" s="2">
        <v>14</v>
      </c>
      <c r="AD4203" s="2" t="s">
        <v>15746</v>
      </c>
    </row>
    <row r="4204" spans="1:30" x14ac:dyDescent="0.25">
      <c r="A4204" s="7" t="s">
        <v>15750</v>
      </c>
      <c r="B4204" s="3" t="s">
        <v>15750</v>
      </c>
      <c r="C4204" s="3" t="s">
        <v>59</v>
      </c>
      <c r="D4204" s="3" t="s">
        <v>15751</v>
      </c>
      <c r="E4204" s="3" t="s">
        <v>6515</v>
      </c>
      <c r="F4204" s="3" t="s">
        <v>15749</v>
      </c>
      <c r="G4204" s="3">
        <v>788</v>
      </c>
      <c r="H4204" s="11">
        <v>0.48833333333333334</v>
      </c>
      <c r="I4204" s="11">
        <v>1.9450000000000001</v>
      </c>
      <c r="J4204" s="11">
        <v>0.64300000000000002</v>
      </c>
      <c r="K4204" s="11">
        <v>1.4630000000000001</v>
      </c>
      <c r="L4204" s="9">
        <v>3.085197386149634</v>
      </c>
      <c r="M4204" s="9">
        <v>0.78266538852096956</v>
      </c>
      <c r="N4204" s="9">
        <v>5.3877293837782982</v>
      </c>
      <c r="O4204" s="9">
        <v>2.9325936953921818</v>
      </c>
      <c r="P4204" s="9">
        <v>1.9658735108803667</v>
      </c>
      <c r="Q4204" s="9">
        <v>3.899313879903997</v>
      </c>
      <c r="R4204" s="9">
        <f t="shared" si="392"/>
        <v>4.4509989691616694</v>
      </c>
      <c r="S4204" s="9">
        <f t="shared" si="393"/>
        <v>1.1291474746946366</v>
      </c>
      <c r="T4204" s="9">
        <f t="shared" si="394"/>
        <v>7.7728504636287017</v>
      </c>
      <c r="U4204" s="9">
        <f t="shared" si="395"/>
        <v>4.2308383812845403</v>
      </c>
      <c r="V4204" s="9">
        <f t="shared" si="396"/>
        <v>2.8361559651620807</v>
      </c>
      <c r="W4204" s="9">
        <f t="shared" si="397"/>
        <v>5.6255207974069998</v>
      </c>
      <c r="X4204" s="13">
        <v>-7.3185591105016365E-2</v>
      </c>
      <c r="Y4204" s="13">
        <v>3.9887982610879558E-2</v>
      </c>
      <c r="Z4204" s="13">
        <v>0.91224610425943808</v>
      </c>
      <c r="AA4204" s="2">
        <v>7</v>
      </c>
      <c r="AB4204" s="2">
        <v>7</v>
      </c>
      <c r="AC4204" s="2">
        <v>14</v>
      </c>
      <c r="AD4204" s="2" t="s">
        <v>885</v>
      </c>
    </row>
    <row r="4205" spans="1:30" x14ac:dyDescent="0.25">
      <c r="A4205" s="7" t="s">
        <v>15752</v>
      </c>
      <c r="B4205" s="3" t="s">
        <v>15752</v>
      </c>
      <c r="C4205" s="3" t="s">
        <v>59</v>
      </c>
      <c r="D4205" s="3" t="s">
        <v>15753</v>
      </c>
      <c r="E4205" s="3" t="s">
        <v>6515</v>
      </c>
      <c r="F4205" s="3" t="s">
        <v>15749</v>
      </c>
      <c r="G4205" s="3">
        <v>787</v>
      </c>
      <c r="H4205" s="11">
        <v>0.48833333333333334</v>
      </c>
      <c r="I4205" s="11">
        <v>1.9450000000000001</v>
      </c>
      <c r="J4205" s="11">
        <v>0.64300000000000002</v>
      </c>
      <c r="K4205" s="11">
        <v>1.4630000000000001</v>
      </c>
      <c r="L4205" s="9">
        <v>3.085197386149634</v>
      </c>
      <c r="M4205" s="9">
        <v>0.78266538852096956</v>
      </c>
      <c r="N4205" s="9">
        <v>5.3877293837782982</v>
      </c>
      <c r="O4205" s="9">
        <v>2.9325936953921818</v>
      </c>
      <c r="P4205" s="9">
        <v>1.9658735108803667</v>
      </c>
      <c r="Q4205" s="9">
        <v>3.899313879903997</v>
      </c>
      <c r="R4205" s="9">
        <f t="shared" si="392"/>
        <v>4.4509989691616694</v>
      </c>
      <c r="S4205" s="9">
        <f t="shared" si="393"/>
        <v>1.1291474746946366</v>
      </c>
      <c r="T4205" s="9">
        <f t="shared" si="394"/>
        <v>7.7728504636287017</v>
      </c>
      <c r="U4205" s="9">
        <f t="shared" si="395"/>
        <v>4.2308383812845403</v>
      </c>
      <c r="V4205" s="9">
        <f t="shared" si="396"/>
        <v>2.8361559651620807</v>
      </c>
      <c r="W4205" s="9">
        <f t="shared" si="397"/>
        <v>5.6255207974069998</v>
      </c>
      <c r="X4205" s="13">
        <v>-7.3185591105016365E-2</v>
      </c>
      <c r="Y4205" s="13">
        <v>3.9887982610879558E-2</v>
      </c>
      <c r="Z4205" s="13">
        <v>0.91224610425943808</v>
      </c>
      <c r="AA4205" s="2">
        <v>7</v>
      </c>
      <c r="AB4205" s="2">
        <v>7</v>
      </c>
      <c r="AC4205" s="2">
        <v>14</v>
      </c>
      <c r="AD4205" s="2" t="s">
        <v>15754</v>
      </c>
    </row>
    <row r="4206" spans="1:30" x14ac:dyDescent="0.25">
      <c r="A4206" s="7" t="s">
        <v>15755</v>
      </c>
      <c r="B4206" s="3" t="s">
        <v>15755</v>
      </c>
      <c r="C4206" s="3" t="s">
        <v>32</v>
      </c>
      <c r="D4206" s="3" t="s">
        <v>15756</v>
      </c>
      <c r="E4206" s="3" t="s">
        <v>15757</v>
      </c>
      <c r="F4206" s="3" t="s">
        <v>15758</v>
      </c>
      <c r="G4206" s="3">
        <v>627</v>
      </c>
      <c r="H4206" s="11">
        <v>0.25800000000000001</v>
      </c>
      <c r="I4206" s="11">
        <v>0.42566666666666669</v>
      </c>
      <c r="J4206" s="11">
        <v>0.23624999999999996</v>
      </c>
      <c r="K4206" s="11">
        <v>0.57899999999999996</v>
      </c>
      <c r="L4206" s="9">
        <v>10.991232236382055</v>
      </c>
      <c r="M4206" s="9">
        <v>5.6149992800634916</v>
      </c>
      <c r="N4206" s="9">
        <v>16.367465192700621</v>
      </c>
      <c r="O4206" s="9">
        <v>9.3829532109248337</v>
      </c>
      <c r="P4206" s="9">
        <v>5.1274285297073288</v>
      </c>
      <c r="Q4206" s="9">
        <v>13.63847789214234</v>
      </c>
      <c r="R4206" s="9">
        <f t="shared" si="392"/>
        <v>15.856996240687304</v>
      </c>
      <c r="S4206" s="9">
        <f t="shared" si="393"/>
        <v>8.1007316159426992</v>
      </c>
      <c r="T4206" s="9">
        <f t="shared" si="394"/>
        <v>23.613260865431908</v>
      </c>
      <c r="U4206" s="9">
        <f t="shared" si="395"/>
        <v>13.536740066294433</v>
      </c>
      <c r="V4206" s="9">
        <f t="shared" si="396"/>
        <v>7.3973157123213529</v>
      </c>
      <c r="W4206" s="9">
        <f t="shared" si="397"/>
        <v>19.676164420267519</v>
      </c>
      <c r="X4206" s="13">
        <v>-0.22823916084606635</v>
      </c>
      <c r="Y4206" s="13">
        <v>0.18134108430747264</v>
      </c>
      <c r="Z4206" s="13">
        <v>0.65865639936418852</v>
      </c>
      <c r="AA4206" s="2">
        <v>6</v>
      </c>
      <c r="AB4206" s="2">
        <v>8</v>
      </c>
      <c r="AC4206" s="2">
        <v>14</v>
      </c>
      <c r="AD4206" s="2" t="s">
        <v>15759</v>
      </c>
    </row>
    <row r="4207" spans="1:30" x14ac:dyDescent="0.25">
      <c r="A4207" s="7" t="s">
        <v>15760</v>
      </c>
      <c r="B4207" s="3" t="s">
        <v>15760</v>
      </c>
      <c r="C4207" s="3" t="s">
        <v>59</v>
      </c>
      <c r="D4207" s="3" t="s">
        <v>15761</v>
      </c>
      <c r="E4207" s="3" t="s">
        <v>15762</v>
      </c>
      <c r="F4207" s="3" t="s">
        <v>6616</v>
      </c>
      <c r="G4207" s="3">
        <v>702</v>
      </c>
      <c r="H4207" s="11">
        <v>0.53049999999999997</v>
      </c>
      <c r="I4207" s="11">
        <v>0.69550000000000001</v>
      </c>
      <c r="J4207" s="11">
        <v>0.45700000000000002</v>
      </c>
      <c r="K4207" s="11">
        <v>0.72899999999999998</v>
      </c>
      <c r="L4207" s="9">
        <v>5.3299873261543684</v>
      </c>
      <c r="M4207" s="9">
        <v>3.6094060409167321</v>
      </c>
      <c r="N4207" s="9">
        <v>7.0505686113920056</v>
      </c>
      <c r="O4207" s="9">
        <v>5.6985528034674182</v>
      </c>
      <c r="P4207" s="9">
        <v>3.733047003802564</v>
      </c>
      <c r="Q4207" s="9">
        <v>7.6640586031322728</v>
      </c>
      <c r="R4207" s="9">
        <f t="shared" si="392"/>
        <v>7.6895462834439332</v>
      </c>
      <c r="S4207" s="9">
        <f t="shared" si="393"/>
        <v>5.2072721957852366</v>
      </c>
      <c r="T4207" s="9">
        <f t="shared" si="394"/>
        <v>10.171820371102632</v>
      </c>
      <c r="U4207" s="9">
        <f t="shared" si="395"/>
        <v>8.2212738698063443</v>
      </c>
      <c r="V4207" s="9">
        <f t="shared" si="396"/>
        <v>5.3856483997913625</v>
      </c>
      <c r="W4207" s="9">
        <f t="shared" si="397"/>
        <v>11.056899339821326</v>
      </c>
      <c r="X4207" s="13">
        <v>9.6463478476059114E-2</v>
      </c>
      <c r="Y4207" s="13">
        <v>9.9929370515532093E-2</v>
      </c>
      <c r="Z4207" s="13">
        <v>0.79445742714630907</v>
      </c>
      <c r="AA4207" s="2">
        <v>8</v>
      </c>
      <c r="AB4207" s="2">
        <v>6</v>
      </c>
      <c r="AC4207" s="2">
        <v>14</v>
      </c>
      <c r="AD4207" s="2" t="s">
        <v>15759</v>
      </c>
    </row>
    <row r="4208" spans="1:30" x14ac:dyDescent="0.25">
      <c r="A4208" s="7" t="s">
        <v>15763</v>
      </c>
      <c r="B4208" s="3" t="s">
        <v>15764</v>
      </c>
      <c r="C4208" s="3" t="s">
        <v>32</v>
      </c>
      <c r="D4208" s="3" t="s">
        <v>15765</v>
      </c>
      <c r="E4208" s="3" t="s">
        <v>15766</v>
      </c>
      <c r="F4208" s="3" t="s">
        <v>15767</v>
      </c>
      <c r="G4208" s="3">
        <v>1380</v>
      </c>
      <c r="H4208" s="11">
        <v>0.18133333333333335</v>
      </c>
      <c r="I4208" s="11">
        <v>0.84325000000000006</v>
      </c>
      <c r="J4208" s="11">
        <v>0.33149999999999996</v>
      </c>
      <c r="K4208" s="11">
        <v>1.3766666666666667</v>
      </c>
      <c r="L4208" s="9">
        <v>8.1932321358838625</v>
      </c>
      <c r="M4208" s="9">
        <v>2.0710488531616829</v>
      </c>
      <c r="N4208" s="9">
        <v>14.315415418606042</v>
      </c>
      <c r="O4208" s="9">
        <v>6.0150588053658351</v>
      </c>
      <c r="P4208" s="9">
        <v>-0.29114847229874358</v>
      </c>
      <c r="Q4208" s="9">
        <v>12.321266083030416</v>
      </c>
      <c r="R4208" s="9">
        <f t="shared" si="392"/>
        <v>11.820335371291739</v>
      </c>
      <c r="S4208" s="9">
        <f t="shared" si="393"/>
        <v>2.9878919098951351</v>
      </c>
      <c r="T4208" s="9">
        <f t="shared" si="394"/>
        <v>20.652778832688341</v>
      </c>
      <c r="U4208" s="9">
        <f t="shared" si="395"/>
        <v>8.6778955091567838</v>
      </c>
      <c r="V4208" s="9">
        <f t="shared" si="396"/>
        <v>-0.42003845714779509</v>
      </c>
      <c r="W4208" s="9">
        <f t="shared" si="397"/>
        <v>17.775829475461364</v>
      </c>
      <c r="X4208" s="13">
        <v>-0.44585384898749364</v>
      </c>
      <c r="Y4208" s="13">
        <v>0.19387966628172287</v>
      </c>
      <c r="Z4208" s="13">
        <v>0.63991211689110761</v>
      </c>
      <c r="AA4208" s="2">
        <v>7</v>
      </c>
      <c r="AB4208" s="2">
        <v>7</v>
      </c>
      <c r="AC4208" s="2">
        <v>14</v>
      </c>
      <c r="AD4208" s="2" t="s">
        <v>15759</v>
      </c>
    </row>
    <row r="4209" spans="1:30" x14ac:dyDescent="0.25">
      <c r="A4209" s="7" t="s">
        <v>15764</v>
      </c>
      <c r="B4209" s="3" t="s">
        <v>15764</v>
      </c>
      <c r="C4209" s="3" t="s">
        <v>32</v>
      </c>
      <c r="D4209" s="3" t="s">
        <v>15765</v>
      </c>
      <c r="E4209" s="3" t="s">
        <v>15766</v>
      </c>
      <c r="F4209" s="3" t="s">
        <v>15767</v>
      </c>
      <c r="G4209" s="3">
        <v>1380</v>
      </c>
      <c r="H4209" s="11">
        <v>0.18133333333333335</v>
      </c>
      <c r="I4209" s="11">
        <v>0.84325000000000006</v>
      </c>
      <c r="J4209" s="11">
        <v>0.33149999999999996</v>
      </c>
      <c r="K4209" s="11">
        <v>1.3766666666666667</v>
      </c>
      <c r="L4209" s="9">
        <v>8.1932321358838625</v>
      </c>
      <c r="M4209" s="9">
        <v>2.0710488531616829</v>
      </c>
      <c r="N4209" s="9">
        <v>14.315415418606042</v>
      </c>
      <c r="O4209" s="9">
        <v>6.0150588053658351</v>
      </c>
      <c r="P4209" s="9">
        <v>-0.29114847229874358</v>
      </c>
      <c r="Q4209" s="9">
        <v>12.321266083030416</v>
      </c>
      <c r="R4209" s="9">
        <f t="shared" si="392"/>
        <v>11.820335371291739</v>
      </c>
      <c r="S4209" s="9">
        <f t="shared" si="393"/>
        <v>2.9878919098951351</v>
      </c>
      <c r="T4209" s="9">
        <f t="shared" si="394"/>
        <v>20.652778832688341</v>
      </c>
      <c r="U4209" s="9">
        <f t="shared" si="395"/>
        <v>8.6778955091567838</v>
      </c>
      <c r="V4209" s="9">
        <f t="shared" si="396"/>
        <v>-0.42003845714779509</v>
      </c>
      <c r="W4209" s="9">
        <f t="shared" si="397"/>
        <v>17.775829475461364</v>
      </c>
      <c r="X4209" s="13">
        <v>-0.44585384898749364</v>
      </c>
      <c r="Y4209" s="13">
        <v>0.19387966628172287</v>
      </c>
      <c r="Z4209" s="13">
        <v>0.63991211689110761</v>
      </c>
      <c r="AA4209" s="2">
        <v>7</v>
      </c>
      <c r="AB4209" s="2">
        <v>7</v>
      </c>
      <c r="AC4209" s="2">
        <v>14</v>
      </c>
      <c r="AD4209" s="2" t="s">
        <v>15768</v>
      </c>
    </row>
    <row r="4210" spans="1:30" x14ac:dyDescent="0.25">
      <c r="A4210" s="7" t="s">
        <v>15769</v>
      </c>
      <c r="B4210" s="3" t="s">
        <v>15769</v>
      </c>
      <c r="C4210" s="3" t="s">
        <v>59</v>
      </c>
      <c r="D4210" s="3" t="s">
        <v>15770</v>
      </c>
      <c r="E4210" s="3" t="s">
        <v>15771</v>
      </c>
      <c r="F4210" s="3" t="s">
        <v>15772</v>
      </c>
      <c r="G4210" s="3">
        <v>1383</v>
      </c>
      <c r="H4210" s="11">
        <v>0.18133333333333335</v>
      </c>
      <c r="I4210" s="11">
        <v>0.84325000000000006</v>
      </c>
      <c r="J4210" s="11">
        <v>0.33149999999999996</v>
      </c>
      <c r="K4210" s="11">
        <v>1.3766666666666667</v>
      </c>
      <c r="L4210" s="9">
        <v>8.1932321358838625</v>
      </c>
      <c r="M4210" s="9">
        <v>2.0710488531616829</v>
      </c>
      <c r="N4210" s="9">
        <v>14.315415418606042</v>
      </c>
      <c r="O4210" s="9">
        <v>6.0150588053658351</v>
      </c>
      <c r="P4210" s="9">
        <v>-0.29114847229874358</v>
      </c>
      <c r="Q4210" s="9">
        <v>12.321266083030416</v>
      </c>
      <c r="R4210" s="9">
        <f t="shared" si="392"/>
        <v>11.820335371291739</v>
      </c>
      <c r="S4210" s="9">
        <f t="shared" si="393"/>
        <v>2.9878919098951351</v>
      </c>
      <c r="T4210" s="9">
        <f t="shared" si="394"/>
        <v>20.652778832688341</v>
      </c>
      <c r="U4210" s="9">
        <f t="shared" si="395"/>
        <v>8.6778955091567838</v>
      </c>
      <c r="V4210" s="9">
        <f t="shared" si="396"/>
        <v>-0.42003845714779509</v>
      </c>
      <c r="W4210" s="9">
        <f t="shared" si="397"/>
        <v>17.775829475461364</v>
      </c>
      <c r="X4210" s="13">
        <v>-0.44585384898749364</v>
      </c>
      <c r="Y4210" s="13">
        <v>0.19387966628172287</v>
      </c>
      <c r="Z4210" s="13">
        <v>0.63991211689110761</v>
      </c>
      <c r="AA4210" s="2">
        <v>7</v>
      </c>
      <c r="AB4210" s="2">
        <v>7</v>
      </c>
      <c r="AC4210" s="2">
        <v>14</v>
      </c>
      <c r="AD4210" s="2" t="s">
        <v>885</v>
      </c>
    </row>
    <row r="4211" spans="1:30" x14ac:dyDescent="0.25">
      <c r="A4211" s="7" t="s">
        <v>15773</v>
      </c>
      <c r="B4211" s="3" t="s">
        <v>15773</v>
      </c>
      <c r="C4211" s="3" t="s">
        <v>59</v>
      </c>
      <c r="D4211" s="3" t="s">
        <v>15774</v>
      </c>
      <c r="E4211" s="3" t="s">
        <v>15771</v>
      </c>
      <c r="F4211" s="3" t="s">
        <v>15772</v>
      </c>
      <c r="G4211" s="3">
        <v>1384</v>
      </c>
      <c r="H4211" s="11">
        <v>0.18133333333333335</v>
      </c>
      <c r="I4211" s="11">
        <v>0.84325000000000006</v>
      </c>
      <c r="J4211" s="11">
        <v>0.33149999999999996</v>
      </c>
      <c r="K4211" s="11">
        <v>1.3766666666666667</v>
      </c>
      <c r="L4211" s="9">
        <v>8.1932321358838625</v>
      </c>
      <c r="M4211" s="9">
        <v>2.0710488531616829</v>
      </c>
      <c r="N4211" s="9">
        <v>14.315415418606042</v>
      </c>
      <c r="O4211" s="9">
        <v>6.0150588053658351</v>
      </c>
      <c r="P4211" s="9">
        <v>-0.29114847229874358</v>
      </c>
      <c r="Q4211" s="9">
        <v>12.321266083030416</v>
      </c>
      <c r="R4211" s="9">
        <f t="shared" si="392"/>
        <v>11.820335371291739</v>
      </c>
      <c r="S4211" s="9">
        <f t="shared" si="393"/>
        <v>2.9878919098951351</v>
      </c>
      <c r="T4211" s="9">
        <f t="shared" si="394"/>
        <v>20.652778832688341</v>
      </c>
      <c r="U4211" s="9">
        <f t="shared" si="395"/>
        <v>8.6778955091567838</v>
      </c>
      <c r="V4211" s="9">
        <f t="shared" si="396"/>
        <v>-0.42003845714779509</v>
      </c>
      <c r="W4211" s="9">
        <f t="shared" si="397"/>
        <v>17.775829475461364</v>
      </c>
      <c r="X4211" s="13">
        <v>-0.44585384898749364</v>
      </c>
      <c r="Y4211" s="13">
        <v>0.19387966628172287</v>
      </c>
      <c r="Z4211" s="13">
        <v>0.63991211689110761</v>
      </c>
      <c r="AA4211" s="2">
        <v>7</v>
      </c>
      <c r="AB4211" s="2">
        <v>7</v>
      </c>
      <c r="AC4211" s="2">
        <v>14</v>
      </c>
      <c r="AD4211" s="2" t="s">
        <v>15775</v>
      </c>
    </row>
    <row r="4212" spans="1:30" x14ac:dyDescent="0.25">
      <c r="A4212" s="7" t="s">
        <v>15776</v>
      </c>
      <c r="B4212" s="3" t="s">
        <v>15777</v>
      </c>
      <c r="C4212" s="3" t="s">
        <v>32</v>
      </c>
      <c r="D4212" s="3" t="s">
        <v>15778</v>
      </c>
      <c r="E4212" s="3" t="s">
        <v>15779</v>
      </c>
      <c r="F4212" s="3" t="s">
        <v>15780</v>
      </c>
      <c r="G4212" s="3">
        <v>508</v>
      </c>
      <c r="H4212" s="11">
        <v>0.24875000000000003</v>
      </c>
      <c r="I4212" s="11">
        <v>0.58450000000000002</v>
      </c>
      <c r="J4212" s="11">
        <v>0.19425000000000001</v>
      </c>
      <c r="K4212" s="11">
        <v>0.77699999999999991</v>
      </c>
      <c r="L4212" s="9">
        <v>9.4706383383977784</v>
      </c>
      <c r="M4212" s="9">
        <v>5.1236730551108884</v>
      </c>
      <c r="N4212" s="9">
        <v>13.81760362168467</v>
      </c>
      <c r="O4212" s="9">
        <v>8.6503328763756517</v>
      </c>
      <c r="P4212" s="9">
        <v>4.1624841865537379</v>
      </c>
      <c r="Q4212" s="9">
        <v>13.138181566197565</v>
      </c>
      <c r="R4212" s="9">
        <f t="shared" si="392"/>
        <v>13.663242964859368</v>
      </c>
      <c r="S4212" s="9">
        <f t="shared" si="393"/>
        <v>7.3918977077448833</v>
      </c>
      <c r="T4212" s="9">
        <f t="shared" si="394"/>
        <v>19.934588221973854</v>
      </c>
      <c r="U4212" s="9">
        <f t="shared" si="395"/>
        <v>12.479792342785915</v>
      </c>
      <c r="V4212" s="9">
        <f t="shared" si="396"/>
        <v>6.005195293719809</v>
      </c>
      <c r="W4212" s="9">
        <f t="shared" si="397"/>
        <v>18.954389391852022</v>
      </c>
      <c r="X4212" s="13">
        <v>-0.13070601861145056</v>
      </c>
      <c r="Y4212" s="13">
        <v>9.2094144893532029E-2</v>
      </c>
      <c r="Z4212" s="13">
        <v>0.80892052510646995</v>
      </c>
      <c r="AA4212" s="2">
        <v>8</v>
      </c>
      <c r="AB4212" s="2">
        <v>6</v>
      </c>
      <c r="AC4212" s="2">
        <v>14</v>
      </c>
      <c r="AD4212" s="2" t="s">
        <v>15775</v>
      </c>
    </row>
    <row r="4213" spans="1:30" x14ac:dyDescent="0.25">
      <c r="A4213" s="7" t="s">
        <v>15781</v>
      </c>
      <c r="B4213" s="3" t="s">
        <v>15777</v>
      </c>
      <c r="C4213" s="3" t="s">
        <v>32</v>
      </c>
      <c r="D4213" s="3" t="s">
        <v>15778</v>
      </c>
      <c r="E4213" s="3" t="s">
        <v>15779</v>
      </c>
      <c r="F4213" s="3" t="s">
        <v>15780</v>
      </c>
      <c r="G4213" s="3">
        <v>508</v>
      </c>
      <c r="H4213" s="11">
        <v>0.24875000000000003</v>
      </c>
      <c r="I4213" s="11">
        <v>0.58450000000000002</v>
      </c>
      <c r="J4213" s="11">
        <v>0.19425000000000001</v>
      </c>
      <c r="K4213" s="11">
        <v>0.77699999999999991</v>
      </c>
      <c r="L4213" s="9">
        <v>9.4706383383977784</v>
      </c>
      <c r="M4213" s="9">
        <v>5.1236730551108884</v>
      </c>
      <c r="N4213" s="9">
        <v>13.81760362168467</v>
      </c>
      <c r="O4213" s="9">
        <v>8.6503328763756517</v>
      </c>
      <c r="P4213" s="9">
        <v>4.1624841865537379</v>
      </c>
      <c r="Q4213" s="9">
        <v>13.138181566197565</v>
      </c>
      <c r="R4213" s="9">
        <f t="shared" si="392"/>
        <v>13.663242964859368</v>
      </c>
      <c r="S4213" s="9">
        <f t="shared" si="393"/>
        <v>7.3918977077448833</v>
      </c>
      <c r="T4213" s="9">
        <f t="shared" si="394"/>
        <v>19.934588221973854</v>
      </c>
      <c r="U4213" s="9">
        <f t="shared" si="395"/>
        <v>12.479792342785915</v>
      </c>
      <c r="V4213" s="9">
        <f t="shared" si="396"/>
        <v>6.005195293719809</v>
      </c>
      <c r="W4213" s="9">
        <f t="shared" si="397"/>
        <v>18.954389391852022</v>
      </c>
      <c r="X4213" s="13">
        <v>-0.13070601861145056</v>
      </c>
      <c r="Y4213" s="13">
        <v>9.2094144893532029E-2</v>
      </c>
      <c r="Z4213" s="13">
        <v>0.80892052510646995</v>
      </c>
      <c r="AA4213" s="2">
        <v>8</v>
      </c>
      <c r="AB4213" s="2">
        <v>6</v>
      </c>
      <c r="AC4213" s="2">
        <v>14</v>
      </c>
      <c r="AD4213" s="2" t="s">
        <v>15775</v>
      </c>
    </row>
    <row r="4214" spans="1:30" x14ac:dyDescent="0.25">
      <c r="A4214" s="7" t="s">
        <v>15782</v>
      </c>
      <c r="B4214" s="3" t="s">
        <v>15777</v>
      </c>
      <c r="C4214" s="3" t="s">
        <v>32</v>
      </c>
      <c r="D4214" s="3" t="s">
        <v>15778</v>
      </c>
      <c r="E4214" s="3" t="s">
        <v>15779</v>
      </c>
      <c r="F4214" s="3" t="s">
        <v>15780</v>
      </c>
      <c r="G4214" s="3">
        <v>508</v>
      </c>
      <c r="H4214" s="11">
        <v>0.24875000000000003</v>
      </c>
      <c r="I4214" s="11">
        <v>0.58450000000000002</v>
      </c>
      <c r="J4214" s="11">
        <v>0.19425000000000001</v>
      </c>
      <c r="K4214" s="11">
        <v>0.77699999999999991</v>
      </c>
      <c r="L4214" s="9">
        <v>9.4706383383977784</v>
      </c>
      <c r="M4214" s="9">
        <v>5.1236730551108884</v>
      </c>
      <c r="N4214" s="9">
        <v>13.81760362168467</v>
      </c>
      <c r="O4214" s="9">
        <v>8.6503328763756517</v>
      </c>
      <c r="P4214" s="9">
        <v>4.1624841865537379</v>
      </c>
      <c r="Q4214" s="9">
        <v>13.138181566197565</v>
      </c>
      <c r="R4214" s="9">
        <f t="shared" si="392"/>
        <v>13.663242964859368</v>
      </c>
      <c r="S4214" s="9">
        <f t="shared" si="393"/>
        <v>7.3918977077448833</v>
      </c>
      <c r="T4214" s="9">
        <f t="shared" si="394"/>
        <v>19.934588221973854</v>
      </c>
      <c r="U4214" s="9">
        <f t="shared" si="395"/>
        <v>12.479792342785915</v>
      </c>
      <c r="V4214" s="9">
        <f t="shared" si="396"/>
        <v>6.005195293719809</v>
      </c>
      <c r="W4214" s="9">
        <f t="shared" si="397"/>
        <v>18.954389391852022</v>
      </c>
      <c r="X4214" s="13">
        <v>-0.13070601861145056</v>
      </c>
      <c r="Y4214" s="13">
        <v>9.2094144893532029E-2</v>
      </c>
      <c r="Z4214" s="13">
        <v>0.80892052510646995</v>
      </c>
      <c r="AA4214" s="2">
        <v>8</v>
      </c>
      <c r="AB4214" s="2">
        <v>6</v>
      </c>
      <c r="AC4214" s="2">
        <v>14</v>
      </c>
      <c r="AD4214" s="2" t="s">
        <v>102</v>
      </c>
    </row>
    <row r="4215" spans="1:30" x14ac:dyDescent="0.25">
      <c r="A4215" s="7" t="s">
        <v>15783</v>
      </c>
      <c r="B4215" s="3" t="s">
        <v>15783</v>
      </c>
      <c r="C4215" s="3" t="s">
        <v>32</v>
      </c>
      <c r="D4215" s="3" t="s">
        <v>15784</v>
      </c>
      <c r="E4215" s="3" t="s">
        <v>15785</v>
      </c>
      <c r="F4215" s="3" t="s">
        <v>15786</v>
      </c>
      <c r="G4215" s="3">
        <v>748</v>
      </c>
      <c r="H4215" s="11">
        <v>0.41474999999999995</v>
      </c>
      <c r="I4215" s="11">
        <v>1.6825000000000001</v>
      </c>
      <c r="J4215" s="11">
        <v>0.54866666666666675</v>
      </c>
      <c r="K4215" s="11">
        <v>1.0873333333333333</v>
      </c>
      <c r="L4215" s="9">
        <v>4.0835380520291391</v>
      </c>
      <c r="M4215" s="9">
        <v>1.5892488931036581</v>
      </c>
      <c r="N4215" s="9">
        <v>6.5778272109546219</v>
      </c>
      <c r="O4215" s="9">
        <v>4.0111400103726842</v>
      </c>
      <c r="P4215" s="9">
        <v>2.0269932307227809</v>
      </c>
      <c r="Q4215" s="9">
        <v>5.9952867900225888</v>
      </c>
      <c r="R4215" s="9">
        <f t="shared" si="392"/>
        <v>5.8913000969438167</v>
      </c>
      <c r="S4215" s="9">
        <f t="shared" si="393"/>
        <v>2.2928014968189219</v>
      </c>
      <c r="T4215" s="9">
        <f t="shared" si="394"/>
        <v>9.4897986970687143</v>
      </c>
      <c r="U4215" s="9">
        <f t="shared" si="395"/>
        <v>5.7868518012759766</v>
      </c>
      <c r="V4215" s="9">
        <f t="shared" si="396"/>
        <v>2.9243330818792548</v>
      </c>
      <c r="W4215" s="9">
        <f t="shared" si="397"/>
        <v>8.6493705206727007</v>
      </c>
      <c r="X4215" s="13">
        <v>-2.580734651988751E-2</v>
      </c>
      <c r="Y4215" s="13">
        <v>1.4221697074978723E-2</v>
      </c>
      <c r="Z4215" s="13">
        <v>0.96778369942477194</v>
      </c>
      <c r="AA4215" s="2">
        <v>8</v>
      </c>
      <c r="AB4215" s="2">
        <v>6</v>
      </c>
      <c r="AC4215" s="2">
        <v>14</v>
      </c>
      <c r="AD4215" s="2" t="s">
        <v>1352</v>
      </c>
    </row>
    <row r="4216" spans="1:30" x14ac:dyDescent="0.25">
      <c r="A4216" s="7" t="s">
        <v>15787</v>
      </c>
      <c r="B4216" s="3" t="s">
        <v>15787</v>
      </c>
      <c r="C4216" s="3" t="s">
        <v>59</v>
      </c>
      <c r="D4216" s="3" t="s">
        <v>15788</v>
      </c>
      <c r="E4216" s="3" t="s">
        <v>15789</v>
      </c>
      <c r="F4216" s="3" t="s">
        <v>15790</v>
      </c>
      <c r="G4216" s="3">
        <v>721</v>
      </c>
      <c r="H4216" s="11">
        <v>0.41474999999999995</v>
      </c>
      <c r="I4216" s="11">
        <v>1.6825000000000001</v>
      </c>
      <c r="J4216" s="11">
        <v>0.54866666666666675</v>
      </c>
      <c r="K4216" s="11">
        <v>1.0873333333333333</v>
      </c>
      <c r="L4216" s="9">
        <v>4.0835380520291391</v>
      </c>
      <c r="M4216" s="9">
        <v>1.5892488931036581</v>
      </c>
      <c r="N4216" s="9">
        <v>6.5778272109546219</v>
      </c>
      <c r="O4216" s="9">
        <v>4.0111400103726842</v>
      </c>
      <c r="P4216" s="9">
        <v>2.0269932307227809</v>
      </c>
      <c r="Q4216" s="9">
        <v>5.9952867900225888</v>
      </c>
      <c r="R4216" s="9">
        <f t="shared" si="392"/>
        <v>5.8913000969438167</v>
      </c>
      <c r="S4216" s="9">
        <f t="shared" si="393"/>
        <v>2.2928014968189219</v>
      </c>
      <c r="T4216" s="9">
        <f t="shared" si="394"/>
        <v>9.4897986970687143</v>
      </c>
      <c r="U4216" s="9">
        <f t="shared" si="395"/>
        <v>5.7868518012759766</v>
      </c>
      <c r="V4216" s="9">
        <f t="shared" si="396"/>
        <v>2.9243330818792548</v>
      </c>
      <c r="W4216" s="9">
        <f t="shared" si="397"/>
        <v>8.6493705206727007</v>
      </c>
      <c r="X4216" s="13">
        <v>-2.580734651988751E-2</v>
      </c>
      <c r="Y4216" s="13">
        <v>1.4221697074978723E-2</v>
      </c>
      <c r="Z4216" s="13">
        <v>0.96778369942477194</v>
      </c>
      <c r="AA4216" s="2">
        <v>8</v>
      </c>
      <c r="AB4216" s="2">
        <v>6</v>
      </c>
      <c r="AC4216" s="2">
        <v>14</v>
      </c>
      <c r="AD4216" s="2" t="s">
        <v>15791</v>
      </c>
    </row>
    <row r="4217" spans="1:30" x14ac:dyDescent="0.25">
      <c r="A4217" s="7" t="s">
        <v>15792</v>
      </c>
      <c r="B4217" s="3" t="s">
        <v>15793</v>
      </c>
      <c r="C4217" s="3" t="s">
        <v>32</v>
      </c>
      <c r="D4217" s="3" t="s">
        <v>15794</v>
      </c>
      <c r="E4217" s="3" t="s">
        <v>15795</v>
      </c>
      <c r="F4217" s="3" t="s">
        <v>15796</v>
      </c>
      <c r="G4217" s="3">
        <v>1227</v>
      </c>
      <c r="H4217" s="11">
        <v>0.53500000000000003</v>
      </c>
      <c r="I4217" s="11">
        <v>1.3740000000000001</v>
      </c>
      <c r="J4217" s="11">
        <v>0.23666666666666666</v>
      </c>
      <c r="K4217" s="11">
        <v>1.1850000000000001</v>
      </c>
      <c r="L4217" s="9">
        <v>4.6500200275703065</v>
      </c>
      <c r="M4217" s="9">
        <v>-0.16565927526346366</v>
      </c>
      <c r="N4217" s="9">
        <v>9.4656993304040764</v>
      </c>
      <c r="O4217" s="9">
        <v>5.7758756781647556</v>
      </c>
      <c r="P4217" s="9">
        <v>2.1834303935168315</v>
      </c>
      <c r="Q4217" s="9">
        <v>9.3683209628126782</v>
      </c>
      <c r="R4217" s="9">
        <f t="shared" si="392"/>
        <v>6.7085608338100426</v>
      </c>
      <c r="S4217" s="9">
        <f t="shared" si="393"/>
        <v>-0.23899581489985877</v>
      </c>
      <c r="T4217" s="9">
        <f t="shared" si="394"/>
        <v>13.656117482519942</v>
      </c>
      <c r="U4217" s="9">
        <f t="shared" si="395"/>
        <v>8.332827197679471</v>
      </c>
      <c r="V4217" s="9">
        <f t="shared" si="396"/>
        <v>3.1500242008529709</v>
      </c>
      <c r="W4217" s="9">
        <f t="shared" si="397"/>
        <v>13.51563019450597</v>
      </c>
      <c r="X4217" s="13">
        <v>0.31280275961871695</v>
      </c>
      <c r="Y4217" s="13">
        <v>0.13874146163163409</v>
      </c>
      <c r="Z4217" s="13">
        <v>0.72653834178666621</v>
      </c>
      <c r="AA4217" s="2">
        <v>7</v>
      </c>
      <c r="AB4217" s="2">
        <v>7</v>
      </c>
      <c r="AC4217" s="2">
        <v>14</v>
      </c>
      <c r="AD4217" s="2" t="s">
        <v>15791</v>
      </c>
    </row>
    <row r="4218" spans="1:30" x14ac:dyDescent="0.25">
      <c r="A4218" s="7" t="s">
        <v>15797</v>
      </c>
      <c r="B4218" s="3" t="s">
        <v>15793</v>
      </c>
      <c r="C4218" s="3" t="s">
        <v>32</v>
      </c>
      <c r="D4218" s="3" t="s">
        <v>15794</v>
      </c>
      <c r="E4218" s="3" t="s">
        <v>15795</v>
      </c>
      <c r="F4218" s="3" t="s">
        <v>15796</v>
      </c>
      <c r="G4218" s="3">
        <v>1227</v>
      </c>
      <c r="H4218" s="11">
        <v>0.53500000000000003</v>
      </c>
      <c r="I4218" s="11">
        <v>1.3740000000000001</v>
      </c>
      <c r="J4218" s="11">
        <v>0.23666666666666666</v>
      </c>
      <c r="K4218" s="11">
        <v>1.1850000000000001</v>
      </c>
      <c r="L4218" s="9">
        <v>4.6500200275703065</v>
      </c>
      <c r="M4218" s="9">
        <v>-0.16565927526346366</v>
      </c>
      <c r="N4218" s="9">
        <v>9.4656993304040764</v>
      </c>
      <c r="O4218" s="9">
        <v>5.7758756781647556</v>
      </c>
      <c r="P4218" s="9">
        <v>2.1834303935168315</v>
      </c>
      <c r="Q4218" s="9">
        <v>9.3683209628126782</v>
      </c>
      <c r="R4218" s="9">
        <f t="shared" si="392"/>
        <v>6.7085608338100426</v>
      </c>
      <c r="S4218" s="9">
        <f t="shared" si="393"/>
        <v>-0.23899581489985877</v>
      </c>
      <c r="T4218" s="9">
        <f t="shared" si="394"/>
        <v>13.656117482519942</v>
      </c>
      <c r="U4218" s="9">
        <f t="shared" si="395"/>
        <v>8.332827197679471</v>
      </c>
      <c r="V4218" s="9">
        <f t="shared" si="396"/>
        <v>3.1500242008529709</v>
      </c>
      <c r="W4218" s="9">
        <f t="shared" si="397"/>
        <v>13.51563019450597</v>
      </c>
      <c r="X4218" s="13">
        <v>0.31280275961871695</v>
      </c>
      <c r="Y4218" s="13">
        <v>0.13874146163163409</v>
      </c>
      <c r="Z4218" s="13">
        <v>0.72653834178666621</v>
      </c>
      <c r="AA4218" s="2">
        <v>7</v>
      </c>
      <c r="AB4218" s="2">
        <v>7</v>
      </c>
      <c r="AC4218" s="2">
        <v>14</v>
      </c>
      <c r="AD4218" s="2" t="s">
        <v>15798</v>
      </c>
    </row>
    <row r="4219" spans="1:30" x14ac:dyDescent="0.25">
      <c r="A4219" s="7" t="s">
        <v>15793</v>
      </c>
      <c r="B4219" s="3" t="s">
        <v>15793</v>
      </c>
      <c r="C4219" s="3" t="s">
        <v>32</v>
      </c>
      <c r="D4219" s="3" t="s">
        <v>15794</v>
      </c>
      <c r="E4219" s="3" t="s">
        <v>15795</v>
      </c>
      <c r="F4219" s="3" t="s">
        <v>15796</v>
      </c>
      <c r="G4219" s="3">
        <v>1227</v>
      </c>
      <c r="H4219" s="11">
        <v>0.53500000000000003</v>
      </c>
      <c r="I4219" s="11">
        <v>1.3740000000000001</v>
      </c>
      <c r="J4219" s="11">
        <v>0.23666666666666666</v>
      </c>
      <c r="K4219" s="11">
        <v>1.1850000000000001</v>
      </c>
      <c r="L4219" s="9">
        <v>4.6500200275703065</v>
      </c>
      <c r="M4219" s="9">
        <v>-0.16565927526346366</v>
      </c>
      <c r="N4219" s="9">
        <v>9.4656993304040764</v>
      </c>
      <c r="O4219" s="9">
        <v>5.7758756781647556</v>
      </c>
      <c r="P4219" s="9">
        <v>2.1834303935168315</v>
      </c>
      <c r="Q4219" s="9">
        <v>9.3683209628126782</v>
      </c>
      <c r="R4219" s="9">
        <f t="shared" si="392"/>
        <v>6.7085608338100426</v>
      </c>
      <c r="S4219" s="9">
        <f t="shared" si="393"/>
        <v>-0.23899581489985877</v>
      </c>
      <c r="T4219" s="9">
        <f t="shared" si="394"/>
        <v>13.656117482519942</v>
      </c>
      <c r="U4219" s="9">
        <f t="shared" si="395"/>
        <v>8.332827197679471</v>
      </c>
      <c r="V4219" s="9">
        <f t="shared" si="396"/>
        <v>3.1500242008529709</v>
      </c>
      <c r="W4219" s="9">
        <f t="shared" si="397"/>
        <v>13.51563019450597</v>
      </c>
      <c r="X4219" s="13">
        <v>0.31280275961871695</v>
      </c>
      <c r="Y4219" s="13">
        <v>0.13874146163163409</v>
      </c>
      <c r="Z4219" s="13">
        <v>0.72653834178666621</v>
      </c>
      <c r="AA4219" s="2">
        <v>7</v>
      </c>
      <c r="AB4219" s="2">
        <v>7</v>
      </c>
      <c r="AC4219" s="2">
        <v>14</v>
      </c>
      <c r="AD4219" s="2" t="s">
        <v>8282</v>
      </c>
    </row>
    <row r="4220" spans="1:30" x14ac:dyDescent="0.25">
      <c r="A4220" s="7" t="s">
        <v>15799</v>
      </c>
      <c r="B4220" s="3" t="s">
        <v>15799</v>
      </c>
      <c r="C4220" s="3" t="s">
        <v>59</v>
      </c>
      <c r="D4220" s="3" t="s">
        <v>15800</v>
      </c>
      <c r="E4220" s="3" t="s">
        <v>15801</v>
      </c>
      <c r="F4220" s="3" t="s">
        <v>15802</v>
      </c>
      <c r="G4220" s="3">
        <v>573</v>
      </c>
      <c r="H4220" s="11">
        <v>0.53500000000000003</v>
      </c>
      <c r="I4220" s="11">
        <v>1.3740000000000001</v>
      </c>
      <c r="J4220" s="11">
        <v>0.23666666666666666</v>
      </c>
      <c r="K4220" s="11">
        <v>1.1850000000000001</v>
      </c>
      <c r="L4220" s="9">
        <v>4.6500200275703065</v>
      </c>
      <c r="M4220" s="9">
        <v>-0.16565927526346366</v>
      </c>
      <c r="N4220" s="9">
        <v>9.4656993304040764</v>
      </c>
      <c r="O4220" s="9">
        <v>5.7758756781647556</v>
      </c>
      <c r="P4220" s="9">
        <v>2.1834303935168315</v>
      </c>
      <c r="Q4220" s="9">
        <v>9.3683209628126782</v>
      </c>
      <c r="R4220" s="9">
        <f t="shared" si="392"/>
        <v>6.7085608338100426</v>
      </c>
      <c r="S4220" s="9">
        <f t="shared" si="393"/>
        <v>-0.23899581489985877</v>
      </c>
      <c r="T4220" s="9">
        <f t="shared" si="394"/>
        <v>13.656117482519942</v>
      </c>
      <c r="U4220" s="9">
        <f t="shared" si="395"/>
        <v>8.332827197679471</v>
      </c>
      <c r="V4220" s="9">
        <f t="shared" si="396"/>
        <v>3.1500242008529709</v>
      </c>
      <c r="W4220" s="9">
        <f t="shared" si="397"/>
        <v>13.51563019450597</v>
      </c>
      <c r="X4220" s="13">
        <v>0.31280275961871695</v>
      </c>
      <c r="Y4220" s="13">
        <v>0.13874146163163409</v>
      </c>
      <c r="Z4220" s="13">
        <v>0.72653834178666621</v>
      </c>
      <c r="AA4220" s="2">
        <v>7</v>
      </c>
      <c r="AB4220" s="2">
        <v>7</v>
      </c>
      <c r="AC4220" s="2">
        <v>14</v>
      </c>
      <c r="AD4220" s="2" t="s">
        <v>15803</v>
      </c>
    </row>
    <row r="4221" spans="1:30" x14ac:dyDescent="0.25">
      <c r="A4221" s="7" t="s">
        <v>15804</v>
      </c>
      <c r="B4221" s="3" t="s">
        <v>15804</v>
      </c>
      <c r="C4221" s="3" t="s">
        <v>59</v>
      </c>
      <c r="D4221" s="3" t="s">
        <v>15805</v>
      </c>
      <c r="E4221" s="3" t="s">
        <v>2990</v>
      </c>
      <c r="F4221" s="3" t="s">
        <v>15802</v>
      </c>
      <c r="G4221" s="3">
        <v>1239</v>
      </c>
      <c r="H4221" s="11">
        <v>0.53500000000000003</v>
      </c>
      <c r="I4221" s="11">
        <v>1.3740000000000001</v>
      </c>
      <c r="J4221" s="11">
        <v>0.23666666666666666</v>
      </c>
      <c r="K4221" s="11">
        <v>1.1850000000000001</v>
      </c>
      <c r="L4221" s="9">
        <v>4.6500200275703065</v>
      </c>
      <c r="M4221" s="9">
        <v>-0.16565927526346366</v>
      </c>
      <c r="N4221" s="9">
        <v>9.4656993304040764</v>
      </c>
      <c r="O4221" s="9">
        <v>5.7758756781647556</v>
      </c>
      <c r="P4221" s="9">
        <v>2.1834303935168315</v>
      </c>
      <c r="Q4221" s="9">
        <v>9.3683209628126782</v>
      </c>
      <c r="R4221" s="9">
        <f t="shared" si="392"/>
        <v>6.7085608338100426</v>
      </c>
      <c r="S4221" s="9">
        <f t="shared" si="393"/>
        <v>-0.23899581489985877</v>
      </c>
      <c r="T4221" s="9">
        <f t="shared" si="394"/>
        <v>13.656117482519942</v>
      </c>
      <c r="U4221" s="9">
        <f t="shared" si="395"/>
        <v>8.332827197679471</v>
      </c>
      <c r="V4221" s="9">
        <f t="shared" si="396"/>
        <v>3.1500242008529709</v>
      </c>
      <c r="W4221" s="9">
        <f t="shared" si="397"/>
        <v>13.51563019450597</v>
      </c>
      <c r="X4221" s="13">
        <v>0.31280275961871695</v>
      </c>
      <c r="Y4221" s="13">
        <v>0.13874146163163409</v>
      </c>
      <c r="Z4221" s="13">
        <v>0.72653834178666621</v>
      </c>
      <c r="AA4221" s="2">
        <v>7</v>
      </c>
      <c r="AB4221" s="2">
        <v>7</v>
      </c>
      <c r="AC4221" s="2">
        <v>14</v>
      </c>
      <c r="AD4221" s="2" t="s">
        <v>864</v>
      </c>
    </row>
    <row r="4222" spans="1:30" x14ac:dyDescent="0.25">
      <c r="A4222" s="7" t="s">
        <v>15806</v>
      </c>
      <c r="B4222" s="3" t="s">
        <v>15807</v>
      </c>
      <c r="C4222" s="3" t="s">
        <v>32</v>
      </c>
      <c r="D4222" s="3" t="s">
        <v>15808</v>
      </c>
      <c r="E4222" s="3" t="s">
        <v>15809</v>
      </c>
      <c r="F4222" s="3" t="s">
        <v>15810</v>
      </c>
      <c r="G4222" s="3">
        <v>1087</v>
      </c>
      <c r="H4222" s="11">
        <v>0.25633333333333336</v>
      </c>
      <c r="I4222" s="11">
        <v>2.2164999999999999</v>
      </c>
      <c r="J4222" s="11">
        <v>0.31999999999999995</v>
      </c>
      <c r="K4222" s="11">
        <v>3.2906666666666666</v>
      </c>
      <c r="L4222" s="9">
        <v>4.9930299180585775</v>
      </c>
      <c r="M4222" s="9">
        <v>-0.66891649000864495</v>
      </c>
      <c r="N4222" s="9">
        <v>10.654976326125798</v>
      </c>
      <c r="O4222" s="9">
        <v>4.3372137049886463</v>
      </c>
      <c r="P4222" s="9">
        <v>0.18349111958129677</v>
      </c>
      <c r="Q4222" s="9">
        <v>8.4909362903959948</v>
      </c>
      <c r="R4222" s="9">
        <f t="shared" si="392"/>
        <v>7.2034195017933378</v>
      </c>
      <c r="S4222" s="9">
        <f t="shared" si="393"/>
        <v>-0.96504250290432392</v>
      </c>
      <c r="T4222" s="9">
        <f t="shared" si="394"/>
        <v>15.371881506490995</v>
      </c>
      <c r="U4222" s="9">
        <f t="shared" si="395"/>
        <v>6.2572767034627681</v>
      </c>
      <c r="V4222" s="9">
        <f t="shared" si="396"/>
        <v>0.26472172826710061</v>
      </c>
      <c r="W4222" s="9">
        <f t="shared" si="397"/>
        <v>12.249831678658433</v>
      </c>
      <c r="X4222" s="13">
        <v>-0.20314702125207623</v>
      </c>
      <c r="Y4222" s="13">
        <v>6.3052852151920413E-2</v>
      </c>
      <c r="Z4222" s="13">
        <v>0.86486266154549063</v>
      </c>
      <c r="AA4222" s="2">
        <v>7</v>
      </c>
      <c r="AB4222" s="2">
        <v>7</v>
      </c>
      <c r="AC4222" s="2">
        <v>14</v>
      </c>
      <c r="AD4222" s="2" t="s">
        <v>15811</v>
      </c>
    </row>
    <row r="4223" spans="1:30" x14ac:dyDescent="0.25">
      <c r="A4223" s="7" t="s">
        <v>15807</v>
      </c>
      <c r="B4223" s="3" t="s">
        <v>15807</v>
      </c>
      <c r="C4223" s="3" t="s">
        <v>32</v>
      </c>
      <c r="D4223" s="3" t="s">
        <v>15808</v>
      </c>
      <c r="E4223" s="3" t="s">
        <v>15809</v>
      </c>
      <c r="F4223" s="3" t="s">
        <v>15810</v>
      </c>
      <c r="G4223" s="3">
        <v>1087</v>
      </c>
      <c r="H4223" s="11">
        <v>0.25633333333333336</v>
      </c>
      <c r="I4223" s="11">
        <v>2.2164999999999999</v>
      </c>
      <c r="J4223" s="11">
        <v>0.31999999999999995</v>
      </c>
      <c r="K4223" s="11">
        <v>3.2906666666666666</v>
      </c>
      <c r="L4223" s="9">
        <v>4.9930299180585775</v>
      </c>
      <c r="M4223" s="9">
        <v>-0.66891649000864495</v>
      </c>
      <c r="N4223" s="9">
        <v>10.654976326125798</v>
      </c>
      <c r="O4223" s="9">
        <v>4.3372137049886463</v>
      </c>
      <c r="P4223" s="9">
        <v>0.18349111958129677</v>
      </c>
      <c r="Q4223" s="9">
        <v>8.4909362903959948</v>
      </c>
      <c r="R4223" s="9">
        <f t="shared" si="392"/>
        <v>7.2034195017933378</v>
      </c>
      <c r="S4223" s="9">
        <f t="shared" si="393"/>
        <v>-0.96504250290432392</v>
      </c>
      <c r="T4223" s="9">
        <f t="shared" si="394"/>
        <v>15.371881506490995</v>
      </c>
      <c r="U4223" s="9">
        <f t="shared" si="395"/>
        <v>6.2572767034627681</v>
      </c>
      <c r="V4223" s="9">
        <f t="shared" si="396"/>
        <v>0.26472172826710061</v>
      </c>
      <c r="W4223" s="9">
        <f t="shared" si="397"/>
        <v>12.249831678658433</v>
      </c>
      <c r="X4223" s="13">
        <v>-0.20314702125207623</v>
      </c>
      <c r="Y4223" s="13">
        <v>6.3052852151920413E-2</v>
      </c>
      <c r="Z4223" s="13">
        <v>0.86486266154549063</v>
      </c>
      <c r="AA4223" s="2">
        <v>7</v>
      </c>
      <c r="AB4223" s="2">
        <v>7</v>
      </c>
      <c r="AC4223" s="2">
        <v>14</v>
      </c>
      <c r="AD4223" s="2" t="s">
        <v>15812</v>
      </c>
    </row>
    <row r="4224" spans="1:30" x14ac:dyDescent="0.25">
      <c r="A4224" s="7" t="s">
        <v>15813</v>
      </c>
      <c r="B4224" s="3" t="s">
        <v>15813</v>
      </c>
      <c r="C4224" s="3" t="s">
        <v>59</v>
      </c>
      <c r="D4224" s="3" t="s">
        <v>15814</v>
      </c>
      <c r="E4224" s="3" t="s">
        <v>15815</v>
      </c>
      <c r="F4224" s="3" t="s">
        <v>15816</v>
      </c>
      <c r="G4224" s="3">
        <v>1088</v>
      </c>
      <c r="H4224" s="11">
        <v>0.25633333333333336</v>
      </c>
      <c r="I4224" s="11">
        <v>2.2164999999999999</v>
      </c>
      <c r="J4224" s="11">
        <v>0.31999999999999995</v>
      </c>
      <c r="K4224" s="11">
        <v>3.2906666666666666</v>
      </c>
      <c r="L4224" s="9">
        <v>4.9930299180585775</v>
      </c>
      <c r="M4224" s="9">
        <v>-0.66891649000864495</v>
      </c>
      <c r="N4224" s="9">
        <v>10.654976326125798</v>
      </c>
      <c r="O4224" s="9">
        <v>4.3372137049886463</v>
      </c>
      <c r="P4224" s="9">
        <v>0.18349111958129677</v>
      </c>
      <c r="Q4224" s="9">
        <v>8.4909362903959948</v>
      </c>
      <c r="R4224" s="9">
        <f t="shared" si="392"/>
        <v>7.2034195017933378</v>
      </c>
      <c r="S4224" s="9">
        <f t="shared" si="393"/>
        <v>-0.96504250290432392</v>
      </c>
      <c r="T4224" s="9">
        <f t="shared" si="394"/>
        <v>15.371881506490995</v>
      </c>
      <c r="U4224" s="9">
        <f t="shared" si="395"/>
        <v>6.2572767034627681</v>
      </c>
      <c r="V4224" s="9">
        <f t="shared" si="396"/>
        <v>0.26472172826710061</v>
      </c>
      <c r="W4224" s="9">
        <f t="shared" si="397"/>
        <v>12.249831678658433</v>
      </c>
      <c r="X4224" s="13">
        <v>-0.20314702125207623</v>
      </c>
      <c r="Y4224" s="13">
        <v>6.3052852151920413E-2</v>
      </c>
      <c r="Z4224" s="13">
        <v>0.86486266154549063</v>
      </c>
      <c r="AA4224" s="2">
        <v>7</v>
      </c>
      <c r="AB4224" s="2">
        <v>7</v>
      </c>
      <c r="AC4224" s="2">
        <v>14</v>
      </c>
      <c r="AD4224" s="2" t="s">
        <v>15812</v>
      </c>
    </row>
    <row r="4225" spans="1:30" x14ac:dyDescent="0.25">
      <c r="A4225" s="7" t="s">
        <v>15817</v>
      </c>
      <c r="B4225" s="3" t="s">
        <v>15817</v>
      </c>
      <c r="C4225" s="3" t="s">
        <v>32</v>
      </c>
      <c r="D4225" s="3" t="s">
        <v>15818</v>
      </c>
      <c r="E4225" s="3" t="s">
        <v>15819</v>
      </c>
      <c r="F4225" s="3" t="s">
        <v>15820</v>
      </c>
      <c r="G4225" s="3">
        <v>440</v>
      </c>
      <c r="H4225" s="11">
        <v>0.34375</v>
      </c>
      <c r="I4225" s="11">
        <v>0.53700000000000003</v>
      </c>
      <c r="J4225" s="11">
        <v>0.249</v>
      </c>
      <c r="K4225" s="11">
        <v>0.77600000000000002</v>
      </c>
      <c r="L4225" s="9">
        <v>8.3892394889385251</v>
      </c>
      <c r="M4225" s="9">
        <v>3.7724352274515973</v>
      </c>
      <c r="N4225" s="9">
        <v>13.006043750425452</v>
      </c>
      <c r="O4225" s="9">
        <v>7.2994279402564377</v>
      </c>
      <c r="P4225" s="9">
        <v>3.6359434529915395</v>
      </c>
      <c r="Q4225" s="9">
        <v>10.962912427521337</v>
      </c>
      <c r="R4225" s="9">
        <f t="shared" si="392"/>
        <v>12.103114207521472</v>
      </c>
      <c r="S4225" s="9">
        <f t="shared" si="393"/>
        <v>5.4424735947192486</v>
      </c>
      <c r="T4225" s="9">
        <f t="shared" si="394"/>
        <v>18.763754820323694</v>
      </c>
      <c r="U4225" s="9">
        <f t="shared" si="395"/>
        <v>10.530848490734304</v>
      </c>
      <c r="V4225" s="9">
        <f t="shared" si="396"/>
        <v>5.2455575885835879</v>
      </c>
      <c r="W4225" s="9">
        <f t="shared" si="397"/>
        <v>15.81613939288502</v>
      </c>
      <c r="X4225" s="13">
        <v>-0.20075662802402477</v>
      </c>
      <c r="Y4225" s="13">
        <v>0.13658588336200345</v>
      </c>
      <c r="Z4225" s="13">
        <v>0.73015340802169182</v>
      </c>
      <c r="AA4225" s="2">
        <v>7</v>
      </c>
      <c r="AB4225" s="2">
        <v>7</v>
      </c>
      <c r="AC4225" s="2">
        <v>14</v>
      </c>
      <c r="AD4225" s="2" t="s">
        <v>15821</v>
      </c>
    </row>
    <row r="4226" spans="1:30" x14ac:dyDescent="0.25">
      <c r="A4226" s="7" t="s">
        <v>15822</v>
      </c>
      <c r="B4226" s="3" t="s">
        <v>15822</v>
      </c>
      <c r="C4226" s="3" t="s">
        <v>32</v>
      </c>
      <c r="D4226" s="3" t="s">
        <v>15823</v>
      </c>
      <c r="E4226" s="3" t="s">
        <v>15824</v>
      </c>
      <c r="F4226" s="3" t="s">
        <v>15825</v>
      </c>
      <c r="G4226" s="3">
        <v>441</v>
      </c>
      <c r="H4226" s="11">
        <v>0.43125000000000002</v>
      </c>
      <c r="I4226" s="11">
        <v>0.52166666666666661</v>
      </c>
      <c r="J4226" s="11">
        <v>0.26674999999999999</v>
      </c>
      <c r="K4226" s="11">
        <v>0.6156666666666667</v>
      </c>
      <c r="L4226" s="9">
        <v>7.1595319922124361</v>
      </c>
      <c r="M4226" s="9">
        <v>3.9012958985810036</v>
      </c>
      <c r="N4226" s="9">
        <v>10.417768085843868</v>
      </c>
      <c r="O4226" s="9">
        <v>8.2777359141241007</v>
      </c>
      <c r="P4226" s="9">
        <v>5.8279467625112327</v>
      </c>
      <c r="Q4226" s="9">
        <v>10.72752506573697</v>
      </c>
      <c r="R4226" s="9">
        <f t="shared" si="392"/>
        <v>10.329021300250762</v>
      </c>
      <c r="S4226" s="9">
        <f t="shared" si="393"/>
        <v>5.6283802459232666</v>
      </c>
      <c r="T4226" s="9">
        <f t="shared" si="394"/>
        <v>15.029662354578257</v>
      </c>
      <c r="U4226" s="9">
        <f t="shared" si="395"/>
        <v>11.942248553095311</v>
      </c>
      <c r="V4226" s="9">
        <f t="shared" si="396"/>
        <v>8.4079498928398451</v>
      </c>
      <c r="W4226" s="9">
        <f t="shared" si="397"/>
        <v>15.476547213350777</v>
      </c>
      <c r="X4226" s="13">
        <v>0.20937093900469134</v>
      </c>
      <c r="Y4226" s="13">
        <v>0.21963923726761486</v>
      </c>
      <c r="Z4226" s="13">
        <v>0.60306033237567058</v>
      </c>
      <c r="AA4226" s="2">
        <v>7</v>
      </c>
      <c r="AB4226" s="2">
        <v>7</v>
      </c>
      <c r="AC4226" s="2">
        <v>14</v>
      </c>
      <c r="AD4226" s="2" t="s">
        <v>75</v>
      </c>
    </row>
    <row r="4227" spans="1:30" x14ac:dyDescent="0.25">
      <c r="A4227" s="7" t="s">
        <v>15826</v>
      </c>
      <c r="B4227" s="3" t="s">
        <v>15826</v>
      </c>
      <c r="C4227" s="3" t="s">
        <v>59</v>
      </c>
      <c r="D4227" s="3" t="s">
        <v>15827</v>
      </c>
      <c r="E4227" s="3" t="s">
        <v>15828</v>
      </c>
      <c r="F4227" s="3" t="s">
        <v>15825</v>
      </c>
      <c r="G4227" s="3">
        <v>441</v>
      </c>
      <c r="H4227" s="11">
        <v>0.43125000000000002</v>
      </c>
      <c r="I4227" s="11">
        <v>0.52166666666666661</v>
      </c>
      <c r="J4227" s="11">
        <v>0.26674999999999999</v>
      </c>
      <c r="K4227" s="11">
        <v>0.6156666666666667</v>
      </c>
      <c r="L4227" s="9">
        <v>7.1595319922124361</v>
      </c>
      <c r="M4227" s="9">
        <v>3.9012958985810036</v>
      </c>
      <c r="N4227" s="9">
        <v>10.417768085843868</v>
      </c>
      <c r="O4227" s="9">
        <v>8.2777359141241007</v>
      </c>
      <c r="P4227" s="9">
        <v>5.8279467625112327</v>
      </c>
      <c r="Q4227" s="9">
        <v>10.72752506573697</v>
      </c>
      <c r="R4227" s="9">
        <f t="shared" ref="R4227:R4290" si="398">L4227/LN(2)</f>
        <v>10.329021300250762</v>
      </c>
      <c r="S4227" s="9">
        <f t="shared" ref="S4227:S4290" si="399">M4227/LN(2)</f>
        <v>5.6283802459232666</v>
      </c>
      <c r="T4227" s="9">
        <f t="shared" ref="T4227:T4290" si="400">N4227/LN(2)</f>
        <v>15.029662354578257</v>
      </c>
      <c r="U4227" s="9">
        <f t="shared" ref="U4227:U4290" si="401">O4227/LN(2)</f>
        <v>11.942248553095311</v>
      </c>
      <c r="V4227" s="9">
        <f t="shared" ref="V4227:V4290" si="402">P4227/LN(2)</f>
        <v>8.4079498928398451</v>
      </c>
      <c r="W4227" s="9">
        <f t="shared" ref="W4227:W4290" si="403">Q4227/LN(2)</f>
        <v>15.476547213350777</v>
      </c>
      <c r="X4227" s="13">
        <v>0.20937093900469134</v>
      </c>
      <c r="Y4227" s="13">
        <v>0.21963923726761486</v>
      </c>
      <c r="Z4227" s="13">
        <v>0.60306033237567058</v>
      </c>
      <c r="AA4227" s="2">
        <v>7</v>
      </c>
      <c r="AB4227" s="2">
        <v>7</v>
      </c>
      <c r="AC4227" s="2">
        <v>14</v>
      </c>
      <c r="AD4227" s="2" t="s">
        <v>75</v>
      </c>
    </row>
    <row r="4228" spans="1:30" x14ac:dyDescent="0.25">
      <c r="A4228" s="7" t="s">
        <v>15829</v>
      </c>
      <c r="B4228" s="3" t="s">
        <v>15829</v>
      </c>
      <c r="C4228" s="3" t="s">
        <v>32</v>
      </c>
      <c r="D4228" s="3" t="s">
        <v>15830</v>
      </c>
      <c r="E4228" s="3" t="s">
        <v>15831</v>
      </c>
      <c r="F4228" s="3" t="s">
        <v>15832</v>
      </c>
      <c r="G4228" s="3">
        <v>650</v>
      </c>
      <c r="H4228" s="11">
        <v>0.90999999999999992</v>
      </c>
      <c r="I4228" s="11">
        <v>1.605</v>
      </c>
      <c r="J4228" s="11">
        <v>0.66125</v>
      </c>
      <c r="K4228" s="11">
        <v>2.5257499999999999</v>
      </c>
      <c r="L4228" s="9">
        <v>2.9274157746798206</v>
      </c>
      <c r="M4228" s="9">
        <v>-3.077523222668515</v>
      </c>
      <c r="N4228" s="9">
        <v>8.9323547720281553</v>
      </c>
      <c r="O4228" s="9">
        <v>2.4533408458111756</v>
      </c>
      <c r="P4228" s="9">
        <v>0.14289914469271228</v>
      </c>
      <c r="Q4228" s="9">
        <v>4.7637825469296384</v>
      </c>
      <c r="R4228" s="9">
        <f t="shared" si="398"/>
        <v>4.2233682207507002</v>
      </c>
      <c r="S4228" s="9">
        <f t="shared" si="399"/>
        <v>-4.4399274915644877</v>
      </c>
      <c r="T4228" s="9">
        <f t="shared" si="400"/>
        <v>12.886663933065888</v>
      </c>
      <c r="U4228" s="9">
        <f t="shared" si="401"/>
        <v>3.539422671862118</v>
      </c>
      <c r="V4228" s="9">
        <f t="shared" si="402"/>
        <v>0.20615988739545046</v>
      </c>
      <c r="W4228" s="9">
        <f t="shared" si="403"/>
        <v>6.8726854563287851</v>
      </c>
      <c r="X4228" s="13">
        <v>-0.25487997992385925</v>
      </c>
      <c r="Y4228" s="13">
        <v>4.8737677598342022E-2</v>
      </c>
      <c r="Z4228" s="13">
        <v>0.89384522078985118</v>
      </c>
      <c r="AA4228" s="2">
        <v>6</v>
      </c>
      <c r="AB4228" s="2">
        <v>8</v>
      </c>
      <c r="AC4228" s="2">
        <v>14</v>
      </c>
      <c r="AD4228" s="2" t="s">
        <v>12787</v>
      </c>
    </row>
    <row r="4229" spans="1:30" x14ac:dyDescent="0.25">
      <c r="A4229" s="7" t="s">
        <v>15833</v>
      </c>
      <c r="B4229" s="3" t="s">
        <v>15833</v>
      </c>
      <c r="C4229" s="3" t="s">
        <v>59</v>
      </c>
      <c r="D4229" s="3" t="s">
        <v>15834</v>
      </c>
      <c r="E4229" s="3" t="s">
        <v>15835</v>
      </c>
      <c r="F4229" s="3" t="s">
        <v>15836</v>
      </c>
      <c r="G4229" s="3">
        <v>650</v>
      </c>
      <c r="H4229" s="11">
        <v>0.90999999999999992</v>
      </c>
      <c r="I4229" s="11">
        <v>1.605</v>
      </c>
      <c r="J4229" s="11">
        <v>0.66125</v>
      </c>
      <c r="K4229" s="11">
        <v>2.5257499999999999</v>
      </c>
      <c r="L4229" s="9">
        <v>2.9274157746798206</v>
      </c>
      <c r="M4229" s="9">
        <v>-3.077523222668515</v>
      </c>
      <c r="N4229" s="9">
        <v>8.9323547720281553</v>
      </c>
      <c r="O4229" s="9">
        <v>2.4533408458111756</v>
      </c>
      <c r="P4229" s="9">
        <v>0.14289914469271228</v>
      </c>
      <c r="Q4229" s="9">
        <v>4.7637825469296384</v>
      </c>
      <c r="R4229" s="9">
        <f t="shared" si="398"/>
        <v>4.2233682207507002</v>
      </c>
      <c r="S4229" s="9">
        <f t="shared" si="399"/>
        <v>-4.4399274915644877</v>
      </c>
      <c r="T4229" s="9">
        <f t="shared" si="400"/>
        <v>12.886663933065888</v>
      </c>
      <c r="U4229" s="9">
        <f t="shared" si="401"/>
        <v>3.539422671862118</v>
      </c>
      <c r="V4229" s="9">
        <f t="shared" si="402"/>
        <v>0.20615988739545046</v>
      </c>
      <c r="W4229" s="9">
        <f t="shared" si="403"/>
        <v>6.8726854563287851</v>
      </c>
      <c r="X4229" s="13">
        <v>-0.25487997992385925</v>
      </c>
      <c r="Y4229" s="13">
        <v>4.8737677598342022E-2</v>
      </c>
      <c r="Z4229" s="13">
        <v>0.89384522078985118</v>
      </c>
      <c r="AA4229" s="2">
        <v>6</v>
      </c>
      <c r="AB4229" s="2">
        <v>8</v>
      </c>
      <c r="AC4229" s="2">
        <v>14</v>
      </c>
      <c r="AD4229" s="2" t="s">
        <v>15837</v>
      </c>
    </row>
    <row r="4230" spans="1:30" x14ac:dyDescent="0.25">
      <c r="A4230" s="7" t="s">
        <v>15838</v>
      </c>
      <c r="B4230" s="3" t="s">
        <v>15838</v>
      </c>
      <c r="C4230" s="3" t="s">
        <v>59</v>
      </c>
      <c r="D4230" s="3" t="s">
        <v>15839</v>
      </c>
      <c r="E4230" s="3" t="s">
        <v>15835</v>
      </c>
      <c r="F4230" s="3" t="s">
        <v>15836</v>
      </c>
      <c r="G4230" s="3">
        <v>650</v>
      </c>
      <c r="H4230" s="11">
        <v>0.90999999999999992</v>
      </c>
      <c r="I4230" s="11">
        <v>1.605</v>
      </c>
      <c r="J4230" s="11">
        <v>0.66125</v>
      </c>
      <c r="K4230" s="11">
        <v>2.5257499999999999</v>
      </c>
      <c r="L4230" s="9">
        <v>2.9274157746798206</v>
      </c>
      <c r="M4230" s="9">
        <v>-3.077523222668515</v>
      </c>
      <c r="N4230" s="9">
        <v>8.9323547720281553</v>
      </c>
      <c r="O4230" s="9">
        <v>2.4533408458111756</v>
      </c>
      <c r="P4230" s="9">
        <v>0.14289914469271228</v>
      </c>
      <c r="Q4230" s="9">
        <v>4.7637825469296384</v>
      </c>
      <c r="R4230" s="9">
        <f t="shared" si="398"/>
        <v>4.2233682207507002</v>
      </c>
      <c r="S4230" s="9">
        <f t="shared" si="399"/>
        <v>-4.4399274915644877</v>
      </c>
      <c r="T4230" s="9">
        <f t="shared" si="400"/>
        <v>12.886663933065888</v>
      </c>
      <c r="U4230" s="9">
        <f t="shared" si="401"/>
        <v>3.539422671862118</v>
      </c>
      <c r="V4230" s="9">
        <f t="shared" si="402"/>
        <v>0.20615988739545046</v>
      </c>
      <c r="W4230" s="9">
        <f t="shared" si="403"/>
        <v>6.8726854563287851</v>
      </c>
      <c r="X4230" s="13">
        <v>-0.25487997992385925</v>
      </c>
      <c r="Y4230" s="13">
        <v>4.8737677598342022E-2</v>
      </c>
      <c r="Z4230" s="13">
        <v>0.89384522078985118</v>
      </c>
      <c r="AA4230" s="2">
        <v>6</v>
      </c>
      <c r="AB4230" s="2">
        <v>8</v>
      </c>
      <c r="AC4230" s="2">
        <v>14</v>
      </c>
      <c r="AD4230" s="2" t="s">
        <v>7414</v>
      </c>
    </row>
    <row r="4231" spans="1:30" x14ac:dyDescent="0.25">
      <c r="A4231" s="7" t="s">
        <v>15840</v>
      </c>
      <c r="B4231" s="3" t="s">
        <v>15840</v>
      </c>
      <c r="C4231" s="3" t="s">
        <v>32</v>
      </c>
      <c r="D4231" s="3" t="s">
        <v>15841</v>
      </c>
      <c r="E4231" s="3" t="s">
        <v>15842</v>
      </c>
      <c r="F4231" s="3" t="s">
        <v>15843</v>
      </c>
      <c r="G4231" s="3">
        <v>848</v>
      </c>
      <c r="H4231" s="11">
        <v>6.5000000000000002E-2</v>
      </c>
      <c r="I4231" s="11">
        <v>0.65425</v>
      </c>
      <c r="J4231" s="11">
        <v>0.35166666666666663</v>
      </c>
      <c r="K4231" s="11">
        <v>0.65050000000000008</v>
      </c>
      <c r="L4231" s="9">
        <v>10.229788034259146</v>
      </c>
      <c r="M4231" s="9">
        <v>4.7252416410846472</v>
      </c>
      <c r="N4231" s="9">
        <v>15.734334427433645</v>
      </c>
      <c r="O4231" s="9">
        <v>8.3008765394512274</v>
      </c>
      <c r="P4231" s="9">
        <v>2.1723343884192214</v>
      </c>
      <c r="Q4231" s="9">
        <v>14.429418690483235</v>
      </c>
      <c r="R4231" s="9">
        <f t="shared" si="398"/>
        <v>14.758464466370928</v>
      </c>
      <c r="S4231" s="9">
        <f t="shared" si="399"/>
        <v>6.8170826825948474</v>
      </c>
      <c r="T4231" s="9">
        <f t="shared" si="400"/>
        <v>22.699846250147008</v>
      </c>
      <c r="U4231" s="9">
        <f t="shared" si="401"/>
        <v>11.975633418497827</v>
      </c>
      <c r="V4231" s="9">
        <f t="shared" si="402"/>
        <v>3.1340160493249702</v>
      </c>
      <c r="W4231" s="9">
        <f t="shared" si="403"/>
        <v>20.817250787670684</v>
      </c>
      <c r="X4231" s="13">
        <v>-0.30144065965471672</v>
      </c>
      <c r="Y4231" s="13">
        <v>0.18096629061665853</v>
      </c>
      <c r="Z4231" s="13">
        <v>0.6592250614663876</v>
      </c>
      <c r="AA4231" s="2">
        <v>7</v>
      </c>
      <c r="AB4231" s="2">
        <v>7</v>
      </c>
      <c r="AC4231" s="2">
        <v>14</v>
      </c>
      <c r="AD4231" s="2" t="s">
        <v>329</v>
      </c>
    </row>
    <row r="4232" spans="1:30" x14ac:dyDescent="0.25">
      <c r="A4232" s="7" t="s">
        <v>15844</v>
      </c>
      <c r="B4232" s="3" t="s">
        <v>15844</v>
      </c>
      <c r="C4232" s="3" t="s">
        <v>59</v>
      </c>
      <c r="D4232" s="3" t="s">
        <v>15845</v>
      </c>
      <c r="E4232" s="3" t="s">
        <v>15846</v>
      </c>
      <c r="F4232" s="3" t="s">
        <v>15847</v>
      </c>
      <c r="G4232" s="3">
        <v>770</v>
      </c>
      <c r="H4232" s="11">
        <v>6.5000000000000002E-2</v>
      </c>
      <c r="I4232" s="11">
        <v>0.65425</v>
      </c>
      <c r="J4232" s="11">
        <v>0.35166666666666663</v>
      </c>
      <c r="K4232" s="11">
        <v>0.65050000000000008</v>
      </c>
      <c r="L4232" s="9">
        <v>10.229788034259146</v>
      </c>
      <c r="M4232" s="9">
        <v>4.7252416410846472</v>
      </c>
      <c r="N4232" s="9">
        <v>15.734334427433645</v>
      </c>
      <c r="O4232" s="9">
        <v>8.3008765394512274</v>
      </c>
      <c r="P4232" s="9">
        <v>2.1723343884192214</v>
      </c>
      <c r="Q4232" s="9">
        <v>14.429418690483235</v>
      </c>
      <c r="R4232" s="9">
        <f t="shared" si="398"/>
        <v>14.758464466370928</v>
      </c>
      <c r="S4232" s="9">
        <f t="shared" si="399"/>
        <v>6.8170826825948474</v>
      </c>
      <c r="T4232" s="9">
        <f t="shared" si="400"/>
        <v>22.699846250147008</v>
      </c>
      <c r="U4232" s="9">
        <f t="shared" si="401"/>
        <v>11.975633418497827</v>
      </c>
      <c r="V4232" s="9">
        <f t="shared" si="402"/>
        <v>3.1340160493249702</v>
      </c>
      <c r="W4232" s="9">
        <f t="shared" si="403"/>
        <v>20.817250787670684</v>
      </c>
      <c r="X4232" s="13">
        <v>-0.30144065965471672</v>
      </c>
      <c r="Y4232" s="13">
        <v>0.18096629061665853</v>
      </c>
      <c r="Z4232" s="13">
        <v>0.6592250614663876</v>
      </c>
      <c r="AA4232" s="2">
        <v>7</v>
      </c>
      <c r="AB4232" s="2">
        <v>7</v>
      </c>
      <c r="AC4232" s="2">
        <v>14</v>
      </c>
      <c r="AD4232" s="2" t="s">
        <v>329</v>
      </c>
    </row>
    <row r="4233" spans="1:30" x14ac:dyDescent="0.25">
      <c r="A4233" s="7" t="s">
        <v>15848</v>
      </c>
      <c r="B4233" s="3" t="s">
        <v>15848</v>
      </c>
      <c r="C4233" s="3" t="s">
        <v>59</v>
      </c>
      <c r="D4233" s="3" t="s">
        <v>15849</v>
      </c>
      <c r="E4233" s="3" t="s">
        <v>15850</v>
      </c>
      <c r="F4233" s="3" t="s">
        <v>15847</v>
      </c>
      <c r="G4233" s="3">
        <v>773</v>
      </c>
      <c r="H4233" s="11">
        <v>6.5000000000000002E-2</v>
      </c>
      <c r="I4233" s="11">
        <v>0.65425</v>
      </c>
      <c r="J4233" s="11">
        <v>0.35166666666666663</v>
      </c>
      <c r="K4233" s="11">
        <v>0.65050000000000008</v>
      </c>
      <c r="L4233" s="9">
        <v>10.229788034259146</v>
      </c>
      <c r="M4233" s="9">
        <v>4.7252416410846472</v>
      </c>
      <c r="N4233" s="9">
        <v>15.734334427433645</v>
      </c>
      <c r="O4233" s="9">
        <v>8.3008765394512274</v>
      </c>
      <c r="P4233" s="9">
        <v>2.1723343884192214</v>
      </c>
      <c r="Q4233" s="9">
        <v>14.429418690483235</v>
      </c>
      <c r="R4233" s="9">
        <f t="shared" si="398"/>
        <v>14.758464466370928</v>
      </c>
      <c r="S4233" s="9">
        <f t="shared" si="399"/>
        <v>6.8170826825948474</v>
      </c>
      <c r="T4233" s="9">
        <f t="shared" si="400"/>
        <v>22.699846250147008</v>
      </c>
      <c r="U4233" s="9">
        <f t="shared" si="401"/>
        <v>11.975633418497827</v>
      </c>
      <c r="V4233" s="9">
        <f t="shared" si="402"/>
        <v>3.1340160493249702</v>
      </c>
      <c r="W4233" s="9">
        <f t="shared" si="403"/>
        <v>20.817250787670684</v>
      </c>
      <c r="X4233" s="13">
        <v>-0.30144065965471672</v>
      </c>
      <c r="Y4233" s="13">
        <v>0.18096629061665853</v>
      </c>
      <c r="Z4233" s="13">
        <v>0.6592250614663876</v>
      </c>
      <c r="AA4233" s="2">
        <v>7</v>
      </c>
      <c r="AB4233" s="2">
        <v>7</v>
      </c>
      <c r="AC4233" s="2">
        <v>14</v>
      </c>
      <c r="AD4233" s="2" t="s">
        <v>329</v>
      </c>
    </row>
    <row r="4234" spans="1:30" x14ac:dyDescent="0.25">
      <c r="A4234" s="7" t="s">
        <v>15851</v>
      </c>
      <c r="B4234" s="3" t="s">
        <v>15851</v>
      </c>
      <c r="C4234" s="3" t="s">
        <v>59</v>
      </c>
      <c r="D4234" s="3" t="s">
        <v>15852</v>
      </c>
      <c r="E4234" s="3" t="s">
        <v>12796</v>
      </c>
      <c r="F4234" s="3" t="s">
        <v>12797</v>
      </c>
      <c r="G4234" s="3">
        <v>243</v>
      </c>
      <c r="H4234" s="11">
        <v>0.23424999999999999</v>
      </c>
      <c r="I4234" s="11">
        <v>0.51766666666666661</v>
      </c>
      <c r="J4234" s="11">
        <v>0.27133333333333337</v>
      </c>
      <c r="K4234" s="11">
        <v>0.42825000000000002</v>
      </c>
      <c r="L4234" s="9">
        <v>9.7706317937293736</v>
      </c>
      <c r="M4234" s="9">
        <v>7.2318710913791353</v>
      </c>
      <c r="N4234" s="9">
        <v>12.309392496079612</v>
      </c>
      <c r="O4234" s="9">
        <v>11.090065504505127</v>
      </c>
      <c r="P4234" s="9">
        <v>6.5001077486499304</v>
      </c>
      <c r="Q4234" s="9">
        <v>15.680023260360324</v>
      </c>
      <c r="R4234" s="9">
        <f t="shared" si="398"/>
        <v>14.096042035165405</v>
      </c>
      <c r="S4234" s="9">
        <f t="shared" si="399"/>
        <v>10.433384559880935</v>
      </c>
      <c r="T4234" s="9">
        <f t="shared" si="400"/>
        <v>17.758699510449876</v>
      </c>
      <c r="U4234" s="9">
        <f t="shared" si="401"/>
        <v>15.999582506483307</v>
      </c>
      <c r="V4234" s="9">
        <f t="shared" si="402"/>
        <v>9.3776732142211792</v>
      </c>
      <c r="W4234" s="9">
        <f t="shared" si="403"/>
        <v>22.621491798745435</v>
      </c>
      <c r="X4234" s="13">
        <v>0.18274412830975734</v>
      </c>
      <c r="Y4234" s="13">
        <v>0.19744100502212264</v>
      </c>
      <c r="Z4234" s="13">
        <v>0.63468611149423504</v>
      </c>
      <c r="AA4234" s="2">
        <v>7</v>
      </c>
      <c r="AB4234" s="2">
        <v>7</v>
      </c>
      <c r="AC4234" s="2">
        <v>14</v>
      </c>
      <c r="AD4234" s="2" t="s">
        <v>130</v>
      </c>
    </row>
    <row r="4235" spans="1:30" x14ac:dyDescent="0.25">
      <c r="A4235" s="7" t="s">
        <v>15853</v>
      </c>
      <c r="B4235" s="3" t="s">
        <v>15853</v>
      </c>
      <c r="C4235" s="3" t="s">
        <v>32</v>
      </c>
      <c r="D4235" s="3" t="s">
        <v>15854</v>
      </c>
      <c r="E4235" s="3" t="s">
        <v>15855</v>
      </c>
      <c r="F4235" s="3" t="s">
        <v>15856</v>
      </c>
      <c r="G4235" s="3">
        <v>976</v>
      </c>
      <c r="H4235" s="11">
        <v>0.40566666666666668</v>
      </c>
      <c r="I4235" s="11">
        <v>0.8135</v>
      </c>
      <c r="J4235" s="11">
        <v>0.40433333333333338</v>
      </c>
      <c r="K4235" s="11">
        <v>0.81824999999999992</v>
      </c>
      <c r="L4235" s="9">
        <v>5.9370230057422013</v>
      </c>
      <c r="M4235" s="9">
        <v>3.3965873069862931</v>
      </c>
      <c r="N4235" s="9">
        <v>8.47745870449811</v>
      </c>
      <c r="O4235" s="9">
        <v>6.104485960867855</v>
      </c>
      <c r="P4235" s="9">
        <v>2.8245283222223336</v>
      </c>
      <c r="Q4235" s="9">
        <v>9.3844435995133768</v>
      </c>
      <c r="R4235" s="9">
        <f t="shared" si="398"/>
        <v>8.5653136480279617</v>
      </c>
      <c r="S4235" s="9">
        <f t="shared" si="399"/>
        <v>4.9002396637355243</v>
      </c>
      <c r="T4235" s="9">
        <f t="shared" si="400"/>
        <v>12.230387632320401</v>
      </c>
      <c r="U4235" s="9">
        <f t="shared" si="401"/>
        <v>8.806911622920353</v>
      </c>
      <c r="V4235" s="9">
        <f t="shared" si="402"/>
        <v>4.0749330033205853</v>
      </c>
      <c r="W4235" s="9">
        <f t="shared" si="403"/>
        <v>13.538890242520123</v>
      </c>
      <c r="X4235" s="13">
        <v>4.0130112110527985E-2</v>
      </c>
      <c r="Y4235" s="13">
        <v>2.5766446999436376E-2</v>
      </c>
      <c r="Z4235" s="13">
        <v>0.94239625804282978</v>
      </c>
      <c r="AA4235" s="2">
        <v>7</v>
      </c>
      <c r="AB4235" s="2">
        <v>7</v>
      </c>
      <c r="AC4235" s="2">
        <v>14</v>
      </c>
      <c r="AD4235" s="2" t="s">
        <v>15857</v>
      </c>
    </row>
    <row r="4236" spans="1:30" x14ac:dyDescent="0.25">
      <c r="A4236" s="7" t="s">
        <v>15858</v>
      </c>
      <c r="B4236" s="3" t="s">
        <v>15858</v>
      </c>
      <c r="C4236" s="3" t="s">
        <v>32</v>
      </c>
      <c r="D4236" s="3" t="s">
        <v>15859</v>
      </c>
      <c r="E4236" s="3" t="s">
        <v>15860</v>
      </c>
      <c r="F4236" s="3" t="s">
        <v>15861</v>
      </c>
      <c r="G4236" s="3">
        <v>509</v>
      </c>
      <c r="H4236" s="11">
        <v>0.54866666666666675</v>
      </c>
      <c r="I4236" s="11">
        <v>1.1472499999999999</v>
      </c>
      <c r="J4236" s="11">
        <v>0.35166666666666663</v>
      </c>
      <c r="K4236" s="11">
        <v>0.82900000000000007</v>
      </c>
      <c r="L4236" s="9">
        <v>4.3238995105541012</v>
      </c>
      <c r="M4236" s="9">
        <v>1.09569434080525</v>
      </c>
      <c r="N4236" s="9">
        <v>7.5521046803029535</v>
      </c>
      <c r="O4236" s="9">
        <v>6.1675687725857422</v>
      </c>
      <c r="P4236" s="9">
        <v>3.7149955600295859</v>
      </c>
      <c r="Q4236" s="9">
        <v>8.620141985141899</v>
      </c>
      <c r="R4236" s="9">
        <f t="shared" si="398"/>
        <v>6.2380683811786177</v>
      </c>
      <c r="S4236" s="9">
        <f t="shared" si="399"/>
        <v>1.5807527918098359</v>
      </c>
      <c r="T4236" s="9">
        <f t="shared" si="400"/>
        <v>10.895383970547401</v>
      </c>
      <c r="U4236" s="9">
        <f t="shared" si="401"/>
        <v>8.897920882551082</v>
      </c>
      <c r="V4236" s="9">
        <f t="shared" si="402"/>
        <v>5.3596056713792013</v>
      </c>
      <c r="W4236" s="9">
        <f t="shared" si="403"/>
        <v>12.436236093722963</v>
      </c>
      <c r="X4236" s="13">
        <v>0.51236890309081329</v>
      </c>
      <c r="Y4236" s="13">
        <v>0.42108041580473105</v>
      </c>
      <c r="Z4236" s="13">
        <v>0.37924475590749857</v>
      </c>
      <c r="AA4236" s="2">
        <v>7</v>
      </c>
      <c r="AB4236" s="2">
        <v>7</v>
      </c>
      <c r="AC4236" s="2">
        <v>14</v>
      </c>
      <c r="AD4236" s="2" t="s">
        <v>15857</v>
      </c>
    </row>
    <row r="4237" spans="1:30" x14ac:dyDescent="0.25">
      <c r="A4237" s="7" t="s">
        <v>15862</v>
      </c>
      <c r="B4237" s="3" t="s">
        <v>15862</v>
      </c>
      <c r="C4237" s="3" t="s">
        <v>59</v>
      </c>
      <c r="D4237" s="3" t="s">
        <v>15863</v>
      </c>
      <c r="E4237" s="3" t="s">
        <v>15864</v>
      </c>
      <c r="F4237" s="3" t="s">
        <v>15861</v>
      </c>
      <c r="G4237" s="3">
        <v>509</v>
      </c>
      <c r="H4237" s="11">
        <v>0.54866666666666675</v>
      </c>
      <c r="I4237" s="11">
        <v>1.1472499999999999</v>
      </c>
      <c r="J4237" s="11">
        <v>0.35166666666666663</v>
      </c>
      <c r="K4237" s="11">
        <v>0.82900000000000007</v>
      </c>
      <c r="L4237" s="9">
        <v>4.3238995105541012</v>
      </c>
      <c r="M4237" s="9">
        <v>1.09569434080525</v>
      </c>
      <c r="N4237" s="9">
        <v>7.5521046803029535</v>
      </c>
      <c r="O4237" s="9">
        <v>6.1675687725857422</v>
      </c>
      <c r="P4237" s="9">
        <v>3.7149955600295859</v>
      </c>
      <c r="Q4237" s="9">
        <v>8.620141985141899</v>
      </c>
      <c r="R4237" s="9">
        <f t="shared" si="398"/>
        <v>6.2380683811786177</v>
      </c>
      <c r="S4237" s="9">
        <f t="shared" si="399"/>
        <v>1.5807527918098359</v>
      </c>
      <c r="T4237" s="9">
        <f t="shared" si="400"/>
        <v>10.895383970547401</v>
      </c>
      <c r="U4237" s="9">
        <f t="shared" si="401"/>
        <v>8.897920882551082</v>
      </c>
      <c r="V4237" s="9">
        <f t="shared" si="402"/>
        <v>5.3596056713792013</v>
      </c>
      <c r="W4237" s="9">
        <f t="shared" si="403"/>
        <v>12.436236093722963</v>
      </c>
      <c r="X4237" s="13">
        <v>0.51236890309081329</v>
      </c>
      <c r="Y4237" s="13">
        <v>0.42108041580473105</v>
      </c>
      <c r="Z4237" s="13">
        <v>0.37924475590749857</v>
      </c>
      <c r="AA4237" s="2">
        <v>7</v>
      </c>
      <c r="AB4237" s="2">
        <v>7</v>
      </c>
      <c r="AC4237" s="2">
        <v>14</v>
      </c>
      <c r="AD4237" s="2" t="s">
        <v>950</v>
      </c>
    </row>
    <row r="4238" spans="1:30" x14ac:dyDescent="0.25">
      <c r="A4238" s="7" t="s">
        <v>15865</v>
      </c>
      <c r="B4238" s="3" t="s">
        <v>15865</v>
      </c>
      <c r="C4238" s="3" t="s">
        <v>59</v>
      </c>
      <c r="D4238" s="3" t="s">
        <v>15866</v>
      </c>
      <c r="E4238" s="3" t="s">
        <v>15864</v>
      </c>
      <c r="F4238" s="3" t="s">
        <v>15861</v>
      </c>
      <c r="G4238" s="3">
        <v>509</v>
      </c>
      <c r="H4238" s="11">
        <v>0.54866666666666675</v>
      </c>
      <c r="I4238" s="11">
        <v>1.1472499999999999</v>
      </c>
      <c r="J4238" s="11">
        <v>0.35166666666666663</v>
      </c>
      <c r="K4238" s="11">
        <v>0.82900000000000007</v>
      </c>
      <c r="L4238" s="9">
        <v>4.3238995105541012</v>
      </c>
      <c r="M4238" s="9">
        <v>1.09569434080525</v>
      </c>
      <c r="N4238" s="9">
        <v>7.5521046803029535</v>
      </c>
      <c r="O4238" s="9">
        <v>6.1675687725857422</v>
      </c>
      <c r="P4238" s="9">
        <v>3.7149955600295859</v>
      </c>
      <c r="Q4238" s="9">
        <v>8.620141985141899</v>
      </c>
      <c r="R4238" s="9">
        <f t="shared" si="398"/>
        <v>6.2380683811786177</v>
      </c>
      <c r="S4238" s="9">
        <f t="shared" si="399"/>
        <v>1.5807527918098359</v>
      </c>
      <c r="T4238" s="9">
        <f t="shared" si="400"/>
        <v>10.895383970547401</v>
      </c>
      <c r="U4238" s="9">
        <f t="shared" si="401"/>
        <v>8.897920882551082</v>
      </c>
      <c r="V4238" s="9">
        <f t="shared" si="402"/>
        <v>5.3596056713792013</v>
      </c>
      <c r="W4238" s="9">
        <f t="shared" si="403"/>
        <v>12.436236093722963</v>
      </c>
      <c r="X4238" s="13">
        <v>0.51236890309081329</v>
      </c>
      <c r="Y4238" s="13">
        <v>0.42108041580473105</v>
      </c>
      <c r="Z4238" s="13">
        <v>0.37924475590749857</v>
      </c>
      <c r="AA4238" s="2">
        <v>7</v>
      </c>
      <c r="AB4238" s="2">
        <v>7</v>
      </c>
      <c r="AC4238" s="2">
        <v>14</v>
      </c>
      <c r="AD4238" s="2" t="s">
        <v>950</v>
      </c>
    </row>
    <row r="4239" spans="1:30" x14ac:dyDescent="0.25">
      <c r="A4239" s="7" t="s">
        <v>15867</v>
      </c>
      <c r="B4239" s="3" t="s">
        <v>15867</v>
      </c>
      <c r="C4239" s="3" t="s">
        <v>59</v>
      </c>
      <c r="D4239" s="3" t="s">
        <v>15868</v>
      </c>
      <c r="E4239" s="3" t="s">
        <v>15864</v>
      </c>
      <c r="F4239" s="3" t="s">
        <v>15861</v>
      </c>
      <c r="G4239" s="3">
        <v>509</v>
      </c>
      <c r="H4239" s="11">
        <v>0.54866666666666675</v>
      </c>
      <c r="I4239" s="11">
        <v>1.1472499999999999</v>
      </c>
      <c r="J4239" s="11">
        <v>0.35166666666666663</v>
      </c>
      <c r="K4239" s="11">
        <v>0.82900000000000007</v>
      </c>
      <c r="L4239" s="9">
        <v>4.3238995105541012</v>
      </c>
      <c r="M4239" s="9">
        <v>1.09569434080525</v>
      </c>
      <c r="N4239" s="9">
        <v>7.5521046803029535</v>
      </c>
      <c r="O4239" s="9">
        <v>6.1675687725857422</v>
      </c>
      <c r="P4239" s="9">
        <v>3.7149955600295859</v>
      </c>
      <c r="Q4239" s="9">
        <v>8.620141985141899</v>
      </c>
      <c r="R4239" s="9">
        <f t="shared" si="398"/>
        <v>6.2380683811786177</v>
      </c>
      <c r="S4239" s="9">
        <f t="shared" si="399"/>
        <v>1.5807527918098359</v>
      </c>
      <c r="T4239" s="9">
        <f t="shared" si="400"/>
        <v>10.895383970547401</v>
      </c>
      <c r="U4239" s="9">
        <f t="shared" si="401"/>
        <v>8.897920882551082</v>
      </c>
      <c r="V4239" s="9">
        <f t="shared" si="402"/>
        <v>5.3596056713792013</v>
      </c>
      <c r="W4239" s="9">
        <f t="shared" si="403"/>
        <v>12.436236093722963</v>
      </c>
      <c r="X4239" s="13">
        <v>0.51236890309081329</v>
      </c>
      <c r="Y4239" s="13">
        <v>0.42108041580473105</v>
      </c>
      <c r="Z4239" s="13">
        <v>0.37924475590749857</v>
      </c>
      <c r="AA4239" s="2">
        <v>7</v>
      </c>
      <c r="AB4239" s="2">
        <v>7</v>
      </c>
      <c r="AC4239" s="2">
        <v>14</v>
      </c>
      <c r="AD4239" s="2" t="s">
        <v>15869</v>
      </c>
    </row>
    <row r="4240" spans="1:30" x14ac:dyDescent="0.25">
      <c r="A4240" s="7" t="s">
        <v>15870</v>
      </c>
      <c r="B4240" s="3" t="s">
        <v>15870</v>
      </c>
      <c r="C4240" s="3" t="s">
        <v>32</v>
      </c>
      <c r="D4240" s="3" t="s">
        <v>15871</v>
      </c>
      <c r="E4240" s="3" t="s">
        <v>15872</v>
      </c>
      <c r="F4240" s="3" t="s">
        <v>15873</v>
      </c>
      <c r="G4240" s="3">
        <v>295</v>
      </c>
      <c r="H4240" s="11">
        <v>0.20399999999999999</v>
      </c>
      <c r="I4240" s="11">
        <v>0.48100000000000004</v>
      </c>
      <c r="J4240" s="11">
        <v>0.25600000000000001</v>
      </c>
      <c r="K4240" s="11">
        <v>0.36799999999999999</v>
      </c>
      <c r="L4240" s="9">
        <v>10.771063669231735</v>
      </c>
      <c r="M4240" s="9">
        <v>7.9328930765253274</v>
      </c>
      <c r="N4240" s="9">
        <v>13.609234261938143</v>
      </c>
      <c r="O4240" s="9">
        <v>12.953109947082162</v>
      </c>
      <c r="P4240" s="9">
        <v>5.6893863046690925</v>
      </c>
      <c r="Q4240" s="9">
        <v>20.216833589495231</v>
      </c>
      <c r="R4240" s="9">
        <f t="shared" si="398"/>
        <v>15.539360140699907</v>
      </c>
      <c r="S4240" s="9">
        <f t="shared" si="399"/>
        <v>11.444745501405482</v>
      </c>
      <c r="T4240" s="9">
        <f t="shared" si="400"/>
        <v>19.633974779994332</v>
      </c>
      <c r="U4240" s="9">
        <f t="shared" si="401"/>
        <v>18.687387484744939</v>
      </c>
      <c r="V4240" s="9">
        <f t="shared" si="402"/>
        <v>8.2080494074476853</v>
      </c>
      <c r="W4240" s="9">
        <f t="shared" si="403"/>
        <v>29.166725562042192</v>
      </c>
      <c r="X4240" s="13">
        <v>0.26613779341335653</v>
      </c>
      <c r="Y4240" s="13">
        <v>0.22510664753866566</v>
      </c>
      <c r="Z4240" s="13">
        <v>0.59551588769362962</v>
      </c>
      <c r="AA4240" s="2">
        <v>7</v>
      </c>
      <c r="AB4240" s="2">
        <v>7</v>
      </c>
      <c r="AC4240" s="2">
        <v>14</v>
      </c>
      <c r="AD4240" s="2" t="s">
        <v>15874</v>
      </c>
    </row>
    <row r="4241" spans="1:30" x14ac:dyDescent="0.25">
      <c r="A4241" s="7" t="s">
        <v>15875</v>
      </c>
      <c r="B4241" s="3" t="s">
        <v>15876</v>
      </c>
      <c r="C4241" s="3" t="s">
        <v>32</v>
      </c>
      <c r="D4241" s="3" t="s">
        <v>15877</v>
      </c>
      <c r="E4241" s="3" t="s">
        <v>15878</v>
      </c>
      <c r="F4241" s="3" t="s">
        <v>15879</v>
      </c>
      <c r="G4241" s="3">
        <v>1461</v>
      </c>
      <c r="H4241" s="11">
        <v>0.45633333333333326</v>
      </c>
      <c r="I4241" s="11">
        <v>1.113</v>
      </c>
      <c r="J4241" s="11">
        <v>0.46050000000000002</v>
      </c>
      <c r="K4241" s="11">
        <v>0.82774999999999999</v>
      </c>
      <c r="L4241" s="9">
        <v>4.6235936602272689</v>
      </c>
      <c r="M4241" s="9">
        <v>2.0729000879123745</v>
      </c>
      <c r="N4241" s="9">
        <v>7.1742872325421638</v>
      </c>
      <c r="O4241" s="9">
        <v>5.4039800196092296</v>
      </c>
      <c r="P4241" s="9">
        <v>3.2366009233654971</v>
      </c>
      <c r="Q4241" s="9">
        <v>7.5713591158529621</v>
      </c>
      <c r="R4241" s="9">
        <f t="shared" si="398"/>
        <v>6.670435644695532</v>
      </c>
      <c r="S4241" s="9">
        <f t="shared" si="399"/>
        <v>2.9905626770894789</v>
      </c>
      <c r="T4241" s="9">
        <f t="shared" si="400"/>
        <v>10.350308612301585</v>
      </c>
      <c r="U4241" s="9">
        <f t="shared" si="401"/>
        <v>7.7962951753532792</v>
      </c>
      <c r="V4241" s="9">
        <f t="shared" si="402"/>
        <v>4.6694281014760426</v>
      </c>
      <c r="W4241" s="9">
        <f t="shared" si="403"/>
        <v>10.923162249230515</v>
      </c>
      <c r="X4241" s="13">
        <v>0.22500772688885715</v>
      </c>
      <c r="Y4241" s="13">
        <v>0.18002248092600198</v>
      </c>
      <c r="Z4241" s="13">
        <v>0.66065924859518577</v>
      </c>
      <c r="AA4241" s="2">
        <v>6</v>
      </c>
      <c r="AB4241" s="2">
        <v>8</v>
      </c>
      <c r="AC4241" s="2">
        <v>14</v>
      </c>
      <c r="AD4241" s="2" t="s">
        <v>15880</v>
      </c>
    </row>
    <row r="4242" spans="1:30" x14ac:dyDescent="0.25">
      <c r="A4242" s="7" t="s">
        <v>15876</v>
      </c>
      <c r="B4242" s="3" t="s">
        <v>15876</v>
      </c>
      <c r="C4242" s="3" t="s">
        <v>32</v>
      </c>
      <c r="D4242" s="3" t="s">
        <v>15877</v>
      </c>
      <c r="E4242" s="3" t="s">
        <v>15878</v>
      </c>
      <c r="F4242" s="3" t="s">
        <v>15879</v>
      </c>
      <c r="G4242" s="3">
        <v>1461</v>
      </c>
      <c r="H4242" s="11">
        <v>0.45633333333333326</v>
      </c>
      <c r="I4242" s="11">
        <v>1.113</v>
      </c>
      <c r="J4242" s="11">
        <v>0.46050000000000002</v>
      </c>
      <c r="K4242" s="11">
        <v>0.82774999999999999</v>
      </c>
      <c r="L4242" s="9">
        <v>4.6235936602272689</v>
      </c>
      <c r="M4242" s="9">
        <v>2.0729000879123745</v>
      </c>
      <c r="N4242" s="9">
        <v>7.1742872325421638</v>
      </c>
      <c r="O4242" s="9">
        <v>5.4039800196092296</v>
      </c>
      <c r="P4242" s="9">
        <v>3.2366009233654971</v>
      </c>
      <c r="Q4242" s="9">
        <v>7.5713591158529621</v>
      </c>
      <c r="R4242" s="9">
        <f t="shared" si="398"/>
        <v>6.670435644695532</v>
      </c>
      <c r="S4242" s="9">
        <f t="shared" si="399"/>
        <v>2.9905626770894789</v>
      </c>
      <c r="T4242" s="9">
        <f t="shared" si="400"/>
        <v>10.350308612301585</v>
      </c>
      <c r="U4242" s="9">
        <f t="shared" si="401"/>
        <v>7.7962951753532792</v>
      </c>
      <c r="V4242" s="9">
        <f t="shared" si="402"/>
        <v>4.6694281014760426</v>
      </c>
      <c r="W4242" s="9">
        <f t="shared" si="403"/>
        <v>10.923162249230515</v>
      </c>
      <c r="X4242" s="13">
        <v>0.22500772688885715</v>
      </c>
      <c r="Y4242" s="13">
        <v>0.18002248092600198</v>
      </c>
      <c r="Z4242" s="13">
        <v>0.66065924859518577</v>
      </c>
      <c r="AA4242" s="2">
        <v>6</v>
      </c>
      <c r="AB4242" s="2">
        <v>8</v>
      </c>
      <c r="AC4242" s="2">
        <v>14</v>
      </c>
      <c r="AD4242" s="2" t="s">
        <v>15880</v>
      </c>
    </row>
    <row r="4243" spans="1:30" x14ac:dyDescent="0.25">
      <c r="A4243" s="7" t="s">
        <v>15881</v>
      </c>
      <c r="B4243" s="3" t="s">
        <v>15881</v>
      </c>
      <c r="C4243" s="3" t="s">
        <v>59</v>
      </c>
      <c r="D4243" s="3" t="s">
        <v>15882</v>
      </c>
      <c r="E4243" s="3" t="s">
        <v>15883</v>
      </c>
      <c r="F4243" s="3" t="s">
        <v>15884</v>
      </c>
      <c r="G4243" s="3">
        <v>1472</v>
      </c>
      <c r="H4243" s="11">
        <v>0.45633333333333326</v>
      </c>
      <c r="I4243" s="11">
        <v>1.113</v>
      </c>
      <c r="J4243" s="11">
        <v>0.46050000000000002</v>
      </c>
      <c r="K4243" s="11">
        <v>0.82774999999999999</v>
      </c>
      <c r="L4243" s="9">
        <v>4.6235936602272689</v>
      </c>
      <c r="M4243" s="9">
        <v>2.0729000879123745</v>
      </c>
      <c r="N4243" s="9">
        <v>7.1742872325421638</v>
      </c>
      <c r="O4243" s="9">
        <v>5.4039800196092296</v>
      </c>
      <c r="P4243" s="9">
        <v>3.2366009233654971</v>
      </c>
      <c r="Q4243" s="9">
        <v>7.5713591158529621</v>
      </c>
      <c r="R4243" s="9">
        <f t="shared" si="398"/>
        <v>6.670435644695532</v>
      </c>
      <c r="S4243" s="9">
        <f t="shared" si="399"/>
        <v>2.9905626770894789</v>
      </c>
      <c r="T4243" s="9">
        <f t="shared" si="400"/>
        <v>10.350308612301585</v>
      </c>
      <c r="U4243" s="9">
        <f t="shared" si="401"/>
        <v>7.7962951753532792</v>
      </c>
      <c r="V4243" s="9">
        <f t="shared" si="402"/>
        <v>4.6694281014760426</v>
      </c>
      <c r="W4243" s="9">
        <f t="shared" si="403"/>
        <v>10.923162249230515</v>
      </c>
      <c r="X4243" s="13">
        <v>0.22500772688885715</v>
      </c>
      <c r="Y4243" s="13">
        <v>0.18002248092600198</v>
      </c>
      <c r="Z4243" s="13">
        <v>0.66065924859518577</v>
      </c>
      <c r="AA4243" s="2">
        <v>6</v>
      </c>
      <c r="AB4243" s="2">
        <v>8</v>
      </c>
      <c r="AC4243" s="2">
        <v>14</v>
      </c>
      <c r="AD4243" s="2" t="s">
        <v>15880</v>
      </c>
    </row>
    <row r="4244" spans="1:30" x14ac:dyDescent="0.25">
      <c r="A4244" s="7" t="s">
        <v>15885</v>
      </c>
      <c r="B4244" s="3" t="s">
        <v>15885</v>
      </c>
      <c r="C4244" s="3" t="s">
        <v>59</v>
      </c>
      <c r="D4244" s="3" t="s">
        <v>15886</v>
      </c>
      <c r="E4244" s="3" t="s">
        <v>15887</v>
      </c>
      <c r="F4244" s="3" t="s">
        <v>15888</v>
      </c>
      <c r="G4244" s="3">
        <v>1472</v>
      </c>
      <c r="H4244" s="11">
        <v>0.45633333333333326</v>
      </c>
      <c r="I4244" s="11">
        <v>1.113</v>
      </c>
      <c r="J4244" s="11">
        <v>0.46050000000000002</v>
      </c>
      <c r="K4244" s="11">
        <v>0.82774999999999999</v>
      </c>
      <c r="L4244" s="9">
        <v>4.6235936602272689</v>
      </c>
      <c r="M4244" s="9">
        <v>2.0729000879123745</v>
      </c>
      <c r="N4244" s="9">
        <v>7.1742872325421638</v>
      </c>
      <c r="O4244" s="9">
        <v>5.4039800196092296</v>
      </c>
      <c r="P4244" s="9">
        <v>3.2366009233654971</v>
      </c>
      <c r="Q4244" s="9">
        <v>7.5713591158529621</v>
      </c>
      <c r="R4244" s="9">
        <f t="shared" si="398"/>
        <v>6.670435644695532</v>
      </c>
      <c r="S4244" s="9">
        <f t="shared" si="399"/>
        <v>2.9905626770894789</v>
      </c>
      <c r="T4244" s="9">
        <f t="shared" si="400"/>
        <v>10.350308612301585</v>
      </c>
      <c r="U4244" s="9">
        <f t="shared" si="401"/>
        <v>7.7962951753532792</v>
      </c>
      <c r="V4244" s="9">
        <f t="shared" si="402"/>
        <v>4.6694281014760426</v>
      </c>
      <c r="W4244" s="9">
        <f t="shared" si="403"/>
        <v>10.923162249230515</v>
      </c>
      <c r="X4244" s="13">
        <v>0.22500772688885715</v>
      </c>
      <c r="Y4244" s="13">
        <v>0.18002248092600198</v>
      </c>
      <c r="Z4244" s="13">
        <v>0.66065924859518577</v>
      </c>
      <c r="AA4244" s="2">
        <v>6</v>
      </c>
      <c r="AB4244" s="2">
        <v>8</v>
      </c>
      <c r="AC4244" s="2">
        <v>14</v>
      </c>
      <c r="AD4244" s="2" t="s">
        <v>1003</v>
      </c>
    </row>
    <row r="4245" spans="1:30" x14ac:dyDescent="0.25">
      <c r="A4245" s="7" t="s">
        <v>15889</v>
      </c>
      <c r="B4245" s="3" t="s">
        <v>15889</v>
      </c>
      <c r="C4245" s="3" t="s">
        <v>59</v>
      </c>
      <c r="D4245" s="3" t="s">
        <v>15890</v>
      </c>
      <c r="E4245" s="3" t="s">
        <v>15883</v>
      </c>
      <c r="F4245" s="3" t="s">
        <v>15884</v>
      </c>
      <c r="G4245" s="3">
        <v>1478</v>
      </c>
      <c r="H4245" s="11">
        <v>0.45633333333333326</v>
      </c>
      <c r="I4245" s="11">
        <v>1.113</v>
      </c>
      <c r="J4245" s="11">
        <v>0.46050000000000002</v>
      </c>
      <c r="K4245" s="11">
        <v>0.82774999999999999</v>
      </c>
      <c r="L4245" s="9">
        <v>4.6235936602272689</v>
      </c>
      <c r="M4245" s="9">
        <v>2.0729000879123745</v>
      </c>
      <c r="N4245" s="9">
        <v>7.1742872325421638</v>
      </c>
      <c r="O4245" s="9">
        <v>5.4039800196092296</v>
      </c>
      <c r="P4245" s="9">
        <v>3.2366009233654971</v>
      </c>
      <c r="Q4245" s="9">
        <v>7.5713591158529621</v>
      </c>
      <c r="R4245" s="9">
        <f t="shared" si="398"/>
        <v>6.670435644695532</v>
      </c>
      <c r="S4245" s="9">
        <f t="shared" si="399"/>
        <v>2.9905626770894789</v>
      </c>
      <c r="T4245" s="9">
        <f t="shared" si="400"/>
        <v>10.350308612301585</v>
      </c>
      <c r="U4245" s="9">
        <f t="shared" si="401"/>
        <v>7.7962951753532792</v>
      </c>
      <c r="V4245" s="9">
        <f t="shared" si="402"/>
        <v>4.6694281014760426</v>
      </c>
      <c r="W4245" s="9">
        <f t="shared" si="403"/>
        <v>10.923162249230515</v>
      </c>
      <c r="X4245" s="13">
        <v>0.22500772688885715</v>
      </c>
      <c r="Y4245" s="13">
        <v>0.18002248092600198</v>
      </c>
      <c r="Z4245" s="13">
        <v>0.66065924859518577</v>
      </c>
      <c r="AA4245" s="2">
        <v>6</v>
      </c>
      <c r="AB4245" s="2">
        <v>8</v>
      </c>
      <c r="AC4245" s="2">
        <v>14</v>
      </c>
      <c r="AD4245" s="2" t="s">
        <v>15880</v>
      </c>
    </row>
    <row r="4246" spans="1:30" x14ac:dyDescent="0.25">
      <c r="A4246" s="7" t="s">
        <v>15891</v>
      </c>
      <c r="B4246" s="3" t="s">
        <v>15891</v>
      </c>
      <c r="C4246" s="3" t="s">
        <v>32</v>
      </c>
      <c r="D4246" s="3" t="s">
        <v>15892</v>
      </c>
      <c r="E4246" s="3" t="s">
        <v>15893</v>
      </c>
      <c r="F4246" s="3" t="s">
        <v>15894</v>
      </c>
      <c r="G4246" s="3">
        <v>514</v>
      </c>
      <c r="H4246" s="11">
        <v>0.17925000000000002</v>
      </c>
      <c r="I4246" s="11">
        <v>0.24833333333333332</v>
      </c>
      <c r="J4246" s="11">
        <v>0.17824999999999999</v>
      </c>
      <c r="K4246" s="11">
        <v>0.31266666666666665</v>
      </c>
      <c r="L4246" s="9">
        <v>17.522489379379298</v>
      </c>
      <c r="M4246" s="9">
        <v>10.326503283851347</v>
      </c>
      <c r="N4246" s="9">
        <v>24.718475474907251</v>
      </c>
      <c r="O4246" s="9">
        <v>14.963835896845286</v>
      </c>
      <c r="P4246" s="9">
        <v>11.253311839012753</v>
      </c>
      <c r="Q4246" s="9">
        <v>18.674359954677819</v>
      </c>
      <c r="R4246" s="9">
        <f t="shared" si="398"/>
        <v>25.279608531660045</v>
      </c>
      <c r="S4246" s="9">
        <f t="shared" si="399"/>
        <v>14.897995077335933</v>
      </c>
      <c r="T4246" s="9">
        <f t="shared" si="400"/>
        <v>35.661221985984156</v>
      </c>
      <c r="U4246" s="9">
        <f t="shared" si="401"/>
        <v>21.588251841054948</v>
      </c>
      <c r="V4246" s="9">
        <f t="shared" si="402"/>
        <v>16.235097183720761</v>
      </c>
      <c r="W4246" s="9">
        <f t="shared" si="403"/>
        <v>26.941406498389139</v>
      </c>
      <c r="X4246" s="13">
        <v>-0.22772770027794176</v>
      </c>
      <c r="Y4246" s="13">
        <v>0.2621954015087834</v>
      </c>
      <c r="Z4246" s="13">
        <v>0.54676990012640203</v>
      </c>
      <c r="AA4246" s="2">
        <v>7</v>
      </c>
      <c r="AB4246" s="2">
        <v>7</v>
      </c>
      <c r="AC4246" s="2">
        <v>14</v>
      </c>
      <c r="AD4246" s="2" t="s">
        <v>15880</v>
      </c>
    </row>
    <row r="4247" spans="1:30" x14ac:dyDescent="0.25">
      <c r="A4247" s="7" t="s">
        <v>15895</v>
      </c>
      <c r="B4247" s="3" t="s">
        <v>15895</v>
      </c>
      <c r="C4247" s="3" t="s">
        <v>59</v>
      </c>
      <c r="D4247" s="3" t="s">
        <v>15896</v>
      </c>
      <c r="E4247" s="3" t="s">
        <v>15897</v>
      </c>
      <c r="F4247" s="3" t="s">
        <v>15898</v>
      </c>
      <c r="G4247" s="3">
        <v>514</v>
      </c>
      <c r="H4247" s="11">
        <v>0.17925000000000002</v>
      </c>
      <c r="I4247" s="11">
        <v>0.24833333333333332</v>
      </c>
      <c r="J4247" s="11">
        <v>0.17824999999999999</v>
      </c>
      <c r="K4247" s="11">
        <v>0.31266666666666665</v>
      </c>
      <c r="L4247" s="9">
        <v>17.522489379379298</v>
      </c>
      <c r="M4247" s="9">
        <v>10.326503283851347</v>
      </c>
      <c r="N4247" s="9">
        <v>24.718475474907251</v>
      </c>
      <c r="O4247" s="9">
        <v>14.963835896845286</v>
      </c>
      <c r="P4247" s="9">
        <v>11.253311839012753</v>
      </c>
      <c r="Q4247" s="9">
        <v>18.674359954677819</v>
      </c>
      <c r="R4247" s="9">
        <f t="shared" si="398"/>
        <v>25.279608531660045</v>
      </c>
      <c r="S4247" s="9">
        <f t="shared" si="399"/>
        <v>14.897995077335933</v>
      </c>
      <c r="T4247" s="9">
        <f t="shared" si="400"/>
        <v>35.661221985984156</v>
      </c>
      <c r="U4247" s="9">
        <f t="shared" si="401"/>
        <v>21.588251841054948</v>
      </c>
      <c r="V4247" s="9">
        <f t="shared" si="402"/>
        <v>16.235097183720761</v>
      </c>
      <c r="W4247" s="9">
        <f t="shared" si="403"/>
        <v>26.941406498389139</v>
      </c>
      <c r="X4247" s="13">
        <v>-0.22772770027794176</v>
      </c>
      <c r="Y4247" s="13">
        <v>0.2621954015087834</v>
      </c>
      <c r="Z4247" s="13">
        <v>0.54676990012640203</v>
      </c>
      <c r="AA4247" s="2">
        <v>7</v>
      </c>
      <c r="AB4247" s="2">
        <v>7</v>
      </c>
      <c r="AC4247" s="2">
        <v>14</v>
      </c>
      <c r="AD4247" s="2" t="s">
        <v>15880</v>
      </c>
    </row>
    <row r="4248" spans="1:30" x14ac:dyDescent="0.25">
      <c r="A4248" s="7" t="s">
        <v>15899</v>
      </c>
      <c r="B4248" s="3" t="s">
        <v>15899</v>
      </c>
      <c r="C4248" s="3" t="s">
        <v>59</v>
      </c>
      <c r="D4248" s="3" t="s">
        <v>15900</v>
      </c>
      <c r="E4248" s="3" t="s">
        <v>15897</v>
      </c>
      <c r="F4248" s="3" t="s">
        <v>15898</v>
      </c>
      <c r="G4248" s="3">
        <v>514</v>
      </c>
      <c r="H4248" s="11">
        <v>0.17925000000000002</v>
      </c>
      <c r="I4248" s="11">
        <v>0.24833333333333332</v>
      </c>
      <c r="J4248" s="11">
        <v>0.17824999999999999</v>
      </c>
      <c r="K4248" s="11">
        <v>0.31266666666666665</v>
      </c>
      <c r="L4248" s="9">
        <v>17.522489379379298</v>
      </c>
      <c r="M4248" s="9">
        <v>10.326503283851347</v>
      </c>
      <c r="N4248" s="9">
        <v>24.718475474907251</v>
      </c>
      <c r="O4248" s="9">
        <v>14.963835896845286</v>
      </c>
      <c r="P4248" s="9">
        <v>11.253311839012753</v>
      </c>
      <c r="Q4248" s="9">
        <v>18.674359954677819</v>
      </c>
      <c r="R4248" s="9">
        <f t="shared" si="398"/>
        <v>25.279608531660045</v>
      </c>
      <c r="S4248" s="9">
        <f t="shared" si="399"/>
        <v>14.897995077335933</v>
      </c>
      <c r="T4248" s="9">
        <f t="shared" si="400"/>
        <v>35.661221985984156</v>
      </c>
      <c r="U4248" s="9">
        <f t="shared" si="401"/>
        <v>21.588251841054948</v>
      </c>
      <c r="V4248" s="9">
        <f t="shared" si="402"/>
        <v>16.235097183720761</v>
      </c>
      <c r="W4248" s="9">
        <f t="shared" si="403"/>
        <v>26.941406498389139</v>
      </c>
      <c r="X4248" s="13">
        <v>-0.22772770027794176</v>
      </c>
      <c r="Y4248" s="13">
        <v>0.2621954015087834</v>
      </c>
      <c r="Z4248" s="13">
        <v>0.54676990012640203</v>
      </c>
      <c r="AA4248" s="2">
        <v>7</v>
      </c>
      <c r="AB4248" s="2">
        <v>7</v>
      </c>
      <c r="AC4248" s="2">
        <v>14</v>
      </c>
      <c r="AD4248" s="2" t="s">
        <v>15880</v>
      </c>
    </row>
    <row r="4249" spans="1:30" x14ac:dyDescent="0.25">
      <c r="A4249" s="7" t="s">
        <v>15901</v>
      </c>
      <c r="B4249" s="3" t="s">
        <v>15901</v>
      </c>
      <c r="C4249" s="3" t="s">
        <v>59</v>
      </c>
      <c r="D4249" s="3" t="s">
        <v>15902</v>
      </c>
      <c r="E4249" s="3" t="s">
        <v>15897</v>
      </c>
      <c r="F4249" s="3" t="s">
        <v>15898</v>
      </c>
      <c r="G4249" s="3">
        <v>514</v>
      </c>
      <c r="H4249" s="11">
        <v>0.17925000000000002</v>
      </c>
      <c r="I4249" s="11">
        <v>0.24833333333333332</v>
      </c>
      <c r="J4249" s="11">
        <v>0.17824999999999999</v>
      </c>
      <c r="K4249" s="11">
        <v>0.31266666666666665</v>
      </c>
      <c r="L4249" s="9">
        <v>17.522489379379298</v>
      </c>
      <c r="M4249" s="9">
        <v>10.326503283851347</v>
      </c>
      <c r="N4249" s="9">
        <v>24.718475474907251</v>
      </c>
      <c r="O4249" s="9">
        <v>14.963835896845286</v>
      </c>
      <c r="P4249" s="9">
        <v>11.253311839012753</v>
      </c>
      <c r="Q4249" s="9">
        <v>18.674359954677819</v>
      </c>
      <c r="R4249" s="9">
        <f t="shared" si="398"/>
        <v>25.279608531660045</v>
      </c>
      <c r="S4249" s="9">
        <f t="shared" si="399"/>
        <v>14.897995077335933</v>
      </c>
      <c r="T4249" s="9">
        <f t="shared" si="400"/>
        <v>35.661221985984156</v>
      </c>
      <c r="U4249" s="9">
        <f t="shared" si="401"/>
        <v>21.588251841054948</v>
      </c>
      <c r="V4249" s="9">
        <f t="shared" si="402"/>
        <v>16.235097183720761</v>
      </c>
      <c r="W4249" s="9">
        <f t="shared" si="403"/>
        <v>26.941406498389139</v>
      </c>
      <c r="X4249" s="13">
        <v>-0.22772770027794176</v>
      </c>
      <c r="Y4249" s="13">
        <v>0.2621954015087834</v>
      </c>
      <c r="Z4249" s="13">
        <v>0.54676990012640203</v>
      </c>
      <c r="AA4249" s="2">
        <v>7</v>
      </c>
      <c r="AB4249" s="2">
        <v>7</v>
      </c>
      <c r="AC4249" s="2">
        <v>14</v>
      </c>
      <c r="AD4249" s="2" t="s">
        <v>15903</v>
      </c>
    </row>
    <row r="4250" spans="1:30" x14ac:dyDescent="0.25">
      <c r="A4250" s="7" t="s">
        <v>15904</v>
      </c>
      <c r="B4250" s="3" t="s">
        <v>15904</v>
      </c>
      <c r="C4250" s="3" t="s">
        <v>59</v>
      </c>
      <c r="D4250" s="3" t="s">
        <v>15905</v>
      </c>
      <c r="E4250" s="3" t="s">
        <v>15897</v>
      </c>
      <c r="F4250" s="3" t="s">
        <v>15906</v>
      </c>
      <c r="G4250" s="3">
        <v>238</v>
      </c>
      <c r="H4250" s="11">
        <v>0.17925000000000002</v>
      </c>
      <c r="I4250" s="11">
        <v>0.24833333333333332</v>
      </c>
      <c r="J4250" s="11">
        <v>0.17824999999999999</v>
      </c>
      <c r="K4250" s="11">
        <v>0.31266666666666665</v>
      </c>
      <c r="L4250" s="9">
        <v>17.522489379379298</v>
      </c>
      <c r="M4250" s="9">
        <v>10.326503283851347</v>
      </c>
      <c r="N4250" s="9">
        <v>24.718475474907251</v>
      </c>
      <c r="O4250" s="9">
        <v>14.963835896845286</v>
      </c>
      <c r="P4250" s="9">
        <v>11.253311839012753</v>
      </c>
      <c r="Q4250" s="9">
        <v>18.674359954677819</v>
      </c>
      <c r="R4250" s="9">
        <f t="shared" si="398"/>
        <v>25.279608531660045</v>
      </c>
      <c r="S4250" s="9">
        <f t="shared" si="399"/>
        <v>14.897995077335933</v>
      </c>
      <c r="T4250" s="9">
        <f t="shared" si="400"/>
        <v>35.661221985984156</v>
      </c>
      <c r="U4250" s="9">
        <f t="shared" si="401"/>
        <v>21.588251841054948</v>
      </c>
      <c r="V4250" s="9">
        <f t="shared" si="402"/>
        <v>16.235097183720761</v>
      </c>
      <c r="W4250" s="9">
        <f t="shared" si="403"/>
        <v>26.941406498389139</v>
      </c>
      <c r="X4250" s="13">
        <v>-0.22772770027794176</v>
      </c>
      <c r="Y4250" s="13">
        <v>0.2621954015087834</v>
      </c>
      <c r="Z4250" s="13">
        <v>0.54676990012640203</v>
      </c>
      <c r="AA4250" s="2">
        <v>7</v>
      </c>
      <c r="AB4250" s="2">
        <v>7</v>
      </c>
      <c r="AC4250" s="2">
        <v>14</v>
      </c>
      <c r="AD4250" s="2" t="s">
        <v>572</v>
      </c>
    </row>
    <row r="4251" spans="1:30" x14ac:dyDescent="0.25">
      <c r="A4251" s="7" t="s">
        <v>15907</v>
      </c>
      <c r="B4251" s="3" t="s">
        <v>15907</v>
      </c>
      <c r="C4251" s="3" t="s">
        <v>59</v>
      </c>
      <c r="D4251" s="3" t="s">
        <v>15908</v>
      </c>
      <c r="E4251" s="3" t="s">
        <v>15897</v>
      </c>
      <c r="F4251" s="3" t="s">
        <v>15906</v>
      </c>
      <c r="G4251" s="3">
        <v>450</v>
      </c>
      <c r="H4251" s="11">
        <v>0.17925000000000002</v>
      </c>
      <c r="I4251" s="11">
        <v>0.24833333333333332</v>
      </c>
      <c r="J4251" s="11">
        <v>0.17824999999999999</v>
      </c>
      <c r="K4251" s="11">
        <v>0.31266666666666665</v>
      </c>
      <c r="L4251" s="9">
        <v>17.522489379379298</v>
      </c>
      <c r="M4251" s="9">
        <v>10.326503283851347</v>
      </c>
      <c r="N4251" s="9">
        <v>24.718475474907251</v>
      </c>
      <c r="O4251" s="9">
        <v>14.963835896845286</v>
      </c>
      <c r="P4251" s="9">
        <v>11.253311839012753</v>
      </c>
      <c r="Q4251" s="9">
        <v>18.674359954677819</v>
      </c>
      <c r="R4251" s="9">
        <f t="shared" si="398"/>
        <v>25.279608531660045</v>
      </c>
      <c r="S4251" s="9">
        <f t="shared" si="399"/>
        <v>14.897995077335933</v>
      </c>
      <c r="T4251" s="9">
        <f t="shared" si="400"/>
        <v>35.661221985984156</v>
      </c>
      <c r="U4251" s="9">
        <f t="shared" si="401"/>
        <v>21.588251841054948</v>
      </c>
      <c r="V4251" s="9">
        <f t="shared" si="402"/>
        <v>16.235097183720761</v>
      </c>
      <c r="W4251" s="9">
        <f t="shared" si="403"/>
        <v>26.941406498389139</v>
      </c>
      <c r="X4251" s="13">
        <v>-0.22772770027794176</v>
      </c>
      <c r="Y4251" s="13">
        <v>0.2621954015087834</v>
      </c>
      <c r="Z4251" s="13">
        <v>0.54676990012640203</v>
      </c>
      <c r="AA4251" s="2">
        <v>7</v>
      </c>
      <c r="AB4251" s="2">
        <v>7</v>
      </c>
      <c r="AC4251" s="2">
        <v>14</v>
      </c>
      <c r="AD4251" s="2" t="s">
        <v>15909</v>
      </c>
    </row>
    <row r="4252" spans="1:30" x14ac:dyDescent="0.25">
      <c r="A4252" s="7" t="s">
        <v>15910</v>
      </c>
      <c r="B4252" s="3" t="s">
        <v>15910</v>
      </c>
      <c r="C4252" s="3" t="s">
        <v>59</v>
      </c>
      <c r="D4252" s="3" t="s">
        <v>15911</v>
      </c>
      <c r="E4252" s="3" t="s">
        <v>15897</v>
      </c>
      <c r="F4252" s="3" t="s">
        <v>15906</v>
      </c>
      <c r="G4252" s="3">
        <v>501</v>
      </c>
      <c r="H4252" s="11">
        <v>0.17925000000000002</v>
      </c>
      <c r="I4252" s="11">
        <v>0.24833333333333332</v>
      </c>
      <c r="J4252" s="11">
        <v>0.17824999999999999</v>
      </c>
      <c r="K4252" s="11">
        <v>0.31266666666666665</v>
      </c>
      <c r="L4252" s="9">
        <v>17.522489379379298</v>
      </c>
      <c r="M4252" s="9">
        <v>10.326503283851347</v>
      </c>
      <c r="N4252" s="9">
        <v>24.718475474907251</v>
      </c>
      <c r="O4252" s="9">
        <v>14.963835896845286</v>
      </c>
      <c r="P4252" s="9">
        <v>11.253311839012753</v>
      </c>
      <c r="Q4252" s="9">
        <v>18.674359954677819</v>
      </c>
      <c r="R4252" s="9">
        <f t="shared" si="398"/>
        <v>25.279608531660045</v>
      </c>
      <c r="S4252" s="9">
        <f t="shared" si="399"/>
        <v>14.897995077335933</v>
      </c>
      <c r="T4252" s="9">
        <f t="shared" si="400"/>
        <v>35.661221985984156</v>
      </c>
      <c r="U4252" s="9">
        <f t="shared" si="401"/>
        <v>21.588251841054948</v>
      </c>
      <c r="V4252" s="9">
        <f t="shared" si="402"/>
        <v>16.235097183720761</v>
      </c>
      <c r="W4252" s="9">
        <f t="shared" si="403"/>
        <v>26.941406498389139</v>
      </c>
      <c r="X4252" s="13">
        <v>-0.22772770027794176</v>
      </c>
      <c r="Y4252" s="13">
        <v>0.2621954015087834</v>
      </c>
      <c r="Z4252" s="13">
        <v>0.54676990012640203</v>
      </c>
      <c r="AA4252" s="2">
        <v>7</v>
      </c>
      <c r="AB4252" s="2">
        <v>7</v>
      </c>
      <c r="AC4252" s="2">
        <v>14</v>
      </c>
      <c r="AD4252" s="2" t="s">
        <v>15909</v>
      </c>
    </row>
    <row r="4253" spans="1:30" x14ac:dyDescent="0.25">
      <c r="A4253" s="7" t="s">
        <v>15912</v>
      </c>
      <c r="B4253" s="3" t="s">
        <v>15912</v>
      </c>
      <c r="C4253" s="3" t="s">
        <v>59</v>
      </c>
      <c r="D4253" s="3" t="s">
        <v>15913</v>
      </c>
      <c r="E4253" s="3" t="s">
        <v>15897</v>
      </c>
      <c r="F4253" s="3" t="s">
        <v>15906</v>
      </c>
      <c r="G4253" s="3">
        <v>507</v>
      </c>
      <c r="H4253" s="11">
        <v>0.17925000000000002</v>
      </c>
      <c r="I4253" s="11">
        <v>0.24833333333333332</v>
      </c>
      <c r="J4253" s="11">
        <v>0.17824999999999999</v>
      </c>
      <c r="K4253" s="11">
        <v>0.31266666666666665</v>
      </c>
      <c r="L4253" s="9">
        <v>17.522489379379298</v>
      </c>
      <c r="M4253" s="9">
        <v>10.326503283851347</v>
      </c>
      <c r="N4253" s="9">
        <v>24.718475474907251</v>
      </c>
      <c r="O4253" s="9">
        <v>14.963835896845286</v>
      </c>
      <c r="P4253" s="9">
        <v>11.253311839012753</v>
      </c>
      <c r="Q4253" s="9">
        <v>18.674359954677819</v>
      </c>
      <c r="R4253" s="9">
        <f t="shared" si="398"/>
        <v>25.279608531660045</v>
      </c>
      <c r="S4253" s="9">
        <f t="shared" si="399"/>
        <v>14.897995077335933</v>
      </c>
      <c r="T4253" s="9">
        <f t="shared" si="400"/>
        <v>35.661221985984156</v>
      </c>
      <c r="U4253" s="9">
        <f t="shared" si="401"/>
        <v>21.588251841054948</v>
      </c>
      <c r="V4253" s="9">
        <f t="shared" si="402"/>
        <v>16.235097183720761</v>
      </c>
      <c r="W4253" s="9">
        <f t="shared" si="403"/>
        <v>26.941406498389139</v>
      </c>
      <c r="X4253" s="13">
        <v>-0.22772770027794176</v>
      </c>
      <c r="Y4253" s="13">
        <v>0.2621954015087834</v>
      </c>
      <c r="Z4253" s="13">
        <v>0.54676990012640203</v>
      </c>
      <c r="AA4253" s="2">
        <v>7</v>
      </c>
      <c r="AB4253" s="2">
        <v>7</v>
      </c>
      <c r="AC4253" s="2">
        <v>14</v>
      </c>
      <c r="AD4253" s="2" t="s">
        <v>75</v>
      </c>
    </row>
    <row r="4254" spans="1:30" x14ac:dyDescent="0.25">
      <c r="A4254" s="7" t="s">
        <v>15914</v>
      </c>
      <c r="B4254" s="3" t="s">
        <v>15914</v>
      </c>
      <c r="C4254" s="3" t="s">
        <v>59</v>
      </c>
      <c r="D4254" s="3" t="s">
        <v>15915</v>
      </c>
      <c r="E4254" s="3" t="s">
        <v>15897</v>
      </c>
      <c r="F4254" s="3" t="s">
        <v>15916</v>
      </c>
      <c r="G4254" s="3">
        <v>514</v>
      </c>
      <c r="H4254" s="11">
        <v>0.17925000000000002</v>
      </c>
      <c r="I4254" s="11">
        <v>0.24833333333333332</v>
      </c>
      <c r="J4254" s="11">
        <v>0.17824999999999999</v>
      </c>
      <c r="K4254" s="11">
        <v>0.31266666666666665</v>
      </c>
      <c r="L4254" s="9">
        <v>17.522489379379298</v>
      </c>
      <c r="M4254" s="9">
        <v>10.326503283851347</v>
      </c>
      <c r="N4254" s="9">
        <v>24.718475474907251</v>
      </c>
      <c r="O4254" s="9">
        <v>14.963835896845286</v>
      </c>
      <c r="P4254" s="9">
        <v>11.253311839012753</v>
      </c>
      <c r="Q4254" s="9">
        <v>18.674359954677819</v>
      </c>
      <c r="R4254" s="9">
        <f t="shared" si="398"/>
        <v>25.279608531660045</v>
      </c>
      <c r="S4254" s="9">
        <f t="shared" si="399"/>
        <v>14.897995077335933</v>
      </c>
      <c r="T4254" s="9">
        <f t="shared" si="400"/>
        <v>35.661221985984156</v>
      </c>
      <c r="U4254" s="9">
        <f t="shared" si="401"/>
        <v>21.588251841054948</v>
      </c>
      <c r="V4254" s="9">
        <f t="shared" si="402"/>
        <v>16.235097183720761</v>
      </c>
      <c r="W4254" s="9">
        <f t="shared" si="403"/>
        <v>26.941406498389139</v>
      </c>
      <c r="X4254" s="13">
        <v>-0.22772770027794176</v>
      </c>
      <c r="Y4254" s="13">
        <v>0.2621954015087834</v>
      </c>
      <c r="Z4254" s="13">
        <v>0.54676990012640203</v>
      </c>
      <c r="AA4254" s="2">
        <v>7</v>
      </c>
      <c r="AB4254" s="2">
        <v>7</v>
      </c>
      <c r="AC4254" s="2">
        <v>14</v>
      </c>
      <c r="AD4254" s="2" t="s">
        <v>15917</v>
      </c>
    </row>
    <row r="4255" spans="1:30" x14ac:dyDescent="0.25">
      <c r="A4255" s="7" t="s">
        <v>15918</v>
      </c>
      <c r="B4255" s="3" t="s">
        <v>15918</v>
      </c>
      <c r="C4255" s="3" t="s">
        <v>59</v>
      </c>
      <c r="D4255" s="3" t="s">
        <v>15919</v>
      </c>
      <c r="E4255" s="3" t="s">
        <v>15897</v>
      </c>
      <c r="F4255" s="3" t="s">
        <v>15920</v>
      </c>
      <c r="G4255" s="3">
        <v>514</v>
      </c>
      <c r="H4255" s="11">
        <v>0.17925000000000002</v>
      </c>
      <c r="I4255" s="11">
        <v>0.24833333333333332</v>
      </c>
      <c r="J4255" s="11">
        <v>0.17824999999999999</v>
      </c>
      <c r="K4255" s="11">
        <v>0.31266666666666665</v>
      </c>
      <c r="L4255" s="9">
        <v>17.522489379379298</v>
      </c>
      <c r="M4255" s="9">
        <v>10.326503283851347</v>
      </c>
      <c r="N4255" s="9">
        <v>24.718475474907251</v>
      </c>
      <c r="O4255" s="9">
        <v>14.963835896845286</v>
      </c>
      <c r="P4255" s="9">
        <v>11.253311839012753</v>
      </c>
      <c r="Q4255" s="9">
        <v>18.674359954677819</v>
      </c>
      <c r="R4255" s="9">
        <f t="shared" si="398"/>
        <v>25.279608531660045</v>
      </c>
      <c r="S4255" s="9">
        <f t="shared" si="399"/>
        <v>14.897995077335933</v>
      </c>
      <c r="T4255" s="9">
        <f t="shared" si="400"/>
        <v>35.661221985984156</v>
      </c>
      <c r="U4255" s="9">
        <f t="shared" si="401"/>
        <v>21.588251841054948</v>
      </c>
      <c r="V4255" s="9">
        <f t="shared" si="402"/>
        <v>16.235097183720761</v>
      </c>
      <c r="W4255" s="9">
        <f t="shared" si="403"/>
        <v>26.941406498389139</v>
      </c>
      <c r="X4255" s="13">
        <v>-0.22772770027794176</v>
      </c>
      <c r="Y4255" s="13">
        <v>0.2621954015087834</v>
      </c>
      <c r="Z4255" s="13">
        <v>0.54676990012640203</v>
      </c>
      <c r="AA4255" s="2">
        <v>7</v>
      </c>
      <c r="AB4255" s="2">
        <v>7</v>
      </c>
      <c r="AC4255" s="2">
        <v>14</v>
      </c>
      <c r="AD4255" s="2" t="s">
        <v>75</v>
      </c>
    </row>
    <row r="4256" spans="1:30" x14ac:dyDescent="0.25">
      <c r="A4256" s="7" t="s">
        <v>15921</v>
      </c>
      <c r="B4256" s="3" t="s">
        <v>15921</v>
      </c>
      <c r="C4256" s="3" t="s">
        <v>32</v>
      </c>
      <c r="D4256" s="3" t="s">
        <v>15922</v>
      </c>
      <c r="E4256" s="3" t="s">
        <v>15923</v>
      </c>
      <c r="F4256" s="3" t="s">
        <v>15924</v>
      </c>
      <c r="G4256" s="3">
        <v>245</v>
      </c>
      <c r="H4256" s="11">
        <v>0.32574999999999998</v>
      </c>
      <c r="I4256" s="11">
        <v>0.84799999999999998</v>
      </c>
      <c r="J4256" s="11">
        <v>0.32325000000000004</v>
      </c>
      <c r="K4256" s="11">
        <v>0.63200000000000001</v>
      </c>
      <c r="L4256" s="9">
        <v>6.5113276104150746</v>
      </c>
      <c r="M4256" s="9">
        <v>3.3991901738362116</v>
      </c>
      <c r="N4256" s="9">
        <v>9.6234650469939389</v>
      </c>
      <c r="O4256" s="9">
        <v>7.6729099633313576</v>
      </c>
      <c r="P4256" s="9">
        <v>4.3927624032368149</v>
      </c>
      <c r="Q4256" s="9">
        <v>10.953057523425899</v>
      </c>
      <c r="R4256" s="9">
        <f t="shared" si="398"/>
        <v>9.3938600531492131</v>
      </c>
      <c r="S4256" s="9">
        <f t="shared" si="399"/>
        <v>4.9039948068319958</v>
      </c>
      <c r="T4256" s="9">
        <f t="shared" si="400"/>
        <v>13.88372529946643</v>
      </c>
      <c r="U4256" s="9">
        <f t="shared" si="401"/>
        <v>11.069669153285668</v>
      </c>
      <c r="V4256" s="9">
        <f t="shared" si="402"/>
        <v>6.3374165349532383</v>
      </c>
      <c r="W4256" s="9">
        <f t="shared" si="403"/>
        <v>15.801921771618098</v>
      </c>
      <c r="X4256" s="13">
        <v>0.23682209791860179</v>
      </c>
      <c r="Y4256" s="13">
        <v>0.20259447929102453</v>
      </c>
      <c r="Z4256" s="13">
        <v>0.62719923607559114</v>
      </c>
      <c r="AA4256" s="2">
        <v>7</v>
      </c>
      <c r="AB4256" s="2">
        <v>7</v>
      </c>
      <c r="AC4256" s="2">
        <v>14</v>
      </c>
      <c r="AD4256" s="2" t="s">
        <v>75</v>
      </c>
    </row>
    <row r="4257" spans="1:30" x14ac:dyDescent="0.25">
      <c r="A4257" s="7" t="s">
        <v>15925</v>
      </c>
      <c r="B4257" s="3" t="s">
        <v>15926</v>
      </c>
      <c r="C4257" s="3" t="s">
        <v>32</v>
      </c>
      <c r="D4257" s="3" t="s">
        <v>15927</v>
      </c>
      <c r="E4257" s="3" t="s">
        <v>15928</v>
      </c>
      <c r="F4257" s="3" t="s">
        <v>15929</v>
      </c>
      <c r="G4257" s="3">
        <v>313</v>
      </c>
      <c r="H4257" s="11">
        <v>0.58274999999999999</v>
      </c>
      <c r="I4257" s="11">
        <v>1.0979999999999999</v>
      </c>
      <c r="J4257" s="11">
        <v>0.64599999999999991</v>
      </c>
      <c r="K4257" s="11">
        <v>1.5095000000000001</v>
      </c>
      <c r="L4257" s="9">
        <v>3.6298311732432458</v>
      </c>
      <c r="M4257" s="9">
        <v>2.5438048666031321</v>
      </c>
      <c r="N4257" s="9">
        <v>4.7158574798833595</v>
      </c>
      <c r="O4257" s="9">
        <v>3.0874624753675888</v>
      </c>
      <c r="P4257" s="9">
        <v>1.3235144528809708</v>
      </c>
      <c r="Q4257" s="9">
        <v>4.8514104978542072</v>
      </c>
      <c r="R4257" s="9">
        <f t="shared" si="398"/>
        <v>5.2367394329021986</v>
      </c>
      <c r="S4257" s="9">
        <f t="shared" si="399"/>
        <v>3.66993466603755</v>
      </c>
      <c r="T4257" s="9">
        <f t="shared" si="400"/>
        <v>6.8035441997668471</v>
      </c>
      <c r="U4257" s="9">
        <f t="shared" si="401"/>
        <v>4.4542668021435841</v>
      </c>
      <c r="V4257" s="9">
        <f t="shared" si="402"/>
        <v>1.9094277377162463</v>
      </c>
      <c r="W4257" s="9">
        <f t="shared" si="403"/>
        <v>6.9991058665709218</v>
      </c>
      <c r="X4257" s="13">
        <v>-0.23348084625100635</v>
      </c>
      <c r="Y4257" s="13">
        <v>0.20737989541472929</v>
      </c>
      <c r="Z4257" s="13">
        <v>0.62032617177483229</v>
      </c>
      <c r="AA4257" s="2">
        <v>6</v>
      </c>
      <c r="AB4257" s="2">
        <v>8</v>
      </c>
      <c r="AC4257" s="2">
        <v>14</v>
      </c>
      <c r="AD4257" s="2" t="s">
        <v>7087</v>
      </c>
    </row>
    <row r="4258" spans="1:30" x14ac:dyDescent="0.25">
      <c r="A4258" s="7" t="s">
        <v>15926</v>
      </c>
      <c r="B4258" s="3" t="s">
        <v>15926</v>
      </c>
      <c r="C4258" s="3" t="s">
        <v>32</v>
      </c>
      <c r="D4258" s="3" t="s">
        <v>15927</v>
      </c>
      <c r="E4258" s="3" t="s">
        <v>15928</v>
      </c>
      <c r="F4258" s="3" t="s">
        <v>15929</v>
      </c>
      <c r="G4258" s="3">
        <v>313</v>
      </c>
      <c r="H4258" s="11">
        <v>0.58274999999999999</v>
      </c>
      <c r="I4258" s="11">
        <v>1.0979999999999999</v>
      </c>
      <c r="J4258" s="11">
        <v>0.64599999999999991</v>
      </c>
      <c r="K4258" s="11">
        <v>1.5095000000000001</v>
      </c>
      <c r="L4258" s="9">
        <v>3.6298311732432458</v>
      </c>
      <c r="M4258" s="9">
        <v>2.5438048666031321</v>
      </c>
      <c r="N4258" s="9">
        <v>4.7158574798833595</v>
      </c>
      <c r="O4258" s="9">
        <v>3.0874624753675888</v>
      </c>
      <c r="P4258" s="9">
        <v>1.3235144528809708</v>
      </c>
      <c r="Q4258" s="9">
        <v>4.8514104978542072</v>
      </c>
      <c r="R4258" s="9">
        <f t="shared" si="398"/>
        <v>5.2367394329021986</v>
      </c>
      <c r="S4258" s="9">
        <f t="shared" si="399"/>
        <v>3.66993466603755</v>
      </c>
      <c r="T4258" s="9">
        <f t="shared" si="400"/>
        <v>6.8035441997668471</v>
      </c>
      <c r="U4258" s="9">
        <f t="shared" si="401"/>
        <v>4.4542668021435841</v>
      </c>
      <c r="V4258" s="9">
        <f t="shared" si="402"/>
        <v>1.9094277377162463</v>
      </c>
      <c r="W4258" s="9">
        <f t="shared" si="403"/>
        <v>6.9991058665709218</v>
      </c>
      <c r="X4258" s="13">
        <v>-0.23348084625100635</v>
      </c>
      <c r="Y4258" s="13">
        <v>0.20737989541472929</v>
      </c>
      <c r="Z4258" s="13">
        <v>0.62032617177483229</v>
      </c>
      <c r="AA4258" s="2">
        <v>6</v>
      </c>
      <c r="AB4258" s="2">
        <v>8</v>
      </c>
      <c r="AC4258" s="2">
        <v>14</v>
      </c>
      <c r="AD4258" s="2" t="s">
        <v>15930</v>
      </c>
    </row>
    <row r="4259" spans="1:30" x14ac:dyDescent="0.25">
      <c r="A4259" s="7" t="s">
        <v>15931</v>
      </c>
      <c r="B4259" s="3" t="s">
        <v>15931</v>
      </c>
      <c r="C4259" s="3" t="s">
        <v>59</v>
      </c>
      <c r="D4259" s="3" t="s">
        <v>15932</v>
      </c>
      <c r="E4259" s="3" t="s">
        <v>2015</v>
      </c>
      <c r="F4259" s="3" t="s">
        <v>15929</v>
      </c>
      <c r="G4259" s="3">
        <v>334</v>
      </c>
      <c r="H4259" s="11">
        <v>0.58274999999999999</v>
      </c>
      <c r="I4259" s="11">
        <v>1.0979999999999999</v>
      </c>
      <c r="J4259" s="11">
        <v>0.64599999999999991</v>
      </c>
      <c r="K4259" s="11">
        <v>1.5095000000000001</v>
      </c>
      <c r="L4259" s="9">
        <v>3.6298311732432458</v>
      </c>
      <c r="M4259" s="9">
        <v>2.5438048666031321</v>
      </c>
      <c r="N4259" s="9">
        <v>4.7158574798833595</v>
      </c>
      <c r="O4259" s="9">
        <v>3.0874624753675888</v>
      </c>
      <c r="P4259" s="9">
        <v>1.3235144528809708</v>
      </c>
      <c r="Q4259" s="9">
        <v>4.8514104978542072</v>
      </c>
      <c r="R4259" s="9">
        <f t="shared" si="398"/>
        <v>5.2367394329021986</v>
      </c>
      <c r="S4259" s="9">
        <f t="shared" si="399"/>
        <v>3.66993466603755</v>
      </c>
      <c r="T4259" s="9">
        <f t="shared" si="400"/>
        <v>6.8035441997668471</v>
      </c>
      <c r="U4259" s="9">
        <f t="shared" si="401"/>
        <v>4.4542668021435841</v>
      </c>
      <c r="V4259" s="9">
        <f t="shared" si="402"/>
        <v>1.9094277377162463</v>
      </c>
      <c r="W4259" s="9">
        <f t="shared" si="403"/>
        <v>6.9991058665709218</v>
      </c>
      <c r="X4259" s="13">
        <v>-0.23348084625100635</v>
      </c>
      <c r="Y4259" s="13">
        <v>0.20737989541472929</v>
      </c>
      <c r="Z4259" s="13">
        <v>0.62032617177483229</v>
      </c>
      <c r="AA4259" s="2">
        <v>6</v>
      </c>
      <c r="AB4259" s="2">
        <v>8</v>
      </c>
      <c r="AC4259" s="2">
        <v>14</v>
      </c>
      <c r="AD4259" s="2" t="s">
        <v>875</v>
      </c>
    </row>
    <row r="4260" spans="1:30" x14ac:dyDescent="0.25">
      <c r="A4260" s="7" t="s">
        <v>15933</v>
      </c>
      <c r="B4260" s="3" t="s">
        <v>15933</v>
      </c>
      <c r="C4260" s="3" t="s">
        <v>32</v>
      </c>
      <c r="D4260" s="3" t="s">
        <v>15934</v>
      </c>
      <c r="E4260" s="3" t="s">
        <v>15935</v>
      </c>
      <c r="F4260" s="3" t="s">
        <v>15936</v>
      </c>
      <c r="G4260" s="3">
        <v>536</v>
      </c>
      <c r="H4260" s="11">
        <v>0.13575000000000001</v>
      </c>
      <c r="I4260" s="11">
        <v>0.2455</v>
      </c>
      <c r="J4260" s="11">
        <v>0.24525000000000002</v>
      </c>
      <c r="K4260" s="11">
        <v>0.51224999999999998</v>
      </c>
      <c r="L4260" s="9">
        <v>20.179673358660725</v>
      </c>
      <c r="M4260" s="9">
        <v>5.0960115614483028</v>
      </c>
      <c r="N4260" s="9">
        <v>35.26333515587315</v>
      </c>
      <c r="O4260" s="9">
        <v>10.11868581190323</v>
      </c>
      <c r="P4260" s="9">
        <v>5.1968130332929157</v>
      </c>
      <c r="Q4260" s="9">
        <v>15.040558590513546</v>
      </c>
      <c r="R4260" s="9">
        <f t="shared" si="398"/>
        <v>29.11311468129896</v>
      </c>
      <c r="S4260" s="9">
        <f t="shared" si="399"/>
        <v>7.3519906080142894</v>
      </c>
      <c r="T4260" s="9">
        <f t="shared" si="400"/>
        <v>50.874238754583637</v>
      </c>
      <c r="U4260" s="9">
        <f t="shared" si="401"/>
        <v>14.598177841146304</v>
      </c>
      <c r="V4260" s="9">
        <f t="shared" si="402"/>
        <v>7.4974163915588212</v>
      </c>
      <c r="W4260" s="9">
        <f t="shared" si="403"/>
        <v>21.69893929073379</v>
      </c>
      <c r="X4260" s="13">
        <v>-0.99588089344101227</v>
      </c>
      <c r="Y4260" s="13">
        <v>0.66608210071097596</v>
      </c>
      <c r="Z4260" s="13">
        <v>0.21573365393460051</v>
      </c>
      <c r="AA4260" s="2">
        <v>6</v>
      </c>
      <c r="AB4260" s="2">
        <v>8</v>
      </c>
      <c r="AC4260" s="2">
        <v>14</v>
      </c>
      <c r="AD4260" s="2" t="s">
        <v>15937</v>
      </c>
    </row>
    <row r="4261" spans="1:30" x14ac:dyDescent="0.25">
      <c r="A4261" s="7" t="s">
        <v>15938</v>
      </c>
      <c r="B4261" s="3" t="s">
        <v>15938</v>
      </c>
      <c r="C4261" s="3" t="s">
        <v>59</v>
      </c>
      <c r="D4261" s="3" t="s">
        <v>15939</v>
      </c>
      <c r="E4261" s="3" t="s">
        <v>15940</v>
      </c>
      <c r="F4261" s="3" t="s">
        <v>15936</v>
      </c>
      <c r="G4261" s="3">
        <v>480</v>
      </c>
      <c r="H4261" s="11">
        <v>0.13575000000000001</v>
      </c>
      <c r="I4261" s="11">
        <v>0.2455</v>
      </c>
      <c r="J4261" s="11">
        <v>0.24525000000000002</v>
      </c>
      <c r="K4261" s="11">
        <v>0.51224999999999998</v>
      </c>
      <c r="L4261" s="9">
        <v>20.179673358660725</v>
      </c>
      <c r="M4261" s="9">
        <v>5.0960115614483028</v>
      </c>
      <c r="N4261" s="9">
        <v>35.26333515587315</v>
      </c>
      <c r="O4261" s="9">
        <v>10.11868581190323</v>
      </c>
      <c r="P4261" s="9">
        <v>5.1968130332929157</v>
      </c>
      <c r="Q4261" s="9">
        <v>15.040558590513546</v>
      </c>
      <c r="R4261" s="9">
        <f t="shared" si="398"/>
        <v>29.11311468129896</v>
      </c>
      <c r="S4261" s="9">
        <f t="shared" si="399"/>
        <v>7.3519906080142894</v>
      </c>
      <c r="T4261" s="9">
        <f t="shared" si="400"/>
        <v>50.874238754583637</v>
      </c>
      <c r="U4261" s="9">
        <f t="shared" si="401"/>
        <v>14.598177841146304</v>
      </c>
      <c r="V4261" s="9">
        <f t="shared" si="402"/>
        <v>7.4974163915588212</v>
      </c>
      <c r="W4261" s="9">
        <f t="shared" si="403"/>
        <v>21.69893929073379</v>
      </c>
      <c r="X4261" s="13">
        <v>-0.99588089344101227</v>
      </c>
      <c r="Y4261" s="13">
        <v>0.66608210071097596</v>
      </c>
      <c r="Z4261" s="13">
        <v>0.21573365393460051</v>
      </c>
      <c r="AA4261" s="2">
        <v>6</v>
      </c>
      <c r="AB4261" s="2">
        <v>8</v>
      </c>
      <c r="AC4261" s="2">
        <v>14</v>
      </c>
      <c r="AD4261" s="2" t="s">
        <v>15937</v>
      </c>
    </row>
    <row r="4262" spans="1:30" x14ac:dyDescent="0.25">
      <c r="A4262" s="7" t="s">
        <v>15941</v>
      </c>
      <c r="B4262" s="3" t="s">
        <v>15941</v>
      </c>
      <c r="C4262" s="3" t="s">
        <v>59</v>
      </c>
      <c r="D4262" s="3" t="s">
        <v>15942</v>
      </c>
      <c r="E4262" s="3" t="s">
        <v>3020</v>
      </c>
      <c r="F4262" s="3" t="s">
        <v>15936</v>
      </c>
      <c r="G4262" s="3">
        <v>536</v>
      </c>
      <c r="H4262" s="11">
        <v>0.13575000000000001</v>
      </c>
      <c r="I4262" s="11">
        <v>0.2455</v>
      </c>
      <c r="J4262" s="11">
        <v>0.24525000000000002</v>
      </c>
      <c r="K4262" s="11">
        <v>0.51224999999999998</v>
      </c>
      <c r="L4262" s="9">
        <v>20.179673358660725</v>
      </c>
      <c r="M4262" s="9">
        <v>5.0960115614483028</v>
      </c>
      <c r="N4262" s="9">
        <v>35.26333515587315</v>
      </c>
      <c r="O4262" s="9">
        <v>10.11868581190323</v>
      </c>
      <c r="P4262" s="9">
        <v>5.1968130332929157</v>
      </c>
      <c r="Q4262" s="9">
        <v>15.040558590513546</v>
      </c>
      <c r="R4262" s="9">
        <f t="shared" si="398"/>
        <v>29.11311468129896</v>
      </c>
      <c r="S4262" s="9">
        <f t="shared" si="399"/>
        <v>7.3519906080142894</v>
      </c>
      <c r="T4262" s="9">
        <f t="shared" si="400"/>
        <v>50.874238754583637</v>
      </c>
      <c r="U4262" s="9">
        <f t="shared" si="401"/>
        <v>14.598177841146304</v>
      </c>
      <c r="V4262" s="9">
        <f t="shared" si="402"/>
        <v>7.4974163915588212</v>
      </c>
      <c r="W4262" s="9">
        <f t="shared" si="403"/>
        <v>21.69893929073379</v>
      </c>
      <c r="X4262" s="13">
        <v>-0.99588089344101227</v>
      </c>
      <c r="Y4262" s="13">
        <v>0.66608210071097596</v>
      </c>
      <c r="Z4262" s="13">
        <v>0.21573365393460051</v>
      </c>
      <c r="AA4262" s="2">
        <v>6</v>
      </c>
      <c r="AB4262" s="2">
        <v>8</v>
      </c>
      <c r="AC4262" s="2">
        <v>14</v>
      </c>
      <c r="AD4262" s="2" t="s">
        <v>3127</v>
      </c>
    </row>
    <row r="4263" spans="1:30" x14ac:dyDescent="0.25">
      <c r="A4263" s="7" t="s">
        <v>15943</v>
      </c>
      <c r="B4263" s="3" t="s">
        <v>15943</v>
      </c>
      <c r="C4263" s="3" t="s">
        <v>59</v>
      </c>
      <c r="D4263" s="3" t="s">
        <v>15944</v>
      </c>
      <c r="E4263" s="3" t="s">
        <v>1025</v>
      </c>
      <c r="F4263" s="3" t="s">
        <v>7095</v>
      </c>
      <c r="G4263" s="3">
        <v>2329</v>
      </c>
      <c r="H4263" s="11">
        <v>0.17333333333333334</v>
      </c>
      <c r="I4263" s="11">
        <v>0.36766666666666675</v>
      </c>
      <c r="J4263" s="11">
        <v>0.29300000000000004</v>
      </c>
      <c r="K4263" s="11">
        <v>0.40275</v>
      </c>
      <c r="L4263" s="9">
        <v>13.579901769188266</v>
      </c>
      <c r="M4263" s="9">
        <v>11.211903876654196</v>
      </c>
      <c r="N4263" s="9">
        <v>15.947899661722337</v>
      </c>
      <c r="O4263" s="9">
        <v>10.75004896901633</v>
      </c>
      <c r="P4263" s="9">
        <v>7.1652871747413309</v>
      </c>
      <c r="Q4263" s="9">
        <v>14.334810763291328</v>
      </c>
      <c r="R4263" s="9">
        <f t="shared" si="398"/>
        <v>19.591656938167173</v>
      </c>
      <c r="S4263" s="9">
        <f t="shared" si="399"/>
        <v>16.175358121772753</v>
      </c>
      <c r="T4263" s="9">
        <f t="shared" si="400"/>
        <v>23.007955754561593</v>
      </c>
      <c r="U4263" s="9">
        <f t="shared" si="401"/>
        <v>15.509042336913373</v>
      </c>
      <c r="V4263" s="9">
        <f t="shared" si="402"/>
        <v>10.33732427354461</v>
      </c>
      <c r="W4263" s="9">
        <f t="shared" si="403"/>
        <v>20.680760400282136</v>
      </c>
      <c r="X4263" s="13">
        <v>-0.33712981217595561</v>
      </c>
      <c r="Y4263" s="13">
        <v>0.70312181821122866</v>
      </c>
      <c r="Z4263" s="13">
        <v>0.19809712917651875</v>
      </c>
      <c r="AA4263" s="2">
        <v>6</v>
      </c>
      <c r="AB4263" s="2">
        <v>8</v>
      </c>
      <c r="AC4263" s="2">
        <v>14</v>
      </c>
      <c r="AD4263" s="2" t="s">
        <v>15937</v>
      </c>
    </row>
    <row r="4264" spans="1:30" x14ac:dyDescent="0.25">
      <c r="A4264" s="7" t="s">
        <v>15945</v>
      </c>
      <c r="B4264" s="3" t="s">
        <v>15945</v>
      </c>
      <c r="C4264" s="3" t="s">
        <v>59</v>
      </c>
      <c r="D4264" s="3" t="s">
        <v>15946</v>
      </c>
      <c r="E4264" s="3" t="s">
        <v>1025</v>
      </c>
      <c r="F4264" s="3" t="s">
        <v>7095</v>
      </c>
      <c r="G4264" s="3">
        <v>2329</v>
      </c>
      <c r="H4264" s="11">
        <v>0.17333333333333334</v>
      </c>
      <c r="I4264" s="11">
        <v>0.36766666666666675</v>
      </c>
      <c r="J4264" s="11">
        <v>0.29300000000000004</v>
      </c>
      <c r="K4264" s="11">
        <v>0.40275</v>
      </c>
      <c r="L4264" s="9">
        <v>13.579901769188266</v>
      </c>
      <c r="M4264" s="9">
        <v>11.211903876654196</v>
      </c>
      <c r="N4264" s="9">
        <v>15.947899661722337</v>
      </c>
      <c r="O4264" s="9">
        <v>10.75004896901633</v>
      </c>
      <c r="P4264" s="9">
        <v>7.1652871747413309</v>
      </c>
      <c r="Q4264" s="9">
        <v>14.334810763291328</v>
      </c>
      <c r="R4264" s="9">
        <f t="shared" si="398"/>
        <v>19.591656938167173</v>
      </c>
      <c r="S4264" s="9">
        <f t="shared" si="399"/>
        <v>16.175358121772753</v>
      </c>
      <c r="T4264" s="9">
        <f t="shared" si="400"/>
        <v>23.007955754561593</v>
      </c>
      <c r="U4264" s="9">
        <f t="shared" si="401"/>
        <v>15.509042336913373</v>
      </c>
      <c r="V4264" s="9">
        <f t="shared" si="402"/>
        <v>10.33732427354461</v>
      </c>
      <c r="W4264" s="9">
        <f t="shared" si="403"/>
        <v>20.680760400282136</v>
      </c>
      <c r="X4264" s="13">
        <v>-0.33712981217595561</v>
      </c>
      <c r="Y4264" s="13">
        <v>0.70312181821122866</v>
      </c>
      <c r="Z4264" s="13">
        <v>0.19809712917651875</v>
      </c>
      <c r="AA4264" s="2">
        <v>6</v>
      </c>
      <c r="AB4264" s="2">
        <v>8</v>
      </c>
      <c r="AC4264" s="2">
        <v>14</v>
      </c>
      <c r="AD4264" s="2" t="s">
        <v>13005</v>
      </c>
    </row>
    <row r="4265" spans="1:30" x14ac:dyDescent="0.25">
      <c r="A4265" s="7" t="s">
        <v>15947</v>
      </c>
      <c r="B4265" s="3" t="s">
        <v>15947</v>
      </c>
      <c r="C4265" s="3" t="s">
        <v>32</v>
      </c>
      <c r="D4265" s="3" t="s">
        <v>15948</v>
      </c>
      <c r="E4265" s="3" t="s">
        <v>15949</v>
      </c>
      <c r="F4265" s="3" t="s">
        <v>15950</v>
      </c>
      <c r="G4265" s="3">
        <v>459</v>
      </c>
      <c r="H4265" s="11">
        <v>0.39999999999999997</v>
      </c>
      <c r="I4265" s="11">
        <v>1.9653333333333334</v>
      </c>
      <c r="J4265" s="11">
        <v>0.84099999999999997</v>
      </c>
      <c r="K4265" s="11">
        <v>2.9950000000000006</v>
      </c>
      <c r="L4265" s="9">
        <v>7.4579191281908326</v>
      </c>
      <c r="M4265" s="9">
        <v>-2.7923666372813742</v>
      </c>
      <c r="N4265" s="9">
        <v>17.708204893663037</v>
      </c>
      <c r="O4265" s="9">
        <v>3.9639010839114692</v>
      </c>
      <c r="P4265" s="9">
        <v>-2.8010079748263039</v>
      </c>
      <c r="Q4265" s="9">
        <v>10.728810142649243</v>
      </c>
      <c r="R4265" s="9">
        <f t="shared" si="398"/>
        <v>10.759502941591856</v>
      </c>
      <c r="S4265" s="9">
        <f t="shared" si="399"/>
        <v>-4.0285334999496296</v>
      </c>
      <c r="T4265" s="9">
        <f t="shared" si="400"/>
        <v>25.547539383133337</v>
      </c>
      <c r="U4265" s="9">
        <f t="shared" si="401"/>
        <v>5.7187004363334637</v>
      </c>
      <c r="V4265" s="9">
        <f t="shared" si="402"/>
        <v>-4.0410003147723472</v>
      </c>
      <c r="W4265" s="9">
        <f t="shared" si="403"/>
        <v>15.478401187439275</v>
      </c>
      <c r="X4265" s="13">
        <v>-0.91185219133863959</v>
      </c>
      <c r="Y4265" s="13">
        <v>0.22981038441332557</v>
      </c>
      <c r="Z4265" s="13">
        <v>0.58910080417456157</v>
      </c>
      <c r="AA4265" s="2">
        <v>7</v>
      </c>
      <c r="AB4265" s="2">
        <v>7</v>
      </c>
      <c r="AC4265" s="2">
        <v>14</v>
      </c>
      <c r="AD4265" s="2" t="s">
        <v>13005</v>
      </c>
    </row>
    <row r="4266" spans="1:30" x14ac:dyDescent="0.25">
      <c r="A4266" s="7" t="s">
        <v>15951</v>
      </c>
      <c r="B4266" s="3" t="s">
        <v>15951</v>
      </c>
      <c r="C4266" s="3" t="s">
        <v>59</v>
      </c>
      <c r="D4266" s="3" t="s">
        <v>15952</v>
      </c>
      <c r="E4266" s="3" t="s">
        <v>15953</v>
      </c>
      <c r="F4266" s="3" t="s">
        <v>15954</v>
      </c>
      <c r="G4266" s="3">
        <v>459</v>
      </c>
      <c r="H4266" s="11">
        <v>0.39999999999999997</v>
      </c>
      <c r="I4266" s="11">
        <v>1.9653333333333334</v>
      </c>
      <c r="J4266" s="11">
        <v>0.84099999999999997</v>
      </c>
      <c r="K4266" s="11">
        <v>2.9950000000000006</v>
      </c>
      <c r="L4266" s="9">
        <v>7.4579191281908326</v>
      </c>
      <c r="M4266" s="9">
        <v>-2.7923666372813742</v>
      </c>
      <c r="N4266" s="9">
        <v>17.708204893663037</v>
      </c>
      <c r="O4266" s="9">
        <v>3.9639010839114692</v>
      </c>
      <c r="P4266" s="9">
        <v>-2.8010079748263039</v>
      </c>
      <c r="Q4266" s="9">
        <v>10.728810142649243</v>
      </c>
      <c r="R4266" s="9">
        <f t="shared" si="398"/>
        <v>10.759502941591856</v>
      </c>
      <c r="S4266" s="9">
        <f t="shared" si="399"/>
        <v>-4.0285334999496296</v>
      </c>
      <c r="T4266" s="9">
        <f t="shared" si="400"/>
        <v>25.547539383133337</v>
      </c>
      <c r="U4266" s="9">
        <f t="shared" si="401"/>
        <v>5.7187004363334637</v>
      </c>
      <c r="V4266" s="9">
        <f t="shared" si="402"/>
        <v>-4.0410003147723472</v>
      </c>
      <c r="W4266" s="9">
        <f t="shared" si="403"/>
        <v>15.478401187439275</v>
      </c>
      <c r="X4266" s="13">
        <v>-0.91185219133863959</v>
      </c>
      <c r="Y4266" s="13">
        <v>0.22981038441332557</v>
      </c>
      <c r="Z4266" s="13">
        <v>0.58910080417456157</v>
      </c>
      <c r="AA4266" s="2">
        <v>7</v>
      </c>
      <c r="AB4266" s="2">
        <v>7</v>
      </c>
      <c r="AC4266" s="2">
        <v>14</v>
      </c>
      <c r="AD4266" s="2" t="s">
        <v>13008</v>
      </c>
    </row>
    <row r="4267" spans="1:30" x14ac:dyDescent="0.25">
      <c r="A4267" s="7" t="s">
        <v>15955</v>
      </c>
      <c r="B4267" s="3" t="s">
        <v>15955</v>
      </c>
      <c r="C4267" s="3" t="s">
        <v>59</v>
      </c>
      <c r="D4267" s="3" t="s">
        <v>15956</v>
      </c>
      <c r="E4267" s="3" t="s">
        <v>15953</v>
      </c>
      <c r="F4267" s="3" t="s">
        <v>15954</v>
      </c>
      <c r="G4267" s="3">
        <v>459</v>
      </c>
      <c r="H4267" s="11">
        <v>0.39999999999999997</v>
      </c>
      <c r="I4267" s="11">
        <v>1.9653333333333334</v>
      </c>
      <c r="J4267" s="11">
        <v>0.84099999999999997</v>
      </c>
      <c r="K4267" s="11">
        <v>2.9950000000000006</v>
      </c>
      <c r="L4267" s="9">
        <v>7.4579191281908326</v>
      </c>
      <c r="M4267" s="9">
        <v>-2.7923666372813742</v>
      </c>
      <c r="N4267" s="9">
        <v>17.708204893663037</v>
      </c>
      <c r="O4267" s="9">
        <v>3.9639010839114692</v>
      </c>
      <c r="P4267" s="9">
        <v>-2.8010079748263039</v>
      </c>
      <c r="Q4267" s="9">
        <v>10.728810142649243</v>
      </c>
      <c r="R4267" s="9">
        <f t="shared" si="398"/>
        <v>10.759502941591856</v>
      </c>
      <c r="S4267" s="9">
        <f t="shared" si="399"/>
        <v>-4.0285334999496296</v>
      </c>
      <c r="T4267" s="9">
        <f t="shared" si="400"/>
        <v>25.547539383133337</v>
      </c>
      <c r="U4267" s="9">
        <f t="shared" si="401"/>
        <v>5.7187004363334637</v>
      </c>
      <c r="V4267" s="9">
        <f t="shared" si="402"/>
        <v>-4.0410003147723472</v>
      </c>
      <c r="W4267" s="9">
        <f t="shared" si="403"/>
        <v>15.478401187439275</v>
      </c>
      <c r="X4267" s="13">
        <v>-0.91185219133863959</v>
      </c>
      <c r="Y4267" s="13">
        <v>0.22981038441332557</v>
      </c>
      <c r="Z4267" s="13">
        <v>0.58910080417456157</v>
      </c>
      <c r="AA4267" s="2">
        <v>7</v>
      </c>
      <c r="AB4267" s="2">
        <v>7</v>
      </c>
      <c r="AC4267" s="2">
        <v>14</v>
      </c>
      <c r="AD4267" s="2" t="s">
        <v>15957</v>
      </c>
    </row>
    <row r="4268" spans="1:30" x14ac:dyDescent="0.25">
      <c r="A4268" s="7" t="s">
        <v>15958</v>
      </c>
      <c r="B4268" s="3" t="s">
        <v>15958</v>
      </c>
      <c r="C4268" s="3" t="s">
        <v>59</v>
      </c>
      <c r="D4268" s="3" t="s">
        <v>15959</v>
      </c>
      <c r="E4268" s="3" t="s">
        <v>15953</v>
      </c>
      <c r="F4268" s="3" t="s">
        <v>15960</v>
      </c>
      <c r="G4268" s="3">
        <v>459</v>
      </c>
      <c r="H4268" s="11">
        <v>0.39999999999999997</v>
      </c>
      <c r="I4268" s="11">
        <v>1.9653333333333334</v>
      </c>
      <c r="J4268" s="11">
        <v>0.84099999999999997</v>
      </c>
      <c r="K4268" s="11">
        <v>2.9950000000000006</v>
      </c>
      <c r="L4268" s="9">
        <v>7.4579191281908326</v>
      </c>
      <c r="M4268" s="9">
        <v>-2.7923666372813742</v>
      </c>
      <c r="N4268" s="9">
        <v>17.708204893663037</v>
      </c>
      <c r="O4268" s="9">
        <v>3.9639010839114692</v>
      </c>
      <c r="P4268" s="9">
        <v>-2.8010079748263039</v>
      </c>
      <c r="Q4268" s="9">
        <v>10.728810142649243</v>
      </c>
      <c r="R4268" s="9">
        <f t="shared" si="398"/>
        <v>10.759502941591856</v>
      </c>
      <c r="S4268" s="9">
        <f t="shared" si="399"/>
        <v>-4.0285334999496296</v>
      </c>
      <c r="T4268" s="9">
        <f t="shared" si="400"/>
        <v>25.547539383133337</v>
      </c>
      <c r="U4268" s="9">
        <f t="shared" si="401"/>
        <v>5.7187004363334637</v>
      </c>
      <c r="V4268" s="9">
        <f t="shared" si="402"/>
        <v>-4.0410003147723472</v>
      </c>
      <c r="W4268" s="9">
        <f t="shared" si="403"/>
        <v>15.478401187439275</v>
      </c>
      <c r="X4268" s="13">
        <v>-0.91185219133863959</v>
      </c>
      <c r="Y4268" s="13">
        <v>0.22981038441332557</v>
      </c>
      <c r="Z4268" s="13">
        <v>0.58910080417456157</v>
      </c>
      <c r="AA4268" s="2">
        <v>7</v>
      </c>
      <c r="AB4268" s="2">
        <v>7</v>
      </c>
      <c r="AC4268" s="2">
        <v>14</v>
      </c>
      <c r="AD4268" s="2" t="s">
        <v>15957</v>
      </c>
    </row>
    <row r="4269" spans="1:30" x14ac:dyDescent="0.25">
      <c r="A4269" s="7" t="s">
        <v>15961</v>
      </c>
      <c r="B4269" s="3" t="s">
        <v>15961</v>
      </c>
      <c r="C4269" s="3" t="s">
        <v>59</v>
      </c>
      <c r="D4269" s="3" t="s">
        <v>15962</v>
      </c>
      <c r="E4269" s="3" t="s">
        <v>15953</v>
      </c>
      <c r="F4269" s="3" t="s">
        <v>15954</v>
      </c>
      <c r="G4269" s="3">
        <v>459</v>
      </c>
      <c r="H4269" s="11">
        <v>0.39999999999999997</v>
      </c>
      <c r="I4269" s="11">
        <v>1.9653333333333334</v>
      </c>
      <c r="J4269" s="11">
        <v>0.84099999999999997</v>
      </c>
      <c r="K4269" s="11">
        <v>2.9950000000000006</v>
      </c>
      <c r="L4269" s="9">
        <v>7.4579191281908326</v>
      </c>
      <c r="M4269" s="9">
        <v>-2.7923666372813742</v>
      </c>
      <c r="N4269" s="9">
        <v>17.708204893663037</v>
      </c>
      <c r="O4269" s="9">
        <v>3.9639010839114692</v>
      </c>
      <c r="P4269" s="9">
        <v>-2.8010079748263039</v>
      </c>
      <c r="Q4269" s="9">
        <v>10.728810142649243</v>
      </c>
      <c r="R4269" s="9">
        <f t="shared" si="398"/>
        <v>10.759502941591856</v>
      </c>
      <c r="S4269" s="9">
        <f t="shared" si="399"/>
        <v>-4.0285334999496296</v>
      </c>
      <c r="T4269" s="9">
        <f t="shared" si="400"/>
        <v>25.547539383133337</v>
      </c>
      <c r="U4269" s="9">
        <f t="shared" si="401"/>
        <v>5.7187004363334637</v>
      </c>
      <c r="V4269" s="9">
        <f t="shared" si="402"/>
        <v>-4.0410003147723472</v>
      </c>
      <c r="W4269" s="9">
        <f t="shared" si="403"/>
        <v>15.478401187439275</v>
      </c>
      <c r="X4269" s="13">
        <v>-0.91185219133863959</v>
      </c>
      <c r="Y4269" s="13">
        <v>0.22981038441332557</v>
      </c>
      <c r="Z4269" s="13">
        <v>0.58910080417456157</v>
      </c>
      <c r="AA4269" s="2">
        <v>7</v>
      </c>
      <c r="AB4269" s="2">
        <v>7</v>
      </c>
      <c r="AC4269" s="2">
        <v>14</v>
      </c>
      <c r="AD4269" s="2" t="s">
        <v>15963</v>
      </c>
    </row>
    <row r="4270" spans="1:30" x14ac:dyDescent="0.25">
      <c r="A4270" s="7" t="s">
        <v>15964</v>
      </c>
      <c r="B4270" s="3" t="s">
        <v>13014</v>
      </c>
      <c r="C4270" s="3" t="s">
        <v>32</v>
      </c>
      <c r="D4270" s="3" t="s">
        <v>13015</v>
      </c>
      <c r="E4270" s="3" t="s">
        <v>13016</v>
      </c>
      <c r="F4270" s="3" t="s">
        <v>13017</v>
      </c>
      <c r="G4270" s="3">
        <v>535</v>
      </c>
      <c r="H4270" s="11">
        <v>0.45650000000000002</v>
      </c>
      <c r="I4270" s="11">
        <v>0.68525000000000003</v>
      </c>
      <c r="J4270" s="11">
        <v>0.43100000000000005</v>
      </c>
      <c r="K4270" s="11">
        <v>0.98033333333333328</v>
      </c>
      <c r="L4270" s="9">
        <v>6.8802016384955298</v>
      </c>
      <c r="M4270" s="9">
        <v>1.6525062977249454</v>
      </c>
      <c r="N4270" s="9">
        <v>12.107896979266114</v>
      </c>
      <c r="O4270" s="9">
        <v>4.8577301064395062</v>
      </c>
      <c r="P4270" s="9">
        <v>3.2871758140153737</v>
      </c>
      <c r="Q4270" s="9">
        <v>6.4282843988636378</v>
      </c>
      <c r="R4270" s="9">
        <f t="shared" si="398"/>
        <v>9.9260327841736213</v>
      </c>
      <c r="S4270" s="9">
        <f t="shared" si="399"/>
        <v>2.3840626407655598</v>
      </c>
      <c r="T4270" s="9">
        <f t="shared" si="400"/>
        <v>17.468002927581683</v>
      </c>
      <c r="U4270" s="9">
        <f t="shared" si="401"/>
        <v>7.0082231345372925</v>
      </c>
      <c r="V4270" s="9">
        <f t="shared" si="402"/>
        <v>4.7423922454101213</v>
      </c>
      <c r="W4270" s="9">
        <f t="shared" si="403"/>
        <v>9.274054023664462</v>
      </c>
      <c r="X4270" s="13">
        <v>-0.50216851006446439</v>
      </c>
      <c r="Y4270" s="13">
        <v>0.32141529662584833</v>
      </c>
      <c r="Z4270" s="13">
        <v>0.47707285177342923</v>
      </c>
      <c r="AA4270" s="2">
        <v>8</v>
      </c>
      <c r="AB4270" s="2">
        <v>6</v>
      </c>
      <c r="AC4270" s="2">
        <v>14</v>
      </c>
      <c r="AD4270" s="2" t="s">
        <v>15963</v>
      </c>
    </row>
    <row r="4271" spans="1:30" x14ac:dyDescent="0.25">
      <c r="A4271" s="7" t="s">
        <v>15965</v>
      </c>
      <c r="B4271" s="3" t="s">
        <v>13014</v>
      </c>
      <c r="C4271" s="3" t="s">
        <v>32</v>
      </c>
      <c r="D4271" s="3" t="s">
        <v>13015</v>
      </c>
      <c r="E4271" s="3" t="s">
        <v>13016</v>
      </c>
      <c r="F4271" s="3" t="s">
        <v>13017</v>
      </c>
      <c r="G4271" s="3">
        <v>535</v>
      </c>
      <c r="H4271" s="11">
        <v>0.45650000000000002</v>
      </c>
      <c r="I4271" s="11">
        <v>0.68525000000000003</v>
      </c>
      <c r="J4271" s="11">
        <v>0.43100000000000005</v>
      </c>
      <c r="K4271" s="11">
        <v>0.98033333333333328</v>
      </c>
      <c r="L4271" s="9">
        <v>6.8802016384955298</v>
      </c>
      <c r="M4271" s="9">
        <v>1.6525062977249454</v>
      </c>
      <c r="N4271" s="9">
        <v>12.107896979266114</v>
      </c>
      <c r="O4271" s="9">
        <v>4.8577301064395062</v>
      </c>
      <c r="P4271" s="9">
        <v>3.2871758140153737</v>
      </c>
      <c r="Q4271" s="9">
        <v>6.4282843988636378</v>
      </c>
      <c r="R4271" s="9">
        <f t="shared" si="398"/>
        <v>9.9260327841736213</v>
      </c>
      <c r="S4271" s="9">
        <f t="shared" si="399"/>
        <v>2.3840626407655598</v>
      </c>
      <c r="T4271" s="9">
        <f t="shared" si="400"/>
        <v>17.468002927581683</v>
      </c>
      <c r="U4271" s="9">
        <f t="shared" si="401"/>
        <v>7.0082231345372925</v>
      </c>
      <c r="V4271" s="9">
        <f t="shared" si="402"/>
        <v>4.7423922454101213</v>
      </c>
      <c r="W4271" s="9">
        <f t="shared" si="403"/>
        <v>9.274054023664462</v>
      </c>
      <c r="X4271" s="13">
        <v>-0.50216851006446439</v>
      </c>
      <c r="Y4271" s="13">
        <v>0.32141529662584833</v>
      </c>
      <c r="Z4271" s="13">
        <v>0.47707285177342923</v>
      </c>
      <c r="AA4271" s="2">
        <v>8</v>
      </c>
      <c r="AB4271" s="2">
        <v>6</v>
      </c>
      <c r="AC4271" s="2">
        <v>14</v>
      </c>
      <c r="AD4271" s="2" t="s">
        <v>15963</v>
      </c>
    </row>
    <row r="4272" spans="1:30" x14ac:dyDescent="0.25">
      <c r="A4272" s="7" t="s">
        <v>15966</v>
      </c>
      <c r="B4272" s="3" t="s">
        <v>15966</v>
      </c>
      <c r="C4272" s="3" t="s">
        <v>59</v>
      </c>
      <c r="D4272" s="3" t="s">
        <v>15967</v>
      </c>
      <c r="E4272" s="3" t="s">
        <v>13020</v>
      </c>
      <c r="F4272" s="3" t="s">
        <v>13017</v>
      </c>
      <c r="G4272" s="3">
        <v>522</v>
      </c>
      <c r="H4272" s="11">
        <v>0.45650000000000002</v>
      </c>
      <c r="I4272" s="11">
        <v>0.68525000000000003</v>
      </c>
      <c r="J4272" s="11">
        <v>0.43100000000000005</v>
      </c>
      <c r="K4272" s="11">
        <v>0.98033333333333328</v>
      </c>
      <c r="L4272" s="9">
        <v>6.8802016384955298</v>
      </c>
      <c r="M4272" s="9">
        <v>1.6525062977249454</v>
      </c>
      <c r="N4272" s="9">
        <v>12.107896979266114</v>
      </c>
      <c r="O4272" s="9">
        <v>4.8577301064395062</v>
      </c>
      <c r="P4272" s="9">
        <v>3.2871758140153737</v>
      </c>
      <c r="Q4272" s="9">
        <v>6.4282843988636378</v>
      </c>
      <c r="R4272" s="9">
        <f t="shared" si="398"/>
        <v>9.9260327841736213</v>
      </c>
      <c r="S4272" s="9">
        <f t="shared" si="399"/>
        <v>2.3840626407655598</v>
      </c>
      <c r="T4272" s="9">
        <f t="shared" si="400"/>
        <v>17.468002927581683</v>
      </c>
      <c r="U4272" s="9">
        <f t="shared" si="401"/>
        <v>7.0082231345372925</v>
      </c>
      <c r="V4272" s="9">
        <f t="shared" si="402"/>
        <v>4.7423922454101213</v>
      </c>
      <c r="W4272" s="9">
        <f t="shared" si="403"/>
        <v>9.274054023664462</v>
      </c>
      <c r="X4272" s="13">
        <v>-0.50216851006446439</v>
      </c>
      <c r="Y4272" s="13">
        <v>0.32141529662584833</v>
      </c>
      <c r="Z4272" s="13">
        <v>0.47707285177342923</v>
      </c>
      <c r="AA4272" s="2">
        <v>8</v>
      </c>
      <c r="AB4272" s="2">
        <v>6</v>
      </c>
      <c r="AC4272" s="2">
        <v>14</v>
      </c>
      <c r="AD4272" s="2" t="s">
        <v>15968</v>
      </c>
    </row>
    <row r="4273" spans="1:30" x14ac:dyDescent="0.25">
      <c r="A4273" s="7" t="s">
        <v>15969</v>
      </c>
      <c r="B4273" s="3" t="s">
        <v>15969</v>
      </c>
      <c r="C4273" s="3" t="s">
        <v>59</v>
      </c>
      <c r="D4273" s="3" t="s">
        <v>15970</v>
      </c>
      <c r="E4273" s="3" t="s">
        <v>15971</v>
      </c>
      <c r="F4273" s="3" t="s">
        <v>15972</v>
      </c>
      <c r="G4273" s="3">
        <v>389</v>
      </c>
      <c r="H4273" s="11">
        <v>0.14599999999999999</v>
      </c>
      <c r="I4273" s="11">
        <v>0.48499999999999999</v>
      </c>
      <c r="J4273" s="11">
        <v>0.13200000000000001</v>
      </c>
      <c r="K4273" s="11">
        <v>0.39366666666666661</v>
      </c>
      <c r="L4273" s="9">
        <v>14.883002698101256</v>
      </c>
      <c r="M4273" s="9">
        <v>1.0005720774144862</v>
      </c>
      <c r="N4273" s="9">
        <v>28.765433318788023</v>
      </c>
      <c r="O4273" s="9">
        <v>15.339635273154869</v>
      </c>
      <c r="P4273" s="9">
        <v>4.7449975332696139</v>
      </c>
      <c r="Q4273" s="9">
        <v>25.934273013040123</v>
      </c>
      <c r="R4273" s="9">
        <f t="shared" si="398"/>
        <v>21.471634186087744</v>
      </c>
      <c r="S4273" s="9">
        <f t="shared" si="399"/>
        <v>1.4435203741378473</v>
      </c>
      <c r="T4273" s="9">
        <f t="shared" si="400"/>
        <v>41.499747998037641</v>
      </c>
      <c r="U4273" s="9">
        <f t="shared" si="401"/>
        <v>22.130415737625949</v>
      </c>
      <c r="V4273" s="9">
        <f t="shared" si="402"/>
        <v>6.8455844102784367</v>
      </c>
      <c r="W4273" s="9">
        <f t="shared" si="403"/>
        <v>37.415247064973464</v>
      </c>
      <c r="X4273" s="13">
        <v>4.359855602625845E-2</v>
      </c>
      <c r="Y4273" s="13">
        <v>1.6433295263356393E-2</v>
      </c>
      <c r="Z4273" s="13">
        <v>0.96286789170441744</v>
      </c>
      <c r="AA4273" s="2">
        <v>7</v>
      </c>
      <c r="AB4273" s="2">
        <v>7</v>
      </c>
      <c r="AC4273" s="2">
        <v>14</v>
      </c>
      <c r="AD4273" s="2" t="s">
        <v>15973</v>
      </c>
    </row>
    <row r="4274" spans="1:30" x14ac:dyDescent="0.25">
      <c r="A4274" s="7" t="s">
        <v>15974</v>
      </c>
      <c r="B4274" s="3" t="s">
        <v>15974</v>
      </c>
      <c r="C4274" s="3" t="s">
        <v>59</v>
      </c>
      <c r="D4274" s="3" t="s">
        <v>15975</v>
      </c>
      <c r="E4274" s="3" t="s">
        <v>15976</v>
      </c>
      <c r="F4274" s="3" t="s">
        <v>15972</v>
      </c>
      <c r="G4274" s="3">
        <v>397</v>
      </c>
      <c r="H4274" s="11">
        <v>0.14599999999999999</v>
      </c>
      <c r="I4274" s="11">
        <v>0.48499999999999999</v>
      </c>
      <c r="J4274" s="11">
        <v>0.13200000000000001</v>
      </c>
      <c r="K4274" s="11">
        <v>0.39366666666666661</v>
      </c>
      <c r="L4274" s="9">
        <v>14.883002698101256</v>
      </c>
      <c r="M4274" s="9">
        <v>1.0005720774144862</v>
      </c>
      <c r="N4274" s="9">
        <v>28.765433318788023</v>
      </c>
      <c r="O4274" s="9">
        <v>15.339635273154869</v>
      </c>
      <c r="P4274" s="9">
        <v>4.7449975332696139</v>
      </c>
      <c r="Q4274" s="9">
        <v>25.934273013040123</v>
      </c>
      <c r="R4274" s="9">
        <f t="shared" si="398"/>
        <v>21.471634186087744</v>
      </c>
      <c r="S4274" s="9">
        <f t="shared" si="399"/>
        <v>1.4435203741378473</v>
      </c>
      <c r="T4274" s="9">
        <f t="shared" si="400"/>
        <v>41.499747998037641</v>
      </c>
      <c r="U4274" s="9">
        <f t="shared" si="401"/>
        <v>22.130415737625949</v>
      </c>
      <c r="V4274" s="9">
        <f t="shared" si="402"/>
        <v>6.8455844102784367</v>
      </c>
      <c r="W4274" s="9">
        <f t="shared" si="403"/>
        <v>37.415247064973464</v>
      </c>
      <c r="X4274" s="13">
        <v>4.359855602625845E-2</v>
      </c>
      <c r="Y4274" s="13">
        <v>1.6433295263356393E-2</v>
      </c>
      <c r="Z4274" s="13">
        <v>0.96286789170441744</v>
      </c>
      <c r="AA4274" s="2">
        <v>7</v>
      </c>
      <c r="AB4274" s="2">
        <v>7</v>
      </c>
      <c r="AC4274" s="2">
        <v>14</v>
      </c>
      <c r="AD4274" s="2" t="s">
        <v>15973</v>
      </c>
    </row>
    <row r="4275" spans="1:30" x14ac:dyDescent="0.25">
      <c r="A4275" s="7" t="s">
        <v>15977</v>
      </c>
      <c r="B4275" s="3" t="s">
        <v>15978</v>
      </c>
      <c r="C4275" s="3" t="s">
        <v>32</v>
      </c>
      <c r="D4275" s="3" t="s">
        <v>15979</v>
      </c>
      <c r="E4275" s="3" t="s">
        <v>15980</v>
      </c>
      <c r="F4275" s="3" t="s">
        <v>15981</v>
      </c>
      <c r="G4275" s="3">
        <v>564</v>
      </c>
      <c r="H4275" s="11">
        <v>0.48450000000000004</v>
      </c>
      <c r="I4275" s="11">
        <v>1.5953333333333333</v>
      </c>
      <c r="J4275" s="11">
        <v>0.53633333333333333</v>
      </c>
      <c r="K4275" s="11">
        <v>1.2315</v>
      </c>
      <c r="L4275" s="9">
        <v>3.6556476593236322</v>
      </c>
      <c r="M4275" s="9">
        <v>1.862723793952175</v>
      </c>
      <c r="N4275" s="9">
        <v>5.4485715246950894</v>
      </c>
      <c r="O4275" s="9">
        <v>3.7755040476289672</v>
      </c>
      <c r="P4275" s="9">
        <v>2.0507544241383537</v>
      </c>
      <c r="Q4275" s="9">
        <v>5.5002536711195811</v>
      </c>
      <c r="R4275" s="9">
        <f t="shared" si="398"/>
        <v>5.2739847493435512</v>
      </c>
      <c r="S4275" s="9">
        <f t="shared" si="399"/>
        <v>2.6873423800806782</v>
      </c>
      <c r="T4275" s="9">
        <f t="shared" si="400"/>
        <v>7.8606271186064243</v>
      </c>
      <c r="U4275" s="9">
        <f t="shared" si="401"/>
        <v>5.4469009663705199</v>
      </c>
      <c r="V4275" s="9">
        <f t="shared" si="402"/>
        <v>2.9586132377855048</v>
      </c>
      <c r="W4275" s="9">
        <f t="shared" si="403"/>
        <v>7.935188694955535</v>
      </c>
      <c r="X4275" s="13">
        <v>4.6542237443632083E-2</v>
      </c>
      <c r="Y4275" s="13">
        <v>3.1014372303401396E-2</v>
      </c>
      <c r="Z4275" s="13">
        <v>0.93107706240431076</v>
      </c>
      <c r="AA4275" s="2">
        <v>7</v>
      </c>
      <c r="AB4275" s="2">
        <v>7</v>
      </c>
      <c r="AC4275" s="2">
        <v>14</v>
      </c>
      <c r="AD4275" s="2" t="s">
        <v>130</v>
      </c>
    </row>
    <row r="4276" spans="1:30" x14ac:dyDescent="0.25">
      <c r="A4276" s="7" t="s">
        <v>15982</v>
      </c>
      <c r="B4276" s="3" t="s">
        <v>15978</v>
      </c>
      <c r="C4276" s="3" t="s">
        <v>32</v>
      </c>
      <c r="D4276" s="3" t="s">
        <v>15979</v>
      </c>
      <c r="E4276" s="3" t="s">
        <v>15980</v>
      </c>
      <c r="F4276" s="3" t="s">
        <v>15981</v>
      </c>
      <c r="G4276" s="3">
        <v>564</v>
      </c>
      <c r="H4276" s="11">
        <v>0.48450000000000004</v>
      </c>
      <c r="I4276" s="11">
        <v>1.5953333333333333</v>
      </c>
      <c r="J4276" s="11">
        <v>0.53633333333333333</v>
      </c>
      <c r="K4276" s="11">
        <v>1.2315</v>
      </c>
      <c r="L4276" s="9">
        <v>3.6556476593236322</v>
      </c>
      <c r="M4276" s="9">
        <v>1.862723793952175</v>
      </c>
      <c r="N4276" s="9">
        <v>5.4485715246950894</v>
      </c>
      <c r="O4276" s="9">
        <v>3.7755040476289672</v>
      </c>
      <c r="P4276" s="9">
        <v>2.0507544241383537</v>
      </c>
      <c r="Q4276" s="9">
        <v>5.5002536711195811</v>
      </c>
      <c r="R4276" s="9">
        <f t="shared" si="398"/>
        <v>5.2739847493435512</v>
      </c>
      <c r="S4276" s="9">
        <f t="shared" si="399"/>
        <v>2.6873423800806782</v>
      </c>
      <c r="T4276" s="9">
        <f t="shared" si="400"/>
        <v>7.8606271186064243</v>
      </c>
      <c r="U4276" s="9">
        <f t="shared" si="401"/>
        <v>5.4469009663705199</v>
      </c>
      <c r="V4276" s="9">
        <f t="shared" si="402"/>
        <v>2.9586132377855048</v>
      </c>
      <c r="W4276" s="9">
        <f t="shared" si="403"/>
        <v>7.935188694955535</v>
      </c>
      <c r="X4276" s="13">
        <v>4.6542237443632083E-2</v>
      </c>
      <c r="Y4276" s="13">
        <v>3.1014372303401396E-2</v>
      </c>
      <c r="Z4276" s="13">
        <v>0.93107706240431076</v>
      </c>
      <c r="AA4276" s="2">
        <v>7</v>
      </c>
      <c r="AB4276" s="2">
        <v>7</v>
      </c>
      <c r="AC4276" s="2">
        <v>14</v>
      </c>
      <c r="AD4276" s="2" t="s">
        <v>75</v>
      </c>
    </row>
    <row r="4277" spans="1:30" x14ac:dyDescent="0.25">
      <c r="A4277" s="7" t="s">
        <v>15978</v>
      </c>
      <c r="B4277" s="3" t="s">
        <v>15978</v>
      </c>
      <c r="C4277" s="3" t="s">
        <v>32</v>
      </c>
      <c r="D4277" s="3" t="s">
        <v>15979</v>
      </c>
      <c r="E4277" s="3" t="s">
        <v>15980</v>
      </c>
      <c r="F4277" s="3" t="s">
        <v>15981</v>
      </c>
      <c r="G4277" s="3">
        <v>564</v>
      </c>
      <c r="H4277" s="11">
        <v>0.48450000000000004</v>
      </c>
      <c r="I4277" s="11">
        <v>1.5953333333333333</v>
      </c>
      <c r="J4277" s="11">
        <v>0.53633333333333333</v>
      </c>
      <c r="K4277" s="11">
        <v>1.2315</v>
      </c>
      <c r="L4277" s="9">
        <v>3.6556476593236322</v>
      </c>
      <c r="M4277" s="9">
        <v>1.862723793952175</v>
      </c>
      <c r="N4277" s="9">
        <v>5.4485715246950894</v>
      </c>
      <c r="O4277" s="9">
        <v>3.7755040476289672</v>
      </c>
      <c r="P4277" s="9">
        <v>2.0507544241383537</v>
      </c>
      <c r="Q4277" s="9">
        <v>5.5002536711195811</v>
      </c>
      <c r="R4277" s="9">
        <f t="shared" si="398"/>
        <v>5.2739847493435512</v>
      </c>
      <c r="S4277" s="9">
        <f t="shared" si="399"/>
        <v>2.6873423800806782</v>
      </c>
      <c r="T4277" s="9">
        <f t="shared" si="400"/>
        <v>7.8606271186064243</v>
      </c>
      <c r="U4277" s="9">
        <f t="shared" si="401"/>
        <v>5.4469009663705199</v>
      </c>
      <c r="V4277" s="9">
        <f t="shared" si="402"/>
        <v>2.9586132377855048</v>
      </c>
      <c r="W4277" s="9">
        <f t="shared" si="403"/>
        <v>7.935188694955535</v>
      </c>
      <c r="X4277" s="13">
        <v>4.6542237443632083E-2</v>
      </c>
      <c r="Y4277" s="13">
        <v>3.1014372303401396E-2</v>
      </c>
      <c r="Z4277" s="13">
        <v>0.93107706240431076</v>
      </c>
      <c r="AA4277" s="2">
        <v>7</v>
      </c>
      <c r="AB4277" s="2">
        <v>7</v>
      </c>
      <c r="AC4277" s="2">
        <v>14</v>
      </c>
      <c r="AD4277" s="2" t="s">
        <v>329</v>
      </c>
    </row>
    <row r="4278" spans="1:30" x14ac:dyDescent="0.25">
      <c r="A4278" s="7" t="s">
        <v>15983</v>
      </c>
      <c r="B4278" s="3" t="s">
        <v>15983</v>
      </c>
      <c r="C4278" s="3" t="s">
        <v>32</v>
      </c>
      <c r="D4278" s="3" t="s">
        <v>15984</v>
      </c>
      <c r="E4278" s="3" t="s">
        <v>15985</v>
      </c>
      <c r="F4278" s="3" t="s">
        <v>15986</v>
      </c>
      <c r="G4278" s="3">
        <v>249</v>
      </c>
      <c r="H4278" s="11">
        <v>0.31974999999999998</v>
      </c>
      <c r="I4278" s="11">
        <v>0.52766666666666662</v>
      </c>
      <c r="J4278" s="11">
        <v>0.23325000000000001</v>
      </c>
      <c r="K4278" s="11">
        <v>0.61699999999999999</v>
      </c>
      <c r="L4278" s="9">
        <v>8.6035770161779883</v>
      </c>
      <c r="M4278" s="9">
        <v>4.6346581759492294</v>
      </c>
      <c r="N4278" s="9">
        <v>12.572495856406748</v>
      </c>
      <c r="O4278" s="9">
        <v>9.3509639760063532</v>
      </c>
      <c r="P4278" s="9">
        <v>3.2094124811788829</v>
      </c>
      <c r="Q4278" s="9">
        <v>15.492515470833824</v>
      </c>
      <c r="R4278" s="9">
        <f t="shared" si="398"/>
        <v>12.41233789514625</v>
      </c>
      <c r="S4278" s="9">
        <f t="shared" si="399"/>
        <v>6.6863983666574418</v>
      </c>
      <c r="T4278" s="9">
        <f t="shared" si="400"/>
        <v>18.138277423635056</v>
      </c>
      <c r="U4278" s="9">
        <f t="shared" si="401"/>
        <v>13.490589355715709</v>
      </c>
      <c r="V4278" s="9">
        <f t="shared" si="402"/>
        <v>4.6302034707639184</v>
      </c>
      <c r="W4278" s="9">
        <f t="shared" si="403"/>
        <v>22.350975240667502</v>
      </c>
      <c r="X4278" s="13">
        <v>0.12017849954994615</v>
      </c>
      <c r="Y4278" s="13">
        <v>6.9630505809586282E-2</v>
      </c>
      <c r="Z4278" s="13">
        <v>0.85186248761265437</v>
      </c>
      <c r="AA4278" s="2">
        <v>7</v>
      </c>
      <c r="AB4278" s="2">
        <v>7</v>
      </c>
      <c r="AC4278" s="2">
        <v>14</v>
      </c>
      <c r="AD4278" s="2" t="s">
        <v>329</v>
      </c>
    </row>
    <row r="4279" spans="1:30" x14ac:dyDescent="0.25">
      <c r="A4279" s="7" t="s">
        <v>15987</v>
      </c>
      <c r="B4279" s="3" t="s">
        <v>15987</v>
      </c>
      <c r="C4279" s="3" t="s">
        <v>59</v>
      </c>
      <c r="D4279" s="3" t="s">
        <v>15988</v>
      </c>
      <c r="E4279" s="3" t="s">
        <v>15989</v>
      </c>
      <c r="F4279" s="3" t="s">
        <v>15986</v>
      </c>
      <c r="G4279" s="3">
        <v>238</v>
      </c>
      <c r="H4279" s="11">
        <v>0.31974999999999998</v>
      </c>
      <c r="I4279" s="11">
        <v>0.52766666666666662</v>
      </c>
      <c r="J4279" s="11">
        <v>0.23325000000000001</v>
      </c>
      <c r="K4279" s="11">
        <v>0.61699999999999999</v>
      </c>
      <c r="L4279" s="9">
        <v>8.6035770161779883</v>
      </c>
      <c r="M4279" s="9">
        <v>4.6346581759492294</v>
      </c>
      <c r="N4279" s="9">
        <v>12.572495856406748</v>
      </c>
      <c r="O4279" s="9">
        <v>9.3509639760063532</v>
      </c>
      <c r="P4279" s="9">
        <v>3.2094124811788829</v>
      </c>
      <c r="Q4279" s="9">
        <v>15.492515470833824</v>
      </c>
      <c r="R4279" s="9">
        <f t="shared" si="398"/>
        <v>12.41233789514625</v>
      </c>
      <c r="S4279" s="9">
        <f t="shared" si="399"/>
        <v>6.6863983666574418</v>
      </c>
      <c r="T4279" s="9">
        <f t="shared" si="400"/>
        <v>18.138277423635056</v>
      </c>
      <c r="U4279" s="9">
        <f t="shared" si="401"/>
        <v>13.490589355715709</v>
      </c>
      <c r="V4279" s="9">
        <f t="shared" si="402"/>
        <v>4.6302034707639184</v>
      </c>
      <c r="W4279" s="9">
        <f t="shared" si="403"/>
        <v>22.350975240667502</v>
      </c>
      <c r="X4279" s="13">
        <v>0.12017849954994615</v>
      </c>
      <c r="Y4279" s="13">
        <v>6.9630505809586282E-2</v>
      </c>
      <c r="Z4279" s="13">
        <v>0.85186248761265437</v>
      </c>
      <c r="AA4279" s="2">
        <v>7</v>
      </c>
      <c r="AB4279" s="2">
        <v>7</v>
      </c>
      <c r="AC4279" s="2">
        <v>14</v>
      </c>
      <c r="AD4279" s="2" t="s">
        <v>13782</v>
      </c>
    </row>
    <row r="4280" spans="1:30" x14ac:dyDescent="0.25">
      <c r="A4280" s="7" t="s">
        <v>15990</v>
      </c>
      <c r="B4280" s="3" t="s">
        <v>15990</v>
      </c>
      <c r="C4280" s="3" t="s">
        <v>59</v>
      </c>
      <c r="D4280" s="3" t="s">
        <v>15991</v>
      </c>
      <c r="E4280" s="3" t="s">
        <v>15989</v>
      </c>
      <c r="F4280" s="3" t="s">
        <v>15986</v>
      </c>
      <c r="G4280" s="3">
        <v>249</v>
      </c>
      <c r="H4280" s="11">
        <v>0.31974999999999998</v>
      </c>
      <c r="I4280" s="11">
        <v>0.52766666666666662</v>
      </c>
      <c r="J4280" s="11">
        <v>0.23325000000000001</v>
      </c>
      <c r="K4280" s="11">
        <v>0.61699999999999999</v>
      </c>
      <c r="L4280" s="9">
        <v>8.6035770161779883</v>
      </c>
      <c r="M4280" s="9">
        <v>4.6346581759492294</v>
      </c>
      <c r="N4280" s="9">
        <v>12.572495856406748</v>
      </c>
      <c r="O4280" s="9">
        <v>9.3509639760063532</v>
      </c>
      <c r="P4280" s="9">
        <v>3.2094124811788829</v>
      </c>
      <c r="Q4280" s="9">
        <v>15.492515470833824</v>
      </c>
      <c r="R4280" s="9">
        <f t="shared" si="398"/>
        <v>12.41233789514625</v>
      </c>
      <c r="S4280" s="9">
        <f t="shared" si="399"/>
        <v>6.6863983666574418</v>
      </c>
      <c r="T4280" s="9">
        <f t="shared" si="400"/>
        <v>18.138277423635056</v>
      </c>
      <c r="U4280" s="9">
        <f t="shared" si="401"/>
        <v>13.490589355715709</v>
      </c>
      <c r="V4280" s="9">
        <f t="shared" si="402"/>
        <v>4.6302034707639184</v>
      </c>
      <c r="W4280" s="9">
        <f t="shared" si="403"/>
        <v>22.350975240667502</v>
      </c>
      <c r="X4280" s="13">
        <v>0.12017849954994615</v>
      </c>
      <c r="Y4280" s="13">
        <v>6.9630505809586282E-2</v>
      </c>
      <c r="Z4280" s="13">
        <v>0.85186248761265437</v>
      </c>
      <c r="AA4280" s="2">
        <v>7</v>
      </c>
      <c r="AB4280" s="2">
        <v>7</v>
      </c>
      <c r="AC4280" s="2">
        <v>14</v>
      </c>
      <c r="AD4280" s="2" t="s">
        <v>75</v>
      </c>
    </row>
    <row r="4281" spans="1:30" x14ac:dyDescent="0.25">
      <c r="A4281" s="7" t="s">
        <v>15992</v>
      </c>
      <c r="B4281" s="3" t="s">
        <v>15992</v>
      </c>
      <c r="C4281" s="3" t="s">
        <v>32</v>
      </c>
      <c r="D4281" s="3" t="s">
        <v>15993</v>
      </c>
      <c r="E4281" s="3" t="s">
        <v>15994</v>
      </c>
      <c r="F4281" s="3" t="s">
        <v>15995</v>
      </c>
      <c r="G4281" s="3">
        <v>561</v>
      </c>
      <c r="H4281" s="11">
        <v>1.3203333333333334</v>
      </c>
      <c r="I4281" s="11">
        <v>2.1546666666666665</v>
      </c>
      <c r="J4281" s="11">
        <v>0.83174999999999999</v>
      </c>
      <c r="K4281" s="11">
        <v>1.5785</v>
      </c>
      <c r="L4281" s="9">
        <v>0.17353108371985318</v>
      </c>
      <c r="M4281" s="9">
        <v>-9.4275565258702887</v>
      </c>
      <c r="N4281" s="9">
        <v>9.7746186933099946</v>
      </c>
      <c r="O4281" s="9">
        <v>2.1942478840757986</v>
      </c>
      <c r="P4281" s="9">
        <v>1.0846055224723905</v>
      </c>
      <c r="Q4281" s="9">
        <v>3.3038902456792067</v>
      </c>
      <c r="R4281" s="9">
        <f t="shared" si="398"/>
        <v>0.25035243392271972</v>
      </c>
      <c r="S4281" s="9">
        <f t="shared" si="399"/>
        <v>-13.601089047573451</v>
      </c>
      <c r="T4281" s="9">
        <f t="shared" si="400"/>
        <v>14.10179391541889</v>
      </c>
      <c r="U4281" s="9">
        <f t="shared" si="401"/>
        <v>3.165630540837256</v>
      </c>
      <c r="V4281" s="9">
        <f t="shared" si="402"/>
        <v>1.564755008591701</v>
      </c>
      <c r="W4281" s="9">
        <f t="shared" si="403"/>
        <v>4.7665060730828106</v>
      </c>
      <c r="X4281" s="13">
        <v>3.6604605026179851</v>
      </c>
      <c r="Y4281" s="13">
        <v>0.15794239643598409</v>
      </c>
      <c r="Z4281" s="13">
        <v>0.69511650971805039</v>
      </c>
      <c r="AA4281" s="2">
        <v>6</v>
      </c>
      <c r="AB4281" s="2">
        <v>8</v>
      </c>
      <c r="AC4281" s="2">
        <v>14</v>
      </c>
      <c r="AD4281" s="2" t="s">
        <v>15996</v>
      </c>
    </row>
    <row r="4282" spans="1:30" x14ac:dyDescent="0.25">
      <c r="A4282" s="7" t="s">
        <v>15997</v>
      </c>
      <c r="B4282" s="3" t="s">
        <v>15997</v>
      </c>
      <c r="C4282" s="3" t="s">
        <v>59</v>
      </c>
      <c r="D4282" s="3" t="s">
        <v>15998</v>
      </c>
      <c r="E4282" s="3" t="s">
        <v>15994</v>
      </c>
      <c r="F4282" s="3" t="s">
        <v>15995</v>
      </c>
      <c r="G4282" s="3">
        <v>561</v>
      </c>
      <c r="H4282" s="11">
        <v>1.3203333333333334</v>
      </c>
      <c r="I4282" s="11">
        <v>2.1546666666666665</v>
      </c>
      <c r="J4282" s="11">
        <v>0.83174999999999999</v>
      </c>
      <c r="K4282" s="11">
        <v>1.5785</v>
      </c>
      <c r="L4282" s="9">
        <v>0.17353108371985318</v>
      </c>
      <c r="M4282" s="9">
        <v>-9.4275565258702887</v>
      </c>
      <c r="N4282" s="9">
        <v>9.7746186933099946</v>
      </c>
      <c r="O4282" s="9">
        <v>2.1942478840757986</v>
      </c>
      <c r="P4282" s="9">
        <v>1.0846055224723905</v>
      </c>
      <c r="Q4282" s="9">
        <v>3.3038902456792067</v>
      </c>
      <c r="R4282" s="9">
        <f t="shared" si="398"/>
        <v>0.25035243392271972</v>
      </c>
      <c r="S4282" s="9">
        <f t="shared" si="399"/>
        <v>-13.601089047573451</v>
      </c>
      <c r="T4282" s="9">
        <f t="shared" si="400"/>
        <v>14.10179391541889</v>
      </c>
      <c r="U4282" s="9">
        <f t="shared" si="401"/>
        <v>3.165630540837256</v>
      </c>
      <c r="V4282" s="9">
        <f t="shared" si="402"/>
        <v>1.564755008591701</v>
      </c>
      <c r="W4282" s="9">
        <f t="shared" si="403"/>
        <v>4.7665060730828106</v>
      </c>
      <c r="X4282" s="13">
        <v>3.6604605026179851</v>
      </c>
      <c r="Y4282" s="13">
        <v>0.15794239643598409</v>
      </c>
      <c r="Z4282" s="13">
        <v>0.69511650971805039</v>
      </c>
      <c r="AA4282" s="2">
        <v>6</v>
      </c>
      <c r="AB4282" s="2">
        <v>8</v>
      </c>
      <c r="AC4282" s="2">
        <v>14</v>
      </c>
      <c r="AD4282" s="2" t="s">
        <v>4689</v>
      </c>
    </row>
    <row r="4283" spans="1:30" x14ac:dyDescent="0.25">
      <c r="A4283" s="7" t="s">
        <v>15999</v>
      </c>
      <c r="B4283" s="3" t="s">
        <v>15999</v>
      </c>
      <c r="C4283" s="3" t="s">
        <v>59</v>
      </c>
      <c r="D4283" s="3" t="s">
        <v>16000</v>
      </c>
      <c r="E4283" s="3" t="s">
        <v>7278</v>
      </c>
      <c r="F4283" s="3" t="s">
        <v>7279</v>
      </c>
      <c r="G4283" s="3">
        <v>130</v>
      </c>
      <c r="H4283" s="11">
        <v>0.1875</v>
      </c>
      <c r="I4283" s="11">
        <v>0.60733333333333339</v>
      </c>
      <c r="J4283" s="11">
        <v>0.33850000000000002</v>
      </c>
      <c r="K4283" s="11">
        <v>0.45800000000000002</v>
      </c>
      <c r="L4283" s="9">
        <v>9.5900504903123345</v>
      </c>
      <c r="M4283" s="9">
        <v>6.4671338646647731</v>
      </c>
      <c r="N4283" s="9">
        <v>12.712967115959895</v>
      </c>
      <c r="O4283" s="9">
        <v>10.418310085128663</v>
      </c>
      <c r="P4283" s="9">
        <v>1.0811549617298553</v>
      </c>
      <c r="Q4283" s="9">
        <v>19.755465208527472</v>
      </c>
      <c r="R4283" s="9">
        <f t="shared" si="398"/>
        <v>13.835518284248378</v>
      </c>
      <c r="S4283" s="9">
        <f t="shared" si="399"/>
        <v>9.3301019553169446</v>
      </c>
      <c r="T4283" s="9">
        <f t="shared" si="400"/>
        <v>18.340934613179808</v>
      </c>
      <c r="U4283" s="9">
        <f t="shared" si="401"/>
        <v>15.030444294258597</v>
      </c>
      <c r="V4283" s="9">
        <f t="shared" si="402"/>
        <v>1.5597769017201593</v>
      </c>
      <c r="W4283" s="9">
        <f t="shared" si="403"/>
        <v>28.501111686797035</v>
      </c>
      <c r="X4283" s="13">
        <v>0.11951096649106943</v>
      </c>
      <c r="Y4283" s="13">
        <v>5.625532091056952E-2</v>
      </c>
      <c r="Z4283" s="13">
        <v>0.87850589301947424</v>
      </c>
      <c r="AA4283" s="2">
        <v>7</v>
      </c>
      <c r="AB4283" s="2">
        <v>7</v>
      </c>
      <c r="AC4283" s="2">
        <v>14</v>
      </c>
      <c r="AD4283" s="2" t="s">
        <v>775</v>
      </c>
    </row>
    <row r="4284" spans="1:30" x14ac:dyDescent="0.25">
      <c r="A4284" s="7" t="s">
        <v>16001</v>
      </c>
      <c r="B4284" s="3" t="s">
        <v>16001</v>
      </c>
      <c r="C4284" s="3" t="s">
        <v>59</v>
      </c>
      <c r="D4284" s="3" t="s">
        <v>16002</v>
      </c>
      <c r="E4284" s="3" t="s">
        <v>7278</v>
      </c>
      <c r="F4284" s="3" t="s">
        <v>7279</v>
      </c>
      <c r="G4284" s="3">
        <v>140</v>
      </c>
      <c r="H4284" s="11">
        <v>0.1875</v>
      </c>
      <c r="I4284" s="11">
        <v>0.60733333333333339</v>
      </c>
      <c r="J4284" s="11">
        <v>0.33850000000000002</v>
      </c>
      <c r="K4284" s="11">
        <v>0.45800000000000002</v>
      </c>
      <c r="L4284" s="9">
        <v>9.5900504903123345</v>
      </c>
      <c r="M4284" s="9">
        <v>6.4671338646647731</v>
      </c>
      <c r="N4284" s="9">
        <v>12.712967115959895</v>
      </c>
      <c r="O4284" s="9">
        <v>10.418310085128663</v>
      </c>
      <c r="P4284" s="9">
        <v>1.0811549617298553</v>
      </c>
      <c r="Q4284" s="9">
        <v>19.755465208527472</v>
      </c>
      <c r="R4284" s="9">
        <f t="shared" si="398"/>
        <v>13.835518284248378</v>
      </c>
      <c r="S4284" s="9">
        <f t="shared" si="399"/>
        <v>9.3301019553169446</v>
      </c>
      <c r="T4284" s="9">
        <f t="shared" si="400"/>
        <v>18.340934613179808</v>
      </c>
      <c r="U4284" s="9">
        <f t="shared" si="401"/>
        <v>15.030444294258597</v>
      </c>
      <c r="V4284" s="9">
        <f t="shared" si="402"/>
        <v>1.5597769017201593</v>
      </c>
      <c r="W4284" s="9">
        <f t="shared" si="403"/>
        <v>28.501111686797035</v>
      </c>
      <c r="X4284" s="13">
        <v>0.11951096649106943</v>
      </c>
      <c r="Y4284" s="13">
        <v>5.625532091056952E-2</v>
      </c>
      <c r="Z4284" s="13">
        <v>0.87850589301947424</v>
      </c>
      <c r="AA4284" s="2">
        <v>7</v>
      </c>
      <c r="AB4284" s="2">
        <v>7</v>
      </c>
      <c r="AC4284" s="2">
        <v>14</v>
      </c>
      <c r="AD4284" s="2" t="s">
        <v>16003</v>
      </c>
    </row>
    <row r="4285" spans="1:30" x14ac:dyDescent="0.25">
      <c r="A4285" s="7" t="s">
        <v>16004</v>
      </c>
      <c r="B4285" s="3" t="s">
        <v>16004</v>
      </c>
      <c r="C4285" s="3" t="s">
        <v>32</v>
      </c>
      <c r="D4285" s="3" t="s">
        <v>16005</v>
      </c>
      <c r="E4285" s="3" t="s">
        <v>16006</v>
      </c>
      <c r="F4285" s="3" t="s">
        <v>16007</v>
      </c>
      <c r="G4285" s="3">
        <v>336</v>
      </c>
      <c r="H4285" s="11">
        <v>0.16</v>
      </c>
      <c r="I4285" s="11">
        <v>1.8522500000000002</v>
      </c>
      <c r="J4285" s="11">
        <v>0.16366666666666668</v>
      </c>
      <c r="K4285" s="11">
        <v>0.55099999999999993</v>
      </c>
      <c r="L4285" s="9">
        <v>5.1783560717926456</v>
      </c>
      <c r="M4285" s="9">
        <v>5.5974839702674521E-2</v>
      </c>
      <c r="N4285" s="9">
        <v>10.300737303882617</v>
      </c>
      <c r="O4285" s="9">
        <v>10.877597957597521</v>
      </c>
      <c r="P4285" s="9">
        <v>4.7332735452259644</v>
      </c>
      <c r="Q4285" s="9">
        <v>17.021922369969076</v>
      </c>
      <c r="R4285" s="9">
        <f t="shared" si="398"/>
        <v>7.4707886247325028</v>
      </c>
      <c r="S4285" s="9">
        <f t="shared" si="399"/>
        <v>8.0754623653603197E-2</v>
      </c>
      <c r="T4285" s="9">
        <f t="shared" si="400"/>
        <v>14.860822625811403</v>
      </c>
      <c r="U4285" s="9">
        <f t="shared" si="401"/>
        <v>15.693056630209862</v>
      </c>
      <c r="V4285" s="9">
        <f t="shared" si="402"/>
        <v>6.8286702708684217</v>
      </c>
      <c r="W4285" s="9">
        <f t="shared" si="403"/>
        <v>24.557442989551298</v>
      </c>
      <c r="X4285" s="13">
        <v>1.0707939333367129</v>
      </c>
      <c r="Y4285" s="13">
        <v>0.78711697309448314</v>
      </c>
      <c r="Z4285" s="13">
        <v>0.16326121600892141</v>
      </c>
      <c r="AA4285" s="2">
        <v>7</v>
      </c>
      <c r="AB4285" s="2">
        <v>7</v>
      </c>
      <c r="AC4285" s="2">
        <v>14</v>
      </c>
      <c r="AD4285" s="2" t="s">
        <v>16003</v>
      </c>
    </row>
    <row r="4286" spans="1:30" x14ac:dyDescent="0.25">
      <c r="A4286" s="7" t="s">
        <v>16008</v>
      </c>
      <c r="B4286" s="3" t="s">
        <v>16008</v>
      </c>
      <c r="C4286" s="3" t="s">
        <v>59</v>
      </c>
      <c r="D4286" s="3" t="s">
        <v>16009</v>
      </c>
      <c r="E4286" s="3" t="s">
        <v>16010</v>
      </c>
      <c r="F4286" s="3" t="s">
        <v>16007</v>
      </c>
      <c r="G4286" s="3">
        <v>297</v>
      </c>
      <c r="H4286" s="11">
        <v>0.16</v>
      </c>
      <c r="I4286" s="11">
        <v>1.8522500000000002</v>
      </c>
      <c r="J4286" s="11">
        <v>0.16366666666666668</v>
      </c>
      <c r="K4286" s="11">
        <v>0.55099999999999993</v>
      </c>
      <c r="L4286" s="9">
        <v>5.1783560717926456</v>
      </c>
      <c r="M4286" s="9">
        <v>5.5974839702674521E-2</v>
      </c>
      <c r="N4286" s="9">
        <v>10.300737303882617</v>
      </c>
      <c r="O4286" s="9">
        <v>10.877597957597521</v>
      </c>
      <c r="P4286" s="9">
        <v>4.7332735452259644</v>
      </c>
      <c r="Q4286" s="9">
        <v>17.021922369969076</v>
      </c>
      <c r="R4286" s="9">
        <f t="shared" si="398"/>
        <v>7.4707886247325028</v>
      </c>
      <c r="S4286" s="9">
        <f t="shared" si="399"/>
        <v>8.0754623653603197E-2</v>
      </c>
      <c r="T4286" s="9">
        <f t="shared" si="400"/>
        <v>14.860822625811403</v>
      </c>
      <c r="U4286" s="9">
        <f t="shared" si="401"/>
        <v>15.693056630209862</v>
      </c>
      <c r="V4286" s="9">
        <f t="shared" si="402"/>
        <v>6.8286702708684217</v>
      </c>
      <c r="W4286" s="9">
        <f t="shared" si="403"/>
        <v>24.557442989551298</v>
      </c>
      <c r="X4286" s="13">
        <v>1.0707939333367129</v>
      </c>
      <c r="Y4286" s="13">
        <v>0.78711697309448314</v>
      </c>
      <c r="Z4286" s="13">
        <v>0.16326121600892141</v>
      </c>
      <c r="AA4286" s="2">
        <v>7</v>
      </c>
      <c r="AB4286" s="2">
        <v>7</v>
      </c>
      <c r="AC4286" s="2">
        <v>14</v>
      </c>
      <c r="AD4286" s="2" t="s">
        <v>75</v>
      </c>
    </row>
    <row r="4287" spans="1:30" x14ac:dyDescent="0.25">
      <c r="A4287" s="7" t="s">
        <v>16011</v>
      </c>
      <c r="B4287" s="3" t="s">
        <v>16011</v>
      </c>
      <c r="C4287" s="3" t="s">
        <v>32</v>
      </c>
      <c r="D4287" s="3" t="s">
        <v>16012</v>
      </c>
      <c r="E4287" s="3" t="s">
        <v>16013</v>
      </c>
      <c r="F4287" s="3" t="s">
        <v>16014</v>
      </c>
      <c r="G4287" s="3">
        <v>1090</v>
      </c>
      <c r="H4287" s="11">
        <v>0.33675000000000005</v>
      </c>
      <c r="I4287" s="11">
        <v>0.61950000000000005</v>
      </c>
      <c r="J4287" s="11">
        <v>0.27474999999999999</v>
      </c>
      <c r="K4287" s="11">
        <v>0.51400000000000001</v>
      </c>
      <c r="L4287" s="9">
        <v>8.2072258338696127</v>
      </c>
      <c r="M4287" s="9">
        <v>3.5441444104275281</v>
      </c>
      <c r="N4287" s="9">
        <v>12.870307257311699</v>
      </c>
      <c r="O4287" s="9">
        <v>8.8828887148190621</v>
      </c>
      <c r="P4287" s="9">
        <v>6.2058279416907256</v>
      </c>
      <c r="Q4287" s="9">
        <v>11.559949487947398</v>
      </c>
      <c r="R4287" s="9">
        <f t="shared" si="398"/>
        <v>11.840524009979479</v>
      </c>
      <c r="S4287" s="9">
        <f t="shared" si="399"/>
        <v>5.1131195651181338</v>
      </c>
      <c r="T4287" s="9">
        <f t="shared" si="400"/>
        <v>18.567928454840825</v>
      </c>
      <c r="U4287" s="9">
        <f t="shared" si="401"/>
        <v>12.815299497637998</v>
      </c>
      <c r="V4287" s="9">
        <f t="shared" si="402"/>
        <v>8.9531171960873728</v>
      </c>
      <c r="W4287" s="9">
        <f t="shared" si="403"/>
        <v>16.677481799188623</v>
      </c>
      <c r="X4287" s="13">
        <v>0.11413426549340905</v>
      </c>
      <c r="Y4287" s="13">
        <v>8.7652838719006684E-2</v>
      </c>
      <c r="Z4287" s="13">
        <v>0.81723538245792293</v>
      </c>
      <c r="AA4287" s="2">
        <v>8</v>
      </c>
      <c r="AB4287" s="2">
        <v>6</v>
      </c>
      <c r="AC4287" s="2">
        <v>14</v>
      </c>
      <c r="AD4287" s="2" t="s">
        <v>16015</v>
      </c>
    </row>
    <row r="4288" spans="1:30" x14ac:dyDescent="0.25">
      <c r="A4288" s="7" t="s">
        <v>16016</v>
      </c>
      <c r="B4288" s="3" t="s">
        <v>16016</v>
      </c>
      <c r="C4288" s="3" t="s">
        <v>59</v>
      </c>
      <c r="D4288" s="3" t="s">
        <v>16017</v>
      </c>
      <c r="E4288" s="3" t="s">
        <v>16018</v>
      </c>
      <c r="F4288" s="3" t="s">
        <v>16019</v>
      </c>
      <c r="G4288" s="3">
        <v>1095</v>
      </c>
      <c r="H4288" s="11">
        <v>0.33675000000000005</v>
      </c>
      <c r="I4288" s="11">
        <v>0.61950000000000005</v>
      </c>
      <c r="J4288" s="11">
        <v>0.27474999999999999</v>
      </c>
      <c r="K4288" s="11">
        <v>0.51400000000000001</v>
      </c>
      <c r="L4288" s="9">
        <v>8.2072258338696127</v>
      </c>
      <c r="M4288" s="9">
        <v>3.5441444104275281</v>
      </c>
      <c r="N4288" s="9">
        <v>12.870307257311699</v>
      </c>
      <c r="O4288" s="9">
        <v>8.8828887148190621</v>
      </c>
      <c r="P4288" s="9">
        <v>6.2058279416907256</v>
      </c>
      <c r="Q4288" s="9">
        <v>11.559949487947398</v>
      </c>
      <c r="R4288" s="9">
        <f t="shared" si="398"/>
        <v>11.840524009979479</v>
      </c>
      <c r="S4288" s="9">
        <f t="shared" si="399"/>
        <v>5.1131195651181338</v>
      </c>
      <c r="T4288" s="9">
        <f t="shared" si="400"/>
        <v>18.567928454840825</v>
      </c>
      <c r="U4288" s="9">
        <f t="shared" si="401"/>
        <v>12.815299497637998</v>
      </c>
      <c r="V4288" s="9">
        <f t="shared" si="402"/>
        <v>8.9531171960873728</v>
      </c>
      <c r="W4288" s="9">
        <f t="shared" si="403"/>
        <v>16.677481799188623</v>
      </c>
      <c r="X4288" s="13">
        <v>0.11413426549340905</v>
      </c>
      <c r="Y4288" s="13">
        <v>8.7652838719006684E-2</v>
      </c>
      <c r="Z4288" s="13">
        <v>0.81723538245792293</v>
      </c>
      <c r="AA4288" s="2">
        <v>8</v>
      </c>
      <c r="AB4288" s="2">
        <v>6</v>
      </c>
      <c r="AC4288" s="2">
        <v>14</v>
      </c>
      <c r="AD4288" s="2" t="s">
        <v>864</v>
      </c>
    </row>
    <row r="4289" spans="1:30" x14ac:dyDescent="0.25">
      <c r="A4289" s="7" t="s">
        <v>16020</v>
      </c>
      <c r="B4289" s="3" t="s">
        <v>16020</v>
      </c>
      <c r="C4289" s="3" t="s">
        <v>32</v>
      </c>
      <c r="D4289" s="3" t="s">
        <v>16021</v>
      </c>
      <c r="E4289" s="3" t="s">
        <v>16022</v>
      </c>
      <c r="F4289" s="3" t="s">
        <v>16023</v>
      </c>
      <c r="G4289" s="3">
        <v>199</v>
      </c>
      <c r="H4289" s="11">
        <v>0.30166666666666669</v>
      </c>
      <c r="I4289" s="11">
        <v>0.82200000000000006</v>
      </c>
      <c r="J4289" s="11">
        <v>0.46550000000000002</v>
      </c>
      <c r="K4289" s="11">
        <v>0.64824999999999999</v>
      </c>
      <c r="L4289" s="9">
        <v>6.6905191451111783</v>
      </c>
      <c r="M4289" s="9">
        <v>2.9518526445039996</v>
      </c>
      <c r="N4289" s="9">
        <v>10.429185645718356</v>
      </c>
      <c r="O4289" s="9">
        <v>6.6603145118419409</v>
      </c>
      <c r="P4289" s="9">
        <v>2.9452186599672081</v>
      </c>
      <c r="Q4289" s="9">
        <v>10.375410363716675</v>
      </c>
      <c r="R4289" s="9">
        <f t="shared" si="398"/>
        <v>9.6523787916245638</v>
      </c>
      <c r="S4289" s="9">
        <f t="shared" si="399"/>
        <v>4.2586231716608927</v>
      </c>
      <c r="T4289" s="9">
        <f t="shared" si="400"/>
        <v>15.046134411588234</v>
      </c>
      <c r="U4289" s="9">
        <f t="shared" si="401"/>
        <v>9.6088027169951662</v>
      </c>
      <c r="V4289" s="9">
        <f t="shared" si="402"/>
        <v>4.2490523550683292</v>
      </c>
      <c r="W4289" s="9">
        <f t="shared" si="403"/>
        <v>14.968553078922003</v>
      </c>
      <c r="X4289" s="13">
        <v>-6.5278543790205775E-3</v>
      </c>
      <c r="Y4289" s="13">
        <v>3.5203955339177225E-3</v>
      </c>
      <c r="Z4289" s="13">
        <v>0.99192675483226</v>
      </c>
      <c r="AA4289" s="2">
        <v>6</v>
      </c>
      <c r="AB4289" s="2">
        <v>8</v>
      </c>
      <c r="AC4289" s="2">
        <v>14</v>
      </c>
      <c r="AD4289" s="2" t="s">
        <v>102</v>
      </c>
    </row>
    <row r="4290" spans="1:30" x14ac:dyDescent="0.25">
      <c r="A4290" s="7" t="s">
        <v>16024</v>
      </c>
      <c r="B4290" s="3" t="s">
        <v>16025</v>
      </c>
      <c r="C4290" s="3" t="s">
        <v>32</v>
      </c>
      <c r="D4290" s="3" t="s">
        <v>16026</v>
      </c>
      <c r="E4290" s="3" t="s">
        <v>16027</v>
      </c>
      <c r="F4290" s="3" t="s">
        <v>16028</v>
      </c>
      <c r="G4290" s="3">
        <v>1487</v>
      </c>
      <c r="H4290" s="11">
        <v>0.60033333333333339</v>
      </c>
      <c r="I4290" s="11">
        <v>0.97449999999999992</v>
      </c>
      <c r="J4290" s="11">
        <v>0.33600000000000002</v>
      </c>
      <c r="K4290" s="11">
        <v>0.69799999999999995</v>
      </c>
      <c r="L4290" s="9">
        <v>3.9357019745559225</v>
      </c>
      <c r="M4290" s="9">
        <v>2.8489305450694538</v>
      </c>
      <c r="N4290" s="9">
        <v>5.0224734040423913</v>
      </c>
      <c r="O4290" s="9">
        <v>7.8378550437870409</v>
      </c>
      <c r="P4290" s="9">
        <v>2.7977497403906488</v>
      </c>
      <c r="Q4290" s="9">
        <v>12.877960347183434</v>
      </c>
      <c r="R4290" s="9">
        <f t="shared" si="398"/>
        <v>5.6780177211087306</v>
      </c>
      <c r="S4290" s="9">
        <f t="shared" si="399"/>
        <v>4.1101379692087923</v>
      </c>
      <c r="T4290" s="9">
        <f t="shared" si="400"/>
        <v>7.2458974730086689</v>
      </c>
      <c r="U4290" s="9">
        <f t="shared" si="401"/>
        <v>11.307634602878114</v>
      </c>
      <c r="V4290" s="9">
        <f t="shared" si="402"/>
        <v>4.0362996761099739</v>
      </c>
      <c r="W4290" s="9">
        <f t="shared" si="403"/>
        <v>18.578969529646255</v>
      </c>
      <c r="X4290" s="13">
        <v>0.99383791266738486</v>
      </c>
      <c r="Y4290" s="13">
        <v>0.8594498351161175</v>
      </c>
      <c r="Z4290" s="13">
        <v>0.13821340454835673</v>
      </c>
      <c r="AA4290" s="2">
        <v>7</v>
      </c>
      <c r="AB4290" s="2">
        <v>7</v>
      </c>
      <c r="AC4290" s="2">
        <v>14</v>
      </c>
      <c r="AD4290" s="2" t="s">
        <v>102</v>
      </c>
    </row>
    <row r="4291" spans="1:30" x14ac:dyDescent="0.25">
      <c r="A4291" s="7" t="s">
        <v>16025</v>
      </c>
      <c r="B4291" s="3" t="s">
        <v>16025</v>
      </c>
      <c r="C4291" s="3" t="s">
        <v>32</v>
      </c>
      <c r="D4291" s="3" t="s">
        <v>16026</v>
      </c>
      <c r="E4291" s="3" t="s">
        <v>16027</v>
      </c>
      <c r="F4291" s="3" t="s">
        <v>16028</v>
      </c>
      <c r="G4291" s="3">
        <v>1487</v>
      </c>
      <c r="H4291" s="11">
        <v>0.60033333333333339</v>
      </c>
      <c r="I4291" s="11">
        <v>0.97449999999999992</v>
      </c>
      <c r="J4291" s="11">
        <v>0.33600000000000002</v>
      </c>
      <c r="K4291" s="11">
        <v>0.69799999999999995</v>
      </c>
      <c r="L4291" s="9">
        <v>3.9357019745559225</v>
      </c>
      <c r="M4291" s="9">
        <v>2.8489305450694538</v>
      </c>
      <c r="N4291" s="9">
        <v>5.0224734040423913</v>
      </c>
      <c r="O4291" s="9">
        <v>7.8378550437870409</v>
      </c>
      <c r="P4291" s="9">
        <v>2.7977497403906488</v>
      </c>
      <c r="Q4291" s="9">
        <v>12.877960347183434</v>
      </c>
      <c r="R4291" s="9">
        <f t="shared" ref="R4291:R4354" si="404">L4291/LN(2)</f>
        <v>5.6780177211087306</v>
      </c>
      <c r="S4291" s="9">
        <f t="shared" ref="S4291:S4354" si="405">M4291/LN(2)</f>
        <v>4.1101379692087923</v>
      </c>
      <c r="T4291" s="9">
        <f t="shared" ref="T4291:T4354" si="406">N4291/LN(2)</f>
        <v>7.2458974730086689</v>
      </c>
      <c r="U4291" s="9">
        <f t="shared" ref="U4291:U4354" si="407">O4291/LN(2)</f>
        <v>11.307634602878114</v>
      </c>
      <c r="V4291" s="9">
        <f t="shared" ref="V4291:V4354" si="408">P4291/LN(2)</f>
        <v>4.0362996761099739</v>
      </c>
      <c r="W4291" s="9">
        <f t="shared" ref="W4291:W4354" si="409">Q4291/LN(2)</f>
        <v>18.578969529646255</v>
      </c>
      <c r="X4291" s="13">
        <v>0.99383791266738486</v>
      </c>
      <c r="Y4291" s="13">
        <v>0.8594498351161175</v>
      </c>
      <c r="Z4291" s="13">
        <v>0.13821340454835673</v>
      </c>
      <c r="AA4291" s="2">
        <v>7</v>
      </c>
      <c r="AB4291" s="2">
        <v>7</v>
      </c>
      <c r="AC4291" s="2">
        <v>14</v>
      </c>
      <c r="AD4291" s="2" t="s">
        <v>102</v>
      </c>
    </row>
    <row r="4292" spans="1:30" x14ac:dyDescent="0.25">
      <c r="A4292" s="7" t="s">
        <v>16029</v>
      </c>
      <c r="B4292" s="3" t="s">
        <v>16029</v>
      </c>
      <c r="C4292" s="3" t="s">
        <v>59</v>
      </c>
      <c r="D4292" s="3" t="s">
        <v>16030</v>
      </c>
      <c r="E4292" s="3" t="s">
        <v>16031</v>
      </c>
      <c r="F4292" s="3" t="s">
        <v>16032</v>
      </c>
      <c r="G4292" s="3">
        <v>1447</v>
      </c>
      <c r="H4292" s="11">
        <v>0.60033333333333339</v>
      </c>
      <c r="I4292" s="11">
        <v>0.97449999999999992</v>
      </c>
      <c r="J4292" s="11">
        <v>0.33600000000000002</v>
      </c>
      <c r="K4292" s="11">
        <v>0.69799999999999995</v>
      </c>
      <c r="L4292" s="9">
        <v>3.9357019745559225</v>
      </c>
      <c r="M4292" s="9">
        <v>2.8489305450694538</v>
      </c>
      <c r="N4292" s="9">
        <v>5.0224734040423913</v>
      </c>
      <c r="O4292" s="9">
        <v>7.8378550437870409</v>
      </c>
      <c r="P4292" s="9">
        <v>2.7977497403906488</v>
      </c>
      <c r="Q4292" s="9">
        <v>12.877960347183434</v>
      </c>
      <c r="R4292" s="9">
        <f t="shared" si="404"/>
        <v>5.6780177211087306</v>
      </c>
      <c r="S4292" s="9">
        <f t="shared" si="405"/>
        <v>4.1101379692087923</v>
      </c>
      <c r="T4292" s="9">
        <f t="shared" si="406"/>
        <v>7.2458974730086689</v>
      </c>
      <c r="U4292" s="9">
        <f t="shared" si="407"/>
        <v>11.307634602878114</v>
      </c>
      <c r="V4292" s="9">
        <f t="shared" si="408"/>
        <v>4.0362996761099739</v>
      </c>
      <c r="W4292" s="9">
        <f t="shared" si="409"/>
        <v>18.578969529646255</v>
      </c>
      <c r="X4292" s="13">
        <v>0.99383791266738486</v>
      </c>
      <c r="Y4292" s="13">
        <v>0.8594498351161175</v>
      </c>
      <c r="Z4292" s="13">
        <v>0.13821340454835673</v>
      </c>
      <c r="AA4292" s="2">
        <v>7</v>
      </c>
      <c r="AB4292" s="2">
        <v>7</v>
      </c>
      <c r="AC4292" s="2">
        <v>14</v>
      </c>
      <c r="AD4292" s="2" t="s">
        <v>16033</v>
      </c>
    </row>
    <row r="4293" spans="1:30" x14ac:dyDescent="0.25">
      <c r="A4293" s="7" t="s">
        <v>16034</v>
      </c>
      <c r="B4293" s="3" t="s">
        <v>16034</v>
      </c>
      <c r="C4293" s="3" t="s">
        <v>32</v>
      </c>
      <c r="D4293" s="3" t="s">
        <v>16035</v>
      </c>
      <c r="E4293" s="3" t="s">
        <v>16036</v>
      </c>
      <c r="F4293" s="3" t="s">
        <v>16037</v>
      </c>
      <c r="G4293" s="3">
        <v>370</v>
      </c>
      <c r="H4293" s="11">
        <v>0.81799999999999995</v>
      </c>
      <c r="I4293" s="11">
        <v>3.1949999999999998</v>
      </c>
      <c r="J4293" s="11">
        <v>0.76575000000000004</v>
      </c>
      <c r="K4293" s="11">
        <v>1.8019999999999998</v>
      </c>
      <c r="L4293" s="9">
        <v>2.7901165415047524</v>
      </c>
      <c r="M4293" s="9">
        <v>-1.7630199600833987</v>
      </c>
      <c r="N4293" s="9">
        <v>7.3432530430929033</v>
      </c>
      <c r="O4293" s="9">
        <v>2.8376249347608051</v>
      </c>
      <c r="P4293" s="9">
        <v>0.47558214792180825</v>
      </c>
      <c r="Q4293" s="9">
        <v>5.199667721599802</v>
      </c>
      <c r="R4293" s="9">
        <f t="shared" si="404"/>
        <v>4.0252872979311718</v>
      </c>
      <c r="S4293" s="9">
        <f t="shared" si="405"/>
        <v>-2.5435001534005774</v>
      </c>
      <c r="T4293" s="9">
        <f t="shared" si="406"/>
        <v>10.594074749262921</v>
      </c>
      <c r="U4293" s="9">
        <f t="shared" si="407"/>
        <v>4.0938274212822821</v>
      </c>
      <c r="V4293" s="9">
        <f t="shared" si="408"/>
        <v>0.68612000634211423</v>
      </c>
      <c r="W4293" s="9">
        <f t="shared" si="409"/>
        <v>7.5015348362224499</v>
      </c>
      <c r="X4293" s="13">
        <v>2.43585288577584E-2</v>
      </c>
      <c r="Y4293" s="13">
        <v>5.7123833809327581E-3</v>
      </c>
      <c r="Z4293" s="13">
        <v>0.98693287713327404</v>
      </c>
      <c r="AA4293" s="2">
        <v>6</v>
      </c>
      <c r="AB4293" s="2">
        <v>8</v>
      </c>
      <c r="AC4293" s="2">
        <v>14</v>
      </c>
      <c r="AD4293" s="2" t="s">
        <v>16038</v>
      </c>
    </row>
    <row r="4294" spans="1:30" x14ac:dyDescent="0.25">
      <c r="A4294" s="7" t="s">
        <v>16039</v>
      </c>
      <c r="B4294" s="3" t="s">
        <v>16039</v>
      </c>
      <c r="C4294" s="3" t="s">
        <v>59</v>
      </c>
      <c r="D4294" s="3" t="s">
        <v>16040</v>
      </c>
      <c r="E4294" s="3" t="s">
        <v>16041</v>
      </c>
      <c r="F4294" s="3" t="s">
        <v>16042</v>
      </c>
      <c r="G4294" s="3">
        <v>409</v>
      </c>
      <c r="H4294" s="11">
        <v>0.81799999999999995</v>
      </c>
      <c r="I4294" s="11">
        <v>3.1949999999999998</v>
      </c>
      <c r="J4294" s="11">
        <v>0.76575000000000004</v>
      </c>
      <c r="K4294" s="11">
        <v>1.8019999999999998</v>
      </c>
      <c r="L4294" s="9">
        <v>2.7901165415047524</v>
      </c>
      <c r="M4294" s="9">
        <v>-1.7630199600833987</v>
      </c>
      <c r="N4294" s="9">
        <v>7.3432530430929033</v>
      </c>
      <c r="O4294" s="9">
        <v>2.8376249347608051</v>
      </c>
      <c r="P4294" s="9">
        <v>0.47558214792180825</v>
      </c>
      <c r="Q4294" s="9">
        <v>5.199667721599802</v>
      </c>
      <c r="R4294" s="9">
        <f t="shared" si="404"/>
        <v>4.0252872979311718</v>
      </c>
      <c r="S4294" s="9">
        <f t="shared" si="405"/>
        <v>-2.5435001534005774</v>
      </c>
      <c r="T4294" s="9">
        <f t="shared" si="406"/>
        <v>10.594074749262921</v>
      </c>
      <c r="U4294" s="9">
        <f t="shared" si="407"/>
        <v>4.0938274212822821</v>
      </c>
      <c r="V4294" s="9">
        <f t="shared" si="408"/>
        <v>0.68612000634211423</v>
      </c>
      <c r="W4294" s="9">
        <f t="shared" si="409"/>
        <v>7.5015348362224499</v>
      </c>
      <c r="X4294" s="13">
        <v>2.43585288577584E-2</v>
      </c>
      <c r="Y4294" s="13">
        <v>5.7123833809327581E-3</v>
      </c>
      <c r="Z4294" s="13">
        <v>0.98693287713327404</v>
      </c>
      <c r="AA4294" s="2">
        <v>6</v>
      </c>
      <c r="AB4294" s="2">
        <v>8</v>
      </c>
      <c r="AC4294" s="2">
        <v>14</v>
      </c>
      <c r="AD4294" s="2" t="s">
        <v>1352</v>
      </c>
    </row>
    <row r="4295" spans="1:30" x14ac:dyDescent="0.25">
      <c r="A4295" s="7" t="s">
        <v>16043</v>
      </c>
      <c r="B4295" s="3" t="s">
        <v>16043</v>
      </c>
      <c r="C4295" s="3" t="s">
        <v>59</v>
      </c>
      <c r="D4295" s="3" t="s">
        <v>16044</v>
      </c>
      <c r="E4295" s="3" t="s">
        <v>16045</v>
      </c>
      <c r="F4295" s="3" t="s">
        <v>16042</v>
      </c>
      <c r="G4295" s="3">
        <v>440</v>
      </c>
      <c r="H4295" s="11">
        <v>0.81799999999999995</v>
      </c>
      <c r="I4295" s="11">
        <v>3.1949999999999998</v>
      </c>
      <c r="J4295" s="11">
        <v>0.76575000000000004</v>
      </c>
      <c r="K4295" s="11">
        <v>1.8019999999999998</v>
      </c>
      <c r="L4295" s="9">
        <v>2.7901165415047524</v>
      </c>
      <c r="M4295" s="9">
        <v>-1.7630199600833987</v>
      </c>
      <c r="N4295" s="9">
        <v>7.3432530430929033</v>
      </c>
      <c r="O4295" s="9">
        <v>2.8376249347608051</v>
      </c>
      <c r="P4295" s="9">
        <v>0.47558214792180825</v>
      </c>
      <c r="Q4295" s="9">
        <v>5.199667721599802</v>
      </c>
      <c r="R4295" s="9">
        <f t="shared" si="404"/>
        <v>4.0252872979311718</v>
      </c>
      <c r="S4295" s="9">
        <f t="shared" si="405"/>
        <v>-2.5435001534005774</v>
      </c>
      <c r="T4295" s="9">
        <f t="shared" si="406"/>
        <v>10.594074749262921</v>
      </c>
      <c r="U4295" s="9">
        <f t="shared" si="407"/>
        <v>4.0938274212822821</v>
      </c>
      <c r="V4295" s="9">
        <f t="shared" si="408"/>
        <v>0.68612000634211423</v>
      </c>
      <c r="W4295" s="9">
        <f t="shared" si="409"/>
        <v>7.5015348362224499</v>
      </c>
      <c r="X4295" s="13">
        <v>2.43585288577584E-2</v>
      </c>
      <c r="Y4295" s="13">
        <v>5.7123833809327581E-3</v>
      </c>
      <c r="Z4295" s="13">
        <v>0.98693287713327404</v>
      </c>
      <c r="AA4295" s="2">
        <v>6</v>
      </c>
      <c r="AB4295" s="2">
        <v>8</v>
      </c>
      <c r="AC4295" s="2">
        <v>14</v>
      </c>
      <c r="AD4295" s="2" t="s">
        <v>1352</v>
      </c>
    </row>
    <row r="4296" spans="1:30" x14ac:dyDescent="0.25">
      <c r="A4296" s="7" t="s">
        <v>16046</v>
      </c>
      <c r="B4296" s="3" t="s">
        <v>16046</v>
      </c>
      <c r="C4296" s="3" t="s">
        <v>59</v>
      </c>
      <c r="D4296" s="3" t="s">
        <v>16047</v>
      </c>
      <c r="E4296" s="3" t="s">
        <v>16048</v>
      </c>
      <c r="F4296" s="3" t="s">
        <v>16049</v>
      </c>
      <c r="G4296" s="3">
        <v>429</v>
      </c>
      <c r="H4296" s="11">
        <v>0.81799999999999995</v>
      </c>
      <c r="I4296" s="11">
        <v>3.1949999999999998</v>
      </c>
      <c r="J4296" s="11">
        <v>0.76575000000000004</v>
      </c>
      <c r="K4296" s="11">
        <v>1.8019999999999998</v>
      </c>
      <c r="L4296" s="9">
        <v>2.7901165415047524</v>
      </c>
      <c r="M4296" s="9">
        <v>-1.7630199600833987</v>
      </c>
      <c r="N4296" s="9">
        <v>7.3432530430929033</v>
      </c>
      <c r="O4296" s="9">
        <v>2.8376249347608051</v>
      </c>
      <c r="P4296" s="9">
        <v>0.47558214792180825</v>
      </c>
      <c r="Q4296" s="9">
        <v>5.199667721599802</v>
      </c>
      <c r="R4296" s="9">
        <f t="shared" si="404"/>
        <v>4.0252872979311718</v>
      </c>
      <c r="S4296" s="9">
        <f t="shared" si="405"/>
        <v>-2.5435001534005774</v>
      </c>
      <c r="T4296" s="9">
        <f t="shared" si="406"/>
        <v>10.594074749262921</v>
      </c>
      <c r="U4296" s="9">
        <f t="shared" si="407"/>
        <v>4.0938274212822821</v>
      </c>
      <c r="V4296" s="9">
        <f t="shared" si="408"/>
        <v>0.68612000634211423</v>
      </c>
      <c r="W4296" s="9">
        <f t="shared" si="409"/>
        <v>7.5015348362224499</v>
      </c>
      <c r="X4296" s="13">
        <v>2.43585288577584E-2</v>
      </c>
      <c r="Y4296" s="13">
        <v>5.7123833809327581E-3</v>
      </c>
      <c r="Z4296" s="13">
        <v>0.98693287713327404</v>
      </c>
      <c r="AA4296" s="2">
        <v>6</v>
      </c>
      <c r="AB4296" s="2">
        <v>8</v>
      </c>
      <c r="AC4296" s="2">
        <v>14</v>
      </c>
      <c r="AD4296" s="2" t="s">
        <v>16050</v>
      </c>
    </row>
    <row r="4297" spans="1:30" x14ac:dyDescent="0.25">
      <c r="A4297" s="7" t="s">
        <v>16051</v>
      </c>
      <c r="B4297" s="3" t="s">
        <v>16051</v>
      </c>
      <c r="C4297" s="3" t="s">
        <v>59</v>
      </c>
      <c r="D4297" s="3" t="s">
        <v>16052</v>
      </c>
      <c r="E4297" s="3" t="s">
        <v>16053</v>
      </c>
      <c r="F4297" s="3" t="s">
        <v>16054</v>
      </c>
      <c r="G4297" s="3">
        <v>270</v>
      </c>
      <c r="H4297" s="11">
        <v>0.81799999999999995</v>
      </c>
      <c r="I4297" s="11">
        <v>3.1949999999999998</v>
      </c>
      <c r="J4297" s="11">
        <v>0.76575000000000004</v>
      </c>
      <c r="K4297" s="11">
        <v>1.8019999999999998</v>
      </c>
      <c r="L4297" s="9">
        <v>2.7901165415047524</v>
      </c>
      <c r="M4297" s="9">
        <v>-1.7630199600833987</v>
      </c>
      <c r="N4297" s="9">
        <v>7.3432530430929033</v>
      </c>
      <c r="O4297" s="9">
        <v>2.8376249347608051</v>
      </c>
      <c r="P4297" s="9">
        <v>0.47558214792180825</v>
      </c>
      <c r="Q4297" s="9">
        <v>5.199667721599802</v>
      </c>
      <c r="R4297" s="9">
        <f t="shared" si="404"/>
        <v>4.0252872979311718</v>
      </c>
      <c r="S4297" s="9">
        <f t="shared" si="405"/>
        <v>-2.5435001534005774</v>
      </c>
      <c r="T4297" s="9">
        <f t="shared" si="406"/>
        <v>10.594074749262921</v>
      </c>
      <c r="U4297" s="9">
        <f t="shared" si="407"/>
        <v>4.0938274212822821</v>
      </c>
      <c r="V4297" s="9">
        <f t="shared" si="408"/>
        <v>0.68612000634211423</v>
      </c>
      <c r="W4297" s="9">
        <f t="shared" si="409"/>
        <v>7.5015348362224499</v>
      </c>
      <c r="X4297" s="13">
        <v>2.43585288577584E-2</v>
      </c>
      <c r="Y4297" s="13">
        <v>5.7123833809327581E-3</v>
      </c>
      <c r="Z4297" s="13">
        <v>0.98693287713327404</v>
      </c>
      <c r="AA4297" s="2">
        <v>6</v>
      </c>
      <c r="AB4297" s="2">
        <v>8</v>
      </c>
      <c r="AC4297" s="2">
        <v>14</v>
      </c>
      <c r="AD4297" s="2" t="s">
        <v>75</v>
      </c>
    </row>
    <row r="4298" spans="1:30" x14ac:dyDescent="0.25">
      <c r="A4298" s="7" t="s">
        <v>16055</v>
      </c>
      <c r="B4298" s="3" t="s">
        <v>16055</v>
      </c>
      <c r="C4298" s="3" t="s">
        <v>32</v>
      </c>
      <c r="D4298" s="3" t="s">
        <v>16056</v>
      </c>
      <c r="E4298" s="3" t="s">
        <v>16057</v>
      </c>
      <c r="F4298" s="3" t="s">
        <v>16058</v>
      </c>
      <c r="G4298" s="3">
        <v>193</v>
      </c>
      <c r="H4298" s="11">
        <v>1.2865</v>
      </c>
      <c r="I4298" s="11">
        <v>3.5700000000000003</v>
      </c>
      <c r="J4298" s="11">
        <v>0.76899999999999991</v>
      </c>
      <c r="K4298" s="11">
        <v>2.4283333333333332</v>
      </c>
      <c r="L4298" s="9">
        <v>1.7238997989138483</v>
      </c>
      <c r="M4298" s="9">
        <v>-1.5129002300368057</v>
      </c>
      <c r="N4298" s="9">
        <v>4.9606998278645023</v>
      </c>
      <c r="O4298" s="9">
        <v>2.4398217774741005</v>
      </c>
      <c r="P4298" s="9">
        <v>-8.507414037264531E-2</v>
      </c>
      <c r="Q4298" s="9">
        <v>4.9647176953208465</v>
      </c>
      <c r="R4298" s="9">
        <f t="shared" si="404"/>
        <v>2.4870616908824901</v>
      </c>
      <c r="S4298" s="9">
        <f t="shared" si="405"/>
        <v>-2.1826536592338717</v>
      </c>
      <c r="T4298" s="9">
        <f t="shared" si="406"/>
        <v>7.1567770409988523</v>
      </c>
      <c r="U4298" s="9">
        <f t="shared" si="407"/>
        <v>3.5199187790147808</v>
      </c>
      <c r="V4298" s="9">
        <f t="shared" si="408"/>
        <v>-0.12273604042350694</v>
      </c>
      <c r="W4298" s="9">
        <f t="shared" si="409"/>
        <v>7.1625735984530694</v>
      </c>
      <c r="X4298" s="13">
        <v>0.50109984587297696</v>
      </c>
      <c r="Y4298" s="13">
        <v>0.12754790278433839</v>
      </c>
      <c r="Z4298" s="13">
        <v>0.74550763782340423</v>
      </c>
      <c r="AA4298" s="2">
        <v>7</v>
      </c>
      <c r="AB4298" s="2">
        <v>7</v>
      </c>
      <c r="AC4298" s="2">
        <v>14</v>
      </c>
      <c r="AD4298" s="2" t="s">
        <v>2952</v>
      </c>
    </row>
    <row r="4299" spans="1:30" x14ac:dyDescent="0.25">
      <c r="A4299" s="7" t="s">
        <v>16059</v>
      </c>
      <c r="B4299" s="3" t="s">
        <v>16059</v>
      </c>
      <c r="C4299" s="3" t="s">
        <v>59</v>
      </c>
      <c r="D4299" s="3" t="s">
        <v>16060</v>
      </c>
      <c r="E4299" s="3" t="s">
        <v>16061</v>
      </c>
      <c r="F4299" s="3" t="s">
        <v>16058</v>
      </c>
      <c r="G4299" s="3">
        <v>193</v>
      </c>
      <c r="H4299" s="11">
        <v>1.2865</v>
      </c>
      <c r="I4299" s="11">
        <v>3.5700000000000003</v>
      </c>
      <c r="J4299" s="11">
        <v>0.76899999999999991</v>
      </c>
      <c r="K4299" s="11">
        <v>2.4283333333333332</v>
      </c>
      <c r="L4299" s="9">
        <v>1.7238997989138483</v>
      </c>
      <c r="M4299" s="9">
        <v>-1.5129002300368057</v>
      </c>
      <c r="N4299" s="9">
        <v>4.9606998278645023</v>
      </c>
      <c r="O4299" s="9">
        <v>2.4398217774741005</v>
      </c>
      <c r="P4299" s="9">
        <v>-8.507414037264531E-2</v>
      </c>
      <c r="Q4299" s="9">
        <v>4.9647176953208465</v>
      </c>
      <c r="R4299" s="9">
        <f t="shared" si="404"/>
        <v>2.4870616908824901</v>
      </c>
      <c r="S4299" s="9">
        <f t="shared" si="405"/>
        <v>-2.1826536592338717</v>
      </c>
      <c r="T4299" s="9">
        <f t="shared" si="406"/>
        <v>7.1567770409988523</v>
      </c>
      <c r="U4299" s="9">
        <f t="shared" si="407"/>
        <v>3.5199187790147808</v>
      </c>
      <c r="V4299" s="9">
        <f t="shared" si="408"/>
        <v>-0.12273604042350694</v>
      </c>
      <c r="W4299" s="9">
        <f t="shared" si="409"/>
        <v>7.1625735984530694</v>
      </c>
      <c r="X4299" s="13">
        <v>0.50109984587297696</v>
      </c>
      <c r="Y4299" s="13">
        <v>0.12754790278433839</v>
      </c>
      <c r="Z4299" s="13">
        <v>0.74550763782340423</v>
      </c>
      <c r="AA4299" s="2">
        <v>7</v>
      </c>
      <c r="AB4299" s="2">
        <v>7</v>
      </c>
      <c r="AC4299" s="2">
        <v>14</v>
      </c>
      <c r="AD4299" s="2" t="s">
        <v>130</v>
      </c>
    </row>
    <row r="4300" spans="1:30" x14ac:dyDescent="0.25">
      <c r="A4300" s="7" t="s">
        <v>16062</v>
      </c>
      <c r="B4300" s="3" t="s">
        <v>16062</v>
      </c>
      <c r="C4300" s="3" t="s">
        <v>59</v>
      </c>
      <c r="D4300" s="3" t="s">
        <v>16063</v>
      </c>
      <c r="E4300" s="3" t="s">
        <v>16064</v>
      </c>
      <c r="F4300" s="3" t="s">
        <v>16065</v>
      </c>
      <c r="G4300" s="3">
        <v>1255</v>
      </c>
      <c r="H4300" s="11">
        <v>0.93900000000000006</v>
      </c>
      <c r="I4300" s="11">
        <v>1.4823333333333333</v>
      </c>
      <c r="J4300" s="11">
        <v>1.1205000000000001</v>
      </c>
      <c r="K4300" s="11">
        <v>1.8843333333333332</v>
      </c>
      <c r="L4300" s="9">
        <v>2.1207252078269385</v>
      </c>
      <c r="M4300" s="9">
        <v>0.21494223244355296</v>
      </c>
      <c r="N4300" s="9">
        <v>4.0265081832103249</v>
      </c>
      <c r="O4300" s="9">
        <v>2.1353341789836828</v>
      </c>
      <c r="P4300" s="9">
        <v>-1.2133139057016384</v>
      </c>
      <c r="Q4300" s="9">
        <v>5.4839822636690041</v>
      </c>
      <c r="R4300" s="9">
        <f t="shared" si="404"/>
        <v>3.0595597404201405</v>
      </c>
      <c r="S4300" s="9">
        <f t="shared" si="405"/>
        <v>0.3100960928239167</v>
      </c>
      <c r="T4300" s="9">
        <f t="shared" si="406"/>
        <v>5.8090233880163655</v>
      </c>
      <c r="U4300" s="9">
        <f t="shared" si="407"/>
        <v>3.0806360306604654</v>
      </c>
      <c r="V4300" s="9">
        <f t="shared" si="408"/>
        <v>-1.7504419547973733</v>
      </c>
      <c r="W4300" s="9">
        <f t="shared" si="409"/>
        <v>7.9117140161183039</v>
      </c>
      <c r="X4300" s="13">
        <v>9.904172428031887E-3</v>
      </c>
      <c r="Y4300" s="13">
        <v>2.3240795458582472E-3</v>
      </c>
      <c r="Z4300" s="13">
        <v>0.99466290226764298</v>
      </c>
      <c r="AA4300" s="2">
        <v>7</v>
      </c>
      <c r="AB4300" s="2">
        <v>7</v>
      </c>
      <c r="AC4300" s="2">
        <v>14</v>
      </c>
      <c r="AD4300" s="2" t="s">
        <v>16066</v>
      </c>
    </row>
    <row r="4301" spans="1:30" x14ac:dyDescent="0.25">
      <c r="A4301" s="7" t="s">
        <v>16067</v>
      </c>
      <c r="B4301" s="3" t="s">
        <v>16067</v>
      </c>
      <c r="C4301" s="3" t="s">
        <v>59</v>
      </c>
      <c r="D4301" s="3" t="s">
        <v>16068</v>
      </c>
      <c r="E4301" s="3" t="s">
        <v>16064</v>
      </c>
      <c r="F4301" s="3" t="s">
        <v>16065</v>
      </c>
      <c r="G4301" s="3">
        <v>1247</v>
      </c>
      <c r="H4301" s="11">
        <v>0.93900000000000006</v>
      </c>
      <c r="I4301" s="11">
        <v>1.4823333333333333</v>
      </c>
      <c r="J4301" s="11">
        <v>1.1205000000000001</v>
      </c>
      <c r="K4301" s="11">
        <v>1.8843333333333332</v>
      </c>
      <c r="L4301" s="9">
        <v>2.1207252078269385</v>
      </c>
      <c r="M4301" s="9">
        <v>0.21494223244355296</v>
      </c>
      <c r="N4301" s="9">
        <v>4.0265081832103249</v>
      </c>
      <c r="O4301" s="9">
        <v>2.1353341789836828</v>
      </c>
      <c r="P4301" s="9">
        <v>-1.2133139057016384</v>
      </c>
      <c r="Q4301" s="9">
        <v>5.4839822636690041</v>
      </c>
      <c r="R4301" s="9">
        <f t="shared" si="404"/>
        <v>3.0595597404201405</v>
      </c>
      <c r="S4301" s="9">
        <f t="shared" si="405"/>
        <v>0.3100960928239167</v>
      </c>
      <c r="T4301" s="9">
        <f t="shared" si="406"/>
        <v>5.8090233880163655</v>
      </c>
      <c r="U4301" s="9">
        <f t="shared" si="407"/>
        <v>3.0806360306604654</v>
      </c>
      <c r="V4301" s="9">
        <f t="shared" si="408"/>
        <v>-1.7504419547973733</v>
      </c>
      <c r="W4301" s="9">
        <f t="shared" si="409"/>
        <v>7.9117140161183039</v>
      </c>
      <c r="X4301" s="13">
        <v>9.904172428031887E-3</v>
      </c>
      <c r="Y4301" s="13">
        <v>2.3240795458582472E-3</v>
      </c>
      <c r="Z4301" s="13">
        <v>0.99466290226764298</v>
      </c>
      <c r="AA4301" s="2">
        <v>7</v>
      </c>
      <c r="AB4301" s="2">
        <v>7</v>
      </c>
      <c r="AC4301" s="2">
        <v>14</v>
      </c>
      <c r="AD4301" s="2" t="s">
        <v>75</v>
      </c>
    </row>
    <row r="4302" spans="1:30" x14ac:dyDescent="0.25">
      <c r="A4302" s="7" t="s">
        <v>16069</v>
      </c>
      <c r="B4302" s="3" t="s">
        <v>16069</v>
      </c>
      <c r="C4302" s="3" t="s">
        <v>32</v>
      </c>
      <c r="D4302" s="3" t="s">
        <v>16070</v>
      </c>
      <c r="E4302" s="3" t="s">
        <v>16071</v>
      </c>
      <c r="F4302" s="3" t="s">
        <v>16072</v>
      </c>
      <c r="G4302" s="3">
        <v>135</v>
      </c>
      <c r="H4302" s="11">
        <v>0.35199999999999998</v>
      </c>
      <c r="I4302" s="11">
        <v>0.504</v>
      </c>
      <c r="J4302" s="11">
        <v>0.17200000000000001</v>
      </c>
      <c r="K4302" s="11">
        <v>0.60533333333333328</v>
      </c>
      <c r="L4302" s="9">
        <v>8.4860635417748611</v>
      </c>
      <c r="M4302" s="9">
        <v>4.2122569998834249</v>
      </c>
      <c r="N4302" s="9">
        <v>12.759870083666298</v>
      </c>
      <c r="O4302" s="9">
        <v>9.7852015001511372</v>
      </c>
      <c r="P4302" s="9">
        <v>6.9308677851997755</v>
      </c>
      <c r="Q4302" s="9">
        <v>12.639535215102498</v>
      </c>
      <c r="R4302" s="9">
        <f t="shared" si="404"/>
        <v>12.242801788387226</v>
      </c>
      <c r="S4302" s="9">
        <f t="shared" si="405"/>
        <v>6.0770022846816403</v>
      </c>
      <c r="T4302" s="9">
        <f t="shared" si="406"/>
        <v>18.408601292092811</v>
      </c>
      <c r="U4302" s="9">
        <f t="shared" si="407"/>
        <v>14.117061678367291</v>
      </c>
      <c r="V4302" s="9">
        <f t="shared" si="408"/>
        <v>9.99912858276479</v>
      </c>
      <c r="W4302" s="9">
        <f t="shared" si="409"/>
        <v>18.234994773969792</v>
      </c>
      <c r="X4302" s="13">
        <v>0.20550607836628682</v>
      </c>
      <c r="Y4302" s="13">
        <v>0.19862920543808149</v>
      </c>
      <c r="Z4302" s="13">
        <v>0.63295202634476777</v>
      </c>
      <c r="AA4302" s="2">
        <v>7</v>
      </c>
      <c r="AB4302" s="2">
        <v>7</v>
      </c>
      <c r="AC4302" s="2">
        <v>14</v>
      </c>
      <c r="AD4302" s="2" t="s">
        <v>13137</v>
      </c>
    </row>
    <row r="4303" spans="1:30" x14ac:dyDescent="0.25">
      <c r="A4303" s="7" t="s">
        <v>16073</v>
      </c>
      <c r="B4303" s="3" t="s">
        <v>16073</v>
      </c>
      <c r="C4303" s="3" t="s">
        <v>59</v>
      </c>
      <c r="D4303" s="3" t="s">
        <v>16074</v>
      </c>
      <c r="E4303" s="3" t="s">
        <v>13148</v>
      </c>
      <c r="F4303" s="3" t="s">
        <v>13145</v>
      </c>
      <c r="G4303" s="3">
        <v>1268</v>
      </c>
      <c r="H4303" s="11">
        <v>0.50800000000000001</v>
      </c>
      <c r="I4303" s="11">
        <v>1.0467500000000001</v>
      </c>
      <c r="J4303" s="11">
        <v>0.76100000000000001</v>
      </c>
      <c r="K4303" s="11">
        <v>1.056</v>
      </c>
      <c r="L4303" s="9">
        <v>4.3343772522310919</v>
      </c>
      <c r="M4303" s="9">
        <v>2.6632150600474604</v>
      </c>
      <c r="N4303" s="9">
        <v>6.0055394444147234</v>
      </c>
      <c r="O4303" s="9">
        <v>3.3208103166398719</v>
      </c>
      <c r="P4303" s="9">
        <v>1.3208504180985638</v>
      </c>
      <c r="Q4303" s="9">
        <v>5.3207702151811809</v>
      </c>
      <c r="R4303" s="9">
        <f t="shared" si="404"/>
        <v>6.2531845671357287</v>
      </c>
      <c r="S4303" s="9">
        <f t="shared" si="405"/>
        <v>3.8422071599512742</v>
      </c>
      <c r="T4303" s="9">
        <f t="shared" si="406"/>
        <v>8.6641619743201819</v>
      </c>
      <c r="U4303" s="9">
        <f t="shared" si="407"/>
        <v>4.790916575549252</v>
      </c>
      <c r="V4303" s="9">
        <f t="shared" si="408"/>
        <v>1.9055843479469121</v>
      </c>
      <c r="W4303" s="9">
        <f t="shared" si="409"/>
        <v>7.6762488031515925</v>
      </c>
      <c r="X4303" s="13">
        <v>-0.38428940806129003</v>
      </c>
      <c r="Y4303" s="13">
        <v>0.3423202399466187</v>
      </c>
      <c r="Z4303" s="13">
        <v>0.45465268484301835</v>
      </c>
      <c r="AA4303" s="2">
        <v>8</v>
      </c>
      <c r="AB4303" s="2">
        <v>6</v>
      </c>
      <c r="AC4303" s="2">
        <v>14</v>
      </c>
      <c r="AD4303" s="2" t="s">
        <v>16075</v>
      </c>
    </row>
    <row r="4304" spans="1:30" x14ac:dyDescent="0.25">
      <c r="A4304" s="7" t="s">
        <v>16076</v>
      </c>
      <c r="B4304" s="3" t="s">
        <v>16076</v>
      </c>
      <c r="C4304" s="3" t="s">
        <v>59</v>
      </c>
      <c r="D4304" s="3" t="s">
        <v>16077</v>
      </c>
      <c r="E4304" s="3" t="s">
        <v>13224</v>
      </c>
      <c r="F4304" s="3" t="s">
        <v>13225</v>
      </c>
      <c r="G4304" s="3">
        <v>368</v>
      </c>
      <c r="H4304" s="11">
        <v>0.11625000000000001</v>
      </c>
      <c r="I4304" s="11">
        <v>0.15775</v>
      </c>
      <c r="J4304" s="11">
        <v>8.4749999999999992E-2</v>
      </c>
      <c r="K4304" s="11">
        <v>0.1565</v>
      </c>
      <c r="L4304" s="9">
        <v>28.917124819399014</v>
      </c>
      <c r="M4304" s="9">
        <v>16.14161568724322</v>
      </c>
      <c r="N4304" s="9">
        <v>41.692633951554804</v>
      </c>
      <c r="O4304" s="9">
        <v>30.1562894640698</v>
      </c>
      <c r="P4304" s="9">
        <v>20.387082347406263</v>
      </c>
      <c r="Q4304" s="9">
        <v>39.925496580733338</v>
      </c>
      <c r="R4304" s="9">
        <f t="shared" si="404"/>
        <v>41.718592573714119</v>
      </c>
      <c r="S4304" s="9">
        <f t="shared" si="405"/>
        <v>23.287428903921292</v>
      </c>
      <c r="T4304" s="9">
        <f t="shared" si="406"/>
        <v>60.149756243506943</v>
      </c>
      <c r="U4304" s="9">
        <f t="shared" si="407"/>
        <v>43.506329261425599</v>
      </c>
      <c r="V4304" s="9">
        <f t="shared" si="408"/>
        <v>29.412342600797945</v>
      </c>
      <c r="W4304" s="9">
        <f t="shared" si="409"/>
        <v>57.600315922053255</v>
      </c>
      <c r="X4304" s="13">
        <v>6.0534810551675575E-2</v>
      </c>
      <c r="Y4304" s="13">
        <v>5.1145630027769694E-2</v>
      </c>
      <c r="Z4304" s="13">
        <v>0.88890299600763334</v>
      </c>
      <c r="AA4304" s="2">
        <v>8</v>
      </c>
      <c r="AB4304" s="2">
        <v>6</v>
      </c>
      <c r="AC4304" s="2">
        <v>14</v>
      </c>
      <c r="AD4304" s="2" t="s">
        <v>13029</v>
      </c>
    </row>
    <row r="4305" spans="1:30" x14ac:dyDescent="0.25">
      <c r="A4305" s="7" t="s">
        <v>16078</v>
      </c>
      <c r="B4305" s="3" t="s">
        <v>16078</v>
      </c>
      <c r="C4305" s="3" t="s">
        <v>32</v>
      </c>
      <c r="D4305" s="3" t="s">
        <v>16079</v>
      </c>
      <c r="E4305" s="3" t="s">
        <v>16080</v>
      </c>
      <c r="F4305" s="3" t="s">
        <v>16081</v>
      </c>
      <c r="G4305" s="3">
        <v>621</v>
      </c>
      <c r="H4305" s="11">
        <v>0.38633333333333336</v>
      </c>
      <c r="I4305" s="11">
        <v>0.60200000000000009</v>
      </c>
      <c r="J4305" s="11">
        <v>0.34275000000000005</v>
      </c>
      <c r="K4305" s="11">
        <v>0.69733333333333336</v>
      </c>
      <c r="L4305" s="9">
        <v>8.2843583265152461</v>
      </c>
      <c r="M4305" s="9">
        <v>2.0302676261873112</v>
      </c>
      <c r="N4305" s="9">
        <v>14.538449026843182</v>
      </c>
      <c r="O4305" s="9">
        <v>7.711088501784638</v>
      </c>
      <c r="P4305" s="9">
        <v>2.0143453962174127</v>
      </c>
      <c r="Q4305" s="9">
        <v>13.407831607351865</v>
      </c>
      <c r="R4305" s="9">
        <f t="shared" si="404"/>
        <v>11.951802674610738</v>
      </c>
      <c r="S4305" s="9">
        <f t="shared" si="405"/>
        <v>2.9290570359778418</v>
      </c>
      <c r="T4305" s="9">
        <f t="shared" si="406"/>
        <v>20.974548313243634</v>
      </c>
      <c r="U4305" s="9">
        <f t="shared" si="407"/>
        <v>11.124749141380605</v>
      </c>
      <c r="V4305" s="9">
        <f t="shared" si="408"/>
        <v>2.9060861137603755</v>
      </c>
      <c r="W4305" s="9">
        <f t="shared" si="409"/>
        <v>19.343412169000835</v>
      </c>
      <c r="X4305" s="13">
        <v>-0.10345543015241375</v>
      </c>
      <c r="Y4305" s="13">
        <v>4.454550758951005E-2</v>
      </c>
      <c r="Z4305" s="13">
        <v>0.90251513238013914</v>
      </c>
      <c r="AA4305" s="2">
        <v>7</v>
      </c>
      <c r="AB4305" s="2">
        <v>7</v>
      </c>
      <c r="AC4305" s="2">
        <v>14</v>
      </c>
      <c r="AD4305" s="2" t="s">
        <v>16082</v>
      </c>
    </row>
    <row r="4306" spans="1:30" x14ac:dyDescent="0.25">
      <c r="A4306" s="7" t="s">
        <v>16083</v>
      </c>
      <c r="B4306" s="3" t="s">
        <v>16083</v>
      </c>
      <c r="C4306" s="3" t="s">
        <v>32</v>
      </c>
      <c r="D4306" s="3" t="s">
        <v>16084</v>
      </c>
      <c r="E4306" s="3" t="s">
        <v>16085</v>
      </c>
      <c r="F4306" s="3" t="s">
        <v>16086</v>
      </c>
      <c r="G4306" s="3">
        <v>351</v>
      </c>
      <c r="H4306" s="11">
        <v>0.27533333333333337</v>
      </c>
      <c r="I4306" s="11">
        <v>1.05325</v>
      </c>
      <c r="J4306" s="11">
        <v>0.30450000000000005</v>
      </c>
      <c r="K4306" s="11">
        <v>0.58333333333333337</v>
      </c>
      <c r="L4306" s="9">
        <v>6.2124783319114991</v>
      </c>
      <c r="M4306" s="9">
        <v>2.6491127183343952</v>
      </c>
      <c r="N4306" s="9">
        <v>9.775843945488603</v>
      </c>
      <c r="O4306" s="9">
        <v>8.0131649863775678</v>
      </c>
      <c r="P4306" s="9">
        <v>5.8873741030184323</v>
      </c>
      <c r="Q4306" s="9">
        <v>10.138955869736705</v>
      </c>
      <c r="R4306" s="9">
        <f t="shared" si="404"/>
        <v>8.9627116810788596</v>
      </c>
      <c r="S4306" s="9">
        <f t="shared" si="405"/>
        <v>3.8218617814969136</v>
      </c>
      <c r="T4306" s="9">
        <f t="shared" si="406"/>
        <v>14.103561580660806</v>
      </c>
      <c r="U4306" s="9">
        <f t="shared" si="407"/>
        <v>11.560553387671995</v>
      </c>
      <c r="V4306" s="9">
        <f t="shared" si="408"/>
        <v>8.4936854222828018</v>
      </c>
      <c r="W4306" s="9">
        <f t="shared" si="409"/>
        <v>14.627421353061191</v>
      </c>
      <c r="X4306" s="13">
        <v>0.36720326644260765</v>
      </c>
      <c r="Y4306" s="13">
        <v>0.39557820564545737</v>
      </c>
      <c r="Z4306" s="13">
        <v>0.40218122663142619</v>
      </c>
      <c r="AA4306" s="2">
        <v>7</v>
      </c>
      <c r="AB4306" s="2">
        <v>7</v>
      </c>
      <c r="AC4306" s="2">
        <v>14</v>
      </c>
      <c r="AD4306" s="2" t="s">
        <v>7620</v>
      </c>
    </row>
    <row r="4307" spans="1:30" x14ac:dyDescent="0.25">
      <c r="A4307" s="7" t="s">
        <v>16087</v>
      </c>
      <c r="B4307" s="3" t="s">
        <v>16087</v>
      </c>
      <c r="C4307" s="3" t="s">
        <v>59</v>
      </c>
      <c r="D4307" s="3" t="s">
        <v>16088</v>
      </c>
      <c r="E4307" s="3" t="s">
        <v>7038</v>
      </c>
      <c r="F4307" s="3" t="s">
        <v>16089</v>
      </c>
      <c r="G4307" s="3">
        <v>496</v>
      </c>
      <c r="H4307" s="11">
        <v>0.17233333333333334</v>
      </c>
      <c r="I4307" s="11">
        <v>0.25799999999999995</v>
      </c>
      <c r="J4307" s="11">
        <v>0.21199999999999999</v>
      </c>
      <c r="K4307" s="11">
        <v>0.23424999999999999</v>
      </c>
      <c r="L4307" s="9">
        <v>18.189099265129627</v>
      </c>
      <c r="M4307" s="9">
        <v>12.550258211900237</v>
      </c>
      <c r="N4307" s="9">
        <v>23.827940318359015</v>
      </c>
      <c r="O4307" s="9">
        <v>18.771028206364619</v>
      </c>
      <c r="P4307" s="9">
        <v>9.1935803882493232</v>
      </c>
      <c r="Q4307" s="9">
        <v>28.348476024479915</v>
      </c>
      <c r="R4307" s="9">
        <f t="shared" si="404"/>
        <v>26.241323308039604</v>
      </c>
      <c r="S4307" s="9">
        <f t="shared" si="405"/>
        <v>18.106195284184462</v>
      </c>
      <c r="T4307" s="9">
        <f t="shared" si="406"/>
        <v>34.376451331894742</v>
      </c>
      <c r="U4307" s="9">
        <f t="shared" si="407"/>
        <v>27.08086930570909</v>
      </c>
      <c r="V4307" s="9">
        <f t="shared" si="408"/>
        <v>13.26353283414133</v>
      </c>
      <c r="W4307" s="9">
        <f t="shared" si="409"/>
        <v>40.89820577727685</v>
      </c>
      <c r="X4307" s="13">
        <v>4.543357609127157E-2</v>
      </c>
      <c r="Y4307" s="13">
        <v>3.3858833792465147E-2</v>
      </c>
      <c r="Z4307" s="13">
        <v>0.9249987933503292</v>
      </c>
      <c r="AA4307" s="2">
        <v>7</v>
      </c>
      <c r="AB4307" s="2">
        <v>7</v>
      </c>
      <c r="AC4307" s="2">
        <v>14</v>
      </c>
      <c r="AD4307" s="2" t="s">
        <v>16090</v>
      </c>
    </row>
    <row r="4308" spans="1:30" x14ac:dyDescent="0.25">
      <c r="A4308" s="7" t="s">
        <v>13151</v>
      </c>
      <c r="B4308" s="3" t="s">
        <v>13151</v>
      </c>
      <c r="C4308" s="3" t="s">
        <v>32</v>
      </c>
      <c r="D4308" s="3" t="s">
        <v>13152</v>
      </c>
      <c r="E4308" s="3" t="s">
        <v>13153</v>
      </c>
      <c r="F4308" s="3" t="s">
        <v>13154</v>
      </c>
      <c r="G4308" s="3">
        <v>158</v>
      </c>
      <c r="H4308" s="11">
        <v>0.65225</v>
      </c>
      <c r="I4308" s="11">
        <v>2.3747500000000001</v>
      </c>
      <c r="J4308" s="11">
        <v>0.77233333333333343</v>
      </c>
      <c r="K4308" s="11">
        <v>3.6949999999999998</v>
      </c>
      <c r="L4308" s="9">
        <v>3.5207556625659673</v>
      </c>
      <c r="M4308" s="9">
        <v>-0.44877756354157339</v>
      </c>
      <c r="N4308" s="9">
        <v>7.4902888886735077</v>
      </c>
      <c r="O4308" s="9">
        <v>2.6189681664654163</v>
      </c>
      <c r="P4308" s="9">
        <v>-2.3825934356196052</v>
      </c>
      <c r="Q4308" s="9">
        <v>7.6205297685504378</v>
      </c>
      <c r="R4308" s="9">
        <f t="shared" si="404"/>
        <v>5.079376734565658</v>
      </c>
      <c r="S4308" s="9">
        <f t="shared" si="405"/>
        <v>-0.6474491653836596</v>
      </c>
      <c r="T4308" s="9">
        <f t="shared" si="406"/>
        <v>10.806202634514975</v>
      </c>
      <c r="U4308" s="9">
        <f t="shared" si="407"/>
        <v>3.7783723860057172</v>
      </c>
      <c r="V4308" s="9">
        <f t="shared" si="408"/>
        <v>-3.4373557340230021</v>
      </c>
      <c r="W4308" s="9">
        <f t="shared" si="409"/>
        <v>10.994100506034437</v>
      </c>
      <c r="X4308" s="13">
        <v>-0.42688658502240734</v>
      </c>
      <c r="Y4308" s="13">
        <v>0.1000371877076166</v>
      </c>
      <c r="Z4308" s="13">
        <v>0.79426022100842686</v>
      </c>
      <c r="AA4308" s="2">
        <v>8</v>
      </c>
      <c r="AB4308" s="2">
        <v>6</v>
      </c>
      <c r="AC4308" s="2">
        <v>14</v>
      </c>
      <c r="AD4308" s="2" t="s">
        <v>16091</v>
      </c>
    </row>
    <row r="4309" spans="1:30" x14ac:dyDescent="0.25">
      <c r="A4309" s="7" t="s">
        <v>16092</v>
      </c>
      <c r="B4309" s="3" t="s">
        <v>16092</v>
      </c>
      <c r="C4309" s="3" t="s">
        <v>59</v>
      </c>
      <c r="D4309" s="3" t="s">
        <v>16093</v>
      </c>
      <c r="E4309" s="3" t="s">
        <v>13158</v>
      </c>
      <c r="F4309" s="3" t="s">
        <v>13154</v>
      </c>
      <c r="G4309" s="3">
        <v>158</v>
      </c>
      <c r="H4309" s="11">
        <v>0.65225</v>
      </c>
      <c r="I4309" s="11">
        <v>2.3747500000000001</v>
      </c>
      <c r="J4309" s="11">
        <v>0.77233333333333343</v>
      </c>
      <c r="K4309" s="11">
        <v>3.6949999999999998</v>
      </c>
      <c r="L4309" s="9">
        <v>3.5207556625659673</v>
      </c>
      <c r="M4309" s="9">
        <v>-0.44877756354157339</v>
      </c>
      <c r="N4309" s="9">
        <v>7.4902888886735077</v>
      </c>
      <c r="O4309" s="9">
        <v>2.6189681664654163</v>
      </c>
      <c r="P4309" s="9">
        <v>-2.3825934356196052</v>
      </c>
      <c r="Q4309" s="9">
        <v>7.6205297685504378</v>
      </c>
      <c r="R4309" s="9">
        <f t="shared" si="404"/>
        <v>5.079376734565658</v>
      </c>
      <c r="S4309" s="9">
        <f t="shared" si="405"/>
        <v>-0.6474491653836596</v>
      </c>
      <c r="T4309" s="9">
        <f t="shared" si="406"/>
        <v>10.806202634514975</v>
      </c>
      <c r="U4309" s="9">
        <f t="shared" si="407"/>
        <v>3.7783723860057172</v>
      </c>
      <c r="V4309" s="9">
        <f t="shared" si="408"/>
        <v>-3.4373557340230021</v>
      </c>
      <c r="W4309" s="9">
        <f t="shared" si="409"/>
        <v>10.994100506034437</v>
      </c>
      <c r="X4309" s="13">
        <v>-0.42688658502240734</v>
      </c>
      <c r="Y4309" s="13">
        <v>0.1000371877076166</v>
      </c>
      <c r="Z4309" s="13">
        <v>0.79426022100842686</v>
      </c>
      <c r="AA4309" s="2">
        <v>8</v>
      </c>
      <c r="AB4309" s="2">
        <v>6</v>
      </c>
      <c r="AC4309" s="2">
        <v>14</v>
      </c>
      <c r="AD4309" s="2" t="s">
        <v>75</v>
      </c>
    </row>
    <row r="4310" spans="1:30" x14ac:dyDescent="0.25">
      <c r="A4310" s="7" t="s">
        <v>16094</v>
      </c>
      <c r="B4310" s="3" t="s">
        <v>16094</v>
      </c>
      <c r="C4310" s="3" t="s">
        <v>59</v>
      </c>
      <c r="D4310" s="3" t="s">
        <v>16095</v>
      </c>
      <c r="E4310" s="3" t="s">
        <v>16096</v>
      </c>
      <c r="F4310" s="3" t="s">
        <v>16097</v>
      </c>
      <c r="G4310" s="3">
        <v>751</v>
      </c>
      <c r="H4310" s="11">
        <v>0.84549999999999992</v>
      </c>
      <c r="I4310" s="11">
        <v>0.97249999999999992</v>
      </c>
      <c r="J4310" s="11">
        <v>0.74275000000000002</v>
      </c>
      <c r="K4310" s="11">
        <v>1.1227499999999999</v>
      </c>
      <c r="L4310" s="9">
        <v>2.7738601930958167</v>
      </c>
      <c r="M4310" s="9">
        <v>3.4460210188199503E-2</v>
      </c>
      <c r="N4310" s="9">
        <v>5.5132601760034339</v>
      </c>
      <c r="O4310" s="9">
        <v>3.0123170758268261</v>
      </c>
      <c r="P4310" s="9">
        <v>1.5754123511367508</v>
      </c>
      <c r="Q4310" s="9">
        <v>4.4492218005169013</v>
      </c>
      <c r="R4310" s="9">
        <f t="shared" si="404"/>
        <v>4.0018343446986373</v>
      </c>
      <c r="S4310" s="9">
        <f t="shared" si="405"/>
        <v>4.9715574346506759E-2</v>
      </c>
      <c r="T4310" s="9">
        <f t="shared" si="406"/>
        <v>7.9539531150507683</v>
      </c>
      <c r="U4310" s="9">
        <f t="shared" si="407"/>
        <v>4.3458549068805059</v>
      </c>
      <c r="V4310" s="9">
        <f t="shared" si="408"/>
        <v>2.2728395863402127</v>
      </c>
      <c r="W4310" s="9">
        <f t="shared" si="409"/>
        <v>6.4188702274207987</v>
      </c>
      <c r="X4310" s="13">
        <v>0.11897856036130137</v>
      </c>
      <c r="Y4310" s="13">
        <v>5.1171662873632839E-2</v>
      </c>
      <c r="Z4310" s="13">
        <v>0.88884971423201442</v>
      </c>
      <c r="AA4310" s="2">
        <v>6</v>
      </c>
      <c r="AB4310" s="2">
        <v>8</v>
      </c>
      <c r="AC4310" s="2">
        <v>14</v>
      </c>
      <c r="AD4310" s="2" t="s">
        <v>16098</v>
      </c>
    </row>
    <row r="4311" spans="1:30" x14ac:dyDescent="0.25">
      <c r="A4311" s="7" t="s">
        <v>16099</v>
      </c>
      <c r="B4311" s="3" t="s">
        <v>16099</v>
      </c>
      <c r="C4311" s="3" t="s">
        <v>59</v>
      </c>
      <c r="D4311" s="3" t="s">
        <v>16100</v>
      </c>
      <c r="E4311" s="3" t="s">
        <v>16101</v>
      </c>
      <c r="F4311" s="3" t="s">
        <v>16102</v>
      </c>
      <c r="G4311" s="3">
        <v>751</v>
      </c>
      <c r="H4311" s="11">
        <v>0.84549999999999992</v>
      </c>
      <c r="I4311" s="11">
        <v>0.97249999999999992</v>
      </c>
      <c r="J4311" s="11">
        <v>0.74275000000000002</v>
      </c>
      <c r="K4311" s="11">
        <v>1.1227499999999999</v>
      </c>
      <c r="L4311" s="9">
        <v>2.7738601930958167</v>
      </c>
      <c r="M4311" s="9">
        <v>3.4460210188199503E-2</v>
      </c>
      <c r="N4311" s="9">
        <v>5.5132601760034339</v>
      </c>
      <c r="O4311" s="9">
        <v>3.0123170758268261</v>
      </c>
      <c r="P4311" s="9">
        <v>1.5754123511367508</v>
      </c>
      <c r="Q4311" s="9">
        <v>4.4492218005169013</v>
      </c>
      <c r="R4311" s="9">
        <f t="shared" si="404"/>
        <v>4.0018343446986373</v>
      </c>
      <c r="S4311" s="9">
        <f t="shared" si="405"/>
        <v>4.9715574346506759E-2</v>
      </c>
      <c r="T4311" s="9">
        <f t="shared" si="406"/>
        <v>7.9539531150507683</v>
      </c>
      <c r="U4311" s="9">
        <f t="shared" si="407"/>
        <v>4.3458549068805059</v>
      </c>
      <c r="V4311" s="9">
        <f t="shared" si="408"/>
        <v>2.2728395863402127</v>
      </c>
      <c r="W4311" s="9">
        <f t="shared" si="409"/>
        <v>6.4188702274207987</v>
      </c>
      <c r="X4311" s="13">
        <v>0.11897856036130137</v>
      </c>
      <c r="Y4311" s="13">
        <v>5.1171662873632839E-2</v>
      </c>
      <c r="Z4311" s="13">
        <v>0.88884971423201442</v>
      </c>
      <c r="AA4311" s="2">
        <v>6</v>
      </c>
      <c r="AB4311" s="2">
        <v>8</v>
      </c>
      <c r="AC4311" s="2">
        <v>14</v>
      </c>
      <c r="AD4311" s="2" t="s">
        <v>16103</v>
      </c>
    </row>
    <row r="4312" spans="1:30" x14ac:dyDescent="0.25">
      <c r="A4312" s="7" t="s">
        <v>16104</v>
      </c>
      <c r="B4312" s="3" t="s">
        <v>7626</v>
      </c>
      <c r="C4312" s="3" t="s">
        <v>32</v>
      </c>
      <c r="D4312" s="3" t="s">
        <v>7627</v>
      </c>
      <c r="E4312" s="3" t="s">
        <v>7628</v>
      </c>
      <c r="F4312" s="3" t="s">
        <v>7629</v>
      </c>
      <c r="G4312" s="3">
        <v>776</v>
      </c>
      <c r="H4312" s="11">
        <v>0.42199999999999999</v>
      </c>
      <c r="I4312" s="11">
        <v>0.80574999999999997</v>
      </c>
      <c r="J4312" s="11">
        <v>0.33600000000000002</v>
      </c>
      <c r="K4312" s="11">
        <v>1.3220000000000001</v>
      </c>
      <c r="L4312" s="9">
        <v>5.8327704159465998</v>
      </c>
      <c r="M4312" s="9">
        <v>3.5049840567416299</v>
      </c>
      <c r="N4312" s="9">
        <v>8.1605567751515693</v>
      </c>
      <c r="O4312" s="9">
        <v>5.1651977731915917</v>
      </c>
      <c r="P4312" s="9">
        <v>1.7870829769303218</v>
      </c>
      <c r="Q4312" s="9">
        <v>8.543312569452862</v>
      </c>
      <c r="R4312" s="9">
        <f t="shared" si="404"/>
        <v>8.4149089537300163</v>
      </c>
      <c r="S4312" s="9">
        <f t="shared" si="405"/>
        <v>5.0566231170560307</v>
      </c>
      <c r="T4312" s="9">
        <f t="shared" si="406"/>
        <v>11.773194790404</v>
      </c>
      <c r="U4312" s="9">
        <f t="shared" si="407"/>
        <v>7.451805212594226</v>
      </c>
      <c r="V4312" s="9">
        <f t="shared" si="408"/>
        <v>2.5782157484744612</v>
      </c>
      <c r="W4312" s="9">
        <f t="shared" si="409"/>
        <v>12.325394676713993</v>
      </c>
      <c r="X4312" s="13">
        <v>-0.17535769893860415</v>
      </c>
      <c r="Y4312" s="13">
        <v>0.11769244975750728</v>
      </c>
      <c r="Z4312" s="13">
        <v>0.76261887549039187</v>
      </c>
      <c r="AA4312" s="2">
        <v>7</v>
      </c>
      <c r="AB4312" s="2">
        <v>7</v>
      </c>
      <c r="AC4312" s="2">
        <v>14</v>
      </c>
      <c r="AD4312" s="2" t="s">
        <v>16105</v>
      </c>
    </row>
    <row r="4313" spans="1:30" x14ac:dyDescent="0.25">
      <c r="A4313" s="7" t="s">
        <v>16106</v>
      </c>
      <c r="B4313" s="3" t="s">
        <v>16106</v>
      </c>
      <c r="C4313" s="3" t="s">
        <v>32</v>
      </c>
      <c r="D4313" s="3" t="s">
        <v>16107</v>
      </c>
      <c r="E4313" s="3" t="s">
        <v>16108</v>
      </c>
      <c r="F4313" s="3" t="s">
        <v>16109</v>
      </c>
      <c r="G4313" s="3">
        <v>405</v>
      </c>
      <c r="H4313" s="11">
        <v>0.155</v>
      </c>
      <c r="I4313" s="11">
        <v>0.33100000000000002</v>
      </c>
      <c r="J4313" s="11">
        <v>0.26124999999999998</v>
      </c>
      <c r="K4313" s="11">
        <v>0.29933333333333334</v>
      </c>
      <c r="L4313" s="9">
        <v>15.239438877193741</v>
      </c>
      <c r="M4313" s="9">
        <v>10.774968182784857</v>
      </c>
      <c r="N4313" s="9">
        <v>19.703909571602626</v>
      </c>
      <c r="O4313" s="9">
        <v>13.399811836517538</v>
      </c>
      <c r="P4313" s="9">
        <v>5.9773081217322375</v>
      </c>
      <c r="Q4313" s="9">
        <v>20.822315551302836</v>
      </c>
      <c r="R4313" s="9">
        <f t="shared" si="404"/>
        <v>21.985862894057885</v>
      </c>
      <c r="S4313" s="9">
        <f t="shared" si="405"/>
        <v>15.544993163040079</v>
      </c>
      <c r="T4313" s="9">
        <f t="shared" si="406"/>
        <v>28.42673262507569</v>
      </c>
      <c r="U4313" s="9">
        <f t="shared" si="407"/>
        <v>19.331842085389084</v>
      </c>
      <c r="V4313" s="9">
        <f t="shared" si="408"/>
        <v>8.6234327850884238</v>
      </c>
      <c r="W4313" s="9">
        <f t="shared" si="409"/>
        <v>30.040251385689743</v>
      </c>
      <c r="X4313" s="13">
        <v>-0.18559704100306157</v>
      </c>
      <c r="Y4313" s="13">
        <v>0.16093132907720004</v>
      </c>
      <c r="Z4313" s="13">
        <v>0.6903489536311509</v>
      </c>
      <c r="AA4313" s="2">
        <v>7</v>
      </c>
      <c r="AB4313" s="2">
        <v>7</v>
      </c>
      <c r="AC4313" s="2">
        <v>14</v>
      </c>
      <c r="AD4313" s="2" t="s">
        <v>16110</v>
      </c>
    </row>
    <row r="4314" spans="1:30" x14ac:dyDescent="0.25">
      <c r="A4314" s="7" t="s">
        <v>16111</v>
      </c>
      <c r="B4314" s="3" t="s">
        <v>16111</v>
      </c>
      <c r="C4314" s="3" t="s">
        <v>59</v>
      </c>
      <c r="D4314" s="3" t="s">
        <v>16112</v>
      </c>
      <c r="E4314" s="3" t="s">
        <v>16113</v>
      </c>
      <c r="F4314" s="3" t="s">
        <v>16114</v>
      </c>
      <c r="G4314" s="3">
        <v>405</v>
      </c>
      <c r="H4314" s="11">
        <v>0.155</v>
      </c>
      <c r="I4314" s="11">
        <v>0.33100000000000002</v>
      </c>
      <c r="J4314" s="11">
        <v>0.26124999999999998</v>
      </c>
      <c r="K4314" s="11">
        <v>0.29933333333333334</v>
      </c>
      <c r="L4314" s="9">
        <v>15.239438877193741</v>
      </c>
      <c r="M4314" s="9">
        <v>10.774968182784857</v>
      </c>
      <c r="N4314" s="9">
        <v>19.703909571602626</v>
      </c>
      <c r="O4314" s="9">
        <v>13.399811836517538</v>
      </c>
      <c r="P4314" s="9">
        <v>5.9773081217322375</v>
      </c>
      <c r="Q4314" s="9">
        <v>20.822315551302836</v>
      </c>
      <c r="R4314" s="9">
        <f t="shared" si="404"/>
        <v>21.985862894057885</v>
      </c>
      <c r="S4314" s="9">
        <f t="shared" si="405"/>
        <v>15.544993163040079</v>
      </c>
      <c r="T4314" s="9">
        <f t="shared" si="406"/>
        <v>28.42673262507569</v>
      </c>
      <c r="U4314" s="9">
        <f t="shared" si="407"/>
        <v>19.331842085389084</v>
      </c>
      <c r="V4314" s="9">
        <f t="shared" si="408"/>
        <v>8.6234327850884238</v>
      </c>
      <c r="W4314" s="9">
        <f t="shared" si="409"/>
        <v>30.040251385689743</v>
      </c>
      <c r="X4314" s="13">
        <v>-0.18559704100306157</v>
      </c>
      <c r="Y4314" s="13">
        <v>0.16093132907720004</v>
      </c>
      <c r="Z4314" s="13">
        <v>0.6903489536311509</v>
      </c>
      <c r="AA4314" s="2">
        <v>7</v>
      </c>
      <c r="AB4314" s="2">
        <v>7</v>
      </c>
      <c r="AC4314" s="2">
        <v>14</v>
      </c>
      <c r="AD4314" s="2" t="s">
        <v>75</v>
      </c>
    </row>
    <row r="4315" spans="1:30" x14ac:dyDescent="0.25">
      <c r="A4315" s="7" t="s">
        <v>16115</v>
      </c>
      <c r="B4315" s="3" t="s">
        <v>16115</v>
      </c>
      <c r="C4315" s="3" t="s">
        <v>59</v>
      </c>
      <c r="D4315" s="3" t="s">
        <v>16116</v>
      </c>
      <c r="E4315" s="3" t="s">
        <v>16113</v>
      </c>
      <c r="F4315" s="3" t="s">
        <v>16114</v>
      </c>
      <c r="G4315" s="3">
        <v>405</v>
      </c>
      <c r="H4315" s="11">
        <v>0.155</v>
      </c>
      <c r="I4315" s="11">
        <v>0.33100000000000002</v>
      </c>
      <c r="J4315" s="11">
        <v>0.26124999999999998</v>
      </c>
      <c r="K4315" s="11">
        <v>0.29933333333333334</v>
      </c>
      <c r="L4315" s="9">
        <v>15.239438877193741</v>
      </c>
      <c r="M4315" s="9">
        <v>10.774968182784857</v>
      </c>
      <c r="N4315" s="9">
        <v>19.703909571602626</v>
      </c>
      <c r="O4315" s="9">
        <v>13.399811836517538</v>
      </c>
      <c r="P4315" s="9">
        <v>5.9773081217322375</v>
      </c>
      <c r="Q4315" s="9">
        <v>20.822315551302836</v>
      </c>
      <c r="R4315" s="9">
        <f t="shared" si="404"/>
        <v>21.985862894057885</v>
      </c>
      <c r="S4315" s="9">
        <f t="shared" si="405"/>
        <v>15.544993163040079</v>
      </c>
      <c r="T4315" s="9">
        <f t="shared" si="406"/>
        <v>28.42673262507569</v>
      </c>
      <c r="U4315" s="9">
        <f t="shared" si="407"/>
        <v>19.331842085389084</v>
      </c>
      <c r="V4315" s="9">
        <f t="shared" si="408"/>
        <v>8.6234327850884238</v>
      </c>
      <c r="W4315" s="9">
        <f t="shared" si="409"/>
        <v>30.040251385689743</v>
      </c>
      <c r="X4315" s="13">
        <v>-0.18559704100306157</v>
      </c>
      <c r="Y4315" s="13">
        <v>0.16093132907720004</v>
      </c>
      <c r="Z4315" s="13">
        <v>0.6903489536311509</v>
      </c>
      <c r="AA4315" s="2">
        <v>7</v>
      </c>
      <c r="AB4315" s="2">
        <v>7</v>
      </c>
      <c r="AC4315" s="2">
        <v>14</v>
      </c>
      <c r="AD4315" s="2" t="s">
        <v>75</v>
      </c>
    </row>
    <row r="4316" spans="1:30" x14ac:dyDescent="0.25">
      <c r="A4316" s="7" t="s">
        <v>16117</v>
      </c>
      <c r="B4316" s="3" t="s">
        <v>16117</v>
      </c>
      <c r="C4316" s="3" t="s">
        <v>32</v>
      </c>
      <c r="D4316" s="3" t="s">
        <v>16118</v>
      </c>
      <c r="E4316" s="3" t="s">
        <v>16119</v>
      </c>
      <c r="F4316" s="3" t="s">
        <v>16120</v>
      </c>
      <c r="G4316" s="3">
        <v>125</v>
      </c>
      <c r="H4316" s="11">
        <v>0.67349999999999988</v>
      </c>
      <c r="I4316" s="11">
        <v>0.64</v>
      </c>
      <c r="J4316" s="11">
        <v>0.42275000000000001</v>
      </c>
      <c r="K4316" s="11">
        <v>1.0936666666666666</v>
      </c>
      <c r="L4316" s="9">
        <v>5.0969257645079029</v>
      </c>
      <c r="M4316" s="9">
        <v>0.72725636947806971</v>
      </c>
      <c r="N4316" s="9">
        <v>9.4665951595377376</v>
      </c>
      <c r="O4316" s="9">
        <v>4.8634330477527428</v>
      </c>
      <c r="P4316" s="9">
        <v>2.5275700774854073</v>
      </c>
      <c r="Q4316" s="9">
        <v>7.1992960180200782</v>
      </c>
      <c r="R4316" s="9">
        <f t="shared" si="404"/>
        <v>7.3533095242347404</v>
      </c>
      <c r="S4316" s="9">
        <f t="shared" si="405"/>
        <v>1.0492091577009228</v>
      </c>
      <c r="T4316" s="9">
        <f t="shared" si="406"/>
        <v>13.657409890768561</v>
      </c>
      <c r="U4316" s="9">
        <f t="shared" si="407"/>
        <v>7.0164507396883797</v>
      </c>
      <c r="V4316" s="9">
        <f t="shared" si="408"/>
        <v>3.64651281628753</v>
      </c>
      <c r="W4316" s="9">
        <f t="shared" si="409"/>
        <v>10.386388663089228</v>
      </c>
      <c r="X4316" s="13">
        <v>-6.7652283752662898E-2</v>
      </c>
      <c r="Y4316" s="13">
        <v>3.0302327713796991E-2</v>
      </c>
      <c r="Z4316" s="13">
        <v>0.93260485562355111</v>
      </c>
      <c r="AA4316" s="2">
        <v>7</v>
      </c>
      <c r="AB4316" s="2">
        <v>7</v>
      </c>
      <c r="AC4316" s="2">
        <v>14</v>
      </c>
      <c r="AD4316" s="2" t="s">
        <v>13782</v>
      </c>
    </row>
    <row r="4317" spans="1:30" x14ac:dyDescent="0.25">
      <c r="A4317" s="7" t="s">
        <v>16121</v>
      </c>
      <c r="B4317" s="3" t="s">
        <v>16121</v>
      </c>
      <c r="C4317" s="3" t="s">
        <v>59</v>
      </c>
      <c r="D4317" s="3" t="s">
        <v>16122</v>
      </c>
      <c r="E4317" s="3" t="s">
        <v>16123</v>
      </c>
      <c r="F4317" s="3" t="s">
        <v>16124</v>
      </c>
      <c r="G4317" s="3">
        <v>97</v>
      </c>
      <c r="H4317" s="11">
        <v>0.67349999999999988</v>
      </c>
      <c r="I4317" s="11">
        <v>0.64</v>
      </c>
      <c r="J4317" s="11">
        <v>0.42275000000000001</v>
      </c>
      <c r="K4317" s="11">
        <v>1.0936666666666666</v>
      </c>
      <c r="L4317" s="9">
        <v>5.0969257645079029</v>
      </c>
      <c r="M4317" s="9">
        <v>0.72725636947806971</v>
      </c>
      <c r="N4317" s="9">
        <v>9.4665951595377376</v>
      </c>
      <c r="O4317" s="9">
        <v>4.8634330477527428</v>
      </c>
      <c r="P4317" s="9">
        <v>2.5275700774854073</v>
      </c>
      <c r="Q4317" s="9">
        <v>7.1992960180200782</v>
      </c>
      <c r="R4317" s="9">
        <f t="shared" si="404"/>
        <v>7.3533095242347404</v>
      </c>
      <c r="S4317" s="9">
        <f t="shared" si="405"/>
        <v>1.0492091577009228</v>
      </c>
      <c r="T4317" s="9">
        <f t="shared" si="406"/>
        <v>13.657409890768561</v>
      </c>
      <c r="U4317" s="9">
        <f t="shared" si="407"/>
        <v>7.0164507396883797</v>
      </c>
      <c r="V4317" s="9">
        <f t="shared" si="408"/>
        <v>3.64651281628753</v>
      </c>
      <c r="W4317" s="9">
        <f t="shared" si="409"/>
        <v>10.386388663089228</v>
      </c>
      <c r="X4317" s="13">
        <v>-6.7652283752662898E-2</v>
      </c>
      <c r="Y4317" s="13">
        <v>3.0302327713796991E-2</v>
      </c>
      <c r="Z4317" s="13">
        <v>0.93260485562355111</v>
      </c>
      <c r="AA4317" s="2">
        <v>7</v>
      </c>
      <c r="AB4317" s="2">
        <v>7</v>
      </c>
      <c r="AC4317" s="2">
        <v>14</v>
      </c>
      <c r="AD4317" s="2" t="s">
        <v>7753</v>
      </c>
    </row>
    <row r="4318" spans="1:30" x14ac:dyDescent="0.25">
      <c r="A4318" s="7" t="s">
        <v>16125</v>
      </c>
      <c r="B4318" s="3" t="s">
        <v>16125</v>
      </c>
      <c r="C4318" s="3" t="s">
        <v>32</v>
      </c>
      <c r="D4318" s="3" t="s">
        <v>16126</v>
      </c>
      <c r="E4318" s="3" t="s">
        <v>16127</v>
      </c>
      <c r="F4318" s="3" t="s">
        <v>16128</v>
      </c>
      <c r="G4318" s="3">
        <v>266</v>
      </c>
      <c r="H4318" s="11">
        <v>0.34375</v>
      </c>
      <c r="I4318" s="11">
        <v>0.39033333333333337</v>
      </c>
      <c r="J4318" s="11">
        <v>0.27675</v>
      </c>
      <c r="K4318" s="11">
        <v>0.44933333333333336</v>
      </c>
      <c r="L4318" s="9">
        <v>9.8505770037974365</v>
      </c>
      <c r="M4318" s="9">
        <v>4.7679664709367984</v>
      </c>
      <c r="N4318" s="9">
        <v>14.933187536658076</v>
      </c>
      <c r="O4318" s="9">
        <v>10.15105141967331</v>
      </c>
      <c r="P4318" s="9">
        <v>5.706828624656513</v>
      </c>
      <c r="Q4318" s="9">
        <v>14.595274214690111</v>
      </c>
      <c r="R4318" s="9">
        <f t="shared" si="404"/>
        <v>14.211378593273425</v>
      </c>
      <c r="S4318" s="9">
        <f t="shared" si="405"/>
        <v>6.8787215827453707</v>
      </c>
      <c r="T4318" s="9">
        <f t="shared" si="406"/>
        <v>21.544035603801483</v>
      </c>
      <c r="U4318" s="9">
        <f t="shared" si="407"/>
        <v>14.644871542971556</v>
      </c>
      <c r="V4318" s="9">
        <f t="shared" si="408"/>
        <v>8.2332133559951348</v>
      </c>
      <c r="W4318" s="9">
        <f t="shared" si="409"/>
        <v>21.056529729947982</v>
      </c>
      <c r="X4318" s="13">
        <v>4.3349026839804565E-2</v>
      </c>
      <c r="Y4318" s="13">
        <v>2.8536577841315622E-2</v>
      </c>
      <c r="Z4318" s="13">
        <v>0.93640434923498739</v>
      </c>
      <c r="AA4318" s="2">
        <v>7</v>
      </c>
      <c r="AB4318" s="2">
        <v>7</v>
      </c>
      <c r="AC4318" s="2">
        <v>14</v>
      </c>
      <c r="AD4318" s="2" t="s">
        <v>16129</v>
      </c>
    </row>
    <row r="4319" spans="1:30" x14ac:dyDescent="0.25">
      <c r="A4319" s="7" t="s">
        <v>16130</v>
      </c>
      <c r="B4319" s="3" t="s">
        <v>16130</v>
      </c>
      <c r="C4319" s="3" t="s">
        <v>32</v>
      </c>
      <c r="D4319" s="3" t="s">
        <v>16131</v>
      </c>
      <c r="E4319" s="3" t="s">
        <v>16132</v>
      </c>
      <c r="F4319" s="3" t="s">
        <v>16133</v>
      </c>
      <c r="G4319" s="3">
        <v>157</v>
      </c>
      <c r="H4319" s="11">
        <v>0.34849999999999998</v>
      </c>
      <c r="I4319" s="11">
        <v>1.7946666666666669</v>
      </c>
      <c r="J4319" s="11">
        <v>0.40150000000000002</v>
      </c>
      <c r="K4319" s="11">
        <v>0.69766666666666666</v>
      </c>
      <c r="L4319" s="9">
        <v>5.2275663182834196</v>
      </c>
      <c r="M4319" s="9">
        <v>0.96063607298156983</v>
      </c>
      <c r="N4319" s="9">
        <v>9.4944965635852707</v>
      </c>
      <c r="O4319" s="9">
        <v>6.2767110030181339</v>
      </c>
      <c r="P4319" s="9">
        <v>4.0413168288574468</v>
      </c>
      <c r="Q4319" s="9">
        <v>8.512105177178821</v>
      </c>
      <c r="R4319" s="9">
        <f t="shared" si="404"/>
        <v>7.5417840033056658</v>
      </c>
      <c r="S4319" s="9">
        <f t="shared" si="405"/>
        <v>1.3859048985895592</v>
      </c>
      <c r="T4319" s="9">
        <f t="shared" si="406"/>
        <v>13.697663108021775</v>
      </c>
      <c r="U4319" s="9">
        <f t="shared" si="407"/>
        <v>9.0553798371474539</v>
      </c>
      <c r="V4319" s="9">
        <f t="shared" si="408"/>
        <v>5.8303877476537505</v>
      </c>
      <c r="W4319" s="9">
        <f t="shared" si="409"/>
        <v>12.280371926641157</v>
      </c>
      <c r="X4319" s="13">
        <v>0.26386932547510722</v>
      </c>
      <c r="Y4319" s="13">
        <v>0.16585132698246349</v>
      </c>
      <c r="Z4319" s="13">
        <v>0.68257232068508322</v>
      </c>
      <c r="AA4319" s="2">
        <v>7</v>
      </c>
      <c r="AB4319" s="2">
        <v>7</v>
      </c>
      <c r="AC4319" s="2">
        <v>14</v>
      </c>
      <c r="AD4319" s="2" t="s">
        <v>16134</v>
      </c>
    </row>
    <row r="4320" spans="1:30" x14ac:dyDescent="0.25">
      <c r="A4320" s="7" t="s">
        <v>16135</v>
      </c>
      <c r="B4320" s="3" t="s">
        <v>16135</v>
      </c>
      <c r="C4320" s="3" t="s">
        <v>59</v>
      </c>
      <c r="D4320" s="3" t="s">
        <v>16136</v>
      </c>
      <c r="E4320" s="3" t="s">
        <v>16132</v>
      </c>
      <c r="F4320" s="3" t="s">
        <v>16133</v>
      </c>
      <c r="G4320" s="3">
        <v>160</v>
      </c>
      <c r="H4320" s="11">
        <v>0.34849999999999998</v>
      </c>
      <c r="I4320" s="11">
        <v>1.7946666666666669</v>
      </c>
      <c r="J4320" s="11">
        <v>0.40150000000000002</v>
      </c>
      <c r="K4320" s="11">
        <v>0.69766666666666666</v>
      </c>
      <c r="L4320" s="9">
        <v>5.2275663182834196</v>
      </c>
      <c r="M4320" s="9">
        <v>0.96063607298156983</v>
      </c>
      <c r="N4320" s="9">
        <v>9.4944965635852707</v>
      </c>
      <c r="O4320" s="9">
        <v>6.2767110030181339</v>
      </c>
      <c r="P4320" s="9">
        <v>4.0413168288574468</v>
      </c>
      <c r="Q4320" s="9">
        <v>8.512105177178821</v>
      </c>
      <c r="R4320" s="9">
        <f t="shared" si="404"/>
        <v>7.5417840033056658</v>
      </c>
      <c r="S4320" s="9">
        <f t="shared" si="405"/>
        <v>1.3859048985895592</v>
      </c>
      <c r="T4320" s="9">
        <f t="shared" si="406"/>
        <v>13.697663108021775</v>
      </c>
      <c r="U4320" s="9">
        <f t="shared" si="407"/>
        <v>9.0553798371474539</v>
      </c>
      <c r="V4320" s="9">
        <f t="shared" si="408"/>
        <v>5.8303877476537505</v>
      </c>
      <c r="W4320" s="9">
        <f t="shared" si="409"/>
        <v>12.280371926641157</v>
      </c>
      <c r="X4320" s="13">
        <v>0.26386932547510722</v>
      </c>
      <c r="Y4320" s="13">
        <v>0.16585132698246349</v>
      </c>
      <c r="Z4320" s="13">
        <v>0.68257232068508322</v>
      </c>
      <c r="AA4320" s="2">
        <v>7</v>
      </c>
      <c r="AB4320" s="2">
        <v>7</v>
      </c>
      <c r="AC4320" s="2">
        <v>14</v>
      </c>
      <c r="AD4320" s="2" t="s">
        <v>12407</v>
      </c>
    </row>
    <row r="4321" spans="1:30" x14ac:dyDescent="0.25">
      <c r="A4321" s="7" t="s">
        <v>16137</v>
      </c>
      <c r="B4321" s="3" t="s">
        <v>16137</v>
      </c>
      <c r="C4321" s="3" t="s">
        <v>59</v>
      </c>
      <c r="D4321" s="3" t="s">
        <v>16138</v>
      </c>
      <c r="E4321" s="3" t="s">
        <v>16139</v>
      </c>
      <c r="F4321" s="3" t="s">
        <v>16140</v>
      </c>
      <c r="G4321" s="3">
        <v>184</v>
      </c>
      <c r="H4321" s="11">
        <v>0.38075000000000003</v>
      </c>
      <c r="I4321" s="11">
        <v>0.55449999999999999</v>
      </c>
      <c r="J4321" s="11">
        <v>0.51733333333333331</v>
      </c>
      <c r="K4321" s="11">
        <v>0.54666666666666675</v>
      </c>
      <c r="L4321" s="9">
        <v>7.73687071956663</v>
      </c>
      <c r="M4321" s="9">
        <v>4.9338442323526666</v>
      </c>
      <c r="N4321" s="9">
        <v>10.539897206780594</v>
      </c>
      <c r="O4321" s="9">
        <v>6.5591319416748428</v>
      </c>
      <c r="P4321" s="9">
        <v>2.7364872485991834</v>
      </c>
      <c r="Q4321" s="9">
        <v>10.381776634750503</v>
      </c>
      <c r="R4321" s="9">
        <f t="shared" si="404"/>
        <v>11.161945019117804</v>
      </c>
      <c r="S4321" s="9">
        <f t="shared" si="405"/>
        <v>7.1180326065338066</v>
      </c>
      <c r="T4321" s="9">
        <f t="shared" si="406"/>
        <v>15.205857431701801</v>
      </c>
      <c r="U4321" s="9">
        <f t="shared" si="407"/>
        <v>9.4628271247906941</v>
      </c>
      <c r="V4321" s="9">
        <f t="shared" si="408"/>
        <v>3.9479165830099259</v>
      </c>
      <c r="W4321" s="9">
        <f t="shared" si="409"/>
        <v>14.977737666571462</v>
      </c>
      <c r="X4321" s="13">
        <v>-0.23824527091561667</v>
      </c>
      <c r="Y4321" s="13">
        <v>0.19448336957346515</v>
      </c>
      <c r="Z4321" s="13">
        <v>0.63902320697768511</v>
      </c>
      <c r="AA4321" s="2">
        <v>8</v>
      </c>
      <c r="AB4321" s="2">
        <v>6</v>
      </c>
      <c r="AC4321" s="2">
        <v>14</v>
      </c>
      <c r="AD4321" s="2" t="s">
        <v>16141</v>
      </c>
    </row>
    <row r="4322" spans="1:30" x14ac:dyDescent="0.25">
      <c r="A4322" s="7" t="s">
        <v>16142</v>
      </c>
      <c r="B4322" s="3" t="s">
        <v>16142</v>
      </c>
      <c r="C4322" s="3" t="s">
        <v>32</v>
      </c>
      <c r="D4322" s="3" t="s">
        <v>16143</v>
      </c>
      <c r="E4322" s="3" t="s">
        <v>16144</v>
      </c>
      <c r="F4322" s="3" t="s">
        <v>16145</v>
      </c>
      <c r="G4322" s="3">
        <v>118</v>
      </c>
      <c r="H4322" s="11">
        <v>0.36999999999999994</v>
      </c>
      <c r="I4322" s="11">
        <v>1.224</v>
      </c>
      <c r="J4322" s="11">
        <v>0.44966666666666666</v>
      </c>
      <c r="K4322" s="11">
        <v>0.74350000000000005</v>
      </c>
      <c r="L4322" s="9">
        <v>4.9756944764747297</v>
      </c>
      <c r="M4322" s="9">
        <v>2.2207929741925945</v>
      </c>
      <c r="N4322" s="9">
        <v>7.7305959787568668</v>
      </c>
      <c r="O4322" s="9">
        <v>5.9125581504394651</v>
      </c>
      <c r="P4322" s="9">
        <v>3.841894625006459</v>
      </c>
      <c r="Q4322" s="9">
        <v>7.9832216758724712</v>
      </c>
      <c r="R4322" s="9">
        <f t="shared" si="404"/>
        <v>7.1784097461886995</v>
      </c>
      <c r="S4322" s="9">
        <f t="shared" si="405"/>
        <v>3.2039270107087079</v>
      </c>
      <c r="T4322" s="9">
        <f t="shared" si="406"/>
        <v>11.152892481668694</v>
      </c>
      <c r="U4322" s="9">
        <f t="shared" si="407"/>
        <v>8.5300183226066384</v>
      </c>
      <c r="V4322" s="9">
        <f t="shared" si="408"/>
        <v>5.5426823231147822</v>
      </c>
      <c r="W4322" s="9">
        <f t="shared" si="409"/>
        <v>11.517354322098495</v>
      </c>
      <c r="X4322" s="13">
        <v>0.24888456542550533</v>
      </c>
      <c r="Y4322" s="13">
        <v>0.21720272225401838</v>
      </c>
      <c r="Z4322" s="13">
        <v>0.60645318011534699</v>
      </c>
      <c r="AA4322" s="2">
        <v>7</v>
      </c>
      <c r="AB4322" s="2">
        <v>7</v>
      </c>
      <c r="AC4322" s="2">
        <v>14</v>
      </c>
      <c r="AD4322" s="2" t="s">
        <v>16146</v>
      </c>
    </row>
    <row r="4323" spans="1:30" x14ac:dyDescent="0.25">
      <c r="A4323" s="7" t="s">
        <v>16147</v>
      </c>
      <c r="B4323" s="3" t="s">
        <v>16147</v>
      </c>
      <c r="C4323" s="3" t="s">
        <v>59</v>
      </c>
      <c r="D4323" s="3" t="s">
        <v>16148</v>
      </c>
      <c r="E4323" s="3" t="s">
        <v>7756</v>
      </c>
      <c r="F4323" s="3" t="s">
        <v>7757</v>
      </c>
      <c r="G4323" s="3">
        <v>519</v>
      </c>
      <c r="H4323" s="11">
        <v>0.15125</v>
      </c>
      <c r="I4323" s="11">
        <v>0.46200000000000002</v>
      </c>
      <c r="J4323" s="11">
        <v>0.376</v>
      </c>
      <c r="K4323" s="11">
        <v>0.38500000000000001</v>
      </c>
      <c r="L4323" s="9">
        <v>12.377478802047129</v>
      </c>
      <c r="M4323" s="9">
        <v>8.0380370170005602</v>
      </c>
      <c r="N4323" s="9">
        <v>16.7169205870937</v>
      </c>
      <c r="O4323" s="9">
        <v>11.51027184972776</v>
      </c>
      <c r="P4323" s="9">
        <v>4.6396355204361468</v>
      </c>
      <c r="Q4323" s="9">
        <v>18.380908179019372</v>
      </c>
      <c r="R4323" s="9">
        <f t="shared" si="404"/>
        <v>17.856927286421662</v>
      </c>
      <c r="S4323" s="9">
        <f t="shared" si="405"/>
        <v>11.596436142908624</v>
      </c>
      <c r="T4323" s="9">
        <f t="shared" si="406"/>
        <v>24.117418429934702</v>
      </c>
      <c r="U4323" s="9">
        <f t="shared" si="407"/>
        <v>16.605812116886074</v>
      </c>
      <c r="V4323" s="9">
        <f t="shared" si="408"/>
        <v>6.6935791568655141</v>
      </c>
      <c r="W4323" s="9">
        <f t="shared" si="409"/>
        <v>26.518045076906635</v>
      </c>
      <c r="X4323" s="13">
        <v>-0.10479557104976911</v>
      </c>
      <c r="Y4323" s="13">
        <v>7.3035518392727997E-2</v>
      </c>
      <c r="Z4323" s="13">
        <v>0.84520971759921926</v>
      </c>
      <c r="AA4323" s="2">
        <v>8</v>
      </c>
      <c r="AB4323" s="2">
        <v>6</v>
      </c>
      <c r="AC4323" s="2">
        <v>14</v>
      </c>
      <c r="AD4323" s="2" t="s">
        <v>75</v>
      </c>
    </row>
    <row r="4324" spans="1:30" x14ac:dyDescent="0.25">
      <c r="A4324" s="7" t="s">
        <v>16149</v>
      </c>
      <c r="B4324" s="3" t="s">
        <v>16149</v>
      </c>
      <c r="C4324" s="3" t="s">
        <v>32</v>
      </c>
      <c r="D4324" s="3" t="s">
        <v>16150</v>
      </c>
      <c r="E4324" s="3" t="s">
        <v>16151</v>
      </c>
      <c r="F4324" s="3" t="s">
        <v>16152</v>
      </c>
      <c r="G4324" s="3">
        <v>412</v>
      </c>
      <c r="H4324" s="11">
        <v>0.127</v>
      </c>
      <c r="I4324" s="11">
        <v>0.22199999999999998</v>
      </c>
      <c r="J4324" s="11">
        <v>0.11675000000000001</v>
      </c>
      <c r="K4324" s="11">
        <v>0.15566666666666665</v>
      </c>
      <c r="L4324" s="9">
        <v>21.475875207075724</v>
      </c>
      <c r="M4324" s="9">
        <v>13.036433605972343</v>
      </c>
      <c r="N4324" s="9">
        <v>29.915316808179103</v>
      </c>
      <c r="O4324" s="9">
        <v>28.141397677360164</v>
      </c>
      <c r="P4324" s="9">
        <v>13.806419133475035</v>
      </c>
      <c r="Q4324" s="9">
        <v>42.476376221245296</v>
      </c>
      <c r="R4324" s="9">
        <f t="shared" si="404"/>
        <v>30.983138659998389</v>
      </c>
      <c r="S4324" s="9">
        <f t="shared" si="405"/>
        <v>18.807598114214528</v>
      </c>
      <c r="T4324" s="9">
        <f t="shared" si="406"/>
        <v>43.158679205782249</v>
      </c>
      <c r="U4324" s="9">
        <f t="shared" si="407"/>
        <v>40.599454872811705</v>
      </c>
      <c r="V4324" s="9">
        <f t="shared" si="408"/>
        <v>19.918452416298933</v>
      </c>
      <c r="W4324" s="9">
        <f t="shared" si="409"/>
        <v>61.280457329324477</v>
      </c>
      <c r="X4324" s="13">
        <v>0.38997705682735823</v>
      </c>
      <c r="Y4324" s="13">
        <v>0.35599079945483708</v>
      </c>
      <c r="Z4324" s="13">
        <v>0.4405641967770017</v>
      </c>
      <c r="AA4324" s="2">
        <v>7</v>
      </c>
      <c r="AB4324" s="2">
        <v>7</v>
      </c>
      <c r="AC4324" s="2">
        <v>14</v>
      </c>
      <c r="AD4324" s="2" t="s">
        <v>16146</v>
      </c>
    </row>
    <row r="4325" spans="1:30" x14ac:dyDescent="0.25">
      <c r="A4325" s="7" t="s">
        <v>16153</v>
      </c>
      <c r="B4325" s="3" t="s">
        <v>16153</v>
      </c>
      <c r="C4325" s="3" t="s">
        <v>32</v>
      </c>
      <c r="D4325" s="3" t="s">
        <v>16154</v>
      </c>
      <c r="E4325" s="3" t="s">
        <v>16155</v>
      </c>
      <c r="F4325" s="3" t="s">
        <v>16156</v>
      </c>
      <c r="G4325" s="3">
        <v>577</v>
      </c>
      <c r="H4325" s="11">
        <v>0.41299999999999998</v>
      </c>
      <c r="I4325" s="11">
        <v>0.42575000000000002</v>
      </c>
      <c r="J4325" s="11">
        <v>0.29375000000000001</v>
      </c>
      <c r="K4325" s="11">
        <v>0.59766666666666668</v>
      </c>
      <c r="L4325" s="9">
        <v>9.901673556037462</v>
      </c>
      <c r="M4325" s="9">
        <v>3.3795580497212221</v>
      </c>
      <c r="N4325" s="9">
        <v>16.423789062353702</v>
      </c>
      <c r="O4325" s="9">
        <v>7.9484334077405956</v>
      </c>
      <c r="P4325" s="9">
        <v>6.7047284572552766</v>
      </c>
      <c r="Q4325" s="9">
        <v>9.1921383582259129</v>
      </c>
      <c r="R4325" s="9">
        <f t="shared" si="404"/>
        <v>14.285095335796635</v>
      </c>
      <c r="S4325" s="9">
        <f t="shared" si="405"/>
        <v>4.8756716387291839</v>
      </c>
      <c r="T4325" s="9">
        <f t="shared" si="406"/>
        <v>23.694519032864086</v>
      </c>
      <c r="U4325" s="9">
        <f t="shared" si="407"/>
        <v>11.467165460183521</v>
      </c>
      <c r="V4325" s="9">
        <f t="shared" si="408"/>
        <v>9.6728784957892984</v>
      </c>
      <c r="W4325" s="9">
        <f t="shared" si="409"/>
        <v>13.261452424577742</v>
      </c>
      <c r="X4325" s="13">
        <v>-0.31700184529732867</v>
      </c>
      <c r="Y4325" s="13">
        <v>0.23960767722604417</v>
      </c>
      <c r="Z4325" s="13">
        <v>0.57595999965122691</v>
      </c>
      <c r="AA4325" s="2">
        <v>7</v>
      </c>
      <c r="AB4325" s="2">
        <v>7</v>
      </c>
      <c r="AC4325" s="2">
        <v>14</v>
      </c>
      <c r="AD4325" s="2" t="s">
        <v>443</v>
      </c>
    </row>
    <row r="4326" spans="1:30" x14ac:dyDescent="0.25">
      <c r="A4326" s="7" t="s">
        <v>16157</v>
      </c>
      <c r="B4326" s="3" t="s">
        <v>16157</v>
      </c>
      <c r="C4326" s="3" t="s">
        <v>59</v>
      </c>
      <c r="D4326" s="3" t="s">
        <v>16158</v>
      </c>
      <c r="E4326" s="3" t="s">
        <v>16155</v>
      </c>
      <c r="F4326" s="3" t="s">
        <v>16156</v>
      </c>
      <c r="G4326" s="3">
        <v>577</v>
      </c>
      <c r="H4326" s="11">
        <v>0.41299999999999998</v>
      </c>
      <c r="I4326" s="11">
        <v>0.42575000000000002</v>
      </c>
      <c r="J4326" s="11">
        <v>0.29375000000000001</v>
      </c>
      <c r="K4326" s="11">
        <v>0.59766666666666668</v>
      </c>
      <c r="L4326" s="9">
        <v>9.901673556037462</v>
      </c>
      <c r="M4326" s="9">
        <v>3.3795580497212221</v>
      </c>
      <c r="N4326" s="9">
        <v>16.423789062353702</v>
      </c>
      <c r="O4326" s="9">
        <v>7.9484334077405956</v>
      </c>
      <c r="P4326" s="9">
        <v>6.7047284572552766</v>
      </c>
      <c r="Q4326" s="9">
        <v>9.1921383582259129</v>
      </c>
      <c r="R4326" s="9">
        <f t="shared" si="404"/>
        <v>14.285095335796635</v>
      </c>
      <c r="S4326" s="9">
        <f t="shared" si="405"/>
        <v>4.8756716387291839</v>
      </c>
      <c r="T4326" s="9">
        <f t="shared" si="406"/>
        <v>23.694519032864086</v>
      </c>
      <c r="U4326" s="9">
        <f t="shared" si="407"/>
        <v>11.467165460183521</v>
      </c>
      <c r="V4326" s="9">
        <f t="shared" si="408"/>
        <v>9.6728784957892984</v>
      </c>
      <c r="W4326" s="9">
        <f t="shared" si="409"/>
        <v>13.261452424577742</v>
      </c>
      <c r="X4326" s="13">
        <v>-0.31700184529732867</v>
      </c>
      <c r="Y4326" s="13">
        <v>0.23960767722604417</v>
      </c>
      <c r="Z4326" s="13">
        <v>0.57595999965122691</v>
      </c>
      <c r="AA4326" s="2">
        <v>7</v>
      </c>
      <c r="AB4326" s="2">
        <v>7</v>
      </c>
      <c r="AC4326" s="2">
        <v>14</v>
      </c>
      <c r="AD4326" s="2" t="s">
        <v>75</v>
      </c>
    </row>
    <row r="4327" spans="1:30" x14ac:dyDescent="0.25">
      <c r="A4327" s="7" t="s">
        <v>16159</v>
      </c>
      <c r="B4327" s="3" t="s">
        <v>16159</v>
      </c>
      <c r="C4327" s="3" t="s">
        <v>32</v>
      </c>
      <c r="D4327" s="3" t="s">
        <v>16160</v>
      </c>
      <c r="E4327" s="3" t="s">
        <v>16161</v>
      </c>
      <c r="F4327" s="3" t="s">
        <v>16162</v>
      </c>
      <c r="G4327" s="3">
        <v>211</v>
      </c>
      <c r="H4327" s="11">
        <v>0.78299999999999992</v>
      </c>
      <c r="I4327" s="11">
        <v>1.0000000000000002</v>
      </c>
      <c r="J4327" s="11">
        <v>0.5</v>
      </c>
      <c r="K4327" s="11">
        <v>1.0466666666666666</v>
      </c>
      <c r="L4327" s="9">
        <v>3.7523776123513208</v>
      </c>
      <c r="M4327" s="9">
        <v>0.60736884227578758</v>
      </c>
      <c r="N4327" s="9">
        <v>6.8973863824268538</v>
      </c>
      <c r="O4327" s="9">
        <v>4.489230955783805</v>
      </c>
      <c r="P4327" s="9">
        <v>2.0925184851447827</v>
      </c>
      <c r="Q4327" s="9">
        <v>6.885943426422827</v>
      </c>
      <c r="R4327" s="9">
        <f t="shared" si="404"/>
        <v>5.4135365728820197</v>
      </c>
      <c r="S4327" s="9">
        <f t="shared" si="405"/>
        <v>0.87624801674174979</v>
      </c>
      <c r="T4327" s="9">
        <f t="shared" si="406"/>
        <v>9.9508251290222898</v>
      </c>
      <c r="U4327" s="9">
        <f t="shared" si="407"/>
        <v>6.4765912373145174</v>
      </c>
      <c r="V4327" s="9">
        <f t="shared" si="408"/>
        <v>3.0188660414868642</v>
      </c>
      <c r="W4327" s="9">
        <f t="shared" si="409"/>
        <v>9.9343164331421701</v>
      </c>
      <c r="X4327" s="13">
        <v>0.25866330232100931</v>
      </c>
      <c r="Y4327" s="13">
        <v>0.13783479320799807</v>
      </c>
      <c r="Z4327" s="13">
        <v>0.72805670660075306</v>
      </c>
      <c r="AA4327" s="2">
        <v>7</v>
      </c>
      <c r="AB4327" s="2">
        <v>7</v>
      </c>
      <c r="AC4327" s="2">
        <v>14</v>
      </c>
      <c r="AD4327" s="2" t="s">
        <v>16163</v>
      </c>
    </row>
    <row r="4328" spans="1:30" x14ac:dyDescent="0.25">
      <c r="A4328" s="7" t="s">
        <v>16164</v>
      </c>
      <c r="B4328" s="3" t="s">
        <v>16164</v>
      </c>
      <c r="C4328" s="3" t="s">
        <v>59</v>
      </c>
      <c r="D4328" s="3" t="s">
        <v>16165</v>
      </c>
      <c r="E4328" s="3" t="s">
        <v>16166</v>
      </c>
      <c r="F4328" s="3" t="s">
        <v>16162</v>
      </c>
      <c r="G4328" s="3">
        <v>219</v>
      </c>
      <c r="H4328" s="11">
        <v>0.78299999999999992</v>
      </c>
      <c r="I4328" s="11">
        <v>1.0000000000000002</v>
      </c>
      <c r="J4328" s="11">
        <v>0.5</v>
      </c>
      <c r="K4328" s="11">
        <v>1.0466666666666666</v>
      </c>
      <c r="L4328" s="9">
        <v>3.7523776123513208</v>
      </c>
      <c r="M4328" s="9">
        <v>0.60736884227578758</v>
      </c>
      <c r="N4328" s="9">
        <v>6.8973863824268538</v>
      </c>
      <c r="O4328" s="9">
        <v>4.489230955783805</v>
      </c>
      <c r="P4328" s="9">
        <v>2.0925184851447827</v>
      </c>
      <c r="Q4328" s="9">
        <v>6.885943426422827</v>
      </c>
      <c r="R4328" s="9">
        <f t="shared" si="404"/>
        <v>5.4135365728820197</v>
      </c>
      <c r="S4328" s="9">
        <f t="shared" si="405"/>
        <v>0.87624801674174979</v>
      </c>
      <c r="T4328" s="9">
        <f t="shared" si="406"/>
        <v>9.9508251290222898</v>
      </c>
      <c r="U4328" s="9">
        <f t="shared" si="407"/>
        <v>6.4765912373145174</v>
      </c>
      <c r="V4328" s="9">
        <f t="shared" si="408"/>
        <v>3.0188660414868642</v>
      </c>
      <c r="W4328" s="9">
        <f t="shared" si="409"/>
        <v>9.9343164331421701</v>
      </c>
      <c r="X4328" s="13">
        <v>0.25866330232100931</v>
      </c>
      <c r="Y4328" s="13">
        <v>0.13783479320799807</v>
      </c>
      <c r="Z4328" s="13">
        <v>0.72805670660075306</v>
      </c>
      <c r="AA4328" s="2">
        <v>7</v>
      </c>
      <c r="AB4328" s="2">
        <v>7</v>
      </c>
      <c r="AC4328" s="2">
        <v>14</v>
      </c>
      <c r="AD4328" s="2" t="s">
        <v>16163</v>
      </c>
    </row>
    <row r="4329" spans="1:30" x14ac:dyDescent="0.25">
      <c r="A4329" s="7" t="s">
        <v>16167</v>
      </c>
      <c r="B4329" s="3" t="s">
        <v>16167</v>
      </c>
      <c r="C4329" s="3" t="s">
        <v>59</v>
      </c>
      <c r="D4329" s="3" t="s">
        <v>16168</v>
      </c>
      <c r="E4329" s="3" t="s">
        <v>16169</v>
      </c>
      <c r="F4329" s="3" t="s">
        <v>16162</v>
      </c>
      <c r="G4329" s="3">
        <v>178</v>
      </c>
      <c r="H4329" s="11">
        <v>0.78299999999999992</v>
      </c>
      <c r="I4329" s="11">
        <v>1.0000000000000002</v>
      </c>
      <c r="J4329" s="11">
        <v>0.5</v>
      </c>
      <c r="K4329" s="11">
        <v>1.0466666666666666</v>
      </c>
      <c r="L4329" s="9">
        <v>3.7523776123513208</v>
      </c>
      <c r="M4329" s="9">
        <v>0.60736884227578758</v>
      </c>
      <c r="N4329" s="9">
        <v>6.8973863824268538</v>
      </c>
      <c r="O4329" s="9">
        <v>4.489230955783805</v>
      </c>
      <c r="P4329" s="9">
        <v>2.0925184851447827</v>
      </c>
      <c r="Q4329" s="9">
        <v>6.885943426422827</v>
      </c>
      <c r="R4329" s="9">
        <f t="shared" si="404"/>
        <v>5.4135365728820197</v>
      </c>
      <c r="S4329" s="9">
        <f t="shared" si="405"/>
        <v>0.87624801674174979</v>
      </c>
      <c r="T4329" s="9">
        <f t="shared" si="406"/>
        <v>9.9508251290222898</v>
      </c>
      <c r="U4329" s="9">
        <f t="shared" si="407"/>
        <v>6.4765912373145174</v>
      </c>
      <c r="V4329" s="9">
        <f t="shared" si="408"/>
        <v>3.0188660414868642</v>
      </c>
      <c r="W4329" s="9">
        <f t="shared" si="409"/>
        <v>9.9343164331421701</v>
      </c>
      <c r="X4329" s="13">
        <v>0.25866330232100931</v>
      </c>
      <c r="Y4329" s="13">
        <v>0.13783479320799807</v>
      </c>
      <c r="Z4329" s="13">
        <v>0.72805670660075306</v>
      </c>
      <c r="AA4329" s="2">
        <v>7</v>
      </c>
      <c r="AB4329" s="2">
        <v>7</v>
      </c>
      <c r="AC4329" s="2">
        <v>14</v>
      </c>
      <c r="AD4329" s="2" t="s">
        <v>16163</v>
      </c>
    </row>
    <row r="4330" spans="1:30" x14ac:dyDescent="0.25">
      <c r="A4330" s="7" t="s">
        <v>16170</v>
      </c>
      <c r="B4330" s="3" t="s">
        <v>16170</v>
      </c>
      <c r="C4330" s="3" t="s">
        <v>59</v>
      </c>
      <c r="D4330" s="3" t="s">
        <v>16171</v>
      </c>
      <c r="E4330" s="3" t="s">
        <v>16166</v>
      </c>
      <c r="F4330" s="3" t="s">
        <v>16162</v>
      </c>
      <c r="G4330" s="3">
        <v>211</v>
      </c>
      <c r="H4330" s="11">
        <v>0.78299999999999992</v>
      </c>
      <c r="I4330" s="11">
        <v>1.0000000000000002</v>
      </c>
      <c r="J4330" s="11">
        <v>0.5</v>
      </c>
      <c r="K4330" s="11">
        <v>1.0466666666666666</v>
      </c>
      <c r="L4330" s="9">
        <v>3.7523776123513208</v>
      </c>
      <c r="M4330" s="9">
        <v>0.60736884227578758</v>
      </c>
      <c r="N4330" s="9">
        <v>6.8973863824268538</v>
      </c>
      <c r="O4330" s="9">
        <v>4.489230955783805</v>
      </c>
      <c r="P4330" s="9">
        <v>2.0925184851447827</v>
      </c>
      <c r="Q4330" s="9">
        <v>6.885943426422827</v>
      </c>
      <c r="R4330" s="9">
        <f t="shared" si="404"/>
        <v>5.4135365728820197</v>
      </c>
      <c r="S4330" s="9">
        <f t="shared" si="405"/>
        <v>0.87624801674174979</v>
      </c>
      <c r="T4330" s="9">
        <f t="shared" si="406"/>
        <v>9.9508251290222898</v>
      </c>
      <c r="U4330" s="9">
        <f t="shared" si="407"/>
        <v>6.4765912373145174</v>
      </c>
      <c r="V4330" s="9">
        <f t="shared" si="408"/>
        <v>3.0188660414868642</v>
      </c>
      <c r="W4330" s="9">
        <f t="shared" si="409"/>
        <v>9.9343164331421701</v>
      </c>
      <c r="X4330" s="13">
        <v>0.25866330232100931</v>
      </c>
      <c r="Y4330" s="13">
        <v>0.13783479320799807</v>
      </c>
      <c r="Z4330" s="13">
        <v>0.72805670660075306</v>
      </c>
      <c r="AA4330" s="2">
        <v>7</v>
      </c>
      <c r="AB4330" s="2">
        <v>7</v>
      </c>
      <c r="AC4330" s="2">
        <v>14</v>
      </c>
      <c r="AD4330" s="2" t="s">
        <v>16163</v>
      </c>
    </row>
    <row r="4331" spans="1:30" x14ac:dyDescent="0.25">
      <c r="A4331" s="7" t="s">
        <v>16172</v>
      </c>
      <c r="B4331" s="3" t="s">
        <v>16172</v>
      </c>
      <c r="C4331" s="3" t="s">
        <v>32</v>
      </c>
      <c r="D4331" s="3" t="s">
        <v>16173</v>
      </c>
      <c r="E4331" s="3" t="s">
        <v>16174</v>
      </c>
      <c r="F4331" s="3" t="s">
        <v>16175</v>
      </c>
      <c r="G4331" s="3">
        <v>166</v>
      </c>
      <c r="H4331" s="11">
        <v>0.13275000000000001</v>
      </c>
      <c r="I4331" s="11">
        <v>0.87966666666666671</v>
      </c>
      <c r="J4331" s="11">
        <v>6.6666666666666666E-2</v>
      </c>
      <c r="K4331" s="11">
        <v>0.40325</v>
      </c>
      <c r="L4331" s="9">
        <v>12.94336448838415</v>
      </c>
      <c r="M4331" s="9">
        <v>-3.1740868481234434</v>
      </c>
      <c r="N4331" s="9">
        <v>29.060815824891741</v>
      </c>
      <c r="O4331" s="9">
        <v>16.615913269705946</v>
      </c>
      <c r="P4331" s="9">
        <v>3.7289224409914081</v>
      </c>
      <c r="Q4331" s="9">
        <v>29.502904098420487</v>
      </c>
      <c r="R4331" s="9">
        <f t="shared" si="404"/>
        <v>18.673327759810128</v>
      </c>
      <c r="S4331" s="9">
        <f t="shared" si="405"/>
        <v>-4.5792393551385722</v>
      </c>
      <c r="T4331" s="9">
        <f t="shared" si="406"/>
        <v>41.925894874758825</v>
      </c>
      <c r="U4331" s="9">
        <f t="shared" si="407"/>
        <v>23.97169567404589</v>
      </c>
      <c r="V4331" s="9">
        <f t="shared" si="408"/>
        <v>5.3796979134778731</v>
      </c>
      <c r="W4331" s="9">
        <f t="shared" si="409"/>
        <v>42.56369343461391</v>
      </c>
      <c r="X4331" s="13">
        <v>0.36035291172328188</v>
      </c>
      <c r="Y4331" s="13">
        <v>0.13059987872020273</v>
      </c>
      <c r="Z4331" s="13">
        <v>0.74028699722227187</v>
      </c>
      <c r="AA4331" s="2">
        <v>7</v>
      </c>
      <c r="AB4331" s="2">
        <v>7</v>
      </c>
      <c r="AC4331" s="2">
        <v>14</v>
      </c>
      <c r="AD4331" s="2" t="s">
        <v>3710</v>
      </c>
    </row>
    <row r="4332" spans="1:30" x14ac:dyDescent="0.25">
      <c r="A4332" s="7" t="s">
        <v>16176</v>
      </c>
      <c r="B4332" s="3" t="s">
        <v>16176</v>
      </c>
      <c r="C4332" s="3" t="s">
        <v>59</v>
      </c>
      <c r="D4332" s="3" t="s">
        <v>16177</v>
      </c>
      <c r="E4332" s="3" t="s">
        <v>16178</v>
      </c>
      <c r="F4332" s="3" t="s">
        <v>16179</v>
      </c>
      <c r="G4332" s="3">
        <v>166</v>
      </c>
      <c r="H4332" s="11">
        <v>0.13275000000000001</v>
      </c>
      <c r="I4332" s="11">
        <v>0.87966666666666671</v>
      </c>
      <c r="J4332" s="11">
        <v>6.6666666666666666E-2</v>
      </c>
      <c r="K4332" s="11">
        <v>0.40325</v>
      </c>
      <c r="L4332" s="9">
        <v>12.94336448838415</v>
      </c>
      <c r="M4332" s="9">
        <v>-3.1740868481234434</v>
      </c>
      <c r="N4332" s="9">
        <v>29.060815824891741</v>
      </c>
      <c r="O4332" s="9">
        <v>16.615913269705946</v>
      </c>
      <c r="P4332" s="9">
        <v>3.7289224409914081</v>
      </c>
      <c r="Q4332" s="9">
        <v>29.502904098420487</v>
      </c>
      <c r="R4332" s="9">
        <f t="shared" si="404"/>
        <v>18.673327759810128</v>
      </c>
      <c r="S4332" s="9">
        <f t="shared" si="405"/>
        <v>-4.5792393551385722</v>
      </c>
      <c r="T4332" s="9">
        <f t="shared" si="406"/>
        <v>41.925894874758825</v>
      </c>
      <c r="U4332" s="9">
        <f t="shared" si="407"/>
        <v>23.97169567404589</v>
      </c>
      <c r="V4332" s="9">
        <f t="shared" si="408"/>
        <v>5.3796979134778731</v>
      </c>
      <c r="W4332" s="9">
        <f t="shared" si="409"/>
        <v>42.56369343461391</v>
      </c>
      <c r="X4332" s="13">
        <v>0.36035291172328188</v>
      </c>
      <c r="Y4332" s="13">
        <v>0.13059987872020273</v>
      </c>
      <c r="Z4332" s="13">
        <v>0.74028699722227187</v>
      </c>
      <c r="AA4332" s="2">
        <v>7</v>
      </c>
      <c r="AB4332" s="2">
        <v>7</v>
      </c>
      <c r="AC4332" s="2">
        <v>14</v>
      </c>
      <c r="AD4332" s="2" t="s">
        <v>3334</v>
      </c>
    </row>
    <row r="4333" spans="1:30" x14ac:dyDescent="0.25">
      <c r="A4333" s="7" t="s">
        <v>16180</v>
      </c>
      <c r="B4333" s="3" t="s">
        <v>16181</v>
      </c>
      <c r="C4333" s="3" t="s">
        <v>32</v>
      </c>
      <c r="D4333" s="3" t="s">
        <v>16182</v>
      </c>
      <c r="E4333" s="3" t="s">
        <v>16183</v>
      </c>
      <c r="F4333" s="3" t="s">
        <v>16184</v>
      </c>
      <c r="G4333" s="3">
        <v>145</v>
      </c>
      <c r="H4333" s="11">
        <v>1.7249999999999998E-2</v>
      </c>
      <c r="I4333" s="11">
        <v>0.13325000000000001</v>
      </c>
      <c r="J4333" s="11">
        <v>5.9666666666666673E-2</v>
      </c>
      <c r="K4333" s="11">
        <v>7.7333333333333337E-2</v>
      </c>
      <c r="L4333" s="9">
        <v>45.644357440118689</v>
      </c>
      <c r="M4333" s="9">
        <v>18.923383279538328</v>
      </c>
      <c r="N4333" s="9">
        <v>72.365331600699051</v>
      </c>
      <c r="O4333" s="9">
        <v>60.482013328164378</v>
      </c>
      <c r="P4333" s="9">
        <v>-4.370410633275422</v>
      </c>
      <c r="Q4333" s="9">
        <v>125.33443728960417</v>
      </c>
      <c r="R4333" s="9">
        <f t="shared" si="404"/>
        <v>65.850888123422493</v>
      </c>
      <c r="S4333" s="9">
        <f t="shared" si="405"/>
        <v>27.300671214231077</v>
      </c>
      <c r="T4333" s="9">
        <f t="shared" si="406"/>
        <v>104.40110503261391</v>
      </c>
      <c r="U4333" s="9">
        <f t="shared" si="407"/>
        <v>87.257100691522936</v>
      </c>
      <c r="V4333" s="9">
        <f t="shared" si="408"/>
        <v>-6.3051697472748458</v>
      </c>
      <c r="W4333" s="9">
        <f t="shared" si="409"/>
        <v>180.81937113032072</v>
      </c>
      <c r="X4333" s="13">
        <v>0.40606963972844951</v>
      </c>
      <c r="Y4333" s="13">
        <v>0.16016443191584109</v>
      </c>
      <c r="Z4333" s="13">
        <v>0.69156908051093835</v>
      </c>
      <c r="AA4333" s="2">
        <v>8</v>
      </c>
      <c r="AB4333" s="2">
        <v>6</v>
      </c>
      <c r="AC4333" s="2">
        <v>14</v>
      </c>
      <c r="AD4333" s="2" t="s">
        <v>3334</v>
      </c>
    </row>
    <row r="4334" spans="1:30" x14ac:dyDescent="0.25">
      <c r="A4334" s="7" t="s">
        <v>16185</v>
      </c>
      <c r="B4334" s="3" t="s">
        <v>16181</v>
      </c>
      <c r="C4334" s="3" t="s">
        <v>32</v>
      </c>
      <c r="D4334" s="3" t="s">
        <v>16182</v>
      </c>
      <c r="E4334" s="3" t="s">
        <v>16183</v>
      </c>
      <c r="F4334" s="3" t="s">
        <v>16184</v>
      </c>
      <c r="G4334" s="3">
        <v>145</v>
      </c>
      <c r="H4334" s="11">
        <v>1.7249999999999998E-2</v>
      </c>
      <c r="I4334" s="11">
        <v>0.13325000000000001</v>
      </c>
      <c r="J4334" s="11">
        <v>5.9666666666666673E-2</v>
      </c>
      <c r="K4334" s="11">
        <v>7.7333333333333337E-2</v>
      </c>
      <c r="L4334" s="9">
        <v>45.644357440118689</v>
      </c>
      <c r="M4334" s="9">
        <v>18.923383279538328</v>
      </c>
      <c r="N4334" s="9">
        <v>72.365331600699051</v>
      </c>
      <c r="O4334" s="9">
        <v>60.482013328164378</v>
      </c>
      <c r="P4334" s="9">
        <v>-4.370410633275422</v>
      </c>
      <c r="Q4334" s="9">
        <v>125.33443728960417</v>
      </c>
      <c r="R4334" s="9">
        <f t="shared" si="404"/>
        <v>65.850888123422493</v>
      </c>
      <c r="S4334" s="9">
        <f t="shared" si="405"/>
        <v>27.300671214231077</v>
      </c>
      <c r="T4334" s="9">
        <f t="shared" si="406"/>
        <v>104.40110503261391</v>
      </c>
      <c r="U4334" s="9">
        <f t="shared" si="407"/>
        <v>87.257100691522936</v>
      </c>
      <c r="V4334" s="9">
        <f t="shared" si="408"/>
        <v>-6.3051697472748458</v>
      </c>
      <c r="W4334" s="9">
        <f t="shared" si="409"/>
        <v>180.81937113032072</v>
      </c>
      <c r="X4334" s="13">
        <v>0.40606963972844951</v>
      </c>
      <c r="Y4334" s="13">
        <v>0.16016443191584109</v>
      </c>
      <c r="Z4334" s="13">
        <v>0.69156908051093835</v>
      </c>
      <c r="AA4334" s="2">
        <v>8</v>
      </c>
      <c r="AB4334" s="2">
        <v>6</v>
      </c>
      <c r="AC4334" s="2">
        <v>14</v>
      </c>
      <c r="AD4334" s="2" t="s">
        <v>16186</v>
      </c>
    </row>
    <row r="4335" spans="1:30" x14ac:dyDescent="0.25">
      <c r="A4335" s="7" t="s">
        <v>16187</v>
      </c>
      <c r="B4335" s="3" t="s">
        <v>16181</v>
      </c>
      <c r="C4335" s="3" t="s">
        <v>32</v>
      </c>
      <c r="D4335" s="3" t="s">
        <v>16182</v>
      </c>
      <c r="E4335" s="3" t="s">
        <v>16183</v>
      </c>
      <c r="F4335" s="3" t="s">
        <v>16184</v>
      </c>
      <c r="G4335" s="3">
        <v>145</v>
      </c>
      <c r="H4335" s="11">
        <v>1.7249999999999998E-2</v>
      </c>
      <c r="I4335" s="11">
        <v>0.13325000000000001</v>
      </c>
      <c r="J4335" s="11">
        <v>5.9666666666666673E-2</v>
      </c>
      <c r="K4335" s="11">
        <v>7.7333333333333337E-2</v>
      </c>
      <c r="L4335" s="9">
        <v>45.644357440118689</v>
      </c>
      <c r="M4335" s="9">
        <v>18.923383279538328</v>
      </c>
      <c r="N4335" s="9">
        <v>72.365331600699051</v>
      </c>
      <c r="O4335" s="9">
        <v>60.482013328164378</v>
      </c>
      <c r="P4335" s="9">
        <v>-4.370410633275422</v>
      </c>
      <c r="Q4335" s="9">
        <v>125.33443728960417</v>
      </c>
      <c r="R4335" s="9">
        <f t="shared" si="404"/>
        <v>65.850888123422493</v>
      </c>
      <c r="S4335" s="9">
        <f t="shared" si="405"/>
        <v>27.300671214231077</v>
      </c>
      <c r="T4335" s="9">
        <f t="shared" si="406"/>
        <v>104.40110503261391</v>
      </c>
      <c r="U4335" s="9">
        <f t="shared" si="407"/>
        <v>87.257100691522936</v>
      </c>
      <c r="V4335" s="9">
        <f t="shared" si="408"/>
        <v>-6.3051697472748458</v>
      </c>
      <c r="W4335" s="9">
        <f t="shared" si="409"/>
        <v>180.81937113032072</v>
      </c>
      <c r="X4335" s="13">
        <v>0.40606963972844951</v>
      </c>
      <c r="Y4335" s="13">
        <v>0.16016443191584109</v>
      </c>
      <c r="Z4335" s="13">
        <v>0.69156908051093835</v>
      </c>
      <c r="AA4335" s="2">
        <v>8</v>
      </c>
      <c r="AB4335" s="2">
        <v>6</v>
      </c>
      <c r="AC4335" s="2">
        <v>14</v>
      </c>
      <c r="AD4335" s="2" t="s">
        <v>16186</v>
      </c>
    </row>
    <row r="4336" spans="1:30" x14ac:dyDescent="0.25">
      <c r="A4336" s="7" t="s">
        <v>16181</v>
      </c>
      <c r="B4336" s="3" t="s">
        <v>16181</v>
      </c>
      <c r="C4336" s="3" t="s">
        <v>32</v>
      </c>
      <c r="D4336" s="3" t="s">
        <v>16182</v>
      </c>
      <c r="E4336" s="3" t="s">
        <v>16183</v>
      </c>
      <c r="F4336" s="3" t="s">
        <v>16184</v>
      </c>
      <c r="G4336" s="3">
        <v>145</v>
      </c>
      <c r="H4336" s="11">
        <v>1.7249999999999998E-2</v>
      </c>
      <c r="I4336" s="11">
        <v>0.13325000000000001</v>
      </c>
      <c r="J4336" s="11">
        <v>5.9666666666666673E-2</v>
      </c>
      <c r="K4336" s="11">
        <v>7.7333333333333337E-2</v>
      </c>
      <c r="L4336" s="9">
        <v>45.644357440118689</v>
      </c>
      <c r="M4336" s="9">
        <v>18.923383279538328</v>
      </c>
      <c r="N4336" s="9">
        <v>72.365331600699051</v>
      </c>
      <c r="O4336" s="9">
        <v>60.482013328164378</v>
      </c>
      <c r="P4336" s="9">
        <v>-4.370410633275422</v>
      </c>
      <c r="Q4336" s="9">
        <v>125.33443728960417</v>
      </c>
      <c r="R4336" s="9">
        <f t="shared" si="404"/>
        <v>65.850888123422493</v>
      </c>
      <c r="S4336" s="9">
        <f t="shared" si="405"/>
        <v>27.300671214231077</v>
      </c>
      <c r="T4336" s="9">
        <f t="shared" si="406"/>
        <v>104.40110503261391</v>
      </c>
      <c r="U4336" s="9">
        <f t="shared" si="407"/>
        <v>87.257100691522936</v>
      </c>
      <c r="V4336" s="9">
        <f t="shared" si="408"/>
        <v>-6.3051697472748458</v>
      </c>
      <c r="W4336" s="9">
        <f t="shared" si="409"/>
        <v>180.81937113032072</v>
      </c>
      <c r="X4336" s="13">
        <v>0.40606963972844951</v>
      </c>
      <c r="Y4336" s="13">
        <v>0.16016443191584109</v>
      </c>
      <c r="Z4336" s="13">
        <v>0.69156908051093835</v>
      </c>
      <c r="AA4336" s="2">
        <v>8</v>
      </c>
      <c r="AB4336" s="2">
        <v>6</v>
      </c>
      <c r="AC4336" s="2">
        <v>14</v>
      </c>
      <c r="AD4336" s="2" t="s">
        <v>16188</v>
      </c>
    </row>
    <row r="4337" spans="1:30" x14ac:dyDescent="0.25">
      <c r="A4337" s="7" t="s">
        <v>16189</v>
      </c>
      <c r="B4337" s="3" t="s">
        <v>16189</v>
      </c>
      <c r="C4337" s="3" t="s">
        <v>59</v>
      </c>
      <c r="D4337" s="3" t="s">
        <v>16190</v>
      </c>
      <c r="E4337" s="3" t="s">
        <v>16191</v>
      </c>
      <c r="F4337" s="3" t="s">
        <v>16192</v>
      </c>
      <c r="G4337" s="3">
        <v>182</v>
      </c>
      <c r="H4337" s="11">
        <v>1.7249999999999998E-2</v>
      </c>
      <c r="I4337" s="11">
        <v>0.13325000000000001</v>
      </c>
      <c r="J4337" s="11">
        <v>5.9666666666666673E-2</v>
      </c>
      <c r="K4337" s="11">
        <v>7.7333333333333337E-2</v>
      </c>
      <c r="L4337" s="9">
        <v>45.644357440118689</v>
      </c>
      <c r="M4337" s="9">
        <v>18.923383279538328</v>
      </c>
      <c r="N4337" s="9">
        <v>72.365331600699051</v>
      </c>
      <c r="O4337" s="9">
        <v>60.482013328164378</v>
      </c>
      <c r="P4337" s="9">
        <v>-4.370410633275422</v>
      </c>
      <c r="Q4337" s="9">
        <v>125.33443728960417</v>
      </c>
      <c r="R4337" s="9">
        <f t="shared" si="404"/>
        <v>65.850888123422493</v>
      </c>
      <c r="S4337" s="9">
        <f t="shared" si="405"/>
        <v>27.300671214231077</v>
      </c>
      <c r="T4337" s="9">
        <f t="shared" si="406"/>
        <v>104.40110503261391</v>
      </c>
      <c r="U4337" s="9">
        <f t="shared" si="407"/>
        <v>87.257100691522936</v>
      </c>
      <c r="V4337" s="9">
        <f t="shared" si="408"/>
        <v>-6.3051697472748458</v>
      </c>
      <c r="W4337" s="9">
        <f t="shared" si="409"/>
        <v>180.81937113032072</v>
      </c>
      <c r="X4337" s="13">
        <v>0.40606963972844951</v>
      </c>
      <c r="Y4337" s="13">
        <v>0.16016443191584109</v>
      </c>
      <c r="Z4337" s="13">
        <v>0.69156908051093835</v>
      </c>
      <c r="AA4337" s="2">
        <v>8</v>
      </c>
      <c r="AB4337" s="2">
        <v>6</v>
      </c>
      <c r="AC4337" s="2">
        <v>14</v>
      </c>
      <c r="AD4337" s="2" t="s">
        <v>13706</v>
      </c>
    </row>
    <row r="4338" spans="1:30" x14ac:dyDescent="0.25">
      <c r="A4338" s="7" t="s">
        <v>16193</v>
      </c>
      <c r="B4338" s="3" t="s">
        <v>16193</v>
      </c>
      <c r="C4338" s="3" t="s">
        <v>59</v>
      </c>
      <c r="D4338" s="3" t="s">
        <v>16194</v>
      </c>
      <c r="E4338" s="3" t="s">
        <v>16191</v>
      </c>
      <c r="F4338" s="3" t="s">
        <v>75</v>
      </c>
      <c r="G4338" s="3">
        <v>182</v>
      </c>
      <c r="H4338" s="11">
        <v>1.7249999999999998E-2</v>
      </c>
      <c r="I4338" s="11">
        <v>0.13325000000000001</v>
      </c>
      <c r="J4338" s="11">
        <v>5.9666666666666673E-2</v>
      </c>
      <c r="K4338" s="11">
        <v>7.7333333333333337E-2</v>
      </c>
      <c r="L4338" s="9">
        <v>45.644357440118689</v>
      </c>
      <c r="M4338" s="9">
        <v>18.923383279538328</v>
      </c>
      <c r="N4338" s="9">
        <v>72.365331600699051</v>
      </c>
      <c r="O4338" s="9">
        <v>60.482013328164378</v>
      </c>
      <c r="P4338" s="9">
        <v>-4.370410633275422</v>
      </c>
      <c r="Q4338" s="9">
        <v>125.33443728960417</v>
      </c>
      <c r="R4338" s="9">
        <f t="shared" si="404"/>
        <v>65.850888123422493</v>
      </c>
      <c r="S4338" s="9">
        <f t="shared" si="405"/>
        <v>27.300671214231077</v>
      </c>
      <c r="T4338" s="9">
        <f t="shared" si="406"/>
        <v>104.40110503261391</v>
      </c>
      <c r="U4338" s="9">
        <f t="shared" si="407"/>
        <v>87.257100691522936</v>
      </c>
      <c r="V4338" s="9">
        <f t="shared" si="408"/>
        <v>-6.3051697472748458</v>
      </c>
      <c r="W4338" s="9">
        <f t="shared" si="409"/>
        <v>180.81937113032072</v>
      </c>
      <c r="X4338" s="13">
        <v>0.40606963972844951</v>
      </c>
      <c r="Y4338" s="13">
        <v>0.16016443191584109</v>
      </c>
      <c r="Z4338" s="13">
        <v>0.69156908051093835</v>
      </c>
      <c r="AA4338" s="2">
        <v>8</v>
      </c>
      <c r="AB4338" s="2">
        <v>6</v>
      </c>
      <c r="AC4338" s="2">
        <v>14</v>
      </c>
      <c r="AD4338" s="2" t="s">
        <v>13706</v>
      </c>
    </row>
    <row r="4339" spans="1:30" x14ac:dyDescent="0.25">
      <c r="A4339" s="7" t="s">
        <v>16195</v>
      </c>
      <c r="B4339" s="3" t="s">
        <v>16195</v>
      </c>
      <c r="C4339" s="3" t="s">
        <v>59</v>
      </c>
      <c r="D4339" s="3" t="s">
        <v>16196</v>
      </c>
      <c r="E4339" s="3" t="s">
        <v>16197</v>
      </c>
      <c r="F4339" s="3" t="s">
        <v>75</v>
      </c>
      <c r="G4339" s="3">
        <v>153</v>
      </c>
      <c r="H4339" s="11">
        <v>1.7249999999999998E-2</v>
      </c>
      <c r="I4339" s="11">
        <v>0.13325000000000001</v>
      </c>
      <c r="J4339" s="11">
        <v>5.9666666666666673E-2</v>
      </c>
      <c r="K4339" s="11">
        <v>7.7333333333333337E-2</v>
      </c>
      <c r="L4339" s="9">
        <v>45.644357440118689</v>
      </c>
      <c r="M4339" s="9">
        <v>18.923383279538328</v>
      </c>
      <c r="N4339" s="9">
        <v>72.365331600699051</v>
      </c>
      <c r="O4339" s="9">
        <v>60.482013328164378</v>
      </c>
      <c r="P4339" s="9">
        <v>-4.370410633275422</v>
      </c>
      <c r="Q4339" s="9">
        <v>125.33443728960417</v>
      </c>
      <c r="R4339" s="9">
        <f t="shared" si="404"/>
        <v>65.850888123422493</v>
      </c>
      <c r="S4339" s="9">
        <f t="shared" si="405"/>
        <v>27.300671214231077</v>
      </c>
      <c r="T4339" s="9">
        <f t="shared" si="406"/>
        <v>104.40110503261391</v>
      </c>
      <c r="U4339" s="9">
        <f t="shared" si="407"/>
        <v>87.257100691522936</v>
      </c>
      <c r="V4339" s="9">
        <f t="shared" si="408"/>
        <v>-6.3051697472748458</v>
      </c>
      <c r="W4339" s="9">
        <f t="shared" si="409"/>
        <v>180.81937113032072</v>
      </c>
      <c r="X4339" s="13">
        <v>0.40606963972844951</v>
      </c>
      <c r="Y4339" s="13">
        <v>0.16016443191584109</v>
      </c>
      <c r="Z4339" s="13">
        <v>0.69156908051093835</v>
      </c>
      <c r="AA4339" s="2">
        <v>8</v>
      </c>
      <c r="AB4339" s="2">
        <v>6</v>
      </c>
      <c r="AC4339" s="2">
        <v>14</v>
      </c>
      <c r="AD4339" s="2" t="s">
        <v>13706</v>
      </c>
    </row>
    <row r="4340" spans="1:30" x14ac:dyDescent="0.25">
      <c r="A4340" s="7" t="s">
        <v>16198</v>
      </c>
      <c r="B4340" s="3" t="s">
        <v>16199</v>
      </c>
      <c r="C4340" s="3" t="s">
        <v>32</v>
      </c>
      <c r="D4340" s="3" t="s">
        <v>16200</v>
      </c>
      <c r="E4340" s="3" t="s">
        <v>16201</v>
      </c>
      <c r="F4340" s="3" t="s">
        <v>16202</v>
      </c>
      <c r="G4340" s="3">
        <v>593</v>
      </c>
      <c r="H4340" s="11">
        <v>0.56599999999999995</v>
      </c>
      <c r="I4340" s="11">
        <v>0.58174999999999999</v>
      </c>
      <c r="J4340" s="11">
        <v>0.40866666666666668</v>
      </c>
      <c r="K4340" s="11">
        <v>0.69700000000000006</v>
      </c>
      <c r="L4340" s="9">
        <v>6.3339780429748593</v>
      </c>
      <c r="M4340" s="9">
        <v>3.0830033614392769</v>
      </c>
      <c r="N4340" s="9">
        <v>9.5849527245104422</v>
      </c>
      <c r="O4340" s="9">
        <v>7.1440447933085256</v>
      </c>
      <c r="P4340" s="9">
        <v>2.4071341110215712</v>
      </c>
      <c r="Q4340" s="9">
        <v>11.880955475595481</v>
      </c>
      <c r="R4340" s="9">
        <f t="shared" si="404"/>
        <v>9.1379987116994119</v>
      </c>
      <c r="S4340" s="9">
        <f t="shared" si="405"/>
        <v>4.4478336605924493</v>
      </c>
      <c r="T4340" s="9">
        <f t="shared" si="406"/>
        <v>13.828163762806374</v>
      </c>
      <c r="U4340" s="9">
        <f t="shared" si="407"/>
        <v>10.30667799519483</v>
      </c>
      <c r="V4340" s="9">
        <f t="shared" si="408"/>
        <v>3.4727604447254845</v>
      </c>
      <c r="W4340" s="9">
        <f t="shared" si="409"/>
        <v>17.140595545664176</v>
      </c>
      <c r="X4340" s="13">
        <v>0.17362926000892157</v>
      </c>
      <c r="Y4340" s="13">
        <v>9.9853258014730245E-2</v>
      </c>
      <c r="Z4340" s="13">
        <v>0.7945966723890594</v>
      </c>
      <c r="AA4340" s="2">
        <v>7</v>
      </c>
      <c r="AB4340" s="2">
        <v>7</v>
      </c>
      <c r="AC4340" s="2">
        <v>14</v>
      </c>
      <c r="AD4340" s="2" t="s">
        <v>4423</v>
      </c>
    </row>
    <row r="4341" spans="1:30" x14ac:dyDescent="0.25">
      <c r="A4341" s="7" t="s">
        <v>16199</v>
      </c>
      <c r="B4341" s="3" t="s">
        <v>16199</v>
      </c>
      <c r="C4341" s="3" t="s">
        <v>32</v>
      </c>
      <c r="D4341" s="3" t="s">
        <v>16200</v>
      </c>
      <c r="E4341" s="3" t="s">
        <v>16201</v>
      </c>
      <c r="F4341" s="3" t="s">
        <v>16202</v>
      </c>
      <c r="G4341" s="3">
        <v>593</v>
      </c>
      <c r="H4341" s="11">
        <v>0.56599999999999995</v>
      </c>
      <c r="I4341" s="11">
        <v>0.58174999999999999</v>
      </c>
      <c r="J4341" s="11">
        <v>0.40866666666666668</v>
      </c>
      <c r="K4341" s="11">
        <v>0.69700000000000006</v>
      </c>
      <c r="L4341" s="9">
        <v>6.3339780429748593</v>
      </c>
      <c r="M4341" s="9">
        <v>3.0830033614392769</v>
      </c>
      <c r="N4341" s="9">
        <v>9.5849527245104422</v>
      </c>
      <c r="O4341" s="9">
        <v>7.1440447933085256</v>
      </c>
      <c r="P4341" s="9">
        <v>2.4071341110215712</v>
      </c>
      <c r="Q4341" s="9">
        <v>11.880955475595481</v>
      </c>
      <c r="R4341" s="9">
        <f t="shared" si="404"/>
        <v>9.1379987116994119</v>
      </c>
      <c r="S4341" s="9">
        <f t="shared" si="405"/>
        <v>4.4478336605924493</v>
      </c>
      <c r="T4341" s="9">
        <f t="shared" si="406"/>
        <v>13.828163762806374</v>
      </c>
      <c r="U4341" s="9">
        <f t="shared" si="407"/>
        <v>10.30667799519483</v>
      </c>
      <c r="V4341" s="9">
        <f t="shared" si="408"/>
        <v>3.4727604447254845</v>
      </c>
      <c r="W4341" s="9">
        <f t="shared" si="409"/>
        <v>17.140595545664176</v>
      </c>
      <c r="X4341" s="13">
        <v>0.17362926000892157</v>
      </c>
      <c r="Y4341" s="13">
        <v>9.9853258014730245E-2</v>
      </c>
      <c r="Z4341" s="13">
        <v>0.7945966723890594</v>
      </c>
      <c r="AA4341" s="2">
        <v>7</v>
      </c>
      <c r="AB4341" s="2">
        <v>7</v>
      </c>
      <c r="AC4341" s="2">
        <v>14</v>
      </c>
      <c r="AD4341" s="2" t="s">
        <v>16203</v>
      </c>
    </row>
    <row r="4342" spans="1:30" x14ac:dyDescent="0.25">
      <c r="A4342" s="7" t="s">
        <v>16204</v>
      </c>
      <c r="B4342" s="3" t="s">
        <v>16204</v>
      </c>
      <c r="C4342" s="3" t="s">
        <v>32</v>
      </c>
      <c r="D4342" s="3" t="s">
        <v>16205</v>
      </c>
      <c r="E4342" s="3" t="s">
        <v>16206</v>
      </c>
      <c r="F4342" s="3" t="s">
        <v>16207</v>
      </c>
      <c r="G4342" s="3">
        <v>378</v>
      </c>
      <c r="H4342" s="11">
        <v>0.17100000000000001</v>
      </c>
      <c r="I4342" s="11">
        <v>0.65825</v>
      </c>
      <c r="J4342" s="11">
        <v>0.3755</v>
      </c>
      <c r="K4342" s="11">
        <v>0.73033333333333328</v>
      </c>
      <c r="L4342" s="9">
        <v>9.5068503680039189</v>
      </c>
      <c r="M4342" s="9">
        <v>4.5696252969670903</v>
      </c>
      <c r="N4342" s="9">
        <v>14.444075439040745</v>
      </c>
      <c r="O4342" s="9">
        <v>6.3943715963018057</v>
      </c>
      <c r="P4342" s="9">
        <v>4.0179184991747618</v>
      </c>
      <c r="Q4342" s="9">
        <v>8.7708246934288496</v>
      </c>
      <c r="R4342" s="9">
        <f t="shared" si="404"/>
        <v>13.715485880392672</v>
      </c>
      <c r="S4342" s="9">
        <f t="shared" si="405"/>
        <v>6.5925757546551784</v>
      </c>
      <c r="T4342" s="9">
        <f t="shared" si="406"/>
        <v>20.838396006130161</v>
      </c>
      <c r="U4342" s="9">
        <f t="shared" si="407"/>
        <v>9.2251281915858598</v>
      </c>
      <c r="V4342" s="9">
        <f t="shared" si="408"/>
        <v>5.7966310934554555</v>
      </c>
      <c r="W4342" s="9">
        <f t="shared" si="409"/>
        <v>12.653625289716265</v>
      </c>
      <c r="X4342" s="13">
        <v>-0.57216486755127061</v>
      </c>
      <c r="Y4342" s="13">
        <v>0.57062720326984662</v>
      </c>
      <c r="Z4342" s="13">
        <v>0.26876505247322274</v>
      </c>
      <c r="AA4342" s="2">
        <v>7</v>
      </c>
      <c r="AB4342" s="2">
        <v>7</v>
      </c>
      <c r="AC4342" s="2">
        <v>14</v>
      </c>
      <c r="AD4342" s="2" t="s">
        <v>16208</v>
      </c>
    </row>
    <row r="4343" spans="1:30" x14ac:dyDescent="0.25">
      <c r="A4343" s="7" t="s">
        <v>16209</v>
      </c>
      <c r="B4343" s="3" t="s">
        <v>16209</v>
      </c>
      <c r="C4343" s="3" t="s">
        <v>59</v>
      </c>
      <c r="D4343" s="3" t="s">
        <v>16210</v>
      </c>
      <c r="E4343" s="3" t="s">
        <v>16211</v>
      </c>
      <c r="F4343" s="3" t="s">
        <v>16212</v>
      </c>
      <c r="G4343" s="3">
        <v>399</v>
      </c>
      <c r="H4343" s="11">
        <v>0.17100000000000001</v>
      </c>
      <c r="I4343" s="11">
        <v>0.65825</v>
      </c>
      <c r="J4343" s="11">
        <v>0.3755</v>
      </c>
      <c r="K4343" s="11">
        <v>0.73033333333333328</v>
      </c>
      <c r="L4343" s="9">
        <v>9.5068503680039189</v>
      </c>
      <c r="M4343" s="9">
        <v>4.5696252969670903</v>
      </c>
      <c r="N4343" s="9">
        <v>14.444075439040745</v>
      </c>
      <c r="O4343" s="9">
        <v>6.3943715963018057</v>
      </c>
      <c r="P4343" s="9">
        <v>4.0179184991747618</v>
      </c>
      <c r="Q4343" s="9">
        <v>8.7708246934288496</v>
      </c>
      <c r="R4343" s="9">
        <f t="shared" si="404"/>
        <v>13.715485880392672</v>
      </c>
      <c r="S4343" s="9">
        <f t="shared" si="405"/>
        <v>6.5925757546551784</v>
      </c>
      <c r="T4343" s="9">
        <f t="shared" si="406"/>
        <v>20.838396006130161</v>
      </c>
      <c r="U4343" s="9">
        <f t="shared" si="407"/>
        <v>9.2251281915858598</v>
      </c>
      <c r="V4343" s="9">
        <f t="shared" si="408"/>
        <v>5.7966310934554555</v>
      </c>
      <c r="W4343" s="9">
        <f t="shared" si="409"/>
        <v>12.653625289716265</v>
      </c>
      <c r="X4343" s="13">
        <v>-0.57216486755127061</v>
      </c>
      <c r="Y4343" s="13">
        <v>0.57062720326984662</v>
      </c>
      <c r="Z4343" s="13">
        <v>0.26876505247322274</v>
      </c>
      <c r="AA4343" s="2">
        <v>7</v>
      </c>
      <c r="AB4343" s="2">
        <v>7</v>
      </c>
      <c r="AC4343" s="2">
        <v>14</v>
      </c>
      <c r="AD4343" s="2" t="s">
        <v>16213</v>
      </c>
    </row>
    <row r="4344" spans="1:30" x14ac:dyDescent="0.25">
      <c r="A4344" s="7" t="s">
        <v>16214</v>
      </c>
      <c r="B4344" s="3" t="s">
        <v>16214</v>
      </c>
      <c r="C4344" s="3" t="s">
        <v>59</v>
      </c>
      <c r="D4344" s="3" t="s">
        <v>16215</v>
      </c>
      <c r="E4344" s="3" t="s">
        <v>16211</v>
      </c>
      <c r="F4344" s="3" t="s">
        <v>16212</v>
      </c>
      <c r="G4344" s="3">
        <v>378</v>
      </c>
      <c r="H4344" s="11">
        <v>0.17100000000000001</v>
      </c>
      <c r="I4344" s="11">
        <v>0.65825</v>
      </c>
      <c r="J4344" s="11">
        <v>0.3755</v>
      </c>
      <c r="K4344" s="11">
        <v>0.73033333333333328</v>
      </c>
      <c r="L4344" s="9">
        <v>9.5068503680039189</v>
      </c>
      <c r="M4344" s="9">
        <v>4.5696252969670903</v>
      </c>
      <c r="N4344" s="9">
        <v>14.444075439040745</v>
      </c>
      <c r="O4344" s="9">
        <v>6.3943715963018057</v>
      </c>
      <c r="P4344" s="9">
        <v>4.0179184991747618</v>
      </c>
      <c r="Q4344" s="9">
        <v>8.7708246934288496</v>
      </c>
      <c r="R4344" s="9">
        <f t="shared" si="404"/>
        <v>13.715485880392672</v>
      </c>
      <c r="S4344" s="9">
        <f t="shared" si="405"/>
        <v>6.5925757546551784</v>
      </c>
      <c r="T4344" s="9">
        <f t="shared" si="406"/>
        <v>20.838396006130161</v>
      </c>
      <c r="U4344" s="9">
        <f t="shared" si="407"/>
        <v>9.2251281915858598</v>
      </c>
      <c r="V4344" s="9">
        <f t="shared" si="408"/>
        <v>5.7966310934554555</v>
      </c>
      <c r="W4344" s="9">
        <f t="shared" si="409"/>
        <v>12.653625289716265</v>
      </c>
      <c r="X4344" s="13">
        <v>-0.57216486755127061</v>
      </c>
      <c r="Y4344" s="13">
        <v>0.57062720326984662</v>
      </c>
      <c r="Z4344" s="13">
        <v>0.26876505247322274</v>
      </c>
      <c r="AA4344" s="2">
        <v>7</v>
      </c>
      <c r="AB4344" s="2">
        <v>7</v>
      </c>
      <c r="AC4344" s="2">
        <v>14</v>
      </c>
      <c r="AD4344" s="2" t="s">
        <v>81</v>
      </c>
    </row>
    <row r="4345" spans="1:30" x14ac:dyDescent="0.25">
      <c r="A4345" s="7" t="s">
        <v>16216</v>
      </c>
      <c r="B4345" s="3" t="s">
        <v>16216</v>
      </c>
      <c r="C4345" s="3" t="s">
        <v>59</v>
      </c>
      <c r="D4345" s="3" t="s">
        <v>16217</v>
      </c>
      <c r="E4345" s="3" t="s">
        <v>16211</v>
      </c>
      <c r="F4345" s="3" t="s">
        <v>16212</v>
      </c>
      <c r="G4345" s="3">
        <v>378</v>
      </c>
      <c r="H4345" s="11">
        <v>0.17100000000000001</v>
      </c>
      <c r="I4345" s="11">
        <v>0.65825</v>
      </c>
      <c r="J4345" s="11">
        <v>0.3755</v>
      </c>
      <c r="K4345" s="11">
        <v>0.73033333333333328</v>
      </c>
      <c r="L4345" s="9">
        <v>9.5068503680039189</v>
      </c>
      <c r="M4345" s="9">
        <v>4.5696252969670903</v>
      </c>
      <c r="N4345" s="9">
        <v>14.444075439040745</v>
      </c>
      <c r="O4345" s="9">
        <v>6.3943715963018057</v>
      </c>
      <c r="P4345" s="9">
        <v>4.0179184991747618</v>
      </c>
      <c r="Q4345" s="9">
        <v>8.7708246934288496</v>
      </c>
      <c r="R4345" s="9">
        <f t="shared" si="404"/>
        <v>13.715485880392672</v>
      </c>
      <c r="S4345" s="9">
        <f t="shared" si="405"/>
        <v>6.5925757546551784</v>
      </c>
      <c r="T4345" s="9">
        <f t="shared" si="406"/>
        <v>20.838396006130161</v>
      </c>
      <c r="U4345" s="9">
        <f t="shared" si="407"/>
        <v>9.2251281915858598</v>
      </c>
      <c r="V4345" s="9">
        <f t="shared" si="408"/>
        <v>5.7966310934554555</v>
      </c>
      <c r="W4345" s="9">
        <f t="shared" si="409"/>
        <v>12.653625289716265</v>
      </c>
      <c r="X4345" s="13">
        <v>-0.57216486755127061</v>
      </c>
      <c r="Y4345" s="13">
        <v>0.57062720326984662</v>
      </c>
      <c r="Z4345" s="13">
        <v>0.26876505247322274</v>
      </c>
      <c r="AA4345" s="2">
        <v>7</v>
      </c>
      <c r="AB4345" s="2">
        <v>7</v>
      </c>
      <c r="AC4345" s="2">
        <v>14</v>
      </c>
      <c r="AD4345" s="2" t="s">
        <v>2216</v>
      </c>
    </row>
    <row r="4346" spans="1:30" x14ac:dyDescent="0.25">
      <c r="A4346" s="7" t="s">
        <v>16218</v>
      </c>
      <c r="B4346" s="3" t="s">
        <v>16218</v>
      </c>
      <c r="C4346" s="3" t="s">
        <v>32</v>
      </c>
      <c r="D4346" s="3" t="s">
        <v>16219</v>
      </c>
      <c r="E4346" s="3" t="s">
        <v>16220</v>
      </c>
      <c r="F4346" s="3" t="s">
        <v>16221</v>
      </c>
      <c r="G4346" s="3">
        <v>282</v>
      </c>
      <c r="H4346" s="11">
        <v>0.37925000000000003</v>
      </c>
      <c r="I4346" s="11">
        <v>0.67200000000000004</v>
      </c>
      <c r="J4346" s="11">
        <v>0.19733333333333333</v>
      </c>
      <c r="K4346" s="11">
        <v>0.29233333333333333</v>
      </c>
      <c r="L4346" s="9">
        <v>6.8199144415562118</v>
      </c>
      <c r="M4346" s="9">
        <v>4.4450474490566743</v>
      </c>
      <c r="N4346" s="9">
        <v>9.1947814340557485</v>
      </c>
      <c r="O4346" s="9">
        <v>15.706457853046464</v>
      </c>
      <c r="P4346" s="9">
        <v>8.1553955626373558</v>
      </c>
      <c r="Q4346" s="9">
        <v>23.257520143455572</v>
      </c>
      <c r="R4346" s="9">
        <f t="shared" si="404"/>
        <v>9.8390567441201711</v>
      </c>
      <c r="S4346" s="9">
        <f t="shared" si="405"/>
        <v>6.4128479112702017</v>
      </c>
      <c r="T4346" s="9">
        <f t="shared" si="406"/>
        <v>13.26526557697014</v>
      </c>
      <c r="U4346" s="9">
        <f t="shared" si="407"/>
        <v>22.65962885452165</v>
      </c>
      <c r="V4346" s="9">
        <f t="shared" si="408"/>
        <v>11.76574873470477</v>
      </c>
      <c r="W4346" s="9">
        <f t="shared" si="409"/>
        <v>33.553508974338527</v>
      </c>
      <c r="X4346" s="13">
        <v>1.2035323129747015</v>
      </c>
      <c r="Y4346" s="13">
        <v>1.5599087672855936</v>
      </c>
      <c r="Z4346" s="13">
        <v>2.7548073479351107E-2</v>
      </c>
      <c r="AA4346" s="2">
        <v>8</v>
      </c>
      <c r="AB4346" s="2">
        <v>6</v>
      </c>
      <c r="AC4346" s="2">
        <v>14</v>
      </c>
      <c r="AD4346" s="2" t="s">
        <v>855</v>
      </c>
    </row>
    <row r="4347" spans="1:30" x14ac:dyDescent="0.25">
      <c r="A4347" s="7" t="s">
        <v>16222</v>
      </c>
      <c r="B4347" s="3" t="s">
        <v>16222</v>
      </c>
      <c r="C4347" s="3" t="s">
        <v>59</v>
      </c>
      <c r="D4347" s="3" t="s">
        <v>16223</v>
      </c>
      <c r="E4347" s="3" t="s">
        <v>16224</v>
      </c>
      <c r="F4347" s="3" t="s">
        <v>16225</v>
      </c>
      <c r="G4347" s="3">
        <v>960</v>
      </c>
      <c r="H4347" s="11">
        <v>0.60899999999999987</v>
      </c>
      <c r="I4347" s="11">
        <v>0.97699999999999998</v>
      </c>
      <c r="J4347" s="11">
        <v>0.45674999999999999</v>
      </c>
      <c r="K4347" s="11">
        <v>4.8646666666666674</v>
      </c>
      <c r="L4347" s="9">
        <v>4.4145700665178831</v>
      </c>
      <c r="M4347" s="9">
        <v>1.1566121669261971</v>
      </c>
      <c r="N4347" s="9">
        <v>7.6725279661095707</v>
      </c>
      <c r="O4347" s="9">
        <v>4.7023122926596663</v>
      </c>
      <c r="P4347" s="9">
        <v>-0.85859758686430665</v>
      </c>
      <c r="Q4347" s="9">
        <v>10.263222172183639</v>
      </c>
      <c r="R4347" s="9">
        <f t="shared" si="404"/>
        <v>6.3688783426222111</v>
      </c>
      <c r="S4347" s="9">
        <f t="shared" si="405"/>
        <v>1.6686386374562625</v>
      </c>
      <c r="T4347" s="9">
        <f t="shared" si="406"/>
        <v>11.069118047788162</v>
      </c>
      <c r="U4347" s="9">
        <f t="shared" si="407"/>
        <v>6.784002625331313</v>
      </c>
      <c r="V4347" s="9">
        <f t="shared" si="408"/>
        <v>-1.2386944806883662</v>
      </c>
      <c r="W4347" s="9">
        <f t="shared" si="409"/>
        <v>14.80669973135099</v>
      </c>
      <c r="X4347" s="13">
        <v>9.1097414128602325E-2</v>
      </c>
      <c r="Y4347" s="13">
        <v>2.8631767166145385E-2</v>
      </c>
      <c r="Z4347" s="13">
        <v>0.93619912919708703</v>
      </c>
      <c r="AA4347" s="2">
        <v>7</v>
      </c>
      <c r="AB4347" s="2">
        <v>7</v>
      </c>
      <c r="AC4347" s="2">
        <v>14</v>
      </c>
      <c r="AD4347" s="2" t="s">
        <v>2216</v>
      </c>
    </row>
    <row r="4348" spans="1:30" x14ac:dyDescent="0.25">
      <c r="A4348" s="7" t="s">
        <v>16226</v>
      </c>
      <c r="B4348" s="3" t="s">
        <v>16226</v>
      </c>
      <c r="C4348" s="3" t="s">
        <v>32</v>
      </c>
      <c r="D4348" s="3" t="s">
        <v>16227</v>
      </c>
      <c r="E4348" s="3" t="s">
        <v>16228</v>
      </c>
      <c r="F4348" s="3" t="s">
        <v>16229</v>
      </c>
      <c r="G4348" s="3">
        <v>579</v>
      </c>
      <c r="H4348" s="11">
        <v>0.44199999999999995</v>
      </c>
      <c r="I4348" s="11">
        <v>1.1206666666666667</v>
      </c>
      <c r="J4348" s="11">
        <v>0.40700000000000003</v>
      </c>
      <c r="K4348" s="11">
        <v>0.69600000000000006</v>
      </c>
      <c r="L4348" s="9">
        <v>5.043978029479482</v>
      </c>
      <c r="M4348" s="9">
        <v>1.9468588327322598</v>
      </c>
      <c r="N4348" s="9">
        <v>8.1410972262267052</v>
      </c>
      <c r="O4348" s="9">
        <v>6.506639571554854</v>
      </c>
      <c r="P4348" s="9">
        <v>2.9934069675902939</v>
      </c>
      <c r="Q4348" s="9">
        <v>10.019872175519414</v>
      </c>
      <c r="R4348" s="9">
        <f t="shared" si="404"/>
        <v>7.2769220894829347</v>
      </c>
      <c r="S4348" s="9">
        <f t="shared" si="405"/>
        <v>2.8087235832937072</v>
      </c>
      <c r="T4348" s="9">
        <f t="shared" si="406"/>
        <v>11.745120595672164</v>
      </c>
      <c r="U4348" s="9">
        <f t="shared" si="407"/>
        <v>9.3870966427340772</v>
      </c>
      <c r="V4348" s="9">
        <f t="shared" si="408"/>
        <v>4.318573387504987</v>
      </c>
      <c r="W4348" s="9">
        <f t="shared" si="409"/>
        <v>14.455619897963167</v>
      </c>
      <c r="X4348" s="13">
        <v>0.36735064777270515</v>
      </c>
      <c r="Y4348" s="13">
        <v>0.25829787372461865</v>
      </c>
      <c r="Z4348" s="13">
        <v>0.55169891045613129</v>
      </c>
      <c r="AA4348" s="2">
        <v>7</v>
      </c>
      <c r="AB4348" s="2">
        <v>7</v>
      </c>
      <c r="AC4348" s="2">
        <v>14</v>
      </c>
      <c r="AD4348" s="2" t="s">
        <v>16230</v>
      </c>
    </row>
    <row r="4349" spans="1:30" x14ac:dyDescent="0.25">
      <c r="A4349" s="7" t="s">
        <v>16231</v>
      </c>
      <c r="B4349" s="3" t="s">
        <v>16231</v>
      </c>
      <c r="C4349" s="3" t="s">
        <v>32</v>
      </c>
      <c r="D4349" s="3" t="s">
        <v>16232</v>
      </c>
      <c r="E4349" s="3" t="s">
        <v>16233</v>
      </c>
      <c r="F4349" s="3" t="s">
        <v>16234</v>
      </c>
      <c r="G4349" s="3">
        <v>334</v>
      </c>
      <c r="H4349" s="11">
        <v>0.34466666666666668</v>
      </c>
      <c r="I4349" s="11">
        <v>0.59833333333333327</v>
      </c>
      <c r="J4349" s="11">
        <v>0.22775000000000001</v>
      </c>
      <c r="K4349" s="11">
        <v>0.51949999999999996</v>
      </c>
      <c r="L4349" s="9">
        <v>9.2380514943854806</v>
      </c>
      <c r="M4349" s="9">
        <v>0.10778052009753236</v>
      </c>
      <c r="N4349" s="9">
        <v>18.36832246867343</v>
      </c>
      <c r="O4349" s="9">
        <v>10.30554701934512</v>
      </c>
      <c r="P4349" s="9">
        <v>5.3310579841913261</v>
      </c>
      <c r="Q4349" s="9">
        <v>15.280036054498913</v>
      </c>
      <c r="R4349" s="9">
        <f t="shared" si="404"/>
        <v>13.327691078426811</v>
      </c>
      <c r="S4349" s="9">
        <f t="shared" si="405"/>
        <v>0.15549442184914319</v>
      </c>
      <c r="T4349" s="9">
        <f t="shared" si="406"/>
        <v>26.499887735004481</v>
      </c>
      <c r="U4349" s="9">
        <f t="shared" si="407"/>
        <v>14.867761578457243</v>
      </c>
      <c r="V4349" s="9">
        <f t="shared" si="408"/>
        <v>7.69109091648434</v>
      </c>
      <c r="W4349" s="9">
        <f t="shared" si="409"/>
        <v>22.044432240430144</v>
      </c>
      <c r="X4349" s="13">
        <v>0.15776059215340887</v>
      </c>
      <c r="Y4349" s="13">
        <v>6.9976964465663219E-2</v>
      </c>
      <c r="Z4349" s="13">
        <v>0.8511831848489616</v>
      </c>
      <c r="AA4349" s="2">
        <v>6</v>
      </c>
      <c r="AB4349" s="2">
        <v>8</v>
      </c>
      <c r="AC4349" s="2">
        <v>14</v>
      </c>
      <c r="AD4349" s="2" t="s">
        <v>1673</v>
      </c>
    </row>
    <row r="4350" spans="1:30" x14ac:dyDescent="0.25">
      <c r="A4350" s="7" t="s">
        <v>16235</v>
      </c>
      <c r="B4350" s="3" t="s">
        <v>16235</v>
      </c>
      <c r="C4350" s="3" t="s">
        <v>32</v>
      </c>
      <c r="D4350" s="3" t="s">
        <v>16236</v>
      </c>
      <c r="E4350" s="3" t="s">
        <v>16237</v>
      </c>
      <c r="F4350" s="3" t="s">
        <v>16238</v>
      </c>
      <c r="G4350" s="3">
        <v>514</v>
      </c>
      <c r="H4350" s="11">
        <v>0.18300000000000002</v>
      </c>
      <c r="I4350" s="11">
        <v>0.377</v>
      </c>
      <c r="J4350" s="11">
        <v>0.21633333333333329</v>
      </c>
      <c r="K4350" s="11">
        <v>0.59075</v>
      </c>
      <c r="L4350" s="9">
        <v>13.951618629127985</v>
      </c>
      <c r="M4350" s="9">
        <v>6.8961106660595215</v>
      </c>
      <c r="N4350" s="9">
        <v>21.007126592196446</v>
      </c>
      <c r="O4350" s="9">
        <v>9.9711243452291534</v>
      </c>
      <c r="P4350" s="9">
        <v>3.4076608180124444</v>
      </c>
      <c r="Q4350" s="9">
        <v>16.534587872445861</v>
      </c>
      <c r="R4350" s="9">
        <f t="shared" si="404"/>
        <v>20.127931008617022</v>
      </c>
      <c r="S4350" s="9">
        <f t="shared" si="405"/>
        <v>9.9489846593455589</v>
      </c>
      <c r="T4350" s="9">
        <f t="shared" si="406"/>
        <v>30.306877357888482</v>
      </c>
      <c r="U4350" s="9">
        <f t="shared" si="407"/>
        <v>14.385291644949312</v>
      </c>
      <c r="V4350" s="9">
        <f t="shared" si="408"/>
        <v>4.916215363178182</v>
      </c>
      <c r="W4350" s="9">
        <f t="shared" si="409"/>
        <v>23.854367926720442</v>
      </c>
      <c r="X4350" s="13">
        <v>-0.4846044119663438</v>
      </c>
      <c r="Y4350" s="13">
        <v>0.37053015932087197</v>
      </c>
      <c r="Z4350" s="13">
        <v>0.42605909513606693</v>
      </c>
      <c r="AA4350" s="2">
        <v>7</v>
      </c>
      <c r="AB4350" s="2">
        <v>7</v>
      </c>
      <c r="AC4350" s="2">
        <v>14</v>
      </c>
      <c r="AD4350" s="2" t="s">
        <v>16239</v>
      </c>
    </row>
    <row r="4351" spans="1:30" x14ac:dyDescent="0.25">
      <c r="A4351" s="7" t="s">
        <v>16240</v>
      </c>
      <c r="B4351" s="3" t="s">
        <v>16240</v>
      </c>
      <c r="C4351" s="3" t="s">
        <v>59</v>
      </c>
      <c r="D4351" s="3" t="s">
        <v>16241</v>
      </c>
      <c r="E4351" s="3" t="s">
        <v>16242</v>
      </c>
      <c r="F4351" s="3" t="s">
        <v>16243</v>
      </c>
      <c r="G4351" s="3">
        <v>514</v>
      </c>
      <c r="H4351" s="11">
        <v>0.18300000000000002</v>
      </c>
      <c r="I4351" s="11">
        <v>0.377</v>
      </c>
      <c r="J4351" s="11">
        <v>0.21633333333333329</v>
      </c>
      <c r="K4351" s="11">
        <v>0.59075</v>
      </c>
      <c r="L4351" s="9">
        <v>13.951618629127985</v>
      </c>
      <c r="M4351" s="9">
        <v>6.8961106660595215</v>
      </c>
      <c r="N4351" s="9">
        <v>21.007126592196446</v>
      </c>
      <c r="O4351" s="9">
        <v>9.9711243452291534</v>
      </c>
      <c r="P4351" s="9">
        <v>3.4076608180124444</v>
      </c>
      <c r="Q4351" s="9">
        <v>16.534587872445861</v>
      </c>
      <c r="R4351" s="9">
        <f t="shared" si="404"/>
        <v>20.127931008617022</v>
      </c>
      <c r="S4351" s="9">
        <f t="shared" si="405"/>
        <v>9.9489846593455589</v>
      </c>
      <c r="T4351" s="9">
        <f t="shared" si="406"/>
        <v>30.306877357888482</v>
      </c>
      <c r="U4351" s="9">
        <f t="shared" si="407"/>
        <v>14.385291644949312</v>
      </c>
      <c r="V4351" s="9">
        <f t="shared" si="408"/>
        <v>4.916215363178182</v>
      </c>
      <c r="W4351" s="9">
        <f t="shared" si="409"/>
        <v>23.854367926720442</v>
      </c>
      <c r="X4351" s="13">
        <v>-0.4846044119663438</v>
      </c>
      <c r="Y4351" s="13">
        <v>0.37053015932087197</v>
      </c>
      <c r="Z4351" s="13">
        <v>0.42605909513606693</v>
      </c>
      <c r="AA4351" s="2">
        <v>7</v>
      </c>
      <c r="AB4351" s="2">
        <v>7</v>
      </c>
      <c r="AC4351" s="2">
        <v>14</v>
      </c>
      <c r="AD4351" s="2" t="s">
        <v>102</v>
      </c>
    </row>
    <row r="4352" spans="1:30" x14ac:dyDescent="0.25">
      <c r="A4352" s="7" t="s">
        <v>16244</v>
      </c>
      <c r="B4352" s="3" t="s">
        <v>16244</v>
      </c>
      <c r="C4352" s="3" t="s">
        <v>59</v>
      </c>
      <c r="D4352" s="3" t="s">
        <v>16245</v>
      </c>
      <c r="E4352" s="3" t="s">
        <v>16242</v>
      </c>
      <c r="F4352" s="3" t="s">
        <v>16243</v>
      </c>
      <c r="G4352" s="3">
        <v>514</v>
      </c>
      <c r="H4352" s="11">
        <v>0.18300000000000002</v>
      </c>
      <c r="I4352" s="11">
        <v>0.377</v>
      </c>
      <c r="J4352" s="11">
        <v>0.21633333333333329</v>
      </c>
      <c r="K4352" s="11">
        <v>0.59075</v>
      </c>
      <c r="L4352" s="9">
        <v>13.951618629127985</v>
      </c>
      <c r="M4352" s="9">
        <v>6.8961106660595215</v>
      </c>
      <c r="N4352" s="9">
        <v>21.007126592196446</v>
      </c>
      <c r="O4352" s="9">
        <v>9.9711243452291534</v>
      </c>
      <c r="P4352" s="9">
        <v>3.4076608180124444</v>
      </c>
      <c r="Q4352" s="9">
        <v>16.534587872445861</v>
      </c>
      <c r="R4352" s="9">
        <f t="shared" si="404"/>
        <v>20.127931008617022</v>
      </c>
      <c r="S4352" s="9">
        <f t="shared" si="405"/>
        <v>9.9489846593455589</v>
      </c>
      <c r="T4352" s="9">
        <f t="shared" si="406"/>
        <v>30.306877357888482</v>
      </c>
      <c r="U4352" s="9">
        <f t="shared" si="407"/>
        <v>14.385291644949312</v>
      </c>
      <c r="V4352" s="9">
        <f t="shared" si="408"/>
        <v>4.916215363178182</v>
      </c>
      <c r="W4352" s="9">
        <f t="shared" si="409"/>
        <v>23.854367926720442</v>
      </c>
      <c r="X4352" s="13">
        <v>-0.4846044119663438</v>
      </c>
      <c r="Y4352" s="13">
        <v>0.37053015932087197</v>
      </c>
      <c r="Z4352" s="13">
        <v>0.42605909513606693</v>
      </c>
      <c r="AA4352" s="2">
        <v>7</v>
      </c>
      <c r="AB4352" s="2">
        <v>7</v>
      </c>
      <c r="AC4352" s="2">
        <v>14</v>
      </c>
      <c r="AD4352" s="2" t="s">
        <v>16246</v>
      </c>
    </row>
    <row r="4353" spans="1:30" x14ac:dyDescent="0.25">
      <c r="A4353" s="7" t="s">
        <v>16247</v>
      </c>
      <c r="B4353" s="3" t="s">
        <v>16247</v>
      </c>
      <c r="C4353" s="3" t="s">
        <v>59</v>
      </c>
      <c r="D4353" s="3" t="s">
        <v>16248</v>
      </c>
      <c r="E4353" s="3" t="s">
        <v>16242</v>
      </c>
      <c r="F4353" s="3" t="s">
        <v>16243</v>
      </c>
      <c r="G4353" s="3">
        <v>514</v>
      </c>
      <c r="H4353" s="11">
        <v>0.18300000000000002</v>
      </c>
      <c r="I4353" s="11">
        <v>0.377</v>
      </c>
      <c r="J4353" s="11">
        <v>0.21633333333333329</v>
      </c>
      <c r="K4353" s="11">
        <v>0.59075</v>
      </c>
      <c r="L4353" s="9">
        <v>13.951618629127985</v>
      </c>
      <c r="M4353" s="9">
        <v>6.8961106660595215</v>
      </c>
      <c r="N4353" s="9">
        <v>21.007126592196446</v>
      </c>
      <c r="O4353" s="9">
        <v>9.9711243452291534</v>
      </c>
      <c r="P4353" s="9">
        <v>3.4076608180124444</v>
      </c>
      <c r="Q4353" s="9">
        <v>16.534587872445861</v>
      </c>
      <c r="R4353" s="9">
        <f t="shared" si="404"/>
        <v>20.127931008617022</v>
      </c>
      <c r="S4353" s="9">
        <f t="shared" si="405"/>
        <v>9.9489846593455589</v>
      </c>
      <c r="T4353" s="9">
        <f t="shared" si="406"/>
        <v>30.306877357888482</v>
      </c>
      <c r="U4353" s="9">
        <f t="shared" si="407"/>
        <v>14.385291644949312</v>
      </c>
      <c r="V4353" s="9">
        <f t="shared" si="408"/>
        <v>4.916215363178182</v>
      </c>
      <c r="W4353" s="9">
        <f t="shared" si="409"/>
        <v>23.854367926720442</v>
      </c>
      <c r="X4353" s="13">
        <v>-0.4846044119663438</v>
      </c>
      <c r="Y4353" s="13">
        <v>0.37053015932087197</v>
      </c>
      <c r="Z4353" s="13">
        <v>0.42605909513606693</v>
      </c>
      <c r="AA4353" s="2">
        <v>7</v>
      </c>
      <c r="AB4353" s="2">
        <v>7</v>
      </c>
      <c r="AC4353" s="2">
        <v>14</v>
      </c>
      <c r="AD4353" s="2" t="s">
        <v>75</v>
      </c>
    </row>
    <row r="4354" spans="1:30" x14ac:dyDescent="0.25">
      <c r="A4354" s="7" t="s">
        <v>16249</v>
      </c>
      <c r="B4354" s="3" t="s">
        <v>16249</v>
      </c>
      <c r="C4354" s="3" t="s">
        <v>32</v>
      </c>
      <c r="D4354" s="3" t="s">
        <v>16250</v>
      </c>
      <c r="E4354" s="3" t="s">
        <v>16251</v>
      </c>
      <c r="F4354" s="3" t="s">
        <v>16252</v>
      </c>
      <c r="G4354" s="3">
        <v>630</v>
      </c>
      <c r="H4354" s="11">
        <v>0.5675</v>
      </c>
      <c r="I4354" s="11">
        <v>1.4137500000000001</v>
      </c>
      <c r="J4354" s="11">
        <v>0.69074999999999998</v>
      </c>
      <c r="K4354" s="11">
        <v>1.4445000000000001</v>
      </c>
      <c r="L4354" s="9">
        <v>3.6353726571538192</v>
      </c>
      <c r="M4354" s="9">
        <v>1.5968161009268926</v>
      </c>
      <c r="N4354" s="9">
        <v>5.6739292133807453</v>
      </c>
      <c r="O4354" s="9">
        <v>2.9338580357161916</v>
      </c>
      <c r="P4354" s="9">
        <v>1.2663852523170893</v>
      </c>
      <c r="Q4354" s="9">
        <v>4.6013308191152937</v>
      </c>
      <c r="R4354" s="9">
        <f t="shared" si="404"/>
        <v>5.2447341042591491</v>
      </c>
      <c r="S4354" s="9">
        <f t="shared" si="405"/>
        <v>2.3037186700188785</v>
      </c>
      <c r="T4354" s="9">
        <f t="shared" si="406"/>
        <v>8.1857495384994188</v>
      </c>
      <c r="U4354" s="9">
        <f t="shared" si="407"/>
        <v>4.2326624387999852</v>
      </c>
      <c r="V4354" s="9">
        <f t="shared" si="408"/>
        <v>1.8270077233727835</v>
      </c>
      <c r="W4354" s="9">
        <f t="shared" si="409"/>
        <v>6.6383171542271864</v>
      </c>
      <c r="X4354" s="13">
        <v>-0.3093041972522006</v>
      </c>
      <c r="Y4354" s="13">
        <v>0.21181123192393</v>
      </c>
      <c r="Z4354" s="13">
        <v>0.61402883760362825</v>
      </c>
      <c r="AA4354" s="2">
        <v>8</v>
      </c>
      <c r="AB4354" s="2">
        <v>6</v>
      </c>
      <c r="AC4354" s="2">
        <v>14</v>
      </c>
      <c r="AD4354" s="2" t="s">
        <v>75</v>
      </c>
    </row>
    <row r="4355" spans="1:30" x14ac:dyDescent="0.25">
      <c r="A4355" s="7" t="s">
        <v>16253</v>
      </c>
      <c r="B4355" s="3" t="s">
        <v>16253</v>
      </c>
      <c r="C4355" s="3" t="s">
        <v>32</v>
      </c>
      <c r="D4355" s="3" t="s">
        <v>16254</v>
      </c>
      <c r="E4355" s="3" t="s">
        <v>16255</v>
      </c>
      <c r="F4355" s="3" t="s">
        <v>16256</v>
      </c>
      <c r="G4355" s="3">
        <v>56</v>
      </c>
      <c r="H4355" s="11">
        <v>0.157</v>
      </c>
      <c r="I4355" s="11">
        <v>0.27333333333333337</v>
      </c>
      <c r="J4355" s="11">
        <v>0.1275</v>
      </c>
      <c r="K4355" s="11">
        <v>0.19533333333333336</v>
      </c>
      <c r="L4355" s="9">
        <v>17.727747470024919</v>
      </c>
      <c r="M4355" s="9">
        <v>8.1242532602277198</v>
      </c>
      <c r="N4355" s="9">
        <v>27.331241679822121</v>
      </c>
      <c r="O4355" s="9">
        <v>24.189979502744116</v>
      </c>
      <c r="P4355" s="9">
        <v>7.0632617345984485</v>
      </c>
      <c r="Q4355" s="9">
        <v>41.316697270889783</v>
      </c>
      <c r="R4355" s="9">
        <f t="shared" ref="R4355:R4418" si="410">L4355/LN(2)</f>
        <v>25.57573336113682</v>
      </c>
      <c r="S4355" s="9">
        <f t="shared" ref="S4355:S4418" si="411">M4355/LN(2)</f>
        <v>11.720819889456525</v>
      </c>
      <c r="T4355" s="9">
        <f t="shared" ref="T4355:T4418" si="412">N4355/LN(2)</f>
        <v>39.430646832817118</v>
      </c>
      <c r="U4355" s="9">
        <f t="shared" ref="U4355:U4418" si="413">O4355/LN(2)</f>
        <v>34.898763467814611</v>
      </c>
      <c r="V4355" s="9">
        <f t="shared" ref="V4355:V4418" si="414">P4355/LN(2)</f>
        <v>10.190132677005959</v>
      </c>
      <c r="W4355" s="9">
        <f t="shared" ref="W4355:W4418" si="415">Q4355/LN(2)</f>
        <v>59.607394258623259</v>
      </c>
      <c r="X4355" s="13">
        <v>0.44840031125733121</v>
      </c>
      <c r="Y4355" s="13">
        <v>0.27603824240423785</v>
      </c>
      <c r="Z4355" s="13">
        <v>0.52961680569434266</v>
      </c>
      <c r="AA4355" s="2">
        <v>7</v>
      </c>
      <c r="AB4355" s="2">
        <v>7</v>
      </c>
      <c r="AC4355" s="2">
        <v>14</v>
      </c>
      <c r="AD4355" s="2" t="s">
        <v>75</v>
      </c>
    </row>
    <row r="4356" spans="1:30" x14ac:dyDescent="0.25">
      <c r="A4356" s="7" t="s">
        <v>16257</v>
      </c>
      <c r="B4356" s="3" t="s">
        <v>16257</v>
      </c>
      <c r="C4356" s="3" t="s">
        <v>59</v>
      </c>
      <c r="D4356" s="3" t="s">
        <v>16258</v>
      </c>
      <c r="E4356" s="3" t="s">
        <v>1264</v>
      </c>
      <c r="F4356" s="3" t="s">
        <v>16259</v>
      </c>
      <c r="G4356" s="3">
        <v>660</v>
      </c>
      <c r="H4356" s="11">
        <v>0.25466666666666665</v>
      </c>
      <c r="I4356" s="11">
        <v>0.59199999999999997</v>
      </c>
      <c r="J4356" s="11">
        <v>0.46900000000000003</v>
      </c>
      <c r="K4356" s="11">
        <v>0.49349999999999999</v>
      </c>
      <c r="L4356" s="9">
        <v>8.6517133960552588</v>
      </c>
      <c r="M4356" s="9">
        <v>6.1274011163774205</v>
      </c>
      <c r="N4356" s="9">
        <v>11.176025675733095</v>
      </c>
      <c r="O4356" s="9">
        <v>8.906312231066833</v>
      </c>
      <c r="P4356" s="9">
        <v>2.0292876661291452</v>
      </c>
      <c r="Q4356" s="9">
        <v>15.783336796004523</v>
      </c>
      <c r="R4356" s="9">
        <f t="shared" si="410"/>
        <v>12.481784011681535</v>
      </c>
      <c r="S4356" s="9">
        <f t="shared" si="411"/>
        <v>8.8399712041352032</v>
      </c>
      <c r="T4356" s="9">
        <f t="shared" si="412"/>
        <v>16.123596819227863</v>
      </c>
      <c r="U4356" s="9">
        <f t="shared" si="413"/>
        <v>12.849092488368839</v>
      </c>
      <c r="V4356" s="9">
        <f t="shared" si="414"/>
        <v>2.9276432524616562</v>
      </c>
      <c r="W4356" s="9">
        <f t="shared" si="415"/>
        <v>22.770541724276026</v>
      </c>
      <c r="X4356" s="13">
        <v>4.1842315468527444E-2</v>
      </c>
      <c r="Y4356" s="13">
        <v>2.2049642373179582E-2</v>
      </c>
      <c r="Z4356" s="13">
        <v>0.95049614023580054</v>
      </c>
      <c r="AA4356" s="2">
        <v>7</v>
      </c>
      <c r="AB4356" s="2">
        <v>7</v>
      </c>
      <c r="AC4356" s="2">
        <v>14</v>
      </c>
      <c r="AD4356" s="2" t="s">
        <v>16260</v>
      </c>
    </row>
    <row r="4357" spans="1:30" x14ac:dyDescent="0.25">
      <c r="A4357" s="7" t="s">
        <v>16261</v>
      </c>
      <c r="B4357" s="3" t="s">
        <v>16262</v>
      </c>
      <c r="C4357" s="3" t="s">
        <v>32</v>
      </c>
      <c r="D4357" s="3" t="s">
        <v>16263</v>
      </c>
      <c r="E4357" s="3" t="s">
        <v>16264</v>
      </c>
      <c r="F4357" s="3" t="s">
        <v>16265</v>
      </c>
      <c r="G4357" s="3">
        <v>825</v>
      </c>
      <c r="H4357" s="11">
        <v>0.505</v>
      </c>
      <c r="I4357" s="11">
        <v>2.6733333333333333</v>
      </c>
      <c r="J4357" s="11">
        <v>0.48099999999999998</v>
      </c>
      <c r="K4357" s="11">
        <v>2.0686666666666667</v>
      </c>
      <c r="L4357" s="9">
        <v>3.4918138390188274</v>
      </c>
      <c r="M4357" s="9">
        <v>0.19798781516357658</v>
      </c>
      <c r="N4357" s="9">
        <v>6.7856398628740777</v>
      </c>
      <c r="O4357" s="9">
        <v>3.4917055365314709</v>
      </c>
      <c r="P4357" s="9">
        <v>0.81249199061737021</v>
      </c>
      <c r="Q4357" s="9">
        <v>6.1709190824455717</v>
      </c>
      <c r="R4357" s="9">
        <f t="shared" si="410"/>
        <v>5.0376225092599158</v>
      </c>
      <c r="S4357" s="9">
        <f t="shared" si="411"/>
        <v>0.28563603909293267</v>
      </c>
      <c r="T4357" s="9">
        <f t="shared" si="412"/>
        <v>9.7896089794268981</v>
      </c>
      <c r="U4357" s="9">
        <f t="shared" si="413"/>
        <v>5.0374662617984907</v>
      </c>
      <c r="V4357" s="9">
        <f t="shared" si="414"/>
        <v>1.1721781656256822</v>
      </c>
      <c r="W4357" s="9">
        <f t="shared" si="415"/>
        <v>8.9027543579712987</v>
      </c>
      <c r="X4357" s="13">
        <v>-4.4747484193848499E-5</v>
      </c>
      <c r="Y4357" s="13">
        <v>1.5568368925059797E-5</v>
      </c>
      <c r="Z4357" s="13">
        <v>0.99996415314830467</v>
      </c>
      <c r="AA4357" s="2">
        <v>7</v>
      </c>
      <c r="AB4357" s="2">
        <v>7</v>
      </c>
      <c r="AC4357" s="2">
        <v>14</v>
      </c>
      <c r="AD4357" s="2" t="s">
        <v>102</v>
      </c>
    </row>
    <row r="4358" spans="1:30" x14ac:dyDescent="0.25">
      <c r="A4358" s="7" t="s">
        <v>16266</v>
      </c>
      <c r="B4358" s="3" t="s">
        <v>16266</v>
      </c>
      <c r="C4358" s="3" t="s">
        <v>32</v>
      </c>
      <c r="D4358" s="3" t="s">
        <v>16267</v>
      </c>
      <c r="E4358" s="3" t="s">
        <v>16268</v>
      </c>
      <c r="F4358" s="3" t="s">
        <v>16269</v>
      </c>
      <c r="G4358" s="3">
        <v>148</v>
      </c>
      <c r="H4358" s="11">
        <v>0.71524999999999994</v>
      </c>
      <c r="I4358" s="11">
        <v>1.1832500000000001</v>
      </c>
      <c r="J4358" s="11">
        <v>0.60199999999999998</v>
      </c>
      <c r="K4358" s="11">
        <v>0.71949999999999992</v>
      </c>
      <c r="L4358" s="9">
        <v>3.8318599364535126</v>
      </c>
      <c r="M4358" s="9">
        <v>0.6008546428567052</v>
      </c>
      <c r="N4358" s="9">
        <v>7.0628652300503196</v>
      </c>
      <c r="O4358" s="9">
        <v>6.2833007517321136</v>
      </c>
      <c r="P4358" s="9">
        <v>1.0530259104532682</v>
      </c>
      <c r="Q4358" s="9">
        <v>11.513575593010959</v>
      </c>
      <c r="R4358" s="9">
        <f t="shared" si="410"/>
        <v>5.5282053277025813</v>
      </c>
      <c r="S4358" s="9">
        <f t="shared" si="411"/>
        <v>0.86685001354447788</v>
      </c>
      <c r="T4358" s="9">
        <f t="shared" si="412"/>
        <v>10.189560641860684</v>
      </c>
      <c r="U4358" s="9">
        <f t="shared" si="413"/>
        <v>9.0648868349378162</v>
      </c>
      <c r="V4358" s="9">
        <f t="shared" si="414"/>
        <v>1.5191952589385158</v>
      </c>
      <c r="W4358" s="9">
        <f t="shared" si="415"/>
        <v>16.610578410937116</v>
      </c>
      <c r="X4358" s="13">
        <v>0.71347780856801624</v>
      </c>
      <c r="Y4358" s="13">
        <v>0.35372371224373955</v>
      </c>
      <c r="Z4358" s="13">
        <v>0.44287002607469211</v>
      </c>
      <c r="AA4358" s="2">
        <v>8</v>
      </c>
      <c r="AB4358" s="2">
        <v>6</v>
      </c>
      <c r="AC4358" s="2">
        <v>14</v>
      </c>
      <c r="AD4358" s="2" t="s">
        <v>102</v>
      </c>
    </row>
    <row r="4359" spans="1:30" x14ac:dyDescent="0.25">
      <c r="A4359" s="7" t="s">
        <v>16270</v>
      </c>
      <c r="B4359" s="3" t="s">
        <v>16270</v>
      </c>
      <c r="C4359" s="3" t="s">
        <v>59</v>
      </c>
      <c r="D4359" s="3" t="s">
        <v>16271</v>
      </c>
      <c r="E4359" s="3" t="s">
        <v>16272</v>
      </c>
      <c r="F4359" s="3" t="s">
        <v>16269</v>
      </c>
      <c r="G4359" s="3">
        <v>148</v>
      </c>
      <c r="H4359" s="11">
        <v>0.71524999999999994</v>
      </c>
      <c r="I4359" s="11">
        <v>1.1832500000000001</v>
      </c>
      <c r="J4359" s="11">
        <v>0.60199999999999998</v>
      </c>
      <c r="K4359" s="11">
        <v>0.71949999999999992</v>
      </c>
      <c r="L4359" s="9">
        <v>3.8318599364535126</v>
      </c>
      <c r="M4359" s="9">
        <v>0.6008546428567052</v>
      </c>
      <c r="N4359" s="9">
        <v>7.0628652300503196</v>
      </c>
      <c r="O4359" s="9">
        <v>6.2833007517321136</v>
      </c>
      <c r="P4359" s="9">
        <v>1.0530259104532682</v>
      </c>
      <c r="Q4359" s="9">
        <v>11.513575593010959</v>
      </c>
      <c r="R4359" s="9">
        <f t="shared" si="410"/>
        <v>5.5282053277025813</v>
      </c>
      <c r="S4359" s="9">
        <f t="shared" si="411"/>
        <v>0.86685001354447788</v>
      </c>
      <c r="T4359" s="9">
        <f t="shared" si="412"/>
        <v>10.189560641860684</v>
      </c>
      <c r="U4359" s="9">
        <f t="shared" si="413"/>
        <v>9.0648868349378162</v>
      </c>
      <c r="V4359" s="9">
        <f t="shared" si="414"/>
        <v>1.5191952589385158</v>
      </c>
      <c r="W4359" s="9">
        <f t="shared" si="415"/>
        <v>16.610578410937116</v>
      </c>
      <c r="X4359" s="13">
        <v>0.71347780856801624</v>
      </c>
      <c r="Y4359" s="13">
        <v>0.35372371224373955</v>
      </c>
      <c r="Z4359" s="13">
        <v>0.44287002607469211</v>
      </c>
      <c r="AA4359" s="2">
        <v>8</v>
      </c>
      <c r="AB4359" s="2">
        <v>6</v>
      </c>
      <c r="AC4359" s="2">
        <v>14</v>
      </c>
      <c r="AD4359" s="2" t="s">
        <v>102</v>
      </c>
    </row>
    <row r="4360" spans="1:30" x14ac:dyDescent="0.25">
      <c r="A4360" s="7" t="s">
        <v>16273</v>
      </c>
      <c r="B4360" s="3" t="s">
        <v>16273</v>
      </c>
      <c r="C4360" s="3" t="s">
        <v>59</v>
      </c>
      <c r="D4360" s="3" t="s">
        <v>16274</v>
      </c>
      <c r="E4360" s="3" t="s">
        <v>16275</v>
      </c>
      <c r="F4360" s="3" t="s">
        <v>16269</v>
      </c>
      <c r="G4360" s="3">
        <v>148</v>
      </c>
      <c r="H4360" s="11">
        <v>0.71524999999999994</v>
      </c>
      <c r="I4360" s="11">
        <v>1.1832500000000001</v>
      </c>
      <c r="J4360" s="11">
        <v>0.60199999999999998</v>
      </c>
      <c r="K4360" s="11">
        <v>0.71949999999999992</v>
      </c>
      <c r="L4360" s="9">
        <v>3.8318599364535126</v>
      </c>
      <c r="M4360" s="9">
        <v>0.6008546428567052</v>
      </c>
      <c r="N4360" s="9">
        <v>7.0628652300503196</v>
      </c>
      <c r="O4360" s="9">
        <v>6.2833007517321136</v>
      </c>
      <c r="P4360" s="9">
        <v>1.0530259104532682</v>
      </c>
      <c r="Q4360" s="9">
        <v>11.513575593010959</v>
      </c>
      <c r="R4360" s="9">
        <f t="shared" si="410"/>
        <v>5.5282053277025813</v>
      </c>
      <c r="S4360" s="9">
        <f t="shared" si="411"/>
        <v>0.86685001354447788</v>
      </c>
      <c r="T4360" s="9">
        <f t="shared" si="412"/>
        <v>10.189560641860684</v>
      </c>
      <c r="U4360" s="9">
        <f t="shared" si="413"/>
        <v>9.0648868349378162</v>
      </c>
      <c r="V4360" s="9">
        <f t="shared" si="414"/>
        <v>1.5191952589385158</v>
      </c>
      <c r="W4360" s="9">
        <f t="shared" si="415"/>
        <v>16.610578410937116</v>
      </c>
      <c r="X4360" s="13">
        <v>0.71347780856801624</v>
      </c>
      <c r="Y4360" s="13">
        <v>0.35372371224373955</v>
      </c>
      <c r="Z4360" s="13">
        <v>0.44287002607469211</v>
      </c>
      <c r="AA4360" s="2">
        <v>8</v>
      </c>
      <c r="AB4360" s="2">
        <v>6</v>
      </c>
      <c r="AC4360" s="2">
        <v>14</v>
      </c>
      <c r="AD4360" s="2" t="s">
        <v>16276</v>
      </c>
    </row>
    <row r="4361" spans="1:30" x14ac:dyDescent="0.25">
      <c r="A4361" s="7" t="s">
        <v>16277</v>
      </c>
      <c r="B4361" s="3" t="s">
        <v>16277</v>
      </c>
      <c r="C4361" s="3" t="s">
        <v>59</v>
      </c>
      <c r="D4361" s="3" t="s">
        <v>16278</v>
      </c>
      <c r="E4361" s="3" t="s">
        <v>9708</v>
      </c>
      <c r="F4361" s="3" t="s">
        <v>8264</v>
      </c>
      <c r="G4361" s="3">
        <v>344</v>
      </c>
      <c r="H4361" s="11">
        <v>0.14375000000000002</v>
      </c>
      <c r="I4361" s="11">
        <v>0.21566666666666667</v>
      </c>
      <c r="J4361" s="11">
        <v>0.15924999999999997</v>
      </c>
      <c r="K4361" s="11">
        <v>0.21933333333333335</v>
      </c>
      <c r="L4361" s="9">
        <v>20.980390755575463</v>
      </c>
      <c r="M4361" s="9">
        <v>11.581057399969202</v>
      </c>
      <c r="N4361" s="9">
        <v>30.37972411118173</v>
      </c>
      <c r="O4361" s="9">
        <v>19.898070357693303</v>
      </c>
      <c r="P4361" s="9">
        <v>11.457362516337561</v>
      </c>
      <c r="Q4361" s="9">
        <v>28.338778199049049</v>
      </c>
      <c r="R4361" s="9">
        <f t="shared" si="410"/>
        <v>30.268305698981376</v>
      </c>
      <c r="S4361" s="9">
        <f t="shared" si="411"/>
        <v>16.707934079186</v>
      </c>
      <c r="T4361" s="9">
        <f t="shared" si="412"/>
        <v>43.828677318776755</v>
      </c>
      <c r="U4361" s="9">
        <f t="shared" si="413"/>
        <v>28.70684742830381</v>
      </c>
      <c r="V4361" s="9">
        <f t="shared" si="414"/>
        <v>16.529480083987295</v>
      </c>
      <c r="W4361" s="9">
        <f t="shared" si="415"/>
        <v>40.884214772620332</v>
      </c>
      <c r="X4361" s="13">
        <v>-7.6413017823639587E-2</v>
      </c>
      <c r="Y4361" s="13">
        <v>5.7383107740166653E-2</v>
      </c>
      <c r="Z4361" s="13">
        <v>0.87622752636941625</v>
      </c>
      <c r="AA4361" s="2">
        <v>7</v>
      </c>
      <c r="AB4361" s="2">
        <v>7</v>
      </c>
      <c r="AC4361" s="2">
        <v>14</v>
      </c>
      <c r="AD4361" s="2" t="s">
        <v>15223</v>
      </c>
    </row>
    <row r="4362" spans="1:30" x14ac:dyDescent="0.25">
      <c r="A4362" s="7" t="s">
        <v>16279</v>
      </c>
      <c r="B4362" s="3" t="s">
        <v>16279</v>
      </c>
      <c r="C4362" s="3" t="s">
        <v>32</v>
      </c>
      <c r="D4362" s="3" t="s">
        <v>16280</v>
      </c>
      <c r="E4362" s="3" t="s">
        <v>16281</v>
      </c>
      <c r="F4362" s="3" t="s">
        <v>16282</v>
      </c>
      <c r="G4362" s="3">
        <v>470</v>
      </c>
      <c r="H4362" s="11">
        <v>0.34425</v>
      </c>
      <c r="I4362" s="11">
        <v>1.071</v>
      </c>
      <c r="J4362" s="11">
        <v>0.31950000000000001</v>
      </c>
      <c r="K4362" s="11">
        <v>1.3864999999999998</v>
      </c>
      <c r="L4362" s="9">
        <v>7.6670589806367504</v>
      </c>
      <c r="M4362" s="9">
        <v>3.4310522572551885E-3</v>
      </c>
      <c r="N4362" s="9">
        <v>15.330686909016245</v>
      </c>
      <c r="O4362" s="9">
        <v>5.7688058695536997</v>
      </c>
      <c r="P4362" s="9">
        <v>0.60332307751083236</v>
      </c>
      <c r="Q4362" s="9">
        <v>10.934288661596566</v>
      </c>
      <c r="R4362" s="9">
        <f t="shared" si="410"/>
        <v>11.061227969567831</v>
      </c>
      <c r="S4362" s="9">
        <f t="shared" si="411"/>
        <v>4.9499620765729446E-3</v>
      </c>
      <c r="T4362" s="9">
        <f t="shared" si="412"/>
        <v>22.117505977059089</v>
      </c>
      <c r="U4362" s="9">
        <f t="shared" si="413"/>
        <v>8.3226276198562665</v>
      </c>
      <c r="V4362" s="9">
        <f t="shared" si="414"/>
        <v>0.8704112119787456</v>
      </c>
      <c r="W4362" s="9">
        <f t="shared" si="415"/>
        <v>15.774844027733788</v>
      </c>
      <c r="X4362" s="13">
        <v>-0.41040056315926421</v>
      </c>
      <c r="Y4362" s="13">
        <v>0.15463765327383702</v>
      </c>
      <c r="Z4362" s="13">
        <v>0.70042614174574092</v>
      </c>
      <c r="AA4362" s="2">
        <v>8</v>
      </c>
      <c r="AB4362" s="2">
        <v>6</v>
      </c>
      <c r="AC4362" s="2">
        <v>14</v>
      </c>
      <c r="AD4362" s="2" t="s">
        <v>75</v>
      </c>
    </row>
    <row r="4363" spans="1:30" x14ac:dyDescent="0.25">
      <c r="A4363" s="7" t="s">
        <v>16283</v>
      </c>
      <c r="B4363" s="3" t="s">
        <v>16283</v>
      </c>
      <c r="C4363" s="3" t="s">
        <v>59</v>
      </c>
      <c r="D4363" s="3" t="s">
        <v>16284</v>
      </c>
      <c r="E4363" s="3" t="s">
        <v>16285</v>
      </c>
      <c r="F4363" s="3" t="s">
        <v>16286</v>
      </c>
      <c r="G4363" s="3">
        <v>419</v>
      </c>
      <c r="H4363" s="11">
        <v>0.34425</v>
      </c>
      <c r="I4363" s="11">
        <v>1.071</v>
      </c>
      <c r="J4363" s="11">
        <v>0.31950000000000001</v>
      </c>
      <c r="K4363" s="11">
        <v>1.3864999999999998</v>
      </c>
      <c r="L4363" s="9">
        <v>7.6670589806367504</v>
      </c>
      <c r="M4363" s="9">
        <v>3.4310522572551885E-3</v>
      </c>
      <c r="N4363" s="9">
        <v>15.330686909016245</v>
      </c>
      <c r="O4363" s="9">
        <v>5.7688058695536997</v>
      </c>
      <c r="P4363" s="9">
        <v>0.60332307751083236</v>
      </c>
      <c r="Q4363" s="9">
        <v>10.934288661596566</v>
      </c>
      <c r="R4363" s="9">
        <f t="shared" si="410"/>
        <v>11.061227969567831</v>
      </c>
      <c r="S4363" s="9">
        <f t="shared" si="411"/>
        <v>4.9499620765729446E-3</v>
      </c>
      <c r="T4363" s="9">
        <f t="shared" si="412"/>
        <v>22.117505977059089</v>
      </c>
      <c r="U4363" s="9">
        <f t="shared" si="413"/>
        <v>8.3226276198562665</v>
      </c>
      <c r="V4363" s="9">
        <f t="shared" si="414"/>
        <v>0.8704112119787456</v>
      </c>
      <c r="W4363" s="9">
        <f t="shared" si="415"/>
        <v>15.774844027733788</v>
      </c>
      <c r="X4363" s="13">
        <v>-0.41040056315926421</v>
      </c>
      <c r="Y4363" s="13">
        <v>0.15463765327383702</v>
      </c>
      <c r="Z4363" s="13">
        <v>0.70042614174574092</v>
      </c>
      <c r="AA4363" s="2">
        <v>8</v>
      </c>
      <c r="AB4363" s="2">
        <v>6</v>
      </c>
      <c r="AC4363" s="2">
        <v>14</v>
      </c>
      <c r="AD4363" s="2" t="s">
        <v>75</v>
      </c>
    </row>
    <row r="4364" spans="1:30" x14ac:dyDescent="0.25">
      <c r="A4364" s="7" t="s">
        <v>16287</v>
      </c>
      <c r="B4364" s="3" t="s">
        <v>16287</v>
      </c>
      <c r="C4364" s="3" t="s">
        <v>59</v>
      </c>
      <c r="D4364" s="3" t="s">
        <v>16288</v>
      </c>
      <c r="E4364" s="3" t="s">
        <v>16289</v>
      </c>
      <c r="F4364" s="3" t="s">
        <v>16286</v>
      </c>
      <c r="G4364" s="3">
        <v>413</v>
      </c>
      <c r="H4364" s="11">
        <v>0.34425</v>
      </c>
      <c r="I4364" s="11">
        <v>1.071</v>
      </c>
      <c r="J4364" s="11">
        <v>0.31950000000000001</v>
      </c>
      <c r="K4364" s="11">
        <v>1.3864999999999998</v>
      </c>
      <c r="L4364" s="9">
        <v>7.6670589806367504</v>
      </c>
      <c r="M4364" s="9">
        <v>3.4310522572551885E-3</v>
      </c>
      <c r="N4364" s="9">
        <v>15.330686909016245</v>
      </c>
      <c r="O4364" s="9">
        <v>5.7688058695536997</v>
      </c>
      <c r="P4364" s="9">
        <v>0.60332307751083236</v>
      </c>
      <c r="Q4364" s="9">
        <v>10.934288661596566</v>
      </c>
      <c r="R4364" s="9">
        <f t="shared" si="410"/>
        <v>11.061227969567831</v>
      </c>
      <c r="S4364" s="9">
        <f t="shared" si="411"/>
        <v>4.9499620765729446E-3</v>
      </c>
      <c r="T4364" s="9">
        <f t="shared" si="412"/>
        <v>22.117505977059089</v>
      </c>
      <c r="U4364" s="9">
        <f t="shared" si="413"/>
        <v>8.3226276198562665</v>
      </c>
      <c r="V4364" s="9">
        <f t="shared" si="414"/>
        <v>0.8704112119787456</v>
      </c>
      <c r="W4364" s="9">
        <f t="shared" si="415"/>
        <v>15.774844027733788</v>
      </c>
      <c r="X4364" s="13">
        <v>-0.41040056315926421</v>
      </c>
      <c r="Y4364" s="13">
        <v>0.15463765327383702</v>
      </c>
      <c r="Z4364" s="13">
        <v>0.70042614174574092</v>
      </c>
      <c r="AA4364" s="2">
        <v>8</v>
      </c>
      <c r="AB4364" s="2">
        <v>6</v>
      </c>
      <c r="AC4364" s="2">
        <v>14</v>
      </c>
      <c r="AD4364" s="2" t="s">
        <v>16290</v>
      </c>
    </row>
    <row r="4365" spans="1:30" x14ac:dyDescent="0.25">
      <c r="A4365" s="7" t="s">
        <v>16291</v>
      </c>
      <c r="B4365" s="3" t="s">
        <v>16291</v>
      </c>
      <c r="C4365" s="3" t="s">
        <v>59</v>
      </c>
      <c r="D4365" s="3" t="s">
        <v>16292</v>
      </c>
      <c r="E4365" s="3" t="s">
        <v>16289</v>
      </c>
      <c r="F4365" s="3" t="s">
        <v>16286</v>
      </c>
      <c r="G4365" s="3">
        <v>469</v>
      </c>
      <c r="H4365" s="11">
        <v>0.34425</v>
      </c>
      <c r="I4365" s="11">
        <v>1.071</v>
      </c>
      <c r="J4365" s="11">
        <v>0.31950000000000001</v>
      </c>
      <c r="K4365" s="11">
        <v>1.3864999999999998</v>
      </c>
      <c r="L4365" s="9">
        <v>7.6670589806367504</v>
      </c>
      <c r="M4365" s="9">
        <v>3.4310522572551885E-3</v>
      </c>
      <c r="N4365" s="9">
        <v>15.330686909016245</v>
      </c>
      <c r="O4365" s="9">
        <v>5.7688058695536997</v>
      </c>
      <c r="P4365" s="9">
        <v>0.60332307751083236</v>
      </c>
      <c r="Q4365" s="9">
        <v>10.934288661596566</v>
      </c>
      <c r="R4365" s="9">
        <f t="shared" si="410"/>
        <v>11.061227969567831</v>
      </c>
      <c r="S4365" s="9">
        <f t="shared" si="411"/>
        <v>4.9499620765729446E-3</v>
      </c>
      <c r="T4365" s="9">
        <f t="shared" si="412"/>
        <v>22.117505977059089</v>
      </c>
      <c r="U4365" s="9">
        <f t="shared" si="413"/>
        <v>8.3226276198562665</v>
      </c>
      <c r="V4365" s="9">
        <f t="shared" si="414"/>
        <v>0.8704112119787456</v>
      </c>
      <c r="W4365" s="9">
        <f t="shared" si="415"/>
        <v>15.774844027733788</v>
      </c>
      <c r="X4365" s="13">
        <v>-0.41040056315926421</v>
      </c>
      <c r="Y4365" s="13">
        <v>0.15463765327383702</v>
      </c>
      <c r="Z4365" s="13">
        <v>0.70042614174574092</v>
      </c>
      <c r="AA4365" s="2">
        <v>8</v>
      </c>
      <c r="AB4365" s="2">
        <v>6</v>
      </c>
      <c r="AC4365" s="2">
        <v>14</v>
      </c>
      <c r="AD4365" s="2" t="s">
        <v>16293</v>
      </c>
    </row>
    <row r="4366" spans="1:30" x14ac:dyDescent="0.25">
      <c r="A4366" s="7" t="s">
        <v>16294</v>
      </c>
      <c r="B4366" s="3" t="s">
        <v>16294</v>
      </c>
      <c r="C4366" s="3" t="s">
        <v>59</v>
      </c>
      <c r="D4366" s="3" t="s">
        <v>16295</v>
      </c>
      <c r="E4366" s="3" t="s">
        <v>16296</v>
      </c>
      <c r="F4366" s="3" t="s">
        <v>7718</v>
      </c>
      <c r="G4366" s="3">
        <v>1101</v>
      </c>
      <c r="H4366" s="11">
        <v>0.25133333333333335</v>
      </c>
      <c r="I4366" s="11">
        <v>0.52675000000000005</v>
      </c>
      <c r="J4366" s="11">
        <v>0.51100000000000001</v>
      </c>
      <c r="K4366" s="11">
        <v>0.51675000000000004</v>
      </c>
      <c r="L4366" s="9">
        <v>9.5102147324414883</v>
      </c>
      <c r="M4366" s="9">
        <v>6.8782324114890727</v>
      </c>
      <c r="N4366" s="9">
        <v>12.142197053393904</v>
      </c>
      <c r="O4366" s="9">
        <v>7.69179705227232</v>
      </c>
      <c r="P4366" s="9">
        <v>3.1818144259186312</v>
      </c>
      <c r="Q4366" s="9">
        <v>12.201779678626009</v>
      </c>
      <c r="R4366" s="9">
        <f t="shared" si="410"/>
        <v>13.720339632282496</v>
      </c>
      <c r="S4366" s="9">
        <f t="shared" si="411"/>
        <v>9.9231917901370217</v>
      </c>
      <c r="T4366" s="9">
        <f t="shared" si="412"/>
        <v>17.51748747442797</v>
      </c>
      <c r="U4366" s="9">
        <f t="shared" si="413"/>
        <v>11.096917462837624</v>
      </c>
      <c r="V4366" s="9">
        <f t="shared" si="414"/>
        <v>4.5903878933017737</v>
      </c>
      <c r="W4366" s="9">
        <f t="shared" si="415"/>
        <v>17.603447032373474</v>
      </c>
      <c r="X4366" s="13">
        <v>-0.30615721852796346</v>
      </c>
      <c r="Y4366" s="13">
        <v>0.29670165152866901</v>
      </c>
      <c r="Z4366" s="13">
        <v>0.50500810522926931</v>
      </c>
      <c r="AA4366" s="2">
        <v>7</v>
      </c>
      <c r="AB4366" s="2">
        <v>7</v>
      </c>
      <c r="AC4366" s="2">
        <v>14</v>
      </c>
      <c r="AD4366" s="2" t="s">
        <v>102</v>
      </c>
    </row>
    <row r="4367" spans="1:30" x14ac:dyDescent="0.25">
      <c r="A4367" s="7" t="s">
        <v>16297</v>
      </c>
      <c r="B4367" s="3" t="s">
        <v>16297</v>
      </c>
      <c r="C4367" s="3" t="s">
        <v>32</v>
      </c>
      <c r="D4367" s="3" t="s">
        <v>16298</v>
      </c>
      <c r="E4367" s="3" t="s">
        <v>16299</v>
      </c>
      <c r="F4367" s="3" t="s">
        <v>16300</v>
      </c>
      <c r="G4367" s="3">
        <v>472</v>
      </c>
      <c r="H4367" s="11">
        <v>0.27324999999999999</v>
      </c>
      <c r="I4367" s="11">
        <v>0.59033333333333327</v>
      </c>
      <c r="J4367" s="11">
        <v>0.3795</v>
      </c>
      <c r="K4367" s="11">
        <v>0.5083333333333333</v>
      </c>
      <c r="L4367" s="9">
        <v>8.7122946521642408</v>
      </c>
      <c r="M4367" s="9">
        <v>4.7447631775255559</v>
      </c>
      <c r="N4367" s="9">
        <v>12.679826126802928</v>
      </c>
      <c r="O4367" s="9">
        <v>8.0114760296381178</v>
      </c>
      <c r="P4367" s="9">
        <v>4.0249001217431442</v>
      </c>
      <c r="Q4367" s="9">
        <v>11.998051937533091</v>
      </c>
      <c r="R4367" s="9">
        <f t="shared" si="410"/>
        <v>12.569184289440788</v>
      </c>
      <c r="S4367" s="9">
        <f t="shared" si="411"/>
        <v>6.8452463064086801</v>
      </c>
      <c r="T4367" s="9">
        <f t="shared" si="412"/>
        <v>18.293122272472896</v>
      </c>
      <c r="U4367" s="9">
        <f t="shared" si="413"/>
        <v>11.558116738159715</v>
      </c>
      <c r="V4367" s="9">
        <f t="shared" si="414"/>
        <v>5.8067034457122197</v>
      </c>
      <c r="W4367" s="9">
        <f t="shared" si="415"/>
        <v>17.30953003060721</v>
      </c>
      <c r="X4367" s="13">
        <v>-0.12098467880736899</v>
      </c>
      <c r="Y4367" s="13">
        <v>8.6823647783877911E-2</v>
      </c>
      <c r="Z4367" s="13">
        <v>0.81879720633161313</v>
      </c>
      <c r="AA4367" s="2">
        <v>7</v>
      </c>
      <c r="AB4367" s="2">
        <v>7</v>
      </c>
      <c r="AC4367" s="2">
        <v>14</v>
      </c>
      <c r="AD4367" s="2" t="s">
        <v>16301</v>
      </c>
    </row>
    <row r="4368" spans="1:30" x14ac:dyDescent="0.25">
      <c r="A4368" s="7" t="s">
        <v>16302</v>
      </c>
      <c r="B4368" s="3" t="s">
        <v>16302</v>
      </c>
      <c r="C4368" s="3" t="s">
        <v>59</v>
      </c>
      <c r="D4368" s="3" t="s">
        <v>16303</v>
      </c>
      <c r="E4368" s="3" t="s">
        <v>16304</v>
      </c>
      <c r="F4368" s="3" t="s">
        <v>16300</v>
      </c>
      <c r="G4368" s="3">
        <v>472</v>
      </c>
      <c r="H4368" s="11">
        <v>0.27324999999999999</v>
      </c>
      <c r="I4368" s="11">
        <v>0.59033333333333327</v>
      </c>
      <c r="J4368" s="11">
        <v>0.3795</v>
      </c>
      <c r="K4368" s="11">
        <v>0.5083333333333333</v>
      </c>
      <c r="L4368" s="9">
        <v>8.7122946521642408</v>
      </c>
      <c r="M4368" s="9">
        <v>4.7447631775255559</v>
      </c>
      <c r="N4368" s="9">
        <v>12.679826126802928</v>
      </c>
      <c r="O4368" s="9">
        <v>8.0114760296381178</v>
      </c>
      <c r="P4368" s="9">
        <v>4.0249001217431442</v>
      </c>
      <c r="Q4368" s="9">
        <v>11.998051937533091</v>
      </c>
      <c r="R4368" s="9">
        <f t="shared" si="410"/>
        <v>12.569184289440788</v>
      </c>
      <c r="S4368" s="9">
        <f t="shared" si="411"/>
        <v>6.8452463064086801</v>
      </c>
      <c r="T4368" s="9">
        <f t="shared" si="412"/>
        <v>18.293122272472896</v>
      </c>
      <c r="U4368" s="9">
        <f t="shared" si="413"/>
        <v>11.558116738159715</v>
      </c>
      <c r="V4368" s="9">
        <f t="shared" si="414"/>
        <v>5.8067034457122197</v>
      </c>
      <c r="W4368" s="9">
        <f t="shared" si="415"/>
        <v>17.30953003060721</v>
      </c>
      <c r="X4368" s="13">
        <v>-0.12098467880736899</v>
      </c>
      <c r="Y4368" s="13">
        <v>8.6823647783877911E-2</v>
      </c>
      <c r="Z4368" s="13">
        <v>0.81879720633161313</v>
      </c>
      <c r="AA4368" s="2">
        <v>7</v>
      </c>
      <c r="AB4368" s="2">
        <v>7</v>
      </c>
      <c r="AC4368" s="2">
        <v>14</v>
      </c>
      <c r="AD4368" s="2" t="s">
        <v>16305</v>
      </c>
    </row>
    <row r="4369" spans="1:30" x14ac:dyDescent="0.25">
      <c r="A4369" s="7" t="s">
        <v>16306</v>
      </c>
      <c r="B4369" s="3" t="s">
        <v>16306</v>
      </c>
      <c r="C4369" s="3" t="s">
        <v>59</v>
      </c>
      <c r="D4369" s="3" t="s">
        <v>16307</v>
      </c>
      <c r="E4369" s="3" t="s">
        <v>16304</v>
      </c>
      <c r="F4369" s="3" t="s">
        <v>16300</v>
      </c>
      <c r="G4369" s="3">
        <v>472</v>
      </c>
      <c r="H4369" s="11">
        <v>0.27324999999999999</v>
      </c>
      <c r="I4369" s="11">
        <v>0.59033333333333327</v>
      </c>
      <c r="J4369" s="11">
        <v>0.3795</v>
      </c>
      <c r="K4369" s="11">
        <v>0.5083333333333333</v>
      </c>
      <c r="L4369" s="9">
        <v>8.7122946521642408</v>
      </c>
      <c r="M4369" s="9">
        <v>4.7447631775255559</v>
      </c>
      <c r="N4369" s="9">
        <v>12.679826126802928</v>
      </c>
      <c r="O4369" s="9">
        <v>8.0114760296381178</v>
      </c>
      <c r="P4369" s="9">
        <v>4.0249001217431442</v>
      </c>
      <c r="Q4369" s="9">
        <v>11.998051937533091</v>
      </c>
      <c r="R4369" s="9">
        <f t="shared" si="410"/>
        <v>12.569184289440788</v>
      </c>
      <c r="S4369" s="9">
        <f t="shared" si="411"/>
        <v>6.8452463064086801</v>
      </c>
      <c r="T4369" s="9">
        <f t="shared" si="412"/>
        <v>18.293122272472896</v>
      </c>
      <c r="U4369" s="9">
        <f t="shared" si="413"/>
        <v>11.558116738159715</v>
      </c>
      <c r="V4369" s="9">
        <f t="shared" si="414"/>
        <v>5.8067034457122197</v>
      </c>
      <c r="W4369" s="9">
        <f t="shared" si="415"/>
        <v>17.30953003060721</v>
      </c>
      <c r="X4369" s="13">
        <v>-0.12098467880736899</v>
      </c>
      <c r="Y4369" s="13">
        <v>8.6823647783877911E-2</v>
      </c>
      <c r="Z4369" s="13">
        <v>0.81879720633161313</v>
      </c>
      <c r="AA4369" s="2">
        <v>7</v>
      </c>
      <c r="AB4369" s="2">
        <v>7</v>
      </c>
      <c r="AC4369" s="2">
        <v>14</v>
      </c>
      <c r="AD4369" s="2" t="s">
        <v>16308</v>
      </c>
    </row>
    <row r="4370" spans="1:30" x14ac:dyDescent="0.25">
      <c r="A4370" s="7" t="s">
        <v>16309</v>
      </c>
      <c r="B4370" s="3" t="s">
        <v>16309</v>
      </c>
      <c r="C4370" s="3" t="s">
        <v>32</v>
      </c>
      <c r="D4370" s="3" t="s">
        <v>16310</v>
      </c>
      <c r="E4370" s="3" t="s">
        <v>16311</v>
      </c>
      <c r="F4370" s="3" t="s">
        <v>16312</v>
      </c>
      <c r="G4370" s="3">
        <v>201</v>
      </c>
      <c r="H4370" s="11">
        <v>0.14799999999999999</v>
      </c>
      <c r="I4370" s="11">
        <v>0.37850000000000006</v>
      </c>
      <c r="J4370" s="11">
        <v>0.219</v>
      </c>
      <c r="K4370" s="11">
        <v>0.35733333333333328</v>
      </c>
      <c r="L4370" s="9">
        <v>14.15206845941656</v>
      </c>
      <c r="M4370" s="9">
        <v>9.3271614234318481</v>
      </c>
      <c r="N4370" s="9">
        <v>18.976975495401273</v>
      </c>
      <c r="O4370" s="9">
        <v>15.721526707365939</v>
      </c>
      <c r="P4370" s="9">
        <v>-2.0119834798847718</v>
      </c>
      <c r="Q4370" s="9">
        <v>33.455036894616647</v>
      </c>
      <c r="R4370" s="9">
        <f t="shared" si="410"/>
        <v>20.417118984721384</v>
      </c>
      <c r="S4370" s="9">
        <f t="shared" si="411"/>
        <v>13.456249531155972</v>
      </c>
      <c r="T4370" s="9">
        <f t="shared" si="412"/>
        <v>27.377988438286799</v>
      </c>
      <c r="U4370" s="9">
        <f t="shared" si="413"/>
        <v>22.681368615920235</v>
      </c>
      <c r="V4370" s="9">
        <f t="shared" si="414"/>
        <v>-2.90267858878028</v>
      </c>
      <c r="W4370" s="9">
        <f t="shared" si="415"/>
        <v>48.265415820620746</v>
      </c>
      <c r="X4370" s="13">
        <v>0.15172839151736842</v>
      </c>
      <c r="Y4370" s="13">
        <v>5.7181882654210064E-2</v>
      </c>
      <c r="Z4370" s="13">
        <v>0.87663360984640282</v>
      </c>
      <c r="AA4370" s="2">
        <v>8</v>
      </c>
      <c r="AB4370" s="2">
        <v>6</v>
      </c>
      <c r="AC4370" s="2">
        <v>14</v>
      </c>
      <c r="AD4370" s="2" t="s">
        <v>14731</v>
      </c>
    </row>
    <row r="4371" spans="1:30" x14ac:dyDescent="0.25">
      <c r="A4371" s="7" t="s">
        <v>16313</v>
      </c>
      <c r="B4371" s="3" t="s">
        <v>16313</v>
      </c>
      <c r="C4371" s="3" t="s">
        <v>32</v>
      </c>
      <c r="D4371" s="3" t="s">
        <v>16314</v>
      </c>
      <c r="E4371" s="3" t="s">
        <v>16315</v>
      </c>
      <c r="F4371" s="3" t="s">
        <v>16316</v>
      </c>
      <c r="G4371" s="3">
        <v>781</v>
      </c>
      <c r="H4371" s="11">
        <v>0.23400000000000001</v>
      </c>
      <c r="I4371" s="11">
        <v>0.95574999999999988</v>
      </c>
      <c r="J4371" s="11">
        <v>0.23050000000000001</v>
      </c>
      <c r="K4371" s="11">
        <v>0.39033333333333337</v>
      </c>
      <c r="L4371" s="9">
        <v>7.5276740273227896</v>
      </c>
      <c r="M4371" s="9">
        <v>2.0025238719485716</v>
      </c>
      <c r="N4371" s="9">
        <v>13.052824182697007</v>
      </c>
      <c r="O4371" s="9">
        <v>11.746729997549114</v>
      </c>
      <c r="P4371" s="9">
        <v>8.0124355644222867</v>
      </c>
      <c r="Q4371" s="9">
        <v>15.481024430675943</v>
      </c>
      <c r="R4371" s="9">
        <f t="shared" si="410"/>
        <v>10.86013798864724</v>
      </c>
      <c r="S4371" s="9">
        <f t="shared" si="411"/>
        <v>2.8890312593219698</v>
      </c>
      <c r="T4371" s="9">
        <f t="shared" si="412"/>
        <v>18.83124471797251</v>
      </c>
      <c r="U4371" s="9">
        <f t="shared" si="413"/>
        <v>16.946949114125733</v>
      </c>
      <c r="V4371" s="9">
        <f t="shared" si="414"/>
        <v>11.559501054234396</v>
      </c>
      <c r="W4371" s="9">
        <f t="shared" si="415"/>
        <v>22.33439717401707</v>
      </c>
      <c r="X4371" s="13">
        <v>0.64198314048874805</v>
      </c>
      <c r="Y4371" s="13">
        <v>0.66392657607934424</v>
      </c>
      <c r="Z4371" s="13">
        <v>0.21680706183165957</v>
      </c>
      <c r="AA4371" s="2">
        <v>7</v>
      </c>
      <c r="AB4371" s="2">
        <v>7</v>
      </c>
      <c r="AC4371" s="2">
        <v>14</v>
      </c>
      <c r="AD4371" s="2" t="s">
        <v>16317</v>
      </c>
    </row>
    <row r="4372" spans="1:30" x14ac:dyDescent="0.25">
      <c r="A4372" s="7" t="s">
        <v>16318</v>
      </c>
      <c r="B4372" s="3" t="s">
        <v>16318</v>
      </c>
      <c r="C4372" s="3" t="s">
        <v>59</v>
      </c>
      <c r="D4372" s="3" t="s">
        <v>16319</v>
      </c>
      <c r="E4372" s="3" t="s">
        <v>16320</v>
      </c>
      <c r="F4372" s="3" t="s">
        <v>16316</v>
      </c>
      <c r="G4372" s="3">
        <v>744</v>
      </c>
      <c r="H4372" s="11">
        <v>0.23400000000000001</v>
      </c>
      <c r="I4372" s="11">
        <v>0.95574999999999988</v>
      </c>
      <c r="J4372" s="11">
        <v>0.23050000000000001</v>
      </c>
      <c r="K4372" s="11">
        <v>0.39033333333333337</v>
      </c>
      <c r="L4372" s="9">
        <v>7.5276740273227896</v>
      </c>
      <c r="M4372" s="9">
        <v>2.0025238719485716</v>
      </c>
      <c r="N4372" s="9">
        <v>13.052824182697007</v>
      </c>
      <c r="O4372" s="9">
        <v>11.746729997549114</v>
      </c>
      <c r="P4372" s="9">
        <v>8.0124355644222867</v>
      </c>
      <c r="Q4372" s="9">
        <v>15.481024430675943</v>
      </c>
      <c r="R4372" s="9">
        <f t="shared" si="410"/>
        <v>10.86013798864724</v>
      </c>
      <c r="S4372" s="9">
        <f t="shared" si="411"/>
        <v>2.8890312593219698</v>
      </c>
      <c r="T4372" s="9">
        <f t="shared" si="412"/>
        <v>18.83124471797251</v>
      </c>
      <c r="U4372" s="9">
        <f t="shared" si="413"/>
        <v>16.946949114125733</v>
      </c>
      <c r="V4372" s="9">
        <f t="shared" si="414"/>
        <v>11.559501054234396</v>
      </c>
      <c r="W4372" s="9">
        <f t="shared" si="415"/>
        <v>22.33439717401707</v>
      </c>
      <c r="X4372" s="13">
        <v>0.64198314048874805</v>
      </c>
      <c r="Y4372" s="13">
        <v>0.66392657607934424</v>
      </c>
      <c r="Z4372" s="13">
        <v>0.21680706183165957</v>
      </c>
      <c r="AA4372" s="2">
        <v>7</v>
      </c>
      <c r="AB4372" s="2">
        <v>7</v>
      </c>
      <c r="AC4372" s="2">
        <v>14</v>
      </c>
      <c r="AD4372" s="2" t="s">
        <v>16321</v>
      </c>
    </row>
    <row r="4373" spans="1:30" x14ac:dyDescent="0.25">
      <c r="A4373" s="7" t="s">
        <v>16322</v>
      </c>
      <c r="B4373" s="3" t="s">
        <v>16322</v>
      </c>
      <c r="C4373" s="3" t="s">
        <v>32</v>
      </c>
      <c r="D4373" s="3" t="s">
        <v>16323</v>
      </c>
      <c r="E4373" s="3" t="s">
        <v>16324</v>
      </c>
      <c r="F4373" s="3" t="s">
        <v>16325</v>
      </c>
      <c r="G4373" s="3">
        <v>537</v>
      </c>
      <c r="H4373" s="11">
        <v>0.33774999999999999</v>
      </c>
      <c r="I4373" s="11">
        <v>0.67933333333333346</v>
      </c>
      <c r="J4373" s="11">
        <v>0.373</v>
      </c>
      <c r="K4373" s="11">
        <v>0.48599999999999993</v>
      </c>
      <c r="L4373" s="9">
        <v>7.5599704296498249</v>
      </c>
      <c r="M4373" s="9">
        <v>3.3477606927302692</v>
      </c>
      <c r="N4373" s="9">
        <v>11.772180166569381</v>
      </c>
      <c r="O4373" s="9">
        <v>8.0431363180940494</v>
      </c>
      <c r="P4373" s="9">
        <v>5.0275911505875204</v>
      </c>
      <c r="Q4373" s="9">
        <v>11.058681485600578</v>
      </c>
      <c r="R4373" s="9">
        <f t="shared" si="410"/>
        <v>10.906731848123009</v>
      </c>
      <c r="S4373" s="9">
        <f t="shared" si="411"/>
        <v>4.8297977494849604</v>
      </c>
      <c r="T4373" s="9">
        <f t="shared" si="412"/>
        <v>16.983665946761057</v>
      </c>
      <c r="U4373" s="9">
        <f t="shared" si="413"/>
        <v>11.603792879308202</v>
      </c>
      <c r="V4373" s="9">
        <f t="shared" si="414"/>
        <v>7.2532808205698531</v>
      </c>
      <c r="W4373" s="9">
        <f t="shared" si="415"/>
        <v>15.954304938046549</v>
      </c>
      <c r="X4373" s="13">
        <v>8.9377580139821791E-2</v>
      </c>
      <c r="Y4373" s="13">
        <v>6.2961512258088659E-2</v>
      </c>
      <c r="Z4373" s="13">
        <v>0.86504457675450985</v>
      </c>
      <c r="AA4373" s="2">
        <v>7</v>
      </c>
      <c r="AB4373" s="2">
        <v>7</v>
      </c>
      <c r="AC4373" s="2">
        <v>14</v>
      </c>
      <c r="AD4373" s="2" t="s">
        <v>4419</v>
      </c>
    </row>
    <row r="4374" spans="1:30" x14ac:dyDescent="0.25">
      <c r="A4374" s="7" t="s">
        <v>16326</v>
      </c>
      <c r="B4374" s="3" t="s">
        <v>16326</v>
      </c>
      <c r="C4374" s="3" t="s">
        <v>32</v>
      </c>
      <c r="D4374" s="3" t="s">
        <v>16327</v>
      </c>
      <c r="E4374" s="3" t="s">
        <v>16328</v>
      </c>
      <c r="F4374" s="3" t="s">
        <v>16329</v>
      </c>
      <c r="G4374" s="3">
        <v>582</v>
      </c>
      <c r="H4374" s="11">
        <v>0.30100000000000005</v>
      </c>
      <c r="I4374" s="11">
        <v>0.86733333333333329</v>
      </c>
      <c r="J4374" s="11">
        <v>0.25375000000000003</v>
      </c>
      <c r="K4374" s="11">
        <v>0.27366666666666667</v>
      </c>
      <c r="L4374" s="9">
        <v>8.3789222153569156</v>
      </c>
      <c r="M4374" s="9">
        <v>0.90480290763312465</v>
      </c>
      <c r="N4374" s="9">
        <v>15.853041523080707</v>
      </c>
      <c r="O4374" s="9">
        <v>14.869323064789468</v>
      </c>
      <c r="P4374" s="9">
        <v>4.2864822798420388</v>
      </c>
      <c r="Q4374" s="9">
        <v>25.452163849736898</v>
      </c>
      <c r="R4374" s="9">
        <f t="shared" si="410"/>
        <v>12.088229528089789</v>
      </c>
      <c r="S4374" s="9">
        <f t="shared" si="411"/>
        <v>1.3053546678242238</v>
      </c>
      <c r="T4374" s="9">
        <f t="shared" si="412"/>
        <v>22.871104388355356</v>
      </c>
      <c r="U4374" s="9">
        <f t="shared" si="413"/>
        <v>21.451898646947647</v>
      </c>
      <c r="V4374" s="9">
        <f t="shared" si="414"/>
        <v>6.1840867279865277</v>
      </c>
      <c r="W4374" s="9">
        <f t="shared" si="415"/>
        <v>36.71971056590877</v>
      </c>
      <c r="X4374" s="13">
        <v>0.82750238285281319</v>
      </c>
      <c r="Y4374" s="13">
        <v>0.47992055648793402</v>
      </c>
      <c r="Z4374" s="13">
        <v>0.33119169933132353</v>
      </c>
      <c r="AA4374" s="2">
        <v>7</v>
      </c>
      <c r="AB4374" s="2">
        <v>7</v>
      </c>
      <c r="AC4374" s="2">
        <v>14</v>
      </c>
      <c r="AD4374" s="2" t="s">
        <v>16330</v>
      </c>
    </row>
    <row r="4375" spans="1:30" x14ac:dyDescent="0.25">
      <c r="A4375" s="7" t="s">
        <v>16331</v>
      </c>
      <c r="B4375" s="3" t="s">
        <v>16331</v>
      </c>
      <c r="C4375" s="3" t="s">
        <v>32</v>
      </c>
      <c r="D4375" s="3" t="s">
        <v>16332</v>
      </c>
      <c r="E4375" s="3" t="s">
        <v>16333</v>
      </c>
      <c r="F4375" s="3" t="s">
        <v>16334</v>
      </c>
      <c r="G4375" s="3">
        <v>324</v>
      </c>
      <c r="H4375" s="11">
        <v>0.219</v>
      </c>
      <c r="I4375" s="11">
        <v>2.6259999999999999</v>
      </c>
      <c r="J4375" s="11">
        <v>0.13500000000000001</v>
      </c>
      <c r="K4375" s="11">
        <v>0.59375</v>
      </c>
      <c r="L4375" s="9">
        <v>7.3702229591963153</v>
      </c>
      <c r="M4375" s="9">
        <v>-2.6290512646608959</v>
      </c>
      <c r="N4375" s="9">
        <v>17.369497183053525</v>
      </c>
      <c r="O4375" s="9">
        <v>11.068200588110399</v>
      </c>
      <c r="P4375" s="9">
        <v>5.3938312238147921</v>
      </c>
      <c r="Q4375" s="9">
        <v>16.742569952406004</v>
      </c>
      <c r="R4375" s="9">
        <f t="shared" si="410"/>
        <v>10.632984113478505</v>
      </c>
      <c r="S4375" s="9">
        <f t="shared" si="411"/>
        <v>-3.7929192217691323</v>
      </c>
      <c r="T4375" s="9">
        <f t="shared" si="412"/>
        <v>25.058887448726143</v>
      </c>
      <c r="U4375" s="9">
        <f t="shared" si="413"/>
        <v>15.968038100031182</v>
      </c>
      <c r="V4375" s="9">
        <f t="shared" si="414"/>
        <v>7.7816535579896495</v>
      </c>
      <c r="W4375" s="9">
        <f t="shared" si="415"/>
        <v>24.15442264207271</v>
      </c>
      <c r="X4375" s="13">
        <v>0.58664052657764509</v>
      </c>
      <c r="Y4375" s="13">
        <v>0.26810890357327266</v>
      </c>
      <c r="Z4375" s="13">
        <v>0.53937535193024666</v>
      </c>
      <c r="AA4375" s="2">
        <v>6</v>
      </c>
      <c r="AB4375" s="2">
        <v>8</v>
      </c>
      <c r="AC4375" s="2">
        <v>14</v>
      </c>
      <c r="AD4375" s="2" t="s">
        <v>329</v>
      </c>
    </row>
    <row r="4376" spans="1:30" x14ac:dyDescent="0.25">
      <c r="A4376" s="7" t="s">
        <v>16335</v>
      </c>
      <c r="B4376" s="3" t="s">
        <v>16335</v>
      </c>
      <c r="C4376" s="3" t="s">
        <v>59</v>
      </c>
      <c r="D4376" s="3" t="s">
        <v>16336</v>
      </c>
      <c r="E4376" s="3" t="s">
        <v>16337</v>
      </c>
      <c r="F4376" s="3" t="s">
        <v>16338</v>
      </c>
      <c r="G4376" s="3">
        <v>297</v>
      </c>
      <c r="H4376" s="11">
        <v>0.219</v>
      </c>
      <c r="I4376" s="11">
        <v>2.6259999999999999</v>
      </c>
      <c r="J4376" s="11">
        <v>0.13500000000000001</v>
      </c>
      <c r="K4376" s="11">
        <v>0.59375</v>
      </c>
      <c r="L4376" s="9">
        <v>7.3702229591963153</v>
      </c>
      <c r="M4376" s="9">
        <v>-2.6290512646608959</v>
      </c>
      <c r="N4376" s="9">
        <v>17.369497183053525</v>
      </c>
      <c r="O4376" s="9">
        <v>11.068200588110399</v>
      </c>
      <c r="P4376" s="9">
        <v>5.3938312238147921</v>
      </c>
      <c r="Q4376" s="9">
        <v>16.742569952406004</v>
      </c>
      <c r="R4376" s="9">
        <f t="shared" si="410"/>
        <v>10.632984113478505</v>
      </c>
      <c r="S4376" s="9">
        <f t="shared" si="411"/>
        <v>-3.7929192217691323</v>
      </c>
      <c r="T4376" s="9">
        <f t="shared" si="412"/>
        <v>25.058887448726143</v>
      </c>
      <c r="U4376" s="9">
        <f t="shared" si="413"/>
        <v>15.968038100031182</v>
      </c>
      <c r="V4376" s="9">
        <f t="shared" si="414"/>
        <v>7.7816535579896495</v>
      </c>
      <c r="W4376" s="9">
        <f t="shared" si="415"/>
        <v>24.15442264207271</v>
      </c>
      <c r="X4376" s="13">
        <v>0.58664052657764509</v>
      </c>
      <c r="Y4376" s="13">
        <v>0.26810890357327266</v>
      </c>
      <c r="Z4376" s="13">
        <v>0.53937535193024666</v>
      </c>
      <c r="AA4376" s="2">
        <v>6</v>
      </c>
      <c r="AB4376" s="2">
        <v>8</v>
      </c>
      <c r="AC4376" s="2">
        <v>14</v>
      </c>
      <c r="AD4376" s="2" t="s">
        <v>864</v>
      </c>
    </row>
    <row r="4377" spans="1:30" x14ac:dyDescent="0.25">
      <c r="A4377" s="7" t="s">
        <v>16339</v>
      </c>
      <c r="B4377" s="3" t="s">
        <v>16339</v>
      </c>
      <c r="C4377" s="3" t="s">
        <v>59</v>
      </c>
      <c r="D4377" s="3" t="s">
        <v>16340</v>
      </c>
      <c r="E4377" s="3" t="s">
        <v>16337</v>
      </c>
      <c r="F4377" s="3" t="s">
        <v>16338</v>
      </c>
      <c r="G4377" s="3">
        <v>324</v>
      </c>
      <c r="H4377" s="11">
        <v>0.219</v>
      </c>
      <c r="I4377" s="11">
        <v>2.6259999999999999</v>
      </c>
      <c r="J4377" s="11">
        <v>0.13500000000000001</v>
      </c>
      <c r="K4377" s="11">
        <v>0.59375</v>
      </c>
      <c r="L4377" s="9">
        <v>7.3702229591963153</v>
      </c>
      <c r="M4377" s="9">
        <v>-2.6290512646608959</v>
      </c>
      <c r="N4377" s="9">
        <v>17.369497183053525</v>
      </c>
      <c r="O4377" s="9">
        <v>11.068200588110399</v>
      </c>
      <c r="P4377" s="9">
        <v>5.3938312238147921</v>
      </c>
      <c r="Q4377" s="9">
        <v>16.742569952406004</v>
      </c>
      <c r="R4377" s="9">
        <f t="shared" si="410"/>
        <v>10.632984113478505</v>
      </c>
      <c r="S4377" s="9">
        <f t="shared" si="411"/>
        <v>-3.7929192217691323</v>
      </c>
      <c r="T4377" s="9">
        <f t="shared" si="412"/>
        <v>25.058887448726143</v>
      </c>
      <c r="U4377" s="9">
        <f t="shared" si="413"/>
        <v>15.968038100031182</v>
      </c>
      <c r="V4377" s="9">
        <f t="shared" si="414"/>
        <v>7.7816535579896495</v>
      </c>
      <c r="W4377" s="9">
        <f t="shared" si="415"/>
        <v>24.15442264207271</v>
      </c>
      <c r="X4377" s="13">
        <v>0.58664052657764509</v>
      </c>
      <c r="Y4377" s="13">
        <v>0.26810890357327266</v>
      </c>
      <c r="Z4377" s="13">
        <v>0.53937535193024666</v>
      </c>
      <c r="AA4377" s="2">
        <v>6</v>
      </c>
      <c r="AB4377" s="2">
        <v>8</v>
      </c>
      <c r="AC4377" s="2">
        <v>14</v>
      </c>
      <c r="AD4377" s="2" t="s">
        <v>16341</v>
      </c>
    </row>
    <row r="4378" spans="1:30" x14ac:dyDescent="0.25">
      <c r="A4378" s="7" t="s">
        <v>16342</v>
      </c>
      <c r="B4378" s="3" t="s">
        <v>16342</v>
      </c>
      <c r="C4378" s="3" t="s">
        <v>32</v>
      </c>
      <c r="D4378" s="3" t="s">
        <v>16343</v>
      </c>
      <c r="E4378" s="3" t="s">
        <v>16344</v>
      </c>
      <c r="F4378" s="3" t="s">
        <v>16345</v>
      </c>
      <c r="G4378" s="3">
        <v>220</v>
      </c>
      <c r="H4378" s="11">
        <v>0.21375</v>
      </c>
      <c r="I4378" s="11">
        <v>0.49933333333333335</v>
      </c>
      <c r="J4378" s="11">
        <v>0.3795</v>
      </c>
      <c r="K4378" s="11">
        <v>0.48966666666666664</v>
      </c>
      <c r="L4378" s="9">
        <v>10.42756378978387</v>
      </c>
      <c r="M4378" s="9">
        <v>7.1023510876318321</v>
      </c>
      <c r="N4378" s="9">
        <v>13.75277649193591</v>
      </c>
      <c r="O4378" s="9">
        <v>9.1619778626570767</v>
      </c>
      <c r="P4378" s="9">
        <v>2.0340646042767707</v>
      </c>
      <c r="Q4378" s="9">
        <v>16.289891121037382</v>
      </c>
      <c r="R4378" s="9">
        <f t="shared" si="410"/>
        <v>15.043794568074514</v>
      </c>
      <c r="S4378" s="9">
        <f t="shared" si="411"/>
        <v>10.246526692778779</v>
      </c>
      <c r="T4378" s="9">
        <f t="shared" si="412"/>
        <v>19.841062443370252</v>
      </c>
      <c r="U4378" s="9">
        <f t="shared" si="413"/>
        <v>13.21794002718983</v>
      </c>
      <c r="V4378" s="9">
        <f t="shared" si="414"/>
        <v>2.934534917437869</v>
      </c>
      <c r="W4378" s="9">
        <f t="shared" si="415"/>
        <v>23.501345136941787</v>
      </c>
      <c r="X4378" s="13">
        <v>-0.18667115571923312</v>
      </c>
      <c r="Y4378" s="13">
        <v>0.11617393694811298</v>
      </c>
      <c r="Z4378" s="13">
        <v>0.76529004332435258</v>
      </c>
      <c r="AA4378" s="2">
        <v>7</v>
      </c>
      <c r="AB4378" s="2">
        <v>7</v>
      </c>
      <c r="AC4378" s="2">
        <v>14</v>
      </c>
      <c r="AD4378" s="2" t="s">
        <v>16341</v>
      </c>
    </row>
    <row r="4379" spans="1:30" x14ac:dyDescent="0.25">
      <c r="A4379" s="7" t="s">
        <v>16346</v>
      </c>
      <c r="B4379" s="3" t="s">
        <v>16346</v>
      </c>
      <c r="C4379" s="3" t="s">
        <v>59</v>
      </c>
      <c r="D4379" s="3" t="s">
        <v>16347</v>
      </c>
      <c r="E4379" s="3" t="s">
        <v>1816</v>
      </c>
      <c r="F4379" s="3" t="s">
        <v>16348</v>
      </c>
      <c r="G4379" s="3">
        <v>907</v>
      </c>
      <c r="H4379" s="11">
        <v>0.24966666666666668</v>
      </c>
      <c r="I4379" s="11">
        <v>0.51533333333333331</v>
      </c>
      <c r="J4379" s="11">
        <v>0.43425000000000002</v>
      </c>
      <c r="K4379" s="11">
        <v>0.504</v>
      </c>
      <c r="L4379" s="9">
        <v>9.6022962294486955</v>
      </c>
      <c r="M4379" s="9">
        <v>6.4629588574985659</v>
      </c>
      <c r="N4379" s="9">
        <v>12.741633601398826</v>
      </c>
      <c r="O4379" s="9">
        <v>7.727828018873959</v>
      </c>
      <c r="P4379" s="9">
        <v>4.4554758288428182</v>
      </c>
      <c r="Q4379" s="9">
        <v>11.0001802089051</v>
      </c>
      <c r="R4379" s="9">
        <f t="shared" si="410"/>
        <v>13.853185151372426</v>
      </c>
      <c r="S4379" s="9">
        <f t="shared" si="411"/>
        <v>9.3240786931825816</v>
      </c>
      <c r="T4379" s="9">
        <f t="shared" si="412"/>
        <v>18.382291609562269</v>
      </c>
      <c r="U4379" s="9">
        <f t="shared" si="413"/>
        <v>11.148899159672244</v>
      </c>
      <c r="V4379" s="9">
        <f t="shared" si="414"/>
        <v>6.427892883072178</v>
      </c>
      <c r="W4379" s="9">
        <f t="shared" si="415"/>
        <v>15.86990543627231</v>
      </c>
      <c r="X4379" s="13">
        <v>-0.31331645594854662</v>
      </c>
      <c r="Y4379" s="13">
        <v>0.37087116257774977</v>
      </c>
      <c r="Z4379" s="13">
        <v>0.42572468951741083</v>
      </c>
      <c r="AA4379" s="2">
        <v>6</v>
      </c>
      <c r="AB4379" s="2">
        <v>8</v>
      </c>
      <c r="AC4379" s="2">
        <v>14</v>
      </c>
      <c r="AD4379" s="2" t="s">
        <v>16341</v>
      </c>
    </row>
    <row r="4380" spans="1:30" x14ac:dyDescent="0.25">
      <c r="A4380" s="7" t="s">
        <v>16349</v>
      </c>
      <c r="B4380" s="3" t="s">
        <v>16349</v>
      </c>
      <c r="C4380" s="3" t="s">
        <v>59</v>
      </c>
      <c r="D4380" s="3" t="s">
        <v>16350</v>
      </c>
      <c r="E4380" s="3" t="s">
        <v>8141</v>
      </c>
      <c r="F4380" s="3" t="s">
        <v>8142</v>
      </c>
      <c r="G4380" s="3">
        <v>515</v>
      </c>
      <c r="H4380" s="11">
        <v>0.91266666666666652</v>
      </c>
      <c r="I4380" s="11">
        <v>3.5705</v>
      </c>
      <c r="J4380" s="11">
        <v>0.74799999999999989</v>
      </c>
      <c r="K4380" s="11">
        <v>1.4097500000000001</v>
      </c>
      <c r="L4380" s="9">
        <v>1.7354304106328922</v>
      </c>
      <c r="M4380" s="9">
        <v>-0.94310366284164937</v>
      </c>
      <c r="N4380" s="9">
        <v>4.4139644841074333</v>
      </c>
      <c r="O4380" s="9">
        <v>2.4862413559234047</v>
      </c>
      <c r="P4380" s="9">
        <v>1.685586124132455</v>
      </c>
      <c r="Q4380" s="9">
        <v>3.2868965877143541</v>
      </c>
      <c r="R4380" s="9">
        <f t="shared" si="410"/>
        <v>2.503696847227971</v>
      </c>
      <c r="S4380" s="9">
        <f t="shared" si="411"/>
        <v>-1.3606109774258646</v>
      </c>
      <c r="T4380" s="9">
        <f t="shared" si="412"/>
        <v>6.3680046718818062</v>
      </c>
      <c r="U4380" s="9">
        <f t="shared" si="413"/>
        <v>3.5868880746437481</v>
      </c>
      <c r="V4380" s="9">
        <f t="shared" si="414"/>
        <v>2.4317867422771418</v>
      </c>
      <c r="W4380" s="9">
        <f t="shared" si="415"/>
        <v>4.7419894070103545</v>
      </c>
      <c r="X4380" s="13">
        <v>0.51867283974353873</v>
      </c>
      <c r="Y4380" s="13">
        <v>0.21397118433285028</v>
      </c>
      <c r="Z4380" s="13">
        <v>0.61098256257488293</v>
      </c>
      <c r="AA4380" s="2">
        <v>7</v>
      </c>
      <c r="AB4380" s="2">
        <v>7</v>
      </c>
      <c r="AC4380" s="2">
        <v>14</v>
      </c>
      <c r="AD4380" s="2" t="s">
        <v>7648</v>
      </c>
    </row>
    <row r="4381" spans="1:30" x14ac:dyDescent="0.25">
      <c r="A4381" s="7" t="s">
        <v>16351</v>
      </c>
      <c r="B4381" s="3" t="s">
        <v>16351</v>
      </c>
      <c r="C4381" s="3" t="s">
        <v>59</v>
      </c>
      <c r="D4381" s="3" t="s">
        <v>16352</v>
      </c>
      <c r="E4381" s="3" t="s">
        <v>13440</v>
      </c>
      <c r="F4381" s="3" t="s">
        <v>13441</v>
      </c>
      <c r="G4381" s="3">
        <v>708</v>
      </c>
      <c r="H4381" s="11">
        <v>1.7030000000000001</v>
      </c>
      <c r="I4381" s="11">
        <v>2.601</v>
      </c>
      <c r="J4381" s="11">
        <v>0.45199999999999996</v>
      </c>
      <c r="K4381" s="11">
        <v>1.1615</v>
      </c>
      <c r="L4381" s="9">
        <v>0.17340875527928143</v>
      </c>
      <c r="M4381" s="9">
        <v>-14.810956488326122</v>
      </c>
      <c r="N4381" s="9">
        <v>15.157773998884682</v>
      </c>
      <c r="O4381" s="9">
        <v>4.8173129665680943</v>
      </c>
      <c r="P4381" s="9">
        <v>1.5867413112580857</v>
      </c>
      <c r="Q4381" s="9">
        <v>8.0478846218781026</v>
      </c>
      <c r="R4381" s="9">
        <f t="shared" si="410"/>
        <v>0.25017595128814718</v>
      </c>
      <c r="S4381" s="9">
        <f t="shared" si="411"/>
        <v>-21.367693476530313</v>
      </c>
      <c r="T4381" s="9">
        <f t="shared" si="412"/>
        <v>21.868045379106604</v>
      </c>
      <c r="U4381" s="9">
        <f t="shared" si="413"/>
        <v>6.9499135272778902</v>
      </c>
      <c r="V4381" s="9">
        <f t="shared" si="414"/>
        <v>2.2891838209256914</v>
      </c>
      <c r="W4381" s="9">
        <f t="shared" si="415"/>
        <v>11.610643233630089</v>
      </c>
      <c r="X4381" s="13">
        <v>4.7959800084846673</v>
      </c>
      <c r="Y4381" s="13">
        <v>0.24860197710817811</v>
      </c>
      <c r="Z4381" s="13">
        <v>0.56415445613664483</v>
      </c>
      <c r="AA4381" s="2">
        <v>7</v>
      </c>
      <c r="AB4381" s="2">
        <v>7</v>
      </c>
      <c r="AC4381" s="2">
        <v>14</v>
      </c>
      <c r="AD4381" s="2" t="s">
        <v>7648</v>
      </c>
    </row>
    <row r="4382" spans="1:30" x14ac:dyDescent="0.25">
      <c r="A4382" s="7" t="s">
        <v>16353</v>
      </c>
      <c r="B4382" s="3" t="s">
        <v>16353</v>
      </c>
      <c r="C4382" s="3" t="s">
        <v>59</v>
      </c>
      <c r="D4382" s="3" t="s">
        <v>16354</v>
      </c>
      <c r="E4382" s="3" t="s">
        <v>13575</v>
      </c>
      <c r="F4382" s="3" t="s">
        <v>13579</v>
      </c>
      <c r="G4382" s="3">
        <v>540</v>
      </c>
      <c r="H4382" s="11">
        <v>1.0073333333333332</v>
      </c>
      <c r="I4382" s="11">
        <v>3.0522499999999999</v>
      </c>
      <c r="J4382" s="11">
        <v>0.68100000000000005</v>
      </c>
      <c r="K4382" s="11">
        <v>1.73925</v>
      </c>
      <c r="L4382" s="9">
        <v>1.7655472072358311</v>
      </c>
      <c r="M4382" s="9">
        <v>-1.3529525468606716</v>
      </c>
      <c r="N4382" s="9">
        <v>4.8840469613323343</v>
      </c>
      <c r="O4382" s="9">
        <v>2.4994829059896335</v>
      </c>
      <c r="P4382" s="9">
        <v>1.0275461991244912</v>
      </c>
      <c r="Q4382" s="9">
        <v>3.9714196128547758</v>
      </c>
      <c r="R4382" s="9">
        <f t="shared" si="410"/>
        <v>2.5471462003344927</v>
      </c>
      <c r="S4382" s="9">
        <f t="shared" si="411"/>
        <v>-1.9518979299139838</v>
      </c>
      <c r="T4382" s="9">
        <f t="shared" si="412"/>
        <v>7.0461903305829701</v>
      </c>
      <c r="U4382" s="9">
        <f t="shared" si="413"/>
        <v>3.6059915932579796</v>
      </c>
      <c r="V4382" s="9">
        <f t="shared" si="414"/>
        <v>1.4824358057612068</v>
      </c>
      <c r="W4382" s="9">
        <f t="shared" si="415"/>
        <v>5.7295473807547523</v>
      </c>
      <c r="X4382" s="13">
        <v>0.50151426401528421</v>
      </c>
      <c r="Y4382" s="13">
        <v>0.16133494332453149</v>
      </c>
      <c r="Z4382" s="13">
        <v>0.68970767162182822</v>
      </c>
      <c r="AA4382" s="2">
        <v>7</v>
      </c>
      <c r="AB4382" s="2">
        <v>7</v>
      </c>
      <c r="AC4382" s="2">
        <v>14</v>
      </c>
      <c r="AD4382" s="2" t="s">
        <v>16355</v>
      </c>
    </row>
    <row r="4383" spans="1:30" x14ac:dyDescent="0.25">
      <c r="A4383" s="7" t="s">
        <v>16356</v>
      </c>
      <c r="B4383" s="3" t="s">
        <v>16357</v>
      </c>
      <c r="C4383" s="3" t="s">
        <v>32</v>
      </c>
      <c r="D4383" s="3" t="s">
        <v>16358</v>
      </c>
      <c r="E4383" s="3" t="s">
        <v>16359</v>
      </c>
      <c r="F4383" s="3" t="s">
        <v>16360</v>
      </c>
      <c r="G4383" s="3">
        <v>1031</v>
      </c>
      <c r="H4383" s="11">
        <v>0.53249999999999997</v>
      </c>
      <c r="I4383" s="11">
        <v>1.8665</v>
      </c>
      <c r="J4383" s="11">
        <v>0.31950000000000001</v>
      </c>
      <c r="K4383" s="11">
        <v>0.72950000000000004</v>
      </c>
      <c r="L4383" s="9">
        <v>4.8529677573063337</v>
      </c>
      <c r="M4383" s="9">
        <v>-1.5738612450210876</v>
      </c>
      <c r="N4383" s="9">
        <v>11.279796759633754</v>
      </c>
      <c r="O4383" s="9">
        <v>6.9789901983968194</v>
      </c>
      <c r="P4383" s="9">
        <v>4.8004793988996823</v>
      </c>
      <c r="Q4383" s="9">
        <v>9.1575009978939548</v>
      </c>
      <c r="R4383" s="9">
        <f t="shared" si="410"/>
        <v>7.0013525170598827</v>
      </c>
      <c r="S4383" s="9">
        <f t="shared" si="411"/>
        <v>-2.2706018132392529</v>
      </c>
      <c r="T4383" s="9">
        <f t="shared" si="412"/>
        <v>16.273306847359017</v>
      </c>
      <c r="U4383" s="9">
        <f t="shared" si="413"/>
        <v>10.068554549639774</v>
      </c>
      <c r="V4383" s="9">
        <f t="shared" si="414"/>
        <v>6.9256278226822037</v>
      </c>
      <c r="W4383" s="9">
        <f t="shared" si="415"/>
        <v>13.211481276597343</v>
      </c>
      <c r="X4383" s="13">
        <v>0.52415103061609125</v>
      </c>
      <c r="Y4383" s="13">
        <v>0.25933404657393089</v>
      </c>
      <c r="Z4383" s="13">
        <v>0.55038419417882378</v>
      </c>
      <c r="AA4383" s="2">
        <v>6</v>
      </c>
      <c r="AB4383" s="2">
        <v>8</v>
      </c>
      <c r="AC4383" s="2">
        <v>14</v>
      </c>
      <c r="AD4383" s="2" t="s">
        <v>75</v>
      </c>
    </row>
    <row r="4384" spans="1:30" x14ac:dyDescent="0.25">
      <c r="A4384" s="7" t="s">
        <v>16361</v>
      </c>
      <c r="B4384" s="3" t="s">
        <v>16357</v>
      </c>
      <c r="C4384" s="3" t="s">
        <v>32</v>
      </c>
      <c r="D4384" s="3" t="s">
        <v>16358</v>
      </c>
      <c r="E4384" s="3" t="s">
        <v>16359</v>
      </c>
      <c r="F4384" s="3" t="s">
        <v>16360</v>
      </c>
      <c r="G4384" s="3">
        <v>1031</v>
      </c>
      <c r="H4384" s="11">
        <v>0.53249999999999997</v>
      </c>
      <c r="I4384" s="11">
        <v>1.8665</v>
      </c>
      <c r="J4384" s="11">
        <v>0.31950000000000001</v>
      </c>
      <c r="K4384" s="11">
        <v>0.72950000000000004</v>
      </c>
      <c r="L4384" s="9">
        <v>4.8529677573063337</v>
      </c>
      <c r="M4384" s="9">
        <v>-1.5738612450210876</v>
      </c>
      <c r="N4384" s="9">
        <v>11.279796759633754</v>
      </c>
      <c r="O4384" s="9">
        <v>6.9789901983968194</v>
      </c>
      <c r="P4384" s="9">
        <v>4.8004793988996823</v>
      </c>
      <c r="Q4384" s="9">
        <v>9.1575009978939548</v>
      </c>
      <c r="R4384" s="9">
        <f t="shared" si="410"/>
        <v>7.0013525170598827</v>
      </c>
      <c r="S4384" s="9">
        <f t="shared" si="411"/>
        <v>-2.2706018132392529</v>
      </c>
      <c r="T4384" s="9">
        <f t="shared" si="412"/>
        <v>16.273306847359017</v>
      </c>
      <c r="U4384" s="9">
        <f t="shared" si="413"/>
        <v>10.068554549639774</v>
      </c>
      <c r="V4384" s="9">
        <f t="shared" si="414"/>
        <v>6.9256278226822037</v>
      </c>
      <c r="W4384" s="9">
        <f t="shared" si="415"/>
        <v>13.211481276597343</v>
      </c>
      <c r="X4384" s="13">
        <v>0.52415103061609125</v>
      </c>
      <c r="Y4384" s="13">
        <v>0.25933404657393089</v>
      </c>
      <c r="Z4384" s="13">
        <v>0.55038419417882378</v>
      </c>
      <c r="AA4384" s="2">
        <v>6</v>
      </c>
      <c r="AB4384" s="2">
        <v>8</v>
      </c>
      <c r="AC4384" s="2">
        <v>14</v>
      </c>
      <c r="AD4384" s="2" t="s">
        <v>7010</v>
      </c>
    </row>
    <row r="4385" spans="1:30" x14ac:dyDescent="0.25">
      <c r="A4385" s="7" t="s">
        <v>16357</v>
      </c>
      <c r="B4385" s="3" t="s">
        <v>16357</v>
      </c>
      <c r="C4385" s="3" t="s">
        <v>32</v>
      </c>
      <c r="D4385" s="3" t="s">
        <v>16358</v>
      </c>
      <c r="E4385" s="3" t="s">
        <v>16359</v>
      </c>
      <c r="F4385" s="3" t="s">
        <v>16360</v>
      </c>
      <c r="G4385" s="3">
        <v>1031</v>
      </c>
      <c r="H4385" s="11">
        <v>0.53249999999999997</v>
      </c>
      <c r="I4385" s="11">
        <v>1.8665</v>
      </c>
      <c r="J4385" s="11">
        <v>0.31950000000000001</v>
      </c>
      <c r="K4385" s="11">
        <v>0.72950000000000004</v>
      </c>
      <c r="L4385" s="9">
        <v>4.8529677573063337</v>
      </c>
      <c r="M4385" s="9">
        <v>-1.5738612450210876</v>
      </c>
      <c r="N4385" s="9">
        <v>11.279796759633754</v>
      </c>
      <c r="O4385" s="9">
        <v>6.9789901983968194</v>
      </c>
      <c r="P4385" s="9">
        <v>4.8004793988996823</v>
      </c>
      <c r="Q4385" s="9">
        <v>9.1575009978939548</v>
      </c>
      <c r="R4385" s="9">
        <f t="shared" si="410"/>
        <v>7.0013525170598827</v>
      </c>
      <c r="S4385" s="9">
        <f t="shared" si="411"/>
        <v>-2.2706018132392529</v>
      </c>
      <c r="T4385" s="9">
        <f t="shared" si="412"/>
        <v>16.273306847359017</v>
      </c>
      <c r="U4385" s="9">
        <f t="shared" si="413"/>
        <v>10.068554549639774</v>
      </c>
      <c r="V4385" s="9">
        <f t="shared" si="414"/>
        <v>6.9256278226822037</v>
      </c>
      <c r="W4385" s="9">
        <f t="shared" si="415"/>
        <v>13.211481276597343</v>
      </c>
      <c r="X4385" s="13">
        <v>0.52415103061609125</v>
      </c>
      <c r="Y4385" s="13">
        <v>0.25933404657393089</v>
      </c>
      <c r="Z4385" s="13">
        <v>0.55038419417882378</v>
      </c>
      <c r="AA4385" s="2">
        <v>6</v>
      </c>
      <c r="AB4385" s="2">
        <v>8</v>
      </c>
      <c r="AC4385" s="2">
        <v>14</v>
      </c>
      <c r="AD4385" s="2" t="s">
        <v>16362</v>
      </c>
    </row>
    <row r="4386" spans="1:30" x14ac:dyDescent="0.25">
      <c r="A4386" s="7" t="s">
        <v>16363</v>
      </c>
      <c r="B4386" s="3" t="s">
        <v>7652</v>
      </c>
      <c r="C4386" s="3" t="s">
        <v>32</v>
      </c>
      <c r="D4386" s="3" t="s">
        <v>7653</v>
      </c>
      <c r="E4386" s="3" t="s">
        <v>7654</v>
      </c>
      <c r="F4386" s="3" t="s">
        <v>7655</v>
      </c>
      <c r="G4386" s="3">
        <v>1185</v>
      </c>
      <c r="H4386" s="11">
        <v>0.31025000000000003</v>
      </c>
      <c r="I4386" s="11">
        <v>0.54825000000000002</v>
      </c>
      <c r="J4386" s="11">
        <v>0.56400000000000006</v>
      </c>
      <c r="K4386" s="11">
        <v>0.58625000000000005</v>
      </c>
      <c r="L4386" s="9">
        <v>8.439403798471254</v>
      </c>
      <c r="M4386" s="9">
        <v>6.2967263702533387</v>
      </c>
      <c r="N4386" s="9">
        <v>10.582081226689168</v>
      </c>
      <c r="O4386" s="9">
        <v>6.9392886756064609</v>
      </c>
      <c r="P4386" s="9">
        <v>3.1525468292472718</v>
      </c>
      <c r="Q4386" s="9">
        <v>10.726030521965651</v>
      </c>
      <c r="R4386" s="9">
        <f t="shared" si="410"/>
        <v>12.175486008113959</v>
      </c>
      <c r="S4386" s="9">
        <f t="shared" si="411"/>
        <v>9.0842559081992551</v>
      </c>
      <c r="T4386" s="9">
        <f t="shared" si="412"/>
        <v>15.26671610802866</v>
      </c>
      <c r="U4386" s="9">
        <f t="shared" si="413"/>
        <v>10.011277359594384</v>
      </c>
      <c r="V4386" s="9">
        <f t="shared" si="414"/>
        <v>4.5481636767252649</v>
      </c>
      <c r="W4386" s="9">
        <f t="shared" si="415"/>
        <v>15.474391042463505</v>
      </c>
      <c r="X4386" s="13">
        <v>-0.28235329906093659</v>
      </c>
      <c r="Y4386" s="13">
        <v>0.2929323362306816</v>
      </c>
      <c r="Z4386" s="13">
        <v>0.50941023179709832</v>
      </c>
      <c r="AA4386" s="2">
        <v>8</v>
      </c>
      <c r="AB4386" s="2">
        <v>6</v>
      </c>
      <c r="AC4386" s="2">
        <v>14</v>
      </c>
      <c r="AD4386" s="2" t="s">
        <v>16364</v>
      </c>
    </row>
    <row r="4387" spans="1:30" x14ac:dyDescent="0.25">
      <c r="A4387" s="7" t="s">
        <v>16365</v>
      </c>
      <c r="B4387" s="3" t="s">
        <v>7652</v>
      </c>
      <c r="C4387" s="3" t="s">
        <v>32</v>
      </c>
      <c r="D4387" s="3" t="s">
        <v>7653</v>
      </c>
      <c r="E4387" s="3" t="s">
        <v>7654</v>
      </c>
      <c r="F4387" s="3" t="s">
        <v>7655</v>
      </c>
      <c r="G4387" s="3">
        <v>1185</v>
      </c>
      <c r="H4387" s="11">
        <v>0.31025000000000003</v>
      </c>
      <c r="I4387" s="11">
        <v>0.54825000000000002</v>
      </c>
      <c r="J4387" s="11">
        <v>0.56400000000000006</v>
      </c>
      <c r="K4387" s="11">
        <v>0.58625000000000005</v>
      </c>
      <c r="L4387" s="9">
        <v>8.439403798471254</v>
      </c>
      <c r="M4387" s="9">
        <v>6.2967263702533387</v>
      </c>
      <c r="N4387" s="9">
        <v>10.582081226689168</v>
      </c>
      <c r="O4387" s="9">
        <v>6.9392886756064609</v>
      </c>
      <c r="P4387" s="9">
        <v>3.1525468292472718</v>
      </c>
      <c r="Q4387" s="9">
        <v>10.726030521965651</v>
      </c>
      <c r="R4387" s="9">
        <f t="shared" si="410"/>
        <v>12.175486008113959</v>
      </c>
      <c r="S4387" s="9">
        <f t="shared" si="411"/>
        <v>9.0842559081992551</v>
      </c>
      <c r="T4387" s="9">
        <f t="shared" si="412"/>
        <v>15.26671610802866</v>
      </c>
      <c r="U4387" s="9">
        <f t="shared" si="413"/>
        <v>10.011277359594384</v>
      </c>
      <c r="V4387" s="9">
        <f t="shared" si="414"/>
        <v>4.5481636767252649</v>
      </c>
      <c r="W4387" s="9">
        <f t="shared" si="415"/>
        <v>15.474391042463505</v>
      </c>
      <c r="X4387" s="13">
        <v>-0.28235329906093659</v>
      </c>
      <c r="Y4387" s="13">
        <v>0.2929323362306816</v>
      </c>
      <c r="Z4387" s="13">
        <v>0.50941023179709832</v>
      </c>
      <c r="AA4387" s="2">
        <v>8</v>
      </c>
      <c r="AB4387" s="2">
        <v>6</v>
      </c>
      <c r="AC4387" s="2">
        <v>14</v>
      </c>
      <c r="AD4387" s="2" t="s">
        <v>75</v>
      </c>
    </row>
    <row r="4388" spans="1:30" x14ac:dyDescent="0.25">
      <c r="A4388" s="7" t="s">
        <v>16366</v>
      </c>
      <c r="B4388" s="3" t="s">
        <v>16366</v>
      </c>
      <c r="C4388" s="3" t="s">
        <v>32</v>
      </c>
      <c r="D4388" s="3" t="s">
        <v>16367</v>
      </c>
      <c r="E4388" s="3" t="s">
        <v>16368</v>
      </c>
      <c r="F4388" s="3" t="s">
        <v>16369</v>
      </c>
      <c r="G4388" s="3">
        <v>900</v>
      </c>
      <c r="H4388" s="11">
        <v>0.4366666666666667</v>
      </c>
      <c r="I4388" s="11">
        <v>1.4187500000000002</v>
      </c>
      <c r="J4388" s="11">
        <v>0.622</v>
      </c>
      <c r="K4388" s="11">
        <v>1.5627500000000001</v>
      </c>
      <c r="L4388" s="9">
        <v>5.9557027018673727</v>
      </c>
      <c r="M4388" s="9">
        <v>-0.57170877015455424</v>
      </c>
      <c r="N4388" s="9">
        <v>12.4831141738893</v>
      </c>
      <c r="O4388" s="9">
        <v>5.8636487467722791</v>
      </c>
      <c r="P4388" s="9">
        <v>-1.6567049726075682</v>
      </c>
      <c r="Q4388" s="9">
        <v>13.384002466152127</v>
      </c>
      <c r="R4388" s="9">
        <f t="shared" si="410"/>
        <v>8.5922627529930597</v>
      </c>
      <c r="S4388" s="9">
        <f t="shared" si="411"/>
        <v>-0.82480140753470366</v>
      </c>
      <c r="T4388" s="9">
        <f t="shared" si="412"/>
        <v>18.009326913520823</v>
      </c>
      <c r="U4388" s="9">
        <f t="shared" si="413"/>
        <v>8.4594569684831527</v>
      </c>
      <c r="V4388" s="9">
        <f t="shared" si="414"/>
        <v>-2.3901200481970246</v>
      </c>
      <c r="W4388" s="9">
        <f t="shared" si="415"/>
        <v>19.309033985163332</v>
      </c>
      <c r="X4388" s="13">
        <v>-2.2473055393619188E-2</v>
      </c>
      <c r="Y4388" s="13">
        <v>5.7012379173724858E-3</v>
      </c>
      <c r="Z4388" s="13">
        <v>0.98695820549000968</v>
      </c>
      <c r="AA4388" s="2">
        <v>7</v>
      </c>
      <c r="AB4388" s="2">
        <v>7</v>
      </c>
      <c r="AC4388" s="2">
        <v>14</v>
      </c>
      <c r="AD4388" s="2" t="s">
        <v>16370</v>
      </c>
    </row>
    <row r="4389" spans="1:30" x14ac:dyDescent="0.25">
      <c r="A4389" s="7" t="s">
        <v>16371</v>
      </c>
      <c r="B4389" s="3" t="s">
        <v>16371</v>
      </c>
      <c r="C4389" s="3" t="s">
        <v>59</v>
      </c>
      <c r="D4389" s="3" t="s">
        <v>16372</v>
      </c>
      <c r="E4389" s="3" t="s">
        <v>16373</v>
      </c>
      <c r="F4389" s="3" t="s">
        <v>16374</v>
      </c>
      <c r="G4389" s="3">
        <v>1593</v>
      </c>
      <c r="H4389" s="11">
        <v>0.54</v>
      </c>
      <c r="I4389" s="11">
        <v>1.1452499999999999</v>
      </c>
      <c r="J4389" s="11">
        <v>1.0827499999999999</v>
      </c>
      <c r="K4389" s="11">
        <v>1.1546666666666667</v>
      </c>
      <c r="L4389" s="9">
        <v>3.7969176219198433</v>
      </c>
      <c r="M4389" s="9">
        <v>2.7465374995365708</v>
      </c>
      <c r="N4389" s="9">
        <v>4.8472977443031153</v>
      </c>
      <c r="O4389" s="9">
        <v>2.1499961909850716</v>
      </c>
      <c r="P4389" s="9">
        <v>-0.10957498802829582</v>
      </c>
      <c r="Q4389" s="9">
        <v>4.4095673699984381</v>
      </c>
      <c r="R4389" s="9">
        <f t="shared" si="410"/>
        <v>5.477794223807674</v>
      </c>
      <c r="S4389" s="9">
        <f t="shared" si="411"/>
        <v>3.9624160301969846</v>
      </c>
      <c r="T4389" s="9">
        <f t="shared" si="412"/>
        <v>6.9931724174183634</v>
      </c>
      <c r="U4389" s="9">
        <f t="shared" si="413"/>
        <v>3.1017888426643236</v>
      </c>
      <c r="V4389" s="9">
        <f t="shared" si="414"/>
        <v>-0.15808329183388992</v>
      </c>
      <c r="W4389" s="9">
        <f t="shared" si="415"/>
        <v>6.3616609771625354</v>
      </c>
      <c r="X4389" s="13">
        <v>-0.82049459464222463</v>
      </c>
      <c r="Y4389" s="13">
        <v>0.70657925170305558</v>
      </c>
      <c r="Z4389" s="13">
        <v>0.19652633191574895</v>
      </c>
      <c r="AA4389" s="2">
        <v>7</v>
      </c>
      <c r="AB4389" s="2">
        <v>7</v>
      </c>
      <c r="AC4389" s="2">
        <v>14</v>
      </c>
      <c r="AD4389" s="2" t="s">
        <v>16375</v>
      </c>
    </row>
    <row r="4390" spans="1:30" x14ac:dyDescent="0.25">
      <c r="A4390" s="7" t="s">
        <v>16376</v>
      </c>
      <c r="B4390" s="3" t="s">
        <v>16376</v>
      </c>
      <c r="C4390" s="3" t="s">
        <v>32</v>
      </c>
      <c r="D4390" s="3" t="s">
        <v>16377</v>
      </c>
      <c r="E4390" s="3" t="s">
        <v>16378</v>
      </c>
      <c r="F4390" s="3" t="s">
        <v>16379</v>
      </c>
      <c r="G4390" s="3">
        <v>181</v>
      </c>
      <c r="H4390" s="11">
        <v>0.3805</v>
      </c>
      <c r="I4390" s="11">
        <v>0.73266666666666669</v>
      </c>
      <c r="J4390" s="11">
        <v>0.30325000000000002</v>
      </c>
      <c r="K4390" s="11">
        <v>0.44600000000000001</v>
      </c>
      <c r="L4390" s="9">
        <v>7.283817564585009</v>
      </c>
      <c r="M4390" s="9">
        <v>1.8888226240309378</v>
      </c>
      <c r="N4390" s="9">
        <v>12.678812505139081</v>
      </c>
      <c r="O4390" s="9">
        <v>9.4550965435529708</v>
      </c>
      <c r="P4390" s="9">
        <v>6.5697101935190618</v>
      </c>
      <c r="Q4390" s="9">
        <v>12.340482893586881</v>
      </c>
      <c r="R4390" s="9">
        <f t="shared" si="410"/>
        <v>10.50832747916672</v>
      </c>
      <c r="S4390" s="9">
        <f t="shared" si="411"/>
        <v>2.7249950328083132</v>
      </c>
      <c r="T4390" s="9">
        <f t="shared" si="412"/>
        <v>18.291659925525128</v>
      </c>
      <c r="U4390" s="9">
        <f t="shared" si="413"/>
        <v>13.64082089451025</v>
      </c>
      <c r="V4390" s="9">
        <f t="shared" si="414"/>
        <v>9.4780883162676233</v>
      </c>
      <c r="W4390" s="9">
        <f t="shared" si="415"/>
        <v>17.803553472752878</v>
      </c>
      <c r="X4390" s="13">
        <v>0.3763974011846063</v>
      </c>
      <c r="Y4390" s="13">
        <v>0.30401401146985474</v>
      </c>
      <c r="Z4390" s="13">
        <v>0.49657630034854489</v>
      </c>
      <c r="AA4390" s="2">
        <v>7</v>
      </c>
      <c r="AB4390" s="2">
        <v>7</v>
      </c>
      <c r="AC4390" s="2">
        <v>14</v>
      </c>
      <c r="AD4390" s="2" t="s">
        <v>16380</v>
      </c>
    </row>
    <row r="4391" spans="1:30" x14ac:dyDescent="0.25">
      <c r="A4391" s="7" t="s">
        <v>16381</v>
      </c>
      <c r="B4391" s="3" t="s">
        <v>16381</v>
      </c>
      <c r="C4391" s="3" t="s">
        <v>32</v>
      </c>
      <c r="D4391" s="3" t="s">
        <v>16382</v>
      </c>
      <c r="E4391" s="3" t="s">
        <v>16383</v>
      </c>
      <c r="F4391" s="3" t="s">
        <v>16384</v>
      </c>
      <c r="G4391" s="3">
        <v>194</v>
      </c>
      <c r="H4391" s="11">
        <v>0.39950000000000002</v>
      </c>
      <c r="I4391" s="11">
        <v>0.43</v>
      </c>
      <c r="J4391" s="11">
        <v>0.10025000000000001</v>
      </c>
      <c r="K4391" s="11">
        <v>0.432</v>
      </c>
      <c r="L4391" s="9">
        <v>9.7232441141216182</v>
      </c>
      <c r="M4391" s="9">
        <v>1.4780666172208965</v>
      </c>
      <c r="N4391" s="9">
        <v>17.96842161102234</v>
      </c>
      <c r="O4391" s="9">
        <v>14.149908055523445</v>
      </c>
      <c r="P4391" s="9">
        <v>9.624103015439049</v>
      </c>
      <c r="Q4391" s="9">
        <v>18.675713095607843</v>
      </c>
      <c r="R4391" s="9">
        <f t="shared" si="410"/>
        <v>14.027676064796061</v>
      </c>
      <c r="S4391" s="9">
        <f t="shared" si="411"/>
        <v>2.1323993787681133</v>
      </c>
      <c r="T4391" s="9">
        <f t="shared" si="412"/>
        <v>25.92295275082401</v>
      </c>
      <c r="U4391" s="9">
        <f t="shared" si="413"/>
        <v>20.414002180738471</v>
      </c>
      <c r="V4391" s="9">
        <f t="shared" si="414"/>
        <v>13.884645693378435</v>
      </c>
      <c r="W4391" s="9">
        <f t="shared" si="415"/>
        <v>26.943358668098508</v>
      </c>
      <c r="X4391" s="13">
        <v>0.5412830310256791</v>
      </c>
      <c r="Y4391" s="13">
        <v>0.44097521582729771</v>
      </c>
      <c r="Z4391" s="13">
        <v>0.36226367136923576</v>
      </c>
      <c r="AA4391" s="2">
        <v>7</v>
      </c>
      <c r="AB4391" s="2">
        <v>7</v>
      </c>
      <c r="AC4391" s="2">
        <v>14</v>
      </c>
      <c r="AD4391" s="2" t="s">
        <v>16385</v>
      </c>
    </row>
    <row r="4392" spans="1:30" x14ac:dyDescent="0.25">
      <c r="A4392" s="7" t="s">
        <v>16386</v>
      </c>
      <c r="B4392" s="3" t="s">
        <v>16387</v>
      </c>
      <c r="C4392" s="3" t="s">
        <v>32</v>
      </c>
      <c r="D4392" s="3" t="s">
        <v>16388</v>
      </c>
      <c r="E4392" s="3" t="s">
        <v>16389</v>
      </c>
      <c r="F4392" s="3" t="s">
        <v>16390</v>
      </c>
      <c r="G4392" s="3">
        <v>926</v>
      </c>
      <c r="H4392" s="11">
        <v>0.254</v>
      </c>
      <c r="I4392" s="11">
        <v>0.28475</v>
      </c>
      <c r="J4392" s="11">
        <v>0.13966666666666666</v>
      </c>
      <c r="K4392" s="11">
        <v>0.31333333333333335</v>
      </c>
      <c r="L4392" s="9">
        <v>14.899871512555631</v>
      </c>
      <c r="M4392" s="9">
        <v>7.1048444980952361</v>
      </c>
      <c r="N4392" s="9">
        <v>22.694898527016029</v>
      </c>
      <c r="O4392" s="9">
        <v>16.248032153108479</v>
      </c>
      <c r="P4392" s="9">
        <v>12.726006250839214</v>
      </c>
      <c r="Q4392" s="9">
        <v>19.770058055377746</v>
      </c>
      <c r="R4392" s="9">
        <f t="shared" si="410"/>
        <v>21.495970741046747</v>
      </c>
      <c r="S4392" s="9">
        <f t="shared" si="411"/>
        <v>10.250123923689234</v>
      </c>
      <c r="T4392" s="9">
        <f t="shared" si="412"/>
        <v>32.741817558404264</v>
      </c>
      <c r="U4392" s="9">
        <f t="shared" si="413"/>
        <v>23.440955411494031</v>
      </c>
      <c r="V4392" s="9">
        <f t="shared" si="414"/>
        <v>18.359746108407684</v>
      </c>
      <c r="W4392" s="9">
        <f t="shared" si="415"/>
        <v>28.522164714580377</v>
      </c>
      <c r="X4392" s="13">
        <v>0.12496510987279705</v>
      </c>
      <c r="Y4392" s="13">
        <v>0.11343373531164025</v>
      </c>
      <c r="Z4392" s="13">
        <v>0.77013394249404221</v>
      </c>
      <c r="AA4392" s="2">
        <v>8</v>
      </c>
      <c r="AB4392" s="2">
        <v>6</v>
      </c>
      <c r="AC4392" s="2">
        <v>14</v>
      </c>
      <c r="AD4392" s="2" t="s">
        <v>8148</v>
      </c>
    </row>
    <row r="4393" spans="1:30" x14ac:dyDescent="0.25">
      <c r="A4393" s="7" t="s">
        <v>16391</v>
      </c>
      <c r="B4393" s="3" t="s">
        <v>16391</v>
      </c>
      <c r="C4393" s="3" t="s">
        <v>59</v>
      </c>
      <c r="D4393" s="3" t="s">
        <v>16392</v>
      </c>
      <c r="E4393" s="3" t="s">
        <v>16393</v>
      </c>
      <c r="F4393" s="3" t="s">
        <v>8272</v>
      </c>
      <c r="G4393" s="3">
        <v>1304</v>
      </c>
      <c r="H4393" s="11">
        <v>0.73833333333333329</v>
      </c>
      <c r="I4393" s="11">
        <v>0.82100000000000006</v>
      </c>
      <c r="J4393" s="11">
        <v>0.39999999999999997</v>
      </c>
      <c r="K4393" s="11">
        <v>0.80249999999999999</v>
      </c>
      <c r="L4393" s="9">
        <v>4.7437926760214557</v>
      </c>
      <c r="M4393" s="9">
        <v>1.3020651982566116</v>
      </c>
      <c r="N4393" s="9">
        <v>8.1855201537862978</v>
      </c>
      <c r="O4393" s="9">
        <v>5.7465866127625507</v>
      </c>
      <c r="P4393" s="9">
        <v>4.7396928885626517</v>
      </c>
      <c r="Q4393" s="9">
        <v>6.7534803369624488</v>
      </c>
      <c r="R4393" s="9">
        <f t="shared" si="410"/>
        <v>6.8438461687015391</v>
      </c>
      <c r="S4393" s="9">
        <f t="shared" si="411"/>
        <v>1.8784830044389187</v>
      </c>
      <c r="T4393" s="9">
        <f t="shared" si="412"/>
        <v>11.809209332964157</v>
      </c>
      <c r="U4393" s="9">
        <f t="shared" si="413"/>
        <v>8.2905720082714378</v>
      </c>
      <c r="V4393" s="9">
        <f t="shared" si="414"/>
        <v>6.8379314256660244</v>
      </c>
      <c r="W4393" s="9">
        <f t="shared" si="415"/>
        <v>9.7432125908768512</v>
      </c>
      <c r="X4393" s="13">
        <v>0.27666431166558347</v>
      </c>
      <c r="Y4393" s="13">
        <v>0.22494636950702762</v>
      </c>
      <c r="Z4393" s="13">
        <v>0.59573570565857858</v>
      </c>
      <c r="AA4393" s="2">
        <v>7</v>
      </c>
      <c r="AB4393" s="2">
        <v>7</v>
      </c>
      <c r="AC4393" s="2">
        <v>14</v>
      </c>
      <c r="AD4393" s="2" t="s">
        <v>16394</v>
      </c>
    </row>
    <row r="4394" spans="1:30" x14ac:dyDescent="0.25">
      <c r="A4394" s="7" t="s">
        <v>16395</v>
      </c>
      <c r="B4394" s="3" t="s">
        <v>16395</v>
      </c>
      <c r="C4394" s="3" t="s">
        <v>32</v>
      </c>
      <c r="D4394" s="3" t="s">
        <v>16396</v>
      </c>
      <c r="E4394" s="3" t="s">
        <v>16397</v>
      </c>
      <c r="F4394" s="3" t="s">
        <v>16398</v>
      </c>
      <c r="G4394" s="3">
        <v>960</v>
      </c>
      <c r="H4394" s="11">
        <v>0.57499999999999996</v>
      </c>
      <c r="I4394" s="11">
        <v>2.7216666666666662</v>
      </c>
      <c r="J4394" s="11">
        <v>0.5645</v>
      </c>
      <c r="K4394" s="11">
        <v>1.3739999999999999</v>
      </c>
      <c r="L4394" s="9">
        <v>3.3694351902121822</v>
      </c>
      <c r="M4394" s="9">
        <v>0.25483549573320624</v>
      </c>
      <c r="N4394" s="9">
        <v>6.4840348846911589</v>
      </c>
      <c r="O4394" s="9">
        <v>3.672920703099313</v>
      </c>
      <c r="P4394" s="9">
        <v>1.6109674372207345</v>
      </c>
      <c r="Q4394" s="9">
        <v>5.7348739689778911</v>
      </c>
      <c r="R4394" s="9">
        <f t="shared" si="410"/>
        <v>4.8610674395158764</v>
      </c>
      <c r="S4394" s="9">
        <f t="shared" si="411"/>
        <v>0.36764990593677727</v>
      </c>
      <c r="T4394" s="9">
        <f t="shared" si="412"/>
        <v>9.3544849730949764</v>
      </c>
      <c r="U4394" s="9">
        <f t="shared" si="413"/>
        <v>5.2989044839397836</v>
      </c>
      <c r="V4394" s="9">
        <f t="shared" si="414"/>
        <v>2.3241347327119564</v>
      </c>
      <c r="W4394" s="9">
        <f t="shared" si="415"/>
        <v>8.2736742351676114</v>
      </c>
      <c r="X4394" s="13">
        <v>0.12442097279154407</v>
      </c>
      <c r="Y4394" s="13">
        <v>5.4169227613284153E-2</v>
      </c>
      <c r="Z4394" s="13">
        <v>0.88273586567224904</v>
      </c>
      <c r="AA4394" s="2">
        <v>7</v>
      </c>
      <c r="AB4394" s="2">
        <v>7</v>
      </c>
      <c r="AC4394" s="2">
        <v>14</v>
      </c>
      <c r="AD4394" s="2" t="s">
        <v>16399</v>
      </c>
    </row>
    <row r="4395" spans="1:30" x14ac:dyDescent="0.25">
      <c r="A4395" s="7" t="s">
        <v>16400</v>
      </c>
      <c r="B4395" s="3" t="s">
        <v>16400</v>
      </c>
      <c r="C4395" s="3" t="s">
        <v>32</v>
      </c>
      <c r="D4395" s="3" t="s">
        <v>16401</v>
      </c>
      <c r="E4395" s="3" t="s">
        <v>16402</v>
      </c>
      <c r="F4395" s="3" t="s">
        <v>16403</v>
      </c>
      <c r="G4395" s="3">
        <v>397</v>
      </c>
      <c r="H4395" s="11">
        <v>0.78249999999999997</v>
      </c>
      <c r="I4395" s="11">
        <v>1.45675</v>
      </c>
      <c r="J4395" s="11">
        <v>0.5645</v>
      </c>
      <c r="K4395" s="11">
        <v>1.2095</v>
      </c>
      <c r="L4395" s="9">
        <v>3.3685065040673479</v>
      </c>
      <c r="M4395" s="9">
        <v>0.55524359247729693</v>
      </c>
      <c r="N4395" s="9">
        <v>6.1817694156574001</v>
      </c>
      <c r="O4395" s="9">
        <v>3.699667434983986</v>
      </c>
      <c r="P4395" s="9">
        <v>1.9809303136892846</v>
      </c>
      <c r="Q4395" s="9">
        <v>5.4184045562786869</v>
      </c>
      <c r="R4395" s="9">
        <f t="shared" si="410"/>
        <v>4.859727628620182</v>
      </c>
      <c r="S4395" s="9">
        <f t="shared" si="411"/>
        <v>0.80104717735236886</v>
      </c>
      <c r="T4395" s="9">
        <f t="shared" si="412"/>
        <v>8.9184080798879961</v>
      </c>
      <c r="U4395" s="9">
        <f t="shared" si="413"/>
        <v>5.3374918613897879</v>
      </c>
      <c r="V4395" s="9">
        <f t="shared" si="414"/>
        <v>2.8578783399061498</v>
      </c>
      <c r="W4395" s="9">
        <f t="shared" si="415"/>
        <v>7.817105382873426</v>
      </c>
      <c r="X4395" s="13">
        <v>0.13528650701795217</v>
      </c>
      <c r="Y4395" s="13">
        <v>6.8310741786800605E-2</v>
      </c>
      <c r="Z4395" s="13">
        <v>0.85445512343390218</v>
      </c>
      <c r="AA4395" s="2">
        <v>8</v>
      </c>
      <c r="AB4395" s="2">
        <v>6</v>
      </c>
      <c r="AC4395" s="2">
        <v>14</v>
      </c>
      <c r="AD4395" s="2" t="s">
        <v>102</v>
      </c>
    </row>
    <row r="4396" spans="1:30" x14ac:dyDescent="0.25">
      <c r="A4396" s="7" t="s">
        <v>16404</v>
      </c>
      <c r="B4396" s="3" t="s">
        <v>16404</v>
      </c>
      <c r="C4396" s="3" t="s">
        <v>59</v>
      </c>
      <c r="D4396" s="3" t="s">
        <v>16405</v>
      </c>
      <c r="E4396" s="3" t="s">
        <v>16406</v>
      </c>
      <c r="F4396" s="3" t="s">
        <v>16407</v>
      </c>
      <c r="G4396" s="3">
        <v>397</v>
      </c>
      <c r="H4396" s="11">
        <v>0.78249999999999997</v>
      </c>
      <c r="I4396" s="11">
        <v>1.45675</v>
      </c>
      <c r="J4396" s="11">
        <v>0.5645</v>
      </c>
      <c r="K4396" s="11">
        <v>1.2095</v>
      </c>
      <c r="L4396" s="9">
        <v>3.3685065040673479</v>
      </c>
      <c r="M4396" s="9">
        <v>0.55524359247729693</v>
      </c>
      <c r="N4396" s="9">
        <v>6.1817694156574001</v>
      </c>
      <c r="O4396" s="9">
        <v>3.699667434983986</v>
      </c>
      <c r="P4396" s="9">
        <v>1.9809303136892846</v>
      </c>
      <c r="Q4396" s="9">
        <v>5.4184045562786869</v>
      </c>
      <c r="R4396" s="9">
        <f t="shared" si="410"/>
        <v>4.859727628620182</v>
      </c>
      <c r="S4396" s="9">
        <f t="shared" si="411"/>
        <v>0.80104717735236886</v>
      </c>
      <c r="T4396" s="9">
        <f t="shared" si="412"/>
        <v>8.9184080798879961</v>
      </c>
      <c r="U4396" s="9">
        <f t="shared" si="413"/>
        <v>5.3374918613897879</v>
      </c>
      <c r="V4396" s="9">
        <f t="shared" si="414"/>
        <v>2.8578783399061498</v>
      </c>
      <c r="W4396" s="9">
        <f t="shared" si="415"/>
        <v>7.817105382873426</v>
      </c>
      <c r="X4396" s="13">
        <v>0.13528650701795217</v>
      </c>
      <c r="Y4396" s="13">
        <v>6.8310741786800605E-2</v>
      </c>
      <c r="Z4396" s="13">
        <v>0.85445512343390218</v>
      </c>
      <c r="AA4396" s="2">
        <v>8</v>
      </c>
      <c r="AB4396" s="2">
        <v>6</v>
      </c>
      <c r="AC4396" s="2">
        <v>14</v>
      </c>
      <c r="AD4396" s="2" t="s">
        <v>16408</v>
      </c>
    </row>
    <row r="4397" spans="1:30" x14ac:dyDescent="0.25">
      <c r="A4397" s="7" t="s">
        <v>16409</v>
      </c>
      <c r="B4397" s="3" t="s">
        <v>16409</v>
      </c>
      <c r="C4397" s="3" t="s">
        <v>32</v>
      </c>
      <c r="D4397" s="3" t="s">
        <v>16410</v>
      </c>
      <c r="E4397" s="3" t="s">
        <v>16411</v>
      </c>
      <c r="F4397" s="3" t="s">
        <v>16412</v>
      </c>
      <c r="G4397" s="3">
        <v>136</v>
      </c>
      <c r="H4397" s="11">
        <v>0.13533333333333333</v>
      </c>
      <c r="I4397" s="11">
        <v>0.41225000000000001</v>
      </c>
      <c r="J4397" s="11">
        <v>0.14000000000000001</v>
      </c>
      <c r="K4397" s="11">
        <v>0.65400000000000003</v>
      </c>
      <c r="L4397" s="9">
        <v>14.977778173294402</v>
      </c>
      <c r="M4397" s="9">
        <v>3.5316964624149523</v>
      </c>
      <c r="N4397" s="9">
        <v>26.423859884173847</v>
      </c>
      <c r="O4397" s="9">
        <v>12.701931588297498</v>
      </c>
      <c r="P4397" s="9">
        <v>1.0029183906149091</v>
      </c>
      <c r="Q4397" s="9">
        <v>24.400944785980091</v>
      </c>
      <c r="R4397" s="9">
        <f t="shared" si="410"/>
        <v>21.608366294146791</v>
      </c>
      <c r="S4397" s="9">
        <f t="shared" si="411"/>
        <v>5.0951609722511471</v>
      </c>
      <c r="T4397" s="9">
        <f t="shared" si="412"/>
        <v>38.121571616042431</v>
      </c>
      <c r="U4397" s="9">
        <f t="shared" si="413"/>
        <v>18.325013712147676</v>
      </c>
      <c r="V4397" s="9">
        <f t="shared" si="414"/>
        <v>1.4469053885564696</v>
      </c>
      <c r="W4397" s="9">
        <f t="shared" si="415"/>
        <v>35.203122035738886</v>
      </c>
      <c r="X4397" s="13">
        <v>-0.23777572311484832</v>
      </c>
      <c r="Y4397" s="13">
        <v>9.8285271133865218E-2</v>
      </c>
      <c r="Z4397" s="13">
        <v>0.79747068774786523</v>
      </c>
      <c r="AA4397" s="2">
        <v>7</v>
      </c>
      <c r="AB4397" s="2">
        <v>7</v>
      </c>
      <c r="AC4397" s="2">
        <v>14</v>
      </c>
      <c r="AD4397" s="2" t="s">
        <v>4419</v>
      </c>
    </row>
    <row r="4398" spans="1:30" x14ac:dyDescent="0.25">
      <c r="A4398" s="7" t="s">
        <v>16413</v>
      </c>
      <c r="B4398" s="3" t="s">
        <v>16413</v>
      </c>
      <c r="C4398" s="3" t="s">
        <v>59</v>
      </c>
      <c r="D4398" s="3" t="s">
        <v>16414</v>
      </c>
      <c r="E4398" s="3" t="s">
        <v>16415</v>
      </c>
      <c r="F4398" s="3" t="s">
        <v>16416</v>
      </c>
      <c r="G4398" s="3">
        <v>119</v>
      </c>
      <c r="H4398" s="11">
        <v>0.13533333333333333</v>
      </c>
      <c r="I4398" s="11">
        <v>0.41225000000000001</v>
      </c>
      <c r="J4398" s="11">
        <v>0.14000000000000001</v>
      </c>
      <c r="K4398" s="11">
        <v>0.65400000000000003</v>
      </c>
      <c r="L4398" s="9">
        <v>14.977778173294402</v>
      </c>
      <c r="M4398" s="9">
        <v>3.5316964624149523</v>
      </c>
      <c r="N4398" s="9">
        <v>26.423859884173847</v>
      </c>
      <c r="O4398" s="9">
        <v>12.701931588297498</v>
      </c>
      <c r="P4398" s="9">
        <v>1.0029183906149091</v>
      </c>
      <c r="Q4398" s="9">
        <v>24.400944785980091</v>
      </c>
      <c r="R4398" s="9">
        <f t="shared" si="410"/>
        <v>21.608366294146791</v>
      </c>
      <c r="S4398" s="9">
        <f t="shared" si="411"/>
        <v>5.0951609722511471</v>
      </c>
      <c r="T4398" s="9">
        <f t="shared" si="412"/>
        <v>38.121571616042431</v>
      </c>
      <c r="U4398" s="9">
        <f t="shared" si="413"/>
        <v>18.325013712147676</v>
      </c>
      <c r="V4398" s="9">
        <f t="shared" si="414"/>
        <v>1.4469053885564696</v>
      </c>
      <c r="W4398" s="9">
        <f t="shared" si="415"/>
        <v>35.203122035738886</v>
      </c>
      <c r="X4398" s="13">
        <v>-0.23777572311484832</v>
      </c>
      <c r="Y4398" s="13">
        <v>9.8285271133865218E-2</v>
      </c>
      <c r="Z4398" s="13">
        <v>0.79747068774786523</v>
      </c>
      <c r="AA4398" s="2">
        <v>7</v>
      </c>
      <c r="AB4398" s="2">
        <v>7</v>
      </c>
      <c r="AC4398" s="2">
        <v>14</v>
      </c>
      <c r="AD4398" s="2" t="s">
        <v>16417</v>
      </c>
    </row>
    <row r="4399" spans="1:30" x14ac:dyDescent="0.25">
      <c r="A4399" s="7" t="s">
        <v>16418</v>
      </c>
      <c r="B4399" s="3" t="s">
        <v>16418</v>
      </c>
      <c r="C4399" s="3" t="s">
        <v>32</v>
      </c>
      <c r="D4399" s="3" t="s">
        <v>16419</v>
      </c>
      <c r="E4399" s="3" t="s">
        <v>16420</v>
      </c>
      <c r="F4399" s="3" t="s">
        <v>16421</v>
      </c>
      <c r="G4399" s="3">
        <v>201</v>
      </c>
      <c r="H4399" s="11">
        <v>0.35033333333333333</v>
      </c>
      <c r="I4399" s="11">
        <v>0.36225000000000002</v>
      </c>
      <c r="J4399" s="11">
        <v>0.16300000000000001</v>
      </c>
      <c r="K4399" s="11">
        <v>0.34549999999999997</v>
      </c>
      <c r="L4399" s="9">
        <v>12.063760703294786</v>
      </c>
      <c r="M4399" s="9">
        <v>3.907941976459369</v>
      </c>
      <c r="N4399" s="9">
        <v>20.219579430130207</v>
      </c>
      <c r="O4399" s="9">
        <v>14.836332827331702</v>
      </c>
      <c r="P4399" s="9">
        <v>9.4267207453252144</v>
      </c>
      <c r="Q4399" s="9">
        <v>20.245944909338192</v>
      </c>
      <c r="R4399" s="9">
        <f t="shared" si="410"/>
        <v>17.404327741114543</v>
      </c>
      <c r="S4399" s="9">
        <f t="shared" si="411"/>
        <v>5.6379685095197463</v>
      </c>
      <c r="T4399" s="9">
        <f t="shared" si="412"/>
        <v>29.170686972709344</v>
      </c>
      <c r="U4399" s="9">
        <f t="shared" si="413"/>
        <v>21.404303794969582</v>
      </c>
      <c r="V4399" s="9">
        <f t="shared" si="414"/>
        <v>13.599883271125801</v>
      </c>
      <c r="W4399" s="9">
        <f t="shared" si="415"/>
        <v>29.208724318813363</v>
      </c>
      <c r="X4399" s="13">
        <v>0.29845482096104015</v>
      </c>
      <c r="Y4399" s="13">
        <v>0.22860533668397451</v>
      </c>
      <c r="Z4399" s="13">
        <v>0.59073766673836214</v>
      </c>
      <c r="AA4399" s="2">
        <v>7</v>
      </c>
      <c r="AB4399" s="2">
        <v>7</v>
      </c>
      <c r="AC4399" s="2">
        <v>14</v>
      </c>
      <c r="AD4399" s="2" t="s">
        <v>16422</v>
      </c>
    </row>
    <row r="4400" spans="1:30" x14ac:dyDescent="0.25">
      <c r="A4400" s="7" t="s">
        <v>16423</v>
      </c>
      <c r="B4400" s="3" t="s">
        <v>16423</v>
      </c>
      <c r="C4400" s="3" t="s">
        <v>59</v>
      </c>
      <c r="D4400" s="3" t="s">
        <v>16424</v>
      </c>
      <c r="E4400" s="3" t="s">
        <v>16421</v>
      </c>
      <c r="F4400" s="3" t="s">
        <v>16421</v>
      </c>
      <c r="G4400" s="3">
        <v>201</v>
      </c>
      <c r="H4400" s="11">
        <v>0.35033333333333333</v>
      </c>
      <c r="I4400" s="11">
        <v>0.36225000000000002</v>
      </c>
      <c r="J4400" s="11">
        <v>0.16300000000000001</v>
      </c>
      <c r="K4400" s="11">
        <v>0.34549999999999997</v>
      </c>
      <c r="L4400" s="9">
        <v>12.063760703294786</v>
      </c>
      <c r="M4400" s="9">
        <v>3.907941976459369</v>
      </c>
      <c r="N4400" s="9">
        <v>20.219579430130207</v>
      </c>
      <c r="O4400" s="9">
        <v>14.836332827331702</v>
      </c>
      <c r="P4400" s="9">
        <v>9.4267207453252144</v>
      </c>
      <c r="Q4400" s="9">
        <v>20.245944909338192</v>
      </c>
      <c r="R4400" s="9">
        <f t="shared" si="410"/>
        <v>17.404327741114543</v>
      </c>
      <c r="S4400" s="9">
        <f t="shared" si="411"/>
        <v>5.6379685095197463</v>
      </c>
      <c r="T4400" s="9">
        <f t="shared" si="412"/>
        <v>29.170686972709344</v>
      </c>
      <c r="U4400" s="9">
        <f t="shared" si="413"/>
        <v>21.404303794969582</v>
      </c>
      <c r="V4400" s="9">
        <f t="shared" si="414"/>
        <v>13.599883271125801</v>
      </c>
      <c r="W4400" s="9">
        <f t="shared" si="415"/>
        <v>29.208724318813363</v>
      </c>
      <c r="X4400" s="13">
        <v>0.29845482096104015</v>
      </c>
      <c r="Y4400" s="13">
        <v>0.22860533668397451</v>
      </c>
      <c r="Z4400" s="13">
        <v>0.59073766673836214</v>
      </c>
      <c r="AA4400" s="2">
        <v>7</v>
      </c>
      <c r="AB4400" s="2">
        <v>7</v>
      </c>
      <c r="AC4400" s="2">
        <v>14</v>
      </c>
      <c r="AD4400" s="2" t="s">
        <v>16425</v>
      </c>
    </row>
    <row r="4401" spans="1:30" x14ac:dyDescent="0.25">
      <c r="A4401" s="7" t="s">
        <v>16426</v>
      </c>
      <c r="B4401" s="3" t="s">
        <v>16426</v>
      </c>
      <c r="C4401" s="3" t="s">
        <v>59</v>
      </c>
      <c r="D4401" s="3" t="s">
        <v>16427</v>
      </c>
      <c r="E4401" s="3" t="s">
        <v>13633</v>
      </c>
      <c r="F4401" s="3" t="s">
        <v>13634</v>
      </c>
      <c r="G4401" s="3">
        <v>402</v>
      </c>
      <c r="H4401" s="11">
        <v>0.17749999999999999</v>
      </c>
      <c r="I4401" s="11">
        <v>0.28325</v>
      </c>
      <c r="J4401" s="11">
        <v>0.26050000000000001</v>
      </c>
      <c r="K4401" s="11">
        <v>0.3695</v>
      </c>
      <c r="L4401" s="9">
        <v>17.10884762450814</v>
      </c>
      <c r="M4401" s="9">
        <v>12.727761793217818</v>
      </c>
      <c r="N4401" s="9">
        <v>21.489933455798464</v>
      </c>
      <c r="O4401" s="9">
        <v>12.145741522914539</v>
      </c>
      <c r="P4401" s="9">
        <v>7.5156298197897504</v>
      </c>
      <c r="Q4401" s="9">
        <v>16.775853226039331</v>
      </c>
      <c r="R4401" s="9">
        <f t="shared" si="410"/>
        <v>24.682849623202817</v>
      </c>
      <c r="S4401" s="9">
        <f t="shared" si="411"/>
        <v>18.362278820691365</v>
      </c>
      <c r="T4401" s="9">
        <f t="shared" si="412"/>
        <v>31.003420425714271</v>
      </c>
      <c r="U4401" s="9">
        <f t="shared" si="413"/>
        <v>17.522601063027974</v>
      </c>
      <c r="V4401" s="9">
        <f t="shared" si="414"/>
        <v>10.842761870167887</v>
      </c>
      <c r="W4401" s="9">
        <f t="shared" si="415"/>
        <v>24.202440255888064</v>
      </c>
      <c r="X4401" s="13">
        <v>-0.49429201740002643</v>
      </c>
      <c r="Y4401" s="13">
        <v>0.89595971638174332</v>
      </c>
      <c r="Z4401" s="13">
        <v>0.12706919646293244</v>
      </c>
      <c r="AA4401" s="2">
        <v>6</v>
      </c>
      <c r="AB4401" s="2">
        <v>8</v>
      </c>
      <c r="AC4401" s="2">
        <v>14</v>
      </c>
      <c r="AD4401" s="2" t="s">
        <v>855</v>
      </c>
    </row>
    <row r="4402" spans="1:30" x14ac:dyDescent="0.25">
      <c r="A4402" s="7" t="s">
        <v>16428</v>
      </c>
      <c r="B4402" s="3" t="s">
        <v>16428</v>
      </c>
      <c r="C4402" s="3" t="s">
        <v>32</v>
      </c>
      <c r="D4402" s="3" t="s">
        <v>16429</v>
      </c>
      <c r="E4402" s="3" t="s">
        <v>16430</v>
      </c>
      <c r="F4402" s="3" t="s">
        <v>16431</v>
      </c>
      <c r="G4402" s="3">
        <v>304</v>
      </c>
      <c r="H4402" s="11">
        <v>0.40466666666666667</v>
      </c>
      <c r="I4402" s="11">
        <v>0.89000000000000012</v>
      </c>
      <c r="J4402" s="11">
        <v>0.62949999999999995</v>
      </c>
      <c r="K4402" s="11">
        <v>0.68900000000000006</v>
      </c>
      <c r="L4402" s="9">
        <v>6.3243081454994368</v>
      </c>
      <c r="M4402" s="9">
        <v>1.1937140783442071</v>
      </c>
      <c r="N4402" s="9">
        <v>11.454902212654666</v>
      </c>
      <c r="O4402" s="9">
        <v>5.3687311451330544</v>
      </c>
      <c r="P4402" s="9">
        <v>0.31030575325767662</v>
      </c>
      <c r="Q4402" s="9">
        <v>10.427156537008432</v>
      </c>
      <c r="R4402" s="9">
        <f t="shared" si="410"/>
        <v>9.1240479985657146</v>
      </c>
      <c r="S4402" s="9">
        <f t="shared" si="411"/>
        <v>1.7221653810665272</v>
      </c>
      <c r="T4402" s="9">
        <f t="shared" si="412"/>
        <v>16.525930616064901</v>
      </c>
      <c r="U4402" s="9">
        <f t="shared" si="413"/>
        <v>7.7454417989495834</v>
      </c>
      <c r="V4402" s="9">
        <f t="shared" si="414"/>
        <v>0.44767657138416439</v>
      </c>
      <c r="W4402" s="9">
        <f t="shared" si="415"/>
        <v>15.043207026515002</v>
      </c>
      <c r="X4402" s="13">
        <v>-0.23632650371492117</v>
      </c>
      <c r="Y4402" s="13">
        <v>9.315485226750779E-2</v>
      </c>
      <c r="Z4402" s="13">
        <v>0.80694725341242501</v>
      </c>
      <c r="AA4402" s="2">
        <v>7</v>
      </c>
      <c r="AB4402" s="2">
        <v>7</v>
      </c>
      <c r="AC4402" s="2">
        <v>14</v>
      </c>
      <c r="AD4402" s="2" t="s">
        <v>13697</v>
      </c>
    </row>
    <row r="4403" spans="1:30" x14ac:dyDescent="0.25">
      <c r="A4403" s="7" t="s">
        <v>16432</v>
      </c>
      <c r="B4403" s="3" t="s">
        <v>16432</v>
      </c>
      <c r="C4403" s="3" t="s">
        <v>59</v>
      </c>
      <c r="D4403" s="3" t="s">
        <v>16433</v>
      </c>
      <c r="E4403" s="3" t="s">
        <v>1816</v>
      </c>
      <c r="F4403" s="3" t="s">
        <v>16434</v>
      </c>
      <c r="G4403" s="3">
        <v>902</v>
      </c>
      <c r="H4403" s="11">
        <v>0.38200000000000006</v>
      </c>
      <c r="I4403" s="11">
        <v>0.4549999999999999</v>
      </c>
      <c r="J4403" s="11">
        <v>0.31974999999999998</v>
      </c>
      <c r="K4403" s="11">
        <v>0.54449999999999998</v>
      </c>
      <c r="L4403" s="9">
        <v>9.3007750548495753</v>
      </c>
      <c r="M4403" s="9">
        <v>2.7832353534112872</v>
      </c>
      <c r="N4403" s="9">
        <v>15.818314756287863</v>
      </c>
      <c r="O4403" s="9">
        <v>8.7219618769187761</v>
      </c>
      <c r="P4403" s="9">
        <v>4.9340245956048268</v>
      </c>
      <c r="Q4403" s="9">
        <v>12.509899158232727</v>
      </c>
      <c r="R4403" s="9">
        <f t="shared" si="410"/>
        <v>13.418182048055259</v>
      </c>
      <c r="S4403" s="9">
        <f t="shared" si="411"/>
        <v>4.0153598419933054</v>
      </c>
      <c r="T4403" s="9">
        <f t="shared" si="412"/>
        <v>22.821004254117213</v>
      </c>
      <c r="U4403" s="9">
        <f t="shared" si="413"/>
        <v>12.583131146653313</v>
      </c>
      <c r="V4403" s="9">
        <f t="shared" si="414"/>
        <v>7.1182928157032572</v>
      </c>
      <c r="W4403" s="9">
        <f t="shared" si="415"/>
        <v>18.047969477603374</v>
      </c>
      <c r="X4403" s="13">
        <v>-9.2698259791492266E-2</v>
      </c>
      <c r="Y4403" s="13">
        <v>5.0953851227351431E-2</v>
      </c>
      <c r="Z4403" s="13">
        <v>0.88929561070154339</v>
      </c>
      <c r="AA4403" s="2">
        <v>6</v>
      </c>
      <c r="AB4403" s="2">
        <v>8</v>
      </c>
      <c r="AC4403" s="2">
        <v>14</v>
      </c>
      <c r="AD4403" s="2" t="s">
        <v>16435</v>
      </c>
    </row>
    <row r="4404" spans="1:30" x14ac:dyDescent="0.25">
      <c r="A4404" s="7" t="s">
        <v>16436</v>
      </c>
      <c r="B4404" s="3" t="s">
        <v>16436</v>
      </c>
      <c r="C4404" s="3" t="s">
        <v>32</v>
      </c>
      <c r="D4404" s="3" t="s">
        <v>16437</v>
      </c>
      <c r="E4404" s="3" t="s">
        <v>16438</v>
      </c>
      <c r="F4404" s="3" t="s">
        <v>16439</v>
      </c>
      <c r="G4404" s="3">
        <v>542</v>
      </c>
      <c r="H4404" s="11">
        <v>0.58000000000000007</v>
      </c>
      <c r="I4404" s="11">
        <v>1.5017499999999999</v>
      </c>
      <c r="J4404" s="11">
        <v>0.34700000000000003</v>
      </c>
      <c r="K4404" s="11">
        <v>0.84633333333333327</v>
      </c>
      <c r="L4404" s="9">
        <v>4.099798597279376</v>
      </c>
      <c r="M4404" s="9">
        <v>0.44375432070488852</v>
      </c>
      <c r="N4404" s="9">
        <v>7.7558428738538625</v>
      </c>
      <c r="O4404" s="9">
        <v>6.367008449731121</v>
      </c>
      <c r="P4404" s="9">
        <v>2.0893235953731462</v>
      </c>
      <c r="Q4404" s="9">
        <v>10.644693304089095</v>
      </c>
      <c r="R4404" s="9">
        <f t="shared" si="410"/>
        <v>5.9147591049384847</v>
      </c>
      <c r="S4404" s="9">
        <f t="shared" si="411"/>
        <v>0.64020215785399337</v>
      </c>
      <c r="T4404" s="9">
        <f t="shared" si="412"/>
        <v>11.189316052022974</v>
      </c>
      <c r="U4404" s="9">
        <f t="shared" si="413"/>
        <v>9.1856515157252154</v>
      </c>
      <c r="V4404" s="9">
        <f t="shared" si="414"/>
        <v>3.0142567898571371</v>
      </c>
      <c r="W4404" s="9">
        <f t="shared" si="415"/>
        <v>15.357046241593293</v>
      </c>
      <c r="X4404" s="13">
        <v>0.63506263980314115</v>
      </c>
      <c r="Y4404" s="13">
        <v>0.35856607027181908</v>
      </c>
      <c r="Z4404" s="13">
        <v>0.4379594782653804</v>
      </c>
      <c r="AA4404" s="2">
        <v>8</v>
      </c>
      <c r="AB4404" s="2">
        <v>6</v>
      </c>
      <c r="AC4404" s="2">
        <v>14</v>
      </c>
      <c r="AD4404" s="2" t="s">
        <v>2216</v>
      </c>
    </row>
    <row r="4405" spans="1:30" x14ac:dyDescent="0.25">
      <c r="A4405" s="7" t="s">
        <v>16440</v>
      </c>
      <c r="B4405" s="3" t="s">
        <v>16440</v>
      </c>
      <c r="C4405" s="3" t="s">
        <v>32</v>
      </c>
      <c r="D4405" s="3" t="s">
        <v>16441</v>
      </c>
      <c r="E4405" s="3" t="s">
        <v>16442</v>
      </c>
      <c r="F4405" s="3" t="s">
        <v>16443</v>
      </c>
      <c r="G4405" s="3">
        <v>310</v>
      </c>
      <c r="H4405" s="11">
        <v>0.13466666666666666</v>
      </c>
      <c r="I4405" s="11">
        <v>0.16366666666666665</v>
      </c>
      <c r="J4405" s="11">
        <v>0.1205</v>
      </c>
      <c r="K4405" s="11">
        <v>0.31125000000000003</v>
      </c>
      <c r="L4405" s="9">
        <v>27.520321509716148</v>
      </c>
      <c r="M4405" s="9">
        <v>5.6667064785622472</v>
      </c>
      <c r="N4405" s="9">
        <v>49.373936540870041</v>
      </c>
      <c r="O4405" s="9">
        <v>18.549539297686266</v>
      </c>
      <c r="P4405" s="9">
        <v>6.4802930195808521</v>
      </c>
      <c r="Q4405" s="9">
        <v>30.618785575791684</v>
      </c>
      <c r="R4405" s="9">
        <f t="shared" si="410"/>
        <v>39.703431365737359</v>
      </c>
      <c r="S4405" s="9">
        <f t="shared" si="411"/>
        <v>8.1753293347951157</v>
      </c>
      <c r="T4405" s="9">
        <f t="shared" si="412"/>
        <v>71.231533396679595</v>
      </c>
      <c r="U4405" s="9">
        <f t="shared" si="413"/>
        <v>26.761328355546922</v>
      </c>
      <c r="V4405" s="9">
        <f t="shared" si="414"/>
        <v>9.3490866028566622</v>
      </c>
      <c r="W4405" s="9">
        <f t="shared" si="415"/>
        <v>44.173570108237186</v>
      </c>
      <c r="X4405" s="13">
        <v>-0.56911396855612562</v>
      </c>
      <c r="Y4405" s="13">
        <v>0.30892756455980569</v>
      </c>
      <c r="Z4405" s="13">
        <v>0.49098976089943319</v>
      </c>
      <c r="AA4405" s="2">
        <v>6</v>
      </c>
      <c r="AB4405" s="2">
        <v>8</v>
      </c>
      <c r="AC4405" s="2">
        <v>14</v>
      </c>
      <c r="AD4405" s="2" t="s">
        <v>75</v>
      </c>
    </row>
    <row r="4406" spans="1:30" x14ac:dyDescent="0.25">
      <c r="A4406" s="7" t="s">
        <v>16444</v>
      </c>
      <c r="B4406" s="3" t="s">
        <v>16444</v>
      </c>
      <c r="C4406" s="3" t="s">
        <v>32</v>
      </c>
      <c r="D4406" s="3" t="s">
        <v>16445</v>
      </c>
      <c r="E4406" s="3" t="s">
        <v>16446</v>
      </c>
      <c r="F4406" s="3" t="s">
        <v>16447</v>
      </c>
      <c r="G4406" s="3">
        <v>501</v>
      </c>
      <c r="H4406" s="11">
        <v>0.66633333333333333</v>
      </c>
      <c r="I4406" s="11">
        <v>1.0182500000000001</v>
      </c>
      <c r="J4406" s="11">
        <v>0.6256666666666667</v>
      </c>
      <c r="K4406" s="11">
        <v>3.8442500000000002</v>
      </c>
      <c r="L4406" s="9">
        <v>3.6760730934608898</v>
      </c>
      <c r="M4406" s="9">
        <v>1.9483739222211094</v>
      </c>
      <c r="N4406" s="9">
        <v>5.4037722647006703</v>
      </c>
      <c r="O4406" s="9">
        <v>2.8352428630030544</v>
      </c>
      <c r="P4406" s="9">
        <v>-0.28901492455646222</v>
      </c>
      <c r="Q4406" s="9">
        <v>5.9595006505625721</v>
      </c>
      <c r="R4406" s="9">
        <f t="shared" si="410"/>
        <v>5.303452421881377</v>
      </c>
      <c r="S4406" s="9">
        <f t="shared" si="411"/>
        <v>2.8109093953857736</v>
      </c>
      <c r="T4406" s="9">
        <f t="shared" si="412"/>
        <v>7.7959954483769804</v>
      </c>
      <c r="U4406" s="9">
        <f t="shared" si="413"/>
        <v>4.0903908181703335</v>
      </c>
      <c r="V4406" s="9">
        <f t="shared" si="414"/>
        <v>-0.41696039840050597</v>
      </c>
      <c r="W4406" s="9">
        <f t="shared" si="415"/>
        <v>8.5977420347411737</v>
      </c>
      <c r="X4406" s="13">
        <v>-0.37469313310859353</v>
      </c>
      <c r="Y4406" s="13">
        <v>0.1822391726292559</v>
      </c>
      <c r="Z4406" s="13">
        <v>0.65729575481333802</v>
      </c>
      <c r="AA4406" s="2">
        <v>7</v>
      </c>
      <c r="AB4406" s="2">
        <v>7</v>
      </c>
      <c r="AC4406" s="2">
        <v>14</v>
      </c>
      <c r="AD4406" s="2" t="s">
        <v>16448</v>
      </c>
    </row>
    <row r="4407" spans="1:30" x14ac:dyDescent="0.25">
      <c r="A4407" s="7" t="s">
        <v>16449</v>
      </c>
      <c r="B4407" s="3" t="s">
        <v>16449</v>
      </c>
      <c r="C4407" s="3" t="s">
        <v>59</v>
      </c>
      <c r="D4407" s="3" t="s">
        <v>16450</v>
      </c>
      <c r="E4407" s="3" t="s">
        <v>16451</v>
      </c>
      <c r="F4407" s="3" t="s">
        <v>16447</v>
      </c>
      <c r="G4407" s="3">
        <v>501</v>
      </c>
      <c r="H4407" s="11">
        <v>0.66633333333333333</v>
      </c>
      <c r="I4407" s="11">
        <v>1.0182500000000001</v>
      </c>
      <c r="J4407" s="11">
        <v>0.6256666666666667</v>
      </c>
      <c r="K4407" s="11">
        <v>3.8442500000000002</v>
      </c>
      <c r="L4407" s="9">
        <v>3.6760730934608898</v>
      </c>
      <c r="M4407" s="9">
        <v>1.9483739222211094</v>
      </c>
      <c r="N4407" s="9">
        <v>5.4037722647006703</v>
      </c>
      <c r="O4407" s="9">
        <v>2.8352428630030544</v>
      </c>
      <c r="P4407" s="9">
        <v>-0.28901492455646222</v>
      </c>
      <c r="Q4407" s="9">
        <v>5.9595006505625721</v>
      </c>
      <c r="R4407" s="9">
        <f t="shared" si="410"/>
        <v>5.303452421881377</v>
      </c>
      <c r="S4407" s="9">
        <f t="shared" si="411"/>
        <v>2.8109093953857736</v>
      </c>
      <c r="T4407" s="9">
        <f t="shared" si="412"/>
        <v>7.7959954483769804</v>
      </c>
      <c r="U4407" s="9">
        <f t="shared" si="413"/>
        <v>4.0903908181703335</v>
      </c>
      <c r="V4407" s="9">
        <f t="shared" si="414"/>
        <v>-0.41696039840050597</v>
      </c>
      <c r="W4407" s="9">
        <f t="shared" si="415"/>
        <v>8.5977420347411737</v>
      </c>
      <c r="X4407" s="13">
        <v>-0.37469313310859353</v>
      </c>
      <c r="Y4407" s="13">
        <v>0.1822391726292559</v>
      </c>
      <c r="Z4407" s="13">
        <v>0.65729575481333802</v>
      </c>
      <c r="AA4407" s="2">
        <v>7</v>
      </c>
      <c r="AB4407" s="2">
        <v>7</v>
      </c>
      <c r="AC4407" s="2">
        <v>14</v>
      </c>
      <c r="AD4407" s="2" t="s">
        <v>7173</v>
      </c>
    </row>
    <row r="4408" spans="1:30" x14ac:dyDescent="0.25">
      <c r="A4408" s="7" t="s">
        <v>13708</v>
      </c>
      <c r="B4408" s="3" t="s">
        <v>13708</v>
      </c>
      <c r="C4408" s="3" t="s">
        <v>32</v>
      </c>
      <c r="D4408" s="3" t="s">
        <v>13709</v>
      </c>
      <c r="E4408" s="3" t="s">
        <v>13710</v>
      </c>
      <c r="F4408" s="3" t="s">
        <v>13711</v>
      </c>
      <c r="G4408" s="3">
        <v>1296</v>
      </c>
      <c r="H4408" s="11">
        <v>0.11750000000000001</v>
      </c>
      <c r="I4408" s="11">
        <v>0.29599999999999999</v>
      </c>
      <c r="J4408" s="11">
        <v>0.28375</v>
      </c>
      <c r="K4408" s="11">
        <v>0.30549999999999999</v>
      </c>
      <c r="L4408" s="9">
        <v>17.765307431851156</v>
      </c>
      <c r="M4408" s="9">
        <v>14.362902077979953</v>
      </c>
      <c r="N4408" s="9">
        <v>21.167712785722355</v>
      </c>
      <c r="O4408" s="9">
        <v>11.635356981851032</v>
      </c>
      <c r="P4408" s="9">
        <v>4.2151574740097004</v>
      </c>
      <c r="Q4408" s="9">
        <v>19.055556489692361</v>
      </c>
      <c r="R4408" s="9">
        <f t="shared" si="410"/>
        <v>25.629920931799511</v>
      </c>
      <c r="S4408" s="9">
        <f t="shared" si="411"/>
        <v>20.721287600675467</v>
      </c>
      <c r="T4408" s="9">
        <f t="shared" si="412"/>
        <v>30.538554262923547</v>
      </c>
      <c r="U4408" s="9">
        <f t="shared" si="413"/>
        <v>16.786271816689261</v>
      </c>
      <c r="V4408" s="9">
        <f t="shared" si="414"/>
        <v>6.0811867843198444</v>
      </c>
      <c r="W4408" s="9">
        <f t="shared" si="415"/>
        <v>27.491356849058672</v>
      </c>
      <c r="X4408" s="13">
        <v>-0.61054718054887303</v>
      </c>
      <c r="Y4408" s="13">
        <v>0.8496919825258793</v>
      </c>
      <c r="Z4408" s="13">
        <v>0.14135397230770638</v>
      </c>
      <c r="AA4408" s="2">
        <v>8</v>
      </c>
      <c r="AB4408" s="2">
        <v>6</v>
      </c>
      <c r="AC4408" s="2">
        <v>14</v>
      </c>
      <c r="AD4408" s="2" t="s">
        <v>7173</v>
      </c>
    </row>
    <row r="4409" spans="1:30" x14ac:dyDescent="0.25">
      <c r="A4409" s="7" t="s">
        <v>16452</v>
      </c>
      <c r="B4409" s="3" t="s">
        <v>16452</v>
      </c>
      <c r="C4409" s="3" t="s">
        <v>32</v>
      </c>
      <c r="D4409" s="3" t="s">
        <v>16453</v>
      </c>
      <c r="E4409" s="3" t="s">
        <v>16454</v>
      </c>
      <c r="F4409" s="3" t="s">
        <v>16455</v>
      </c>
      <c r="G4409" s="3">
        <v>1220</v>
      </c>
      <c r="H4409" s="11">
        <v>0.59966666666666668</v>
      </c>
      <c r="I4409" s="11">
        <v>2.0076666666666667</v>
      </c>
      <c r="J4409" s="11">
        <v>0.45224999999999999</v>
      </c>
      <c r="K4409" s="11">
        <v>0.53</v>
      </c>
      <c r="L4409" s="9">
        <v>3.3549777512678682</v>
      </c>
      <c r="M4409" s="9">
        <v>-0.10464351346011082</v>
      </c>
      <c r="N4409" s="9">
        <v>6.8145990159958476</v>
      </c>
      <c r="O4409" s="9">
        <v>7.2087467984304689</v>
      </c>
      <c r="P4409" s="9">
        <v>4.3821956088680869</v>
      </c>
      <c r="Q4409" s="9">
        <v>10.035297987992852</v>
      </c>
      <c r="R4409" s="9">
        <f t="shared" si="410"/>
        <v>4.8402097640469597</v>
      </c>
      <c r="S4409" s="9">
        <f t="shared" si="411"/>
        <v>-0.15096867793009938</v>
      </c>
      <c r="T4409" s="9">
        <f t="shared" si="412"/>
        <v>9.8313882060240196</v>
      </c>
      <c r="U4409" s="9">
        <f t="shared" si="413"/>
        <v>10.40002325711983</v>
      </c>
      <c r="V4409" s="9">
        <f t="shared" si="414"/>
        <v>6.3221718731193803</v>
      </c>
      <c r="W4409" s="9">
        <f t="shared" si="415"/>
        <v>14.47787464112028</v>
      </c>
      <c r="X4409" s="13">
        <v>1.1034452774084027</v>
      </c>
      <c r="Y4409" s="13">
        <v>1.0429402235803029</v>
      </c>
      <c r="Z4409" s="13">
        <v>9.0585727477856107E-2</v>
      </c>
      <c r="AA4409" s="2">
        <v>6</v>
      </c>
      <c r="AB4409" s="2">
        <v>8</v>
      </c>
      <c r="AC4409" s="2">
        <v>14</v>
      </c>
      <c r="AD4409" s="2" t="s">
        <v>16456</v>
      </c>
    </row>
    <row r="4410" spans="1:30" x14ac:dyDescent="0.25">
      <c r="A4410" s="7" t="s">
        <v>16457</v>
      </c>
      <c r="B4410" s="3" t="s">
        <v>16457</v>
      </c>
      <c r="C4410" s="3" t="s">
        <v>59</v>
      </c>
      <c r="D4410" s="3" t="s">
        <v>16458</v>
      </c>
      <c r="E4410" s="3" t="s">
        <v>10895</v>
      </c>
      <c r="F4410" s="3" t="s">
        <v>16459</v>
      </c>
      <c r="G4410" s="3">
        <v>1220</v>
      </c>
      <c r="H4410" s="11">
        <v>0.59966666666666668</v>
      </c>
      <c r="I4410" s="11">
        <v>2.0076666666666667</v>
      </c>
      <c r="J4410" s="11">
        <v>0.45224999999999999</v>
      </c>
      <c r="K4410" s="11">
        <v>0.53</v>
      </c>
      <c r="L4410" s="9">
        <v>3.3549777512678682</v>
      </c>
      <c r="M4410" s="9">
        <v>-0.10464351346011082</v>
      </c>
      <c r="N4410" s="9">
        <v>6.8145990159958476</v>
      </c>
      <c r="O4410" s="9">
        <v>7.2087467984304689</v>
      </c>
      <c r="P4410" s="9">
        <v>4.3821956088680869</v>
      </c>
      <c r="Q4410" s="9">
        <v>10.035297987992852</v>
      </c>
      <c r="R4410" s="9">
        <f t="shared" si="410"/>
        <v>4.8402097640469597</v>
      </c>
      <c r="S4410" s="9">
        <f t="shared" si="411"/>
        <v>-0.15096867793009938</v>
      </c>
      <c r="T4410" s="9">
        <f t="shared" si="412"/>
        <v>9.8313882060240196</v>
      </c>
      <c r="U4410" s="9">
        <f t="shared" si="413"/>
        <v>10.40002325711983</v>
      </c>
      <c r="V4410" s="9">
        <f t="shared" si="414"/>
        <v>6.3221718731193803</v>
      </c>
      <c r="W4410" s="9">
        <f t="shared" si="415"/>
        <v>14.47787464112028</v>
      </c>
      <c r="X4410" s="13">
        <v>1.1034452774084027</v>
      </c>
      <c r="Y4410" s="13">
        <v>1.0429402235803029</v>
      </c>
      <c r="Z4410" s="13">
        <v>9.0585727477856107E-2</v>
      </c>
      <c r="AA4410" s="2">
        <v>6</v>
      </c>
      <c r="AB4410" s="2">
        <v>8</v>
      </c>
      <c r="AC4410" s="2">
        <v>14</v>
      </c>
      <c r="AD4410" s="2" t="s">
        <v>16456</v>
      </c>
    </row>
    <row r="4411" spans="1:30" x14ac:dyDescent="0.25">
      <c r="A4411" s="7" t="s">
        <v>16460</v>
      </c>
      <c r="B4411" s="3" t="s">
        <v>16460</v>
      </c>
      <c r="C4411" s="3" t="s">
        <v>59</v>
      </c>
      <c r="D4411" s="3" t="s">
        <v>16461</v>
      </c>
      <c r="E4411" s="3" t="s">
        <v>10895</v>
      </c>
      <c r="F4411" s="3" t="s">
        <v>16462</v>
      </c>
      <c r="G4411" s="3">
        <v>1245</v>
      </c>
      <c r="H4411" s="11">
        <v>0.59966666666666668</v>
      </c>
      <c r="I4411" s="11">
        <v>2.0076666666666667</v>
      </c>
      <c r="J4411" s="11">
        <v>0.45224999999999999</v>
      </c>
      <c r="K4411" s="11">
        <v>0.53</v>
      </c>
      <c r="L4411" s="9">
        <v>3.3549777512678682</v>
      </c>
      <c r="M4411" s="9">
        <v>-0.10464351346011082</v>
      </c>
      <c r="N4411" s="9">
        <v>6.8145990159958476</v>
      </c>
      <c r="O4411" s="9">
        <v>7.2087467984304689</v>
      </c>
      <c r="P4411" s="9">
        <v>4.3821956088680869</v>
      </c>
      <c r="Q4411" s="9">
        <v>10.035297987992852</v>
      </c>
      <c r="R4411" s="9">
        <f t="shared" si="410"/>
        <v>4.8402097640469597</v>
      </c>
      <c r="S4411" s="9">
        <f t="shared" si="411"/>
        <v>-0.15096867793009938</v>
      </c>
      <c r="T4411" s="9">
        <f t="shared" si="412"/>
        <v>9.8313882060240196</v>
      </c>
      <c r="U4411" s="9">
        <f t="shared" si="413"/>
        <v>10.40002325711983</v>
      </c>
      <c r="V4411" s="9">
        <f t="shared" si="414"/>
        <v>6.3221718731193803</v>
      </c>
      <c r="W4411" s="9">
        <f t="shared" si="415"/>
        <v>14.47787464112028</v>
      </c>
      <c r="X4411" s="13">
        <v>1.1034452774084027</v>
      </c>
      <c r="Y4411" s="13">
        <v>1.0429402235803029</v>
      </c>
      <c r="Z4411" s="13">
        <v>9.0585727477856107E-2</v>
      </c>
      <c r="AA4411" s="2">
        <v>6</v>
      </c>
      <c r="AB4411" s="2">
        <v>8</v>
      </c>
      <c r="AC4411" s="2">
        <v>14</v>
      </c>
      <c r="AD4411" s="2" t="s">
        <v>16456</v>
      </c>
    </row>
    <row r="4412" spans="1:30" x14ac:dyDescent="0.25">
      <c r="A4412" s="7" t="s">
        <v>16463</v>
      </c>
      <c r="B4412" s="3" t="s">
        <v>16463</v>
      </c>
      <c r="C4412" s="3" t="s">
        <v>32</v>
      </c>
      <c r="D4412" s="3" t="s">
        <v>16464</v>
      </c>
      <c r="E4412" s="3" t="s">
        <v>16465</v>
      </c>
      <c r="F4412" s="3" t="s">
        <v>16466</v>
      </c>
      <c r="G4412" s="3">
        <v>337</v>
      </c>
      <c r="H4412" s="11">
        <v>0.37766666666666665</v>
      </c>
      <c r="I4412" s="11">
        <v>0.98150000000000004</v>
      </c>
      <c r="J4412" s="11">
        <v>0.51700000000000002</v>
      </c>
      <c r="K4412" s="11">
        <v>0.70199999999999996</v>
      </c>
      <c r="L4412" s="9">
        <v>6.3217832587030554</v>
      </c>
      <c r="M4412" s="9">
        <v>1.7357484774670358</v>
      </c>
      <c r="N4412" s="9">
        <v>10.907818039939073</v>
      </c>
      <c r="O4412" s="9">
        <v>5.721895287448171</v>
      </c>
      <c r="P4412" s="9">
        <v>3.4165552612855574</v>
      </c>
      <c r="Q4412" s="9">
        <v>8.0272353136107846</v>
      </c>
      <c r="R4412" s="9">
        <f t="shared" si="410"/>
        <v>9.1204053569057688</v>
      </c>
      <c r="S4412" s="9">
        <f t="shared" si="411"/>
        <v>2.5041557206722613</v>
      </c>
      <c r="T4412" s="9">
        <f t="shared" si="412"/>
        <v>15.736654993139274</v>
      </c>
      <c r="U4412" s="9">
        <f t="shared" si="413"/>
        <v>8.2549499556874064</v>
      </c>
      <c r="V4412" s="9">
        <f t="shared" si="414"/>
        <v>4.9290473323797706</v>
      </c>
      <c r="W4412" s="9">
        <f t="shared" si="415"/>
        <v>11.580852578995042</v>
      </c>
      <c r="X4412" s="13">
        <v>-0.143838477416218</v>
      </c>
      <c r="Y4412" s="13">
        <v>8.0809647507423088E-2</v>
      </c>
      <c r="Z4412" s="13">
        <v>0.8302145731619115</v>
      </c>
      <c r="AA4412" s="2">
        <v>7</v>
      </c>
      <c r="AB4412" s="2">
        <v>7</v>
      </c>
      <c r="AC4412" s="2">
        <v>14</v>
      </c>
      <c r="AD4412" s="2" t="s">
        <v>16467</v>
      </c>
    </row>
    <row r="4413" spans="1:30" x14ac:dyDescent="0.25">
      <c r="A4413" s="7" t="s">
        <v>16468</v>
      </c>
      <c r="B4413" s="3" t="s">
        <v>16468</v>
      </c>
      <c r="C4413" s="3" t="s">
        <v>59</v>
      </c>
      <c r="D4413" s="3" t="s">
        <v>16469</v>
      </c>
      <c r="E4413" s="3" t="s">
        <v>13664</v>
      </c>
      <c r="F4413" s="3" t="s">
        <v>13665</v>
      </c>
      <c r="G4413" s="3">
        <v>426</v>
      </c>
      <c r="H4413" s="11">
        <v>0.86399999999999999</v>
      </c>
      <c r="I4413" s="11">
        <v>0.72250000000000003</v>
      </c>
      <c r="J4413" s="11">
        <v>0.21766666666666667</v>
      </c>
      <c r="K4413" s="11">
        <v>0.83549999999999991</v>
      </c>
      <c r="L4413" s="9">
        <v>5.2761174307940166</v>
      </c>
      <c r="M4413" s="9">
        <v>0.5574657279542542</v>
      </c>
      <c r="N4413" s="9">
        <v>9.9947691336337794</v>
      </c>
      <c r="O4413" s="9">
        <v>7.1345562570216678</v>
      </c>
      <c r="P4413" s="9">
        <v>3.4413033331352207</v>
      </c>
      <c r="Q4413" s="9">
        <v>10.827809180908115</v>
      </c>
      <c r="R4413" s="9">
        <f t="shared" si="410"/>
        <v>7.6118284525543469</v>
      </c>
      <c r="S4413" s="9">
        <f t="shared" si="411"/>
        <v>0.8042530411851585</v>
      </c>
      <c r="T4413" s="9">
        <f t="shared" si="412"/>
        <v>14.419403863923534</v>
      </c>
      <c r="U4413" s="9">
        <f t="shared" si="413"/>
        <v>10.292988930948486</v>
      </c>
      <c r="V4413" s="9">
        <f t="shared" si="414"/>
        <v>4.9647512529088438</v>
      </c>
      <c r="W4413" s="9">
        <f t="shared" si="415"/>
        <v>15.621226608988128</v>
      </c>
      <c r="X4413" s="13">
        <v>0.43534702712420992</v>
      </c>
      <c r="Y4413" s="13">
        <v>0.25604992438309393</v>
      </c>
      <c r="Z4413" s="13">
        <v>0.55456195954573118</v>
      </c>
      <c r="AA4413" s="2">
        <v>7</v>
      </c>
      <c r="AB4413" s="2">
        <v>7</v>
      </c>
      <c r="AC4413" s="2">
        <v>14</v>
      </c>
      <c r="AD4413" s="2" t="s">
        <v>16470</v>
      </c>
    </row>
    <row r="4414" spans="1:30" x14ac:dyDescent="0.25">
      <c r="A4414" s="7" t="s">
        <v>16471</v>
      </c>
      <c r="B4414" s="3" t="s">
        <v>16471</v>
      </c>
      <c r="C4414" s="3" t="s">
        <v>59</v>
      </c>
      <c r="D4414" s="3" t="s">
        <v>16472</v>
      </c>
      <c r="E4414" s="3" t="s">
        <v>13664</v>
      </c>
      <c r="F4414" s="3" t="s">
        <v>13665</v>
      </c>
      <c r="G4414" s="3">
        <v>401</v>
      </c>
      <c r="H4414" s="11">
        <v>0.86399999999999999</v>
      </c>
      <c r="I4414" s="11">
        <v>0.72250000000000003</v>
      </c>
      <c r="J4414" s="11">
        <v>0.21766666666666667</v>
      </c>
      <c r="K4414" s="11">
        <v>0.83549999999999991</v>
      </c>
      <c r="L4414" s="9">
        <v>5.2761174307940166</v>
      </c>
      <c r="M4414" s="9">
        <v>0.5574657279542542</v>
      </c>
      <c r="N4414" s="9">
        <v>9.9947691336337794</v>
      </c>
      <c r="O4414" s="9">
        <v>7.1345562570216678</v>
      </c>
      <c r="P4414" s="9">
        <v>3.4413033331352207</v>
      </c>
      <c r="Q4414" s="9">
        <v>10.827809180908115</v>
      </c>
      <c r="R4414" s="9">
        <f t="shared" si="410"/>
        <v>7.6118284525543469</v>
      </c>
      <c r="S4414" s="9">
        <f t="shared" si="411"/>
        <v>0.8042530411851585</v>
      </c>
      <c r="T4414" s="9">
        <f t="shared" si="412"/>
        <v>14.419403863923534</v>
      </c>
      <c r="U4414" s="9">
        <f t="shared" si="413"/>
        <v>10.292988930948486</v>
      </c>
      <c r="V4414" s="9">
        <f t="shared" si="414"/>
        <v>4.9647512529088438</v>
      </c>
      <c r="W4414" s="9">
        <f t="shared" si="415"/>
        <v>15.621226608988128</v>
      </c>
      <c r="X4414" s="13">
        <v>0.43534702712420992</v>
      </c>
      <c r="Y4414" s="13">
        <v>0.25604992438309393</v>
      </c>
      <c r="Z4414" s="13">
        <v>0.55456195954573118</v>
      </c>
      <c r="AA4414" s="2">
        <v>7</v>
      </c>
      <c r="AB4414" s="2">
        <v>7</v>
      </c>
      <c r="AC4414" s="2">
        <v>14</v>
      </c>
      <c r="AD4414" s="2" t="s">
        <v>75</v>
      </c>
    </row>
    <row r="4415" spans="1:30" x14ac:dyDescent="0.25">
      <c r="A4415" s="7" t="s">
        <v>16473</v>
      </c>
      <c r="B4415" s="3" t="s">
        <v>16474</v>
      </c>
      <c r="C4415" s="3" t="s">
        <v>32</v>
      </c>
      <c r="D4415" s="3" t="s">
        <v>16475</v>
      </c>
      <c r="E4415" s="3" t="s">
        <v>16476</v>
      </c>
      <c r="F4415" s="3" t="s">
        <v>16477</v>
      </c>
      <c r="G4415" s="3">
        <v>245</v>
      </c>
      <c r="H4415" s="11">
        <v>0.92749999999999999</v>
      </c>
      <c r="I4415" s="11">
        <v>0.97599999999999998</v>
      </c>
      <c r="J4415" s="11">
        <v>0.87749999999999995</v>
      </c>
      <c r="K4415" s="11">
        <v>1.0527500000000001</v>
      </c>
      <c r="L4415" s="9">
        <v>3.3706842257892591</v>
      </c>
      <c r="M4415" s="9">
        <v>0.20852374278007246</v>
      </c>
      <c r="N4415" s="9">
        <v>6.5328447087984465</v>
      </c>
      <c r="O4415" s="9">
        <v>3.3813821824007029</v>
      </c>
      <c r="P4415" s="9">
        <v>0.58097185141042484</v>
      </c>
      <c r="Q4415" s="9">
        <v>6.181792513390981</v>
      </c>
      <c r="R4415" s="9">
        <f t="shared" si="410"/>
        <v>4.8628694169488194</v>
      </c>
      <c r="S4415" s="9">
        <f t="shared" si="411"/>
        <v>0.30083616961641635</v>
      </c>
      <c r="T4415" s="9">
        <f t="shared" si="412"/>
        <v>9.4249026642812233</v>
      </c>
      <c r="U4415" s="9">
        <f t="shared" si="413"/>
        <v>4.8783033058997942</v>
      </c>
      <c r="V4415" s="9">
        <f t="shared" si="414"/>
        <v>0.83816520892589963</v>
      </c>
      <c r="W4415" s="9">
        <f t="shared" si="415"/>
        <v>8.9184414028736896</v>
      </c>
      <c r="X4415" s="13">
        <v>4.5716084329133983E-3</v>
      </c>
      <c r="Y4415" s="13">
        <v>1.5502189075735711E-3</v>
      </c>
      <c r="Z4415" s="13">
        <v>0.9964368521834055</v>
      </c>
      <c r="AA4415" s="2">
        <v>6</v>
      </c>
      <c r="AB4415" s="2">
        <v>8</v>
      </c>
      <c r="AC4415" s="2">
        <v>14</v>
      </c>
      <c r="AD4415" s="2" t="s">
        <v>102</v>
      </c>
    </row>
    <row r="4416" spans="1:30" x14ac:dyDescent="0.25">
      <c r="A4416" s="7" t="s">
        <v>16474</v>
      </c>
      <c r="B4416" s="3" t="s">
        <v>16474</v>
      </c>
      <c r="C4416" s="3" t="s">
        <v>32</v>
      </c>
      <c r="D4416" s="3" t="s">
        <v>16475</v>
      </c>
      <c r="E4416" s="3" t="s">
        <v>16476</v>
      </c>
      <c r="F4416" s="3" t="s">
        <v>16477</v>
      </c>
      <c r="G4416" s="3">
        <v>245</v>
      </c>
      <c r="H4416" s="11">
        <v>0.92749999999999999</v>
      </c>
      <c r="I4416" s="11">
        <v>0.97599999999999998</v>
      </c>
      <c r="J4416" s="11">
        <v>0.87749999999999995</v>
      </c>
      <c r="K4416" s="11">
        <v>1.0527500000000001</v>
      </c>
      <c r="L4416" s="9">
        <v>3.3706842257892591</v>
      </c>
      <c r="M4416" s="9">
        <v>0.20852374278007246</v>
      </c>
      <c r="N4416" s="9">
        <v>6.5328447087984465</v>
      </c>
      <c r="O4416" s="9">
        <v>3.3813821824007029</v>
      </c>
      <c r="P4416" s="9">
        <v>0.58097185141042484</v>
      </c>
      <c r="Q4416" s="9">
        <v>6.181792513390981</v>
      </c>
      <c r="R4416" s="9">
        <f t="shared" si="410"/>
        <v>4.8628694169488194</v>
      </c>
      <c r="S4416" s="9">
        <f t="shared" si="411"/>
        <v>0.30083616961641635</v>
      </c>
      <c r="T4416" s="9">
        <f t="shared" si="412"/>
        <v>9.4249026642812233</v>
      </c>
      <c r="U4416" s="9">
        <f t="shared" si="413"/>
        <v>4.8783033058997942</v>
      </c>
      <c r="V4416" s="9">
        <f t="shared" si="414"/>
        <v>0.83816520892589963</v>
      </c>
      <c r="W4416" s="9">
        <f t="shared" si="415"/>
        <v>8.9184414028736896</v>
      </c>
      <c r="X4416" s="13">
        <v>4.5716084329133983E-3</v>
      </c>
      <c r="Y4416" s="13">
        <v>1.5502189075735711E-3</v>
      </c>
      <c r="Z4416" s="13">
        <v>0.9964368521834055</v>
      </c>
      <c r="AA4416" s="2">
        <v>6</v>
      </c>
      <c r="AB4416" s="2">
        <v>8</v>
      </c>
      <c r="AC4416" s="2">
        <v>14</v>
      </c>
      <c r="AD4416" s="2" t="s">
        <v>16478</v>
      </c>
    </row>
    <row r="4417" spans="1:30" x14ac:dyDescent="0.25">
      <c r="A4417" s="7" t="s">
        <v>16479</v>
      </c>
      <c r="B4417" s="3" t="s">
        <v>16479</v>
      </c>
      <c r="C4417" s="3" t="s">
        <v>59</v>
      </c>
      <c r="D4417" s="3" t="s">
        <v>16480</v>
      </c>
      <c r="E4417" s="3" t="s">
        <v>16481</v>
      </c>
      <c r="F4417" s="3" t="s">
        <v>16482</v>
      </c>
      <c r="G4417" s="3">
        <v>399</v>
      </c>
      <c r="H4417" s="11">
        <v>0.92749999999999999</v>
      </c>
      <c r="I4417" s="11">
        <v>0.97599999999999998</v>
      </c>
      <c r="J4417" s="11">
        <v>0.87749999999999995</v>
      </c>
      <c r="K4417" s="11">
        <v>1.0527500000000001</v>
      </c>
      <c r="L4417" s="9">
        <v>3.3706842257892591</v>
      </c>
      <c r="M4417" s="9">
        <v>0.20852374278007246</v>
      </c>
      <c r="N4417" s="9">
        <v>6.5328447087984465</v>
      </c>
      <c r="O4417" s="9">
        <v>3.3813821824007029</v>
      </c>
      <c r="P4417" s="9">
        <v>0.58097185141042484</v>
      </c>
      <c r="Q4417" s="9">
        <v>6.181792513390981</v>
      </c>
      <c r="R4417" s="9">
        <f t="shared" si="410"/>
        <v>4.8628694169488194</v>
      </c>
      <c r="S4417" s="9">
        <f t="shared" si="411"/>
        <v>0.30083616961641635</v>
      </c>
      <c r="T4417" s="9">
        <f t="shared" si="412"/>
        <v>9.4249026642812233</v>
      </c>
      <c r="U4417" s="9">
        <f t="shared" si="413"/>
        <v>4.8783033058997942</v>
      </c>
      <c r="V4417" s="9">
        <f t="shared" si="414"/>
        <v>0.83816520892589963</v>
      </c>
      <c r="W4417" s="9">
        <f t="shared" si="415"/>
        <v>8.9184414028736896</v>
      </c>
      <c r="X4417" s="13">
        <v>4.5716084329133983E-3</v>
      </c>
      <c r="Y4417" s="13">
        <v>1.5502189075735711E-3</v>
      </c>
      <c r="Z4417" s="13">
        <v>0.9964368521834055</v>
      </c>
      <c r="AA4417" s="2">
        <v>6</v>
      </c>
      <c r="AB4417" s="2">
        <v>8</v>
      </c>
      <c r="AC4417" s="2">
        <v>14</v>
      </c>
      <c r="AD4417" s="2" t="s">
        <v>16483</v>
      </c>
    </row>
    <row r="4418" spans="1:30" x14ac:dyDescent="0.25">
      <c r="A4418" s="7" t="s">
        <v>16484</v>
      </c>
      <c r="B4418" s="3" t="s">
        <v>16484</v>
      </c>
      <c r="C4418" s="3" t="s">
        <v>32</v>
      </c>
      <c r="D4418" s="3" t="s">
        <v>16485</v>
      </c>
      <c r="E4418" s="3" t="s">
        <v>16486</v>
      </c>
      <c r="F4418" s="3" t="s">
        <v>16487</v>
      </c>
      <c r="G4418" s="3">
        <v>546</v>
      </c>
      <c r="H4418" s="11">
        <v>0.62549999999999994</v>
      </c>
      <c r="I4418" s="11">
        <v>0.71050000000000002</v>
      </c>
      <c r="J4418" s="11">
        <v>0.37275000000000003</v>
      </c>
      <c r="K4418" s="11">
        <v>0.50949999999999995</v>
      </c>
      <c r="L4418" s="9">
        <v>5.5147756944750581</v>
      </c>
      <c r="M4418" s="9">
        <v>1.6324862207229189</v>
      </c>
      <c r="N4418" s="9">
        <v>9.3970651682271988</v>
      </c>
      <c r="O4418" s="9">
        <v>7.533245219936398</v>
      </c>
      <c r="P4418" s="9">
        <v>3.5475792161122781</v>
      </c>
      <c r="Q4418" s="9">
        <v>11.518911223760517</v>
      </c>
      <c r="R4418" s="9">
        <f t="shared" si="410"/>
        <v>7.956139546034156</v>
      </c>
      <c r="S4418" s="9">
        <f t="shared" si="411"/>
        <v>2.3551797749565209</v>
      </c>
      <c r="T4418" s="9">
        <f t="shared" si="412"/>
        <v>13.557099317111794</v>
      </c>
      <c r="U4418" s="9">
        <f t="shared" si="413"/>
        <v>10.86817552060273</v>
      </c>
      <c r="V4418" s="9">
        <f t="shared" si="414"/>
        <v>5.11807494224594</v>
      </c>
      <c r="W4418" s="9">
        <f t="shared" si="415"/>
        <v>16.61827609895952</v>
      </c>
      <c r="X4418" s="13">
        <v>0.44996928479484177</v>
      </c>
      <c r="Y4418" s="13">
        <v>0.31275099143179136</v>
      </c>
      <c r="Z4418" s="13">
        <v>0.48668617375645928</v>
      </c>
      <c r="AA4418" s="2">
        <v>8</v>
      </c>
      <c r="AB4418" s="2">
        <v>6</v>
      </c>
      <c r="AC4418" s="2">
        <v>14</v>
      </c>
      <c r="AD4418" s="2" t="s">
        <v>16488</v>
      </c>
    </row>
    <row r="4419" spans="1:30" x14ac:dyDescent="0.25">
      <c r="A4419" s="7" t="s">
        <v>16489</v>
      </c>
      <c r="B4419" s="3" t="s">
        <v>16489</v>
      </c>
      <c r="C4419" s="3" t="s">
        <v>59</v>
      </c>
      <c r="D4419" s="3" t="s">
        <v>16490</v>
      </c>
      <c r="E4419" s="3" t="s">
        <v>16491</v>
      </c>
      <c r="F4419" s="3" t="s">
        <v>16492</v>
      </c>
      <c r="G4419" s="3">
        <v>1206</v>
      </c>
      <c r="H4419" s="11">
        <v>0.312</v>
      </c>
      <c r="I4419" s="11">
        <v>0.50025000000000008</v>
      </c>
      <c r="J4419" s="11">
        <v>0.1145</v>
      </c>
      <c r="K4419" s="11">
        <v>0.21274999999999999</v>
      </c>
      <c r="L4419" s="9">
        <v>11.067308860910092</v>
      </c>
      <c r="M4419" s="9">
        <v>1.8322657735352714</v>
      </c>
      <c r="N4419" s="9">
        <v>20.302351948284915</v>
      </c>
      <c r="O4419" s="9">
        <v>23.329753075768323</v>
      </c>
      <c r="P4419" s="9">
        <v>14.428860411284376</v>
      </c>
      <c r="Q4419" s="9">
        <v>32.230645740252271</v>
      </c>
      <c r="R4419" s="9">
        <f t="shared" ref="R4419:R4482" si="416">L4419/LN(2)</f>
        <v>15.966751609621474</v>
      </c>
      <c r="S4419" s="9">
        <f t="shared" ref="S4419:S4482" si="417">M4419/LN(2)</f>
        <v>2.6434007450699166</v>
      </c>
      <c r="T4419" s="9">
        <f t="shared" ref="T4419:T4482" si="418">N4419/LN(2)</f>
        <v>29.290102474173032</v>
      </c>
      <c r="U4419" s="9">
        <f t="shared" ref="U4419:U4482" si="419">O4419/LN(2)</f>
        <v>33.657719067575002</v>
      </c>
      <c r="V4419" s="9">
        <f t="shared" ref="V4419:V4482" si="420">P4419/LN(2)</f>
        <v>20.816445361039058</v>
      </c>
      <c r="W4419" s="9">
        <f t="shared" ref="W4419:W4482" si="421">Q4419/LN(2)</f>
        <v>46.498992774110945</v>
      </c>
      <c r="X4419" s="13">
        <v>1.0758665803485514</v>
      </c>
      <c r="Y4419" s="13">
        <v>1.2178717172542646</v>
      </c>
      <c r="Z4419" s="13">
        <v>6.055197079254044E-2</v>
      </c>
      <c r="AA4419" s="2">
        <v>6</v>
      </c>
      <c r="AB4419" s="2">
        <v>8</v>
      </c>
      <c r="AC4419" s="2">
        <v>14</v>
      </c>
      <c r="AD4419" s="2" t="s">
        <v>16493</v>
      </c>
    </row>
    <row r="4420" spans="1:30" x14ac:dyDescent="0.25">
      <c r="A4420" s="7" t="s">
        <v>16494</v>
      </c>
      <c r="B4420" s="3" t="s">
        <v>16494</v>
      </c>
      <c r="C4420" s="3" t="s">
        <v>32</v>
      </c>
      <c r="D4420" s="3" t="s">
        <v>16495</v>
      </c>
      <c r="E4420" s="3" t="s">
        <v>16496</v>
      </c>
      <c r="F4420" s="3" t="s">
        <v>16497</v>
      </c>
      <c r="G4420" s="3">
        <v>260</v>
      </c>
      <c r="H4420" s="11">
        <v>0.11699999999999999</v>
      </c>
      <c r="I4420" s="11">
        <v>0.68166666666666664</v>
      </c>
      <c r="J4420" s="11">
        <v>0.42599999999999999</v>
      </c>
      <c r="K4420" s="11">
        <v>0.21299999999999999</v>
      </c>
      <c r="L4420" s="9">
        <v>11.533677463683103</v>
      </c>
      <c r="M4420" s="9">
        <v>2.6618231290896408</v>
      </c>
      <c r="N4420" s="9">
        <v>20.405531798276566</v>
      </c>
      <c r="O4420" s="9">
        <v>18.674344155666429</v>
      </c>
      <c r="P4420" s="9">
        <v>-12.546480871261632</v>
      </c>
      <c r="Q4420" s="9">
        <v>49.895169182594486</v>
      </c>
      <c r="R4420" s="9">
        <f t="shared" si="416"/>
        <v>16.639579280068411</v>
      </c>
      <c r="S4420" s="9">
        <f t="shared" si="417"/>
        <v>3.8401990280611682</v>
      </c>
      <c r="T4420" s="9">
        <f t="shared" si="418"/>
        <v>29.438959532075653</v>
      </c>
      <c r="U4420" s="9">
        <f t="shared" si="419"/>
        <v>26.941383705233754</v>
      </c>
      <c r="V4420" s="9">
        <f t="shared" si="420"/>
        <v>-18.100745733577398</v>
      </c>
      <c r="W4420" s="9">
        <f t="shared" si="421"/>
        <v>71.983513144044906</v>
      </c>
      <c r="X4420" s="13">
        <v>0.69520499287190418</v>
      </c>
      <c r="Y4420" s="13">
        <v>0.16786719988216803</v>
      </c>
      <c r="Z4420" s="13">
        <v>0.67941135368708261</v>
      </c>
      <c r="AA4420" s="2">
        <v>7</v>
      </c>
      <c r="AB4420" s="2">
        <v>7</v>
      </c>
      <c r="AC4420" s="2">
        <v>14</v>
      </c>
      <c r="AD4420" s="2" t="s">
        <v>75</v>
      </c>
    </row>
    <row r="4421" spans="1:30" x14ac:dyDescent="0.25">
      <c r="A4421" s="7" t="s">
        <v>16498</v>
      </c>
      <c r="B4421" s="3" t="s">
        <v>16498</v>
      </c>
      <c r="C4421" s="3" t="s">
        <v>59</v>
      </c>
      <c r="D4421" s="3" t="s">
        <v>16499</v>
      </c>
      <c r="E4421" s="3" t="s">
        <v>16500</v>
      </c>
      <c r="F4421" s="3" t="s">
        <v>16497</v>
      </c>
      <c r="G4421" s="3">
        <v>238</v>
      </c>
      <c r="H4421" s="11">
        <v>0.11699999999999999</v>
      </c>
      <c r="I4421" s="11">
        <v>0.68166666666666664</v>
      </c>
      <c r="J4421" s="11">
        <v>0.42599999999999999</v>
      </c>
      <c r="K4421" s="11">
        <v>0.21299999999999999</v>
      </c>
      <c r="L4421" s="9">
        <v>11.533677463683103</v>
      </c>
      <c r="M4421" s="9">
        <v>2.6618231290896408</v>
      </c>
      <c r="N4421" s="9">
        <v>20.405531798276566</v>
      </c>
      <c r="O4421" s="9">
        <v>18.674344155666429</v>
      </c>
      <c r="P4421" s="9">
        <v>-12.546480871261632</v>
      </c>
      <c r="Q4421" s="9">
        <v>49.895169182594486</v>
      </c>
      <c r="R4421" s="9">
        <f t="shared" si="416"/>
        <v>16.639579280068411</v>
      </c>
      <c r="S4421" s="9">
        <f t="shared" si="417"/>
        <v>3.8401990280611682</v>
      </c>
      <c r="T4421" s="9">
        <f t="shared" si="418"/>
        <v>29.438959532075653</v>
      </c>
      <c r="U4421" s="9">
        <f t="shared" si="419"/>
        <v>26.941383705233754</v>
      </c>
      <c r="V4421" s="9">
        <f t="shared" si="420"/>
        <v>-18.100745733577398</v>
      </c>
      <c r="W4421" s="9">
        <f t="shared" si="421"/>
        <v>71.983513144044906</v>
      </c>
      <c r="X4421" s="13">
        <v>0.69520499287190418</v>
      </c>
      <c r="Y4421" s="13">
        <v>0.16786719988216803</v>
      </c>
      <c r="Z4421" s="13">
        <v>0.67941135368708261</v>
      </c>
      <c r="AA4421" s="2">
        <v>7</v>
      </c>
      <c r="AB4421" s="2">
        <v>7</v>
      </c>
      <c r="AC4421" s="2">
        <v>14</v>
      </c>
      <c r="AD4421" s="2" t="s">
        <v>4689</v>
      </c>
    </row>
    <row r="4422" spans="1:30" x14ac:dyDescent="0.25">
      <c r="A4422" s="7" t="s">
        <v>16501</v>
      </c>
      <c r="B4422" s="3" t="s">
        <v>16501</v>
      </c>
      <c r="C4422" s="3" t="s">
        <v>32</v>
      </c>
      <c r="D4422" s="3" t="s">
        <v>16502</v>
      </c>
      <c r="E4422" s="3" t="s">
        <v>16503</v>
      </c>
      <c r="F4422" s="3" t="s">
        <v>16504</v>
      </c>
      <c r="G4422" s="3">
        <v>275</v>
      </c>
      <c r="H4422" s="11">
        <v>0.26300000000000001</v>
      </c>
      <c r="I4422" s="11">
        <v>0.58200000000000007</v>
      </c>
      <c r="J4422" s="11">
        <v>0.33200000000000002</v>
      </c>
      <c r="K4422" s="11">
        <v>0.54849999999999999</v>
      </c>
      <c r="L4422" s="9">
        <v>9.0132553669128761</v>
      </c>
      <c r="M4422" s="9">
        <v>3.2076312267447116</v>
      </c>
      <c r="N4422" s="9">
        <v>14.818879507081041</v>
      </c>
      <c r="O4422" s="9">
        <v>8.654055415335586</v>
      </c>
      <c r="P4422" s="9">
        <v>4.4608039200130785</v>
      </c>
      <c r="Q4422" s="9">
        <v>12.847306910658093</v>
      </c>
      <c r="R4422" s="9">
        <f t="shared" si="416"/>
        <v>13.003378820111042</v>
      </c>
      <c r="S4422" s="9">
        <f t="shared" si="417"/>
        <v>4.6276336638251774</v>
      </c>
      <c r="T4422" s="9">
        <f t="shared" si="418"/>
        <v>21.379123976396905</v>
      </c>
      <c r="U4422" s="9">
        <f t="shared" si="419"/>
        <v>12.485162831282929</v>
      </c>
      <c r="V4422" s="9">
        <f t="shared" si="420"/>
        <v>6.4355796937809169</v>
      </c>
      <c r="W4422" s="9">
        <f t="shared" si="421"/>
        <v>18.534745968784939</v>
      </c>
      <c r="X4422" s="13">
        <v>-5.8671907310555868E-2</v>
      </c>
      <c r="Y4422" s="13">
        <v>3.2357533596536786E-2</v>
      </c>
      <c r="Z4422" s="13">
        <v>0.92820192849494654</v>
      </c>
      <c r="AA4422" s="2">
        <v>6</v>
      </c>
      <c r="AB4422" s="2">
        <v>8</v>
      </c>
      <c r="AC4422" s="2">
        <v>14</v>
      </c>
      <c r="AD4422" s="2" t="s">
        <v>1635</v>
      </c>
    </row>
    <row r="4423" spans="1:30" x14ac:dyDescent="0.25">
      <c r="A4423" s="7" t="s">
        <v>16505</v>
      </c>
      <c r="B4423" s="3" t="s">
        <v>16505</v>
      </c>
      <c r="C4423" s="3" t="s">
        <v>32</v>
      </c>
      <c r="D4423" s="3" t="s">
        <v>16506</v>
      </c>
      <c r="E4423" s="3" t="s">
        <v>16507</v>
      </c>
      <c r="F4423" s="3" t="s">
        <v>16508</v>
      </c>
      <c r="G4423" s="3">
        <v>1205</v>
      </c>
      <c r="H4423" s="11">
        <v>0.23766666666666666</v>
      </c>
      <c r="I4423" s="11">
        <v>0.50025000000000008</v>
      </c>
      <c r="J4423" s="11">
        <v>0.13100000000000001</v>
      </c>
      <c r="K4423" s="11">
        <v>0.21274999999999999</v>
      </c>
      <c r="L4423" s="9">
        <v>11.638674159814007</v>
      </c>
      <c r="M4423" s="9">
        <v>3.1770500012721699</v>
      </c>
      <c r="N4423" s="9">
        <v>20.100298318355847</v>
      </c>
      <c r="O4423" s="9">
        <v>22.908842623739964</v>
      </c>
      <c r="P4423" s="9">
        <v>13.139101473029699</v>
      </c>
      <c r="Q4423" s="9">
        <v>32.678583774450225</v>
      </c>
      <c r="R4423" s="9">
        <f t="shared" si="416"/>
        <v>16.791057492886193</v>
      </c>
      <c r="S4423" s="9">
        <f t="shared" si="417"/>
        <v>4.5835142814916345</v>
      </c>
      <c r="T4423" s="9">
        <f t="shared" si="418"/>
        <v>28.998600704280751</v>
      </c>
      <c r="U4423" s="9">
        <f t="shared" si="419"/>
        <v>33.050473645775355</v>
      </c>
      <c r="V4423" s="9">
        <f t="shared" si="420"/>
        <v>18.955716536876821</v>
      </c>
      <c r="W4423" s="9">
        <f t="shared" si="421"/>
        <v>47.145230754673882</v>
      </c>
      <c r="X4423" s="13">
        <v>0.97697785372932433</v>
      </c>
      <c r="Y4423" s="13">
        <v>1.0599252939306489</v>
      </c>
      <c r="Z4423" s="13">
        <v>8.7111342345763412E-2</v>
      </c>
      <c r="AA4423" s="2">
        <v>7</v>
      </c>
      <c r="AB4423" s="2">
        <v>7</v>
      </c>
      <c r="AC4423" s="2">
        <v>14</v>
      </c>
      <c r="AD4423" s="2" t="s">
        <v>1635</v>
      </c>
    </row>
    <row r="4424" spans="1:30" x14ac:dyDescent="0.25">
      <c r="A4424" s="7" t="s">
        <v>16509</v>
      </c>
      <c r="B4424" s="3" t="s">
        <v>16509</v>
      </c>
      <c r="C4424" s="3" t="s">
        <v>32</v>
      </c>
      <c r="D4424" s="3" t="s">
        <v>16510</v>
      </c>
      <c r="E4424" s="3" t="s">
        <v>16511</v>
      </c>
      <c r="F4424" s="3" t="s">
        <v>16512</v>
      </c>
      <c r="G4424" s="3">
        <v>334</v>
      </c>
      <c r="H4424" s="11">
        <v>0.23933333333333331</v>
      </c>
      <c r="I4424" s="11">
        <v>0.47700000000000004</v>
      </c>
      <c r="J4424" s="11">
        <v>0.247</v>
      </c>
      <c r="K4424" s="11">
        <v>0.30824999999999997</v>
      </c>
      <c r="L4424" s="9">
        <v>12.779821564556283</v>
      </c>
      <c r="M4424" s="9">
        <v>-1.0815424851110322</v>
      </c>
      <c r="N4424" s="9">
        <v>26.641185614223598</v>
      </c>
      <c r="O4424" s="9">
        <v>16.111271446548322</v>
      </c>
      <c r="P4424" s="9">
        <v>2.1411353506593884</v>
      </c>
      <c r="Q4424" s="9">
        <v>30.081407542437255</v>
      </c>
      <c r="R4424" s="9">
        <f t="shared" si="416"/>
        <v>18.437385194631183</v>
      </c>
      <c r="S4424" s="9">
        <f t="shared" si="417"/>
        <v>-1.5603359797804117</v>
      </c>
      <c r="T4424" s="9">
        <f t="shared" si="418"/>
        <v>38.435106369042778</v>
      </c>
      <c r="U4424" s="9">
        <f t="shared" si="419"/>
        <v>23.24365141835122</v>
      </c>
      <c r="V4424" s="9">
        <f t="shared" si="420"/>
        <v>3.0890053522683516</v>
      </c>
      <c r="W4424" s="9">
        <f t="shared" si="421"/>
        <v>43.398297484434089</v>
      </c>
      <c r="X4424" s="13">
        <v>0.33420265799148724</v>
      </c>
      <c r="Y4424" s="13">
        <v>0.1232047763041447</v>
      </c>
      <c r="Z4424" s="13">
        <v>0.75300042911874865</v>
      </c>
      <c r="AA4424" s="2">
        <v>6</v>
      </c>
      <c r="AB4424" s="2">
        <v>8</v>
      </c>
      <c r="AC4424" s="2">
        <v>14</v>
      </c>
      <c r="AD4424" s="2" t="s">
        <v>75</v>
      </c>
    </row>
    <row r="4425" spans="1:30" x14ac:dyDescent="0.25">
      <c r="A4425" s="7" t="s">
        <v>16513</v>
      </c>
      <c r="B4425" s="3" t="s">
        <v>16513</v>
      </c>
      <c r="C4425" s="3" t="s">
        <v>32</v>
      </c>
      <c r="D4425" s="3" t="s">
        <v>16514</v>
      </c>
      <c r="E4425" s="3" t="s">
        <v>16515</v>
      </c>
      <c r="F4425" s="3" t="s">
        <v>16516</v>
      </c>
      <c r="G4425" s="3">
        <v>1262</v>
      </c>
      <c r="H4425" s="11">
        <v>0.96575000000000011</v>
      </c>
      <c r="I4425" s="11">
        <v>1.0605</v>
      </c>
      <c r="J4425" s="11">
        <v>1.1146666666666667</v>
      </c>
      <c r="K4425" s="11">
        <v>1.8790000000000002</v>
      </c>
      <c r="L4425" s="9">
        <v>2.4622425872935043</v>
      </c>
      <c r="M4425" s="9">
        <v>0.49963318194906126</v>
      </c>
      <c r="N4425" s="9">
        <v>4.4248519926379473</v>
      </c>
      <c r="O4425" s="9">
        <v>1.4668962995930486</v>
      </c>
      <c r="P4425" s="9">
        <v>-1.0754164413728811</v>
      </c>
      <c r="Q4425" s="9">
        <v>4.0092090405589786</v>
      </c>
      <c r="R4425" s="9">
        <f t="shared" si="416"/>
        <v>3.5522651701539494</v>
      </c>
      <c r="S4425" s="9">
        <f t="shared" si="417"/>
        <v>0.72081831386148387</v>
      </c>
      <c r="T4425" s="9">
        <f t="shared" si="418"/>
        <v>6.3837120264464149</v>
      </c>
      <c r="U4425" s="9">
        <f t="shared" si="419"/>
        <v>2.1162840169212624</v>
      </c>
      <c r="V4425" s="9">
        <f t="shared" si="420"/>
        <v>-1.5514979668591122</v>
      </c>
      <c r="W4425" s="9">
        <f t="shared" si="421"/>
        <v>5.784066000701638</v>
      </c>
      <c r="X4425" s="13">
        <v>-0.74720602224478117</v>
      </c>
      <c r="Y4425" s="13">
        <v>0.25580444793828533</v>
      </c>
      <c r="Z4425" s="13">
        <v>0.55487550342925507</v>
      </c>
      <c r="AA4425" s="2">
        <v>8</v>
      </c>
      <c r="AB4425" s="2">
        <v>6</v>
      </c>
      <c r="AC4425" s="2">
        <v>14</v>
      </c>
      <c r="AD4425" s="2" t="s">
        <v>855</v>
      </c>
    </row>
    <row r="4426" spans="1:30" x14ac:dyDescent="0.25">
      <c r="A4426" s="7" t="s">
        <v>16517</v>
      </c>
      <c r="B4426" s="3" t="s">
        <v>16517</v>
      </c>
      <c r="C4426" s="3" t="s">
        <v>59</v>
      </c>
      <c r="D4426" s="3" t="s">
        <v>16518</v>
      </c>
      <c r="E4426" s="3" t="s">
        <v>16519</v>
      </c>
      <c r="F4426" s="3" t="s">
        <v>16520</v>
      </c>
      <c r="G4426" s="3">
        <v>1262</v>
      </c>
      <c r="H4426" s="11">
        <v>0.96575000000000011</v>
      </c>
      <c r="I4426" s="11">
        <v>1.0605</v>
      </c>
      <c r="J4426" s="11">
        <v>1.1146666666666667</v>
      </c>
      <c r="K4426" s="11">
        <v>1.8790000000000002</v>
      </c>
      <c r="L4426" s="9">
        <v>2.4622425872935043</v>
      </c>
      <c r="M4426" s="9">
        <v>0.49963318194906126</v>
      </c>
      <c r="N4426" s="9">
        <v>4.4248519926379473</v>
      </c>
      <c r="O4426" s="9">
        <v>1.4668962995930486</v>
      </c>
      <c r="P4426" s="9">
        <v>-1.0754164413728811</v>
      </c>
      <c r="Q4426" s="9">
        <v>4.0092090405589786</v>
      </c>
      <c r="R4426" s="9">
        <f t="shared" si="416"/>
        <v>3.5522651701539494</v>
      </c>
      <c r="S4426" s="9">
        <f t="shared" si="417"/>
        <v>0.72081831386148387</v>
      </c>
      <c r="T4426" s="9">
        <f t="shared" si="418"/>
        <v>6.3837120264464149</v>
      </c>
      <c r="U4426" s="9">
        <f t="shared" si="419"/>
        <v>2.1162840169212624</v>
      </c>
      <c r="V4426" s="9">
        <f t="shared" si="420"/>
        <v>-1.5514979668591122</v>
      </c>
      <c r="W4426" s="9">
        <f t="shared" si="421"/>
        <v>5.784066000701638</v>
      </c>
      <c r="X4426" s="13">
        <v>-0.74720602224478117</v>
      </c>
      <c r="Y4426" s="13">
        <v>0.25580444793828533</v>
      </c>
      <c r="Z4426" s="13">
        <v>0.55487550342925507</v>
      </c>
      <c r="AA4426" s="2">
        <v>8</v>
      </c>
      <c r="AB4426" s="2">
        <v>6</v>
      </c>
      <c r="AC4426" s="2">
        <v>14</v>
      </c>
      <c r="AD4426" s="2" t="s">
        <v>855</v>
      </c>
    </row>
    <row r="4427" spans="1:30" x14ac:dyDescent="0.25">
      <c r="A4427" s="7" t="s">
        <v>16521</v>
      </c>
      <c r="B4427" s="3" t="s">
        <v>16522</v>
      </c>
      <c r="C4427" s="3" t="s">
        <v>32</v>
      </c>
      <c r="D4427" s="3" t="s">
        <v>16523</v>
      </c>
      <c r="E4427" s="3" t="s">
        <v>16524</v>
      </c>
      <c r="F4427" s="3" t="s">
        <v>16525</v>
      </c>
      <c r="G4427" s="3">
        <v>1501</v>
      </c>
      <c r="H4427" s="11">
        <v>0.49</v>
      </c>
      <c r="I4427" s="11">
        <v>0.42950000000000005</v>
      </c>
      <c r="J4427" s="11">
        <v>0.24099999999999999</v>
      </c>
      <c r="K4427" s="11">
        <v>1.9672500000000002</v>
      </c>
      <c r="L4427" s="9">
        <v>9.6044699831904481</v>
      </c>
      <c r="M4427" s="9">
        <v>1.2581897856285595</v>
      </c>
      <c r="N4427" s="9">
        <v>17.950750180752337</v>
      </c>
      <c r="O4427" s="9">
        <v>4.2920327524103463</v>
      </c>
      <c r="P4427" s="9">
        <v>-0.58008171652430596</v>
      </c>
      <c r="Q4427" s="9">
        <v>9.1641472213449973</v>
      </c>
      <c r="R4427" s="9">
        <f t="shared" si="416"/>
        <v>13.856321215115766</v>
      </c>
      <c r="S4427" s="9">
        <f t="shared" si="417"/>
        <v>1.815184164223471</v>
      </c>
      <c r="T4427" s="9">
        <f t="shared" si="418"/>
        <v>25.897458266008062</v>
      </c>
      <c r="U4427" s="9">
        <f t="shared" si="419"/>
        <v>6.1920943672354145</v>
      </c>
      <c r="V4427" s="9">
        <f t="shared" si="420"/>
        <v>-0.83688101573997364</v>
      </c>
      <c r="W4427" s="9">
        <f t="shared" si="421"/>
        <v>13.221069750210802</v>
      </c>
      <c r="X4427" s="13">
        <v>-1.1620449165313171</v>
      </c>
      <c r="Y4427" s="13">
        <v>0.54521427456336702</v>
      </c>
      <c r="Z4427" s="13">
        <v>0.28496119636250755</v>
      </c>
      <c r="AA4427" s="2">
        <v>8</v>
      </c>
      <c r="AB4427" s="2">
        <v>6</v>
      </c>
      <c r="AC4427" s="2">
        <v>14</v>
      </c>
      <c r="AD4427" s="2" t="s">
        <v>885</v>
      </c>
    </row>
    <row r="4428" spans="1:30" x14ac:dyDescent="0.25">
      <c r="A4428" s="7" t="s">
        <v>16526</v>
      </c>
      <c r="B4428" s="3" t="s">
        <v>16527</v>
      </c>
      <c r="C4428" s="3" t="s">
        <v>32</v>
      </c>
      <c r="D4428" s="3" t="s">
        <v>16528</v>
      </c>
      <c r="E4428" s="3" t="s">
        <v>16529</v>
      </c>
      <c r="F4428" s="3" t="s">
        <v>16530</v>
      </c>
      <c r="G4428" s="3">
        <v>350</v>
      </c>
      <c r="H4428" s="11">
        <v>0.19025</v>
      </c>
      <c r="I4428" s="11">
        <v>0.27733333333333338</v>
      </c>
      <c r="J4428" s="11">
        <v>0.125</v>
      </c>
      <c r="K4428" s="11">
        <v>1.1486666666666667</v>
      </c>
      <c r="L4428" s="9">
        <v>16.001371466870104</v>
      </c>
      <c r="M4428" s="9">
        <v>9.3386698346623902</v>
      </c>
      <c r="N4428" s="9">
        <v>22.664073099077818</v>
      </c>
      <c r="O4428" s="9">
        <v>9.2495516445344634</v>
      </c>
      <c r="P4428" s="9">
        <v>0.78275434563660939</v>
      </c>
      <c r="Q4428" s="9">
        <v>17.716348943432315</v>
      </c>
      <c r="R4428" s="9">
        <f t="shared" si="416"/>
        <v>23.085099262675659</v>
      </c>
      <c r="S4428" s="9">
        <f t="shared" si="417"/>
        <v>13.472852658966787</v>
      </c>
      <c r="T4428" s="9">
        <f t="shared" si="418"/>
        <v>32.697345866384531</v>
      </c>
      <c r="U4428" s="9">
        <f t="shared" si="419"/>
        <v>13.344282288016228</v>
      </c>
      <c r="V4428" s="9">
        <f t="shared" si="420"/>
        <v>1.1292758126842219</v>
      </c>
      <c r="W4428" s="9">
        <f t="shared" si="421"/>
        <v>25.559288763348228</v>
      </c>
      <c r="X4428" s="13">
        <v>-0.79074022246542564</v>
      </c>
      <c r="Y4428" s="13">
        <v>0.65504828911277557</v>
      </c>
      <c r="Z4428" s="13">
        <v>0.22128486497468278</v>
      </c>
      <c r="AA4428" s="2">
        <v>7</v>
      </c>
      <c r="AB4428" s="2">
        <v>7</v>
      </c>
      <c r="AC4428" s="2">
        <v>14</v>
      </c>
      <c r="AD4428" s="2" t="s">
        <v>75</v>
      </c>
    </row>
    <row r="4429" spans="1:30" x14ac:dyDescent="0.25">
      <c r="A4429" s="7" t="s">
        <v>16527</v>
      </c>
      <c r="B4429" s="3" t="s">
        <v>16527</v>
      </c>
      <c r="C4429" s="3" t="s">
        <v>32</v>
      </c>
      <c r="D4429" s="3" t="s">
        <v>16528</v>
      </c>
      <c r="E4429" s="3" t="s">
        <v>16529</v>
      </c>
      <c r="F4429" s="3" t="s">
        <v>16530</v>
      </c>
      <c r="G4429" s="3">
        <v>350</v>
      </c>
      <c r="H4429" s="11">
        <v>0.19025</v>
      </c>
      <c r="I4429" s="11">
        <v>0.27733333333333338</v>
      </c>
      <c r="J4429" s="11">
        <v>0.125</v>
      </c>
      <c r="K4429" s="11">
        <v>1.1486666666666667</v>
      </c>
      <c r="L4429" s="9">
        <v>16.001371466870104</v>
      </c>
      <c r="M4429" s="9">
        <v>9.3386698346623902</v>
      </c>
      <c r="N4429" s="9">
        <v>22.664073099077818</v>
      </c>
      <c r="O4429" s="9">
        <v>9.2495516445344634</v>
      </c>
      <c r="P4429" s="9">
        <v>0.78275434563660939</v>
      </c>
      <c r="Q4429" s="9">
        <v>17.716348943432315</v>
      </c>
      <c r="R4429" s="9">
        <f t="shared" si="416"/>
        <v>23.085099262675659</v>
      </c>
      <c r="S4429" s="9">
        <f t="shared" si="417"/>
        <v>13.472852658966787</v>
      </c>
      <c r="T4429" s="9">
        <f t="shared" si="418"/>
        <v>32.697345866384531</v>
      </c>
      <c r="U4429" s="9">
        <f t="shared" si="419"/>
        <v>13.344282288016228</v>
      </c>
      <c r="V4429" s="9">
        <f t="shared" si="420"/>
        <v>1.1292758126842219</v>
      </c>
      <c r="W4429" s="9">
        <f t="shared" si="421"/>
        <v>25.559288763348228</v>
      </c>
      <c r="X4429" s="13">
        <v>-0.79074022246542564</v>
      </c>
      <c r="Y4429" s="13">
        <v>0.65504828911277557</v>
      </c>
      <c r="Z4429" s="13">
        <v>0.22128486497468278</v>
      </c>
      <c r="AA4429" s="2">
        <v>7</v>
      </c>
      <c r="AB4429" s="2">
        <v>7</v>
      </c>
      <c r="AC4429" s="2">
        <v>14</v>
      </c>
      <c r="AD4429" s="2" t="s">
        <v>2216</v>
      </c>
    </row>
    <row r="4430" spans="1:30" x14ac:dyDescent="0.25">
      <c r="A4430" s="7" t="s">
        <v>16531</v>
      </c>
      <c r="B4430" s="3" t="s">
        <v>16531</v>
      </c>
      <c r="C4430" s="3" t="s">
        <v>59</v>
      </c>
      <c r="D4430" s="3" t="s">
        <v>16532</v>
      </c>
      <c r="E4430" s="3" t="s">
        <v>16533</v>
      </c>
      <c r="F4430" s="3" t="s">
        <v>16534</v>
      </c>
      <c r="G4430" s="3">
        <v>213</v>
      </c>
      <c r="H4430" s="11">
        <v>0.19025</v>
      </c>
      <c r="I4430" s="11">
        <v>0.27733333333333338</v>
      </c>
      <c r="J4430" s="11">
        <v>0.125</v>
      </c>
      <c r="K4430" s="11">
        <v>1.1486666666666667</v>
      </c>
      <c r="L4430" s="9">
        <v>16.001371466870104</v>
      </c>
      <c r="M4430" s="9">
        <v>9.3386698346623902</v>
      </c>
      <c r="N4430" s="9">
        <v>22.664073099077818</v>
      </c>
      <c r="O4430" s="9">
        <v>9.2495516445344634</v>
      </c>
      <c r="P4430" s="9">
        <v>0.78275434563660939</v>
      </c>
      <c r="Q4430" s="9">
        <v>17.716348943432315</v>
      </c>
      <c r="R4430" s="9">
        <f t="shared" si="416"/>
        <v>23.085099262675659</v>
      </c>
      <c r="S4430" s="9">
        <f t="shared" si="417"/>
        <v>13.472852658966787</v>
      </c>
      <c r="T4430" s="9">
        <f t="shared" si="418"/>
        <v>32.697345866384531</v>
      </c>
      <c r="U4430" s="9">
        <f t="shared" si="419"/>
        <v>13.344282288016228</v>
      </c>
      <c r="V4430" s="9">
        <f t="shared" si="420"/>
        <v>1.1292758126842219</v>
      </c>
      <c r="W4430" s="9">
        <f t="shared" si="421"/>
        <v>25.559288763348228</v>
      </c>
      <c r="X4430" s="13">
        <v>-0.79074022246542564</v>
      </c>
      <c r="Y4430" s="13">
        <v>0.65504828911277557</v>
      </c>
      <c r="Z4430" s="13">
        <v>0.22128486497468278</v>
      </c>
      <c r="AA4430" s="2">
        <v>7</v>
      </c>
      <c r="AB4430" s="2">
        <v>7</v>
      </c>
      <c r="AC4430" s="2">
        <v>14</v>
      </c>
      <c r="AD4430" s="2" t="s">
        <v>2216</v>
      </c>
    </row>
    <row r="4431" spans="1:30" x14ac:dyDescent="0.25">
      <c r="A4431" s="7" t="s">
        <v>16535</v>
      </c>
      <c r="B4431" s="3" t="s">
        <v>16536</v>
      </c>
      <c r="C4431" s="3" t="s">
        <v>32</v>
      </c>
      <c r="D4431" s="3" t="s">
        <v>16537</v>
      </c>
      <c r="E4431" s="3" t="s">
        <v>16538</v>
      </c>
      <c r="F4431" s="3" t="s">
        <v>16539</v>
      </c>
      <c r="G4431" s="3">
        <v>916</v>
      </c>
      <c r="H4431" s="11">
        <v>2.0703333333333331</v>
      </c>
      <c r="I4431" s="11">
        <v>4.4095000000000004</v>
      </c>
      <c r="J4431" s="11">
        <v>0.98775000000000002</v>
      </c>
      <c r="K4431" s="11">
        <v>0.93133333333333335</v>
      </c>
      <c r="L4431" s="9">
        <v>1.4446953455764222</v>
      </c>
      <c r="M4431" s="9">
        <v>-2.9917678171574895</v>
      </c>
      <c r="N4431" s="9">
        <v>5.8811585083103344</v>
      </c>
      <c r="O4431" s="9">
        <v>3.6669316302099051</v>
      </c>
      <c r="P4431" s="9">
        <v>7.726432784322726E-2</v>
      </c>
      <c r="Q4431" s="9">
        <v>7.2565989325765825</v>
      </c>
      <c r="R4431" s="9">
        <f t="shared" si="416"/>
        <v>2.0842548106584715</v>
      </c>
      <c r="S4431" s="9">
        <f t="shared" si="417"/>
        <v>-4.3162085933043093</v>
      </c>
      <c r="T4431" s="9">
        <f t="shared" si="418"/>
        <v>8.4847182146212532</v>
      </c>
      <c r="U4431" s="9">
        <f t="shared" si="419"/>
        <v>5.2902640781827124</v>
      </c>
      <c r="V4431" s="9">
        <f t="shared" si="420"/>
        <v>0.11146886261704303</v>
      </c>
      <c r="W4431" s="9">
        <f t="shared" si="421"/>
        <v>10.469059293748382</v>
      </c>
      <c r="X4431" s="13">
        <v>1.3438080751143389</v>
      </c>
      <c r="Y4431" s="13">
        <v>0.34289914650723086</v>
      </c>
      <c r="Z4431" s="13">
        <v>0.45404704491526054</v>
      </c>
      <c r="AA4431" s="2">
        <v>7</v>
      </c>
      <c r="AB4431" s="2">
        <v>7</v>
      </c>
      <c r="AC4431" s="2">
        <v>14</v>
      </c>
      <c r="AD4431" s="2" t="s">
        <v>75</v>
      </c>
    </row>
    <row r="4432" spans="1:30" x14ac:dyDescent="0.25">
      <c r="A4432" s="7" t="s">
        <v>16536</v>
      </c>
      <c r="B4432" s="3" t="s">
        <v>16536</v>
      </c>
      <c r="C4432" s="3" t="s">
        <v>32</v>
      </c>
      <c r="D4432" s="3" t="s">
        <v>16537</v>
      </c>
      <c r="E4432" s="3" t="s">
        <v>16538</v>
      </c>
      <c r="F4432" s="3" t="s">
        <v>16539</v>
      </c>
      <c r="G4432" s="3">
        <v>916</v>
      </c>
      <c r="H4432" s="11">
        <v>2.0703333333333331</v>
      </c>
      <c r="I4432" s="11">
        <v>4.4095000000000004</v>
      </c>
      <c r="J4432" s="11">
        <v>0.98775000000000002</v>
      </c>
      <c r="K4432" s="11">
        <v>0.93133333333333335</v>
      </c>
      <c r="L4432" s="9">
        <v>1.4446953455764222</v>
      </c>
      <c r="M4432" s="9">
        <v>-2.9917678171574895</v>
      </c>
      <c r="N4432" s="9">
        <v>5.8811585083103344</v>
      </c>
      <c r="O4432" s="9">
        <v>3.6669316302099051</v>
      </c>
      <c r="P4432" s="9">
        <v>7.726432784322726E-2</v>
      </c>
      <c r="Q4432" s="9">
        <v>7.2565989325765825</v>
      </c>
      <c r="R4432" s="9">
        <f t="shared" si="416"/>
        <v>2.0842548106584715</v>
      </c>
      <c r="S4432" s="9">
        <f t="shared" si="417"/>
        <v>-4.3162085933043093</v>
      </c>
      <c r="T4432" s="9">
        <f t="shared" si="418"/>
        <v>8.4847182146212532</v>
      </c>
      <c r="U4432" s="9">
        <f t="shared" si="419"/>
        <v>5.2902640781827124</v>
      </c>
      <c r="V4432" s="9">
        <f t="shared" si="420"/>
        <v>0.11146886261704303</v>
      </c>
      <c r="W4432" s="9">
        <f t="shared" si="421"/>
        <v>10.469059293748382</v>
      </c>
      <c r="X4432" s="13">
        <v>1.3438080751143389</v>
      </c>
      <c r="Y4432" s="13">
        <v>0.34289914650723086</v>
      </c>
      <c r="Z4432" s="13">
        <v>0.45404704491526054</v>
      </c>
      <c r="AA4432" s="2">
        <v>7</v>
      </c>
      <c r="AB4432" s="2">
        <v>7</v>
      </c>
      <c r="AC4432" s="2">
        <v>14</v>
      </c>
      <c r="AD4432" s="2" t="s">
        <v>75</v>
      </c>
    </row>
    <row r="4433" spans="1:30" x14ac:dyDescent="0.25">
      <c r="A4433" s="7" t="s">
        <v>16540</v>
      </c>
      <c r="B4433" s="3" t="s">
        <v>16540</v>
      </c>
      <c r="C4433" s="3" t="s">
        <v>32</v>
      </c>
      <c r="D4433" s="3" t="s">
        <v>16541</v>
      </c>
      <c r="E4433" s="3" t="s">
        <v>16542</v>
      </c>
      <c r="F4433" s="3" t="s">
        <v>16543</v>
      </c>
      <c r="G4433" s="3">
        <v>183</v>
      </c>
      <c r="H4433" s="11">
        <v>0.745</v>
      </c>
      <c r="I4433" s="11">
        <v>0.89824999999999999</v>
      </c>
      <c r="J4433" s="11">
        <v>0.32466666666666671</v>
      </c>
      <c r="K4433" s="11">
        <v>0.73266666666666669</v>
      </c>
      <c r="L4433" s="9">
        <v>4.3914666638566926</v>
      </c>
      <c r="M4433" s="9">
        <v>1.0718269323584095</v>
      </c>
      <c r="N4433" s="9">
        <v>7.7111063953549772</v>
      </c>
      <c r="O4433" s="9">
        <v>7.1001423455606325</v>
      </c>
      <c r="P4433" s="9">
        <v>2.4523149414738477</v>
      </c>
      <c r="Q4433" s="9">
        <v>11.747969749647417</v>
      </c>
      <c r="R4433" s="9">
        <f t="shared" si="416"/>
        <v>6.3355471781752515</v>
      </c>
      <c r="S4433" s="9">
        <f t="shared" si="417"/>
        <v>1.5463194000047078</v>
      </c>
      <c r="T4433" s="9">
        <f t="shared" si="418"/>
        <v>11.124774956345796</v>
      </c>
      <c r="U4433" s="9">
        <f t="shared" si="419"/>
        <v>10.243340151546057</v>
      </c>
      <c r="V4433" s="9">
        <f t="shared" si="420"/>
        <v>3.5379426047622289</v>
      </c>
      <c r="W4433" s="9">
        <f t="shared" si="421"/>
        <v>16.948737698329886</v>
      </c>
      <c r="X4433" s="13">
        <v>0.69314509631737764</v>
      </c>
      <c r="Y4433" s="13">
        <v>0.44553548669715193</v>
      </c>
      <c r="Z4433" s="13">
        <v>0.35847965529853826</v>
      </c>
      <c r="AA4433" s="2">
        <v>8</v>
      </c>
      <c r="AB4433" s="2">
        <v>6</v>
      </c>
      <c r="AC4433" s="2">
        <v>14</v>
      </c>
      <c r="AD4433" s="2" t="s">
        <v>16544</v>
      </c>
    </row>
    <row r="4434" spans="1:30" x14ac:dyDescent="0.25">
      <c r="A4434" s="7" t="s">
        <v>16545</v>
      </c>
      <c r="B4434" s="3" t="s">
        <v>16545</v>
      </c>
      <c r="C4434" s="3" t="s">
        <v>59</v>
      </c>
      <c r="D4434" s="3" t="s">
        <v>16546</v>
      </c>
      <c r="E4434" s="3" t="s">
        <v>16547</v>
      </c>
      <c r="F4434" s="3" t="s">
        <v>16548</v>
      </c>
      <c r="G4434" s="3">
        <v>703</v>
      </c>
      <c r="H4434" s="11">
        <v>0.56133333333333335</v>
      </c>
      <c r="I4434" s="11">
        <v>0.43966666666666665</v>
      </c>
      <c r="J4434" s="11">
        <v>0.1875</v>
      </c>
      <c r="K4434" s="11">
        <v>0.51950000000000007</v>
      </c>
      <c r="L4434" s="9">
        <v>8.7359413144025542</v>
      </c>
      <c r="M4434" s="9">
        <v>-0.29513608242784267</v>
      </c>
      <c r="N4434" s="9">
        <v>17.76701871123295</v>
      </c>
      <c r="O4434" s="9">
        <v>10.32864233193872</v>
      </c>
      <c r="P4434" s="9">
        <v>8.8070407873531522</v>
      </c>
      <c r="Q4434" s="9">
        <v>11.85024387652429</v>
      </c>
      <c r="R4434" s="9">
        <f t="shared" si="416"/>
        <v>12.603299211785577</v>
      </c>
      <c r="S4434" s="9">
        <f t="shared" si="417"/>
        <v>-0.42579136250604499</v>
      </c>
      <c r="T4434" s="9">
        <f t="shared" si="418"/>
        <v>25.632389786077201</v>
      </c>
      <c r="U4434" s="9">
        <f t="shared" si="419"/>
        <v>14.90108107140381</v>
      </c>
      <c r="V4434" s="9">
        <f t="shared" si="420"/>
        <v>12.705874068821226</v>
      </c>
      <c r="W4434" s="9">
        <f t="shared" si="421"/>
        <v>17.0962880739864</v>
      </c>
      <c r="X4434" s="13">
        <v>0.2416155590850835</v>
      </c>
      <c r="Y4434" s="13">
        <v>0.12712970790349212</v>
      </c>
      <c r="Z4434" s="13">
        <v>0.74622585471074232</v>
      </c>
      <c r="AA4434" s="2">
        <v>6</v>
      </c>
      <c r="AB4434" s="2">
        <v>8</v>
      </c>
      <c r="AC4434" s="2">
        <v>14</v>
      </c>
      <c r="AD4434" s="2" t="s">
        <v>16544</v>
      </c>
    </row>
    <row r="4435" spans="1:30" x14ac:dyDescent="0.25">
      <c r="A4435" s="7" t="s">
        <v>16549</v>
      </c>
      <c r="B4435" s="3" t="s">
        <v>16550</v>
      </c>
      <c r="C4435" s="3" t="s">
        <v>32</v>
      </c>
      <c r="D4435" s="3" t="s">
        <v>16551</v>
      </c>
      <c r="E4435" s="3" t="s">
        <v>16552</v>
      </c>
      <c r="F4435" s="3" t="s">
        <v>16553</v>
      </c>
      <c r="G4435" s="3">
        <v>591</v>
      </c>
      <c r="H4435" s="11">
        <v>0.18775</v>
      </c>
      <c r="I4435" s="11">
        <v>2.4532500000000002</v>
      </c>
      <c r="J4435" s="11">
        <v>0.17400000000000002</v>
      </c>
      <c r="K4435" s="11">
        <v>0.49233333333333335</v>
      </c>
      <c r="L4435" s="9">
        <v>7.8700222805558901</v>
      </c>
      <c r="M4435" s="9">
        <v>0.52558143895501663</v>
      </c>
      <c r="N4435" s="9">
        <v>15.214463122156763</v>
      </c>
      <c r="O4435" s="9">
        <v>11.006895494487722</v>
      </c>
      <c r="P4435" s="9">
        <v>7.8030802836431148</v>
      </c>
      <c r="Q4435" s="9">
        <v>14.210710705332328</v>
      </c>
      <c r="R4435" s="9">
        <f t="shared" si="416"/>
        <v>11.354042115843633</v>
      </c>
      <c r="S4435" s="9">
        <f t="shared" si="417"/>
        <v>0.75825373556368802</v>
      </c>
      <c r="T4435" s="9">
        <f t="shared" si="418"/>
        <v>21.949830496123578</v>
      </c>
      <c r="U4435" s="9">
        <f t="shared" si="419"/>
        <v>15.879593545480512</v>
      </c>
      <c r="V4435" s="9">
        <f t="shared" si="420"/>
        <v>11.257465228870368</v>
      </c>
      <c r="W4435" s="9">
        <f t="shared" si="421"/>
        <v>20.501721862090655</v>
      </c>
      <c r="X4435" s="13">
        <v>0.48396798752935632</v>
      </c>
      <c r="Y4435" s="13">
        <v>0.34529886099770374</v>
      </c>
      <c r="Z4435" s="13">
        <v>0.45154510537091774</v>
      </c>
      <c r="AA4435" s="2">
        <v>8</v>
      </c>
      <c r="AB4435" s="2">
        <v>6</v>
      </c>
      <c r="AC4435" s="2">
        <v>14</v>
      </c>
      <c r="AD4435" s="2" t="s">
        <v>4854</v>
      </c>
    </row>
    <row r="4436" spans="1:30" x14ac:dyDescent="0.25">
      <c r="A4436" s="7" t="s">
        <v>16550</v>
      </c>
      <c r="B4436" s="3" t="s">
        <v>16550</v>
      </c>
      <c r="C4436" s="3" t="s">
        <v>32</v>
      </c>
      <c r="D4436" s="3" t="s">
        <v>16551</v>
      </c>
      <c r="E4436" s="3" t="s">
        <v>16552</v>
      </c>
      <c r="F4436" s="3" t="s">
        <v>16553</v>
      </c>
      <c r="G4436" s="3">
        <v>591</v>
      </c>
      <c r="H4436" s="11">
        <v>0.18775</v>
      </c>
      <c r="I4436" s="11">
        <v>2.4532500000000002</v>
      </c>
      <c r="J4436" s="11">
        <v>0.17400000000000002</v>
      </c>
      <c r="K4436" s="11">
        <v>0.49233333333333335</v>
      </c>
      <c r="L4436" s="9">
        <v>7.8700222805558901</v>
      </c>
      <c r="M4436" s="9">
        <v>0.52558143895501663</v>
      </c>
      <c r="N4436" s="9">
        <v>15.214463122156763</v>
      </c>
      <c r="O4436" s="9">
        <v>11.006895494487722</v>
      </c>
      <c r="P4436" s="9">
        <v>7.8030802836431148</v>
      </c>
      <c r="Q4436" s="9">
        <v>14.210710705332328</v>
      </c>
      <c r="R4436" s="9">
        <f t="shared" si="416"/>
        <v>11.354042115843633</v>
      </c>
      <c r="S4436" s="9">
        <f t="shared" si="417"/>
        <v>0.75825373556368802</v>
      </c>
      <c r="T4436" s="9">
        <f t="shared" si="418"/>
        <v>21.949830496123578</v>
      </c>
      <c r="U4436" s="9">
        <f t="shared" si="419"/>
        <v>15.879593545480512</v>
      </c>
      <c r="V4436" s="9">
        <f t="shared" si="420"/>
        <v>11.257465228870368</v>
      </c>
      <c r="W4436" s="9">
        <f t="shared" si="421"/>
        <v>20.501721862090655</v>
      </c>
      <c r="X4436" s="13">
        <v>0.48396798752935632</v>
      </c>
      <c r="Y4436" s="13">
        <v>0.34529886099770374</v>
      </c>
      <c r="Z4436" s="13">
        <v>0.45154510537091774</v>
      </c>
      <c r="AA4436" s="2">
        <v>8</v>
      </c>
      <c r="AB4436" s="2">
        <v>6</v>
      </c>
      <c r="AC4436" s="2">
        <v>14</v>
      </c>
      <c r="AD4436" s="2" t="s">
        <v>4854</v>
      </c>
    </row>
    <row r="4437" spans="1:30" x14ac:dyDescent="0.25">
      <c r="A4437" s="7" t="s">
        <v>16554</v>
      </c>
      <c r="B4437" s="3" t="s">
        <v>16554</v>
      </c>
      <c r="C4437" s="3" t="s">
        <v>59</v>
      </c>
      <c r="D4437" s="3" t="s">
        <v>16555</v>
      </c>
      <c r="E4437" s="3" t="s">
        <v>16556</v>
      </c>
      <c r="F4437" s="3" t="s">
        <v>16557</v>
      </c>
      <c r="G4437" s="3">
        <v>550</v>
      </c>
      <c r="H4437" s="11">
        <v>0.18775</v>
      </c>
      <c r="I4437" s="11">
        <v>2.4532500000000002</v>
      </c>
      <c r="J4437" s="11">
        <v>0.17400000000000002</v>
      </c>
      <c r="K4437" s="11">
        <v>0.49233333333333335</v>
      </c>
      <c r="L4437" s="9">
        <v>7.8700222805558901</v>
      </c>
      <c r="M4437" s="9">
        <v>0.52558143895501663</v>
      </c>
      <c r="N4437" s="9">
        <v>15.214463122156763</v>
      </c>
      <c r="O4437" s="9">
        <v>11.006895494487722</v>
      </c>
      <c r="P4437" s="9">
        <v>7.8030802836431148</v>
      </c>
      <c r="Q4437" s="9">
        <v>14.210710705332328</v>
      </c>
      <c r="R4437" s="9">
        <f t="shared" si="416"/>
        <v>11.354042115843633</v>
      </c>
      <c r="S4437" s="9">
        <f t="shared" si="417"/>
        <v>0.75825373556368802</v>
      </c>
      <c r="T4437" s="9">
        <f t="shared" si="418"/>
        <v>21.949830496123578</v>
      </c>
      <c r="U4437" s="9">
        <f t="shared" si="419"/>
        <v>15.879593545480512</v>
      </c>
      <c r="V4437" s="9">
        <f t="shared" si="420"/>
        <v>11.257465228870368</v>
      </c>
      <c r="W4437" s="9">
        <f t="shared" si="421"/>
        <v>20.501721862090655</v>
      </c>
      <c r="X4437" s="13">
        <v>0.48396798752935632</v>
      </c>
      <c r="Y4437" s="13">
        <v>0.34529886099770374</v>
      </c>
      <c r="Z4437" s="13">
        <v>0.45154510537091774</v>
      </c>
      <c r="AA4437" s="2">
        <v>8</v>
      </c>
      <c r="AB4437" s="2">
        <v>6</v>
      </c>
      <c r="AC4437" s="2">
        <v>14</v>
      </c>
      <c r="AD4437" s="2" t="s">
        <v>16558</v>
      </c>
    </row>
    <row r="4438" spans="1:30" x14ac:dyDescent="0.25">
      <c r="A4438" s="7" t="s">
        <v>16559</v>
      </c>
      <c r="B4438" s="3" t="s">
        <v>16559</v>
      </c>
      <c r="C4438" s="3" t="s">
        <v>59</v>
      </c>
      <c r="D4438" s="3" t="s">
        <v>16560</v>
      </c>
      <c r="E4438" s="3" t="s">
        <v>16556</v>
      </c>
      <c r="F4438" s="3" t="s">
        <v>16557</v>
      </c>
      <c r="G4438" s="3">
        <v>567</v>
      </c>
      <c r="H4438" s="11">
        <v>0.18775</v>
      </c>
      <c r="I4438" s="11">
        <v>2.4532500000000002</v>
      </c>
      <c r="J4438" s="11">
        <v>0.17400000000000002</v>
      </c>
      <c r="K4438" s="11">
        <v>0.49233333333333335</v>
      </c>
      <c r="L4438" s="9">
        <v>7.8700222805558901</v>
      </c>
      <c r="M4438" s="9">
        <v>0.52558143895501663</v>
      </c>
      <c r="N4438" s="9">
        <v>15.214463122156763</v>
      </c>
      <c r="O4438" s="9">
        <v>11.006895494487722</v>
      </c>
      <c r="P4438" s="9">
        <v>7.8030802836431148</v>
      </c>
      <c r="Q4438" s="9">
        <v>14.210710705332328</v>
      </c>
      <c r="R4438" s="9">
        <f t="shared" si="416"/>
        <v>11.354042115843633</v>
      </c>
      <c r="S4438" s="9">
        <f t="shared" si="417"/>
        <v>0.75825373556368802</v>
      </c>
      <c r="T4438" s="9">
        <f t="shared" si="418"/>
        <v>21.949830496123578</v>
      </c>
      <c r="U4438" s="9">
        <f t="shared" si="419"/>
        <v>15.879593545480512</v>
      </c>
      <c r="V4438" s="9">
        <f t="shared" si="420"/>
        <v>11.257465228870368</v>
      </c>
      <c r="W4438" s="9">
        <f t="shared" si="421"/>
        <v>20.501721862090655</v>
      </c>
      <c r="X4438" s="13">
        <v>0.48396798752935632</v>
      </c>
      <c r="Y4438" s="13">
        <v>0.34529886099770374</v>
      </c>
      <c r="Z4438" s="13">
        <v>0.45154510537091774</v>
      </c>
      <c r="AA4438" s="2">
        <v>8</v>
      </c>
      <c r="AB4438" s="2">
        <v>6</v>
      </c>
      <c r="AC4438" s="2">
        <v>14</v>
      </c>
      <c r="AD4438" s="2" t="s">
        <v>4854</v>
      </c>
    </row>
    <row r="4439" spans="1:30" x14ac:dyDescent="0.25">
      <c r="A4439" s="7" t="s">
        <v>16561</v>
      </c>
      <c r="B4439" s="3" t="s">
        <v>16562</v>
      </c>
      <c r="C4439" s="3" t="s">
        <v>32</v>
      </c>
      <c r="D4439" s="3" t="s">
        <v>16563</v>
      </c>
      <c r="E4439" s="3" t="s">
        <v>16564</v>
      </c>
      <c r="F4439" s="3" t="s">
        <v>16565</v>
      </c>
      <c r="G4439" s="3">
        <v>697</v>
      </c>
      <c r="H4439" s="11">
        <v>0.45566666666666666</v>
      </c>
      <c r="I4439" s="11">
        <v>2.6520000000000001</v>
      </c>
      <c r="J4439" s="11">
        <v>0.42533333333333334</v>
      </c>
      <c r="K4439" s="11">
        <v>1.46475</v>
      </c>
      <c r="L4439" s="9">
        <v>4.8850359432545671</v>
      </c>
      <c r="M4439" s="9">
        <v>-0.708433159404247</v>
      </c>
      <c r="N4439" s="9">
        <v>10.478505045913382</v>
      </c>
      <c r="O4439" s="9">
        <v>5.255576338991701</v>
      </c>
      <c r="P4439" s="9">
        <v>0.15784378914732591</v>
      </c>
      <c r="Q4439" s="9">
        <v>10.353308888836075</v>
      </c>
      <c r="R4439" s="9">
        <f t="shared" si="416"/>
        <v>7.0476171298977039</v>
      </c>
      <c r="S4439" s="9">
        <f t="shared" si="417"/>
        <v>-1.0220530058738078</v>
      </c>
      <c r="T4439" s="9">
        <f t="shared" si="418"/>
        <v>15.117287265669216</v>
      </c>
      <c r="U4439" s="9">
        <f t="shared" si="419"/>
        <v>7.5821939212767004</v>
      </c>
      <c r="V4439" s="9">
        <f t="shared" si="420"/>
        <v>0.22772045183797029</v>
      </c>
      <c r="W4439" s="9">
        <f t="shared" si="421"/>
        <v>14.93666739071543</v>
      </c>
      <c r="X4439" s="13">
        <v>0.10547980489500326</v>
      </c>
      <c r="Y4439" s="13">
        <v>3.1546333946073077E-2</v>
      </c>
      <c r="Z4439" s="13">
        <v>0.92993729644728718</v>
      </c>
      <c r="AA4439" s="2">
        <v>7</v>
      </c>
      <c r="AB4439" s="2">
        <v>7</v>
      </c>
      <c r="AC4439" s="2">
        <v>14</v>
      </c>
      <c r="AD4439" s="2" t="s">
        <v>4854</v>
      </c>
    </row>
    <row r="4440" spans="1:30" x14ac:dyDescent="0.25">
      <c r="A4440" s="7" t="s">
        <v>16562</v>
      </c>
      <c r="B4440" s="3" t="s">
        <v>16562</v>
      </c>
      <c r="C4440" s="3" t="s">
        <v>32</v>
      </c>
      <c r="D4440" s="3" t="s">
        <v>16563</v>
      </c>
      <c r="E4440" s="3" t="s">
        <v>16564</v>
      </c>
      <c r="F4440" s="3" t="s">
        <v>16565</v>
      </c>
      <c r="G4440" s="3">
        <v>697</v>
      </c>
      <c r="H4440" s="11">
        <v>0.45566666666666666</v>
      </c>
      <c r="I4440" s="11">
        <v>2.6520000000000001</v>
      </c>
      <c r="J4440" s="11">
        <v>0.42533333333333334</v>
      </c>
      <c r="K4440" s="11">
        <v>1.46475</v>
      </c>
      <c r="L4440" s="9">
        <v>4.8850359432545671</v>
      </c>
      <c r="M4440" s="9">
        <v>-0.708433159404247</v>
      </c>
      <c r="N4440" s="9">
        <v>10.478505045913382</v>
      </c>
      <c r="O4440" s="9">
        <v>5.255576338991701</v>
      </c>
      <c r="P4440" s="9">
        <v>0.15784378914732591</v>
      </c>
      <c r="Q4440" s="9">
        <v>10.353308888836075</v>
      </c>
      <c r="R4440" s="9">
        <f t="shared" si="416"/>
        <v>7.0476171298977039</v>
      </c>
      <c r="S4440" s="9">
        <f t="shared" si="417"/>
        <v>-1.0220530058738078</v>
      </c>
      <c r="T4440" s="9">
        <f t="shared" si="418"/>
        <v>15.117287265669216</v>
      </c>
      <c r="U4440" s="9">
        <f t="shared" si="419"/>
        <v>7.5821939212767004</v>
      </c>
      <c r="V4440" s="9">
        <f t="shared" si="420"/>
        <v>0.22772045183797029</v>
      </c>
      <c r="W4440" s="9">
        <f t="shared" si="421"/>
        <v>14.93666739071543</v>
      </c>
      <c r="X4440" s="13">
        <v>0.10547980489500326</v>
      </c>
      <c r="Y4440" s="13">
        <v>3.1546333946073077E-2</v>
      </c>
      <c r="Z4440" s="13">
        <v>0.92993729644728718</v>
      </c>
      <c r="AA4440" s="2">
        <v>7</v>
      </c>
      <c r="AB4440" s="2">
        <v>7</v>
      </c>
      <c r="AC4440" s="2">
        <v>14</v>
      </c>
      <c r="AD4440" s="2" t="s">
        <v>16566</v>
      </c>
    </row>
    <row r="4441" spans="1:30" x14ac:dyDescent="0.25">
      <c r="A4441" s="7" t="s">
        <v>16567</v>
      </c>
      <c r="B4441" s="3" t="s">
        <v>16567</v>
      </c>
      <c r="C4441" s="3" t="s">
        <v>59</v>
      </c>
      <c r="D4441" s="3" t="s">
        <v>16568</v>
      </c>
      <c r="E4441" s="3" t="s">
        <v>16564</v>
      </c>
      <c r="F4441" s="3" t="s">
        <v>16569</v>
      </c>
      <c r="G4441" s="3">
        <v>684</v>
      </c>
      <c r="H4441" s="11">
        <v>0.45566666666666666</v>
      </c>
      <c r="I4441" s="11">
        <v>2.6520000000000001</v>
      </c>
      <c r="J4441" s="11">
        <v>0.42533333333333334</v>
      </c>
      <c r="K4441" s="11">
        <v>1.46475</v>
      </c>
      <c r="L4441" s="9">
        <v>4.8850359432545671</v>
      </c>
      <c r="M4441" s="9">
        <v>-0.708433159404247</v>
      </c>
      <c r="N4441" s="9">
        <v>10.478505045913382</v>
      </c>
      <c r="O4441" s="9">
        <v>5.255576338991701</v>
      </c>
      <c r="P4441" s="9">
        <v>0.15784378914732591</v>
      </c>
      <c r="Q4441" s="9">
        <v>10.353308888836075</v>
      </c>
      <c r="R4441" s="9">
        <f t="shared" si="416"/>
        <v>7.0476171298977039</v>
      </c>
      <c r="S4441" s="9">
        <f t="shared" si="417"/>
        <v>-1.0220530058738078</v>
      </c>
      <c r="T4441" s="9">
        <f t="shared" si="418"/>
        <v>15.117287265669216</v>
      </c>
      <c r="U4441" s="9">
        <f t="shared" si="419"/>
        <v>7.5821939212767004</v>
      </c>
      <c r="V4441" s="9">
        <f t="shared" si="420"/>
        <v>0.22772045183797029</v>
      </c>
      <c r="W4441" s="9">
        <f t="shared" si="421"/>
        <v>14.93666739071543</v>
      </c>
      <c r="X4441" s="13">
        <v>0.10547980489500326</v>
      </c>
      <c r="Y4441" s="13">
        <v>3.1546333946073077E-2</v>
      </c>
      <c r="Z4441" s="13">
        <v>0.92993729644728718</v>
      </c>
      <c r="AA4441" s="2">
        <v>7</v>
      </c>
      <c r="AB4441" s="2">
        <v>7</v>
      </c>
      <c r="AC4441" s="2">
        <v>14</v>
      </c>
      <c r="AD4441" s="2" t="s">
        <v>16570</v>
      </c>
    </row>
    <row r="4442" spans="1:30" x14ac:dyDescent="0.25">
      <c r="A4442" s="7" t="s">
        <v>16571</v>
      </c>
      <c r="B4442" s="3" t="s">
        <v>16571</v>
      </c>
      <c r="C4442" s="3" t="s">
        <v>59</v>
      </c>
      <c r="D4442" s="3" t="s">
        <v>16572</v>
      </c>
      <c r="E4442" s="3" t="s">
        <v>16564</v>
      </c>
      <c r="F4442" s="3" t="s">
        <v>16569</v>
      </c>
      <c r="G4442" s="3">
        <v>653</v>
      </c>
      <c r="H4442" s="11">
        <v>0.45566666666666666</v>
      </c>
      <c r="I4442" s="11">
        <v>2.6520000000000001</v>
      </c>
      <c r="J4442" s="11">
        <v>0.42533333333333334</v>
      </c>
      <c r="K4442" s="11">
        <v>1.46475</v>
      </c>
      <c r="L4442" s="9">
        <v>4.8850359432545671</v>
      </c>
      <c r="M4442" s="9">
        <v>-0.708433159404247</v>
      </c>
      <c r="N4442" s="9">
        <v>10.478505045913382</v>
      </c>
      <c r="O4442" s="9">
        <v>5.255576338991701</v>
      </c>
      <c r="P4442" s="9">
        <v>0.15784378914732591</v>
      </c>
      <c r="Q4442" s="9">
        <v>10.353308888836075</v>
      </c>
      <c r="R4442" s="9">
        <f t="shared" si="416"/>
        <v>7.0476171298977039</v>
      </c>
      <c r="S4442" s="9">
        <f t="shared" si="417"/>
        <v>-1.0220530058738078</v>
      </c>
      <c r="T4442" s="9">
        <f t="shared" si="418"/>
        <v>15.117287265669216</v>
      </c>
      <c r="U4442" s="9">
        <f t="shared" si="419"/>
        <v>7.5821939212767004</v>
      </c>
      <c r="V4442" s="9">
        <f t="shared" si="420"/>
        <v>0.22772045183797029</v>
      </c>
      <c r="W4442" s="9">
        <f t="shared" si="421"/>
        <v>14.93666739071543</v>
      </c>
      <c r="X4442" s="13">
        <v>0.10547980489500326</v>
      </c>
      <c r="Y4442" s="13">
        <v>3.1546333946073077E-2</v>
      </c>
      <c r="Z4442" s="13">
        <v>0.92993729644728718</v>
      </c>
      <c r="AA4442" s="2">
        <v>7</v>
      </c>
      <c r="AB4442" s="2">
        <v>7</v>
      </c>
      <c r="AC4442" s="2">
        <v>14</v>
      </c>
      <c r="AD4442" s="2" t="s">
        <v>16573</v>
      </c>
    </row>
    <row r="4443" spans="1:30" x14ac:dyDescent="0.25">
      <c r="A4443" s="7" t="s">
        <v>16574</v>
      </c>
      <c r="B4443" s="3" t="s">
        <v>16574</v>
      </c>
      <c r="C4443" s="3" t="s">
        <v>59</v>
      </c>
      <c r="D4443" s="3" t="s">
        <v>16575</v>
      </c>
      <c r="E4443" s="3" t="s">
        <v>16564</v>
      </c>
      <c r="F4443" s="3" t="s">
        <v>16569</v>
      </c>
      <c r="G4443" s="3">
        <v>697</v>
      </c>
      <c r="H4443" s="11">
        <v>0.45566666666666666</v>
      </c>
      <c r="I4443" s="11">
        <v>2.6520000000000001</v>
      </c>
      <c r="J4443" s="11">
        <v>0.42533333333333334</v>
      </c>
      <c r="K4443" s="11">
        <v>1.46475</v>
      </c>
      <c r="L4443" s="9">
        <v>4.8850359432545671</v>
      </c>
      <c r="M4443" s="9">
        <v>-0.708433159404247</v>
      </c>
      <c r="N4443" s="9">
        <v>10.478505045913382</v>
      </c>
      <c r="O4443" s="9">
        <v>5.255576338991701</v>
      </c>
      <c r="P4443" s="9">
        <v>0.15784378914732591</v>
      </c>
      <c r="Q4443" s="9">
        <v>10.353308888836075</v>
      </c>
      <c r="R4443" s="9">
        <f t="shared" si="416"/>
        <v>7.0476171298977039</v>
      </c>
      <c r="S4443" s="9">
        <f t="shared" si="417"/>
        <v>-1.0220530058738078</v>
      </c>
      <c r="T4443" s="9">
        <f t="shared" si="418"/>
        <v>15.117287265669216</v>
      </c>
      <c r="U4443" s="9">
        <f t="shared" si="419"/>
        <v>7.5821939212767004</v>
      </c>
      <c r="V4443" s="9">
        <f t="shared" si="420"/>
        <v>0.22772045183797029</v>
      </c>
      <c r="W4443" s="9">
        <f t="shared" si="421"/>
        <v>14.93666739071543</v>
      </c>
      <c r="X4443" s="13">
        <v>0.10547980489500326</v>
      </c>
      <c r="Y4443" s="13">
        <v>3.1546333946073077E-2</v>
      </c>
      <c r="Z4443" s="13">
        <v>0.92993729644728718</v>
      </c>
      <c r="AA4443" s="2">
        <v>7</v>
      </c>
      <c r="AB4443" s="2">
        <v>7</v>
      </c>
      <c r="AC4443" s="2">
        <v>14</v>
      </c>
      <c r="AD4443" s="2" t="s">
        <v>16576</v>
      </c>
    </row>
    <row r="4444" spans="1:30" x14ac:dyDescent="0.25">
      <c r="A4444" s="7" t="s">
        <v>16577</v>
      </c>
      <c r="B4444" s="3" t="s">
        <v>16577</v>
      </c>
      <c r="C4444" s="3" t="s">
        <v>59</v>
      </c>
      <c r="D4444" s="3" t="s">
        <v>16578</v>
      </c>
      <c r="E4444" s="3" t="s">
        <v>16564</v>
      </c>
      <c r="F4444" s="3" t="s">
        <v>16569</v>
      </c>
      <c r="G4444" s="3">
        <v>653</v>
      </c>
      <c r="H4444" s="11">
        <v>0.45566666666666666</v>
      </c>
      <c r="I4444" s="11">
        <v>2.6520000000000001</v>
      </c>
      <c r="J4444" s="11">
        <v>0.42533333333333334</v>
      </c>
      <c r="K4444" s="11">
        <v>1.46475</v>
      </c>
      <c r="L4444" s="9">
        <v>4.8850359432545671</v>
      </c>
      <c r="M4444" s="9">
        <v>-0.708433159404247</v>
      </c>
      <c r="N4444" s="9">
        <v>10.478505045913382</v>
      </c>
      <c r="O4444" s="9">
        <v>5.255576338991701</v>
      </c>
      <c r="P4444" s="9">
        <v>0.15784378914732591</v>
      </c>
      <c r="Q4444" s="9">
        <v>10.353308888836075</v>
      </c>
      <c r="R4444" s="9">
        <f t="shared" si="416"/>
        <v>7.0476171298977039</v>
      </c>
      <c r="S4444" s="9">
        <f t="shared" si="417"/>
        <v>-1.0220530058738078</v>
      </c>
      <c r="T4444" s="9">
        <f t="shared" si="418"/>
        <v>15.117287265669216</v>
      </c>
      <c r="U4444" s="9">
        <f t="shared" si="419"/>
        <v>7.5821939212767004</v>
      </c>
      <c r="V4444" s="9">
        <f t="shared" si="420"/>
        <v>0.22772045183797029</v>
      </c>
      <c r="W4444" s="9">
        <f t="shared" si="421"/>
        <v>14.93666739071543</v>
      </c>
      <c r="X4444" s="13">
        <v>0.10547980489500326</v>
      </c>
      <c r="Y4444" s="13">
        <v>3.1546333946073077E-2</v>
      </c>
      <c r="Z4444" s="13">
        <v>0.92993729644728718</v>
      </c>
      <c r="AA4444" s="2">
        <v>7</v>
      </c>
      <c r="AB4444" s="2">
        <v>7</v>
      </c>
      <c r="AC4444" s="2">
        <v>14</v>
      </c>
      <c r="AD4444" s="2" t="s">
        <v>16579</v>
      </c>
    </row>
    <row r="4445" spans="1:30" x14ac:dyDescent="0.25">
      <c r="A4445" s="7" t="s">
        <v>16580</v>
      </c>
      <c r="B4445" s="3" t="s">
        <v>16580</v>
      </c>
      <c r="C4445" s="3" t="s">
        <v>59</v>
      </c>
      <c r="D4445" s="3" t="s">
        <v>16581</v>
      </c>
      <c r="E4445" s="3" t="s">
        <v>16564</v>
      </c>
      <c r="F4445" s="3" t="s">
        <v>16582</v>
      </c>
      <c r="G4445" s="3">
        <v>683</v>
      </c>
      <c r="H4445" s="11">
        <v>0.45566666666666666</v>
      </c>
      <c r="I4445" s="11">
        <v>2.6520000000000001</v>
      </c>
      <c r="J4445" s="11">
        <v>0.42533333333333334</v>
      </c>
      <c r="K4445" s="11">
        <v>1.46475</v>
      </c>
      <c r="L4445" s="9">
        <v>4.8850359432545671</v>
      </c>
      <c r="M4445" s="9">
        <v>-0.708433159404247</v>
      </c>
      <c r="N4445" s="9">
        <v>10.478505045913382</v>
      </c>
      <c r="O4445" s="9">
        <v>5.255576338991701</v>
      </c>
      <c r="P4445" s="9">
        <v>0.15784378914732591</v>
      </c>
      <c r="Q4445" s="9">
        <v>10.353308888836075</v>
      </c>
      <c r="R4445" s="9">
        <f t="shared" si="416"/>
        <v>7.0476171298977039</v>
      </c>
      <c r="S4445" s="9">
        <f t="shared" si="417"/>
        <v>-1.0220530058738078</v>
      </c>
      <c r="T4445" s="9">
        <f t="shared" si="418"/>
        <v>15.117287265669216</v>
      </c>
      <c r="U4445" s="9">
        <f t="shared" si="419"/>
        <v>7.5821939212767004</v>
      </c>
      <c r="V4445" s="9">
        <f t="shared" si="420"/>
        <v>0.22772045183797029</v>
      </c>
      <c r="W4445" s="9">
        <f t="shared" si="421"/>
        <v>14.93666739071543</v>
      </c>
      <c r="X4445" s="13">
        <v>0.10547980489500326</v>
      </c>
      <c r="Y4445" s="13">
        <v>3.1546333946073077E-2</v>
      </c>
      <c r="Z4445" s="13">
        <v>0.92993729644728718</v>
      </c>
      <c r="AA4445" s="2">
        <v>7</v>
      </c>
      <c r="AB4445" s="2">
        <v>7</v>
      </c>
      <c r="AC4445" s="2">
        <v>14</v>
      </c>
      <c r="AD4445" s="2" t="s">
        <v>2534</v>
      </c>
    </row>
    <row r="4446" spans="1:30" x14ac:dyDescent="0.25">
      <c r="A4446" s="7" t="s">
        <v>16583</v>
      </c>
      <c r="B4446" s="3" t="s">
        <v>16583</v>
      </c>
      <c r="C4446" s="3" t="s">
        <v>32</v>
      </c>
      <c r="D4446" s="3" t="s">
        <v>16584</v>
      </c>
      <c r="E4446" s="3" t="s">
        <v>16585</v>
      </c>
      <c r="F4446" s="3" t="s">
        <v>16586</v>
      </c>
      <c r="G4446" s="3">
        <v>291</v>
      </c>
      <c r="H4446" s="11">
        <v>0.52100000000000002</v>
      </c>
      <c r="I4446" s="11">
        <v>1.5120000000000002</v>
      </c>
      <c r="J4446" s="11">
        <v>0.85933333333333339</v>
      </c>
      <c r="K4446" s="11">
        <v>0.84025000000000005</v>
      </c>
      <c r="L4446" s="9">
        <v>5.1076681439188087</v>
      </c>
      <c r="M4446" s="9">
        <v>-0.32076799774944359</v>
      </c>
      <c r="N4446" s="9">
        <v>10.536104285587061</v>
      </c>
      <c r="O4446" s="9">
        <v>4.1114534006930681</v>
      </c>
      <c r="P4446" s="9">
        <v>-1.1384872639955693E-2</v>
      </c>
      <c r="Q4446" s="9">
        <v>8.2342916740260925</v>
      </c>
      <c r="R4446" s="9">
        <f t="shared" si="416"/>
        <v>7.3688075017382015</v>
      </c>
      <c r="S4446" s="9">
        <f t="shared" si="417"/>
        <v>-0.46277039962900446</v>
      </c>
      <c r="T4446" s="9">
        <f t="shared" si="418"/>
        <v>15.200385403105409</v>
      </c>
      <c r="U4446" s="9">
        <f t="shared" si="419"/>
        <v>5.9315734320259539</v>
      </c>
      <c r="V4446" s="9">
        <f t="shared" si="420"/>
        <v>-1.642489929881652E-2</v>
      </c>
      <c r="W4446" s="9">
        <f t="shared" si="421"/>
        <v>11.879571763350725</v>
      </c>
      <c r="X4446" s="13">
        <v>-0.3130163156762194</v>
      </c>
      <c r="Y4446" s="13">
        <v>0.1040200884945045</v>
      </c>
      <c r="Z4446" s="13">
        <v>0.7870093853657254</v>
      </c>
      <c r="AA4446" s="2">
        <v>7</v>
      </c>
      <c r="AB4446" s="2">
        <v>7</v>
      </c>
      <c r="AC4446" s="2">
        <v>14</v>
      </c>
      <c r="AD4446" s="2" t="s">
        <v>75</v>
      </c>
    </row>
    <row r="4447" spans="1:30" x14ac:dyDescent="0.25">
      <c r="A4447" s="7" t="s">
        <v>16587</v>
      </c>
      <c r="B4447" s="3" t="s">
        <v>16587</v>
      </c>
      <c r="C4447" s="3" t="s">
        <v>32</v>
      </c>
      <c r="D4447" s="3" t="s">
        <v>16588</v>
      </c>
      <c r="E4447" s="3" t="s">
        <v>16589</v>
      </c>
      <c r="F4447" s="3" t="s">
        <v>16590</v>
      </c>
      <c r="G4447" s="3">
        <v>846</v>
      </c>
      <c r="H4447" s="11">
        <v>0.36833333333333335</v>
      </c>
      <c r="I4447" s="11">
        <v>4.9405000000000001</v>
      </c>
      <c r="J4447" s="11">
        <v>0.26350000000000001</v>
      </c>
      <c r="K4447" s="11">
        <v>1.0069999999999999</v>
      </c>
      <c r="L4447" s="9">
        <v>4.3605423663213996</v>
      </c>
      <c r="M4447" s="9">
        <v>-4.0436269007553427E-2</v>
      </c>
      <c r="N4447" s="9">
        <v>8.7615210016503511</v>
      </c>
      <c r="O4447" s="9">
        <v>6.4111473595756259</v>
      </c>
      <c r="P4447" s="9">
        <v>2.7285088292199844</v>
      </c>
      <c r="Q4447" s="9">
        <v>10.093785889931269</v>
      </c>
      <c r="R4447" s="9">
        <f t="shared" si="416"/>
        <v>6.2909328474781088</v>
      </c>
      <c r="S4447" s="9">
        <f t="shared" si="417"/>
        <v>-5.8337204769249418E-2</v>
      </c>
      <c r="T4447" s="9">
        <f t="shared" si="418"/>
        <v>12.640202899725466</v>
      </c>
      <c r="U4447" s="9">
        <f t="shared" si="419"/>
        <v>9.249330502068128</v>
      </c>
      <c r="V4447" s="9">
        <f t="shared" si="420"/>
        <v>3.9364061569374234</v>
      </c>
      <c r="W4447" s="9">
        <f t="shared" si="421"/>
        <v>14.562254847198835</v>
      </c>
      <c r="X4447" s="13">
        <v>0.55607498004592881</v>
      </c>
      <c r="Y4447" s="13">
        <v>0.30671853801914029</v>
      </c>
      <c r="Z4447" s="13">
        <v>0.4934935286391457</v>
      </c>
      <c r="AA4447" s="2">
        <v>7</v>
      </c>
      <c r="AB4447" s="2">
        <v>7</v>
      </c>
      <c r="AC4447" s="2">
        <v>14</v>
      </c>
      <c r="AD4447" s="2" t="s">
        <v>75</v>
      </c>
    </row>
    <row r="4448" spans="1:30" x14ac:dyDescent="0.25">
      <c r="A4448" s="7" t="s">
        <v>16591</v>
      </c>
      <c r="B4448" s="3" t="s">
        <v>16591</v>
      </c>
      <c r="C4448" s="3" t="s">
        <v>59</v>
      </c>
      <c r="D4448" s="3" t="s">
        <v>16592</v>
      </c>
      <c r="E4448" s="3" t="s">
        <v>16593</v>
      </c>
      <c r="F4448" s="3" t="s">
        <v>16594</v>
      </c>
      <c r="G4448" s="3">
        <v>814</v>
      </c>
      <c r="H4448" s="11">
        <v>0.36833333333333335</v>
      </c>
      <c r="I4448" s="11">
        <v>4.9405000000000001</v>
      </c>
      <c r="J4448" s="11">
        <v>0.26350000000000001</v>
      </c>
      <c r="K4448" s="11">
        <v>1.0069999999999999</v>
      </c>
      <c r="L4448" s="9">
        <v>4.3605423663213996</v>
      </c>
      <c r="M4448" s="9">
        <v>-4.0436269007553427E-2</v>
      </c>
      <c r="N4448" s="9">
        <v>8.7615210016503511</v>
      </c>
      <c r="O4448" s="9">
        <v>6.4111473595756259</v>
      </c>
      <c r="P4448" s="9">
        <v>2.7285088292199844</v>
      </c>
      <c r="Q4448" s="9">
        <v>10.093785889931269</v>
      </c>
      <c r="R4448" s="9">
        <f t="shared" si="416"/>
        <v>6.2909328474781088</v>
      </c>
      <c r="S4448" s="9">
        <f t="shared" si="417"/>
        <v>-5.8337204769249418E-2</v>
      </c>
      <c r="T4448" s="9">
        <f t="shared" si="418"/>
        <v>12.640202899725466</v>
      </c>
      <c r="U4448" s="9">
        <f t="shared" si="419"/>
        <v>9.249330502068128</v>
      </c>
      <c r="V4448" s="9">
        <f t="shared" si="420"/>
        <v>3.9364061569374234</v>
      </c>
      <c r="W4448" s="9">
        <f t="shared" si="421"/>
        <v>14.562254847198835</v>
      </c>
      <c r="X4448" s="13">
        <v>0.55607498004592881</v>
      </c>
      <c r="Y4448" s="13">
        <v>0.30671853801914029</v>
      </c>
      <c r="Z4448" s="13">
        <v>0.4934935286391457</v>
      </c>
      <c r="AA4448" s="2">
        <v>7</v>
      </c>
      <c r="AB4448" s="2">
        <v>7</v>
      </c>
      <c r="AC4448" s="2">
        <v>14</v>
      </c>
      <c r="AD4448" s="2" t="s">
        <v>16595</v>
      </c>
    </row>
    <row r="4449" spans="1:30" x14ac:dyDescent="0.25">
      <c r="A4449" s="7" t="s">
        <v>16596</v>
      </c>
      <c r="B4449" s="3" t="s">
        <v>16596</v>
      </c>
      <c r="C4449" s="3" t="s">
        <v>32</v>
      </c>
      <c r="D4449" s="3" t="s">
        <v>16597</v>
      </c>
      <c r="E4449" s="3" t="s">
        <v>16598</v>
      </c>
      <c r="F4449" s="3" t="s">
        <v>16599</v>
      </c>
      <c r="G4449" s="3">
        <v>557</v>
      </c>
      <c r="H4449" s="11">
        <v>1.7696666666666667</v>
      </c>
      <c r="I4449" s="11">
        <v>1.784</v>
      </c>
      <c r="J4449" s="11">
        <v>0.88833333333333331</v>
      </c>
      <c r="K4449" s="11">
        <v>1.7367499999999998</v>
      </c>
      <c r="L4449" s="9">
        <v>0.48898739809086156</v>
      </c>
      <c r="M4449" s="9">
        <v>-14.629783119886531</v>
      </c>
      <c r="N4449" s="9">
        <v>15.607757916068252</v>
      </c>
      <c r="O4449" s="9">
        <v>3.0109938356234722</v>
      </c>
      <c r="P4449" s="9">
        <v>-0.76365090131022573</v>
      </c>
      <c r="Q4449" s="9">
        <v>6.7856385725571702</v>
      </c>
      <c r="R4449" s="9">
        <f t="shared" si="416"/>
        <v>0.70545969428288335</v>
      </c>
      <c r="S4449" s="9">
        <f t="shared" si="417"/>
        <v>-21.106315556341364</v>
      </c>
      <c r="T4449" s="9">
        <f t="shared" si="418"/>
        <v>22.517234944907131</v>
      </c>
      <c r="U4449" s="9">
        <f t="shared" si="419"/>
        <v>4.3439458748012223</v>
      </c>
      <c r="V4449" s="9">
        <f t="shared" si="420"/>
        <v>-1.10171536829065</v>
      </c>
      <c r="W4449" s="9">
        <f t="shared" si="421"/>
        <v>9.7896071178930946</v>
      </c>
      <c r="X4449" s="13">
        <v>2.6223705640096897</v>
      </c>
      <c r="Y4449" s="13">
        <v>0.11695746769963002</v>
      </c>
      <c r="Z4449" s="13">
        <v>0.76391059291839147</v>
      </c>
      <c r="AA4449" s="2">
        <v>7</v>
      </c>
      <c r="AB4449" s="2">
        <v>7</v>
      </c>
      <c r="AC4449" s="2">
        <v>14</v>
      </c>
      <c r="AD4449" s="2" t="s">
        <v>16600</v>
      </c>
    </row>
    <row r="4450" spans="1:30" x14ac:dyDescent="0.25">
      <c r="A4450" s="7" t="s">
        <v>16601</v>
      </c>
      <c r="B4450" s="3" t="s">
        <v>16601</v>
      </c>
      <c r="C4450" s="3" t="s">
        <v>32</v>
      </c>
      <c r="D4450" s="3" t="s">
        <v>16602</v>
      </c>
      <c r="E4450" s="3" t="s">
        <v>16603</v>
      </c>
      <c r="F4450" s="3" t="s">
        <v>16604</v>
      </c>
      <c r="G4450" s="3">
        <v>376</v>
      </c>
      <c r="H4450" s="11">
        <v>2.6786666666666665</v>
      </c>
      <c r="I4450" s="11">
        <v>3.3692499999999996</v>
      </c>
      <c r="J4450" s="11">
        <v>0.95324999999999993</v>
      </c>
      <c r="K4450" s="11">
        <v>0.96600000000000008</v>
      </c>
      <c r="L4450" s="9">
        <v>4.0040738023844415</v>
      </c>
      <c r="M4450" s="9">
        <v>-3.2126703413565698</v>
      </c>
      <c r="N4450" s="9">
        <v>11.220817946125454</v>
      </c>
      <c r="O4450" s="9">
        <v>3.2099811974353014</v>
      </c>
      <c r="P4450" s="9">
        <v>-0.74057010575057436</v>
      </c>
      <c r="Q4450" s="9">
        <v>7.1605325006211773</v>
      </c>
      <c r="R4450" s="9">
        <f t="shared" si="416"/>
        <v>5.7766574180534489</v>
      </c>
      <c r="S4450" s="9">
        <f t="shared" si="417"/>
        <v>-4.6349035694861769</v>
      </c>
      <c r="T4450" s="9">
        <f t="shared" si="418"/>
        <v>16.188218405593076</v>
      </c>
      <c r="U4450" s="9">
        <f t="shared" si="419"/>
        <v>4.631023954886726</v>
      </c>
      <c r="V4450" s="9">
        <f t="shared" si="420"/>
        <v>-1.0684168189969689</v>
      </c>
      <c r="W4450" s="9">
        <f t="shared" si="421"/>
        <v>10.330464728770421</v>
      </c>
      <c r="X4450" s="13">
        <v>-0.31890371917909754</v>
      </c>
      <c r="Y4450" s="13">
        <v>6.5373716181742383E-2</v>
      </c>
      <c r="Z4450" s="13">
        <v>0.86025317428606973</v>
      </c>
      <c r="AA4450" s="2">
        <v>7</v>
      </c>
      <c r="AB4450" s="2">
        <v>7</v>
      </c>
      <c r="AC4450" s="2">
        <v>14</v>
      </c>
      <c r="AD4450" s="2" t="s">
        <v>13206</v>
      </c>
    </row>
    <row r="4451" spans="1:30" x14ac:dyDescent="0.25">
      <c r="A4451" s="7" t="s">
        <v>16605</v>
      </c>
      <c r="B4451" s="3" t="s">
        <v>16605</v>
      </c>
      <c r="C4451" s="3" t="s">
        <v>59</v>
      </c>
      <c r="D4451" s="3" t="s">
        <v>16606</v>
      </c>
      <c r="E4451" s="3" t="s">
        <v>16603</v>
      </c>
      <c r="F4451" s="3" t="s">
        <v>16604</v>
      </c>
      <c r="G4451" s="3">
        <v>376</v>
      </c>
      <c r="H4451" s="11">
        <v>2.6786666666666665</v>
      </c>
      <c r="I4451" s="11">
        <v>3.3692499999999996</v>
      </c>
      <c r="J4451" s="11">
        <v>0.95324999999999993</v>
      </c>
      <c r="K4451" s="11">
        <v>0.96600000000000008</v>
      </c>
      <c r="L4451" s="9">
        <v>4.0040738023844415</v>
      </c>
      <c r="M4451" s="9">
        <v>-3.2126703413565698</v>
      </c>
      <c r="N4451" s="9">
        <v>11.220817946125454</v>
      </c>
      <c r="O4451" s="9">
        <v>3.2099811974353014</v>
      </c>
      <c r="P4451" s="9">
        <v>-0.74057010575057436</v>
      </c>
      <c r="Q4451" s="9">
        <v>7.1605325006211773</v>
      </c>
      <c r="R4451" s="9">
        <f t="shared" si="416"/>
        <v>5.7766574180534489</v>
      </c>
      <c r="S4451" s="9">
        <f t="shared" si="417"/>
        <v>-4.6349035694861769</v>
      </c>
      <c r="T4451" s="9">
        <f t="shared" si="418"/>
        <v>16.188218405593076</v>
      </c>
      <c r="U4451" s="9">
        <f t="shared" si="419"/>
        <v>4.631023954886726</v>
      </c>
      <c r="V4451" s="9">
        <f t="shared" si="420"/>
        <v>-1.0684168189969689</v>
      </c>
      <c r="W4451" s="9">
        <f t="shared" si="421"/>
        <v>10.330464728770421</v>
      </c>
      <c r="X4451" s="13">
        <v>-0.31890371917909754</v>
      </c>
      <c r="Y4451" s="13">
        <v>6.5373716181742383E-2</v>
      </c>
      <c r="Z4451" s="13">
        <v>0.86025317428606973</v>
      </c>
      <c r="AA4451" s="2">
        <v>7</v>
      </c>
      <c r="AB4451" s="2">
        <v>7</v>
      </c>
      <c r="AC4451" s="2">
        <v>14</v>
      </c>
      <c r="AD4451" s="2" t="s">
        <v>16607</v>
      </c>
    </row>
    <row r="4452" spans="1:30" x14ac:dyDescent="0.25">
      <c r="A4452" s="7" t="s">
        <v>16608</v>
      </c>
      <c r="B4452" s="3" t="s">
        <v>16608</v>
      </c>
      <c r="C4452" s="3" t="s">
        <v>59</v>
      </c>
      <c r="D4452" s="3" t="s">
        <v>16609</v>
      </c>
      <c r="E4452" s="3" t="s">
        <v>9235</v>
      </c>
      <c r="F4452" s="3" t="s">
        <v>9236</v>
      </c>
      <c r="G4452" s="3">
        <v>1079</v>
      </c>
      <c r="H4452" s="11">
        <v>0.18400000000000002</v>
      </c>
      <c r="I4452" s="11">
        <v>0.39200000000000002</v>
      </c>
      <c r="J4452" s="11">
        <v>0.25466666666666665</v>
      </c>
      <c r="K4452" s="11">
        <v>0.32999999999999996</v>
      </c>
      <c r="L4452" s="9">
        <v>14.382520667453619</v>
      </c>
      <c r="M4452" s="9">
        <v>4.238231933757949</v>
      </c>
      <c r="N4452" s="9">
        <v>24.526809401149293</v>
      </c>
      <c r="O4452" s="9">
        <v>15.155976364057846</v>
      </c>
      <c r="P4452" s="9">
        <v>2.6814944800649889</v>
      </c>
      <c r="Q4452" s="9">
        <v>27.630458248050704</v>
      </c>
      <c r="R4452" s="9">
        <f t="shared" si="416"/>
        <v>20.749591242418362</v>
      </c>
      <c r="S4452" s="9">
        <f t="shared" si="417"/>
        <v>6.1144761929698346</v>
      </c>
      <c r="T4452" s="9">
        <f t="shared" si="418"/>
        <v>35.384706291866891</v>
      </c>
      <c r="U4452" s="9">
        <f t="shared" si="419"/>
        <v>21.865451940256598</v>
      </c>
      <c r="V4452" s="9">
        <f t="shared" si="420"/>
        <v>3.8685787885608889</v>
      </c>
      <c r="W4452" s="9">
        <f t="shared" si="421"/>
        <v>39.862325091952307</v>
      </c>
      <c r="X4452" s="13">
        <v>7.5570251705857058E-2</v>
      </c>
      <c r="Y4452" s="13">
        <v>3.0965571611630043E-2</v>
      </c>
      <c r="Z4452" s="13">
        <v>0.93118169131295447</v>
      </c>
      <c r="AA4452" s="2">
        <v>7</v>
      </c>
      <c r="AB4452" s="2">
        <v>7</v>
      </c>
      <c r="AC4452" s="2">
        <v>14</v>
      </c>
      <c r="AD4452" s="2" t="s">
        <v>75</v>
      </c>
    </row>
    <row r="4453" spans="1:30" x14ac:dyDescent="0.25">
      <c r="A4453" s="7" t="s">
        <v>16610</v>
      </c>
      <c r="B4453" s="3" t="s">
        <v>16610</v>
      </c>
      <c r="C4453" s="3" t="s">
        <v>59</v>
      </c>
      <c r="D4453" s="3" t="s">
        <v>16611</v>
      </c>
      <c r="E4453" s="3" t="s">
        <v>9235</v>
      </c>
      <c r="F4453" s="3" t="s">
        <v>9236</v>
      </c>
      <c r="G4453" s="3">
        <v>1291</v>
      </c>
      <c r="H4453" s="11">
        <v>0.14099999999999999</v>
      </c>
      <c r="I4453" s="11">
        <v>0.36500000000000005</v>
      </c>
      <c r="J4453" s="11">
        <v>0.23724999999999999</v>
      </c>
      <c r="K4453" s="11">
        <v>0.32999999999999996</v>
      </c>
      <c r="L4453" s="9">
        <v>16.577088347826702</v>
      </c>
      <c r="M4453" s="9">
        <v>2.1924738498345362</v>
      </c>
      <c r="N4453" s="9">
        <v>30.96170284581887</v>
      </c>
      <c r="O4453" s="9">
        <v>14.884679782380621</v>
      </c>
      <c r="P4453" s="9">
        <v>4.3380105326309444</v>
      </c>
      <c r="Q4453" s="9">
        <v>25.431349032130296</v>
      </c>
      <c r="R4453" s="9">
        <f t="shared" si="416"/>
        <v>23.915683151787803</v>
      </c>
      <c r="S4453" s="9">
        <f t="shared" si="417"/>
        <v>3.1630711504350195</v>
      </c>
      <c r="T4453" s="9">
        <f t="shared" si="418"/>
        <v>44.668295153140591</v>
      </c>
      <c r="U4453" s="9">
        <f t="shared" si="419"/>
        <v>21.474053707260737</v>
      </c>
      <c r="V4453" s="9">
        <f t="shared" si="420"/>
        <v>6.2584262827507544</v>
      </c>
      <c r="W4453" s="9">
        <f t="shared" si="421"/>
        <v>36.689681131770719</v>
      </c>
      <c r="X4453" s="13">
        <v>-0.15536244469794272</v>
      </c>
      <c r="Y4453" s="13">
        <v>6.4157825559450904E-2</v>
      </c>
      <c r="Z4453" s="13">
        <v>0.86266499248880646</v>
      </c>
      <c r="AA4453" s="2">
        <v>6</v>
      </c>
      <c r="AB4453" s="2">
        <v>8</v>
      </c>
      <c r="AC4453" s="2">
        <v>14</v>
      </c>
      <c r="AD4453" s="2" t="s">
        <v>16612</v>
      </c>
    </row>
    <row r="4454" spans="1:30" x14ac:dyDescent="0.25">
      <c r="A4454" s="7" t="s">
        <v>16613</v>
      </c>
      <c r="B4454" s="3" t="s">
        <v>16613</v>
      </c>
      <c r="C4454" s="3" t="s">
        <v>32</v>
      </c>
      <c r="D4454" s="3" t="s">
        <v>16614</v>
      </c>
      <c r="E4454" s="3" t="s">
        <v>16615</v>
      </c>
      <c r="F4454" s="3" t="s">
        <v>16616</v>
      </c>
      <c r="G4454" s="3">
        <v>463</v>
      </c>
      <c r="H4454" s="11">
        <v>1.95</v>
      </c>
      <c r="I4454" s="11">
        <v>3.46475</v>
      </c>
      <c r="J4454" s="11">
        <v>0.22566666666666668</v>
      </c>
      <c r="K4454" s="11">
        <v>0.65766666666666662</v>
      </c>
      <c r="L4454" s="9">
        <v>0.18272440890128111</v>
      </c>
      <c r="M4454" s="9">
        <v>-12.900421714367518</v>
      </c>
      <c r="N4454" s="9">
        <v>13.265870532170082</v>
      </c>
      <c r="O4454" s="9">
        <v>8.874993109163265</v>
      </c>
      <c r="P4454" s="9">
        <v>3.6204371868749061</v>
      </c>
      <c r="Q4454" s="9">
        <v>14.129549031451624</v>
      </c>
      <c r="R4454" s="9">
        <f t="shared" si="416"/>
        <v>0.26361559857124545</v>
      </c>
      <c r="S4454" s="9">
        <f t="shared" si="417"/>
        <v>-18.611374432694319</v>
      </c>
      <c r="T4454" s="9">
        <f t="shared" si="418"/>
        <v>19.13860562983681</v>
      </c>
      <c r="U4454" s="9">
        <f t="shared" si="419"/>
        <v>12.803908546513565</v>
      </c>
      <c r="V4454" s="9">
        <f t="shared" si="420"/>
        <v>5.2231867753544163</v>
      </c>
      <c r="W4454" s="9">
        <f t="shared" si="421"/>
        <v>20.384630317672716</v>
      </c>
      <c r="X4454" s="13">
        <v>5.6020047276565617</v>
      </c>
      <c r="Y4454" s="13">
        <v>0.64008317691061789</v>
      </c>
      <c r="Z4454" s="13">
        <v>0.22904289434216851</v>
      </c>
      <c r="AA4454" s="2">
        <v>8</v>
      </c>
      <c r="AB4454" s="2">
        <v>6</v>
      </c>
      <c r="AC4454" s="2">
        <v>14</v>
      </c>
      <c r="AD4454" s="2" t="s">
        <v>16612</v>
      </c>
    </row>
    <row r="4455" spans="1:30" x14ac:dyDescent="0.25">
      <c r="A4455" s="7" t="s">
        <v>16617</v>
      </c>
      <c r="B4455" s="3" t="s">
        <v>16617</v>
      </c>
      <c r="C4455" s="3" t="s">
        <v>59</v>
      </c>
      <c r="D4455" s="3" t="s">
        <v>16618</v>
      </c>
      <c r="E4455" s="3" t="s">
        <v>13215</v>
      </c>
      <c r="F4455" s="3" t="s">
        <v>16616</v>
      </c>
      <c r="G4455" s="3">
        <v>463</v>
      </c>
      <c r="H4455" s="11">
        <v>1.95</v>
      </c>
      <c r="I4455" s="11">
        <v>3.46475</v>
      </c>
      <c r="J4455" s="11">
        <v>0.22566666666666668</v>
      </c>
      <c r="K4455" s="11">
        <v>0.65766666666666662</v>
      </c>
      <c r="L4455" s="9">
        <v>0.18272440890128111</v>
      </c>
      <c r="M4455" s="9">
        <v>-12.900421714367518</v>
      </c>
      <c r="N4455" s="9">
        <v>13.265870532170082</v>
      </c>
      <c r="O4455" s="9">
        <v>8.874993109163265</v>
      </c>
      <c r="P4455" s="9">
        <v>3.6204371868749061</v>
      </c>
      <c r="Q4455" s="9">
        <v>14.129549031451624</v>
      </c>
      <c r="R4455" s="9">
        <f t="shared" si="416"/>
        <v>0.26361559857124545</v>
      </c>
      <c r="S4455" s="9">
        <f t="shared" si="417"/>
        <v>-18.611374432694319</v>
      </c>
      <c r="T4455" s="9">
        <f t="shared" si="418"/>
        <v>19.13860562983681</v>
      </c>
      <c r="U4455" s="9">
        <f t="shared" si="419"/>
        <v>12.803908546513565</v>
      </c>
      <c r="V4455" s="9">
        <f t="shared" si="420"/>
        <v>5.2231867753544163</v>
      </c>
      <c r="W4455" s="9">
        <f t="shared" si="421"/>
        <v>20.384630317672716</v>
      </c>
      <c r="X4455" s="13">
        <v>5.6020047276565617</v>
      </c>
      <c r="Y4455" s="13">
        <v>0.64008317691061789</v>
      </c>
      <c r="Z4455" s="13">
        <v>0.22904289434216851</v>
      </c>
      <c r="AA4455" s="2">
        <v>8</v>
      </c>
      <c r="AB4455" s="2">
        <v>6</v>
      </c>
      <c r="AC4455" s="2">
        <v>14</v>
      </c>
      <c r="AD4455" s="2" t="s">
        <v>16612</v>
      </c>
    </row>
    <row r="4456" spans="1:30" x14ac:dyDescent="0.25">
      <c r="A4456" s="7" t="s">
        <v>16619</v>
      </c>
      <c r="B4456" s="3" t="s">
        <v>16619</v>
      </c>
      <c r="C4456" s="3" t="s">
        <v>59</v>
      </c>
      <c r="D4456" s="3" t="s">
        <v>16620</v>
      </c>
      <c r="E4456" s="3" t="s">
        <v>13215</v>
      </c>
      <c r="F4456" s="3" t="s">
        <v>16616</v>
      </c>
      <c r="G4456" s="3">
        <v>463</v>
      </c>
      <c r="H4456" s="11">
        <v>1.95</v>
      </c>
      <c r="I4456" s="11">
        <v>3.46475</v>
      </c>
      <c r="J4456" s="11">
        <v>0.22566666666666668</v>
      </c>
      <c r="K4456" s="11">
        <v>0.65766666666666662</v>
      </c>
      <c r="L4456" s="9">
        <v>0.18272440890128111</v>
      </c>
      <c r="M4456" s="9">
        <v>-12.900421714367518</v>
      </c>
      <c r="N4456" s="9">
        <v>13.265870532170082</v>
      </c>
      <c r="O4456" s="9">
        <v>8.874993109163265</v>
      </c>
      <c r="P4456" s="9">
        <v>3.6204371868749061</v>
      </c>
      <c r="Q4456" s="9">
        <v>14.129549031451624</v>
      </c>
      <c r="R4456" s="9">
        <f t="shared" si="416"/>
        <v>0.26361559857124545</v>
      </c>
      <c r="S4456" s="9">
        <f t="shared" si="417"/>
        <v>-18.611374432694319</v>
      </c>
      <c r="T4456" s="9">
        <f t="shared" si="418"/>
        <v>19.13860562983681</v>
      </c>
      <c r="U4456" s="9">
        <f t="shared" si="419"/>
        <v>12.803908546513565</v>
      </c>
      <c r="V4456" s="9">
        <f t="shared" si="420"/>
        <v>5.2231867753544163</v>
      </c>
      <c r="W4456" s="9">
        <f t="shared" si="421"/>
        <v>20.384630317672716</v>
      </c>
      <c r="X4456" s="13">
        <v>5.6020047276565617</v>
      </c>
      <c r="Y4456" s="13">
        <v>0.64008317691061789</v>
      </c>
      <c r="Z4456" s="13">
        <v>0.22904289434216851</v>
      </c>
      <c r="AA4456" s="2">
        <v>8</v>
      </c>
      <c r="AB4456" s="2">
        <v>6</v>
      </c>
      <c r="AC4456" s="2">
        <v>14</v>
      </c>
      <c r="AD4456" s="2" t="s">
        <v>9322</v>
      </c>
    </row>
    <row r="4457" spans="1:30" x14ac:dyDescent="0.25">
      <c r="A4457" s="7" t="s">
        <v>16621</v>
      </c>
      <c r="B4457" s="3" t="s">
        <v>16621</v>
      </c>
      <c r="C4457" s="3" t="s">
        <v>32</v>
      </c>
      <c r="D4457" s="3" t="s">
        <v>16622</v>
      </c>
      <c r="E4457" s="3" t="s">
        <v>16623</v>
      </c>
      <c r="F4457" s="3" t="s">
        <v>16624</v>
      </c>
      <c r="G4457" s="3">
        <v>630</v>
      </c>
      <c r="H4457" s="11">
        <v>0.41749999999999998</v>
      </c>
      <c r="I4457" s="11">
        <v>0.97566666666666668</v>
      </c>
      <c r="J4457" s="11">
        <v>0.89500000000000002</v>
      </c>
      <c r="K4457" s="11">
        <v>0.70766666666666678</v>
      </c>
      <c r="L4457" s="9">
        <v>5.1016424240313816</v>
      </c>
      <c r="M4457" s="9">
        <v>3.1653984055166546</v>
      </c>
      <c r="N4457" s="9">
        <v>7.0378864425461076</v>
      </c>
      <c r="O4457" s="9">
        <v>4.9609919564961302</v>
      </c>
      <c r="P4457" s="9">
        <v>1.1379852863961216E-2</v>
      </c>
      <c r="Q4457" s="9">
        <v>9.9106040601282981</v>
      </c>
      <c r="R4457" s="9">
        <f t="shared" si="416"/>
        <v>7.3601142255388243</v>
      </c>
      <c r="S4457" s="9">
        <f t="shared" si="417"/>
        <v>4.56670458207671</v>
      </c>
      <c r="T4457" s="9">
        <f t="shared" si="418"/>
        <v>10.153523869000939</v>
      </c>
      <c r="U4457" s="9">
        <f t="shared" si="419"/>
        <v>7.1571984935270034</v>
      </c>
      <c r="V4457" s="9">
        <f t="shared" si="420"/>
        <v>1.6417657292882915E-2</v>
      </c>
      <c r="W4457" s="9">
        <f t="shared" si="421"/>
        <v>14.297979329761123</v>
      </c>
      <c r="X4457" s="13">
        <v>-4.033316534604927E-2</v>
      </c>
      <c r="Y4457" s="13">
        <v>1.6637421597133866E-2</v>
      </c>
      <c r="Z4457" s="13">
        <v>0.96241543256021245</v>
      </c>
      <c r="AA4457" s="2">
        <v>7</v>
      </c>
      <c r="AB4457" s="2">
        <v>7</v>
      </c>
      <c r="AC4457" s="2">
        <v>14</v>
      </c>
      <c r="AD4457" s="2" t="s">
        <v>16625</v>
      </c>
    </row>
    <row r="4458" spans="1:30" x14ac:dyDescent="0.25">
      <c r="A4458" s="7" t="s">
        <v>16626</v>
      </c>
      <c r="B4458" s="3" t="s">
        <v>16626</v>
      </c>
      <c r="C4458" s="3" t="s">
        <v>59</v>
      </c>
      <c r="D4458" s="3" t="s">
        <v>16627</v>
      </c>
      <c r="E4458" s="3" t="s">
        <v>16628</v>
      </c>
      <c r="F4458" s="3" t="s">
        <v>16629</v>
      </c>
      <c r="G4458" s="3">
        <v>272</v>
      </c>
      <c r="H4458" s="11">
        <v>0.86900000000000011</v>
      </c>
      <c r="I4458" s="11">
        <v>0.91374999999999995</v>
      </c>
      <c r="J4458" s="11">
        <v>0.35575000000000001</v>
      </c>
      <c r="K4458" s="11">
        <v>0.60199999999999998</v>
      </c>
      <c r="L4458" s="9">
        <v>4.3361154333184126</v>
      </c>
      <c r="M4458" s="9">
        <v>-0.44352364657672927</v>
      </c>
      <c r="N4458" s="9">
        <v>9.1157545132135542</v>
      </c>
      <c r="O4458" s="9">
        <v>7.8764241196728682</v>
      </c>
      <c r="P4458" s="9">
        <v>2.7925782319587986</v>
      </c>
      <c r="Q4458" s="9">
        <v>12.960270007386937</v>
      </c>
      <c r="R4458" s="9">
        <f t="shared" si="416"/>
        <v>6.2556922323705733</v>
      </c>
      <c r="S4458" s="9">
        <f t="shared" si="417"/>
        <v>-0.63986936543323658</v>
      </c>
      <c r="T4458" s="9">
        <f t="shared" si="418"/>
        <v>13.151253830174381</v>
      </c>
      <c r="U4458" s="9">
        <f t="shared" si="419"/>
        <v>11.363278017390266</v>
      </c>
      <c r="V4458" s="9">
        <f t="shared" si="420"/>
        <v>4.028838766541428</v>
      </c>
      <c r="W4458" s="9">
        <f t="shared" si="421"/>
        <v>18.697717268239103</v>
      </c>
      <c r="X4458" s="13">
        <v>0.86113763402302868</v>
      </c>
      <c r="Y4458" s="13">
        <v>0.48831594214682056</v>
      </c>
      <c r="Z4458" s="13">
        <v>0.32485088768534348</v>
      </c>
      <c r="AA4458" s="2">
        <v>7</v>
      </c>
      <c r="AB4458" s="2">
        <v>7</v>
      </c>
      <c r="AC4458" s="2">
        <v>14</v>
      </c>
      <c r="AD4458" s="2" t="s">
        <v>16630</v>
      </c>
    </row>
    <row r="4459" spans="1:30" x14ac:dyDescent="0.25">
      <c r="A4459" s="7" t="s">
        <v>16631</v>
      </c>
      <c r="B4459" s="3" t="s">
        <v>16632</v>
      </c>
      <c r="C4459" s="3" t="s">
        <v>32</v>
      </c>
      <c r="D4459" s="3" t="s">
        <v>16633</v>
      </c>
      <c r="E4459" s="3" t="s">
        <v>16634</v>
      </c>
      <c r="F4459" s="3" t="s">
        <v>16635</v>
      </c>
      <c r="G4459" s="3">
        <v>1052</v>
      </c>
      <c r="H4459" s="11">
        <v>0.33124999999999999</v>
      </c>
      <c r="I4459" s="11">
        <v>0.84700000000000009</v>
      </c>
      <c r="J4459" s="11">
        <v>0.90166666666666673</v>
      </c>
      <c r="K4459" s="11">
        <v>0.70625000000000004</v>
      </c>
      <c r="L4459" s="9">
        <v>6.2463920737606884</v>
      </c>
      <c r="M4459" s="9">
        <v>3.7870535675624923</v>
      </c>
      <c r="N4459" s="9">
        <v>8.7057305799588853</v>
      </c>
      <c r="O4459" s="9">
        <v>5.4370383826262705</v>
      </c>
      <c r="P4459" s="9">
        <v>0.55910235272704523</v>
      </c>
      <c r="Q4459" s="9">
        <v>10.314974412525494</v>
      </c>
      <c r="R4459" s="9">
        <f t="shared" si="416"/>
        <v>9.0116388682626738</v>
      </c>
      <c r="S4459" s="9">
        <f t="shared" si="417"/>
        <v>5.463563401503265</v>
      </c>
      <c r="T4459" s="9">
        <f t="shared" si="418"/>
        <v>12.559714335022084</v>
      </c>
      <c r="U4459" s="9">
        <f t="shared" si="419"/>
        <v>7.8439883117378706</v>
      </c>
      <c r="V4459" s="9">
        <f t="shared" si="420"/>
        <v>0.80661419162866022</v>
      </c>
      <c r="W4459" s="9">
        <f t="shared" si="421"/>
        <v>14.88136243184708</v>
      </c>
      <c r="X4459" s="13">
        <v>-0.20020211449560762</v>
      </c>
      <c r="Y4459" s="13">
        <v>0.10565768047003657</v>
      </c>
      <c r="Z4459" s="13">
        <v>0.78404740099182313</v>
      </c>
      <c r="AA4459" s="2">
        <v>7</v>
      </c>
      <c r="AB4459" s="2">
        <v>7</v>
      </c>
      <c r="AC4459" s="2">
        <v>14</v>
      </c>
      <c r="AD4459" s="2" t="s">
        <v>16636</v>
      </c>
    </row>
    <row r="4460" spans="1:30" x14ac:dyDescent="0.25">
      <c r="A4460" s="7" t="s">
        <v>16637</v>
      </c>
      <c r="B4460" s="3" t="s">
        <v>16632</v>
      </c>
      <c r="C4460" s="3" t="s">
        <v>32</v>
      </c>
      <c r="D4460" s="3" t="s">
        <v>16633</v>
      </c>
      <c r="E4460" s="3" t="s">
        <v>16634</v>
      </c>
      <c r="F4460" s="3" t="s">
        <v>16635</v>
      </c>
      <c r="G4460" s="3">
        <v>1052</v>
      </c>
      <c r="H4460" s="11">
        <v>0.33124999999999999</v>
      </c>
      <c r="I4460" s="11">
        <v>0.84700000000000009</v>
      </c>
      <c r="J4460" s="11">
        <v>0.90166666666666673</v>
      </c>
      <c r="K4460" s="11">
        <v>0.70625000000000004</v>
      </c>
      <c r="L4460" s="9">
        <v>6.2463920737606884</v>
      </c>
      <c r="M4460" s="9">
        <v>3.7870535675624923</v>
      </c>
      <c r="N4460" s="9">
        <v>8.7057305799588853</v>
      </c>
      <c r="O4460" s="9">
        <v>5.4370383826262705</v>
      </c>
      <c r="P4460" s="9">
        <v>0.55910235272704523</v>
      </c>
      <c r="Q4460" s="9">
        <v>10.314974412525494</v>
      </c>
      <c r="R4460" s="9">
        <f t="shared" si="416"/>
        <v>9.0116388682626738</v>
      </c>
      <c r="S4460" s="9">
        <f t="shared" si="417"/>
        <v>5.463563401503265</v>
      </c>
      <c r="T4460" s="9">
        <f t="shared" si="418"/>
        <v>12.559714335022084</v>
      </c>
      <c r="U4460" s="9">
        <f t="shared" si="419"/>
        <v>7.8439883117378706</v>
      </c>
      <c r="V4460" s="9">
        <f t="shared" si="420"/>
        <v>0.80661419162866022</v>
      </c>
      <c r="W4460" s="9">
        <f t="shared" si="421"/>
        <v>14.88136243184708</v>
      </c>
      <c r="X4460" s="13">
        <v>-0.20020211449560762</v>
      </c>
      <c r="Y4460" s="13">
        <v>0.10565768047003657</v>
      </c>
      <c r="Z4460" s="13">
        <v>0.78404740099182313</v>
      </c>
      <c r="AA4460" s="2">
        <v>7</v>
      </c>
      <c r="AB4460" s="2">
        <v>7</v>
      </c>
      <c r="AC4460" s="2">
        <v>14</v>
      </c>
      <c r="AD4460" s="2" t="s">
        <v>16638</v>
      </c>
    </row>
    <row r="4461" spans="1:30" x14ac:dyDescent="0.25">
      <c r="A4461" s="7" t="s">
        <v>16632</v>
      </c>
      <c r="B4461" s="3" t="s">
        <v>16632</v>
      </c>
      <c r="C4461" s="3" t="s">
        <v>32</v>
      </c>
      <c r="D4461" s="3" t="s">
        <v>16633</v>
      </c>
      <c r="E4461" s="3" t="s">
        <v>16634</v>
      </c>
      <c r="F4461" s="3" t="s">
        <v>16635</v>
      </c>
      <c r="G4461" s="3">
        <v>1052</v>
      </c>
      <c r="H4461" s="11">
        <v>0.33124999999999999</v>
      </c>
      <c r="I4461" s="11">
        <v>0.84700000000000009</v>
      </c>
      <c r="J4461" s="11">
        <v>0.90166666666666673</v>
      </c>
      <c r="K4461" s="11">
        <v>0.70625000000000004</v>
      </c>
      <c r="L4461" s="9">
        <v>6.2463920737606884</v>
      </c>
      <c r="M4461" s="9">
        <v>3.7870535675624923</v>
      </c>
      <c r="N4461" s="9">
        <v>8.7057305799588853</v>
      </c>
      <c r="O4461" s="9">
        <v>5.4370383826262705</v>
      </c>
      <c r="P4461" s="9">
        <v>0.55910235272704523</v>
      </c>
      <c r="Q4461" s="9">
        <v>10.314974412525494</v>
      </c>
      <c r="R4461" s="9">
        <f t="shared" si="416"/>
        <v>9.0116388682626738</v>
      </c>
      <c r="S4461" s="9">
        <f t="shared" si="417"/>
        <v>5.463563401503265</v>
      </c>
      <c r="T4461" s="9">
        <f t="shared" si="418"/>
        <v>12.559714335022084</v>
      </c>
      <c r="U4461" s="9">
        <f t="shared" si="419"/>
        <v>7.8439883117378706</v>
      </c>
      <c r="V4461" s="9">
        <f t="shared" si="420"/>
        <v>0.80661419162866022</v>
      </c>
      <c r="W4461" s="9">
        <f t="shared" si="421"/>
        <v>14.88136243184708</v>
      </c>
      <c r="X4461" s="13">
        <v>-0.20020211449560762</v>
      </c>
      <c r="Y4461" s="13">
        <v>0.10565768047003657</v>
      </c>
      <c r="Z4461" s="13">
        <v>0.78404740099182313</v>
      </c>
      <c r="AA4461" s="2">
        <v>7</v>
      </c>
      <c r="AB4461" s="2">
        <v>7</v>
      </c>
      <c r="AC4461" s="2">
        <v>14</v>
      </c>
      <c r="AD4461" s="2" t="s">
        <v>16639</v>
      </c>
    </row>
    <row r="4462" spans="1:30" x14ac:dyDescent="0.25">
      <c r="A4462" s="7" t="s">
        <v>16640</v>
      </c>
      <c r="B4462" s="3" t="s">
        <v>16640</v>
      </c>
      <c r="C4462" s="3" t="s">
        <v>59</v>
      </c>
      <c r="D4462" s="3" t="s">
        <v>16641</v>
      </c>
      <c r="E4462" s="3" t="s">
        <v>9326</v>
      </c>
      <c r="F4462" s="3" t="s">
        <v>9327</v>
      </c>
      <c r="G4462" s="3">
        <v>1093</v>
      </c>
      <c r="H4462" s="11">
        <v>0.33124999999999999</v>
      </c>
      <c r="I4462" s="11">
        <v>0.84700000000000009</v>
      </c>
      <c r="J4462" s="11">
        <v>0.90166666666666673</v>
      </c>
      <c r="K4462" s="11">
        <v>0.70625000000000004</v>
      </c>
      <c r="L4462" s="9">
        <v>6.2463920737606884</v>
      </c>
      <c r="M4462" s="9">
        <v>3.7870535675624923</v>
      </c>
      <c r="N4462" s="9">
        <v>8.7057305799588853</v>
      </c>
      <c r="O4462" s="9">
        <v>5.4370383826262705</v>
      </c>
      <c r="P4462" s="9">
        <v>0.55910235272704523</v>
      </c>
      <c r="Q4462" s="9">
        <v>10.314974412525494</v>
      </c>
      <c r="R4462" s="9">
        <f t="shared" si="416"/>
        <v>9.0116388682626738</v>
      </c>
      <c r="S4462" s="9">
        <f t="shared" si="417"/>
        <v>5.463563401503265</v>
      </c>
      <c r="T4462" s="9">
        <f t="shared" si="418"/>
        <v>12.559714335022084</v>
      </c>
      <c r="U4462" s="9">
        <f t="shared" si="419"/>
        <v>7.8439883117378706</v>
      </c>
      <c r="V4462" s="9">
        <f t="shared" si="420"/>
        <v>0.80661419162866022</v>
      </c>
      <c r="W4462" s="9">
        <f t="shared" si="421"/>
        <v>14.88136243184708</v>
      </c>
      <c r="X4462" s="13">
        <v>-0.20020211449560762</v>
      </c>
      <c r="Y4462" s="13">
        <v>0.10565768047003657</v>
      </c>
      <c r="Z4462" s="13">
        <v>0.78404740099182313</v>
      </c>
      <c r="AA4462" s="2">
        <v>7</v>
      </c>
      <c r="AB4462" s="2">
        <v>7</v>
      </c>
      <c r="AC4462" s="2">
        <v>14</v>
      </c>
      <c r="AD4462" s="2" t="s">
        <v>16639</v>
      </c>
    </row>
    <row r="4463" spans="1:30" x14ac:dyDescent="0.25">
      <c r="A4463" s="7" t="s">
        <v>16642</v>
      </c>
      <c r="B4463" s="3" t="s">
        <v>16642</v>
      </c>
      <c r="C4463" s="3" t="s">
        <v>32</v>
      </c>
      <c r="D4463" s="3" t="s">
        <v>16643</v>
      </c>
      <c r="E4463" s="3" t="s">
        <v>16644</v>
      </c>
      <c r="F4463" s="3" t="s">
        <v>16645</v>
      </c>
      <c r="G4463" s="3">
        <v>839</v>
      </c>
      <c r="H4463" s="11">
        <v>1.2969999999999999</v>
      </c>
      <c r="I4463" s="11">
        <v>0.71475</v>
      </c>
      <c r="J4463" s="11">
        <v>0.66500000000000004</v>
      </c>
      <c r="K4463" s="11">
        <v>1.671</v>
      </c>
      <c r="L4463" s="9">
        <v>4.4414183096899835</v>
      </c>
      <c r="M4463" s="9">
        <v>-0.56963038197077054</v>
      </c>
      <c r="N4463" s="9">
        <v>9.4524670013507386</v>
      </c>
      <c r="O4463" s="9">
        <v>3.3317873831763216</v>
      </c>
      <c r="P4463" s="9">
        <v>1.6925313557733669E-2</v>
      </c>
      <c r="Q4463" s="9">
        <v>6.6466494527949092</v>
      </c>
      <c r="R4463" s="9">
        <f t="shared" si="416"/>
        <v>6.4076121699031816</v>
      </c>
      <c r="S4463" s="9">
        <f t="shared" si="417"/>
        <v>-0.82180292720891668</v>
      </c>
      <c r="T4463" s="9">
        <f t="shared" si="418"/>
        <v>13.637027267015281</v>
      </c>
      <c r="U4463" s="9">
        <f t="shared" si="419"/>
        <v>4.8067531350048958</v>
      </c>
      <c r="V4463" s="9">
        <f t="shared" si="420"/>
        <v>2.4418065935233102E-2</v>
      </c>
      <c r="W4463" s="9">
        <f t="shared" si="421"/>
        <v>9.5890882040745584</v>
      </c>
      <c r="X4463" s="13">
        <v>-0.41472411764580852</v>
      </c>
      <c r="Y4463" s="13">
        <v>0.13639037354229358</v>
      </c>
      <c r="Z4463" s="13">
        <v>0.73048218101760987</v>
      </c>
      <c r="AA4463" s="2">
        <v>7</v>
      </c>
      <c r="AB4463" s="2">
        <v>7</v>
      </c>
      <c r="AC4463" s="2">
        <v>14</v>
      </c>
      <c r="AD4463" s="2" t="s">
        <v>16639</v>
      </c>
    </row>
    <row r="4464" spans="1:30" x14ac:dyDescent="0.25">
      <c r="A4464" s="7" t="s">
        <v>16646</v>
      </c>
      <c r="B4464" s="3" t="s">
        <v>16646</v>
      </c>
      <c r="C4464" s="3" t="s">
        <v>59</v>
      </c>
      <c r="D4464" s="3" t="s">
        <v>16647</v>
      </c>
      <c r="E4464" s="3" t="s">
        <v>16648</v>
      </c>
      <c r="F4464" s="3" t="s">
        <v>16645</v>
      </c>
      <c r="G4464" s="3">
        <v>839</v>
      </c>
      <c r="H4464" s="11">
        <v>1.2969999999999999</v>
      </c>
      <c r="I4464" s="11">
        <v>0.71475</v>
      </c>
      <c r="J4464" s="11">
        <v>0.66500000000000004</v>
      </c>
      <c r="K4464" s="11">
        <v>1.671</v>
      </c>
      <c r="L4464" s="9">
        <v>4.4414183096899835</v>
      </c>
      <c r="M4464" s="9">
        <v>-0.56963038197077054</v>
      </c>
      <c r="N4464" s="9">
        <v>9.4524670013507386</v>
      </c>
      <c r="O4464" s="9">
        <v>3.3317873831763216</v>
      </c>
      <c r="P4464" s="9">
        <v>1.6925313557733669E-2</v>
      </c>
      <c r="Q4464" s="9">
        <v>6.6466494527949092</v>
      </c>
      <c r="R4464" s="9">
        <f t="shared" si="416"/>
        <v>6.4076121699031816</v>
      </c>
      <c r="S4464" s="9">
        <f t="shared" si="417"/>
        <v>-0.82180292720891668</v>
      </c>
      <c r="T4464" s="9">
        <f t="shared" si="418"/>
        <v>13.637027267015281</v>
      </c>
      <c r="U4464" s="9">
        <f t="shared" si="419"/>
        <v>4.8067531350048958</v>
      </c>
      <c r="V4464" s="9">
        <f t="shared" si="420"/>
        <v>2.4418065935233102E-2</v>
      </c>
      <c r="W4464" s="9">
        <f t="shared" si="421"/>
        <v>9.5890882040745584</v>
      </c>
      <c r="X4464" s="13">
        <v>-0.41472411764580852</v>
      </c>
      <c r="Y4464" s="13">
        <v>0.13639037354229358</v>
      </c>
      <c r="Z4464" s="13">
        <v>0.73048218101760987</v>
      </c>
      <c r="AA4464" s="2">
        <v>7</v>
      </c>
      <c r="AB4464" s="2">
        <v>7</v>
      </c>
      <c r="AC4464" s="2">
        <v>14</v>
      </c>
      <c r="AD4464" s="2" t="s">
        <v>102</v>
      </c>
    </row>
    <row r="4465" spans="1:30" x14ac:dyDescent="0.25">
      <c r="A4465" s="7" t="s">
        <v>16649</v>
      </c>
      <c r="B4465" s="3" t="s">
        <v>16649</v>
      </c>
      <c r="C4465" s="3" t="s">
        <v>59</v>
      </c>
      <c r="D4465" s="3" t="s">
        <v>16650</v>
      </c>
      <c r="E4465" s="3" t="s">
        <v>16648</v>
      </c>
      <c r="F4465" s="3" t="s">
        <v>16645</v>
      </c>
      <c r="G4465" s="3">
        <v>839</v>
      </c>
      <c r="H4465" s="11">
        <v>1.2969999999999999</v>
      </c>
      <c r="I4465" s="11">
        <v>0.71475</v>
      </c>
      <c r="J4465" s="11">
        <v>0.66500000000000004</v>
      </c>
      <c r="K4465" s="11">
        <v>1.671</v>
      </c>
      <c r="L4465" s="9">
        <v>4.4414183096899835</v>
      </c>
      <c r="M4465" s="9">
        <v>-0.56963038197077054</v>
      </c>
      <c r="N4465" s="9">
        <v>9.4524670013507386</v>
      </c>
      <c r="O4465" s="9">
        <v>3.3317873831763216</v>
      </c>
      <c r="P4465" s="9">
        <v>1.6925313557733669E-2</v>
      </c>
      <c r="Q4465" s="9">
        <v>6.6466494527949092</v>
      </c>
      <c r="R4465" s="9">
        <f t="shared" si="416"/>
        <v>6.4076121699031816</v>
      </c>
      <c r="S4465" s="9">
        <f t="shared" si="417"/>
        <v>-0.82180292720891668</v>
      </c>
      <c r="T4465" s="9">
        <f t="shared" si="418"/>
        <v>13.637027267015281</v>
      </c>
      <c r="U4465" s="9">
        <f t="shared" si="419"/>
        <v>4.8067531350048958</v>
      </c>
      <c r="V4465" s="9">
        <f t="shared" si="420"/>
        <v>2.4418065935233102E-2</v>
      </c>
      <c r="W4465" s="9">
        <f t="shared" si="421"/>
        <v>9.5890882040745584</v>
      </c>
      <c r="X4465" s="13">
        <v>-0.41472411764580852</v>
      </c>
      <c r="Y4465" s="13">
        <v>0.13639037354229358</v>
      </c>
      <c r="Z4465" s="13">
        <v>0.73048218101760987</v>
      </c>
      <c r="AA4465" s="2">
        <v>7</v>
      </c>
      <c r="AB4465" s="2">
        <v>7</v>
      </c>
      <c r="AC4465" s="2">
        <v>14</v>
      </c>
      <c r="AD4465" s="2" t="s">
        <v>16651</v>
      </c>
    </row>
    <row r="4466" spans="1:30" x14ac:dyDescent="0.25">
      <c r="A4466" s="7" t="s">
        <v>16652</v>
      </c>
      <c r="B4466" s="3" t="s">
        <v>16652</v>
      </c>
      <c r="C4466" s="3" t="s">
        <v>32</v>
      </c>
      <c r="D4466" s="3" t="s">
        <v>16653</v>
      </c>
      <c r="E4466" s="3" t="s">
        <v>16654</v>
      </c>
      <c r="F4466" s="3" t="s">
        <v>16655</v>
      </c>
      <c r="G4466" s="3">
        <v>451</v>
      </c>
      <c r="H4466" s="11">
        <v>0.45924999999999999</v>
      </c>
      <c r="I4466" s="11">
        <v>0.46599999999999997</v>
      </c>
      <c r="J4466" s="11">
        <v>0.33550000000000002</v>
      </c>
      <c r="K4466" s="11">
        <v>0.79333333333333333</v>
      </c>
      <c r="L4466" s="9">
        <v>8.2186931103807694</v>
      </c>
      <c r="M4466" s="9">
        <v>1.3853309182969999</v>
      </c>
      <c r="N4466" s="9">
        <v>15.052055302464536</v>
      </c>
      <c r="O4466" s="9">
        <v>6.2924447711891052</v>
      </c>
      <c r="P4466" s="9">
        <v>5.1798401443083453</v>
      </c>
      <c r="Q4466" s="9">
        <v>7.4050493980698642</v>
      </c>
      <c r="R4466" s="9">
        <f t="shared" si="416"/>
        <v>11.857067792934627</v>
      </c>
      <c r="S4466" s="9">
        <f t="shared" si="417"/>
        <v>1.9986100458172356</v>
      </c>
      <c r="T4466" s="9">
        <f t="shared" si="418"/>
        <v>21.715525540052013</v>
      </c>
      <c r="U4466" s="9">
        <f t="shared" si="419"/>
        <v>9.0780788664622101</v>
      </c>
      <c r="V4466" s="9">
        <f t="shared" si="420"/>
        <v>7.4729296887912229</v>
      </c>
      <c r="W4466" s="9">
        <f t="shared" si="421"/>
        <v>10.683228044133196</v>
      </c>
      <c r="X4466" s="13">
        <v>-0.38528835412027435</v>
      </c>
      <c r="Y4466" s="13">
        <v>0.22353277364748345</v>
      </c>
      <c r="Z4466" s="13">
        <v>0.59767793975175065</v>
      </c>
      <c r="AA4466" s="2">
        <v>7</v>
      </c>
      <c r="AB4466" s="2">
        <v>7</v>
      </c>
      <c r="AC4466" s="2">
        <v>14</v>
      </c>
      <c r="AD4466" s="2" t="s">
        <v>2391</v>
      </c>
    </row>
    <row r="4467" spans="1:30" x14ac:dyDescent="0.25">
      <c r="A4467" s="7" t="s">
        <v>16656</v>
      </c>
      <c r="B4467" s="3" t="s">
        <v>16656</v>
      </c>
      <c r="C4467" s="3" t="s">
        <v>59</v>
      </c>
      <c r="D4467" s="3" t="s">
        <v>16657</v>
      </c>
      <c r="E4467" s="3" t="s">
        <v>16658</v>
      </c>
      <c r="F4467" s="3" t="s">
        <v>16655</v>
      </c>
      <c r="G4467" s="3">
        <v>431</v>
      </c>
      <c r="H4467" s="11">
        <v>0.45924999999999999</v>
      </c>
      <c r="I4467" s="11">
        <v>0.46599999999999997</v>
      </c>
      <c r="J4467" s="11">
        <v>0.33550000000000002</v>
      </c>
      <c r="K4467" s="11">
        <v>0.79333333333333333</v>
      </c>
      <c r="L4467" s="9">
        <v>8.2186931103807694</v>
      </c>
      <c r="M4467" s="9">
        <v>1.3853309182969999</v>
      </c>
      <c r="N4467" s="9">
        <v>15.052055302464536</v>
      </c>
      <c r="O4467" s="9">
        <v>6.2924447711891052</v>
      </c>
      <c r="P4467" s="9">
        <v>5.1798401443083453</v>
      </c>
      <c r="Q4467" s="9">
        <v>7.4050493980698642</v>
      </c>
      <c r="R4467" s="9">
        <f t="shared" si="416"/>
        <v>11.857067792934627</v>
      </c>
      <c r="S4467" s="9">
        <f t="shared" si="417"/>
        <v>1.9986100458172356</v>
      </c>
      <c r="T4467" s="9">
        <f t="shared" si="418"/>
        <v>21.715525540052013</v>
      </c>
      <c r="U4467" s="9">
        <f t="shared" si="419"/>
        <v>9.0780788664622101</v>
      </c>
      <c r="V4467" s="9">
        <f t="shared" si="420"/>
        <v>7.4729296887912229</v>
      </c>
      <c r="W4467" s="9">
        <f t="shared" si="421"/>
        <v>10.683228044133196</v>
      </c>
      <c r="X4467" s="13">
        <v>-0.38528835412027435</v>
      </c>
      <c r="Y4467" s="13">
        <v>0.22353277364748345</v>
      </c>
      <c r="Z4467" s="13">
        <v>0.59767793975175065</v>
      </c>
      <c r="AA4467" s="2">
        <v>7</v>
      </c>
      <c r="AB4467" s="2">
        <v>7</v>
      </c>
      <c r="AC4467" s="2">
        <v>14</v>
      </c>
      <c r="AD4467" s="2" t="s">
        <v>16659</v>
      </c>
    </row>
    <row r="4468" spans="1:30" x14ac:dyDescent="0.25">
      <c r="A4468" s="7" t="s">
        <v>16660</v>
      </c>
      <c r="B4468" s="3" t="s">
        <v>16660</v>
      </c>
      <c r="C4468" s="3" t="s">
        <v>59</v>
      </c>
      <c r="D4468" s="3" t="s">
        <v>16661</v>
      </c>
      <c r="E4468" s="3" t="s">
        <v>16662</v>
      </c>
      <c r="F4468" s="3" t="s">
        <v>16655</v>
      </c>
      <c r="G4468" s="3">
        <v>431</v>
      </c>
      <c r="H4468" s="11">
        <v>0.45924999999999999</v>
      </c>
      <c r="I4468" s="11">
        <v>0.46599999999999997</v>
      </c>
      <c r="J4468" s="11">
        <v>0.33550000000000002</v>
      </c>
      <c r="K4468" s="11">
        <v>0.79333333333333333</v>
      </c>
      <c r="L4468" s="9">
        <v>8.2186931103807694</v>
      </c>
      <c r="M4468" s="9">
        <v>1.3853309182969999</v>
      </c>
      <c r="N4468" s="9">
        <v>15.052055302464536</v>
      </c>
      <c r="O4468" s="9">
        <v>6.2924447711891052</v>
      </c>
      <c r="P4468" s="9">
        <v>5.1798401443083453</v>
      </c>
      <c r="Q4468" s="9">
        <v>7.4050493980698642</v>
      </c>
      <c r="R4468" s="9">
        <f t="shared" si="416"/>
        <v>11.857067792934627</v>
      </c>
      <c r="S4468" s="9">
        <f t="shared" si="417"/>
        <v>1.9986100458172356</v>
      </c>
      <c r="T4468" s="9">
        <f t="shared" si="418"/>
        <v>21.715525540052013</v>
      </c>
      <c r="U4468" s="9">
        <f t="shared" si="419"/>
        <v>9.0780788664622101</v>
      </c>
      <c r="V4468" s="9">
        <f t="shared" si="420"/>
        <v>7.4729296887912229</v>
      </c>
      <c r="W4468" s="9">
        <f t="shared" si="421"/>
        <v>10.683228044133196</v>
      </c>
      <c r="X4468" s="13">
        <v>-0.38528835412027435</v>
      </c>
      <c r="Y4468" s="13">
        <v>0.22353277364748345</v>
      </c>
      <c r="Z4468" s="13">
        <v>0.59767793975175065</v>
      </c>
      <c r="AA4468" s="2">
        <v>7</v>
      </c>
      <c r="AB4468" s="2">
        <v>7</v>
      </c>
      <c r="AC4468" s="2">
        <v>14</v>
      </c>
      <c r="AD4468" s="2" t="s">
        <v>2391</v>
      </c>
    </row>
    <row r="4469" spans="1:30" x14ac:dyDescent="0.25">
      <c r="A4469" s="7" t="s">
        <v>16663</v>
      </c>
      <c r="B4469" s="3" t="s">
        <v>16663</v>
      </c>
      <c r="C4469" s="3" t="s">
        <v>59</v>
      </c>
      <c r="D4469" s="3" t="s">
        <v>16664</v>
      </c>
      <c r="E4469" s="3" t="s">
        <v>16662</v>
      </c>
      <c r="F4469" s="3" t="s">
        <v>16655</v>
      </c>
      <c r="G4469" s="3">
        <v>451</v>
      </c>
      <c r="H4469" s="11">
        <v>0.45924999999999999</v>
      </c>
      <c r="I4469" s="11">
        <v>0.46599999999999997</v>
      </c>
      <c r="J4469" s="11">
        <v>0.33550000000000002</v>
      </c>
      <c r="K4469" s="11">
        <v>0.79333333333333333</v>
      </c>
      <c r="L4469" s="9">
        <v>8.2186931103807694</v>
      </c>
      <c r="M4469" s="9">
        <v>1.3853309182969999</v>
      </c>
      <c r="N4469" s="9">
        <v>15.052055302464536</v>
      </c>
      <c r="O4469" s="9">
        <v>6.2924447711891052</v>
      </c>
      <c r="P4469" s="9">
        <v>5.1798401443083453</v>
      </c>
      <c r="Q4469" s="9">
        <v>7.4050493980698642</v>
      </c>
      <c r="R4469" s="9">
        <f t="shared" si="416"/>
        <v>11.857067792934627</v>
      </c>
      <c r="S4469" s="9">
        <f t="shared" si="417"/>
        <v>1.9986100458172356</v>
      </c>
      <c r="T4469" s="9">
        <f t="shared" si="418"/>
        <v>21.715525540052013</v>
      </c>
      <c r="U4469" s="9">
        <f t="shared" si="419"/>
        <v>9.0780788664622101</v>
      </c>
      <c r="V4469" s="9">
        <f t="shared" si="420"/>
        <v>7.4729296887912229</v>
      </c>
      <c r="W4469" s="9">
        <f t="shared" si="421"/>
        <v>10.683228044133196</v>
      </c>
      <c r="X4469" s="13">
        <v>-0.38528835412027435</v>
      </c>
      <c r="Y4469" s="13">
        <v>0.22353277364748345</v>
      </c>
      <c r="Z4469" s="13">
        <v>0.59767793975175065</v>
      </c>
      <c r="AA4469" s="2">
        <v>7</v>
      </c>
      <c r="AB4469" s="2">
        <v>7</v>
      </c>
      <c r="AC4469" s="2">
        <v>14</v>
      </c>
      <c r="AD4469" s="2" t="s">
        <v>2391</v>
      </c>
    </row>
    <row r="4470" spans="1:30" x14ac:dyDescent="0.25">
      <c r="A4470" s="7" t="s">
        <v>16665</v>
      </c>
      <c r="B4470" s="3" t="s">
        <v>16665</v>
      </c>
      <c r="C4470" s="3" t="s">
        <v>59</v>
      </c>
      <c r="D4470" s="3" t="s">
        <v>16666</v>
      </c>
      <c r="E4470" s="3" t="s">
        <v>10701</v>
      </c>
      <c r="F4470" s="3" t="s">
        <v>9088</v>
      </c>
      <c r="G4470" s="3">
        <v>1463</v>
      </c>
      <c r="H4470" s="11">
        <v>0.16175</v>
      </c>
      <c r="I4470" s="11">
        <v>0.21250000000000002</v>
      </c>
      <c r="J4470" s="11">
        <v>0.24466666666666667</v>
      </c>
      <c r="K4470" s="11">
        <v>0.20733333333333334</v>
      </c>
      <c r="L4470" s="9">
        <v>20.783402973430928</v>
      </c>
      <c r="M4470" s="9">
        <v>14.178187680110291</v>
      </c>
      <c r="N4470" s="9">
        <v>27.388618266751561</v>
      </c>
      <c r="O4470" s="9">
        <v>18.499315512040578</v>
      </c>
      <c r="P4470" s="9">
        <v>4.5803223780914504</v>
      </c>
      <c r="Q4470" s="9">
        <v>32.418308645989711</v>
      </c>
      <c r="R4470" s="9">
        <f t="shared" si="416"/>
        <v>29.984112402565735</v>
      </c>
      <c r="S4470" s="9">
        <f t="shared" si="417"/>
        <v>20.454801054888115</v>
      </c>
      <c r="T4470" s="9">
        <f t="shared" si="418"/>
        <v>39.513423750243355</v>
      </c>
      <c r="U4470" s="9">
        <f t="shared" si="419"/>
        <v>26.688870749061216</v>
      </c>
      <c r="V4470" s="9">
        <f t="shared" si="420"/>
        <v>6.6080083805452796</v>
      </c>
      <c r="W4470" s="9">
        <f t="shared" si="421"/>
        <v>46.769733117577161</v>
      </c>
      <c r="X4470" s="13">
        <v>-0.16796000248341092</v>
      </c>
      <c r="Y4470" s="13">
        <v>0.10573631154248687</v>
      </c>
      <c r="Z4470" s="13">
        <v>0.78390545834727909</v>
      </c>
      <c r="AA4470" s="2">
        <v>8</v>
      </c>
      <c r="AB4470" s="2">
        <v>6</v>
      </c>
      <c r="AC4470" s="2">
        <v>14</v>
      </c>
      <c r="AD4470" s="2" t="s">
        <v>2391</v>
      </c>
    </row>
    <row r="4471" spans="1:30" x14ac:dyDescent="0.25">
      <c r="A4471" s="7" t="s">
        <v>16667</v>
      </c>
      <c r="B4471" s="3" t="s">
        <v>16667</v>
      </c>
      <c r="C4471" s="3" t="s">
        <v>32</v>
      </c>
      <c r="D4471" s="3" t="s">
        <v>16668</v>
      </c>
      <c r="E4471" s="3" t="s">
        <v>16669</v>
      </c>
      <c r="F4471" s="3" t="s">
        <v>16670</v>
      </c>
      <c r="G4471" s="3">
        <v>2368</v>
      </c>
      <c r="H4471" s="11">
        <v>2.1919999999999997</v>
      </c>
      <c r="I4471" s="11">
        <v>4.5634999999999994</v>
      </c>
      <c r="J4471" s="11">
        <v>1.99875</v>
      </c>
      <c r="K4471" s="11">
        <v>2.2003333333333335</v>
      </c>
      <c r="L4471" s="9">
        <v>2.4683051246299805</v>
      </c>
      <c r="M4471" s="9">
        <v>-3.0768169520185151</v>
      </c>
      <c r="N4471" s="9">
        <v>8.0134272012784766</v>
      </c>
      <c r="O4471" s="9">
        <v>0.90307775720216543</v>
      </c>
      <c r="P4471" s="9">
        <v>-6.5093663817365179</v>
      </c>
      <c r="Q4471" s="9">
        <v>8.315521896140849</v>
      </c>
      <c r="R4471" s="9">
        <f t="shared" si="416"/>
        <v>3.5610115627044876</v>
      </c>
      <c r="S4471" s="9">
        <f t="shared" si="417"/>
        <v>-4.4389085584002075</v>
      </c>
      <c r="T4471" s="9">
        <f t="shared" si="418"/>
        <v>11.560931683809184</v>
      </c>
      <c r="U4471" s="9">
        <f t="shared" si="419"/>
        <v>1.3028658018526915</v>
      </c>
      <c r="V4471" s="9">
        <f t="shared" si="420"/>
        <v>-9.3910305982606097</v>
      </c>
      <c r="W4471" s="9">
        <f t="shared" si="421"/>
        <v>11.996762201965993</v>
      </c>
      <c r="X4471" s="13">
        <v>-1.4505986294988857</v>
      </c>
      <c r="Y4471" s="13">
        <v>0.12303921810932289</v>
      </c>
      <c r="Z4471" s="13">
        <v>0.75328753651228353</v>
      </c>
      <c r="AA4471" s="2">
        <v>7</v>
      </c>
      <c r="AB4471" s="2">
        <v>7</v>
      </c>
      <c r="AC4471" s="2">
        <v>14</v>
      </c>
      <c r="AD4471" s="2" t="s">
        <v>16671</v>
      </c>
    </row>
    <row r="4472" spans="1:30" x14ac:dyDescent="0.25">
      <c r="A4472" s="7" t="s">
        <v>16672</v>
      </c>
      <c r="B4472" s="3" t="s">
        <v>16672</v>
      </c>
      <c r="C4472" s="3" t="s">
        <v>59</v>
      </c>
      <c r="D4472" s="3" t="s">
        <v>16673</v>
      </c>
      <c r="E4472" s="3" t="s">
        <v>16674</v>
      </c>
      <c r="F4472" s="3" t="s">
        <v>16675</v>
      </c>
      <c r="G4472" s="3">
        <v>2321</v>
      </c>
      <c r="H4472" s="11">
        <v>2.1919999999999997</v>
      </c>
      <c r="I4472" s="11">
        <v>4.5634999999999994</v>
      </c>
      <c r="J4472" s="11">
        <v>1.99875</v>
      </c>
      <c r="K4472" s="11">
        <v>2.2003333333333335</v>
      </c>
      <c r="L4472" s="9">
        <v>2.4683051246299805</v>
      </c>
      <c r="M4472" s="9">
        <v>-3.0768169520185151</v>
      </c>
      <c r="N4472" s="9">
        <v>8.0134272012784766</v>
      </c>
      <c r="O4472" s="9">
        <v>0.90307775720216543</v>
      </c>
      <c r="P4472" s="9">
        <v>-6.5093663817365179</v>
      </c>
      <c r="Q4472" s="9">
        <v>8.315521896140849</v>
      </c>
      <c r="R4472" s="9">
        <f t="shared" si="416"/>
        <v>3.5610115627044876</v>
      </c>
      <c r="S4472" s="9">
        <f t="shared" si="417"/>
        <v>-4.4389085584002075</v>
      </c>
      <c r="T4472" s="9">
        <f t="shared" si="418"/>
        <v>11.560931683809184</v>
      </c>
      <c r="U4472" s="9">
        <f t="shared" si="419"/>
        <v>1.3028658018526915</v>
      </c>
      <c r="V4472" s="9">
        <f t="shared" si="420"/>
        <v>-9.3910305982606097</v>
      </c>
      <c r="W4472" s="9">
        <f t="shared" si="421"/>
        <v>11.996762201965993</v>
      </c>
      <c r="X4472" s="13">
        <v>-1.4505986294988857</v>
      </c>
      <c r="Y4472" s="13">
        <v>0.12303921810932289</v>
      </c>
      <c r="Z4472" s="13">
        <v>0.75328753651228353</v>
      </c>
      <c r="AA4472" s="2">
        <v>7</v>
      </c>
      <c r="AB4472" s="2">
        <v>7</v>
      </c>
      <c r="AC4472" s="2">
        <v>14</v>
      </c>
      <c r="AD4472" s="2" t="s">
        <v>75</v>
      </c>
    </row>
    <row r="4473" spans="1:30" x14ac:dyDescent="0.25">
      <c r="A4473" s="7" t="s">
        <v>16676</v>
      </c>
      <c r="B4473" s="3" t="s">
        <v>16676</v>
      </c>
      <c r="C4473" s="3" t="s">
        <v>59</v>
      </c>
      <c r="D4473" s="3" t="s">
        <v>16677</v>
      </c>
      <c r="E4473" s="3" t="s">
        <v>16674</v>
      </c>
      <c r="F4473" s="3" t="s">
        <v>16675</v>
      </c>
      <c r="G4473" s="3">
        <v>2457</v>
      </c>
      <c r="H4473" s="11">
        <v>2.1919999999999997</v>
      </c>
      <c r="I4473" s="11">
        <v>4.5634999999999994</v>
      </c>
      <c r="J4473" s="11">
        <v>1.99875</v>
      </c>
      <c r="K4473" s="11">
        <v>2.2003333333333335</v>
      </c>
      <c r="L4473" s="9">
        <v>2.4683051246299805</v>
      </c>
      <c r="M4473" s="9">
        <v>-3.0768169520185151</v>
      </c>
      <c r="N4473" s="9">
        <v>8.0134272012784766</v>
      </c>
      <c r="O4473" s="9">
        <v>0.90307775720216543</v>
      </c>
      <c r="P4473" s="9">
        <v>-6.5093663817365179</v>
      </c>
      <c r="Q4473" s="9">
        <v>8.315521896140849</v>
      </c>
      <c r="R4473" s="9">
        <f t="shared" si="416"/>
        <v>3.5610115627044876</v>
      </c>
      <c r="S4473" s="9">
        <f t="shared" si="417"/>
        <v>-4.4389085584002075</v>
      </c>
      <c r="T4473" s="9">
        <f t="shared" si="418"/>
        <v>11.560931683809184</v>
      </c>
      <c r="U4473" s="9">
        <f t="shared" si="419"/>
        <v>1.3028658018526915</v>
      </c>
      <c r="V4473" s="9">
        <f t="shared" si="420"/>
        <v>-9.3910305982606097</v>
      </c>
      <c r="W4473" s="9">
        <f t="shared" si="421"/>
        <v>11.996762201965993</v>
      </c>
      <c r="X4473" s="13">
        <v>-1.4505986294988857</v>
      </c>
      <c r="Y4473" s="13">
        <v>0.12303921810932289</v>
      </c>
      <c r="Z4473" s="13">
        <v>0.75328753651228353</v>
      </c>
      <c r="AA4473" s="2">
        <v>7</v>
      </c>
      <c r="AB4473" s="2">
        <v>7</v>
      </c>
      <c r="AC4473" s="2">
        <v>14</v>
      </c>
      <c r="AD4473" s="2" t="s">
        <v>75</v>
      </c>
    </row>
    <row r="4474" spans="1:30" x14ac:dyDescent="0.25">
      <c r="A4474" s="7" t="s">
        <v>16678</v>
      </c>
      <c r="B4474" s="3" t="s">
        <v>16678</v>
      </c>
      <c r="C4474" s="3" t="s">
        <v>59</v>
      </c>
      <c r="D4474" s="3" t="s">
        <v>16679</v>
      </c>
      <c r="E4474" s="3" t="s">
        <v>16674</v>
      </c>
      <c r="F4474" s="3" t="s">
        <v>16675</v>
      </c>
      <c r="G4474" s="3">
        <v>2368</v>
      </c>
      <c r="H4474" s="11">
        <v>2.1919999999999997</v>
      </c>
      <c r="I4474" s="11">
        <v>4.5634999999999994</v>
      </c>
      <c r="J4474" s="11">
        <v>1.99875</v>
      </c>
      <c r="K4474" s="11">
        <v>2.2003333333333335</v>
      </c>
      <c r="L4474" s="9">
        <v>2.4683051246299805</v>
      </c>
      <c r="M4474" s="9">
        <v>-3.0768169520185151</v>
      </c>
      <c r="N4474" s="9">
        <v>8.0134272012784766</v>
      </c>
      <c r="O4474" s="9">
        <v>0.90307775720216543</v>
      </c>
      <c r="P4474" s="9">
        <v>-6.5093663817365179</v>
      </c>
      <c r="Q4474" s="9">
        <v>8.315521896140849</v>
      </c>
      <c r="R4474" s="9">
        <f t="shared" si="416"/>
        <v>3.5610115627044876</v>
      </c>
      <c r="S4474" s="9">
        <f t="shared" si="417"/>
        <v>-4.4389085584002075</v>
      </c>
      <c r="T4474" s="9">
        <f t="shared" si="418"/>
        <v>11.560931683809184</v>
      </c>
      <c r="U4474" s="9">
        <f t="shared" si="419"/>
        <v>1.3028658018526915</v>
      </c>
      <c r="V4474" s="9">
        <f t="shared" si="420"/>
        <v>-9.3910305982606097</v>
      </c>
      <c r="W4474" s="9">
        <f t="shared" si="421"/>
        <v>11.996762201965993</v>
      </c>
      <c r="X4474" s="13">
        <v>-1.4505986294988857</v>
      </c>
      <c r="Y4474" s="13">
        <v>0.12303921810932289</v>
      </c>
      <c r="Z4474" s="13">
        <v>0.75328753651228353</v>
      </c>
      <c r="AA4474" s="2">
        <v>7</v>
      </c>
      <c r="AB4474" s="2">
        <v>7</v>
      </c>
      <c r="AC4474" s="2">
        <v>14</v>
      </c>
      <c r="AD4474" s="2" t="s">
        <v>5389</v>
      </c>
    </row>
    <row r="4475" spans="1:30" x14ac:dyDescent="0.25">
      <c r="A4475" s="7" t="s">
        <v>16680</v>
      </c>
      <c r="B4475" s="3" t="s">
        <v>16680</v>
      </c>
      <c r="C4475" s="3" t="s">
        <v>59</v>
      </c>
      <c r="D4475" s="3" t="s">
        <v>16681</v>
      </c>
      <c r="E4475" s="3" t="s">
        <v>16674</v>
      </c>
      <c r="F4475" s="3" t="s">
        <v>16675</v>
      </c>
      <c r="G4475" s="3">
        <v>2365</v>
      </c>
      <c r="H4475" s="11">
        <v>2.1919999999999997</v>
      </c>
      <c r="I4475" s="11">
        <v>4.5634999999999994</v>
      </c>
      <c r="J4475" s="11">
        <v>1.99875</v>
      </c>
      <c r="K4475" s="11">
        <v>2.2003333333333335</v>
      </c>
      <c r="L4475" s="9">
        <v>2.4683051246299805</v>
      </c>
      <c r="M4475" s="9">
        <v>-3.0768169520185151</v>
      </c>
      <c r="N4475" s="9">
        <v>8.0134272012784766</v>
      </c>
      <c r="O4475" s="9">
        <v>0.90307775720216543</v>
      </c>
      <c r="P4475" s="9">
        <v>-6.5093663817365179</v>
      </c>
      <c r="Q4475" s="9">
        <v>8.315521896140849</v>
      </c>
      <c r="R4475" s="9">
        <f t="shared" si="416"/>
        <v>3.5610115627044876</v>
      </c>
      <c r="S4475" s="9">
        <f t="shared" si="417"/>
        <v>-4.4389085584002075</v>
      </c>
      <c r="T4475" s="9">
        <f t="shared" si="418"/>
        <v>11.560931683809184</v>
      </c>
      <c r="U4475" s="9">
        <f t="shared" si="419"/>
        <v>1.3028658018526915</v>
      </c>
      <c r="V4475" s="9">
        <f t="shared" si="420"/>
        <v>-9.3910305982606097</v>
      </c>
      <c r="W4475" s="9">
        <f t="shared" si="421"/>
        <v>11.996762201965993</v>
      </c>
      <c r="X4475" s="13">
        <v>-1.4505986294988857</v>
      </c>
      <c r="Y4475" s="13">
        <v>0.12303921810932289</v>
      </c>
      <c r="Z4475" s="13">
        <v>0.75328753651228353</v>
      </c>
      <c r="AA4475" s="2">
        <v>7</v>
      </c>
      <c r="AB4475" s="2">
        <v>7</v>
      </c>
      <c r="AC4475" s="2">
        <v>14</v>
      </c>
      <c r="AD4475" s="2" t="s">
        <v>16682</v>
      </c>
    </row>
    <row r="4476" spans="1:30" x14ac:dyDescent="0.25">
      <c r="A4476" s="7" t="s">
        <v>16683</v>
      </c>
      <c r="B4476" s="3" t="s">
        <v>16683</v>
      </c>
      <c r="C4476" s="3" t="s">
        <v>59</v>
      </c>
      <c r="D4476" s="3" t="s">
        <v>16684</v>
      </c>
      <c r="E4476" s="3" t="s">
        <v>16674</v>
      </c>
      <c r="F4476" s="3" t="s">
        <v>16675</v>
      </c>
      <c r="G4476" s="3">
        <v>2327</v>
      </c>
      <c r="H4476" s="11">
        <v>2.1919999999999997</v>
      </c>
      <c r="I4476" s="11">
        <v>4.5634999999999994</v>
      </c>
      <c r="J4476" s="11">
        <v>1.99875</v>
      </c>
      <c r="K4476" s="11">
        <v>2.2003333333333335</v>
      </c>
      <c r="L4476" s="9">
        <v>2.4683051246299805</v>
      </c>
      <c r="M4476" s="9">
        <v>-3.0768169520185151</v>
      </c>
      <c r="N4476" s="9">
        <v>8.0134272012784766</v>
      </c>
      <c r="O4476" s="9">
        <v>0.90307775720216543</v>
      </c>
      <c r="P4476" s="9">
        <v>-6.5093663817365179</v>
      </c>
      <c r="Q4476" s="9">
        <v>8.315521896140849</v>
      </c>
      <c r="R4476" s="9">
        <f t="shared" si="416"/>
        <v>3.5610115627044876</v>
      </c>
      <c r="S4476" s="9">
        <f t="shared" si="417"/>
        <v>-4.4389085584002075</v>
      </c>
      <c r="T4476" s="9">
        <f t="shared" si="418"/>
        <v>11.560931683809184</v>
      </c>
      <c r="U4476" s="9">
        <f t="shared" si="419"/>
        <v>1.3028658018526915</v>
      </c>
      <c r="V4476" s="9">
        <f t="shared" si="420"/>
        <v>-9.3910305982606097</v>
      </c>
      <c r="W4476" s="9">
        <f t="shared" si="421"/>
        <v>11.996762201965993</v>
      </c>
      <c r="X4476" s="13">
        <v>-1.4505986294988857</v>
      </c>
      <c r="Y4476" s="13">
        <v>0.12303921810932289</v>
      </c>
      <c r="Z4476" s="13">
        <v>0.75328753651228353</v>
      </c>
      <c r="AA4476" s="2">
        <v>7</v>
      </c>
      <c r="AB4476" s="2">
        <v>7</v>
      </c>
      <c r="AC4476" s="2">
        <v>14</v>
      </c>
      <c r="AD4476" s="2" t="s">
        <v>6011</v>
      </c>
    </row>
    <row r="4477" spans="1:30" x14ac:dyDescent="0.25">
      <c r="A4477" s="7" t="s">
        <v>16685</v>
      </c>
      <c r="B4477" s="3" t="s">
        <v>16686</v>
      </c>
      <c r="C4477" s="3" t="s">
        <v>32</v>
      </c>
      <c r="D4477" s="3" t="s">
        <v>16687</v>
      </c>
      <c r="E4477" s="3" t="s">
        <v>16688</v>
      </c>
      <c r="F4477" s="3" t="s">
        <v>16689</v>
      </c>
      <c r="G4477" s="3">
        <v>729</v>
      </c>
      <c r="H4477" s="11">
        <v>0.46425</v>
      </c>
      <c r="I4477" s="11">
        <v>0.53374999999999995</v>
      </c>
      <c r="J4477" s="11">
        <v>0.41733333333333333</v>
      </c>
      <c r="K4477" s="11">
        <v>0.5096666666666666</v>
      </c>
      <c r="L4477" s="9">
        <v>8.107691316291616</v>
      </c>
      <c r="M4477" s="9">
        <v>2.2786620927577581</v>
      </c>
      <c r="N4477" s="9">
        <v>13.936720539825476</v>
      </c>
      <c r="O4477" s="9">
        <v>8.4611328022319263</v>
      </c>
      <c r="P4477" s="9">
        <v>1.2800025844814085</v>
      </c>
      <c r="Q4477" s="9">
        <v>15.642263019982444</v>
      </c>
      <c r="R4477" s="9">
        <f t="shared" si="416"/>
        <v>11.696926055072426</v>
      </c>
      <c r="S4477" s="9">
        <f t="shared" si="417"/>
        <v>3.2874145010832847</v>
      </c>
      <c r="T4477" s="9">
        <f t="shared" si="418"/>
        <v>20.106437609061572</v>
      </c>
      <c r="U4477" s="9">
        <f t="shared" si="419"/>
        <v>12.20683433408294</v>
      </c>
      <c r="V4477" s="9">
        <f t="shared" si="420"/>
        <v>1.8466533809563845</v>
      </c>
      <c r="W4477" s="9">
        <f t="shared" si="421"/>
        <v>22.567015287209493</v>
      </c>
      <c r="X4477" s="13">
        <v>6.1559666485367044E-2</v>
      </c>
      <c r="Y4477" s="13">
        <v>2.4336084826000613E-2</v>
      </c>
      <c r="Z4477" s="13">
        <v>0.94550518583725029</v>
      </c>
      <c r="AA4477" s="2">
        <v>8</v>
      </c>
      <c r="AB4477" s="2">
        <v>6</v>
      </c>
      <c r="AC4477" s="2">
        <v>14</v>
      </c>
      <c r="AD4477" s="2" t="s">
        <v>443</v>
      </c>
    </row>
    <row r="4478" spans="1:30" x14ac:dyDescent="0.25">
      <c r="A4478" s="7" t="s">
        <v>16690</v>
      </c>
      <c r="B4478" s="3" t="s">
        <v>16690</v>
      </c>
      <c r="C4478" s="3" t="s">
        <v>59</v>
      </c>
      <c r="D4478" s="3" t="s">
        <v>16691</v>
      </c>
      <c r="E4478" s="3" t="s">
        <v>2015</v>
      </c>
      <c r="F4478" s="3" t="s">
        <v>16692</v>
      </c>
      <c r="G4478" s="3">
        <v>809</v>
      </c>
      <c r="H4478" s="11">
        <v>0.46425</v>
      </c>
      <c r="I4478" s="11">
        <v>0.53374999999999995</v>
      </c>
      <c r="J4478" s="11">
        <v>0.41733333333333333</v>
      </c>
      <c r="K4478" s="11">
        <v>0.5096666666666666</v>
      </c>
      <c r="L4478" s="9">
        <v>8.107691316291616</v>
      </c>
      <c r="M4478" s="9">
        <v>2.2786620927577581</v>
      </c>
      <c r="N4478" s="9">
        <v>13.936720539825476</v>
      </c>
      <c r="O4478" s="9">
        <v>8.4611328022319263</v>
      </c>
      <c r="P4478" s="9">
        <v>1.2800025844814085</v>
      </c>
      <c r="Q4478" s="9">
        <v>15.642263019982444</v>
      </c>
      <c r="R4478" s="9">
        <f t="shared" si="416"/>
        <v>11.696926055072426</v>
      </c>
      <c r="S4478" s="9">
        <f t="shared" si="417"/>
        <v>3.2874145010832847</v>
      </c>
      <c r="T4478" s="9">
        <f t="shared" si="418"/>
        <v>20.106437609061572</v>
      </c>
      <c r="U4478" s="9">
        <f t="shared" si="419"/>
        <v>12.20683433408294</v>
      </c>
      <c r="V4478" s="9">
        <f t="shared" si="420"/>
        <v>1.8466533809563845</v>
      </c>
      <c r="W4478" s="9">
        <f t="shared" si="421"/>
        <v>22.567015287209493</v>
      </c>
      <c r="X4478" s="13">
        <v>6.1559666485367044E-2</v>
      </c>
      <c r="Y4478" s="13">
        <v>2.4336084826000613E-2</v>
      </c>
      <c r="Z4478" s="13">
        <v>0.94550518583725029</v>
      </c>
      <c r="AA4478" s="2">
        <v>8</v>
      </c>
      <c r="AB4478" s="2">
        <v>6</v>
      </c>
      <c r="AC4478" s="2">
        <v>14</v>
      </c>
      <c r="AD4478" s="2" t="s">
        <v>1635</v>
      </c>
    </row>
    <row r="4479" spans="1:30" x14ac:dyDescent="0.25">
      <c r="A4479" s="7" t="s">
        <v>16693</v>
      </c>
      <c r="B4479" s="3" t="s">
        <v>16693</v>
      </c>
      <c r="C4479" s="3" t="s">
        <v>59</v>
      </c>
      <c r="D4479" s="3" t="s">
        <v>16694</v>
      </c>
      <c r="E4479" s="3" t="s">
        <v>2015</v>
      </c>
      <c r="F4479" s="3" t="s">
        <v>16689</v>
      </c>
      <c r="G4479" s="3">
        <v>690</v>
      </c>
      <c r="H4479" s="11">
        <v>0.46425</v>
      </c>
      <c r="I4479" s="11">
        <v>0.53374999999999995</v>
      </c>
      <c r="J4479" s="11">
        <v>0.41733333333333333</v>
      </c>
      <c r="K4479" s="11">
        <v>0.5096666666666666</v>
      </c>
      <c r="L4479" s="9">
        <v>8.107691316291616</v>
      </c>
      <c r="M4479" s="9">
        <v>2.2786620927577581</v>
      </c>
      <c r="N4479" s="9">
        <v>13.936720539825476</v>
      </c>
      <c r="O4479" s="9">
        <v>8.4611328022319263</v>
      </c>
      <c r="P4479" s="9">
        <v>1.2800025844814085</v>
      </c>
      <c r="Q4479" s="9">
        <v>15.642263019982444</v>
      </c>
      <c r="R4479" s="9">
        <f t="shared" si="416"/>
        <v>11.696926055072426</v>
      </c>
      <c r="S4479" s="9">
        <f t="shared" si="417"/>
        <v>3.2874145010832847</v>
      </c>
      <c r="T4479" s="9">
        <f t="shared" si="418"/>
        <v>20.106437609061572</v>
      </c>
      <c r="U4479" s="9">
        <f t="shared" si="419"/>
        <v>12.20683433408294</v>
      </c>
      <c r="V4479" s="9">
        <f t="shared" si="420"/>
        <v>1.8466533809563845</v>
      </c>
      <c r="W4479" s="9">
        <f t="shared" si="421"/>
        <v>22.567015287209493</v>
      </c>
      <c r="X4479" s="13">
        <v>6.1559666485367044E-2</v>
      </c>
      <c r="Y4479" s="13">
        <v>2.4336084826000613E-2</v>
      </c>
      <c r="Z4479" s="13">
        <v>0.94550518583725029</v>
      </c>
      <c r="AA4479" s="2">
        <v>8</v>
      </c>
      <c r="AB4479" s="2">
        <v>6</v>
      </c>
      <c r="AC4479" s="2">
        <v>14</v>
      </c>
      <c r="AD4479" s="2" t="s">
        <v>1635</v>
      </c>
    </row>
    <row r="4480" spans="1:30" x14ac:dyDescent="0.25">
      <c r="A4480" s="7" t="s">
        <v>16695</v>
      </c>
      <c r="B4480" s="3" t="s">
        <v>16695</v>
      </c>
      <c r="C4480" s="3" t="s">
        <v>59</v>
      </c>
      <c r="D4480" s="3" t="s">
        <v>16696</v>
      </c>
      <c r="E4480" s="3" t="s">
        <v>16697</v>
      </c>
      <c r="F4480" s="3" t="s">
        <v>16698</v>
      </c>
      <c r="G4480" s="3">
        <v>703</v>
      </c>
      <c r="H4480" s="11">
        <v>0.46425</v>
      </c>
      <c r="I4480" s="11">
        <v>0.53374999999999995</v>
      </c>
      <c r="J4480" s="11">
        <v>0.41733333333333333</v>
      </c>
      <c r="K4480" s="11">
        <v>0.5096666666666666</v>
      </c>
      <c r="L4480" s="9">
        <v>8.107691316291616</v>
      </c>
      <c r="M4480" s="9">
        <v>2.2786620927577581</v>
      </c>
      <c r="N4480" s="9">
        <v>13.936720539825476</v>
      </c>
      <c r="O4480" s="9">
        <v>8.4611328022319263</v>
      </c>
      <c r="P4480" s="9">
        <v>1.2800025844814085</v>
      </c>
      <c r="Q4480" s="9">
        <v>15.642263019982444</v>
      </c>
      <c r="R4480" s="9">
        <f t="shared" si="416"/>
        <v>11.696926055072426</v>
      </c>
      <c r="S4480" s="9">
        <f t="shared" si="417"/>
        <v>3.2874145010832847</v>
      </c>
      <c r="T4480" s="9">
        <f t="shared" si="418"/>
        <v>20.106437609061572</v>
      </c>
      <c r="U4480" s="9">
        <f t="shared" si="419"/>
        <v>12.20683433408294</v>
      </c>
      <c r="V4480" s="9">
        <f t="shared" si="420"/>
        <v>1.8466533809563845</v>
      </c>
      <c r="W4480" s="9">
        <f t="shared" si="421"/>
        <v>22.567015287209493</v>
      </c>
      <c r="X4480" s="13">
        <v>6.1559666485367044E-2</v>
      </c>
      <c r="Y4480" s="13">
        <v>2.4336084826000613E-2</v>
      </c>
      <c r="Z4480" s="13">
        <v>0.94550518583725029</v>
      </c>
      <c r="AA4480" s="2">
        <v>8</v>
      </c>
      <c r="AB4480" s="2">
        <v>6</v>
      </c>
      <c r="AC4480" s="2">
        <v>14</v>
      </c>
      <c r="AD4480" s="2" t="s">
        <v>75</v>
      </c>
    </row>
    <row r="4481" spans="1:30" x14ac:dyDescent="0.25">
      <c r="A4481" s="7" t="s">
        <v>16699</v>
      </c>
      <c r="B4481" s="3" t="s">
        <v>16699</v>
      </c>
      <c r="C4481" s="3" t="s">
        <v>32</v>
      </c>
      <c r="D4481" s="3" t="s">
        <v>16700</v>
      </c>
      <c r="E4481" s="3" t="s">
        <v>16701</v>
      </c>
      <c r="F4481" s="3" t="s">
        <v>16702</v>
      </c>
      <c r="G4481" s="3">
        <v>587</v>
      </c>
      <c r="H4481" s="11">
        <v>0.28499999999999998</v>
      </c>
      <c r="I4481" s="11">
        <v>0.46666666666666673</v>
      </c>
      <c r="J4481" s="11">
        <v>0.50800000000000001</v>
      </c>
      <c r="K4481" s="11">
        <v>0.34733333333333333</v>
      </c>
      <c r="L4481" s="9">
        <v>9.6929653792781476</v>
      </c>
      <c r="M4481" s="9">
        <v>5.7758799350745607</v>
      </c>
      <c r="N4481" s="9">
        <v>13.610050823481734</v>
      </c>
      <c r="O4481" s="9">
        <v>10.296918462741209</v>
      </c>
      <c r="P4481" s="9">
        <v>9.3198661063773156E-2</v>
      </c>
      <c r="Q4481" s="9">
        <v>20.500638264418644</v>
      </c>
      <c r="R4481" s="9">
        <f t="shared" si="416"/>
        <v>13.983993084192994</v>
      </c>
      <c r="S4481" s="9">
        <f t="shared" si="417"/>
        <v>8.3328333391021374</v>
      </c>
      <c r="T4481" s="9">
        <f t="shared" si="418"/>
        <v>19.63515282928385</v>
      </c>
      <c r="U4481" s="9">
        <f t="shared" si="419"/>
        <v>14.855313202634751</v>
      </c>
      <c r="V4481" s="9">
        <f t="shared" si="420"/>
        <v>0.13445724613419685</v>
      </c>
      <c r="W4481" s="9">
        <f t="shared" si="421"/>
        <v>29.576169159135304</v>
      </c>
      <c r="X4481" s="13">
        <v>8.7202646152822319E-2</v>
      </c>
      <c r="Y4481" s="13">
        <v>3.5844258198290652E-2</v>
      </c>
      <c r="Z4481" s="13">
        <v>0.92077971221652199</v>
      </c>
      <c r="AA4481" s="2">
        <v>7</v>
      </c>
      <c r="AB4481" s="2">
        <v>7</v>
      </c>
      <c r="AC4481" s="2">
        <v>14</v>
      </c>
      <c r="AD4481" s="2" t="s">
        <v>75</v>
      </c>
    </row>
    <row r="4482" spans="1:30" x14ac:dyDescent="0.25">
      <c r="A4482" s="7" t="s">
        <v>16703</v>
      </c>
      <c r="B4482" s="3" t="s">
        <v>16703</v>
      </c>
      <c r="C4482" s="3" t="s">
        <v>59</v>
      </c>
      <c r="D4482" s="3" t="s">
        <v>16704</v>
      </c>
      <c r="E4482" s="3" t="s">
        <v>16705</v>
      </c>
      <c r="F4482" s="3" t="s">
        <v>16702</v>
      </c>
      <c r="G4482" s="3">
        <v>587</v>
      </c>
      <c r="H4482" s="11">
        <v>0.28499999999999998</v>
      </c>
      <c r="I4482" s="11">
        <v>0.46666666666666673</v>
      </c>
      <c r="J4482" s="11">
        <v>0.50800000000000001</v>
      </c>
      <c r="K4482" s="11">
        <v>0.34733333333333333</v>
      </c>
      <c r="L4482" s="9">
        <v>9.6929653792781476</v>
      </c>
      <c r="M4482" s="9">
        <v>5.7758799350745607</v>
      </c>
      <c r="N4482" s="9">
        <v>13.610050823481734</v>
      </c>
      <c r="O4482" s="9">
        <v>10.296918462741209</v>
      </c>
      <c r="P4482" s="9">
        <v>9.3198661063773156E-2</v>
      </c>
      <c r="Q4482" s="9">
        <v>20.500638264418644</v>
      </c>
      <c r="R4482" s="9">
        <f t="shared" si="416"/>
        <v>13.983993084192994</v>
      </c>
      <c r="S4482" s="9">
        <f t="shared" si="417"/>
        <v>8.3328333391021374</v>
      </c>
      <c r="T4482" s="9">
        <f t="shared" si="418"/>
        <v>19.63515282928385</v>
      </c>
      <c r="U4482" s="9">
        <f t="shared" si="419"/>
        <v>14.855313202634751</v>
      </c>
      <c r="V4482" s="9">
        <f t="shared" si="420"/>
        <v>0.13445724613419685</v>
      </c>
      <c r="W4482" s="9">
        <f t="shared" si="421"/>
        <v>29.576169159135304</v>
      </c>
      <c r="X4482" s="13">
        <v>8.7202646152822319E-2</v>
      </c>
      <c r="Y4482" s="13">
        <v>3.5844258198290652E-2</v>
      </c>
      <c r="Z4482" s="13">
        <v>0.92077971221652199</v>
      </c>
      <c r="AA4482" s="2">
        <v>7</v>
      </c>
      <c r="AB4482" s="2">
        <v>7</v>
      </c>
      <c r="AC4482" s="2">
        <v>14</v>
      </c>
      <c r="AD4482" s="2" t="s">
        <v>16706</v>
      </c>
    </row>
    <row r="4483" spans="1:30" x14ac:dyDescent="0.25">
      <c r="A4483" s="7" t="s">
        <v>16707</v>
      </c>
      <c r="B4483" s="3" t="s">
        <v>16707</v>
      </c>
      <c r="C4483" s="3" t="s">
        <v>32</v>
      </c>
      <c r="D4483" s="3" t="s">
        <v>16708</v>
      </c>
      <c r="E4483" s="3" t="s">
        <v>16709</v>
      </c>
      <c r="F4483" s="3" t="s">
        <v>16710</v>
      </c>
      <c r="G4483" s="3">
        <v>494</v>
      </c>
      <c r="H4483" s="11">
        <v>0.5043333333333333</v>
      </c>
      <c r="I4483" s="11">
        <v>1.3806666666666667</v>
      </c>
      <c r="J4483" s="11">
        <v>0.74899999999999989</v>
      </c>
      <c r="K4483" s="11">
        <v>1.2925</v>
      </c>
      <c r="L4483" s="9">
        <v>6.0065318070883169</v>
      </c>
      <c r="M4483" s="9">
        <v>-1.7326543267642276</v>
      </c>
      <c r="N4483" s="9">
        <v>13.745717940940862</v>
      </c>
      <c r="O4483" s="9">
        <v>7.1135823213927072</v>
      </c>
      <c r="P4483" s="9">
        <v>-2.6688529885523331</v>
      </c>
      <c r="Q4483" s="9">
        <v>16.896017631337749</v>
      </c>
      <c r="R4483" s="9">
        <f t="shared" ref="R4483:R4546" si="422">L4483/LN(2)</f>
        <v>8.6655936510281393</v>
      </c>
      <c r="S4483" s="9">
        <f t="shared" ref="S4483:S4546" si="423">M4483/LN(2)</f>
        <v>-2.4996918047975569</v>
      </c>
      <c r="T4483" s="9">
        <f t="shared" ref="T4483:T4546" si="424">N4483/LN(2)</f>
        <v>19.830879106853835</v>
      </c>
      <c r="U4483" s="9">
        <f t="shared" ref="U4483:U4546" si="425">O4483/LN(2)</f>
        <v>10.262729938028659</v>
      </c>
      <c r="V4483" s="9">
        <f t="shared" ref="V4483:V4546" si="426">P4483/LN(2)</f>
        <v>-3.8503409714461405</v>
      </c>
      <c r="W4483" s="9">
        <f t="shared" ref="W4483:W4546" si="427">Q4483/LN(2)</f>
        <v>24.375800847503459</v>
      </c>
      <c r="X4483" s="13">
        <v>0.24404405404020899</v>
      </c>
      <c r="Y4483" s="13">
        <v>5.963387389324127E-2</v>
      </c>
      <c r="Z4483" s="13">
        <v>0.8716981536546583</v>
      </c>
      <c r="AA4483" s="2">
        <v>6</v>
      </c>
      <c r="AB4483" s="2">
        <v>8</v>
      </c>
      <c r="AC4483" s="2">
        <v>14</v>
      </c>
      <c r="AD4483" s="2" t="s">
        <v>16711</v>
      </c>
    </row>
    <row r="4484" spans="1:30" x14ac:dyDescent="0.25">
      <c r="A4484" s="7" t="s">
        <v>16712</v>
      </c>
      <c r="B4484" s="3" t="s">
        <v>16712</v>
      </c>
      <c r="C4484" s="3" t="s">
        <v>59</v>
      </c>
      <c r="D4484" s="3" t="s">
        <v>16713</v>
      </c>
      <c r="E4484" s="3" t="s">
        <v>16714</v>
      </c>
      <c r="F4484" s="3" t="s">
        <v>16710</v>
      </c>
      <c r="G4484" s="3">
        <v>521</v>
      </c>
      <c r="H4484" s="11">
        <v>0.5043333333333333</v>
      </c>
      <c r="I4484" s="11">
        <v>1.3806666666666667</v>
      </c>
      <c r="J4484" s="11">
        <v>0.74899999999999989</v>
      </c>
      <c r="K4484" s="11">
        <v>1.2925</v>
      </c>
      <c r="L4484" s="9">
        <v>6.0065318070883169</v>
      </c>
      <c r="M4484" s="9">
        <v>-1.7326543267642276</v>
      </c>
      <c r="N4484" s="9">
        <v>13.745717940940862</v>
      </c>
      <c r="O4484" s="9">
        <v>7.1135823213927072</v>
      </c>
      <c r="P4484" s="9">
        <v>-2.6688529885523331</v>
      </c>
      <c r="Q4484" s="9">
        <v>16.896017631337749</v>
      </c>
      <c r="R4484" s="9">
        <f t="shared" si="422"/>
        <v>8.6655936510281393</v>
      </c>
      <c r="S4484" s="9">
        <f t="shared" si="423"/>
        <v>-2.4996918047975569</v>
      </c>
      <c r="T4484" s="9">
        <f t="shared" si="424"/>
        <v>19.830879106853835</v>
      </c>
      <c r="U4484" s="9">
        <f t="shared" si="425"/>
        <v>10.262729938028659</v>
      </c>
      <c r="V4484" s="9">
        <f t="shared" si="426"/>
        <v>-3.8503409714461405</v>
      </c>
      <c r="W4484" s="9">
        <f t="shared" si="427"/>
        <v>24.375800847503459</v>
      </c>
      <c r="X4484" s="13">
        <v>0.24404405404020899</v>
      </c>
      <c r="Y4484" s="13">
        <v>5.963387389324127E-2</v>
      </c>
      <c r="Z4484" s="13">
        <v>0.8716981536546583</v>
      </c>
      <c r="AA4484" s="2">
        <v>6</v>
      </c>
      <c r="AB4484" s="2">
        <v>8</v>
      </c>
      <c r="AC4484" s="2">
        <v>14</v>
      </c>
      <c r="AD4484" s="2" t="s">
        <v>102</v>
      </c>
    </row>
    <row r="4485" spans="1:30" x14ac:dyDescent="0.25">
      <c r="A4485" s="7" t="s">
        <v>16715</v>
      </c>
      <c r="B4485" s="3" t="s">
        <v>16715</v>
      </c>
      <c r="C4485" s="3" t="s">
        <v>59</v>
      </c>
      <c r="D4485" s="3" t="s">
        <v>16716</v>
      </c>
      <c r="E4485" s="3" t="s">
        <v>16714</v>
      </c>
      <c r="F4485" s="3" t="s">
        <v>16710</v>
      </c>
      <c r="G4485" s="3">
        <v>494</v>
      </c>
      <c r="H4485" s="11">
        <v>0.5043333333333333</v>
      </c>
      <c r="I4485" s="11">
        <v>1.3806666666666667</v>
      </c>
      <c r="J4485" s="11">
        <v>0.74899999999999989</v>
      </c>
      <c r="K4485" s="11">
        <v>1.2925</v>
      </c>
      <c r="L4485" s="9">
        <v>6.0065318070883169</v>
      </c>
      <c r="M4485" s="9">
        <v>-1.7326543267642276</v>
      </c>
      <c r="N4485" s="9">
        <v>13.745717940940862</v>
      </c>
      <c r="O4485" s="9">
        <v>7.1135823213927072</v>
      </c>
      <c r="P4485" s="9">
        <v>-2.6688529885523331</v>
      </c>
      <c r="Q4485" s="9">
        <v>16.896017631337749</v>
      </c>
      <c r="R4485" s="9">
        <f t="shared" si="422"/>
        <v>8.6655936510281393</v>
      </c>
      <c r="S4485" s="9">
        <f t="shared" si="423"/>
        <v>-2.4996918047975569</v>
      </c>
      <c r="T4485" s="9">
        <f t="shared" si="424"/>
        <v>19.830879106853835</v>
      </c>
      <c r="U4485" s="9">
        <f t="shared" si="425"/>
        <v>10.262729938028659</v>
      </c>
      <c r="V4485" s="9">
        <f t="shared" si="426"/>
        <v>-3.8503409714461405</v>
      </c>
      <c r="W4485" s="9">
        <f t="shared" si="427"/>
        <v>24.375800847503459</v>
      </c>
      <c r="X4485" s="13">
        <v>0.24404405404020899</v>
      </c>
      <c r="Y4485" s="13">
        <v>5.963387389324127E-2</v>
      </c>
      <c r="Z4485" s="13">
        <v>0.8716981536546583</v>
      </c>
      <c r="AA4485" s="2">
        <v>6</v>
      </c>
      <c r="AB4485" s="2">
        <v>8</v>
      </c>
      <c r="AC4485" s="2">
        <v>14</v>
      </c>
      <c r="AD4485" s="2" t="s">
        <v>75</v>
      </c>
    </row>
    <row r="4486" spans="1:30" x14ac:dyDescent="0.25">
      <c r="A4486" s="7" t="s">
        <v>16717</v>
      </c>
      <c r="B4486" s="3" t="s">
        <v>16717</v>
      </c>
      <c r="C4486" s="3" t="s">
        <v>59</v>
      </c>
      <c r="D4486" s="3" t="s">
        <v>16718</v>
      </c>
      <c r="E4486" s="3" t="s">
        <v>16719</v>
      </c>
      <c r="F4486" s="3" t="s">
        <v>16710</v>
      </c>
      <c r="G4486" s="3">
        <v>499</v>
      </c>
      <c r="H4486" s="11">
        <v>0.5043333333333333</v>
      </c>
      <c r="I4486" s="11">
        <v>1.3806666666666667</v>
      </c>
      <c r="J4486" s="11">
        <v>0.74899999999999989</v>
      </c>
      <c r="K4486" s="11">
        <v>1.2925</v>
      </c>
      <c r="L4486" s="9">
        <v>6.0065318070883169</v>
      </c>
      <c r="M4486" s="9">
        <v>-1.7326543267642276</v>
      </c>
      <c r="N4486" s="9">
        <v>13.745717940940862</v>
      </c>
      <c r="O4486" s="9">
        <v>7.1135823213927072</v>
      </c>
      <c r="P4486" s="9">
        <v>-2.6688529885523331</v>
      </c>
      <c r="Q4486" s="9">
        <v>16.896017631337749</v>
      </c>
      <c r="R4486" s="9">
        <f t="shared" si="422"/>
        <v>8.6655936510281393</v>
      </c>
      <c r="S4486" s="9">
        <f t="shared" si="423"/>
        <v>-2.4996918047975569</v>
      </c>
      <c r="T4486" s="9">
        <f t="shared" si="424"/>
        <v>19.830879106853835</v>
      </c>
      <c r="U4486" s="9">
        <f t="shared" si="425"/>
        <v>10.262729938028659</v>
      </c>
      <c r="V4486" s="9">
        <f t="shared" si="426"/>
        <v>-3.8503409714461405</v>
      </c>
      <c r="W4486" s="9">
        <f t="shared" si="427"/>
        <v>24.375800847503459</v>
      </c>
      <c r="X4486" s="13">
        <v>0.24404405404020899</v>
      </c>
      <c r="Y4486" s="13">
        <v>5.963387389324127E-2</v>
      </c>
      <c r="Z4486" s="13">
        <v>0.8716981536546583</v>
      </c>
      <c r="AA4486" s="2">
        <v>6</v>
      </c>
      <c r="AB4486" s="2">
        <v>8</v>
      </c>
      <c r="AC4486" s="2">
        <v>14</v>
      </c>
      <c r="AD4486" s="2" t="s">
        <v>16720</v>
      </c>
    </row>
    <row r="4487" spans="1:30" x14ac:dyDescent="0.25">
      <c r="A4487" s="7" t="s">
        <v>16721</v>
      </c>
      <c r="B4487" s="3" t="s">
        <v>16721</v>
      </c>
      <c r="C4487" s="3" t="s">
        <v>59</v>
      </c>
      <c r="D4487" s="3" t="s">
        <v>16722</v>
      </c>
      <c r="E4487" s="3" t="s">
        <v>1277</v>
      </c>
      <c r="F4487" s="3" t="s">
        <v>9664</v>
      </c>
      <c r="G4487" s="3">
        <v>340</v>
      </c>
      <c r="H4487" s="11">
        <v>0.23324999999999999</v>
      </c>
      <c r="I4487" s="11">
        <v>0.22466666666666665</v>
      </c>
      <c r="J4487" s="11">
        <v>0.19766666666666666</v>
      </c>
      <c r="K4487" s="11">
        <v>0.23024999999999998</v>
      </c>
      <c r="L4487" s="9">
        <v>16.508907462940908</v>
      </c>
      <c r="M4487" s="9">
        <v>8.2242762986320699</v>
      </c>
      <c r="N4487" s="9">
        <v>24.793538627249745</v>
      </c>
      <c r="O4487" s="9">
        <v>19.07381774244578</v>
      </c>
      <c r="P4487" s="9">
        <v>12.109358809410006</v>
      </c>
      <c r="Q4487" s="9">
        <v>26.038276675481555</v>
      </c>
      <c r="R4487" s="9">
        <f t="shared" si="422"/>
        <v>23.817318927279647</v>
      </c>
      <c r="S4487" s="9">
        <f t="shared" si="423"/>
        <v>11.865122630937128</v>
      </c>
      <c r="T4487" s="9">
        <f t="shared" si="424"/>
        <v>35.769515223622165</v>
      </c>
      <c r="U4487" s="9">
        <f t="shared" si="425"/>
        <v>27.517702267846449</v>
      </c>
      <c r="V4487" s="9">
        <f t="shared" si="426"/>
        <v>17.470111902680898</v>
      </c>
      <c r="W4487" s="9">
        <f t="shared" si="427"/>
        <v>37.565292633012007</v>
      </c>
      <c r="X4487" s="13">
        <v>0.20834898906472121</v>
      </c>
      <c r="Y4487" s="13">
        <v>0.1836168799683261</v>
      </c>
      <c r="Z4487" s="13">
        <v>0.65521392695219194</v>
      </c>
      <c r="AA4487" s="2">
        <v>7</v>
      </c>
      <c r="AB4487" s="2">
        <v>7</v>
      </c>
      <c r="AC4487" s="2">
        <v>14</v>
      </c>
      <c r="AD4487" s="2" t="s">
        <v>7818</v>
      </c>
    </row>
    <row r="4488" spans="1:30" x14ac:dyDescent="0.25">
      <c r="A4488" s="7" t="s">
        <v>16723</v>
      </c>
      <c r="B4488" s="3" t="s">
        <v>16723</v>
      </c>
      <c r="C4488" s="3" t="s">
        <v>32</v>
      </c>
      <c r="D4488" s="3" t="s">
        <v>16724</v>
      </c>
      <c r="E4488" s="3" t="s">
        <v>16725</v>
      </c>
      <c r="F4488" s="3" t="s">
        <v>16726</v>
      </c>
      <c r="G4488" s="3">
        <v>447</v>
      </c>
      <c r="H4488" s="11">
        <v>0.63933333333333342</v>
      </c>
      <c r="I4488" s="11">
        <v>0.68049999999999988</v>
      </c>
      <c r="J4488" s="11">
        <v>0.27733333333333338</v>
      </c>
      <c r="K4488" s="11">
        <v>0.77400000000000002</v>
      </c>
      <c r="L4488" s="9">
        <v>6.5752705760233416</v>
      </c>
      <c r="M4488" s="9">
        <v>0.79438870419208296</v>
      </c>
      <c r="N4488" s="9">
        <v>12.356152447854599</v>
      </c>
      <c r="O4488" s="9">
        <v>7.3697744828177658</v>
      </c>
      <c r="P4488" s="9">
        <v>3.4301463204786908</v>
      </c>
      <c r="Q4488" s="9">
        <v>11.30940264515684</v>
      </c>
      <c r="R4488" s="9">
        <f t="shared" si="422"/>
        <v>9.4861102525319936</v>
      </c>
      <c r="S4488" s="9">
        <f t="shared" si="423"/>
        <v>1.1460606440761278</v>
      </c>
      <c r="T4488" s="9">
        <f t="shared" si="424"/>
        <v>17.826159860987858</v>
      </c>
      <c r="U4488" s="9">
        <f t="shared" si="425"/>
        <v>10.632337098831217</v>
      </c>
      <c r="V4488" s="9">
        <f t="shared" si="426"/>
        <v>4.9486550860781326</v>
      </c>
      <c r="W4488" s="9">
        <f t="shared" si="427"/>
        <v>16.3160191115843</v>
      </c>
      <c r="X4488" s="13">
        <v>0.16457020979387241</v>
      </c>
      <c r="Y4488" s="13">
        <v>7.826702967068927E-2</v>
      </c>
      <c r="Z4488" s="13">
        <v>0.83508939849809782</v>
      </c>
      <c r="AA4488" s="2">
        <v>7</v>
      </c>
      <c r="AB4488" s="2">
        <v>7</v>
      </c>
      <c r="AC4488" s="2">
        <v>14</v>
      </c>
      <c r="AD4488" s="2" t="s">
        <v>16727</v>
      </c>
    </row>
    <row r="4489" spans="1:30" x14ac:dyDescent="0.25">
      <c r="A4489" s="7" t="s">
        <v>16728</v>
      </c>
      <c r="B4489" s="3" t="s">
        <v>16729</v>
      </c>
      <c r="C4489" s="3" t="s">
        <v>32</v>
      </c>
      <c r="D4489" s="3" t="s">
        <v>16730</v>
      </c>
      <c r="E4489" s="3" t="s">
        <v>16731</v>
      </c>
      <c r="F4489" s="3" t="s">
        <v>16732</v>
      </c>
      <c r="G4489" s="3">
        <v>484</v>
      </c>
      <c r="H4489" s="11">
        <v>0.18624999999999997</v>
      </c>
      <c r="I4489" s="11">
        <v>0.28233333333333338</v>
      </c>
      <c r="J4489" s="11">
        <v>0.38974999999999999</v>
      </c>
      <c r="K4489" s="11">
        <v>0.30233333333333334</v>
      </c>
      <c r="L4489" s="9">
        <v>15.957556109913458</v>
      </c>
      <c r="M4489" s="9">
        <v>9.4593577410761984</v>
      </c>
      <c r="N4489" s="9">
        <v>22.45575447875072</v>
      </c>
      <c r="O4489" s="9">
        <v>11.697530298657343</v>
      </c>
      <c r="P4489" s="9">
        <v>1.7495825614247276</v>
      </c>
      <c r="Q4489" s="9">
        <v>21.645478035889958</v>
      </c>
      <c r="R4489" s="9">
        <f t="shared" si="422"/>
        <v>23.021887064479525</v>
      </c>
      <c r="S4489" s="9">
        <f t="shared" si="423"/>
        <v>13.64696850304526</v>
      </c>
      <c r="T4489" s="9">
        <f t="shared" si="424"/>
        <v>32.396805625913792</v>
      </c>
      <c r="U4489" s="9">
        <f t="shared" si="425"/>
        <v>16.875968952521344</v>
      </c>
      <c r="V4489" s="9">
        <f t="shared" si="426"/>
        <v>2.5241140849932648</v>
      </c>
      <c r="W4489" s="9">
        <f t="shared" si="427"/>
        <v>31.227823820049423</v>
      </c>
      <c r="X4489" s="13">
        <v>-0.44803575506629112</v>
      </c>
      <c r="Y4489" s="13">
        <v>0.30802313007082988</v>
      </c>
      <c r="Z4489" s="13">
        <v>0.49201333086715249</v>
      </c>
      <c r="AA4489" s="2">
        <v>7</v>
      </c>
      <c r="AB4489" s="2">
        <v>7</v>
      </c>
      <c r="AC4489" s="2">
        <v>14</v>
      </c>
      <c r="AD4489" s="2" t="s">
        <v>16727</v>
      </c>
    </row>
    <row r="4490" spans="1:30" x14ac:dyDescent="0.25">
      <c r="A4490" s="7" t="s">
        <v>16733</v>
      </c>
      <c r="B4490" s="3" t="s">
        <v>16733</v>
      </c>
      <c r="C4490" s="3" t="s">
        <v>32</v>
      </c>
      <c r="D4490" s="3" t="s">
        <v>16734</v>
      </c>
      <c r="E4490" s="3" t="s">
        <v>16735</v>
      </c>
      <c r="F4490" s="3" t="s">
        <v>16736</v>
      </c>
      <c r="G4490" s="3">
        <v>177</v>
      </c>
      <c r="H4490" s="11">
        <v>0.48799999999999999</v>
      </c>
      <c r="I4490" s="11">
        <v>1.02</v>
      </c>
      <c r="J4490" s="11">
        <v>0.87750000000000006</v>
      </c>
      <c r="K4490" s="11">
        <v>0.47066666666666662</v>
      </c>
      <c r="L4490" s="9">
        <v>6.8893379745447625</v>
      </c>
      <c r="M4490" s="9">
        <v>-1.1253194805671349</v>
      </c>
      <c r="N4490" s="9">
        <v>14.903995429656661</v>
      </c>
      <c r="O4490" s="9">
        <v>4.8666690750737969</v>
      </c>
      <c r="P4490" s="9">
        <v>-0.42658647949761236</v>
      </c>
      <c r="Q4490" s="9">
        <v>10.159924629645205</v>
      </c>
      <c r="R4490" s="9">
        <f t="shared" si="422"/>
        <v>9.9392137308837452</v>
      </c>
      <c r="S4490" s="9">
        <f t="shared" si="423"/>
        <v>-1.6234928340299499</v>
      </c>
      <c r="T4490" s="9">
        <f t="shared" si="424"/>
        <v>21.50192029579744</v>
      </c>
      <c r="U4490" s="9">
        <f t="shared" si="425"/>
        <v>7.0211193402566456</v>
      </c>
      <c r="V4490" s="9">
        <f t="shared" si="426"/>
        <v>-0.61543419848148684</v>
      </c>
      <c r="W4490" s="9">
        <f t="shared" si="427"/>
        <v>14.657672878994777</v>
      </c>
      <c r="X4490" s="13">
        <v>-0.50143067772759076</v>
      </c>
      <c r="Y4490" s="13">
        <v>0.15930592863301507</v>
      </c>
      <c r="Z4490" s="13">
        <v>0.6929375103619192</v>
      </c>
      <c r="AA4490" s="2">
        <v>7</v>
      </c>
      <c r="AB4490" s="2">
        <v>7</v>
      </c>
      <c r="AC4490" s="2">
        <v>14</v>
      </c>
      <c r="AD4490" s="2" t="s">
        <v>16737</v>
      </c>
    </row>
    <row r="4491" spans="1:30" x14ac:dyDescent="0.25">
      <c r="A4491" s="7" t="s">
        <v>16738</v>
      </c>
      <c r="B4491" s="3" t="s">
        <v>16738</v>
      </c>
      <c r="C4491" s="3" t="s">
        <v>59</v>
      </c>
      <c r="D4491" s="3" t="s">
        <v>16739</v>
      </c>
      <c r="E4491" s="3" t="s">
        <v>16740</v>
      </c>
      <c r="F4491" s="3" t="s">
        <v>16736</v>
      </c>
      <c r="G4491" s="3">
        <v>154</v>
      </c>
      <c r="H4491" s="11">
        <v>0.48799999999999999</v>
      </c>
      <c r="I4491" s="11">
        <v>1.02</v>
      </c>
      <c r="J4491" s="11">
        <v>0.87750000000000006</v>
      </c>
      <c r="K4491" s="11">
        <v>0.47066666666666662</v>
      </c>
      <c r="L4491" s="9">
        <v>6.8893379745447625</v>
      </c>
      <c r="M4491" s="9">
        <v>-1.1253194805671349</v>
      </c>
      <c r="N4491" s="9">
        <v>14.903995429656661</v>
      </c>
      <c r="O4491" s="9">
        <v>4.8666690750737969</v>
      </c>
      <c r="P4491" s="9">
        <v>-0.42658647949761236</v>
      </c>
      <c r="Q4491" s="9">
        <v>10.159924629645205</v>
      </c>
      <c r="R4491" s="9">
        <f t="shared" si="422"/>
        <v>9.9392137308837452</v>
      </c>
      <c r="S4491" s="9">
        <f t="shared" si="423"/>
        <v>-1.6234928340299499</v>
      </c>
      <c r="T4491" s="9">
        <f t="shared" si="424"/>
        <v>21.50192029579744</v>
      </c>
      <c r="U4491" s="9">
        <f t="shared" si="425"/>
        <v>7.0211193402566456</v>
      </c>
      <c r="V4491" s="9">
        <f t="shared" si="426"/>
        <v>-0.61543419848148684</v>
      </c>
      <c r="W4491" s="9">
        <f t="shared" si="427"/>
        <v>14.657672878994777</v>
      </c>
      <c r="X4491" s="13">
        <v>-0.50143067772759076</v>
      </c>
      <c r="Y4491" s="13">
        <v>0.15930592863301507</v>
      </c>
      <c r="Z4491" s="13">
        <v>0.6929375103619192</v>
      </c>
      <c r="AA4491" s="2">
        <v>7</v>
      </c>
      <c r="AB4491" s="2">
        <v>7</v>
      </c>
      <c r="AC4491" s="2">
        <v>14</v>
      </c>
      <c r="AD4491" s="2" t="s">
        <v>16737</v>
      </c>
    </row>
    <row r="4492" spans="1:30" x14ac:dyDescent="0.25">
      <c r="A4492" s="7" t="s">
        <v>16741</v>
      </c>
      <c r="B4492" s="3" t="s">
        <v>16741</v>
      </c>
      <c r="C4492" s="3" t="s">
        <v>32</v>
      </c>
      <c r="D4492" s="3" t="s">
        <v>16742</v>
      </c>
      <c r="E4492" s="3" t="s">
        <v>16743</v>
      </c>
      <c r="F4492" s="3" t="s">
        <v>9619</v>
      </c>
      <c r="G4492" s="3">
        <v>446</v>
      </c>
      <c r="H4492" s="11">
        <v>0.2535</v>
      </c>
      <c r="I4492" s="11">
        <v>0.41399999999999998</v>
      </c>
      <c r="J4492" s="11">
        <v>0.55374999999999996</v>
      </c>
      <c r="K4492" s="11">
        <v>0.499</v>
      </c>
      <c r="L4492" s="9">
        <v>10.343552151111133</v>
      </c>
      <c r="M4492" s="9">
        <v>7.4614238685925596</v>
      </c>
      <c r="N4492" s="9">
        <v>13.225680433629707</v>
      </c>
      <c r="O4492" s="9">
        <v>7.8182892556759853</v>
      </c>
      <c r="P4492" s="9">
        <v>2.4706180735848906</v>
      </c>
      <c r="Q4492" s="9">
        <v>13.165960437767081</v>
      </c>
      <c r="R4492" s="9">
        <f t="shared" si="422"/>
        <v>14.922591393584403</v>
      </c>
      <c r="S4492" s="9">
        <f t="shared" si="423"/>
        <v>10.764559213189031</v>
      </c>
      <c r="T4492" s="9">
        <f t="shared" si="424"/>
        <v>19.080623573979775</v>
      </c>
      <c r="U4492" s="9">
        <f t="shared" si="425"/>
        <v>11.279407137399209</v>
      </c>
      <c r="V4492" s="9">
        <f t="shared" si="426"/>
        <v>3.5643484426915659</v>
      </c>
      <c r="W4492" s="9">
        <f t="shared" si="427"/>
        <v>18.994465832106854</v>
      </c>
      <c r="X4492" s="13">
        <v>-0.40380685010863759</v>
      </c>
      <c r="Y4492" s="13">
        <v>0.37363402257711598</v>
      </c>
      <c r="Z4492" s="13">
        <v>0.4230249447554677</v>
      </c>
      <c r="AA4492" s="2">
        <v>6</v>
      </c>
      <c r="AB4492" s="2">
        <v>8</v>
      </c>
      <c r="AC4492" s="2">
        <v>14</v>
      </c>
      <c r="AD4492" s="2" t="s">
        <v>16737</v>
      </c>
    </row>
    <row r="4493" spans="1:30" x14ac:dyDescent="0.25">
      <c r="A4493" s="7" t="s">
        <v>16744</v>
      </c>
      <c r="B4493" s="3" t="s">
        <v>16744</v>
      </c>
      <c r="C4493" s="3" t="s">
        <v>59</v>
      </c>
      <c r="D4493" s="3" t="s">
        <v>16745</v>
      </c>
      <c r="E4493" s="3" t="s">
        <v>14190</v>
      </c>
      <c r="F4493" s="3" t="s">
        <v>9619</v>
      </c>
      <c r="G4493" s="3">
        <v>480</v>
      </c>
      <c r="H4493" s="11">
        <v>0.2535</v>
      </c>
      <c r="I4493" s="11">
        <v>0.41399999999999998</v>
      </c>
      <c r="J4493" s="11">
        <v>0.55374999999999996</v>
      </c>
      <c r="K4493" s="11">
        <v>0.499</v>
      </c>
      <c r="L4493" s="9">
        <v>10.343552151111133</v>
      </c>
      <c r="M4493" s="9">
        <v>7.4614238685925596</v>
      </c>
      <c r="N4493" s="9">
        <v>13.225680433629707</v>
      </c>
      <c r="O4493" s="9">
        <v>7.8182892556759853</v>
      </c>
      <c r="P4493" s="9">
        <v>2.4706180735848906</v>
      </c>
      <c r="Q4493" s="9">
        <v>13.165960437767081</v>
      </c>
      <c r="R4493" s="9">
        <f t="shared" si="422"/>
        <v>14.922591393584403</v>
      </c>
      <c r="S4493" s="9">
        <f t="shared" si="423"/>
        <v>10.764559213189031</v>
      </c>
      <c r="T4493" s="9">
        <f t="shared" si="424"/>
        <v>19.080623573979775</v>
      </c>
      <c r="U4493" s="9">
        <f t="shared" si="425"/>
        <v>11.279407137399209</v>
      </c>
      <c r="V4493" s="9">
        <f t="shared" si="426"/>
        <v>3.5643484426915659</v>
      </c>
      <c r="W4493" s="9">
        <f t="shared" si="427"/>
        <v>18.994465832106854</v>
      </c>
      <c r="X4493" s="13">
        <v>-0.40380685010863759</v>
      </c>
      <c r="Y4493" s="13">
        <v>0.37363402257711598</v>
      </c>
      <c r="Z4493" s="13">
        <v>0.4230249447554677</v>
      </c>
      <c r="AA4493" s="2">
        <v>6</v>
      </c>
      <c r="AB4493" s="2">
        <v>8</v>
      </c>
      <c r="AC4493" s="2">
        <v>14</v>
      </c>
      <c r="AD4493" s="2" t="s">
        <v>16746</v>
      </c>
    </row>
    <row r="4494" spans="1:30" x14ac:dyDescent="0.25">
      <c r="A4494" s="7" t="s">
        <v>16747</v>
      </c>
      <c r="B4494" s="3" t="s">
        <v>16748</v>
      </c>
      <c r="C4494" s="3" t="s">
        <v>32</v>
      </c>
      <c r="D4494" s="3" t="s">
        <v>16749</v>
      </c>
      <c r="E4494" s="3" t="s">
        <v>16750</v>
      </c>
      <c r="F4494" s="3" t="s">
        <v>16751</v>
      </c>
      <c r="G4494" s="3">
        <v>1814</v>
      </c>
      <c r="H4494" s="11">
        <v>0.34666666666666668</v>
      </c>
      <c r="I4494" s="11">
        <v>0.53074999999999994</v>
      </c>
      <c r="J4494" s="11">
        <v>1.28725</v>
      </c>
      <c r="K4494" s="11">
        <v>1.8640000000000001</v>
      </c>
      <c r="L4494" s="9">
        <v>8.8909259336616042</v>
      </c>
      <c r="M4494" s="9">
        <v>4.1330374805431198</v>
      </c>
      <c r="N4494" s="9">
        <v>13.648814386780089</v>
      </c>
      <c r="O4494" s="9">
        <v>1.2559320976954584</v>
      </c>
      <c r="P4494" s="9">
        <v>-3.0506385852653453</v>
      </c>
      <c r="Q4494" s="9">
        <v>5.5625027806562626</v>
      </c>
      <c r="R4494" s="9">
        <f t="shared" si="422"/>
        <v>12.826894753404673</v>
      </c>
      <c r="S4494" s="9">
        <f t="shared" si="423"/>
        <v>5.962712676987775</v>
      </c>
      <c r="T4494" s="9">
        <f t="shared" si="424"/>
        <v>19.691076829821572</v>
      </c>
      <c r="U4494" s="9">
        <f t="shared" si="425"/>
        <v>1.8119270090385111</v>
      </c>
      <c r="V4494" s="9">
        <f t="shared" si="426"/>
        <v>-4.401141158506837</v>
      </c>
      <c r="W4494" s="9">
        <f t="shared" si="427"/>
        <v>8.0249951765838592</v>
      </c>
      <c r="X4494" s="13">
        <v>-2.8235752077913245</v>
      </c>
      <c r="Y4494" s="13">
        <v>1.7084888679423789</v>
      </c>
      <c r="Z4494" s="13">
        <v>1.9566409209100005E-2</v>
      </c>
      <c r="AA4494" s="2">
        <v>7</v>
      </c>
      <c r="AB4494" s="2">
        <v>7</v>
      </c>
      <c r="AC4494" s="2">
        <v>14</v>
      </c>
      <c r="AD4494" s="2" t="s">
        <v>16737</v>
      </c>
    </row>
    <row r="4495" spans="1:30" x14ac:dyDescent="0.25">
      <c r="A4495" s="7" t="s">
        <v>16752</v>
      </c>
      <c r="B4495" s="3" t="s">
        <v>16748</v>
      </c>
      <c r="C4495" s="3" t="s">
        <v>32</v>
      </c>
      <c r="D4495" s="3" t="s">
        <v>16749</v>
      </c>
      <c r="E4495" s="3" t="s">
        <v>16750</v>
      </c>
      <c r="F4495" s="3" t="s">
        <v>16751</v>
      </c>
      <c r="G4495" s="3">
        <v>1814</v>
      </c>
      <c r="H4495" s="11">
        <v>0.34666666666666668</v>
      </c>
      <c r="I4495" s="11">
        <v>0.53074999999999994</v>
      </c>
      <c r="J4495" s="11">
        <v>1.28725</v>
      </c>
      <c r="K4495" s="11">
        <v>1.8640000000000001</v>
      </c>
      <c r="L4495" s="9">
        <v>8.8909259336616042</v>
      </c>
      <c r="M4495" s="9">
        <v>4.1330374805431198</v>
      </c>
      <c r="N4495" s="9">
        <v>13.648814386780089</v>
      </c>
      <c r="O4495" s="9">
        <v>1.2559320976954584</v>
      </c>
      <c r="P4495" s="9">
        <v>-3.0506385852653453</v>
      </c>
      <c r="Q4495" s="9">
        <v>5.5625027806562626</v>
      </c>
      <c r="R4495" s="9">
        <f t="shared" si="422"/>
        <v>12.826894753404673</v>
      </c>
      <c r="S4495" s="9">
        <f t="shared" si="423"/>
        <v>5.962712676987775</v>
      </c>
      <c r="T4495" s="9">
        <f t="shared" si="424"/>
        <v>19.691076829821572</v>
      </c>
      <c r="U4495" s="9">
        <f t="shared" si="425"/>
        <v>1.8119270090385111</v>
      </c>
      <c r="V4495" s="9">
        <f t="shared" si="426"/>
        <v>-4.401141158506837</v>
      </c>
      <c r="W4495" s="9">
        <f t="shared" si="427"/>
        <v>8.0249951765838592</v>
      </c>
      <c r="X4495" s="13">
        <v>-2.8235752077913245</v>
      </c>
      <c r="Y4495" s="13">
        <v>1.7084888679423789</v>
      </c>
      <c r="Z4495" s="13">
        <v>1.9566409209100005E-2</v>
      </c>
      <c r="AA4495" s="2">
        <v>7</v>
      </c>
      <c r="AB4495" s="2">
        <v>7</v>
      </c>
      <c r="AC4495" s="2">
        <v>14</v>
      </c>
      <c r="AD4495" s="2" t="s">
        <v>14185</v>
      </c>
    </row>
    <row r="4496" spans="1:30" x14ac:dyDescent="0.25">
      <c r="A4496" s="7" t="s">
        <v>16753</v>
      </c>
      <c r="B4496" s="3" t="s">
        <v>16753</v>
      </c>
      <c r="C4496" s="3" t="s">
        <v>59</v>
      </c>
      <c r="D4496" s="3" t="s">
        <v>16754</v>
      </c>
      <c r="E4496" s="3" t="s">
        <v>16755</v>
      </c>
      <c r="F4496" s="3" t="s">
        <v>16751</v>
      </c>
      <c r="G4496" s="3">
        <v>1785</v>
      </c>
      <c r="H4496" s="11">
        <v>0.34666666666666668</v>
      </c>
      <c r="I4496" s="11">
        <v>0.53074999999999994</v>
      </c>
      <c r="J4496" s="11">
        <v>1.28725</v>
      </c>
      <c r="K4496" s="11">
        <v>1.8640000000000001</v>
      </c>
      <c r="L4496" s="9">
        <v>8.8909259336616042</v>
      </c>
      <c r="M4496" s="9">
        <v>4.1330374805431198</v>
      </c>
      <c r="N4496" s="9">
        <v>13.648814386780089</v>
      </c>
      <c r="O4496" s="9">
        <v>1.2559320976954584</v>
      </c>
      <c r="P4496" s="9">
        <v>-3.0506385852653453</v>
      </c>
      <c r="Q4496" s="9">
        <v>5.5625027806562626</v>
      </c>
      <c r="R4496" s="9">
        <f t="shared" si="422"/>
        <v>12.826894753404673</v>
      </c>
      <c r="S4496" s="9">
        <f t="shared" si="423"/>
        <v>5.962712676987775</v>
      </c>
      <c r="T4496" s="9">
        <f t="shared" si="424"/>
        <v>19.691076829821572</v>
      </c>
      <c r="U4496" s="9">
        <f t="shared" si="425"/>
        <v>1.8119270090385111</v>
      </c>
      <c r="V4496" s="9">
        <f t="shared" si="426"/>
        <v>-4.401141158506837</v>
      </c>
      <c r="W4496" s="9">
        <f t="shared" si="427"/>
        <v>8.0249951765838592</v>
      </c>
      <c r="X4496" s="13">
        <v>-2.8235752077913245</v>
      </c>
      <c r="Y4496" s="13">
        <v>1.7084888679423789</v>
      </c>
      <c r="Z4496" s="13">
        <v>1.9566409209100005E-2</v>
      </c>
      <c r="AA4496" s="2">
        <v>7</v>
      </c>
      <c r="AB4496" s="2">
        <v>7</v>
      </c>
      <c r="AC4496" s="2">
        <v>14</v>
      </c>
      <c r="AD4496" s="2" t="s">
        <v>14185</v>
      </c>
    </row>
    <row r="4497" spans="1:30" x14ac:dyDescent="0.25">
      <c r="A4497" s="7" t="s">
        <v>16756</v>
      </c>
      <c r="B4497" s="3" t="s">
        <v>16756</v>
      </c>
      <c r="C4497" s="3" t="s">
        <v>59</v>
      </c>
      <c r="D4497" s="3" t="s">
        <v>16757</v>
      </c>
      <c r="E4497" s="3" t="s">
        <v>16755</v>
      </c>
      <c r="F4497" s="3" t="s">
        <v>16751</v>
      </c>
      <c r="G4497" s="3">
        <v>1741</v>
      </c>
      <c r="H4497" s="11">
        <v>0.34666666666666668</v>
      </c>
      <c r="I4497" s="11">
        <v>0.53074999999999994</v>
      </c>
      <c r="J4497" s="11">
        <v>1.28725</v>
      </c>
      <c r="K4497" s="11">
        <v>1.8640000000000001</v>
      </c>
      <c r="L4497" s="9">
        <v>8.8909259336616042</v>
      </c>
      <c r="M4497" s="9">
        <v>4.1330374805431198</v>
      </c>
      <c r="N4497" s="9">
        <v>13.648814386780089</v>
      </c>
      <c r="O4497" s="9">
        <v>1.2559320976954584</v>
      </c>
      <c r="P4497" s="9">
        <v>-3.0506385852653453</v>
      </c>
      <c r="Q4497" s="9">
        <v>5.5625027806562626</v>
      </c>
      <c r="R4497" s="9">
        <f t="shared" si="422"/>
        <v>12.826894753404673</v>
      </c>
      <c r="S4497" s="9">
        <f t="shared" si="423"/>
        <v>5.962712676987775</v>
      </c>
      <c r="T4497" s="9">
        <f t="shared" si="424"/>
        <v>19.691076829821572</v>
      </c>
      <c r="U4497" s="9">
        <f t="shared" si="425"/>
        <v>1.8119270090385111</v>
      </c>
      <c r="V4497" s="9">
        <f t="shared" si="426"/>
        <v>-4.401141158506837</v>
      </c>
      <c r="W4497" s="9">
        <f t="shared" si="427"/>
        <v>8.0249951765838592</v>
      </c>
      <c r="X4497" s="13">
        <v>-2.8235752077913245</v>
      </c>
      <c r="Y4497" s="13">
        <v>1.7084888679423789</v>
      </c>
      <c r="Z4497" s="13">
        <v>1.9566409209100005E-2</v>
      </c>
      <c r="AA4497" s="2">
        <v>7</v>
      </c>
      <c r="AB4497" s="2">
        <v>7</v>
      </c>
      <c r="AC4497" s="2">
        <v>14</v>
      </c>
      <c r="AD4497" s="2" t="s">
        <v>329</v>
      </c>
    </row>
    <row r="4498" spans="1:30" x14ac:dyDescent="0.25">
      <c r="A4498" s="7" t="s">
        <v>16758</v>
      </c>
      <c r="B4498" s="3" t="s">
        <v>16758</v>
      </c>
      <c r="C4498" s="3" t="s">
        <v>59</v>
      </c>
      <c r="D4498" s="3" t="s">
        <v>16759</v>
      </c>
      <c r="E4498" s="3" t="s">
        <v>16760</v>
      </c>
      <c r="F4498" s="3" t="s">
        <v>16751</v>
      </c>
      <c r="G4498" s="3">
        <v>1742</v>
      </c>
      <c r="H4498" s="11">
        <v>0.34666666666666668</v>
      </c>
      <c r="I4498" s="11">
        <v>0.53074999999999994</v>
      </c>
      <c r="J4498" s="11">
        <v>1.28725</v>
      </c>
      <c r="K4498" s="11">
        <v>1.8640000000000001</v>
      </c>
      <c r="L4498" s="9">
        <v>8.8909259336616042</v>
      </c>
      <c r="M4498" s="9">
        <v>4.1330374805431198</v>
      </c>
      <c r="N4498" s="9">
        <v>13.648814386780089</v>
      </c>
      <c r="O4498" s="9">
        <v>1.2559320976954584</v>
      </c>
      <c r="P4498" s="9">
        <v>-3.0506385852653453</v>
      </c>
      <c r="Q4498" s="9">
        <v>5.5625027806562626</v>
      </c>
      <c r="R4498" s="9">
        <f t="shared" si="422"/>
        <v>12.826894753404673</v>
      </c>
      <c r="S4498" s="9">
        <f t="shared" si="423"/>
        <v>5.962712676987775</v>
      </c>
      <c r="T4498" s="9">
        <f t="shared" si="424"/>
        <v>19.691076829821572</v>
      </c>
      <c r="U4498" s="9">
        <f t="shared" si="425"/>
        <v>1.8119270090385111</v>
      </c>
      <c r="V4498" s="9">
        <f t="shared" si="426"/>
        <v>-4.401141158506837</v>
      </c>
      <c r="W4498" s="9">
        <f t="shared" si="427"/>
        <v>8.0249951765838592</v>
      </c>
      <c r="X4498" s="13">
        <v>-2.8235752077913245</v>
      </c>
      <c r="Y4498" s="13">
        <v>1.7084888679423789</v>
      </c>
      <c r="Z4498" s="13">
        <v>1.9566409209100005E-2</v>
      </c>
      <c r="AA4498" s="2">
        <v>7</v>
      </c>
      <c r="AB4498" s="2">
        <v>7</v>
      </c>
      <c r="AC4498" s="2">
        <v>14</v>
      </c>
      <c r="AD4498" s="2" t="s">
        <v>1352</v>
      </c>
    </row>
    <row r="4499" spans="1:30" x14ac:dyDescent="0.25">
      <c r="A4499" s="7" t="s">
        <v>16761</v>
      </c>
      <c r="B4499" s="3" t="s">
        <v>16761</v>
      </c>
      <c r="C4499" s="3" t="s">
        <v>59</v>
      </c>
      <c r="D4499" s="3" t="s">
        <v>16762</v>
      </c>
      <c r="E4499" s="3" t="s">
        <v>16755</v>
      </c>
      <c r="F4499" s="3" t="s">
        <v>16751</v>
      </c>
      <c r="G4499" s="3">
        <v>1808</v>
      </c>
      <c r="H4499" s="11">
        <v>0.34666666666666668</v>
      </c>
      <c r="I4499" s="11">
        <v>0.53074999999999994</v>
      </c>
      <c r="J4499" s="11">
        <v>1.28725</v>
      </c>
      <c r="K4499" s="11">
        <v>1.8640000000000001</v>
      </c>
      <c r="L4499" s="9">
        <v>8.8909259336616042</v>
      </c>
      <c r="M4499" s="9">
        <v>4.1330374805431198</v>
      </c>
      <c r="N4499" s="9">
        <v>13.648814386780089</v>
      </c>
      <c r="O4499" s="9">
        <v>1.2559320976954584</v>
      </c>
      <c r="P4499" s="9">
        <v>-3.0506385852653453</v>
      </c>
      <c r="Q4499" s="9">
        <v>5.5625027806562626</v>
      </c>
      <c r="R4499" s="9">
        <f t="shared" si="422"/>
        <v>12.826894753404673</v>
      </c>
      <c r="S4499" s="9">
        <f t="shared" si="423"/>
        <v>5.962712676987775</v>
      </c>
      <c r="T4499" s="9">
        <f t="shared" si="424"/>
        <v>19.691076829821572</v>
      </c>
      <c r="U4499" s="9">
        <f t="shared" si="425"/>
        <v>1.8119270090385111</v>
      </c>
      <c r="V4499" s="9">
        <f t="shared" si="426"/>
        <v>-4.401141158506837</v>
      </c>
      <c r="W4499" s="9">
        <f t="shared" si="427"/>
        <v>8.0249951765838592</v>
      </c>
      <c r="X4499" s="13">
        <v>-2.8235752077913245</v>
      </c>
      <c r="Y4499" s="13">
        <v>1.7084888679423789</v>
      </c>
      <c r="Z4499" s="13">
        <v>1.9566409209100005E-2</v>
      </c>
      <c r="AA4499" s="2">
        <v>7</v>
      </c>
      <c r="AB4499" s="2">
        <v>7</v>
      </c>
      <c r="AC4499" s="2">
        <v>14</v>
      </c>
      <c r="AD4499" s="2" t="s">
        <v>7445</v>
      </c>
    </row>
    <row r="4500" spans="1:30" x14ac:dyDescent="0.25">
      <c r="A4500" s="7" t="s">
        <v>16763</v>
      </c>
      <c r="B4500" s="3" t="s">
        <v>16763</v>
      </c>
      <c r="C4500" s="3" t="s">
        <v>59</v>
      </c>
      <c r="D4500" s="3" t="s">
        <v>16764</v>
      </c>
      <c r="E4500" s="3" t="s">
        <v>16765</v>
      </c>
      <c r="F4500" s="3" t="s">
        <v>16751</v>
      </c>
      <c r="G4500" s="3">
        <v>1742</v>
      </c>
      <c r="H4500" s="11">
        <v>0.34666666666666668</v>
      </c>
      <c r="I4500" s="11">
        <v>0.53074999999999994</v>
      </c>
      <c r="J4500" s="11">
        <v>1.28725</v>
      </c>
      <c r="K4500" s="11">
        <v>1.8640000000000001</v>
      </c>
      <c r="L4500" s="9">
        <v>8.8909259336616042</v>
      </c>
      <c r="M4500" s="9">
        <v>4.1330374805431198</v>
      </c>
      <c r="N4500" s="9">
        <v>13.648814386780089</v>
      </c>
      <c r="O4500" s="9">
        <v>1.2559320976954584</v>
      </c>
      <c r="P4500" s="9">
        <v>-3.0506385852653453</v>
      </c>
      <c r="Q4500" s="9">
        <v>5.5625027806562626</v>
      </c>
      <c r="R4500" s="9">
        <f t="shared" si="422"/>
        <v>12.826894753404673</v>
      </c>
      <c r="S4500" s="9">
        <f t="shared" si="423"/>
        <v>5.962712676987775</v>
      </c>
      <c r="T4500" s="9">
        <f t="shared" si="424"/>
        <v>19.691076829821572</v>
      </c>
      <c r="U4500" s="9">
        <f t="shared" si="425"/>
        <v>1.8119270090385111</v>
      </c>
      <c r="V4500" s="9">
        <f t="shared" si="426"/>
        <v>-4.401141158506837</v>
      </c>
      <c r="W4500" s="9">
        <f t="shared" si="427"/>
        <v>8.0249951765838592</v>
      </c>
      <c r="X4500" s="13">
        <v>-2.8235752077913245</v>
      </c>
      <c r="Y4500" s="13">
        <v>1.7084888679423789</v>
      </c>
      <c r="Z4500" s="13">
        <v>1.9566409209100005E-2</v>
      </c>
      <c r="AA4500" s="2">
        <v>7</v>
      </c>
      <c r="AB4500" s="2">
        <v>7</v>
      </c>
      <c r="AC4500" s="2">
        <v>14</v>
      </c>
      <c r="AD4500" s="2" t="s">
        <v>16766</v>
      </c>
    </row>
    <row r="4501" spans="1:30" x14ac:dyDescent="0.25">
      <c r="A4501" s="7" t="s">
        <v>16767</v>
      </c>
      <c r="B4501" s="3" t="s">
        <v>14191</v>
      </c>
      <c r="C4501" s="3" t="s">
        <v>32</v>
      </c>
      <c r="D4501" s="3" t="s">
        <v>14192</v>
      </c>
      <c r="E4501" s="3" t="s">
        <v>14193</v>
      </c>
      <c r="F4501" s="3" t="s">
        <v>14194</v>
      </c>
      <c r="G4501" s="3">
        <v>814</v>
      </c>
      <c r="H4501" s="11">
        <v>0.32624999999999998</v>
      </c>
      <c r="I4501" s="11">
        <v>0.34299999999999997</v>
      </c>
      <c r="J4501" s="11">
        <v>0.34875</v>
      </c>
      <c r="K4501" s="11">
        <v>0.40866666666666668</v>
      </c>
      <c r="L4501" s="9">
        <v>11.790683922199628</v>
      </c>
      <c r="M4501" s="9">
        <v>3.0457914023253685</v>
      </c>
      <c r="N4501" s="9">
        <v>20.535576442073889</v>
      </c>
      <c r="O4501" s="9">
        <v>10.087774847618311</v>
      </c>
      <c r="P4501" s="9">
        <v>3.3244935126914772</v>
      </c>
      <c r="Q4501" s="9">
        <v>16.851056182545143</v>
      </c>
      <c r="R4501" s="9">
        <f t="shared" si="422"/>
        <v>17.010361223246637</v>
      </c>
      <c r="S4501" s="9">
        <f t="shared" si="423"/>
        <v>4.3941481517170509</v>
      </c>
      <c r="T4501" s="9">
        <f t="shared" si="424"/>
        <v>29.626574294776223</v>
      </c>
      <c r="U4501" s="9">
        <f t="shared" si="425"/>
        <v>14.553582746263356</v>
      </c>
      <c r="V4501" s="9">
        <f t="shared" si="426"/>
        <v>4.7962303042275245</v>
      </c>
      <c r="W4501" s="9">
        <f t="shared" si="427"/>
        <v>24.310935188299187</v>
      </c>
      <c r="X4501" s="13">
        <v>-0.22503942355800599</v>
      </c>
      <c r="Y4501" s="13">
        <v>0.11048139578037235</v>
      </c>
      <c r="Z4501" s="13">
        <v>0.77538715852723483</v>
      </c>
      <c r="AA4501" s="2">
        <v>7</v>
      </c>
      <c r="AB4501" s="2">
        <v>7</v>
      </c>
      <c r="AC4501" s="2">
        <v>14</v>
      </c>
      <c r="AD4501" s="2" t="s">
        <v>572</v>
      </c>
    </row>
    <row r="4502" spans="1:30" x14ac:dyDescent="0.25">
      <c r="A4502" s="7" t="s">
        <v>16768</v>
      </c>
      <c r="B4502" s="3" t="s">
        <v>14191</v>
      </c>
      <c r="C4502" s="3" t="s">
        <v>32</v>
      </c>
      <c r="D4502" s="3" t="s">
        <v>14192</v>
      </c>
      <c r="E4502" s="3" t="s">
        <v>14193</v>
      </c>
      <c r="F4502" s="3" t="s">
        <v>14194</v>
      </c>
      <c r="G4502" s="3">
        <v>814</v>
      </c>
      <c r="H4502" s="11">
        <v>0.32624999999999998</v>
      </c>
      <c r="I4502" s="11">
        <v>0.34299999999999997</v>
      </c>
      <c r="J4502" s="11">
        <v>0.34875</v>
      </c>
      <c r="K4502" s="11">
        <v>0.40866666666666668</v>
      </c>
      <c r="L4502" s="9">
        <v>11.790683922199628</v>
      </c>
      <c r="M4502" s="9">
        <v>3.0457914023253685</v>
      </c>
      <c r="N4502" s="9">
        <v>20.535576442073889</v>
      </c>
      <c r="O4502" s="9">
        <v>10.087774847618311</v>
      </c>
      <c r="P4502" s="9">
        <v>3.3244935126914772</v>
      </c>
      <c r="Q4502" s="9">
        <v>16.851056182545143</v>
      </c>
      <c r="R4502" s="9">
        <f t="shared" si="422"/>
        <v>17.010361223246637</v>
      </c>
      <c r="S4502" s="9">
        <f t="shared" si="423"/>
        <v>4.3941481517170509</v>
      </c>
      <c r="T4502" s="9">
        <f t="shared" si="424"/>
        <v>29.626574294776223</v>
      </c>
      <c r="U4502" s="9">
        <f t="shared" si="425"/>
        <v>14.553582746263356</v>
      </c>
      <c r="V4502" s="9">
        <f t="shared" si="426"/>
        <v>4.7962303042275245</v>
      </c>
      <c r="W4502" s="9">
        <f t="shared" si="427"/>
        <v>24.310935188299187</v>
      </c>
      <c r="X4502" s="13">
        <v>-0.22503942355800599</v>
      </c>
      <c r="Y4502" s="13">
        <v>0.11048139578037235</v>
      </c>
      <c r="Z4502" s="13">
        <v>0.77538715852723483</v>
      </c>
      <c r="AA4502" s="2">
        <v>7</v>
      </c>
      <c r="AB4502" s="2">
        <v>7</v>
      </c>
      <c r="AC4502" s="2">
        <v>14</v>
      </c>
      <c r="AD4502" s="2" t="s">
        <v>572</v>
      </c>
    </row>
    <row r="4503" spans="1:30" x14ac:dyDescent="0.25">
      <c r="A4503" s="7" t="s">
        <v>16769</v>
      </c>
      <c r="B4503" s="3" t="s">
        <v>16769</v>
      </c>
      <c r="C4503" s="3" t="s">
        <v>32</v>
      </c>
      <c r="D4503" s="3" t="s">
        <v>16770</v>
      </c>
      <c r="E4503" s="3" t="s">
        <v>16771</v>
      </c>
      <c r="F4503" s="3" t="s">
        <v>16772</v>
      </c>
      <c r="G4503" s="3">
        <v>1096</v>
      </c>
      <c r="H4503" s="11">
        <v>0.22424999999999998</v>
      </c>
      <c r="I4503" s="11">
        <v>0.43999999999999995</v>
      </c>
      <c r="J4503" s="11">
        <v>0.67900000000000005</v>
      </c>
      <c r="K4503" s="11">
        <v>0.48866666666666664</v>
      </c>
      <c r="L4503" s="9">
        <v>11.000033996690236</v>
      </c>
      <c r="M4503" s="9">
        <v>7.9567096085832016</v>
      </c>
      <c r="N4503" s="9">
        <v>14.043358384797273</v>
      </c>
      <c r="O4503" s="9">
        <v>6.3182869830934028</v>
      </c>
      <c r="P4503" s="9">
        <v>0.35024126414025142</v>
      </c>
      <c r="Q4503" s="9">
        <v>12.286332702046554</v>
      </c>
      <c r="R4503" s="9">
        <f t="shared" si="422"/>
        <v>15.869694496635008</v>
      </c>
      <c r="S4503" s="9">
        <f t="shared" si="423"/>
        <v>11.479105494096551</v>
      </c>
      <c r="T4503" s="9">
        <f t="shared" si="424"/>
        <v>20.260283499173468</v>
      </c>
      <c r="U4503" s="9">
        <f t="shared" si="425"/>
        <v>9.1153612974221421</v>
      </c>
      <c r="V4503" s="9">
        <f t="shared" si="426"/>
        <v>0.50529133488982225</v>
      </c>
      <c r="W4503" s="9">
        <f t="shared" si="427"/>
        <v>17.725431259954462</v>
      </c>
      <c r="X4503" s="13">
        <v>-0.79990261016988295</v>
      </c>
      <c r="Y4503" s="13">
        <v>0.76549250509990485</v>
      </c>
      <c r="Z4503" s="13">
        <v>0.17159613233172175</v>
      </c>
      <c r="AA4503" s="2">
        <v>7</v>
      </c>
      <c r="AB4503" s="2">
        <v>7</v>
      </c>
      <c r="AC4503" s="2">
        <v>14</v>
      </c>
      <c r="AD4503" s="2" t="s">
        <v>16773</v>
      </c>
    </row>
    <row r="4504" spans="1:30" x14ac:dyDescent="0.25">
      <c r="A4504" s="7" t="s">
        <v>16774</v>
      </c>
      <c r="B4504" s="3" t="s">
        <v>16774</v>
      </c>
      <c r="C4504" s="3" t="s">
        <v>59</v>
      </c>
      <c r="D4504" s="3" t="s">
        <v>16775</v>
      </c>
      <c r="E4504" s="3" t="s">
        <v>14213</v>
      </c>
      <c r="F4504" s="3" t="s">
        <v>9709</v>
      </c>
      <c r="G4504" s="3">
        <v>739</v>
      </c>
      <c r="H4504" s="11">
        <v>1.2237500000000001</v>
      </c>
      <c r="I4504" s="11">
        <v>0.85733333333333339</v>
      </c>
      <c r="J4504" s="11">
        <v>0.32874999999999999</v>
      </c>
      <c r="K4504" s="11">
        <v>1.1513333333333333</v>
      </c>
      <c r="L4504" s="9">
        <v>4.2145888014576265</v>
      </c>
      <c r="M4504" s="9">
        <v>-0.74466554962555531</v>
      </c>
      <c r="N4504" s="9">
        <v>9.17384315254081</v>
      </c>
      <c r="O4504" s="9">
        <v>5.1534633273854311</v>
      </c>
      <c r="P4504" s="9">
        <v>3.6379968912516589</v>
      </c>
      <c r="Q4504" s="9">
        <v>6.6689297635192037</v>
      </c>
      <c r="R4504" s="9">
        <f t="shared" si="422"/>
        <v>6.0803663632490776</v>
      </c>
      <c r="S4504" s="9">
        <f t="shared" si="423"/>
        <v>-1.074325295565643</v>
      </c>
      <c r="T4504" s="9">
        <f t="shared" si="424"/>
        <v>13.235058022063802</v>
      </c>
      <c r="U4504" s="9">
        <f t="shared" si="425"/>
        <v>7.4348759858220985</v>
      </c>
      <c r="V4504" s="9">
        <f t="shared" si="426"/>
        <v>5.2485200737782343</v>
      </c>
      <c r="W4504" s="9">
        <f t="shared" si="427"/>
        <v>9.6212318978659628</v>
      </c>
      <c r="X4504" s="13">
        <v>0.29015042455007534</v>
      </c>
      <c r="Y4504" s="13">
        <v>0.13325166503540931</v>
      </c>
      <c r="Z4504" s="13">
        <v>0.73578060367313969</v>
      </c>
      <c r="AA4504" s="2">
        <v>7</v>
      </c>
      <c r="AB4504" s="2">
        <v>7</v>
      </c>
      <c r="AC4504" s="2">
        <v>14</v>
      </c>
      <c r="AD4504" s="2" t="s">
        <v>16776</v>
      </c>
    </row>
    <row r="4505" spans="1:30" x14ac:dyDescent="0.25">
      <c r="A4505" s="7" t="s">
        <v>16777</v>
      </c>
      <c r="B4505" s="3" t="s">
        <v>16777</v>
      </c>
      <c r="C4505" s="3" t="s">
        <v>32</v>
      </c>
      <c r="D4505" s="3" t="s">
        <v>16778</v>
      </c>
      <c r="E4505" s="3" t="s">
        <v>16779</v>
      </c>
      <c r="F4505" s="3" t="s">
        <v>16780</v>
      </c>
      <c r="G4505" s="3">
        <v>245</v>
      </c>
      <c r="H4505" s="11">
        <v>0.96350000000000002</v>
      </c>
      <c r="I4505" s="11">
        <v>1.7685000000000002</v>
      </c>
      <c r="J4505" s="11">
        <v>1.1475</v>
      </c>
      <c r="K4505" s="11">
        <v>0.74175000000000002</v>
      </c>
      <c r="L4505" s="9">
        <v>3.0409852559900474</v>
      </c>
      <c r="M4505" s="9">
        <v>-1.3853640134402696</v>
      </c>
      <c r="N4505" s="9">
        <v>7.4673345254203642</v>
      </c>
      <c r="O4505" s="9">
        <v>6.4759170987782371</v>
      </c>
      <c r="P4505" s="9">
        <v>-3.3519261513016181</v>
      </c>
      <c r="Q4505" s="9">
        <v>16.303760348858091</v>
      </c>
      <c r="R4505" s="9">
        <f t="shared" si="422"/>
        <v>4.3872143482332966</v>
      </c>
      <c r="S4505" s="9">
        <f t="shared" si="423"/>
        <v>-1.9986577920163082</v>
      </c>
      <c r="T4505" s="9">
        <f t="shared" si="424"/>
        <v>10.773086488482901</v>
      </c>
      <c r="U4505" s="9">
        <f t="shared" si="425"/>
        <v>9.3427734836154066</v>
      </c>
      <c r="V4505" s="9">
        <f t="shared" si="426"/>
        <v>-4.8358072359088737</v>
      </c>
      <c r="W4505" s="9">
        <f t="shared" si="427"/>
        <v>23.521354203139687</v>
      </c>
      <c r="X4505" s="13">
        <v>1.0905456955725858</v>
      </c>
      <c r="Y4505" s="13">
        <v>0.26498259306898919</v>
      </c>
      <c r="Z4505" s="13">
        <v>0.5432721059126655</v>
      </c>
      <c r="AA4505" s="2">
        <v>8</v>
      </c>
      <c r="AB4505" s="2">
        <v>6</v>
      </c>
      <c r="AC4505" s="2">
        <v>14</v>
      </c>
      <c r="AD4505" s="2" t="s">
        <v>16781</v>
      </c>
    </row>
    <row r="4506" spans="1:30" x14ac:dyDescent="0.25">
      <c r="A4506" s="7" t="s">
        <v>16782</v>
      </c>
      <c r="B4506" s="3" t="s">
        <v>16782</v>
      </c>
      <c r="C4506" s="3" t="s">
        <v>59</v>
      </c>
      <c r="D4506" s="3" t="s">
        <v>16783</v>
      </c>
      <c r="E4506" s="3" t="s">
        <v>16779</v>
      </c>
      <c r="F4506" s="3" t="s">
        <v>16784</v>
      </c>
      <c r="G4506" s="3">
        <v>245</v>
      </c>
      <c r="H4506" s="11">
        <v>0.96350000000000002</v>
      </c>
      <c r="I4506" s="11">
        <v>1.7685000000000002</v>
      </c>
      <c r="J4506" s="11">
        <v>1.1475</v>
      </c>
      <c r="K4506" s="11">
        <v>0.74175000000000002</v>
      </c>
      <c r="L4506" s="9">
        <v>3.0409852559900474</v>
      </c>
      <c r="M4506" s="9">
        <v>-1.3853640134402696</v>
      </c>
      <c r="N4506" s="9">
        <v>7.4673345254203642</v>
      </c>
      <c r="O4506" s="9">
        <v>6.4759170987782371</v>
      </c>
      <c r="P4506" s="9">
        <v>-3.3519261513016181</v>
      </c>
      <c r="Q4506" s="9">
        <v>16.303760348858091</v>
      </c>
      <c r="R4506" s="9">
        <f t="shared" si="422"/>
        <v>4.3872143482332966</v>
      </c>
      <c r="S4506" s="9">
        <f t="shared" si="423"/>
        <v>-1.9986577920163082</v>
      </c>
      <c r="T4506" s="9">
        <f t="shared" si="424"/>
        <v>10.773086488482901</v>
      </c>
      <c r="U4506" s="9">
        <f t="shared" si="425"/>
        <v>9.3427734836154066</v>
      </c>
      <c r="V4506" s="9">
        <f t="shared" si="426"/>
        <v>-4.8358072359088737</v>
      </c>
      <c r="W4506" s="9">
        <f t="shared" si="427"/>
        <v>23.521354203139687</v>
      </c>
      <c r="X4506" s="13">
        <v>1.0905456955725858</v>
      </c>
      <c r="Y4506" s="13">
        <v>0.26498259306898919</v>
      </c>
      <c r="Z4506" s="13">
        <v>0.5432721059126655</v>
      </c>
      <c r="AA4506" s="2">
        <v>8</v>
      </c>
      <c r="AB4506" s="2">
        <v>6</v>
      </c>
      <c r="AC4506" s="2">
        <v>14</v>
      </c>
      <c r="AD4506" s="2" t="s">
        <v>16785</v>
      </c>
    </row>
    <row r="4507" spans="1:30" x14ac:dyDescent="0.25">
      <c r="A4507" s="7" t="s">
        <v>16786</v>
      </c>
      <c r="B4507" s="3" t="s">
        <v>16786</v>
      </c>
      <c r="C4507" s="3" t="s">
        <v>59</v>
      </c>
      <c r="D4507" s="3" t="s">
        <v>16787</v>
      </c>
      <c r="E4507" s="3" t="s">
        <v>16779</v>
      </c>
      <c r="F4507" s="3" t="s">
        <v>16780</v>
      </c>
      <c r="G4507" s="3">
        <v>245</v>
      </c>
      <c r="H4507" s="11">
        <v>0.96350000000000002</v>
      </c>
      <c r="I4507" s="11">
        <v>1.7685000000000002</v>
      </c>
      <c r="J4507" s="11">
        <v>1.1475</v>
      </c>
      <c r="K4507" s="11">
        <v>0.74175000000000002</v>
      </c>
      <c r="L4507" s="9">
        <v>3.0409852559900474</v>
      </c>
      <c r="M4507" s="9">
        <v>-1.3853640134402696</v>
      </c>
      <c r="N4507" s="9">
        <v>7.4673345254203642</v>
      </c>
      <c r="O4507" s="9">
        <v>6.4759170987782371</v>
      </c>
      <c r="P4507" s="9">
        <v>-3.3519261513016181</v>
      </c>
      <c r="Q4507" s="9">
        <v>16.303760348858091</v>
      </c>
      <c r="R4507" s="9">
        <f t="shared" si="422"/>
        <v>4.3872143482332966</v>
      </c>
      <c r="S4507" s="9">
        <f t="shared" si="423"/>
        <v>-1.9986577920163082</v>
      </c>
      <c r="T4507" s="9">
        <f t="shared" si="424"/>
        <v>10.773086488482901</v>
      </c>
      <c r="U4507" s="9">
        <f t="shared" si="425"/>
        <v>9.3427734836154066</v>
      </c>
      <c r="V4507" s="9">
        <f t="shared" si="426"/>
        <v>-4.8358072359088737</v>
      </c>
      <c r="W4507" s="9">
        <f t="shared" si="427"/>
        <v>23.521354203139687</v>
      </c>
      <c r="X4507" s="13">
        <v>1.0905456955725858</v>
      </c>
      <c r="Y4507" s="13">
        <v>0.26498259306898919</v>
      </c>
      <c r="Z4507" s="13">
        <v>0.5432721059126655</v>
      </c>
      <c r="AA4507" s="2">
        <v>8</v>
      </c>
      <c r="AB4507" s="2">
        <v>6</v>
      </c>
      <c r="AC4507" s="2">
        <v>14</v>
      </c>
      <c r="AD4507" s="2" t="s">
        <v>130</v>
      </c>
    </row>
    <row r="4508" spans="1:30" x14ac:dyDescent="0.25">
      <c r="A4508" s="7" t="s">
        <v>16788</v>
      </c>
      <c r="B4508" s="3" t="s">
        <v>16788</v>
      </c>
      <c r="C4508" s="3" t="s">
        <v>59</v>
      </c>
      <c r="D4508" s="3" t="s">
        <v>16789</v>
      </c>
      <c r="E4508" s="3" t="s">
        <v>16779</v>
      </c>
      <c r="F4508" s="3" t="s">
        <v>16780</v>
      </c>
      <c r="G4508" s="3">
        <v>245</v>
      </c>
      <c r="H4508" s="11">
        <v>0.96350000000000002</v>
      </c>
      <c r="I4508" s="11">
        <v>1.7685000000000002</v>
      </c>
      <c r="J4508" s="11">
        <v>1.1475</v>
      </c>
      <c r="K4508" s="11">
        <v>0.74175000000000002</v>
      </c>
      <c r="L4508" s="9">
        <v>3.0409852559900474</v>
      </c>
      <c r="M4508" s="9">
        <v>-1.3853640134402696</v>
      </c>
      <c r="N4508" s="9">
        <v>7.4673345254203642</v>
      </c>
      <c r="O4508" s="9">
        <v>6.4759170987782371</v>
      </c>
      <c r="P4508" s="9">
        <v>-3.3519261513016181</v>
      </c>
      <c r="Q4508" s="9">
        <v>16.303760348858091</v>
      </c>
      <c r="R4508" s="9">
        <f t="shared" si="422"/>
        <v>4.3872143482332966</v>
      </c>
      <c r="S4508" s="9">
        <f t="shared" si="423"/>
        <v>-1.9986577920163082</v>
      </c>
      <c r="T4508" s="9">
        <f t="shared" si="424"/>
        <v>10.773086488482901</v>
      </c>
      <c r="U4508" s="9">
        <f t="shared" si="425"/>
        <v>9.3427734836154066</v>
      </c>
      <c r="V4508" s="9">
        <f t="shared" si="426"/>
        <v>-4.8358072359088737</v>
      </c>
      <c r="W4508" s="9">
        <f t="shared" si="427"/>
        <v>23.521354203139687</v>
      </c>
      <c r="X4508" s="13">
        <v>1.0905456955725858</v>
      </c>
      <c r="Y4508" s="13">
        <v>0.26498259306898919</v>
      </c>
      <c r="Z4508" s="13">
        <v>0.5432721059126655</v>
      </c>
      <c r="AA4508" s="2">
        <v>8</v>
      </c>
      <c r="AB4508" s="2">
        <v>6</v>
      </c>
      <c r="AC4508" s="2">
        <v>14</v>
      </c>
      <c r="AD4508" s="2" t="s">
        <v>75</v>
      </c>
    </row>
    <row r="4509" spans="1:30" x14ac:dyDescent="0.25">
      <c r="A4509" s="7" t="s">
        <v>16790</v>
      </c>
      <c r="B4509" s="3" t="s">
        <v>16790</v>
      </c>
      <c r="C4509" s="3" t="s">
        <v>32</v>
      </c>
      <c r="D4509" s="3" t="s">
        <v>16791</v>
      </c>
      <c r="E4509" s="3" t="s">
        <v>16792</v>
      </c>
      <c r="F4509" s="3" t="s">
        <v>16793</v>
      </c>
      <c r="G4509" s="3">
        <v>291</v>
      </c>
      <c r="H4509" s="11">
        <v>1.00525</v>
      </c>
      <c r="I4509" s="11">
        <v>1.278</v>
      </c>
      <c r="J4509" s="11">
        <v>1.0222500000000001</v>
      </c>
      <c r="K4509" s="11">
        <v>1.8940000000000001</v>
      </c>
      <c r="L4509" s="9">
        <v>2.8038707291966398</v>
      </c>
      <c r="M4509" s="9">
        <v>-0.38924624045987893</v>
      </c>
      <c r="N4509" s="9">
        <v>5.9969876988531574</v>
      </c>
      <c r="O4509" s="9">
        <v>3.1995269888846956</v>
      </c>
      <c r="P4509" s="9">
        <v>-0.94621329681146171</v>
      </c>
      <c r="Q4509" s="9">
        <v>7.345267274580852</v>
      </c>
      <c r="R4509" s="9">
        <f t="shared" si="422"/>
        <v>4.0451303963057139</v>
      </c>
      <c r="S4509" s="9">
        <f t="shared" si="423"/>
        <v>-0.56156362079614031</v>
      </c>
      <c r="T4509" s="9">
        <f t="shared" si="424"/>
        <v>8.6518244134075672</v>
      </c>
      <c r="U4509" s="9">
        <f t="shared" si="425"/>
        <v>4.615941720054348</v>
      </c>
      <c r="V4509" s="9">
        <f t="shared" si="426"/>
        <v>-1.3650972309330927</v>
      </c>
      <c r="W4509" s="9">
        <f t="shared" si="427"/>
        <v>10.596980671041788</v>
      </c>
      <c r="X4509" s="13">
        <v>0.19043879969865349</v>
      </c>
      <c r="Y4509" s="13">
        <v>5.0113917659402714E-2</v>
      </c>
      <c r="Z4509" s="13">
        <v>0.89101718912151884</v>
      </c>
      <c r="AA4509" s="2">
        <v>7</v>
      </c>
      <c r="AB4509" s="2">
        <v>7</v>
      </c>
      <c r="AC4509" s="2">
        <v>14</v>
      </c>
      <c r="AD4509" s="2" t="s">
        <v>75</v>
      </c>
    </row>
    <row r="4510" spans="1:30" x14ac:dyDescent="0.25">
      <c r="A4510" s="7" t="s">
        <v>16794</v>
      </c>
      <c r="B4510" s="3" t="s">
        <v>16794</v>
      </c>
      <c r="C4510" s="3" t="s">
        <v>32</v>
      </c>
      <c r="D4510" s="3" t="s">
        <v>16795</v>
      </c>
      <c r="E4510" s="3" t="s">
        <v>10391</v>
      </c>
      <c r="F4510" s="3" t="s">
        <v>10392</v>
      </c>
      <c r="G4510" s="3">
        <v>246</v>
      </c>
      <c r="H4510" s="11">
        <v>3.3666666666666671E-2</v>
      </c>
      <c r="I4510" s="11">
        <v>2.5499999999999998E-2</v>
      </c>
      <c r="J4510" s="11">
        <v>2.4750000000000001E-2</v>
      </c>
      <c r="K4510" s="11">
        <v>3.2333333333333332E-2</v>
      </c>
      <c r="L4510" s="9">
        <v>157.34415961404966</v>
      </c>
      <c r="M4510" s="9">
        <v>51.32418220306387</v>
      </c>
      <c r="N4510" s="9">
        <v>263.36413702503546</v>
      </c>
      <c r="O4510" s="9">
        <v>134.56510355323218</v>
      </c>
      <c r="P4510" s="9">
        <v>80.634937033712944</v>
      </c>
      <c r="Q4510" s="9">
        <v>188.49527007275142</v>
      </c>
      <c r="R4510" s="9">
        <f t="shared" si="422"/>
        <v>226.99963878803098</v>
      </c>
      <c r="S4510" s="9">
        <f t="shared" si="423"/>
        <v>74.045143142041837</v>
      </c>
      <c r="T4510" s="9">
        <f t="shared" si="424"/>
        <v>379.95413443402009</v>
      </c>
      <c r="U4510" s="9">
        <f t="shared" si="425"/>
        <v>194.13640757295789</v>
      </c>
      <c r="V4510" s="9">
        <f t="shared" si="426"/>
        <v>116.33162378093149</v>
      </c>
      <c r="W4510" s="9">
        <f t="shared" si="427"/>
        <v>271.94119136498432</v>
      </c>
      <c r="X4510" s="13">
        <v>-0.22561930109895728</v>
      </c>
      <c r="Y4510" s="13">
        <v>0.1423324800954513</v>
      </c>
      <c r="Z4510" s="13">
        <v>0.72055563672697509</v>
      </c>
      <c r="AA4510" s="2">
        <v>7</v>
      </c>
      <c r="AB4510" s="2">
        <v>7</v>
      </c>
      <c r="AC4510" s="2">
        <v>14</v>
      </c>
      <c r="AD4510" s="2" t="s">
        <v>16796</v>
      </c>
    </row>
    <row r="4511" spans="1:30" x14ac:dyDescent="0.25">
      <c r="A4511" s="7" t="s">
        <v>16797</v>
      </c>
      <c r="B4511" s="3" t="s">
        <v>16797</v>
      </c>
      <c r="C4511" s="3" t="s">
        <v>32</v>
      </c>
      <c r="D4511" s="3" t="s">
        <v>16798</v>
      </c>
      <c r="E4511" s="3" t="s">
        <v>16799</v>
      </c>
      <c r="F4511" s="3" t="s">
        <v>16800</v>
      </c>
      <c r="G4511" s="3">
        <v>141</v>
      </c>
      <c r="H4511" s="11">
        <v>1.8464999999999998</v>
      </c>
      <c r="I4511" s="11">
        <v>1.9172500000000001</v>
      </c>
      <c r="J4511" s="11">
        <v>1.3663333333333334</v>
      </c>
      <c r="K4511" s="11">
        <v>1.2616666666666667</v>
      </c>
      <c r="L4511" s="9">
        <v>0.17333090760267669</v>
      </c>
      <c r="M4511" s="9">
        <v>-11.334777145080087</v>
      </c>
      <c r="N4511" s="9">
        <v>11.68143896028544</v>
      </c>
      <c r="O4511" s="9">
        <v>1.2062401016228783</v>
      </c>
      <c r="P4511" s="9">
        <v>-1.9922440816988993</v>
      </c>
      <c r="Q4511" s="9">
        <v>4.4047242849446562</v>
      </c>
      <c r="R4511" s="9">
        <f t="shared" si="422"/>
        <v>0.25006364083116478</v>
      </c>
      <c r="S4511" s="9">
        <f t="shared" si="423"/>
        <v>-16.352626776788604</v>
      </c>
      <c r="T4511" s="9">
        <f t="shared" si="424"/>
        <v>16.852754058450934</v>
      </c>
      <c r="U4511" s="9">
        <f t="shared" si="425"/>
        <v>1.7402366127327258</v>
      </c>
      <c r="V4511" s="9">
        <f t="shared" si="426"/>
        <v>-2.874200656907389</v>
      </c>
      <c r="W4511" s="9">
        <f t="shared" si="427"/>
        <v>6.3546738823728415</v>
      </c>
      <c r="X4511" s="13">
        <v>2.7989162661446541</v>
      </c>
      <c r="Y4511" s="13">
        <v>5.796915907200955E-2</v>
      </c>
      <c r="Z4511" s="13">
        <v>0.87504591340997651</v>
      </c>
      <c r="AA4511" s="2">
        <v>8</v>
      </c>
      <c r="AB4511" s="2">
        <v>6</v>
      </c>
      <c r="AC4511" s="2">
        <v>14</v>
      </c>
      <c r="AD4511" s="2" t="s">
        <v>75</v>
      </c>
    </row>
    <row r="4512" spans="1:30" x14ac:dyDescent="0.25">
      <c r="A4512" s="7" t="s">
        <v>16801</v>
      </c>
      <c r="B4512" s="3" t="s">
        <v>16801</v>
      </c>
      <c r="C4512" s="3" t="s">
        <v>59</v>
      </c>
      <c r="D4512" s="3" t="s">
        <v>16802</v>
      </c>
      <c r="E4512" s="3" t="s">
        <v>16803</v>
      </c>
      <c r="F4512" s="3" t="s">
        <v>16800</v>
      </c>
      <c r="G4512" s="3">
        <v>141</v>
      </c>
      <c r="H4512" s="11">
        <v>1.8464999999999998</v>
      </c>
      <c r="I4512" s="11">
        <v>1.9172500000000001</v>
      </c>
      <c r="J4512" s="11">
        <v>1.3663333333333334</v>
      </c>
      <c r="K4512" s="11">
        <v>1.2616666666666667</v>
      </c>
      <c r="L4512" s="9">
        <v>0.17333090760267669</v>
      </c>
      <c r="M4512" s="9">
        <v>-11.334777145080087</v>
      </c>
      <c r="N4512" s="9">
        <v>11.68143896028544</v>
      </c>
      <c r="O4512" s="9">
        <v>1.2062401016228783</v>
      </c>
      <c r="P4512" s="9">
        <v>-1.9922440816988993</v>
      </c>
      <c r="Q4512" s="9">
        <v>4.4047242849446562</v>
      </c>
      <c r="R4512" s="9">
        <f t="shared" si="422"/>
        <v>0.25006364083116478</v>
      </c>
      <c r="S4512" s="9">
        <f t="shared" si="423"/>
        <v>-16.352626776788604</v>
      </c>
      <c r="T4512" s="9">
        <f t="shared" si="424"/>
        <v>16.852754058450934</v>
      </c>
      <c r="U4512" s="9">
        <f t="shared" si="425"/>
        <v>1.7402366127327258</v>
      </c>
      <c r="V4512" s="9">
        <f t="shared" si="426"/>
        <v>-2.874200656907389</v>
      </c>
      <c r="W4512" s="9">
        <f t="shared" si="427"/>
        <v>6.3546738823728415</v>
      </c>
      <c r="X4512" s="13">
        <v>2.7989162661446541</v>
      </c>
      <c r="Y4512" s="13">
        <v>5.796915907200955E-2</v>
      </c>
      <c r="Z4512" s="13">
        <v>0.87504591340997651</v>
      </c>
      <c r="AA4512" s="2">
        <v>8</v>
      </c>
      <c r="AB4512" s="2">
        <v>6</v>
      </c>
      <c r="AC4512" s="2">
        <v>14</v>
      </c>
      <c r="AD4512" s="2" t="s">
        <v>16804</v>
      </c>
    </row>
    <row r="4513" spans="1:30" x14ac:dyDescent="0.25">
      <c r="A4513" s="7" t="s">
        <v>16805</v>
      </c>
      <c r="B4513" s="3" t="s">
        <v>16805</v>
      </c>
      <c r="C4513" s="3" t="s">
        <v>32</v>
      </c>
      <c r="D4513" s="3" t="s">
        <v>16806</v>
      </c>
      <c r="E4513" s="3" t="s">
        <v>16807</v>
      </c>
      <c r="F4513" s="3" t="s">
        <v>16808</v>
      </c>
      <c r="G4513" s="3">
        <v>857</v>
      </c>
      <c r="H4513" s="11">
        <v>1.1306666666666667</v>
      </c>
      <c r="I4513" s="11">
        <v>0.52324999999999999</v>
      </c>
      <c r="J4513" s="11">
        <v>0.26033333333333336</v>
      </c>
      <c r="K4513" s="11">
        <v>4.8819999999999997</v>
      </c>
      <c r="L4513" s="9">
        <v>6.5566485488826238</v>
      </c>
      <c r="M4513" s="9">
        <v>-0.85702327802422773</v>
      </c>
      <c r="N4513" s="9">
        <v>13.970320375789477</v>
      </c>
      <c r="O4513" s="9">
        <v>3.8046678059321439</v>
      </c>
      <c r="P4513" s="9">
        <v>-1.2488578597976379</v>
      </c>
      <c r="Q4513" s="9">
        <v>8.8581934716619255</v>
      </c>
      <c r="R4513" s="9">
        <f t="shared" si="422"/>
        <v>9.4592443463247804</v>
      </c>
      <c r="S4513" s="9">
        <f t="shared" si="423"/>
        <v>-1.2364232331319567</v>
      </c>
      <c r="T4513" s="9">
        <f t="shared" si="424"/>
        <v>20.154911925781519</v>
      </c>
      <c r="U4513" s="9">
        <f t="shared" si="425"/>
        <v>5.4889753758481969</v>
      </c>
      <c r="V4513" s="9">
        <f t="shared" si="426"/>
        <v>-1.8017210411052564</v>
      </c>
      <c r="W4513" s="9">
        <f t="shared" si="427"/>
        <v>12.779671792801651</v>
      </c>
      <c r="X4513" s="13">
        <v>-0.78518807094133136</v>
      </c>
      <c r="Y4513" s="13">
        <v>0.25249492261566409</v>
      </c>
      <c r="Z4513" s="13">
        <v>0.55912006426623506</v>
      </c>
      <c r="AA4513" s="2">
        <v>7</v>
      </c>
      <c r="AB4513" s="2">
        <v>7</v>
      </c>
      <c r="AC4513" s="2">
        <v>14</v>
      </c>
      <c r="AD4513" s="2" t="s">
        <v>16804</v>
      </c>
    </row>
    <row r="4514" spans="1:30" x14ac:dyDescent="0.25">
      <c r="A4514" s="7" t="s">
        <v>16809</v>
      </c>
      <c r="B4514" s="3" t="s">
        <v>16809</v>
      </c>
      <c r="C4514" s="3" t="s">
        <v>59</v>
      </c>
      <c r="D4514" s="3" t="s">
        <v>16810</v>
      </c>
      <c r="E4514" s="3" t="s">
        <v>16811</v>
      </c>
      <c r="F4514" s="3" t="s">
        <v>16812</v>
      </c>
      <c r="G4514" s="3">
        <v>804</v>
      </c>
      <c r="H4514" s="11">
        <v>1.1306666666666667</v>
      </c>
      <c r="I4514" s="11">
        <v>0.52324999999999999</v>
      </c>
      <c r="J4514" s="11">
        <v>0.26033333333333336</v>
      </c>
      <c r="K4514" s="11">
        <v>4.8819999999999997</v>
      </c>
      <c r="L4514" s="9">
        <v>6.5566485488826238</v>
      </c>
      <c r="M4514" s="9">
        <v>-0.85702327802422773</v>
      </c>
      <c r="N4514" s="9">
        <v>13.970320375789477</v>
      </c>
      <c r="O4514" s="9">
        <v>3.8046678059321439</v>
      </c>
      <c r="P4514" s="9">
        <v>-1.2488578597976379</v>
      </c>
      <c r="Q4514" s="9">
        <v>8.8581934716619255</v>
      </c>
      <c r="R4514" s="9">
        <f t="shared" si="422"/>
        <v>9.4592443463247804</v>
      </c>
      <c r="S4514" s="9">
        <f t="shared" si="423"/>
        <v>-1.2364232331319567</v>
      </c>
      <c r="T4514" s="9">
        <f t="shared" si="424"/>
        <v>20.154911925781519</v>
      </c>
      <c r="U4514" s="9">
        <f t="shared" si="425"/>
        <v>5.4889753758481969</v>
      </c>
      <c r="V4514" s="9">
        <f t="shared" si="426"/>
        <v>-1.8017210411052564</v>
      </c>
      <c r="W4514" s="9">
        <f t="shared" si="427"/>
        <v>12.779671792801651</v>
      </c>
      <c r="X4514" s="13">
        <v>-0.78518807094133136</v>
      </c>
      <c r="Y4514" s="13">
        <v>0.25249492261566409</v>
      </c>
      <c r="Z4514" s="13">
        <v>0.55912006426623506</v>
      </c>
      <c r="AA4514" s="2">
        <v>7</v>
      </c>
      <c r="AB4514" s="2">
        <v>7</v>
      </c>
      <c r="AC4514" s="2">
        <v>14</v>
      </c>
      <c r="AD4514" s="2" t="s">
        <v>5772</v>
      </c>
    </row>
    <row r="4515" spans="1:30" x14ac:dyDescent="0.25">
      <c r="A4515" s="7" t="s">
        <v>16813</v>
      </c>
      <c r="B4515" s="3" t="s">
        <v>16813</v>
      </c>
      <c r="C4515" s="3" t="s">
        <v>59</v>
      </c>
      <c r="D4515" s="3" t="s">
        <v>16814</v>
      </c>
      <c r="E4515" s="3" t="s">
        <v>16811</v>
      </c>
      <c r="F4515" s="3" t="s">
        <v>16812</v>
      </c>
      <c r="G4515" s="3">
        <v>1056</v>
      </c>
      <c r="H4515" s="11">
        <v>1.1306666666666667</v>
      </c>
      <c r="I4515" s="11">
        <v>0.52324999999999999</v>
      </c>
      <c r="J4515" s="11">
        <v>0.26033333333333336</v>
      </c>
      <c r="K4515" s="11">
        <v>4.8819999999999997</v>
      </c>
      <c r="L4515" s="9">
        <v>6.5566485488826238</v>
      </c>
      <c r="M4515" s="9">
        <v>-0.85702327802422773</v>
      </c>
      <c r="N4515" s="9">
        <v>13.970320375789477</v>
      </c>
      <c r="O4515" s="9">
        <v>3.8046678059321439</v>
      </c>
      <c r="P4515" s="9">
        <v>-1.2488578597976379</v>
      </c>
      <c r="Q4515" s="9">
        <v>8.8581934716619255</v>
      </c>
      <c r="R4515" s="9">
        <f t="shared" si="422"/>
        <v>9.4592443463247804</v>
      </c>
      <c r="S4515" s="9">
        <f t="shared" si="423"/>
        <v>-1.2364232331319567</v>
      </c>
      <c r="T4515" s="9">
        <f t="shared" si="424"/>
        <v>20.154911925781519</v>
      </c>
      <c r="U4515" s="9">
        <f t="shared" si="425"/>
        <v>5.4889753758481969</v>
      </c>
      <c r="V4515" s="9">
        <f t="shared" si="426"/>
        <v>-1.8017210411052564</v>
      </c>
      <c r="W4515" s="9">
        <f t="shared" si="427"/>
        <v>12.779671792801651</v>
      </c>
      <c r="X4515" s="13">
        <v>-0.78518807094133136</v>
      </c>
      <c r="Y4515" s="13">
        <v>0.25249492261566409</v>
      </c>
      <c r="Z4515" s="13">
        <v>0.55912006426623506</v>
      </c>
      <c r="AA4515" s="2">
        <v>7</v>
      </c>
      <c r="AB4515" s="2">
        <v>7</v>
      </c>
      <c r="AC4515" s="2">
        <v>14</v>
      </c>
      <c r="AD4515" s="2" t="s">
        <v>75</v>
      </c>
    </row>
    <row r="4516" spans="1:30" x14ac:dyDescent="0.25">
      <c r="A4516" s="7" t="s">
        <v>16815</v>
      </c>
      <c r="B4516" s="3" t="s">
        <v>16815</v>
      </c>
      <c r="C4516" s="3" t="s">
        <v>32</v>
      </c>
      <c r="D4516" s="3" t="s">
        <v>16816</v>
      </c>
      <c r="E4516" s="3" t="s">
        <v>16817</v>
      </c>
      <c r="F4516" s="3" t="s">
        <v>16818</v>
      </c>
      <c r="G4516" s="3">
        <v>924</v>
      </c>
      <c r="H4516" s="11">
        <v>0.29474999999999996</v>
      </c>
      <c r="I4516" s="11">
        <v>0.91700000000000015</v>
      </c>
      <c r="J4516" s="11">
        <v>1.9526666666666666</v>
      </c>
      <c r="K4516" s="11">
        <v>0.81824999999999992</v>
      </c>
      <c r="L4516" s="9">
        <v>6.6224728057709505</v>
      </c>
      <c r="M4516" s="9">
        <v>2.8589624190050742</v>
      </c>
      <c r="N4516" s="9">
        <v>10.385983192536827</v>
      </c>
      <c r="O4516" s="9">
        <v>4.9189504473441907</v>
      </c>
      <c r="P4516" s="9">
        <v>-1.5532196672444769</v>
      </c>
      <c r="Q4516" s="9">
        <v>11.39112056193286</v>
      </c>
      <c r="R4516" s="9">
        <f t="shared" si="422"/>
        <v>9.5542086753077697</v>
      </c>
      <c r="S4516" s="9">
        <f t="shared" si="423"/>
        <v>4.1246109039865351</v>
      </c>
      <c r="T4516" s="9">
        <f t="shared" si="424"/>
        <v>14.983806446629005</v>
      </c>
      <c r="U4516" s="9">
        <f t="shared" si="425"/>
        <v>7.0965454167620123</v>
      </c>
      <c r="V4516" s="9">
        <f t="shared" si="426"/>
        <v>-2.2408223113448127</v>
      </c>
      <c r="W4516" s="9">
        <f t="shared" si="427"/>
        <v>16.433913144868839</v>
      </c>
      <c r="X4516" s="13">
        <v>-0.42901949271384138</v>
      </c>
      <c r="Y4516" s="13">
        <v>0.17480228099989226</v>
      </c>
      <c r="Z4516" s="13">
        <v>0.66864826031646507</v>
      </c>
      <c r="AA4516" s="2">
        <v>7</v>
      </c>
      <c r="AB4516" s="2">
        <v>7</v>
      </c>
      <c r="AC4516" s="2">
        <v>14</v>
      </c>
      <c r="AD4516" s="2" t="s">
        <v>1352</v>
      </c>
    </row>
    <row r="4517" spans="1:30" x14ac:dyDescent="0.25">
      <c r="A4517" s="7" t="s">
        <v>16819</v>
      </c>
      <c r="B4517" s="3" t="s">
        <v>16819</v>
      </c>
      <c r="C4517" s="3" t="s">
        <v>59</v>
      </c>
      <c r="D4517" s="3" t="s">
        <v>16820</v>
      </c>
      <c r="E4517" s="3" t="s">
        <v>16821</v>
      </c>
      <c r="F4517" s="3" t="s">
        <v>9655</v>
      </c>
      <c r="G4517" s="3">
        <v>558</v>
      </c>
      <c r="H4517" s="11">
        <v>0.47700000000000004</v>
      </c>
      <c r="I4517" s="11">
        <v>0.88175000000000003</v>
      </c>
      <c r="J4517" s="11">
        <v>1.226</v>
      </c>
      <c r="K4517" s="11">
        <v>0.92849999999999988</v>
      </c>
      <c r="L4517" s="9">
        <v>5.0088242673389827</v>
      </c>
      <c r="M4517" s="9">
        <v>3.4479138670595644</v>
      </c>
      <c r="N4517" s="9">
        <v>6.5697346676184019</v>
      </c>
      <c r="O4517" s="9">
        <v>3.7989364502133744</v>
      </c>
      <c r="P4517" s="9">
        <v>-0.30385198915381001</v>
      </c>
      <c r="Q4517" s="9">
        <v>7.9017248895805583</v>
      </c>
      <c r="R4517" s="9">
        <f t="shared" si="422"/>
        <v>7.2262059311742464</v>
      </c>
      <c r="S4517" s="9">
        <f t="shared" si="423"/>
        <v>4.9742882374191222</v>
      </c>
      <c r="T4517" s="9">
        <f t="shared" si="424"/>
        <v>9.4781236249293705</v>
      </c>
      <c r="U4517" s="9">
        <f t="shared" si="425"/>
        <v>5.4807067773751577</v>
      </c>
      <c r="V4517" s="9">
        <f t="shared" si="426"/>
        <v>-0.43836575791644883</v>
      </c>
      <c r="W4517" s="9">
        <f t="shared" si="427"/>
        <v>11.399779312666764</v>
      </c>
      <c r="X4517" s="13">
        <v>-0.3988764177316253</v>
      </c>
      <c r="Y4517" s="13">
        <v>0.22094228414605552</v>
      </c>
      <c r="Z4517" s="13">
        <v>0.60125363617583183</v>
      </c>
      <c r="AA4517" s="2">
        <v>7</v>
      </c>
      <c r="AB4517" s="2">
        <v>7</v>
      </c>
      <c r="AC4517" s="2">
        <v>14</v>
      </c>
      <c r="AD4517" s="2" t="s">
        <v>102</v>
      </c>
    </row>
    <row r="4518" spans="1:30" x14ac:dyDescent="0.25">
      <c r="A4518" s="7" t="s">
        <v>16822</v>
      </c>
      <c r="B4518" s="3" t="s">
        <v>16823</v>
      </c>
      <c r="C4518" s="3" t="s">
        <v>32</v>
      </c>
      <c r="D4518" s="3" t="s">
        <v>16824</v>
      </c>
      <c r="E4518" s="3" t="s">
        <v>16825</v>
      </c>
      <c r="F4518" s="3" t="s">
        <v>16826</v>
      </c>
      <c r="G4518" s="3">
        <v>1994</v>
      </c>
      <c r="H4518" s="11">
        <v>0.48125000000000001</v>
      </c>
      <c r="I4518" s="11">
        <v>0.90333333333333332</v>
      </c>
      <c r="J4518" s="11">
        <v>0.67449999999999999</v>
      </c>
      <c r="K4518" s="11">
        <v>0.65066666666666662</v>
      </c>
      <c r="L4518" s="9">
        <v>4.7792369493280313</v>
      </c>
      <c r="M4518" s="9">
        <v>3.2040943322041193</v>
      </c>
      <c r="N4518" s="9">
        <v>6.3543795664519429</v>
      </c>
      <c r="O4518" s="9">
        <v>5.8989969298610729</v>
      </c>
      <c r="P4518" s="9">
        <v>-3.0128600825800631E-2</v>
      </c>
      <c r="Q4518" s="9">
        <v>11.828122460547949</v>
      </c>
      <c r="R4518" s="9">
        <f t="shared" si="422"/>
        <v>6.894981446028849</v>
      </c>
      <c r="S4518" s="9">
        <f t="shared" si="423"/>
        <v>4.6225310036113179</v>
      </c>
      <c r="T4518" s="9">
        <f t="shared" si="424"/>
        <v>9.1674318884463801</v>
      </c>
      <c r="U4518" s="9">
        <f t="shared" si="425"/>
        <v>8.5104536169297909</v>
      </c>
      <c r="V4518" s="9">
        <f t="shared" si="426"/>
        <v>-4.3466383000305697E-2</v>
      </c>
      <c r="W4518" s="9">
        <f t="shared" si="427"/>
        <v>17.064373616859889</v>
      </c>
      <c r="X4518" s="13">
        <v>0.30368936171868666</v>
      </c>
      <c r="Y4518" s="13">
        <v>0.13452277939634985</v>
      </c>
      <c r="Z4518" s="13">
        <v>0.73363023340411537</v>
      </c>
      <c r="AA4518" s="2">
        <v>7</v>
      </c>
      <c r="AB4518" s="2">
        <v>7</v>
      </c>
      <c r="AC4518" s="2">
        <v>14</v>
      </c>
      <c r="AD4518" s="2" t="s">
        <v>2846</v>
      </c>
    </row>
    <row r="4519" spans="1:30" x14ac:dyDescent="0.25">
      <c r="A4519" s="7" t="s">
        <v>16823</v>
      </c>
      <c r="B4519" s="3" t="s">
        <v>16823</v>
      </c>
      <c r="C4519" s="3" t="s">
        <v>32</v>
      </c>
      <c r="D4519" s="3" t="s">
        <v>16824</v>
      </c>
      <c r="E4519" s="3" t="s">
        <v>16825</v>
      </c>
      <c r="F4519" s="3" t="s">
        <v>16826</v>
      </c>
      <c r="G4519" s="3">
        <v>1994</v>
      </c>
      <c r="H4519" s="11">
        <v>0.48125000000000001</v>
      </c>
      <c r="I4519" s="11">
        <v>0.90333333333333332</v>
      </c>
      <c r="J4519" s="11">
        <v>0.67449999999999999</v>
      </c>
      <c r="K4519" s="11">
        <v>0.65066666666666662</v>
      </c>
      <c r="L4519" s="9">
        <v>4.7792369493280313</v>
      </c>
      <c r="M4519" s="9">
        <v>3.2040943322041193</v>
      </c>
      <c r="N4519" s="9">
        <v>6.3543795664519429</v>
      </c>
      <c r="O4519" s="9">
        <v>5.8989969298610729</v>
      </c>
      <c r="P4519" s="9">
        <v>-3.0128600825800631E-2</v>
      </c>
      <c r="Q4519" s="9">
        <v>11.828122460547949</v>
      </c>
      <c r="R4519" s="9">
        <f t="shared" si="422"/>
        <v>6.894981446028849</v>
      </c>
      <c r="S4519" s="9">
        <f t="shared" si="423"/>
        <v>4.6225310036113179</v>
      </c>
      <c r="T4519" s="9">
        <f t="shared" si="424"/>
        <v>9.1674318884463801</v>
      </c>
      <c r="U4519" s="9">
        <f t="shared" si="425"/>
        <v>8.5104536169297909</v>
      </c>
      <c r="V4519" s="9">
        <f t="shared" si="426"/>
        <v>-4.3466383000305697E-2</v>
      </c>
      <c r="W4519" s="9">
        <f t="shared" si="427"/>
        <v>17.064373616859889</v>
      </c>
      <c r="X4519" s="13">
        <v>0.30368936171868666</v>
      </c>
      <c r="Y4519" s="13">
        <v>0.13452277939634985</v>
      </c>
      <c r="Z4519" s="13">
        <v>0.73363023340411537</v>
      </c>
      <c r="AA4519" s="2">
        <v>7</v>
      </c>
      <c r="AB4519" s="2">
        <v>7</v>
      </c>
      <c r="AC4519" s="2">
        <v>14</v>
      </c>
      <c r="AD4519" s="2" t="s">
        <v>16827</v>
      </c>
    </row>
    <row r="4520" spans="1:30" x14ac:dyDescent="0.25">
      <c r="A4520" s="7" t="s">
        <v>16828</v>
      </c>
      <c r="B4520" s="3" t="s">
        <v>16828</v>
      </c>
      <c r="C4520" s="3" t="s">
        <v>32</v>
      </c>
      <c r="D4520" s="3" t="s">
        <v>16829</v>
      </c>
      <c r="E4520" s="3" t="s">
        <v>16830</v>
      </c>
      <c r="F4520" s="3" t="s">
        <v>16831</v>
      </c>
      <c r="G4520" s="3">
        <v>376</v>
      </c>
      <c r="H4520" s="11">
        <v>0.71950000000000003</v>
      </c>
      <c r="I4520" s="11">
        <v>0.93133333333333335</v>
      </c>
      <c r="J4520" s="11">
        <v>1.2426666666666668</v>
      </c>
      <c r="K4520" s="11">
        <v>1.0217499999999999</v>
      </c>
      <c r="L4520" s="9">
        <v>4.5672816894533961</v>
      </c>
      <c r="M4520" s="9">
        <v>-0.1489368548667622</v>
      </c>
      <c r="N4520" s="9">
        <v>9.2835002337735535</v>
      </c>
      <c r="O4520" s="9">
        <v>2.8128844053794855</v>
      </c>
      <c r="P4520" s="9">
        <v>-1.3925733059538288</v>
      </c>
      <c r="Q4520" s="9">
        <v>7.0183421167127991</v>
      </c>
      <c r="R4520" s="9">
        <f t="shared" si="422"/>
        <v>6.5891946437173816</v>
      </c>
      <c r="S4520" s="9">
        <f t="shared" si="423"/>
        <v>-0.21487046192187712</v>
      </c>
      <c r="T4520" s="9">
        <f t="shared" si="424"/>
        <v>13.393259749356639</v>
      </c>
      <c r="U4520" s="9">
        <f t="shared" si="425"/>
        <v>4.0581343822348845</v>
      </c>
      <c r="V4520" s="9">
        <f t="shared" si="426"/>
        <v>-2.0090586025739379</v>
      </c>
      <c r="W4520" s="9">
        <f t="shared" si="427"/>
        <v>10.125327367043706</v>
      </c>
      <c r="X4520" s="13">
        <v>-0.69928550465962325</v>
      </c>
      <c r="Y4520" s="13">
        <v>0.22295250035520678</v>
      </c>
      <c r="Z4520" s="13">
        <v>0.5984770480970486</v>
      </c>
      <c r="AA4520" s="2">
        <v>7</v>
      </c>
      <c r="AB4520" s="2">
        <v>7</v>
      </c>
      <c r="AC4520" s="2">
        <v>14</v>
      </c>
      <c r="AD4520" s="2" t="s">
        <v>75</v>
      </c>
    </row>
    <row r="4521" spans="1:30" x14ac:dyDescent="0.25">
      <c r="A4521" s="7" t="s">
        <v>16832</v>
      </c>
      <c r="B4521" s="3" t="s">
        <v>16832</v>
      </c>
      <c r="C4521" s="3" t="s">
        <v>59</v>
      </c>
      <c r="D4521" s="3" t="s">
        <v>16833</v>
      </c>
      <c r="E4521" s="3" t="s">
        <v>16834</v>
      </c>
      <c r="F4521" s="3" t="s">
        <v>16835</v>
      </c>
      <c r="G4521" s="3">
        <v>319</v>
      </c>
      <c r="H4521" s="11">
        <v>0.29499999999999998</v>
      </c>
      <c r="I4521" s="11">
        <v>0.71300000000000008</v>
      </c>
      <c r="J4521" s="11">
        <v>1.0842499999999999</v>
      </c>
      <c r="K4521" s="11">
        <v>0.82733333333333337</v>
      </c>
      <c r="L4521" s="9">
        <v>7.1362176491326528</v>
      </c>
      <c r="M4521" s="9">
        <v>5.952699877073691</v>
      </c>
      <c r="N4521" s="9">
        <v>8.3197354211916146</v>
      </c>
      <c r="O4521" s="9">
        <v>4.2725641518771855</v>
      </c>
      <c r="P4521" s="9">
        <v>-0.35712632994234067</v>
      </c>
      <c r="Q4521" s="9">
        <v>8.9022546336967121</v>
      </c>
      <c r="R4521" s="9">
        <f t="shared" si="422"/>
        <v>10.295385813107975</v>
      </c>
      <c r="S4521" s="9">
        <f t="shared" si="423"/>
        <v>8.5879305925545566</v>
      </c>
      <c r="T4521" s="9">
        <f t="shared" si="424"/>
        <v>12.002841033661394</v>
      </c>
      <c r="U4521" s="9">
        <f t="shared" si="425"/>
        <v>6.1640071137931756</v>
      </c>
      <c r="V4521" s="9">
        <f t="shared" si="426"/>
        <v>-0.51522438517869062</v>
      </c>
      <c r="W4521" s="9">
        <f t="shared" si="427"/>
        <v>12.843238612765042</v>
      </c>
      <c r="X4521" s="13">
        <v>-0.74005746311228393</v>
      </c>
      <c r="Y4521" s="13">
        <v>0.61499755378904908</v>
      </c>
      <c r="Z4521" s="13">
        <v>0.24266237632664547</v>
      </c>
      <c r="AA4521" s="2">
        <v>7</v>
      </c>
      <c r="AB4521" s="2">
        <v>7</v>
      </c>
      <c r="AC4521" s="2">
        <v>14</v>
      </c>
      <c r="AD4521" s="2" t="s">
        <v>2026</v>
      </c>
    </row>
    <row r="4522" spans="1:30" x14ac:dyDescent="0.25">
      <c r="A4522" s="7" t="s">
        <v>16836</v>
      </c>
      <c r="B4522" s="3" t="s">
        <v>16836</v>
      </c>
      <c r="C4522" s="3" t="s">
        <v>59</v>
      </c>
      <c r="D4522" s="3" t="s">
        <v>16837</v>
      </c>
      <c r="E4522" s="3" t="s">
        <v>14376</v>
      </c>
      <c r="F4522" s="3" t="s">
        <v>14373</v>
      </c>
      <c r="G4522" s="3">
        <v>480</v>
      </c>
      <c r="H4522" s="11">
        <v>0.66949999999999998</v>
      </c>
      <c r="I4522" s="11">
        <v>0.25666666666666665</v>
      </c>
      <c r="J4522" s="11">
        <v>0.73024999999999995</v>
      </c>
      <c r="K4522" s="11">
        <v>1.0113333333333332</v>
      </c>
      <c r="L4522" s="9">
        <v>12.436011464057106</v>
      </c>
      <c r="M4522" s="9">
        <v>-4.9333499907869376</v>
      </c>
      <c r="N4522" s="9">
        <v>29.805372918901149</v>
      </c>
      <c r="O4522" s="9">
        <v>5.2574366546035316</v>
      </c>
      <c r="P4522" s="9">
        <v>-1.2354041770559128</v>
      </c>
      <c r="Q4522" s="9">
        <v>11.750277486262975</v>
      </c>
      <c r="R4522" s="9">
        <f t="shared" si="422"/>
        <v>17.941372067633484</v>
      </c>
      <c r="S4522" s="9">
        <f t="shared" si="423"/>
        <v>-7.1173195666779288</v>
      </c>
      <c r="T4522" s="9">
        <f t="shared" si="424"/>
        <v>43.000063701944896</v>
      </c>
      <c r="U4522" s="9">
        <f t="shared" si="425"/>
        <v>7.5848777893843771</v>
      </c>
      <c r="V4522" s="9">
        <f t="shared" si="426"/>
        <v>-1.7823114797320763</v>
      </c>
      <c r="W4522" s="9">
        <f t="shared" si="427"/>
        <v>16.95206705850083</v>
      </c>
      <c r="X4522" s="13">
        <v>-1.2420923841894693</v>
      </c>
      <c r="Y4522" s="13">
        <v>0.34028674239539591</v>
      </c>
      <c r="Z4522" s="13">
        <v>0.4567864973090548</v>
      </c>
      <c r="AA4522" s="2">
        <v>7</v>
      </c>
      <c r="AB4522" s="2">
        <v>7</v>
      </c>
      <c r="AC4522" s="2">
        <v>14</v>
      </c>
      <c r="AD4522" s="2" t="s">
        <v>16838</v>
      </c>
    </row>
    <row r="4523" spans="1:30" x14ac:dyDescent="0.25">
      <c r="A4523" s="7" t="s">
        <v>16839</v>
      </c>
      <c r="B4523" s="3" t="s">
        <v>16839</v>
      </c>
      <c r="C4523" s="3" t="s">
        <v>32</v>
      </c>
      <c r="D4523" s="3" t="s">
        <v>16840</v>
      </c>
      <c r="E4523" s="3" t="s">
        <v>16841</v>
      </c>
      <c r="F4523" s="3" t="s">
        <v>16842</v>
      </c>
      <c r="G4523" s="3">
        <v>374</v>
      </c>
      <c r="H4523" s="11">
        <v>0.45033333333333331</v>
      </c>
      <c r="I4523" s="11">
        <v>3.5954999999999999</v>
      </c>
      <c r="J4523" s="11">
        <v>3.6922499999999996</v>
      </c>
      <c r="K4523" s="11">
        <v>1.2426666666666666</v>
      </c>
      <c r="L4523" s="9">
        <v>3.092007068338718</v>
      </c>
      <c r="M4523" s="9">
        <v>-0.17682911031015869</v>
      </c>
      <c r="N4523" s="9">
        <v>6.360843246987594</v>
      </c>
      <c r="O4523" s="9">
        <v>0.82866479164252638</v>
      </c>
      <c r="P4523" s="9">
        <v>-5.4513636854161378</v>
      </c>
      <c r="Q4523" s="9">
        <v>7.1086932687011899</v>
      </c>
      <c r="R4523" s="9">
        <f t="shared" si="422"/>
        <v>4.4608232638858905</v>
      </c>
      <c r="S4523" s="9">
        <f t="shared" si="423"/>
        <v>-0.25511048052927343</v>
      </c>
      <c r="T4523" s="9">
        <f t="shared" si="424"/>
        <v>9.1767570083010543</v>
      </c>
      <c r="U4523" s="9">
        <f t="shared" si="425"/>
        <v>1.195510585461959</v>
      </c>
      <c r="V4523" s="9">
        <f t="shared" si="426"/>
        <v>-7.8646553550320455</v>
      </c>
      <c r="W4523" s="9">
        <f t="shared" si="427"/>
        <v>10.255676525955963</v>
      </c>
      <c r="X4523" s="13">
        <v>-1.899683085992969</v>
      </c>
      <c r="Y4523" s="13">
        <v>0.26604553781424717</v>
      </c>
      <c r="Z4523" s="13">
        <v>0.54194406204447187</v>
      </c>
      <c r="AA4523" s="2">
        <v>7</v>
      </c>
      <c r="AB4523" s="2">
        <v>7</v>
      </c>
      <c r="AC4523" s="2">
        <v>14</v>
      </c>
      <c r="AD4523" s="2" t="s">
        <v>16843</v>
      </c>
    </row>
    <row r="4524" spans="1:30" x14ac:dyDescent="0.25">
      <c r="A4524" s="7" t="s">
        <v>16844</v>
      </c>
      <c r="B4524" s="3" t="s">
        <v>16844</v>
      </c>
      <c r="C4524" s="3" t="s">
        <v>32</v>
      </c>
      <c r="D4524" s="3" t="s">
        <v>16845</v>
      </c>
      <c r="E4524" s="3" t="s">
        <v>16846</v>
      </c>
      <c r="F4524" s="3" t="s">
        <v>16847</v>
      </c>
      <c r="G4524" s="3">
        <v>418</v>
      </c>
      <c r="H4524" s="11">
        <v>0.25674999999999998</v>
      </c>
      <c r="I4524" s="11">
        <v>0.26366666666666666</v>
      </c>
      <c r="J4524" s="11">
        <v>0.23599999999999999</v>
      </c>
      <c r="K4524" s="11">
        <v>0.159</v>
      </c>
      <c r="L4524" s="9">
        <v>15.334441190383277</v>
      </c>
      <c r="M4524" s="9">
        <v>3.7986660167157362</v>
      </c>
      <c r="N4524" s="9">
        <v>26.870216364050819</v>
      </c>
      <c r="O4524" s="9">
        <v>22.015957823550924</v>
      </c>
      <c r="P4524" s="9">
        <v>-1.0151413311294666</v>
      </c>
      <c r="Q4524" s="9">
        <v>45.047056978231311</v>
      </c>
      <c r="R4524" s="9">
        <f t="shared" si="422"/>
        <v>22.122922260169407</v>
      </c>
      <c r="S4524" s="9">
        <f t="shared" si="423"/>
        <v>5.4803166243092249</v>
      </c>
      <c r="T4524" s="9">
        <f t="shared" si="424"/>
        <v>38.765527896029589</v>
      </c>
      <c r="U4524" s="9">
        <f t="shared" si="425"/>
        <v>31.762313172457496</v>
      </c>
      <c r="V4524" s="9">
        <f t="shared" si="426"/>
        <v>-1.4645393642219027</v>
      </c>
      <c r="W4524" s="9">
        <f t="shared" si="427"/>
        <v>64.989165709136884</v>
      </c>
      <c r="X4524" s="13">
        <v>0.52177401772183163</v>
      </c>
      <c r="Y4524" s="13">
        <v>0.20500911118439635</v>
      </c>
      <c r="Z4524" s="13">
        <v>0.62372175011356124</v>
      </c>
      <c r="AA4524" s="2">
        <v>7</v>
      </c>
      <c r="AB4524" s="2">
        <v>7</v>
      </c>
      <c r="AC4524" s="2">
        <v>14</v>
      </c>
      <c r="AD4524" s="2" t="s">
        <v>16848</v>
      </c>
    </row>
    <row r="4525" spans="1:30" x14ac:dyDescent="0.25">
      <c r="A4525" s="7" t="s">
        <v>16849</v>
      </c>
      <c r="B4525" s="3" t="s">
        <v>16849</v>
      </c>
      <c r="C4525" s="3" t="s">
        <v>32</v>
      </c>
      <c r="D4525" s="3" t="s">
        <v>16850</v>
      </c>
      <c r="E4525" s="3" t="s">
        <v>16851</v>
      </c>
      <c r="F4525" s="3" t="s">
        <v>16852</v>
      </c>
      <c r="G4525" s="3">
        <v>333</v>
      </c>
      <c r="H4525" s="11">
        <v>1.81</v>
      </c>
      <c r="I4525" s="11">
        <v>1.2869999999999999</v>
      </c>
      <c r="J4525" s="11">
        <v>0.45766666666666667</v>
      </c>
      <c r="K4525" s="11">
        <v>0.56399999999999995</v>
      </c>
      <c r="L4525" s="9">
        <v>1.5179972619258641</v>
      </c>
      <c r="M4525" s="9">
        <v>-3.1130860429897536</v>
      </c>
      <c r="N4525" s="9">
        <v>6.1490805668414819</v>
      </c>
      <c r="O4525" s="9">
        <v>8.1480277861424781</v>
      </c>
      <c r="P4525" s="9">
        <v>1.9758994956721434</v>
      </c>
      <c r="Q4525" s="9">
        <v>14.320156076612811</v>
      </c>
      <c r="R4525" s="9">
        <f t="shared" si="422"/>
        <v>2.1900071218634691</v>
      </c>
      <c r="S4525" s="9">
        <f t="shared" si="423"/>
        <v>-4.4912337960819642</v>
      </c>
      <c r="T4525" s="9">
        <f t="shared" si="424"/>
        <v>8.8712480398089024</v>
      </c>
      <c r="U4525" s="9">
        <f t="shared" si="425"/>
        <v>11.755119280093233</v>
      </c>
      <c r="V4525" s="9">
        <f t="shared" si="426"/>
        <v>2.8506204037012051</v>
      </c>
      <c r="W4525" s="9">
        <f t="shared" si="427"/>
        <v>20.659618156485259</v>
      </c>
      <c r="X4525" s="13">
        <v>2.4242817116371445</v>
      </c>
      <c r="Y4525" s="13">
        <v>1.0367857072552455</v>
      </c>
      <c r="Z4525" s="13">
        <v>9.1878583865026814E-2</v>
      </c>
      <c r="AA4525" s="2">
        <v>7</v>
      </c>
      <c r="AB4525" s="2">
        <v>7</v>
      </c>
      <c r="AC4525" s="2">
        <v>14</v>
      </c>
      <c r="AD4525" s="2" t="s">
        <v>3445</v>
      </c>
    </row>
    <row r="4526" spans="1:30" x14ac:dyDescent="0.25">
      <c r="A4526" s="7" t="s">
        <v>16853</v>
      </c>
      <c r="B4526" s="3" t="s">
        <v>16853</v>
      </c>
      <c r="C4526" s="3" t="s">
        <v>59</v>
      </c>
      <c r="D4526" s="3" t="s">
        <v>16854</v>
      </c>
      <c r="E4526" s="3" t="s">
        <v>16855</v>
      </c>
      <c r="F4526" s="3" t="s">
        <v>16856</v>
      </c>
      <c r="G4526" s="3">
        <v>511</v>
      </c>
      <c r="H4526" s="11">
        <v>4.3230000000000004</v>
      </c>
      <c r="I4526" s="11">
        <v>2.2977500000000002</v>
      </c>
      <c r="J4526" s="11">
        <v>3.5489999999999999</v>
      </c>
      <c r="K4526" s="11">
        <v>4.2192499999999997</v>
      </c>
      <c r="L4526" s="9">
        <v>1.1858562198876652</v>
      </c>
      <c r="M4526" s="9">
        <v>-7.0388975220945893</v>
      </c>
      <c r="N4526" s="9">
        <v>9.4106099618699179</v>
      </c>
      <c r="O4526" s="9">
        <v>0.17328760286631981</v>
      </c>
      <c r="P4526" s="9">
        <v>-16.794370455313345</v>
      </c>
      <c r="Q4526" s="9">
        <v>17.140945661045986</v>
      </c>
      <c r="R4526" s="9">
        <f t="shared" si="422"/>
        <v>1.7108288876392668</v>
      </c>
      <c r="S4526" s="9">
        <f t="shared" si="423"/>
        <v>-10.154982548451477</v>
      </c>
      <c r="T4526" s="9">
        <f t="shared" si="424"/>
        <v>13.576640323730008</v>
      </c>
      <c r="U4526" s="9">
        <f t="shared" si="425"/>
        <v>0.25000116530277572</v>
      </c>
      <c r="V4526" s="9">
        <f t="shared" si="426"/>
        <v>-24.229154970732687</v>
      </c>
      <c r="W4526" s="9">
        <f t="shared" si="427"/>
        <v>24.72915730133824</v>
      </c>
      <c r="X4526" s="13">
        <v>-2.7746887479953442</v>
      </c>
      <c r="Y4526" s="13">
        <v>3.4775840528354612E-2</v>
      </c>
      <c r="Z4526" s="13">
        <v>0.92304773185537159</v>
      </c>
      <c r="AA4526" s="2">
        <v>6</v>
      </c>
      <c r="AB4526" s="2">
        <v>8</v>
      </c>
      <c r="AC4526" s="2">
        <v>14</v>
      </c>
      <c r="AD4526" s="2" t="s">
        <v>75</v>
      </c>
    </row>
    <row r="4527" spans="1:30" x14ac:dyDescent="0.25">
      <c r="A4527" s="7" t="s">
        <v>16857</v>
      </c>
      <c r="B4527" s="3" t="s">
        <v>16857</v>
      </c>
      <c r="C4527" s="3" t="s">
        <v>59</v>
      </c>
      <c r="D4527" s="3" t="s">
        <v>16858</v>
      </c>
      <c r="E4527" s="3" t="s">
        <v>14253</v>
      </c>
      <c r="F4527" s="3" t="s">
        <v>14249</v>
      </c>
      <c r="G4527" s="3">
        <v>147</v>
      </c>
      <c r="H4527" s="11">
        <v>0.59700000000000009</v>
      </c>
      <c r="I4527" s="11">
        <v>0.41399999999999998</v>
      </c>
      <c r="J4527" s="11">
        <v>0.23699999999999999</v>
      </c>
      <c r="K4527" s="11">
        <v>0.41733333333333333</v>
      </c>
      <c r="L4527" s="9">
        <v>9.4939295923451699</v>
      </c>
      <c r="M4527" s="9">
        <v>1.3488811526102811</v>
      </c>
      <c r="N4527" s="9">
        <v>17.638978032080058</v>
      </c>
      <c r="O4527" s="9">
        <v>11.479076915020334</v>
      </c>
      <c r="P4527" s="9">
        <v>6.3234271293493105</v>
      </c>
      <c r="Q4527" s="9">
        <v>16.634726700691356</v>
      </c>
      <c r="R4527" s="9">
        <f t="shared" si="422"/>
        <v>13.696845141425355</v>
      </c>
      <c r="S4527" s="9">
        <f t="shared" si="423"/>
        <v>1.9460241496194417</v>
      </c>
      <c r="T4527" s="9">
        <f t="shared" si="424"/>
        <v>25.447666133231266</v>
      </c>
      <c r="U4527" s="9">
        <f t="shared" si="425"/>
        <v>16.560807339282817</v>
      </c>
      <c r="V4527" s="9">
        <f t="shared" si="426"/>
        <v>9.1227769609349849</v>
      </c>
      <c r="W4527" s="9">
        <f t="shared" si="427"/>
        <v>23.99883771763065</v>
      </c>
      <c r="X4527" s="13">
        <v>0.27392937719246829</v>
      </c>
      <c r="Y4527" s="13">
        <v>0.15512173463190296</v>
      </c>
      <c r="Z4527" s="13">
        <v>0.69964585473828544</v>
      </c>
      <c r="AA4527" s="2">
        <v>8</v>
      </c>
      <c r="AB4527" s="2">
        <v>6</v>
      </c>
      <c r="AC4527" s="2">
        <v>14</v>
      </c>
      <c r="AD4527" s="2" t="s">
        <v>16859</v>
      </c>
    </row>
    <row r="4528" spans="1:30" x14ac:dyDescent="0.25">
      <c r="A4528" s="7" t="s">
        <v>16860</v>
      </c>
      <c r="B4528" s="3" t="s">
        <v>16860</v>
      </c>
      <c r="C4528" s="3" t="s">
        <v>32</v>
      </c>
      <c r="D4528" s="3" t="s">
        <v>16861</v>
      </c>
      <c r="E4528" s="3" t="s">
        <v>16862</v>
      </c>
      <c r="F4528" s="3" t="s">
        <v>16863</v>
      </c>
      <c r="G4528" s="3">
        <v>217</v>
      </c>
      <c r="H4528" s="11">
        <v>1.9467499999999998</v>
      </c>
      <c r="I4528" s="11">
        <v>1.5383333333333333</v>
      </c>
      <c r="J4528" s="11">
        <v>0.83099999999999996</v>
      </c>
      <c r="K4528" s="11">
        <v>1.4466666666666665</v>
      </c>
      <c r="L4528" s="9">
        <v>0.173287005567379</v>
      </c>
      <c r="M4528" s="9">
        <v>-11.756432558992861</v>
      </c>
      <c r="N4528" s="9">
        <v>12.10300657012762</v>
      </c>
      <c r="O4528" s="9">
        <v>2.5274368156391129</v>
      </c>
      <c r="P4528" s="9">
        <v>0.63938217071755155</v>
      </c>
      <c r="Q4528" s="9">
        <v>4.4154914605606743</v>
      </c>
      <c r="R4528" s="9">
        <f t="shared" si="422"/>
        <v>0.25000030358255587</v>
      </c>
      <c r="S4528" s="9">
        <f t="shared" si="423"/>
        <v>-16.960946951404548</v>
      </c>
      <c r="T4528" s="9">
        <f t="shared" si="424"/>
        <v>17.460947558569661</v>
      </c>
      <c r="U4528" s="9">
        <f t="shared" si="425"/>
        <v>3.6463205600827417</v>
      </c>
      <c r="V4528" s="9">
        <f t="shared" si="426"/>
        <v>0.9224334869270322</v>
      </c>
      <c r="W4528" s="9">
        <f t="shared" si="427"/>
        <v>6.3702076332384507</v>
      </c>
      <c r="X4528" s="13">
        <v>3.8664396471310361</v>
      </c>
      <c r="Y4528" s="13">
        <v>0.14532392605884153</v>
      </c>
      <c r="Z4528" s="13">
        <v>0.71560946140309412</v>
      </c>
      <c r="AA4528" s="2">
        <v>7</v>
      </c>
      <c r="AB4528" s="2">
        <v>7</v>
      </c>
      <c r="AC4528" s="2">
        <v>14</v>
      </c>
      <c r="AD4528" s="2" t="s">
        <v>16864</v>
      </c>
    </row>
    <row r="4529" spans="1:30" x14ac:dyDescent="0.25">
      <c r="A4529" s="7" t="s">
        <v>16865</v>
      </c>
      <c r="B4529" s="3" t="s">
        <v>16865</v>
      </c>
      <c r="C4529" s="3" t="s">
        <v>59</v>
      </c>
      <c r="D4529" s="3" t="s">
        <v>16866</v>
      </c>
      <c r="E4529" s="3" t="s">
        <v>16867</v>
      </c>
      <c r="F4529" s="3" t="s">
        <v>16863</v>
      </c>
      <c r="G4529" s="3">
        <v>217</v>
      </c>
      <c r="H4529" s="11">
        <v>1.9467499999999998</v>
      </c>
      <c r="I4529" s="11">
        <v>1.5383333333333333</v>
      </c>
      <c r="J4529" s="11">
        <v>0.83099999999999996</v>
      </c>
      <c r="K4529" s="11">
        <v>1.4466666666666665</v>
      </c>
      <c r="L4529" s="9">
        <v>0.173287005567379</v>
      </c>
      <c r="M4529" s="9">
        <v>-11.756432558992861</v>
      </c>
      <c r="N4529" s="9">
        <v>12.10300657012762</v>
      </c>
      <c r="O4529" s="9">
        <v>2.5274368156391129</v>
      </c>
      <c r="P4529" s="9">
        <v>0.63938217071755155</v>
      </c>
      <c r="Q4529" s="9">
        <v>4.4154914605606743</v>
      </c>
      <c r="R4529" s="9">
        <f t="shared" si="422"/>
        <v>0.25000030358255587</v>
      </c>
      <c r="S4529" s="9">
        <f t="shared" si="423"/>
        <v>-16.960946951404548</v>
      </c>
      <c r="T4529" s="9">
        <f t="shared" si="424"/>
        <v>17.460947558569661</v>
      </c>
      <c r="U4529" s="9">
        <f t="shared" si="425"/>
        <v>3.6463205600827417</v>
      </c>
      <c r="V4529" s="9">
        <f t="shared" si="426"/>
        <v>0.9224334869270322</v>
      </c>
      <c r="W4529" s="9">
        <f t="shared" si="427"/>
        <v>6.3702076332384507</v>
      </c>
      <c r="X4529" s="13">
        <v>3.8664396471310361</v>
      </c>
      <c r="Y4529" s="13">
        <v>0.14532392605884153</v>
      </c>
      <c r="Z4529" s="13">
        <v>0.71560946140309412</v>
      </c>
      <c r="AA4529" s="2">
        <v>7</v>
      </c>
      <c r="AB4529" s="2">
        <v>7</v>
      </c>
      <c r="AC4529" s="2">
        <v>14</v>
      </c>
      <c r="AD4529" s="2" t="s">
        <v>16864</v>
      </c>
    </row>
    <row r="4530" spans="1:30" x14ac:dyDescent="0.25">
      <c r="A4530" s="7" t="s">
        <v>16868</v>
      </c>
      <c r="B4530" s="3" t="s">
        <v>16868</v>
      </c>
      <c r="C4530" s="3" t="s">
        <v>59</v>
      </c>
      <c r="D4530" s="3" t="s">
        <v>16869</v>
      </c>
      <c r="E4530" s="3" t="s">
        <v>16867</v>
      </c>
      <c r="F4530" s="3" t="s">
        <v>16863</v>
      </c>
      <c r="G4530" s="3">
        <v>217</v>
      </c>
      <c r="H4530" s="11">
        <v>1.9467499999999998</v>
      </c>
      <c r="I4530" s="11">
        <v>1.5383333333333333</v>
      </c>
      <c r="J4530" s="11">
        <v>0.83099999999999996</v>
      </c>
      <c r="K4530" s="11">
        <v>1.4466666666666665</v>
      </c>
      <c r="L4530" s="9">
        <v>0.173287005567379</v>
      </c>
      <c r="M4530" s="9">
        <v>-11.756432558992861</v>
      </c>
      <c r="N4530" s="9">
        <v>12.10300657012762</v>
      </c>
      <c r="O4530" s="9">
        <v>2.5274368156391129</v>
      </c>
      <c r="P4530" s="9">
        <v>0.63938217071755155</v>
      </c>
      <c r="Q4530" s="9">
        <v>4.4154914605606743</v>
      </c>
      <c r="R4530" s="9">
        <f t="shared" si="422"/>
        <v>0.25000030358255587</v>
      </c>
      <c r="S4530" s="9">
        <f t="shared" si="423"/>
        <v>-16.960946951404548</v>
      </c>
      <c r="T4530" s="9">
        <f t="shared" si="424"/>
        <v>17.460947558569661</v>
      </c>
      <c r="U4530" s="9">
        <f t="shared" si="425"/>
        <v>3.6463205600827417</v>
      </c>
      <c r="V4530" s="9">
        <f t="shared" si="426"/>
        <v>0.9224334869270322</v>
      </c>
      <c r="W4530" s="9">
        <f t="shared" si="427"/>
        <v>6.3702076332384507</v>
      </c>
      <c r="X4530" s="13">
        <v>3.8664396471310361</v>
      </c>
      <c r="Y4530" s="13">
        <v>0.14532392605884153</v>
      </c>
      <c r="Z4530" s="13">
        <v>0.71560946140309412</v>
      </c>
      <c r="AA4530" s="2">
        <v>7</v>
      </c>
      <c r="AB4530" s="2">
        <v>7</v>
      </c>
      <c r="AC4530" s="2">
        <v>14</v>
      </c>
      <c r="AD4530" s="2" t="s">
        <v>16864</v>
      </c>
    </row>
    <row r="4531" spans="1:30" x14ac:dyDescent="0.25">
      <c r="A4531" s="7" t="s">
        <v>16870</v>
      </c>
      <c r="B4531" s="3" t="s">
        <v>16870</v>
      </c>
      <c r="C4531" s="3" t="s">
        <v>32</v>
      </c>
      <c r="D4531" s="3" t="s">
        <v>16871</v>
      </c>
      <c r="E4531" s="3" t="s">
        <v>16872</v>
      </c>
      <c r="F4531" s="3" t="s">
        <v>16873</v>
      </c>
      <c r="G4531" s="3">
        <v>878</v>
      </c>
      <c r="H4531" s="11">
        <v>1.2757500000000002</v>
      </c>
      <c r="I4531" s="11">
        <v>1.0050000000000001</v>
      </c>
      <c r="J4531" s="11">
        <v>1.7535000000000001</v>
      </c>
      <c r="K4531" s="11">
        <v>2.1060000000000003</v>
      </c>
      <c r="L4531" s="9">
        <v>3.6327482023060012</v>
      </c>
      <c r="M4531" s="9">
        <v>-0.94765885821977025</v>
      </c>
      <c r="N4531" s="9">
        <v>8.2131552628317728</v>
      </c>
      <c r="O4531" s="9">
        <v>1.610796236208081</v>
      </c>
      <c r="P4531" s="9">
        <v>-3.483089232068612</v>
      </c>
      <c r="Q4531" s="9">
        <v>6.7046817044847735</v>
      </c>
      <c r="R4531" s="9">
        <f t="shared" si="422"/>
        <v>5.240947816265165</v>
      </c>
      <c r="S4531" s="9">
        <f t="shared" si="423"/>
        <v>-1.3671827352081598</v>
      </c>
      <c r="T4531" s="9">
        <f t="shared" si="424"/>
        <v>11.849078367738489</v>
      </c>
      <c r="U4531" s="9">
        <f t="shared" si="425"/>
        <v>2.3238877418600059</v>
      </c>
      <c r="V4531" s="9">
        <f t="shared" si="426"/>
        <v>-5.0250355620791343</v>
      </c>
      <c r="W4531" s="9">
        <f t="shared" si="427"/>
        <v>9.6728110457991452</v>
      </c>
      <c r="X4531" s="13">
        <v>-1.1732873648990909</v>
      </c>
      <c r="Y4531" s="13">
        <v>0.24060673909407368</v>
      </c>
      <c r="Z4531" s="13">
        <v>0.57463656969886701</v>
      </c>
      <c r="AA4531" s="2">
        <v>7</v>
      </c>
      <c r="AB4531" s="2">
        <v>7</v>
      </c>
      <c r="AC4531" s="2">
        <v>14</v>
      </c>
      <c r="AD4531" s="2" t="s">
        <v>16874</v>
      </c>
    </row>
    <row r="4532" spans="1:30" x14ac:dyDescent="0.25">
      <c r="A4532" s="7" t="s">
        <v>16875</v>
      </c>
      <c r="B4532" s="3" t="s">
        <v>16875</v>
      </c>
      <c r="C4532" s="3" t="s">
        <v>59</v>
      </c>
      <c r="D4532" s="3" t="s">
        <v>16876</v>
      </c>
      <c r="E4532" s="3" t="s">
        <v>16877</v>
      </c>
      <c r="F4532" s="3" t="s">
        <v>16878</v>
      </c>
      <c r="G4532" s="3">
        <v>671</v>
      </c>
      <c r="H4532" s="11">
        <v>1.2757500000000002</v>
      </c>
      <c r="I4532" s="11">
        <v>1.0050000000000001</v>
      </c>
      <c r="J4532" s="11">
        <v>1.7535000000000001</v>
      </c>
      <c r="K4532" s="11">
        <v>2.1060000000000003</v>
      </c>
      <c r="L4532" s="9">
        <v>3.6327482023060012</v>
      </c>
      <c r="M4532" s="9">
        <v>-0.94765885821977025</v>
      </c>
      <c r="N4532" s="9">
        <v>8.2131552628317728</v>
      </c>
      <c r="O4532" s="9">
        <v>1.610796236208081</v>
      </c>
      <c r="P4532" s="9">
        <v>-3.483089232068612</v>
      </c>
      <c r="Q4532" s="9">
        <v>6.7046817044847735</v>
      </c>
      <c r="R4532" s="9">
        <f t="shared" si="422"/>
        <v>5.240947816265165</v>
      </c>
      <c r="S4532" s="9">
        <f t="shared" si="423"/>
        <v>-1.3671827352081598</v>
      </c>
      <c r="T4532" s="9">
        <f t="shared" si="424"/>
        <v>11.849078367738489</v>
      </c>
      <c r="U4532" s="9">
        <f t="shared" si="425"/>
        <v>2.3238877418600059</v>
      </c>
      <c r="V4532" s="9">
        <f t="shared" si="426"/>
        <v>-5.0250355620791343</v>
      </c>
      <c r="W4532" s="9">
        <f t="shared" si="427"/>
        <v>9.6728110457991452</v>
      </c>
      <c r="X4532" s="13">
        <v>-1.1732873648990909</v>
      </c>
      <c r="Y4532" s="13">
        <v>0.24060673909407368</v>
      </c>
      <c r="Z4532" s="13">
        <v>0.57463656969886701</v>
      </c>
      <c r="AA4532" s="2">
        <v>7</v>
      </c>
      <c r="AB4532" s="2">
        <v>7</v>
      </c>
      <c r="AC4532" s="2">
        <v>14</v>
      </c>
      <c r="AD4532" s="2" t="s">
        <v>16879</v>
      </c>
    </row>
    <row r="4533" spans="1:30" x14ac:dyDescent="0.25">
      <c r="A4533" s="7" t="s">
        <v>16880</v>
      </c>
      <c r="B4533" s="3" t="s">
        <v>16880</v>
      </c>
      <c r="C4533" s="3" t="s">
        <v>32</v>
      </c>
      <c r="D4533" s="3" t="s">
        <v>16881</v>
      </c>
      <c r="E4533" s="3" t="s">
        <v>16882</v>
      </c>
      <c r="F4533" s="3" t="s">
        <v>16883</v>
      </c>
      <c r="G4533" s="3">
        <v>1582</v>
      </c>
      <c r="H4533" s="11">
        <v>0.91900000000000004</v>
      </c>
      <c r="I4533" s="11">
        <v>1.4675</v>
      </c>
      <c r="J4533" s="11">
        <v>1.1543333333333334</v>
      </c>
      <c r="K4533" s="11">
        <v>1.2699999999999998</v>
      </c>
      <c r="L4533" s="9">
        <v>2.7447466716533775</v>
      </c>
      <c r="M4533" s="9">
        <v>-4.5610919020064672E-2</v>
      </c>
      <c r="N4533" s="9">
        <v>5.5351042623268194</v>
      </c>
      <c r="O4533" s="9">
        <v>1.7333203851736263</v>
      </c>
      <c r="P4533" s="9">
        <v>-1.0379416564942381</v>
      </c>
      <c r="Q4533" s="9">
        <v>4.5045824268414902</v>
      </c>
      <c r="R4533" s="9">
        <f t="shared" si="422"/>
        <v>3.9598324116908157</v>
      </c>
      <c r="S4533" s="9">
        <f t="shared" si="423"/>
        <v>-6.5802646680635402E-2</v>
      </c>
      <c r="T4533" s="9">
        <f t="shared" si="424"/>
        <v>7.9854674700622663</v>
      </c>
      <c r="U4533" s="9">
        <f t="shared" si="425"/>
        <v>2.5006527239617387</v>
      </c>
      <c r="V4533" s="9">
        <f t="shared" si="426"/>
        <v>-1.4974332805563133</v>
      </c>
      <c r="W4533" s="9">
        <f t="shared" si="427"/>
        <v>6.4987387284797897</v>
      </c>
      <c r="X4533" s="13">
        <v>-0.66313465538235083</v>
      </c>
      <c r="Y4533" s="13">
        <v>0.20287293563796782</v>
      </c>
      <c r="Z4533" s="13">
        <v>0.62679722398939464</v>
      </c>
      <c r="AA4533" s="2">
        <v>7</v>
      </c>
      <c r="AB4533" s="2">
        <v>7</v>
      </c>
      <c r="AC4533" s="2">
        <v>14</v>
      </c>
      <c r="AD4533" s="2" t="s">
        <v>16884</v>
      </c>
    </row>
    <row r="4534" spans="1:30" x14ac:dyDescent="0.25">
      <c r="A4534" s="7" t="s">
        <v>16885</v>
      </c>
      <c r="B4534" s="3" t="s">
        <v>16886</v>
      </c>
      <c r="C4534" s="3" t="s">
        <v>32</v>
      </c>
      <c r="D4534" s="3" t="s">
        <v>16887</v>
      </c>
      <c r="E4534" s="3" t="s">
        <v>16888</v>
      </c>
      <c r="F4534" s="3" t="s">
        <v>16889</v>
      </c>
      <c r="G4534" s="3">
        <v>51</v>
      </c>
      <c r="H4534" s="11">
        <v>0.62675000000000003</v>
      </c>
      <c r="I4534" s="11">
        <v>0.97775000000000001</v>
      </c>
      <c r="J4534" s="11">
        <v>0.41299999999999998</v>
      </c>
      <c r="K4534" s="11">
        <v>0.31950000000000001</v>
      </c>
      <c r="L4534" s="9">
        <v>6.9990694612603823</v>
      </c>
      <c r="M4534" s="9">
        <v>-0.85322444655749063</v>
      </c>
      <c r="N4534" s="9">
        <v>14.851363369078255</v>
      </c>
      <c r="O4534" s="9">
        <v>8.7630611774608251</v>
      </c>
      <c r="P4534" s="9">
        <v>1.9569878470922475</v>
      </c>
      <c r="Q4534" s="9">
        <v>15.569134507829402</v>
      </c>
      <c r="R4534" s="9">
        <f t="shared" si="422"/>
        <v>10.097522802597743</v>
      </c>
      <c r="S4534" s="9">
        <f t="shared" si="423"/>
        <v>-1.2309426778137222</v>
      </c>
      <c r="T4534" s="9">
        <f t="shared" si="424"/>
        <v>21.425988283009207</v>
      </c>
      <c r="U4534" s="9">
        <f t="shared" si="425"/>
        <v>12.642424903729333</v>
      </c>
      <c r="V4534" s="9">
        <f t="shared" si="426"/>
        <v>2.8233366620799547</v>
      </c>
      <c r="W4534" s="9">
        <f t="shared" si="427"/>
        <v>22.46151314537871</v>
      </c>
      <c r="X4534" s="13">
        <v>0.3242718048599334</v>
      </c>
      <c r="Y4534" s="13">
        <v>0.12360555589447932</v>
      </c>
      <c r="Z4534" s="13">
        <v>0.75230585893678759</v>
      </c>
      <c r="AA4534" s="2">
        <v>8</v>
      </c>
      <c r="AB4534" s="2">
        <v>6</v>
      </c>
      <c r="AC4534" s="2">
        <v>14</v>
      </c>
      <c r="AD4534" s="2" t="s">
        <v>16890</v>
      </c>
    </row>
    <row r="4535" spans="1:30" x14ac:dyDescent="0.25">
      <c r="A4535" s="7" t="s">
        <v>16891</v>
      </c>
      <c r="B4535" s="3" t="s">
        <v>16886</v>
      </c>
      <c r="C4535" s="3" t="s">
        <v>32</v>
      </c>
      <c r="D4535" s="3" t="s">
        <v>16887</v>
      </c>
      <c r="E4535" s="3" t="s">
        <v>16888</v>
      </c>
      <c r="F4535" s="3" t="s">
        <v>16889</v>
      </c>
      <c r="G4535" s="3">
        <v>51</v>
      </c>
      <c r="H4535" s="11">
        <v>0.62675000000000003</v>
      </c>
      <c r="I4535" s="11">
        <v>0.97775000000000001</v>
      </c>
      <c r="J4535" s="11">
        <v>0.41299999999999998</v>
      </c>
      <c r="K4535" s="11">
        <v>0.31950000000000001</v>
      </c>
      <c r="L4535" s="9">
        <v>6.9990694612603823</v>
      </c>
      <c r="M4535" s="9">
        <v>-0.85322444655749063</v>
      </c>
      <c r="N4535" s="9">
        <v>14.851363369078255</v>
      </c>
      <c r="O4535" s="9">
        <v>8.7630611774608251</v>
      </c>
      <c r="P4535" s="9">
        <v>1.9569878470922475</v>
      </c>
      <c r="Q4535" s="9">
        <v>15.569134507829402</v>
      </c>
      <c r="R4535" s="9">
        <f t="shared" si="422"/>
        <v>10.097522802597743</v>
      </c>
      <c r="S4535" s="9">
        <f t="shared" si="423"/>
        <v>-1.2309426778137222</v>
      </c>
      <c r="T4535" s="9">
        <f t="shared" si="424"/>
        <v>21.425988283009207</v>
      </c>
      <c r="U4535" s="9">
        <f t="shared" si="425"/>
        <v>12.642424903729333</v>
      </c>
      <c r="V4535" s="9">
        <f t="shared" si="426"/>
        <v>2.8233366620799547</v>
      </c>
      <c r="W4535" s="9">
        <f t="shared" si="427"/>
        <v>22.46151314537871</v>
      </c>
      <c r="X4535" s="13">
        <v>0.3242718048599334</v>
      </c>
      <c r="Y4535" s="13">
        <v>0.12360555589447932</v>
      </c>
      <c r="Z4535" s="13">
        <v>0.75230585893678759</v>
      </c>
      <c r="AA4535" s="2">
        <v>8</v>
      </c>
      <c r="AB4535" s="2">
        <v>6</v>
      </c>
      <c r="AC4535" s="2">
        <v>14</v>
      </c>
      <c r="AD4535" s="2" t="s">
        <v>75</v>
      </c>
    </row>
    <row r="4536" spans="1:30" x14ac:dyDescent="0.25">
      <c r="A4536" s="7" t="s">
        <v>16892</v>
      </c>
      <c r="B4536" s="3" t="s">
        <v>16886</v>
      </c>
      <c r="C4536" s="3" t="s">
        <v>32</v>
      </c>
      <c r="D4536" s="3" t="s">
        <v>16887</v>
      </c>
      <c r="E4536" s="3" t="s">
        <v>16888</v>
      </c>
      <c r="F4536" s="3" t="s">
        <v>16889</v>
      </c>
      <c r="G4536" s="3">
        <v>51</v>
      </c>
      <c r="H4536" s="11">
        <v>0.62675000000000003</v>
      </c>
      <c r="I4536" s="11">
        <v>0.97775000000000001</v>
      </c>
      <c r="J4536" s="11">
        <v>0.41299999999999998</v>
      </c>
      <c r="K4536" s="11">
        <v>0.31950000000000001</v>
      </c>
      <c r="L4536" s="9">
        <v>6.9990694612603823</v>
      </c>
      <c r="M4536" s="9">
        <v>-0.85322444655749063</v>
      </c>
      <c r="N4536" s="9">
        <v>14.851363369078255</v>
      </c>
      <c r="O4536" s="9">
        <v>8.7630611774608251</v>
      </c>
      <c r="P4536" s="9">
        <v>1.9569878470922475</v>
      </c>
      <c r="Q4536" s="9">
        <v>15.569134507829402</v>
      </c>
      <c r="R4536" s="9">
        <f t="shared" si="422"/>
        <v>10.097522802597743</v>
      </c>
      <c r="S4536" s="9">
        <f t="shared" si="423"/>
        <v>-1.2309426778137222</v>
      </c>
      <c r="T4536" s="9">
        <f t="shared" si="424"/>
        <v>21.425988283009207</v>
      </c>
      <c r="U4536" s="9">
        <f t="shared" si="425"/>
        <v>12.642424903729333</v>
      </c>
      <c r="V4536" s="9">
        <f t="shared" si="426"/>
        <v>2.8233366620799547</v>
      </c>
      <c r="W4536" s="9">
        <f t="shared" si="427"/>
        <v>22.46151314537871</v>
      </c>
      <c r="X4536" s="13">
        <v>0.3242718048599334</v>
      </c>
      <c r="Y4536" s="13">
        <v>0.12360555589447932</v>
      </c>
      <c r="Z4536" s="13">
        <v>0.75230585893678759</v>
      </c>
      <c r="AA4536" s="2">
        <v>8</v>
      </c>
      <c r="AB4536" s="2">
        <v>6</v>
      </c>
      <c r="AC4536" s="2">
        <v>14</v>
      </c>
      <c r="AD4536" s="2" t="s">
        <v>329</v>
      </c>
    </row>
    <row r="4537" spans="1:30" x14ac:dyDescent="0.25">
      <c r="A4537" s="7" t="s">
        <v>16893</v>
      </c>
      <c r="B4537" s="3" t="s">
        <v>16893</v>
      </c>
      <c r="C4537" s="3" t="s">
        <v>32</v>
      </c>
      <c r="D4537" s="3" t="s">
        <v>16894</v>
      </c>
      <c r="E4537" s="3" t="s">
        <v>16895</v>
      </c>
      <c r="F4537" s="3" t="s">
        <v>16896</v>
      </c>
      <c r="G4537" s="3">
        <v>793</v>
      </c>
      <c r="H4537" s="11">
        <v>6.8666666666666668E-2</v>
      </c>
      <c r="I4537" s="11">
        <v>1.4390000000000001</v>
      </c>
      <c r="J4537" s="11">
        <v>1.9715</v>
      </c>
      <c r="K4537" s="11">
        <v>0.55574999999999997</v>
      </c>
      <c r="L4537" s="9">
        <v>9.5271936469977661</v>
      </c>
      <c r="M4537" s="9">
        <v>-3.4456672667436838</v>
      </c>
      <c r="N4537" s="9">
        <v>22.500054560739216</v>
      </c>
      <c r="O4537" s="9">
        <v>5.7021543255197953</v>
      </c>
      <c r="P4537" s="9">
        <v>-1.0658225586627332</v>
      </c>
      <c r="Q4537" s="9">
        <v>12.470131209702325</v>
      </c>
      <c r="R4537" s="9">
        <f t="shared" si="422"/>
        <v>13.744835028112515</v>
      </c>
      <c r="S4537" s="9">
        <f t="shared" si="423"/>
        <v>-4.971047078284542</v>
      </c>
      <c r="T4537" s="9">
        <f t="shared" si="424"/>
        <v>32.460717134509572</v>
      </c>
      <c r="U4537" s="9">
        <f t="shared" si="425"/>
        <v>8.2264697678109613</v>
      </c>
      <c r="V4537" s="9">
        <f t="shared" si="426"/>
        <v>-1.5376569198503116</v>
      </c>
      <c r="W4537" s="9">
        <f t="shared" si="427"/>
        <v>17.990596455472236</v>
      </c>
      <c r="X4537" s="13">
        <v>-0.74054422748808324</v>
      </c>
      <c r="Y4537" s="13">
        <v>0.20697516599652924</v>
      </c>
      <c r="Z4537" s="13">
        <v>0.62090453803045698</v>
      </c>
      <c r="AA4537" s="2">
        <v>6</v>
      </c>
      <c r="AB4537" s="2">
        <v>8</v>
      </c>
      <c r="AC4537" s="2">
        <v>14</v>
      </c>
      <c r="AD4537" s="2" t="s">
        <v>16897</v>
      </c>
    </row>
    <row r="4538" spans="1:30" x14ac:dyDescent="0.25">
      <c r="A4538" s="7" t="s">
        <v>16898</v>
      </c>
      <c r="B4538" s="3" t="s">
        <v>16898</v>
      </c>
      <c r="C4538" s="3" t="s">
        <v>32</v>
      </c>
      <c r="D4538" s="3" t="s">
        <v>16899</v>
      </c>
      <c r="E4538" s="3" t="s">
        <v>16900</v>
      </c>
      <c r="F4538" s="3" t="s">
        <v>16901</v>
      </c>
      <c r="G4538" s="3">
        <v>783</v>
      </c>
      <c r="H4538" s="11">
        <v>1.1327499999999999</v>
      </c>
      <c r="I4538" s="11">
        <v>0.67774999999999996</v>
      </c>
      <c r="J4538" s="11">
        <v>0.38866666666666666</v>
      </c>
      <c r="K4538" s="11">
        <v>1.0860000000000001</v>
      </c>
      <c r="L4538" s="9">
        <v>4.5544394230620391</v>
      </c>
      <c r="M4538" s="9">
        <v>0.47085492585557115</v>
      </c>
      <c r="N4538" s="9">
        <v>8.6380239202685072</v>
      </c>
      <c r="O4538" s="9">
        <v>5.0937746506291184</v>
      </c>
      <c r="P4538" s="9">
        <v>2.3345124426011057</v>
      </c>
      <c r="Q4538" s="9">
        <v>7.8530368586571315</v>
      </c>
      <c r="R4538" s="9">
        <f t="shared" si="422"/>
        <v>6.5706671696807959</v>
      </c>
      <c r="S4538" s="9">
        <f t="shared" si="423"/>
        <v>0.6793000665099731</v>
      </c>
      <c r="T4538" s="9">
        <f t="shared" si="424"/>
        <v>12.462034272851618</v>
      </c>
      <c r="U4538" s="9">
        <f t="shared" si="425"/>
        <v>7.3487634278685414</v>
      </c>
      <c r="V4538" s="9">
        <f t="shared" si="426"/>
        <v>3.3679895238341961</v>
      </c>
      <c r="W4538" s="9">
        <f t="shared" si="427"/>
        <v>11.329537331902888</v>
      </c>
      <c r="X4538" s="13">
        <v>0.16146164316269968</v>
      </c>
      <c r="Y4538" s="13">
        <v>7.5101841436960318E-2</v>
      </c>
      <c r="Z4538" s="13">
        <v>0.84119785881598419</v>
      </c>
      <c r="AA4538" s="2">
        <v>8</v>
      </c>
      <c r="AB4538" s="2">
        <v>6</v>
      </c>
      <c r="AC4538" s="2">
        <v>14</v>
      </c>
      <c r="AD4538" s="2" t="s">
        <v>16902</v>
      </c>
    </row>
    <row r="4539" spans="1:30" x14ac:dyDescent="0.25">
      <c r="A4539" s="7" t="s">
        <v>16903</v>
      </c>
      <c r="B4539" s="3" t="s">
        <v>16903</v>
      </c>
      <c r="C4539" s="3" t="s">
        <v>32</v>
      </c>
      <c r="D4539" s="3" t="s">
        <v>16904</v>
      </c>
      <c r="E4539" s="3" t="s">
        <v>16905</v>
      </c>
      <c r="F4539" s="3" t="s">
        <v>16906</v>
      </c>
      <c r="G4539" s="3">
        <v>676</v>
      </c>
      <c r="H4539" s="11">
        <v>0.22974999999999998</v>
      </c>
      <c r="I4539" s="11">
        <v>0.20066666666666666</v>
      </c>
      <c r="J4539" s="11">
        <v>0.26425000000000004</v>
      </c>
      <c r="K4539" s="11">
        <v>0.21033333333333334</v>
      </c>
      <c r="L4539" s="9">
        <v>18.70502280937222</v>
      </c>
      <c r="M4539" s="9">
        <v>3.9589387188303098</v>
      </c>
      <c r="N4539" s="9">
        <v>33.45110689991413</v>
      </c>
      <c r="O4539" s="9">
        <v>17.487797836026637</v>
      </c>
      <c r="P4539" s="9">
        <v>1.7571194239273251</v>
      </c>
      <c r="Q4539" s="9">
        <v>33.218476248125953</v>
      </c>
      <c r="R4539" s="9">
        <f t="shared" si="422"/>
        <v>26.985643646796248</v>
      </c>
      <c r="S4539" s="9">
        <f t="shared" si="423"/>
        <v>5.7115412568397943</v>
      </c>
      <c r="T4539" s="9">
        <f t="shared" si="424"/>
        <v>48.259746036752702</v>
      </c>
      <c r="U4539" s="9">
        <f t="shared" si="425"/>
        <v>25.229559214104377</v>
      </c>
      <c r="V4539" s="9">
        <f t="shared" si="426"/>
        <v>2.5349874791496241</v>
      </c>
      <c r="W4539" s="9">
        <f t="shared" si="427"/>
        <v>47.924130949059133</v>
      </c>
      <c r="X4539" s="13">
        <v>-9.7077096899004525E-2</v>
      </c>
      <c r="Y4539" s="13">
        <v>3.6666751358259191E-2</v>
      </c>
      <c r="Z4539" s="13">
        <v>0.91903753414210143</v>
      </c>
      <c r="AA4539" s="2">
        <v>7</v>
      </c>
      <c r="AB4539" s="2">
        <v>7</v>
      </c>
      <c r="AC4539" s="2">
        <v>14</v>
      </c>
      <c r="AD4539" s="2" t="s">
        <v>4854</v>
      </c>
    </row>
    <row r="4540" spans="1:30" x14ac:dyDescent="0.25">
      <c r="A4540" s="7" t="s">
        <v>16907</v>
      </c>
      <c r="B4540" s="3" t="s">
        <v>16907</v>
      </c>
      <c r="C4540" s="3" t="s">
        <v>32</v>
      </c>
      <c r="D4540" s="3" t="s">
        <v>16908</v>
      </c>
      <c r="E4540" s="3" t="s">
        <v>16909</v>
      </c>
      <c r="F4540" s="3" t="s">
        <v>14318</v>
      </c>
      <c r="G4540" s="3">
        <v>353</v>
      </c>
      <c r="H4540" s="11">
        <v>0.57533333333333336</v>
      </c>
      <c r="I4540" s="11">
        <v>0.64074999999999993</v>
      </c>
      <c r="J4540" s="11">
        <v>0.31233333333333335</v>
      </c>
      <c r="K4540" s="11">
        <v>0.44099999999999995</v>
      </c>
      <c r="L4540" s="9">
        <v>6.6770574003181133</v>
      </c>
      <c r="M4540" s="9">
        <v>1.6812979262897101</v>
      </c>
      <c r="N4540" s="9">
        <v>11.672816874346518</v>
      </c>
      <c r="O4540" s="9">
        <v>10.502021394776985</v>
      </c>
      <c r="P4540" s="9">
        <v>5.4303030022511676</v>
      </c>
      <c r="Q4540" s="9">
        <v>15.573739787302801</v>
      </c>
      <c r="R4540" s="9">
        <f t="shared" si="422"/>
        <v>9.632957599169897</v>
      </c>
      <c r="S4540" s="9">
        <f t="shared" si="423"/>
        <v>2.4256001805150627</v>
      </c>
      <c r="T4540" s="9">
        <f t="shared" si="424"/>
        <v>16.840315017824732</v>
      </c>
      <c r="U4540" s="9">
        <f t="shared" si="425"/>
        <v>15.151214185554553</v>
      </c>
      <c r="V4540" s="9">
        <f t="shared" si="426"/>
        <v>7.8342712118722089</v>
      </c>
      <c r="W4540" s="9">
        <f t="shared" si="427"/>
        <v>22.468157159236892</v>
      </c>
      <c r="X4540" s="13">
        <v>0.65338269210865874</v>
      </c>
      <c r="Y4540" s="13">
        <v>0.52827949498237536</v>
      </c>
      <c r="Z4540" s="13">
        <v>0.29629239535713214</v>
      </c>
      <c r="AA4540" s="2">
        <v>7</v>
      </c>
      <c r="AB4540" s="2">
        <v>7</v>
      </c>
      <c r="AC4540" s="2">
        <v>14</v>
      </c>
      <c r="AD4540" s="2" t="s">
        <v>16910</v>
      </c>
    </row>
    <row r="4541" spans="1:30" x14ac:dyDescent="0.25">
      <c r="A4541" s="7" t="s">
        <v>16911</v>
      </c>
      <c r="B4541" s="3" t="s">
        <v>16911</v>
      </c>
      <c r="C4541" s="3" t="s">
        <v>59</v>
      </c>
      <c r="D4541" s="3" t="s">
        <v>16912</v>
      </c>
      <c r="E4541" s="3" t="s">
        <v>14317</v>
      </c>
      <c r="F4541" s="3" t="s">
        <v>14318</v>
      </c>
      <c r="G4541" s="3">
        <v>353</v>
      </c>
      <c r="H4541" s="11">
        <v>0.57533333333333336</v>
      </c>
      <c r="I4541" s="11">
        <v>0.64074999999999993</v>
      </c>
      <c r="J4541" s="11">
        <v>0.31233333333333335</v>
      </c>
      <c r="K4541" s="11">
        <v>0.44099999999999995</v>
      </c>
      <c r="L4541" s="9">
        <v>6.6770574003181133</v>
      </c>
      <c r="M4541" s="9">
        <v>1.6812979262897101</v>
      </c>
      <c r="N4541" s="9">
        <v>11.672816874346518</v>
      </c>
      <c r="O4541" s="9">
        <v>10.502021394776985</v>
      </c>
      <c r="P4541" s="9">
        <v>5.4303030022511676</v>
      </c>
      <c r="Q4541" s="9">
        <v>15.573739787302801</v>
      </c>
      <c r="R4541" s="9">
        <f t="shared" si="422"/>
        <v>9.632957599169897</v>
      </c>
      <c r="S4541" s="9">
        <f t="shared" si="423"/>
        <v>2.4256001805150627</v>
      </c>
      <c r="T4541" s="9">
        <f t="shared" si="424"/>
        <v>16.840315017824732</v>
      </c>
      <c r="U4541" s="9">
        <f t="shared" si="425"/>
        <v>15.151214185554553</v>
      </c>
      <c r="V4541" s="9">
        <f t="shared" si="426"/>
        <v>7.8342712118722089</v>
      </c>
      <c r="W4541" s="9">
        <f t="shared" si="427"/>
        <v>22.468157159236892</v>
      </c>
      <c r="X4541" s="13">
        <v>0.65338269210865874</v>
      </c>
      <c r="Y4541" s="13">
        <v>0.52827949498237536</v>
      </c>
      <c r="Z4541" s="13">
        <v>0.29629239535713214</v>
      </c>
      <c r="AA4541" s="2">
        <v>7</v>
      </c>
      <c r="AB4541" s="2">
        <v>7</v>
      </c>
      <c r="AC4541" s="2">
        <v>14</v>
      </c>
      <c r="AD4541" s="2" t="s">
        <v>16913</v>
      </c>
    </row>
    <row r="4542" spans="1:30" x14ac:dyDescent="0.25">
      <c r="A4542" s="7" t="s">
        <v>16914</v>
      </c>
      <c r="B4542" s="3" t="s">
        <v>16914</v>
      </c>
      <c r="C4542" s="3" t="s">
        <v>59</v>
      </c>
      <c r="D4542" s="3" t="s">
        <v>16915</v>
      </c>
      <c r="E4542" s="3" t="s">
        <v>16916</v>
      </c>
      <c r="F4542" s="3" t="s">
        <v>16917</v>
      </c>
      <c r="G4542" s="3">
        <v>915</v>
      </c>
      <c r="H4542" s="11">
        <v>1.1397500000000003</v>
      </c>
      <c r="I4542" s="11">
        <v>0.71933333333333349</v>
      </c>
      <c r="J4542" s="11">
        <v>0.25566666666666665</v>
      </c>
      <c r="K4542" s="11">
        <v>0.63224999999999998</v>
      </c>
      <c r="L4542" s="9">
        <v>5.3118001029604436</v>
      </c>
      <c r="M4542" s="9">
        <v>-1.157128373598618</v>
      </c>
      <c r="N4542" s="9">
        <v>11.780728579519504</v>
      </c>
      <c r="O4542" s="9">
        <v>8.1802631997739628</v>
      </c>
      <c r="P4542" s="9">
        <v>6.2008070475052977</v>
      </c>
      <c r="Q4542" s="9">
        <v>10.159719352042627</v>
      </c>
      <c r="R4542" s="9">
        <f t="shared" si="422"/>
        <v>7.663307666734517</v>
      </c>
      <c r="S4542" s="9">
        <f t="shared" si="423"/>
        <v>-1.6693833662626378</v>
      </c>
      <c r="T4542" s="9">
        <f t="shared" si="424"/>
        <v>16.995998699731672</v>
      </c>
      <c r="U4542" s="9">
        <f t="shared" si="425"/>
        <v>11.80162515148038</v>
      </c>
      <c r="V4542" s="9">
        <f t="shared" si="426"/>
        <v>8.9458735769452282</v>
      </c>
      <c r="W4542" s="9">
        <f t="shared" si="427"/>
        <v>14.657376726015531</v>
      </c>
      <c r="X4542" s="13">
        <v>0.62294640730331641</v>
      </c>
      <c r="Y4542" s="13">
        <v>0.38356803933703693</v>
      </c>
      <c r="Z4542" s="13">
        <v>0.41345853422841444</v>
      </c>
      <c r="AA4542" s="2">
        <v>7</v>
      </c>
      <c r="AB4542" s="2">
        <v>7</v>
      </c>
      <c r="AC4542" s="2">
        <v>14</v>
      </c>
      <c r="AD4542" s="2" t="s">
        <v>329</v>
      </c>
    </row>
    <row r="4543" spans="1:30" x14ac:dyDescent="0.25">
      <c r="A4543" s="7" t="s">
        <v>16918</v>
      </c>
      <c r="B4543" s="3" t="s">
        <v>16918</v>
      </c>
      <c r="C4543" s="3" t="s">
        <v>32</v>
      </c>
      <c r="D4543" s="3" t="s">
        <v>16919</v>
      </c>
      <c r="E4543" s="3" t="s">
        <v>16920</v>
      </c>
      <c r="F4543" s="3" t="s">
        <v>16921</v>
      </c>
      <c r="G4543" s="3">
        <v>445</v>
      </c>
      <c r="H4543" s="11">
        <v>0.43099999999999999</v>
      </c>
      <c r="I4543" s="11">
        <v>1.05925</v>
      </c>
      <c r="J4543" s="11">
        <v>1.0065</v>
      </c>
      <c r="K4543" s="11">
        <v>0.78300000000000003</v>
      </c>
      <c r="L4543" s="9">
        <v>4.9007708778900376</v>
      </c>
      <c r="M4543" s="9">
        <v>1.851162322515834</v>
      </c>
      <c r="N4543" s="9">
        <v>7.9503794332642412</v>
      </c>
      <c r="O4543" s="9">
        <v>5.0986989133078229</v>
      </c>
      <c r="P4543" s="9">
        <v>0.10738691299781154</v>
      </c>
      <c r="Q4543" s="9">
        <v>10.090010913617835</v>
      </c>
      <c r="R4543" s="9">
        <f t="shared" si="422"/>
        <v>7.070317842065009</v>
      </c>
      <c r="S4543" s="9">
        <f t="shared" si="423"/>
        <v>2.6706627025740897</v>
      </c>
      <c r="T4543" s="9">
        <f t="shared" si="424"/>
        <v>11.469972981555928</v>
      </c>
      <c r="U4543" s="9">
        <f t="shared" si="425"/>
        <v>7.3558676372151428</v>
      </c>
      <c r="V4543" s="9">
        <f t="shared" si="426"/>
        <v>0.15492656683831729</v>
      </c>
      <c r="W4543" s="9">
        <f t="shared" si="427"/>
        <v>14.556808707591971</v>
      </c>
      <c r="X4543" s="13">
        <v>5.7120447856532051E-2</v>
      </c>
      <c r="Y4543" s="13">
        <v>2.1447053777071189E-2</v>
      </c>
      <c r="Z4543" s="13">
        <v>0.95181587994406402</v>
      </c>
      <c r="AA4543" s="2">
        <v>6</v>
      </c>
      <c r="AB4543" s="2">
        <v>8</v>
      </c>
      <c r="AC4543" s="2">
        <v>14</v>
      </c>
      <c r="AD4543" s="2" t="s">
        <v>16922</v>
      </c>
    </row>
    <row r="4544" spans="1:30" x14ac:dyDescent="0.25">
      <c r="A4544" s="7" t="s">
        <v>16923</v>
      </c>
      <c r="B4544" s="3" t="s">
        <v>16923</v>
      </c>
      <c r="C4544" s="3" t="s">
        <v>59</v>
      </c>
      <c r="D4544" s="3" t="s">
        <v>16924</v>
      </c>
      <c r="E4544" s="3" t="s">
        <v>16925</v>
      </c>
      <c r="F4544" s="3" t="s">
        <v>16926</v>
      </c>
      <c r="G4544" s="3">
        <v>445</v>
      </c>
      <c r="H4544" s="11">
        <v>0.43099999999999999</v>
      </c>
      <c r="I4544" s="11">
        <v>1.05925</v>
      </c>
      <c r="J4544" s="11">
        <v>1.0065</v>
      </c>
      <c r="K4544" s="11">
        <v>0.78300000000000003</v>
      </c>
      <c r="L4544" s="9">
        <v>4.9007708778900376</v>
      </c>
      <c r="M4544" s="9">
        <v>1.851162322515834</v>
      </c>
      <c r="N4544" s="9">
        <v>7.9503794332642412</v>
      </c>
      <c r="O4544" s="9">
        <v>5.0986989133078229</v>
      </c>
      <c r="P4544" s="9">
        <v>0.10738691299781154</v>
      </c>
      <c r="Q4544" s="9">
        <v>10.090010913617835</v>
      </c>
      <c r="R4544" s="9">
        <f t="shared" si="422"/>
        <v>7.070317842065009</v>
      </c>
      <c r="S4544" s="9">
        <f t="shared" si="423"/>
        <v>2.6706627025740897</v>
      </c>
      <c r="T4544" s="9">
        <f t="shared" si="424"/>
        <v>11.469972981555928</v>
      </c>
      <c r="U4544" s="9">
        <f t="shared" si="425"/>
        <v>7.3558676372151428</v>
      </c>
      <c r="V4544" s="9">
        <f t="shared" si="426"/>
        <v>0.15492656683831729</v>
      </c>
      <c r="W4544" s="9">
        <f t="shared" si="427"/>
        <v>14.556808707591971</v>
      </c>
      <c r="X4544" s="13">
        <v>5.7120447856532051E-2</v>
      </c>
      <c r="Y4544" s="13">
        <v>2.1447053777071189E-2</v>
      </c>
      <c r="Z4544" s="13">
        <v>0.95181587994406402</v>
      </c>
      <c r="AA4544" s="2">
        <v>6</v>
      </c>
      <c r="AB4544" s="2">
        <v>8</v>
      </c>
      <c r="AC4544" s="2">
        <v>14</v>
      </c>
      <c r="AD4544" s="2" t="s">
        <v>9768</v>
      </c>
    </row>
    <row r="4545" spans="1:30" x14ac:dyDescent="0.25">
      <c r="A4545" s="7" t="s">
        <v>16927</v>
      </c>
      <c r="B4545" s="3" t="s">
        <v>16927</v>
      </c>
      <c r="C4545" s="3" t="s">
        <v>32</v>
      </c>
      <c r="D4545" s="3" t="s">
        <v>16928</v>
      </c>
      <c r="E4545" s="3" t="s">
        <v>16929</v>
      </c>
      <c r="F4545" s="3" t="s">
        <v>16930</v>
      </c>
      <c r="G4545" s="3">
        <v>810</v>
      </c>
      <c r="H4545" s="11">
        <v>1.7177499999999999</v>
      </c>
      <c r="I4545" s="11">
        <v>0.6186666666666667</v>
      </c>
      <c r="J4545" s="11">
        <v>0.13866666666666669</v>
      </c>
      <c r="K4545" s="11">
        <v>0.53800000000000003</v>
      </c>
      <c r="L4545" s="9">
        <v>5.494257340858594</v>
      </c>
      <c r="M4545" s="9">
        <v>-1.5987678338284907</v>
      </c>
      <c r="N4545" s="9">
        <v>12.587282515545679</v>
      </c>
      <c r="O4545" s="9">
        <v>10.877303647104769</v>
      </c>
      <c r="P4545" s="9">
        <v>5.9964821944327147</v>
      </c>
      <c r="Q4545" s="9">
        <v>15.758125099776825</v>
      </c>
      <c r="R4545" s="9">
        <f t="shared" si="422"/>
        <v>7.9265378190244764</v>
      </c>
      <c r="S4545" s="9">
        <f t="shared" si="423"/>
        <v>-2.306534425397154</v>
      </c>
      <c r="T4545" s="9">
        <f t="shared" si="424"/>
        <v>18.15961006344611</v>
      </c>
      <c r="U4545" s="9">
        <f t="shared" si="425"/>
        <v>15.692632029921487</v>
      </c>
      <c r="V4545" s="9">
        <f t="shared" si="426"/>
        <v>8.6510951246870462</v>
      </c>
      <c r="W4545" s="9">
        <f t="shared" si="427"/>
        <v>22.734168935155928</v>
      </c>
      <c r="X4545" s="13">
        <v>0.98532458386029953</v>
      </c>
      <c r="Y4545" s="13">
        <v>0.65286448161161448</v>
      </c>
      <c r="Z4545" s="13">
        <v>0.22240037663505716</v>
      </c>
      <c r="AA4545" s="2">
        <v>7</v>
      </c>
      <c r="AB4545" s="2">
        <v>7</v>
      </c>
      <c r="AC4545" s="2">
        <v>14</v>
      </c>
      <c r="AD4545" s="2" t="s">
        <v>75</v>
      </c>
    </row>
    <row r="4546" spans="1:30" x14ac:dyDescent="0.25">
      <c r="A4546" s="7" t="s">
        <v>16931</v>
      </c>
      <c r="B4546" s="3" t="s">
        <v>16931</v>
      </c>
      <c r="C4546" s="3" t="s">
        <v>32</v>
      </c>
      <c r="D4546" s="3" t="s">
        <v>16932</v>
      </c>
      <c r="E4546" s="3" t="s">
        <v>16933</v>
      </c>
      <c r="F4546" s="3" t="s">
        <v>16934</v>
      </c>
      <c r="G4546" s="3">
        <v>431</v>
      </c>
      <c r="H4546" s="11">
        <v>1.1034999999999999</v>
      </c>
      <c r="I4546" s="11">
        <v>0.75649999999999995</v>
      </c>
      <c r="J4546" s="11">
        <v>1.0669999999999999</v>
      </c>
      <c r="K4546" s="11">
        <v>0.70225000000000004</v>
      </c>
      <c r="L4546" s="9">
        <v>3.5748066973348984</v>
      </c>
      <c r="M4546" s="9">
        <v>1.7709975174074261E-2</v>
      </c>
      <c r="N4546" s="9">
        <v>7.1319034194957229</v>
      </c>
      <c r="O4546" s="9">
        <v>5.8992248927870357</v>
      </c>
      <c r="P4546" s="9">
        <v>0.16134528996971634</v>
      </c>
      <c r="Q4546" s="9">
        <v>11.637104495604355</v>
      </c>
      <c r="R4546" s="9">
        <f t="shared" si="422"/>
        <v>5.1573558943817117</v>
      </c>
      <c r="S4546" s="9">
        <f t="shared" si="423"/>
        <v>2.5550093357903595E-2</v>
      </c>
      <c r="T4546" s="9">
        <f t="shared" si="424"/>
        <v>10.28916169540552</v>
      </c>
      <c r="U4546" s="9">
        <f t="shared" si="425"/>
        <v>8.510782497912583</v>
      </c>
      <c r="V4546" s="9">
        <f t="shared" si="426"/>
        <v>0.23277204971010157</v>
      </c>
      <c r="W4546" s="9">
        <f t="shared" si="427"/>
        <v>16.788792946115066</v>
      </c>
      <c r="X4546" s="13">
        <v>0.72266017696883855</v>
      </c>
      <c r="Y4546" s="13">
        <v>0.2924154098293445</v>
      </c>
      <c r="Z4546" s="13">
        <v>0.51001692699167467</v>
      </c>
      <c r="AA4546" s="2">
        <v>6</v>
      </c>
      <c r="AB4546" s="2">
        <v>8</v>
      </c>
      <c r="AC4546" s="2">
        <v>14</v>
      </c>
      <c r="AD4546" s="2" t="s">
        <v>16935</v>
      </c>
    </row>
    <row r="4547" spans="1:30" x14ac:dyDescent="0.25">
      <c r="A4547" s="7" t="s">
        <v>16936</v>
      </c>
      <c r="B4547" s="3" t="s">
        <v>16936</v>
      </c>
      <c r="C4547" s="3" t="s">
        <v>59</v>
      </c>
      <c r="D4547" s="3" t="s">
        <v>16937</v>
      </c>
      <c r="E4547" s="3" t="s">
        <v>635</v>
      </c>
      <c r="F4547" s="3" t="s">
        <v>16938</v>
      </c>
      <c r="G4547" s="3">
        <v>431</v>
      </c>
      <c r="H4547" s="11">
        <v>1.1034999999999999</v>
      </c>
      <c r="I4547" s="11">
        <v>0.75649999999999995</v>
      </c>
      <c r="J4547" s="11">
        <v>1.0669999999999999</v>
      </c>
      <c r="K4547" s="11">
        <v>0.70225000000000004</v>
      </c>
      <c r="L4547" s="9">
        <v>3.5748066973348984</v>
      </c>
      <c r="M4547" s="9">
        <v>1.7709975174074261E-2</v>
      </c>
      <c r="N4547" s="9">
        <v>7.1319034194957229</v>
      </c>
      <c r="O4547" s="9">
        <v>5.8992248927870357</v>
      </c>
      <c r="P4547" s="9">
        <v>0.16134528996971634</v>
      </c>
      <c r="Q4547" s="9">
        <v>11.637104495604355</v>
      </c>
      <c r="R4547" s="9">
        <f t="shared" ref="R4547:R4610" si="428">L4547/LN(2)</f>
        <v>5.1573558943817117</v>
      </c>
      <c r="S4547" s="9">
        <f t="shared" ref="S4547:S4610" si="429">M4547/LN(2)</f>
        <v>2.5550093357903595E-2</v>
      </c>
      <c r="T4547" s="9">
        <f t="shared" ref="T4547:T4610" si="430">N4547/LN(2)</f>
        <v>10.28916169540552</v>
      </c>
      <c r="U4547" s="9">
        <f t="shared" ref="U4547:U4610" si="431">O4547/LN(2)</f>
        <v>8.510782497912583</v>
      </c>
      <c r="V4547" s="9">
        <f t="shared" ref="V4547:V4610" si="432">P4547/LN(2)</f>
        <v>0.23277204971010157</v>
      </c>
      <c r="W4547" s="9">
        <f t="shared" ref="W4547:W4610" si="433">Q4547/LN(2)</f>
        <v>16.788792946115066</v>
      </c>
      <c r="X4547" s="13">
        <v>0.72266017696883855</v>
      </c>
      <c r="Y4547" s="13">
        <v>0.2924154098293445</v>
      </c>
      <c r="Z4547" s="13">
        <v>0.51001692699167467</v>
      </c>
      <c r="AA4547" s="2">
        <v>6</v>
      </c>
      <c r="AB4547" s="2">
        <v>8</v>
      </c>
      <c r="AC4547" s="2">
        <v>14</v>
      </c>
      <c r="AD4547" s="2" t="s">
        <v>75</v>
      </c>
    </row>
    <row r="4548" spans="1:30" x14ac:dyDescent="0.25">
      <c r="A4548" s="7" t="s">
        <v>16939</v>
      </c>
      <c r="B4548" s="3" t="s">
        <v>16939</v>
      </c>
      <c r="C4548" s="3" t="s">
        <v>59</v>
      </c>
      <c r="D4548" s="3" t="s">
        <v>16940</v>
      </c>
      <c r="E4548" s="3" t="s">
        <v>635</v>
      </c>
      <c r="F4548" s="3" t="s">
        <v>16941</v>
      </c>
      <c r="G4548" s="3">
        <v>431</v>
      </c>
      <c r="H4548" s="11">
        <v>1.1034999999999999</v>
      </c>
      <c r="I4548" s="11">
        <v>0.75649999999999995</v>
      </c>
      <c r="J4548" s="11">
        <v>1.0669999999999999</v>
      </c>
      <c r="K4548" s="11">
        <v>0.70225000000000004</v>
      </c>
      <c r="L4548" s="9">
        <v>3.5748066973348984</v>
      </c>
      <c r="M4548" s="9">
        <v>1.7709975174074261E-2</v>
      </c>
      <c r="N4548" s="9">
        <v>7.1319034194957229</v>
      </c>
      <c r="O4548" s="9">
        <v>5.8992248927870357</v>
      </c>
      <c r="P4548" s="9">
        <v>0.16134528996971634</v>
      </c>
      <c r="Q4548" s="9">
        <v>11.637104495604355</v>
      </c>
      <c r="R4548" s="9">
        <f t="shared" si="428"/>
        <v>5.1573558943817117</v>
      </c>
      <c r="S4548" s="9">
        <f t="shared" si="429"/>
        <v>2.5550093357903595E-2</v>
      </c>
      <c r="T4548" s="9">
        <f t="shared" si="430"/>
        <v>10.28916169540552</v>
      </c>
      <c r="U4548" s="9">
        <f t="shared" si="431"/>
        <v>8.510782497912583</v>
      </c>
      <c r="V4548" s="9">
        <f t="shared" si="432"/>
        <v>0.23277204971010157</v>
      </c>
      <c r="W4548" s="9">
        <f t="shared" si="433"/>
        <v>16.788792946115066</v>
      </c>
      <c r="X4548" s="13">
        <v>0.72266017696883855</v>
      </c>
      <c r="Y4548" s="13">
        <v>0.2924154098293445</v>
      </c>
      <c r="Z4548" s="13">
        <v>0.51001692699167467</v>
      </c>
      <c r="AA4548" s="2">
        <v>6</v>
      </c>
      <c r="AB4548" s="2">
        <v>8</v>
      </c>
      <c r="AC4548" s="2">
        <v>14</v>
      </c>
      <c r="AD4548" s="2" t="s">
        <v>16942</v>
      </c>
    </row>
    <row r="4549" spans="1:30" x14ac:dyDescent="0.25">
      <c r="A4549" s="7" t="s">
        <v>16943</v>
      </c>
      <c r="B4549" s="3" t="s">
        <v>16943</v>
      </c>
      <c r="C4549" s="3" t="s">
        <v>32</v>
      </c>
      <c r="D4549" s="3" t="s">
        <v>16944</v>
      </c>
      <c r="E4549" s="3" t="s">
        <v>16945</v>
      </c>
      <c r="F4549" s="3" t="s">
        <v>16946</v>
      </c>
      <c r="G4549" s="3">
        <v>182</v>
      </c>
      <c r="H4549" s="11">
        <v>0.47233333333333333</v>
      </c>
      <c r="I4549" s="11">
        <v>1.2802499999999999</v>
      </c>
      <c r="J4549" s="11">
        <v>1.45625</v>
      </c>
      <c r="K4549" s="11">
        <v>0.59866666666666657</v>
      </c>
      <c r="L4549" s="9">
        <v>4.1911592746517874</v>
      </c>
      <c r="M4549" s="9">
        <v>1.9110906174553077</v>
      </c>
      <c r="N4549" s="9">
        <v>6.4712279318482659</v>
      </c>
      <c r="O4549" s="9">
        <v>3.7890542091292563</v>
      </c>
      <c r="P4549" s="9">
        <v>-1.1087045266675191</v>
      </c>
      <c r="Q4549" s="9">
        <v>8.6868129449260323</v>
      </c>
      <c r="R4549" s="9">
        <f t="shared" si="428"/>
        <v>6.0465647011159191</v>
      </c>
      <c r="S4549" s="9">
        <f t="shared" si="429"/>
        <v>2.7571209564921997</v>
      </c>
      <c r="T4549" s="9">
        <f t="shared" si="430"/>
        <v>9.3360084457396368</v>
      </c>
      <c r="U4549" s="9">
        <f t="shared" si="431"/>
        <v>5.4664497171702315</v>
      </c>
      <c r="V4549" s="9">
        <f t="shared" si="432"/>
        <v>-1.5995225224343752</v>
      </c>
      <c r="W4549" s="9">
        <f t="shared" si="433"/>
        <v>12.53242195677484</v>
      </c>
      <c r="X4549" s="13">
        <v>-0.1455115682691944</v>
      </c>
      <c r="Y4549" s="13">
        <v>4.9271059249944439E-2</v>
      </c>
      <c r="Z4549" s="13">
        <v>0.89274811269513354</v>
      </c>
      <c r="AA4549" s="2">
        <v>7</v>
      </c>
      <c r="AB4549" s="2">
        <v>7</v>
      </c>
      <c r="AC4549" s="2">
        <v>14</v>
      </c>
      <c r="AD4549" s="2" t="s">
        <v>75</v>
      </c>
    </row>
    <row r="4550" spans="1:30" x14ac:dyDescent="0.25">
      <c r="A4550" s="7" t="s">
        <v>16947</v>
      </c>
      <c r="B4550" s="3" t="s">
        <v>10437</v>
      </c>
      <c r="C4550" s="3" t="s">
        <v>32</v>
      </c>
      <c r="D4550" s="3" t="s">
        <v>10438</v>
      </c>
      <c r="E4550" s="3" t="s">
        <v>10439</v>
      </c>
      <c r="F4550" s="3" t="s">
        <v>10440</v>
      </c>
      <c r="G4550" s="3">
        <v>539</v>
      </c>
      <c r="H4550" s="11">
        <v>0.30266666666666669</v>
      </c>
      <c r="I4550" s="11">
        <v>0.33233333333333337</v>
      </c>
      <c r="J4550" s="11">
        <v>0.33999999999999997</v>
      </c>
      <c r="K4550" s="11">
        <v>0.29799999999999999</v>
      </c>
      <c r="L4550" s="9">
        <v>12.205963144915307</v>
      </c>
      <c r="M4550" s="9">
        <v>5.3232223651241828</v>
      </c>
      <c r="N4550" s="9">
        <v>19.088703924706429</v>
      </c>
      <c r="O4550" s="9">
        <v>12.768421867767984</v>
      </c>
      <c r="P4550" s="9">
        <v>5.4428802358550818</v>
      </c>
      <c r="Q4550" s="9">
        <v>20.093963499680886</v>
      </c>
      <c r="R4550" s="9">
        <f t="shared" si="428"/>
        <v>17.60948249844277</v>
      </c>
      <c r="S4550" s="9">
        <f t="shared" si="429"/>
        <v>7.6797865077138781</v>
      </c>
      <c r="T4550" s="9">
        <f t="shared" si="430"/>
        <v>27.539178489171661</v>
      </c>
      <c r="U4550" s="9">
        <f t="shared" si="431"/>
        <v>18.420938908607067</v>
      </c>
      <c r="V4550" s="9">
        <f t="shared" si="432"/>
        <v>7.8524163244206786</v>
      </c>
      <c r="W4550" s="9">
        <f t="shared" si="433"/>
        <v>28.989461492793456</v>
      </c>
      <c r="X4550" s="13">
        <v>6.499408459401082E-2</v>
      </c>
      <c r="Y4550" s="13">
        <v>3.6324921010632678E-2</v>
      </c>
      <c r="Z4550" s="13">
        <v>0.91976118733125978</v>
      </c>
      <c r="AA4550" s="2">
        <v>6</v>
      </c>
      <c r="AB4550" s="2">
        <v>8</v>
      </c>
      <c r="AC4550" s="2">
        <v>14</v>
      </c>
      <c r="AD4550" s="2" t="s">
        <v>75</v>
      </c>
    </row>
    <row r="4551" spans="1:30" x14ac:dyDescent="0.25">
      <c r="A4551" s="7" t="s">
        <v>16948</v>
      </c>
      <c r="B4551" s="3" t="s">
        <v>16948</v>
      </c>
      <c r="C4551" s="3" t="s">
        <v>32</v>
      </c>
      <c r="D4551" s="3" t="s">
        <v>16949</v>
      </c>
      <c r="E4551" s="3" t="s">
        <v>16950</v>
      </c>
      <c r="F4551" s="3" t="s">
        <v>16951</v>
      </c>
      <c r="G4551" s="3">
        <v>164</v>
      </c>
      <c r="H4551" s="11">
        <v>1.67</v>
      </c>
      <c r="I4551" s="11">
        <v>0.84799999999999998</v>
      </c>
      <c r="J4551" s="11">
        <v>0.58825000000000005</v>
      </c>
      <c r="K4551" s="11">
        <v>0.66133333333333333</v>
      </c>
      <c r="L4551" s="9">
        <v>4.7061350597301148</v>
      </c>
      <c r="M4551" s="9">
        <v>-1.6520889674384864</v>
      </c>
      <c r="N4551" s="9">
        <v>11.064359086898715</v>
      </c>
      <c r="O4551" s="9">
        <v>5.6732191056807002</v>
      </c>
      <c r="P4551" s="9">
        <v>1.3158582474874796</v>
      </c>
      <c r="Q4551" s="9">
        <v>10.030579963873922</v>
      </c>
      <c r="R4551" s="9">
        <f t="shared" si="428"/>
        <v>6.7895177124263224</v>
      </c>
      <c r="S4551" s="9">
        <f t="shared" si="429"/>
        <v>-2.3834605604308727</v>
      </c>
      <c r="T4551" s="9">
        <f t="shared" si="430"/>
        <v>15.962495985283516</v>
      </c>
      <c r="U4551" s="9">
        <f t="shared" si="431"/>
        <v>8.1847250696420666</v>
      </c>
      <c r="V4551" s="9">
        <f t="shared" si="432"/>
        <v>1.8983821681630291</v>
      </c>
      <c r="W4551" s="9">
        <f t="shared" si="433"/>
        <v>14.471067971121107</v>
      </c>
      <c r="X4551" s="13">
        <v>0.26962485892404714</v>
      </c>
      <c r="Y4551" s="13">
        <v>8.7499179013995954E-2</v>
      </c>
      <c r="Z4551" s="13">
        <v>0.81752458338259637</v>
      </c>
      <c r="AA4551" s="2">
        <v>7</v>
      </c>
      <c r="AB4551" s="2">
        <v>7</v>
      </c>
      <c r="AC4551" s="2">
        <v>14</v>
      </c>
      <c r="AD4551" s="2" t="s">
        <v>16952</v>
      </c>
    </row>
    <row r="4552" spans="1:30" x14ac:dyDescent="0.25">
      <c r="A4552" s="7" t="s">
        <v>16953</v>
      </c>
      <c r="B4552" s="3" t="s">
        <v>16953</v>
      </c>
      <c r="C4552" s="3" t="s">
        <v>32</v>
      </c>
      <c r="D4552" s="3" t="s">
        <v>16954</v>
      </c>
      <c r="E4552" s="3" t="s">
        <v>16955</v>
      </c>
      <c r="F4552" s="3" t="s">
        <v>16956</v>
      </c>
      <c r="G4552" s="3">
        <v>185</v>
      </c>
      <c r="H4552" s="11">
        <v>0.26766666666666666</v>
      </c>
      <c r="I4552" s="11">
        <v>0.86299999999999999</v>
      </c>
      <c r="J4552" s="11">
        <v>2.1326666666666667</v>
      </c>
      <c r="K4552" s="11">
        <v>1.0765</v>
      </c>
      <c r="L4552" s="9">
        <v>7.6828527906500774</v>
      </c>
      <c r="M4552" s="9">
        <v>2.2613005121718608</v>
      </c>
      <c r="N4552" s="9">
        <v>13.104405069128294</v>
      </c>
      <c r="O4552" s="9">
        <v>0.35457506563217006</v>
      </c>
      <c r="P4552" s="9">
        <v>-12.559916106977825</v>
      </c>
      <c r="Q4552" s="9">
        <v>13.269066238242162</v>
      </c>
      <c r="R4552" s="9">
        <f t="shared" si="428"/>
        <v>11.084013620950801</v>
      </c>
      <c r="S4552" s="9">
        <f t="shared" si="429"/>
        <v>3.2623670348700169</v>
      </c>
      <c r="T4552" s="9">
        <f t="shared" si="430"/>
        <v>18.905660207031584</v>
      </c>
      <c r="U4552" s="9">
        <f t="shared" si="431"/>
        <v>0.51154368881041046</v>
      </c>
      <c r="V4552" s="9">
        <f t="shared" si="432"/>
        <v>-18.120128681518324</v>
      </c>
      <c r="W4552" s="9">
        <f t="shared" si="433"/>
        <v>19.143216059139142</v>
      </c>
      <c r="X4552" s="13">
        <v>-4.4374791188188158</v>
      </c>
      <c r="Y4552" s="13">
        <v>0.50932421984060017</v>
      </c>
      <c r="Z4552" s="13">
        <v>0.30951078030539253</v>
      </c>
      <c r="AA4552" s="2">
        <v>7</v>
      </c>
      <c r="AB4552" s="2">
        <v>7</v>
      </c>
      <c r="AC4552" s="2">
        <v>14</v>
      </c>
      <c r="AD4552" s="2" t="s">
        <v>16957</v>
      </c>
    </row>
    <row r="4553" spans="1:30" x14ac:dyDescent="0.25">
      <c r="A4553" s="7" t="s">
        <v>16958</v>
      </c>
      <c r="B4553" s="3" t="s">
        <v>16958</v>
      </c>
      <c r="C4553" s="3" t="s">
        <v>59</v>
      </c>
      <c r="D4553" s="3" t="s">
        <v>16959</v>
      </c>
      <c r="E4553" s="3" t="s">
        <v>16960</v>
      </c>
      <c r="F4553" s="3" t="s">
        <v>16961</v>
      </c>
      <c r="G4553" s="3">
        <v>103</v>
      </c>
      <c r="H4553" s="11">
        <v>0.38500000000000001</v>
      </c>
      <c r="I4553" s="11">
        <v>0.27875</v>
      </c>
      <c r="J4553" s="11">
        <v>0.21266666666666667</v>
      </c>
      <c r="K4553" s="11">
        <v>0.37325000000000003</v>
      </c>
      <c r="L4553" s="9">
        <v>16.935754517902346</v>
      </c>
      <c r="M4553" s="9">
        <v>-3.9640817491875091</v>
      </c>
      <c r="N4553" s="9">
        <v>37.835590784992199</v>
      </c>
      <c r="O4553" s="9">
        <v>13.842992201098731</v>
      </c>
      <c r="P4553" s="9">
        <v>4.4958933365224754</v>
      </c>
      <c r="Q4553" s="9">
        <v>23.190091065674988</v>
      </c>
      <c r="R4553" s="9">
        <f t="shared" si="428"/>
        <v>24.433129056690571</v>
      </c>
      <c r="S4553" s="9">
        <f t="shared" si="429"/>
        <v>-5.7189610812312672</v>
      </c>
      <c r="T4553" s="9">
        <f t="shared" si="430"/>
        <v>54.585219194612407</v>
      </c>
      <c r="U4553" s="9">
        <f t="shared" si="431"/>
        <v>19.971216199589737</v>
      </c>
      <c r="V4553" s="9">
        <f t="shared" si="432"/>
        <v>6.4862030209667108</v>
      </c>
      <c r="W4553" s="9">
        <f t="shared" si="433"/>
        <v>33.456229378212761</v>
      </c>
      <c r="X4553" s="13">
        <v>-0.29091644367628033</v>
      </c>
      <c r="Y4553" s="13">
        <v>9.5111094058413434E-2</v>
      </c>
      <c r="Z4553" s="13">
        <v>0.80332060366018399</v>
      </c>
      <c r="AA4553" s="2">
        <v>7</v>
      </c>
      <c r="AB4553" s="2">
        <v>7</v>
      </c>
      <c r="AC4553" s="2">
        <v>14</v>
      </c>
      <c r="AD4553" s="2" t="s">
        <v>16957</v>
      </c>
    </row>
    <row r="4554" spans="1:30" x14ac:dyDescent="0.25">
      <c r="A4554" s="7" t="s">
        <v>16962</v>
      </c>
      <c r="B4554" s="3" t="s">
        <v>16962</v>
      </c>
      <c r="C4554" s="3" t="s">
        <v>32</v>
      </c>
      <c r="D4554" s="3" t="s">
        <v>16963</v>
      </c>
      <c r="E4554" s="3" t="s">
        <v>16964</v>
      </c>
      <c r="F4554" s="3" t="s">
        <v>16965</v>
      </c>
      <c r="G4554" s="3">
        <v>340</v>
      </c>
      <c r="H4554" s="11">
        <v>5.7706666666666671</v>
      </c>
      <c r="I4554" s="11">
        <v>1.1920000000000002</v>
      </c>
      <c r="J4554" s="11">
        <v>0.51633333333333331</v>
      </c>
      <c r="K4554" s="11">
        <v>2.7467500000000005</v>
      </c>
      <c r="L4554" s="9">
        <v>0.17331959809797223</v>
      </c>
      <c r="M4554" s="9">
        <v>-16.74441678764374</v>
      </c>
      <c r="N4554" s="9">
        <v>17.091055983839684</v>
      </c>
      <c r="O4554" s="9">
        <v>3.4185652913002058</v>
      </c>
      <c r="P4554" s="9">
        <v>-0.64123958386690816</v>
      </c>
      <c r="Q4554" s="9">
        <v>7.4783701664673208</v>
      </c>
      <c r="R4554" s="9">
        <f t="shared" si="428"/>
        <v>0.25004732466481278</v>
      </c>
      <c r="S4554" s="9">
        <f t="shared" si="429"/>
        <v>-24.157087062111533</v>
      </c>
      <c r="T4554" s="9">
        <f t="shared" si="430"/>
        <v>24.657181711441158</v>
      </c>
      <c r="U4554" s="9">
        <f t="shared" si="431"/>
        <v>4.9319471927139418</v>
      </c>
      <c r="V4554" s="9">
        <f t="shared" si="432"/>
        <v>-0.92511316766649099</v>
      </c>
      <c r="W4554" s="9">
        <f t="shared" si="433"/>
        <v>10.789007553094375</v>
      </c>
      <c r="X4554" s="13">
        <v>4.3018842782248878</v>
      </c>
      <c r="Y4554" s="13">
        <v>0.13799128923256926</v>
      </c>
      <c r="Z4554" s="13">
        <v>0.72779440196888789</v>
      </c>
      <c r="AA4554" s="2">
        <v>7</v>
      </c>
      <c r="AB4554" s="2">
        <v>7</v>
      </c>
      <c r="AC4554" s="2">
        <v>14</v>
      </c>
      <c r="AD4554" s="2" t="s">
        <v>16957</v>
      </c>
    </row>
    <row r="4555" spans="1:30" x14ac:dyDescent="0.25">
      <c r="A4555" s="7" t="s">
        <v>16966</v>
      </c>
      <c r="B4555" s="3" t="s">
        <v>16966</v>
      </c>
      <c r="C4555" s="3" t="s">
        <v>59</v>
      </c>
      <c r="D4555" s="3" t="s">
        <v>16967</v>
      </c>
      <c r="E4555" s="3" t="s">
        <v>2780</v>
      </c>
      <c r="F4555" s="3" t="s">
        <v>16968</v>
      </c>
      <c r="G4555" s="3">
        <v>340</v>
      </c>
      <c r="H4555" s="11">
        <v>5.7706666666666671</v>
      </c>
      <c r="I4555" s="11">
        <v>1.1920000000000002</v>
      </c>
      <c r="J4555" s="11">
        <v>0.51633333333333331</v>
      </c>
      <c r="K4555" s="11">
        <v>2.7467500000000005</v>
      </c>
      <c r="L4555" s="9">
        <v>0.17331959809797223</v>
      </c>
      <c r="M4555" s="9">
        <v>-16.74441678764374</v>
      </c>
      <c r="N4555" s="9">
        <v>17.091055983839684</v>
      </c>
      <c r="O4555" s="9">
        <v>3.4185652913002058</v>
      </c>
      <c r="P4555" s="9">
        <v>-0.64123958386690816</v>
      </c>
      <c r="Q4555" s="9">
        <v>7.4783701664673208</v>
      </c>
      <c r="R4555" s="9">
        <f t="shared" si="428"/>
        <v>0.25004732466481278</v>
      </c>
      <c r="S4555" s="9">
        <f t="shared" si="429"/>
        <v>-24.157087062111533</v>
      </c>
      <c r="T4555" s="9">
        <f t="shared" si="430"/>
        <v>24.657181711441158</v>
      </c>
      <c r="U4555" s="9">
        <f t="shared" si="431"/>
        <v>4.9319471927139418</v>
      </c>
      <c r="V4555" s="9">
        <f t="shared" si="432"/>
        <v>-0.92511316766649099</v>
      </c>
      <c r="W4555" s="9">
        <f t="shared" si="433"/>
        <v>10.789007553094375</v>
      </c>
      <c r="X4555" s="13">
        <v>4.3018842782248878</v>
      </c>
      <c r="Y4555" s="13">
        <v>0.13799128923256926</v>
      </c>
      <c r="Z4555" s="13">
        <v>0.72779440196888789</v>
      </c>
      <c r="AA4555" s="2">
        <v>7</v>
      </c>
      <c r="AB4555" s="2">
        <v>7</v>
      </c>
      <c r="AC4555" s="2">
        <v>14</v>
      </c>
      <c r="AD4555" s="2" t="s">
        <v>16957</v>
      </c>
    </row>
    <row r="4556" spans="1:30" x14ac:dyDescent="0.25">
      <c r="A4556" s="7" t="s">
        <v>16969</v>
      </c>
      <c r="B4556" s="3" t="s">
        <v>16969</v>
      </c>
      <c r="C4556" s="3" t="s">
        <v>59</v>
      </c>
      <c r="D4556" s="3" t="s">
        <v>16970</v>
      </c>
      <c r="E4556" s="3" t="s">
        <v>16971</v>
      </c>
      <c r="F4556" s="3" t="s">
        <v>16968</v>
      </c>
      <c r="G4556" s="3">
        <v>240</v>
      </c>
      <c r="H4556" s="11">
        <v>5.7706666666666671</v>
      </c>
      <c r="I4556" s="11">
        <v>1.1920000000000002</v>
      </c>
      <c r="J4556" s="11">
        <v>0.51633333333333331</v>
      </c>
      <c r="K4556" s="11">
        <v>2.7467500000000005</v>
      </c>
      <c r="L4556" s="9">
        <v>0.17331959809797223</v>
      </c>
      <c r="M4556" s="9">
        <v>-16.74441678764374</v>
      </c>
      <c r="N4556" s="9">
        <v>17.091055983839684</v>
      </c>
      <c r="O4556" s="9">
        <v>3.4185652913002058</v>
      </c>
      <c r="P4556" s="9">
        <v>-0.64123958386690816</v>
      </c>
      <c r="Q4556" s="9">
        <v>7.4783701664673208</v>
      </c>
      <c r="R4556" s="9">
        <f t="shared" si="428"/>
        <v>0.25004732466481278</v>
      </c>
      <c r="S4556" s="9">
        <f t="shared" si="429"/>
        <v>-24.157087062111533</v>
      </c>
      <c r="T4556" s="9">
        <f t="shared" si="430"/>
        <v>24.657181711441158</v>
      </c>
      <c r="U4556" s="9">
        <f t="shared" si="431"/>
        <v>4.9319471927139418</v>
      </c>
      <c r="V4556" s="9">
        <f t="shared" si="432"/>
        <v>-0.92511316766649099</v>
      </c>
      <c r="W4556" s="9">
        <f t="shared" si="433"/>
        <v>10.789007553094375</v>
      </c>
      <c r="X4556" s="13">
        <v>4.3018842782248878</v>
      </c>
      <c r="Y4556" s="13">
        <v>0.13799128923256926</v>
      </c>
      <c r="Z4556" s="13">
        <v>0.72779440196888789</v>
      </c>
      <c r="AA4556" s="2">
        <v>7</v>
      </c>
      <c r="AB4556" s="2">
        <v>7</v>
      </c>
      <c r="AC4556" s="2">
        <v>14</v>
      </c>
      <c r="AD4556" s="2" t="s">
        <v>2216</v>
      </c>
    </row>
    <row r="4557" spans="1:30" x14ac:dyDescent="0.25">
      <c r="A4557" s="7" t="s">
        <v>16972</v>
      </c>
      <c r="B4557" s="3" t="s">
        <v>16972</v>
      </c>
      <c r="C4557" s="3" t="s">
        <v>32</v>
      </c>
      <c r="D4557" s="3" t="s">
        <v>16973</v>
      </c>
      <c r="E4557" s="3" t="s">
        <v>16974</v>
      </c>
      <c r="F4557" s="3" t="s">
        <v>16975</v>
      </c>
      <c r="G4557" s="3">
        <v>503</v>
      </c>
      <c r="H4557" s="11">
        <v>0.88725000000000009</v>
      </c>
      <c r="I4557" s="11">
        <v>1.3933333333333333</v>
      </c>
      <c r="J4557" s="11">
        <v>1.8875</v>
      </c>
      <c r="K4557" s="11">
        <v>1.8633333333333333</v>
      </c>
      <c r="L4557" s="9">
        <v>2.3456979840655645</v>
      </c>
      <c r="M4557" s="9">
        <v>0.61888337743683686</v>
      </c>
      <c r="N4557" s="9">
        <v>4.0725125906942914</v>
      </c>
      <c r="O4557" s="9">
        <v>0.17328719817722502</v>
      </c>
      <c r="P4557" s="9">
        <v>-9.4802617459523031</v>
      </c>
      <c r="Q4557" s="9">
        <v>9.8268361423067532</v>
      </c>
      <c r="R4557" s="9">
        <f t="shared" si="428"/>
        <v>3.3841268490346286</v>
      </c>
      <c r="S4557" s="9">
        <f t="shared" si="429"/>
        <v>0.89285997951673712</v>
      </c>
      <c r="T4557" s="9">
        <f t="shared" si="430"/>
        <v>5.8753937185525196</v>
      </c>
      <c r="U4557" s="9">
        <f t="shared" si="431"/>
        <v>0.25000058145982557</v>
      </c>
      <c r="V4557" s="9">
        <f t="shared" si="432"/>
        <v>-13.677126607214735</v>
      </c>
      <c r="W4557" s="9">
        <f t="shared" si="433"/>
        <v>14.177127770134385</v>
      </c>
      <c r="X4557" s="13">
        <v>-3.7587802913074349</v>
      </c>
      <c r="Y4557" s="13">
        <v>0.16925766272300793</v>
      </c>
      <c r="Z4557" s="13">
        <v>0.67723958868592415</v>
      </c>
      <c r="AA4557" s="2">
        <v>7</v>
      </c>
      <c r="AB4557" s="2">
        <v>7</v>
      </c>
      <c r="AC4557" s="2">
        <v>14</v>
      </c>
      <c r="AD4557" s="2" t="s">
        <v>13782</v>
      </c>
    </row>
    <row r="4558" spans="1:30" x14ac:dyDescent="0.25">
      <c r="A4558" s="7" t="s">
        <v>16976</v>
      </c>
      <c r="B4558" s="3" t="s">
        <v>16977</v>
      </c>
      <c r="C4558" s="3" t="s">
        <v>32</v>
      </c>
      <c r="D4558" s="3" t="s">
        <v>16978</v>
      </c>
      <c r="E4558" s="3" t="s">
        <v>16979</v>
      </c>
      <c r="F4558" s="3" t="s">
        <v>16980</v>
      </c>
      <c r="G4558" s="3">
        <v>486</v>
      </c>
      <c r="H4558" s="11">
        <v>0.88349999999999995</v>
      </c>
      <c r="I4558" s="11">
        <v>1.3766666666666667</v>
      </c>
      <c r="J4558" s="11">
        <v>2.7662500000000003</v>
      </c>
      <c r="K4558" s="11">
        <v>1.5433333333333337</v>
      </c>
      <c r="L4558" s="9">
        <v>2.2014385313484266</v>
      </c>
      <c r="M4558" s="9">
        <v>0.7766854758206112</v>
      </c>
      <c r="N4558" s="9">
        <v>3.6261915868762427</v>
      </c>
      <c r="O4558" s="9">
        <v>0.17331667950313981</v>
      </c>
      <c r="P4558" s="9">
        <v>-11.611149085553635</v>
      </c>
      <c r="Q4558" s="9">
        <v>11.957782444559912</v>
      </c>
      <c r="R4558" s="9">
        <f t="shared" si="428"/>
        <v>3.1760044519982578</v>
      </c>
      <c r="S4558" s="9">
        <f t="shared" si="429"/>
        <v>1.1205202842968807</v>
      </c>
      <c r="T4558" s="9">
        <f t="shared" si="430"/>
        <v>5.2314886196996362</v>
      </c>
      <c r="U4558" s="9">
        <f t="shared" si="431"/>
        <v>0.25004311402252166</v>
      </c>
      <c r="V4558" s="9">
        <f t="shared" si="432"/>
        <v>-16.751347204750651</v>
      </c>
      <c r="W4558" s="9">
        <f t="shared" si="433"/>
        <v>17.251433432795693</v>
      </c>
      <c r="X4558" s="13">
        <v>-3.6669641547007799</v>
      </c>
      <c r="Y4558" s="13">
        <v>0.12453874852834541</v>
      </c>
      <c r="Z4558" s="13">
        <v>0.75069107313531447</v>
      </c>
      <c r="AA4558" s="2">
        <v>7</v>
      </c>
      <c r="AB4558" s="2">
        <v>7</v>
      </c>
      <c r="AC4558" s="2">
        <v>14</v>
      </c>
      <c r="AD4558" s="2" t="s">
        <v>2026</v>
      </c>
    </row>
    <row r="4559" spans="1:30" x14ac:dyDescent="0.25">
      <c r="A4559" s="7" t="s">
        <v>16981</v>
      </c>
      <c r="B4559" s="3" t="s">
        <v>16977</v>
      </c>
      <c r="C4559" s="3" t="s">
        <v>32</v>
      </c>
      <c r="D4559" s="3" t="s">
        <v>16978</v>
      </c>
      <c r="E4559" s="3" t="s">
        <v>16979</v>
      </c>
      <c r="F4559" s="3" t="s">
        <v>16980</v>
      </c>
      <c r="G4559" s="3">
        <v>486</v>
      </c>
      <c r="H4559" s="11">
        <v>0.88349999999999995</v>
      </c>
      <c r="I4559" s="11">
        <v>1.3766666666666667</v>
      </c>
      <c r="J4559" s="11">
        <v>2.7662500000000003</v>
      </c>
      <c r="K4559" s="11">
        <v>1.5433333333333337</v>
      </c>
      <c r="L4559" s="9">
        <v>2.2014385313484266</v>
      </c>
      <c r="M4559" s="9">
        <v>0.7766854758206112</v>
      </c>
      <c r="N4559" s="9">
        <v>3.6261915868762427</v>
      </c>
      <c r="O4559" s="9">
        <v>0.17331667950313981</v>
      </c>
      <c r="P4559" s="9">
        <v>-11.611149085553635</v>
      </c>
      <c r="Q4559" s="9">
        <v>11.957782444559912</v>
      </c>
      <c r="R4559" s="9">
        <f t="shared" si="428"/>
        <v>3.1760044519982578</v>
      </c>
      <c r="S4559" s="9">
        <f t="shared" si="429"/>
        <v>1.1205202842968807</v>
      </c>
      <c r="T4559" s="9">
        <f t="shared" si="430"/>
        <v>5.2314886196996362</v>
      </c>
      <c r="U4559" s="9">
        <f t="shared" si="431"/>
        <v>0.25004311402252166</v>
      </c>
      <c r="V4559" s="9">
        <f t="shared" si="432"/>
        <v>-16.751347204750651</v>
      </c>
      <c r="W4559" s="9">
        <f t="shared" si="433"/>
        <v>17.251433432795693</v>
      </c>
      <c r="X4559" s="13">
        <v>-3.6669641547007799</v>
      </c>
      <c r="Y4559" s="13">
        <v>0.12453874852834541</v>
      </c>
      <c r="Z4559" s="13">
        <v>0.75069107313531447</v>
      </c>
      <c r="AA4559" s="2">
        <v>7</v>
      </c>
      <c r="AB4559" s="2">
        <v>7</v>
      </c>
      <c r="AC4559" s="2">
        <v>14</v>
      </c>
      <c r="AD4559" s="2" t="s">
        <v>2026</v>
      </c>
    </row>
    <row r="4560" spans="1:30" x14ac:dyDescent="0.25">
      <c r="A4560" s="7" t="s">
        <v>16982</v>
      </c>
      <c r="B4560" s="3" t="s">
        <v>16977</v>
      </c>
      <c r="C4560" s="3" t="s">
        <v>32</v>
      </c>
      <c r="D4560" s="3" t="s">
        <v>16978</v>
      </c>
      <c r="E4560" s="3" t="s">
        <v>16979</v>
      </c>
      <c r="F4560" s="3" t="s">
        <v>16980</v>
      </c>
      <c r="G4560" s="3">
        <v>486</v>
      </c>
      <c r="H4560" s="11">
        <v>0.88349999999999995</v>
      </c>
      <c r="I4560" s="11">
        <v>1.3766666666666667</v>
      </c>
      <c r="J4560" s="11">
        <v>2.7662500000000003</v>
      </c>
      <c r="K4560" s="11">
        <v>1.5433333333333337</v>
      </c>
      <c r="L4560" s="9">
        <v>2.2014385313484266</v>
      </c>
      <c r="M4560" s="9">
        <v>0.7766854758206112</v>
      </c>
      <c r="N4560" s="9">
        <v>3.6261915868762427</v>
      </c>
      <c r="O4560" s="9">
        <v>0.17331667950313981</v>
      </c>
      <c r="P4560" s="9">
        <v>-11.611149085553635</v>
      </c>
      <c r="Q4560" s="9">
        <v>11.957782444559912</v>
      </c>
      <c r="R4560" s="9">
        <f t="shared" si="428"/>
        <v>3.1760044519982578</v>
      </c>
      <c r="S4560" s="9">
        <f t="shared" si="429"/>
        <v>1.1205202842968807</v>
      </c>
      <c r="T4560" s="9">
        <f t="shared" si="430"/>
        <v>5.2314886196996362</v>
      </c>
      <c r="U4560" s="9">
        <f t="shared" si="431"/>
        <v>0.25004311402252166</v>
      </c>
      <c r="V4560" s="9">
        <f t="shared" si="432"/>
        <v>-16.751347204750651</v>
      </c>
      <c r="W4560" s="9">
        <f t="shared" si="433"/>
        <v>17.251433432795693</v>
      </c>
      <c r="X4560" s="13">
        <v>-3.6669641547007799</v>
      </c>
      <c r="Y4560" s="13">
        <v>0.12453874852834541</v>
      </c>
      <c r="Z4560" s="13">
        <v>0.75069107313531447</v>
      </c>
      <c r="AA4560" s="2">
        <v>7</v>
      </c>
      <c r="AB4560" s="2">
        <v>7</v>
      </c>
      <c r="AC4560" s="2">
        <v>14</v>
      </c>
      <c r="AD4560" s="2" t="s">
        <v>75</v>
      </c>
    </row>
    <row r="4561" spans="1:30" x14ac:dyDescent="0.25">
      <c r="A4561" s="7" t="s">
        <v>16977</v>
      </c>
      <c r="B4561" s="3" t="s">
        <v>16977</v>
      </c>
      <c r="C4561" s="3" t="s">
        <v>32</v>
      </c>
      <c r="D4561" s="3" t="s">
        <v>16978</v>
      </c>
      <c r="E4561" s="3" t="s">
        <v>16979</v>
      </c>
      <c r="F4561" s="3" t="s">
        <v>16980</v>
      </c>
      <c r="G4561" s="3">
        <v>486</v>
      </c>
      <c r="H4561" s="11">
        <v>0.88349999999999995</v>
      </c>
      <c r="I4561" s="11">
        <v>1.3766666666666667</v>
      </c>
      <c r="J4561" s="11">
        <v>2.7662500000000003</v>
      </c>
      <c r="K4561" s="11">
        <v>1.5433333333333337</v>
      </c>
      <c r="L4561" s="9">
        <v>2.2014385313484266</v>
      </c>
      <c r="M4561" s="9">
        <v>0.7766854758206112</v>
      </c>
      <c r="N4561" s="9">
        <v>3.6261915868762427</v>
      </c>
      <c r="O4561" s="9">
        <v>0.17331667950313981</v>
      </c>
      <c r="P4561" s="9">
        <v>-11.611149085553635</v>
      </c>
      <c r="Q4561" s="9">
        <v>11.957782444559912</v>
      </c>
      <c r="R4561" s="9">
        <f t="shared" si="428"/>
        <v>3.1760044519982578</v>
      </c>
      <c r="S4561" s="9">
        <f t="shared" si="429"/>
        <v>1.1205202842968807</v>
      </c>
      <c r="T4561" s="9">
        <f t="shared" si="430"/>
        <v>5.2314886196996362</v>
      </c>
      <c r="U4561" s="9">
        <f t="shared" si="431"/>
        <v>0.25004311402252166</v>
      </c>
      <c r="V4561" s="9">
        <f t="shared" si="432"/>
        <v>-16.751347204750651</v>
      </c>
      <c r="W4561" s="9">
        <f t="shared" si="433"/>
        <v>17.251433432795693</v>
      </c>
      <c r="X4561" s="13">
        <v>-3.6669641547007799</v>
      </c>
      <c r="Y4561" s="13">
        <v>0.12453874852834541</v>
      </c>
      <c r="Z4561" s="13">
        <v>0.75069107313531447</v>
      </c>
      <c r="AA4561" s="2">
        <v>7</v>
      </c>
      <c r="AB4561" s="2">
        <v>7</v>
      </c>
      <c r="AC4561" s="2">
        <v>14</v>
      </c>
      <c r="AD4561" s="2" t="s">
        <v>16983</v>
      </c>
    </row>
    <row r="4562" spans="1:30" x14ac:dyDescent="0.25">
      <c r="A4562" s="7" t="s">
        <v>16984</v>
      </c>
      <c r="B4562" s="3" t="s">
        <v>16984</v>
      </c>
      <c r="C4562" s="3" t="s">
        <v>59</v>
      </c>
      <c r="D4562" s="3" t="s">
        <v>16985</v>
      </c>
      <c r="E4562" s="3" t="s">
        <v>16986</v>
      </c>
      <c r="F4562" s="3" t="s">
        <v>16987</v>
      </c>
      <c r="G4562" s="3">
        <v>487</v>
      </c>
      <c r="H4562" s="11">
        <v>0.88349999999999995</v>
      </c>
      <c r="I4562" s="11">
        <v>1.3766666666666667</v>
      </c>
      <c r="J4562" s="11">
        <v>2.7662500000000003</v>
      </c>
      <c r="K4562" s="11">
        <v>1.5433333333333337</v>
      </c>
      <c r="L4562" s="9">
        <v>2.2014385313484266</v>
      </c>
      <c r="M4562" s="9">
        <v>0.7766854758206112</v>
      </c>
      <c r="N4562" s="9">
        <v>3.6261915868762427</v>
      </c>
      <c r="O4562" s="9">
        <v>0.17331667950313981</v>
      </c>
      <c r="P4562" s="9">
        <v>-11.611149085553635</v>
      </c>
      <c r="Q4562" s="9">
        <v>11.957782444559912</v>
      </c>
      <c r="R4562" s="9">
        <f t="shared" si="428"/>
        <v>3.1760044519982578</v>
      </c>
      <c r="S4562" s="9">
        <f t="shared" si="429"/>
        <v>1.1205202842968807</v>
      </c>
      <c r="T4562" s="9">
        <f t="shared" si="430"/>
        <v>5.2314886196996362</v>
      </c>
      <c r="U4562" s="9">
        <f t="shared" si="431"/>
        <v>0.25004311402252166</v>
      </c>
      <c r="V4562" s="9">
        <f t="shared" si="432"/>
        <v>-16.751347204750651</v>
      </c>
      <c r="W4562" s="9">
        <f t="shared" si="433"/>
        <v>17.251433432795693</v>
      </c>
      <c r="X4562" s="13">
        <v>-3.6669641547007799</v>
      </c>
      <c r="Y4562" s="13">
        <v>0.12453874852834541</v>
      </c>
      <c r="Z4562" s="13">
        <v>0.75069107313531447</v>
      </c>
      <c r="AA4562" s="2">
        <v>7</v>
      </c>
      <c r="AB4562" s="2">
        <v>7</v>
      </c>
      <c r="AC4562" s="2">
        <v>14</v>
      </c>
      <c r="AD4562" s="2" t="s">
        <v>16988</v>
      </c>
    </row>
    <row r="4563" spans="1:30" x14ac:dyDescent="0.25">
      <c r="A4563" s="7" t="s">
        <v>16989</v>
      </c>
      <c r="B4563" s="3" t="s">
        <v>16989</v>
      </c>
      <c r="C4563" s="3" t="s">
        <v>32</v>
      </c>
      <c r="D4563" s="3" t="s">
        <v>16990</v>
      </c>
      <c r="E4563" s="3" t="s">
        <v>16991</v>
      </c>
      <c r="F4563" s="3" t="s">
        <v>16992</v>
      </c>
      <c r="G4563" s="3">
        <v>348</v>
      </c>
      <c r="H4563" s="11">
        <v>0.96849999999999992</v>
      </c>
      <c r="I4563" s="11">
        <v>0.33433333333333337</v>
      </c>
      <c r="J4563" s="11">
        <v>0.31474999999999997</v>
      </c>
      <c r="K4563" s="11">
        <v>0.52566666666666662</v>
      </c>
      <c r="L4563" s="9">
        <v>9.918836992646936</v>
      </c>
      <c r="M4563" s="9">
        <v>-3.6387938321354447</v>
      </c>
      <c r="N4563" s="9">
        <v>23.476467817429317</v>
      </c>
      <c r="O4563" s="9">
        <v>8.8731873115093443</v>
      </c>
      <c r="P4563" s="9">
        <v>4.1004370640410395</v>
      </c>
      <c r="Q4563" s="9">
        <v>13.645937558977646</v>
      </c>
      <c r="R4563" s="9">
        <f t="shared" si="428"/>
        <v>14.309856940677735</v>
      </c>
      <c r="S4563" s="9">
        <f t="shared" si="429"/>
        <v>-5.2496698164391535</v>
      </c>
      <c r="T4563" s="9">
        <f t="shared" si="430"/>
        <v>33.869383697794625</v>
      </c>
      <c r="U4563" s="9">
        <f t="shared" si="431"/>
        <v>12.801303331193406</v>
      </c>
      <c r="V4563" s="9">
        <f t="shared" si="432"/>
        <v>5.9156802177693084</v>
      </c>
      <c r="W4563" s="9">
        <f t="shared" si="433"/>
        <v>19.686926444617498</v>
      </c>
      <c r="X4563" s="13">
        <v>-0.16071854722042023</v>
      </c>
      <c r="Y4563" s="13">
        <v>4.807428967336911E-2</v>
      </c>
      <c r="Z4563" s="13">
        <v>0.89521161907873692</v>
      </c>
      <c r="AA4563" s="2">
        <v>7</v>
      </c>
      <c r="AB4563" s="2">
        <v>7</v>
      </c>
      <c r="AC4563" s="2">
        <v>14</v>
      </c>
      <c r="AD4563" s="2" t="s">
        <v>75</v>
      </c>
    </row>
    <row r="4564" spans="1:30" x14ac:dyDescent="0.25">
      <c r="A4564" s="7" t="s">
        <v>16993</v>
      </c>
      <c r="B4564" s="3" t="s">
        <v>16993</v>
      </c>
      <c r="C4564" s="3" t="s">
        <v>59</v>
      </c>
      <c r="D4564" s="3" t="s">
        <v>16994</v>
      </c>
      <c r="E4564" s="3" t="s">
        <v>16995</v>
      </c>
      <c r="F4564" s="3" t="s">
        <v>16992</v>
      </c>
      <c r="G4564" s="3">
        <v>304</v>
      </c>
      <c r="H4564" s="11">
        <v>0.96849999999999992</v>
      </c>
      <c r="I4564" s="11">
        <v>0.33433333333333337</v>
      </c>
      <c r="J4564" s="11">
        <v>0.31474999999999997</v>
      </c>
      <c r="K4564" s="11">
        <v>0.52566666666666662</v>
      </c>
      <c r="L4564" s="9">
        <v>9.918836992646936</v>
      </c>
      <c r="M4564" s="9">
        <v>-3.6387938321354447</v>
      </c>
      <c r="N4564" s="9">
        <v>23.476467817429317</v>
      </c>
      <c r="O4564" s="9">
        <v>8.8731873115093443</v>
      </c>
      <c r="P4564" s="9">
        <v>4.1004370640410395</v>
      </c>
      <c r="Q4564" s="9">
        <v>13.645937558977646</v>
      </c>
      <c r="R4564" s="9">
        <f t="shared" si="428"/>
        <v>14.309856940677735</v>
      </c>
      <c r="S4564" s="9">
        <f t="shared" si="429"/>
        <v>-5.2496698164391535</v>
      </c>
      <c r="T4564" s="9">
        <f t="shared" si="430"/>
        <v>33.869383697794625</v>
      </c>
      <c r="U4564" s="9">
        <f t="shared" si="431"/>
        <v>12.801303331193406</v>
      </c>
      <c r="V4564" s="9">
        <f t="shared" si="432"/>
        <v>5.9156802177693084</v>
      </c>
      <c r="W4564" s="9">
        <f t="shared" si="433"/>
        <v>19.686926444617498</v>
      </c>
      <c r="X4564" s="13">
        <v>-0.16071854722042023</v>
      </c>
      <c r="Y4564" s="13">
        <v>4.807428967336911E-2</v>
      </c>
      <c r="Z4564" s="13">
        <v>0.89521161907873692</v>
      </c>
      <c r="AA4564" s="2">
        <v>7</v>
      </c>
      <c r="AB4564" s="2">
        <v>7</v>
      </c>
      <c r="AC4564" s="2">
        <v>14</v>
      </c>
      <c r="AD4564" s="2" t="s">
        <v>15098</v>
      </c>
    </row>
    <row r="4565" spans="1:30" x14ac:dyDescent="0.25">
      <c r="A4565" s="7" t="s">
        <v>16996</v>
      </c>
      <c r="B4565" s="3" t="s">
        <v>16996</v>
      </c>
      <c r="C4565" s="3" t="s">
        <v>59</v>
      </c>
      <c r="D4565" s="3" t="s">
        <v>16997</v>
      </c>
      <c r="E4565" s="3" t="s">
        <v>16995</v>
      </c>
      <c r="F4565" s="3" t="s">
        <v>16992</v>
      </c>
      <c r="G4565" s="3">
        <v>348</v>
      </c>
      <c r="H4565" s="11">
        <v>0.96849999999999992</v>
      </c>
      <c r="I4565" s="11">
        <v>0.33433333333333337</v>
      </c>
      <c r="J4565" s="11">
        <v>0.31474999999999997</v>
      </c>
      <c r="K4565" s="11">
        <v>0.52566666666666662</v>
      </c>
      <c r="L4565" s="9">
        <v>9.918836992646936</v>
      </c>
      <c r="M4565" s="9">
        <v>-3.6387938321354447</v>
      </c>
      <c r="N4565" s="9">
        <v>23.476467817429317</v>
      </c>
      <c r="O4565" s="9">
        <v>8.8731873115093443</v>
      </c>
      <c r="P4565" s="9">
        <v>4.1004370640410395</v>
      </c>
      <c r="Q4565" s="9">
        <v>13.645937558977646</v>
      </c>
      <c r="R4565" s="9">
        <f t="shared" si="428"/>
        <v>14.309856940677735</v>
      </c>
      <c r="S4565" s="9">
        <f t="shared" si="429"/>
        <v>-5.2496698164391535</v>
      </c>
      <c r="T4565" s="9">
        <f t="shared" si="430"/>
        <v>33.869383697794625</v>
      </c>
      <c r="U4565" s="9">
        <f t="shared" si="431"/>
        <v>12.801303331193406</v>
      </c>
      <c r="V4565" s="9">
        <f t="shared" si="432"/>
        <v>5.9156802177693084</v>
      </c>
      <c r="W4565" s="9">
        <f t="shared" si="433"/>
        <v>19.686926444617498</v>
      </c>
      <c r="X4565" s="13">
        <v>-0.16071854722042023</v>
      </c>
      <c r="Y4565" s="13">
        <v>4.807428967336911E-2</v>
      </c>
      <c r="Z4565" s="13">
        <v>0.89521161907873692</v>
      </c>
      <c r="AA4565" s="2">
        <v>7</v>
      </c>
      <c r="AB4565" s="2">
        <v>7</v>
      </c>
      <c r="AC4565" s="2">
        <v>14</v>
      </c>
      <c r="AD4565" s="2" t="s">
        <v>75</v>
      </c>
    </row>
    <row r="4566" spans="1:30" x14ac:dyDescent="0.25">
      <c r="A4566" s="7" t="s">
        <v>16998</v>
      </c>
      <c r="B4566" s="3" t="s">
        <v>16998</v>
      </c>
      <c r="C4566" s="3" t="s">
        <v>59</v>
      </c>
      <c r="D4566" s="3" t="s">
        <v>16999</v>
      </c>
      <c r="E4566" s="3" t="s">
        <v>17000</v>
      </c>
      <c r="F4566" s="3" t="s">
        <v>9586</v>
      </c>
      <c r="G4566" s="3">
        <v>277</v>
      </c>
      <c r="H4566" s="11">
        <v>0.26024999999999998</v>
      </c>
      <c r="I4566" s="11">
        <v>0.22750000000000001</v>
      </c>
      <c r="J4566" s="11">
        <v>0.20366666666666666</v>
      </c>
      <c r="K4566" s="11">
        <v>0.16866666666666666</v>
      </c>
      <c r="L4566" s="9">
        <v>16.796790846066443</v>
      </c>
      <c r="M4566" s="9">
        <v>7.886625214632689</v>
      </c>
      <c r="N4566" s="9">
        <v>25.706956477500199</v>
      </c>
      <c r="O4566" s="9">
        <v>22.871052100114298</v>
      </c>
      <c r="P4566" s="9">
        <v>5.2996713613264639</v>
      </c>
      <c r="Q4566" s="9">
        <v>40.442432838902135</v>
      </c>
      <c r="R4566" s="9">
        <f t="shared" si="428"/>
        <v>24.232646856469195</v>
      </c>
      <c r="S4566" s="9">
        <f t="shared" si="429"/>
        <v>11.377995086500437</v>
      </c>
      <c r="T4566" s="9">
        <f t="shared" si="430"/>
        <v>37.087298626437956</v>
      </c>
      <c r="U4566" s="9">
        <f t="shared" si="431"/>
        <v>32.995953444748011</v>
      </c>
      <c r="V4566" s="9">
        <f t="shared" si="432"/>
        <v>7.6458095913269517</v>
      </c>
      <c r="W4566" s="9">
        <f t="shared" si="433"/>
        <v>58.346097298169077</v>
      </c>
      <c r="X4566" s="13">
        <v>0.44533711171606438</v>
      </c>
      <c r="Y4566" s="13">
        <v>0.25414815845060523</v>
      </c>
      <c r="Z4566" s="13">
        <v>0.55699569885959932</v>
      </c>
      <c r="AA4566" s="2">
        <v>8</v>
      </c>
      <c r="AB4566" s="2">
        <v>6</v>
      </c>
      <c r="AC4566" s="2">
        <v>14</v>
      </c>
      <c r="AD4566" s="2" t="s">
        <v>17001</v>
      </c>
    </row>
    <row r="4567" spans="1:30" x14ac:dyDescent="0.25">
      <c r="A4567" s="7" t="s">
        <v>17002</v>
      </c>
      <c r="B4567" s="3" t="s">
        <v>17002</v>
      </c>
      <c r="C4567" s="3" t="s">
        <v>32</v>
      </c>
      <c r="D4567" s="3" t="s">
        <v>17003</v>
      </c>
      <c r="E4567" s="3" t="s">
        <v>17004</v>
      </c>
      <c r="F4567" s="3" t="s">
        <v>17005</v>
      </c>
      <c r="G4567" s="3">
        <v>263</v>
      </c>
      <c r="H4567" s="11">
        <v>0.32075000000000004</v>
      </c>
      <c r="I4567" s="11">
        <v>0.84766666666666668</v>
      </c>
      <c r="J4567" s="11">
        <v>2.4147500000000002</v>
      </c>
      <c r="K4567" s="11">
        <v>0.74500000000000011</v>
      </c>
      <c r="L4567" s="9">
        <v>6.5690058321642084</v>
      </c>
      <c r="M4567" s="9">
        <v>2.8458946878882423</v>
      </c>
      <c r="N4567" s="9">
        <v>10.292116976440175</v>
      </c>
      <c r="O4567" s="9">
        <v>3.7693873464890628</v>
      </c>
      <c r="P4567" s="9">
        <v>-1.7320838596803287</v>
      </c>
      <c r="Q4567" s="9">
        <v>9.2708585526584546</v>
      </c>
      <c r="R4567" s="9">
        <f t="shared" si="428"/>
        <v>9.4770721376339822</v>
      </c>
      <c r="S4567" s="9">
        <f t="shared" si="429"/>
        <v>4.1057581531086118</v>
      </c>
      <c r="T4567" s="9">
        <f t="shared" si="430"/>
        <v>14.848386122159352</v>
      </c>
      <c r="U4567" s="9">
        <f t="shared" si="431"/>
        <v>5.43807643196938</v>
      </c>
      <c r="V4567" s="9">
        <f t="shared" si="432"/>
        <v>-2.4988687947646255</v>
      </c>
      <c r="W4567" s="9">
        <f t="shared" si="433"/>
        <v>13.375021658703385</v>
      </c>
      <c r="X4567" s="13">
        <v>-0.80134499083014543</v>
      </c>
      <c r="Y4567" s="13">
        <v>0.38049391879857369</v>
      </c>
      <c r="Z4567" s="13">
        <v>0.41639555155628771</v>
      </c>
      <c r="AA4567" s="2">
        <v>7</v>
      </c>
      <c r="AB4567" s="2">
        <v>7</v>
      </c>
      <c r="AC4567" s="2">
        <v>14</v>
      </c>
      <c r="AD4567" s="2" t="s">
        <v>17006</v>
      </c>
    </row>
    <row r="4568" spans="1:30" x14ac:dyDescent="0.25">
      <c r="A4568" s="7" t="s">
        <v>17007</v>
      </c>
      <c r="B4568" s="3" t="s">
        <v>17007</v>
      </c>
      <c r="C4568" s="3" t="s">
        <v>32</v>
      </c>
      <c r="D4568" s="3" t="s">
        <v>17008</v>
      </c>
      <c r="E4568" s="3" t="s">
        <v>17009</v>
      </c>
      <c r="F4568" s="3" t="s">
        <v>17010</v>
      </c>
      <c r="G4568" s="3">
        <v>412</v>
      </c>
      <c r="H4568" s="11">
        <v>1.3376666666666666</v>
      </c>
      <c r="I4568" s="11">
        <v>1.8996666666666666</v>
      </c>
      <c r="J4568" s="11">
        <v>1.68675</v>
      </c>
      <c r="K4568" s="11">
        <v>1.3812500000000001</v>
      </c>
      <c r="L4568" s="9">
        <v>1.9127565950863679</v>
      </c>
      <c r="M4568" s="9">
        <v>-3.1539455120648401</v>
      </c>
      <c r="N4568" s="9">
        <v>6.9794587022375758</v>
      </c>
      <c r="O4568" s="9">
        <v>1.690818701986607</v>
      </c>
      <c r="P4568" s="9">
        <v>-1.8514384015781091</v>
      </c>
      <c r="Q4568" s="9">
        <v>5.2330758055513238</v>
      </c>
      <c r="R4568" s="9">
        <f t="shared" si="428"/>
        <v>2.759524454158762</v>
      </c>
      <c r="S4568" s="9">
        <f t="shared" si="429"/>
        <v>-4.5501815494899471</v>
      </c>
      <c r="T4568" s="9">
        <f t="shared" si="430"/>
        <v>10.069230457807471</v>
      </c>
      <c r="U4568" s="9">
        <f t="shared" si="431"/>
        <v>2.4393357563983922</v>
      </c>
      <c r="V4568" s="9">
        <f t="shared" si="432"/>
        <v>-2.6710610004681272</v>
      </c>
      <c r="W4568" s="9">
        <f t="shared" si="433"/>
        <v>7.549732513264912</v>
      </c>
      <c r="X4568" s="13">
        <v>-0.17793132233057235</v>
      </c>
      <c r="Y4568" s="13">
        <v>2.2804920439053706E-2</v>
      </c>
      <c r="Z4568" s="13">
        <v>0.94884457651440324</v>
      </c>
      <c r="AA4568" s="2">
        <v>6</v>
      </c>
      <c r="AB4568" s="2">
        <v>8</v>
      </c>
      <c r="AC4568" s="2">
        <v>14</v>
      </c>
      <c r="AD4568" s="2" t="s">
        <v>17011</v>
      </c>
    </row>
    <row r="4569" spans="1:30" x14ac:dyDescent="0.25">
      <c r="A4569" s="7" t="s">
        <v>17012</v>
      </c>
      <c r="B4569" s="3" t="s">
        <v>17012</v>
      </c>
      <c r="C4569" s="3" t="s">
        <v>59</v>
      </c>
      <c r="D4569" s="3" t="s">
        <v>17013</v>
      </c>
      <c r="E4569" s="3" t="s">
        <v>17014</v>
      </c>
      <c r="F4569" s="3" t="s">
        <v>17015</v>
      </c>
      <c r="G4569" s="3">
        <v>401</v>
      </c>
      <c r="H4569" s="11">
        <v>0.68074999999999997</v>
      </c>
      <c r="I4569" s="11">
        <v>1.3283333333333334</v>
      </c>
      <c r="J4569" s="11">
        <v>3.1039999999999996</v>
      </c>
      <c r="K4569" s="11">
        <v>1.4159999999999999</v>
      </c>
      <c r="L4569" s="9">
        <v>2.8575464246852098</v>
      </c>
      <c r="M4569" s="9">
        <v>2.1816656943566883</v>
      </c>
      <c r="N4569" s="9">
        <v>3.5334271550137308</v>
      </c>
      <c r="O4569" s="9">
        <v>0.22012020986626912</v>
      </c>
      <c r="P4569" s="9">
        <v>-12.040420095753227</v>
      </c>
      <c r="Q4569" s="9">
        <v>12.480660515485766</v>
      </c>
      <c r="R4569" s="9">
        <f t="shared" si="428"/>
        <v>4.12256805600334</v>
      </c>
      <c r="S4569" s="9">
        <f t="shared" si="429"/>
        <v>3.1474782781259711</v>
      </c>
      <c r="T4569" s="9">
        <f t="shared" si="430"/>
        <v>5.0976578338807084</v>
      </c>
      <c r="U4569" s="9">
        <f t="shared" si="431"/>
        <v>0.31756633517350435</v>
      </c>
      <c r="V4569" s="9">
        <f t="shared" si="432"/>
        <v>-17.370654362362998</v>
      </c>
      <c r="W4569" s="9">
        <f t="shared" si="433"/>
        <v>18.00578703271001</v>
      </c>
      <c r="X4569" s="13">
        <v>-3.698413422768934</v>
      </c>
      <c r="Y4569" s="13">
        <v>0.16310995652174293</v>
      </c>
      <c r="Z4569" s="13">
        <v>0.68689450712749334</v>
      </c>
      <c r="AA4569" s="2">
        <v>7</v>
      </c>
      <c r="AB4569" s="2">
        <v>7</v>
      </c>
      <c r="AC4569" s="2">
        <v>14</v>
      </c>
      <c r="AD4569" s="2" t="s">
        <v>17011</v>
      </c>
    </row>
    <row r="4570" spans="1:30" x14ac:dyDescent="0.25">
      <c r="A4570" s="7" t="s">
        <v>17016</v>
      </c>
      <c r="B4570" s="3" t="s">
        <v>17016</v>
      </c>
      <c r="C4570" s="3" t="s">
        <v>59</v>
      </c>
      <c r="D4570" s="3" t="s">
        <v>17017</v>
      </c>
      <c r="E4570" s="3" t="s">
        <v>17018</v>
      </c>
      <c r="F4570" s="3" t="s">
        <v>17019</v>
      </c>
      <c r="G4570" s="3">
        <v>192</v>
      </c>
      <c r="H4570" s="11">
        <v>0.20566666666666669</v>
      </c>
      <c r="I4570" s="11">
        <v>0.15525</v>
      </c>
      <c r="J4570" s="11">
        <v>0.17224999999999999</v>
      </c>
      <c r="K4570" s="11">
        <v>0.12833333333333333</v>
      </c>
      <c r="L4570" s="9">
        <v>25.995891340650353</v>
      </c>
      <c r="M4570" s="9">
        <v>5.3389264935245713</v>
      </c>
      <c r="N4570" s="9">
        <v>46.652856187776138</v>
      </c>
      <c r="O4570" s="9">
        <v>27.496392137789261</v>
      </c>
      <c r="P4570" s="9">
        <v>3.9200976004035049</v>
      </c>
      <c r="Q4570" s="9">
        <v>51.072686675175014</v>
      </c>
      <c r="R4570" s="9">
        <f t="shared" si="428"/>
        <v>37.504143520644611</v>
      </c>
      <c r="S4570" s="9">
        <f t="shared" si="429"/>
        <v>7.7024427758786018</v>
      </c>
      <c r="T4570" s="9">
        <f t="shared" si="430"/>
        <v>67.305844265410627</v>
      </c>
      <c r="U4570" s="9">
        <f t="shared" si="431"/>
        <v>39.66890857952685</v>
      </c>
      <c r="V4570" s="9">
        <f t="shared" si="432"/>
        <v>5.6555053679028617</v>
      </c>
      <c r="W4570" s="9">
        <f t="shared" si="433"/>
        <v>73.682311791150838</v>
      </c>
      <c r="X4570" s="13">
        <v>8.0958709023873809E-2</v>
      </c>
      <c r="Y4570" s="13">
        <v>3.0806217912699017E-2</v>
      </c>
      <c r="Z4570" s="13">
        <v>0.93152342826778722</v>
      </c>
      <c r="AA4570" s="2">
        <v>7</v>
      </c>
      <c r="AB4570" s="2">
        <v>7</v>
      </c>
      <c r="AC4570" s="2">
        <v>14</v>
      </c>
      <c r="AD4570" s="2" t="s">
        <v>17020</v>
      </c>
    </row>
    <row r="4571" spans="1:30" x14ac:dyDescent="0.25">
      <c r="A4571" s="7" t="s">
        <v>17021</v>
      </c>
      <c r="B4571" s="3" t="s">
        <v>17021</v>
      </c>
      <c r="C4571" s="3" t="s">
        <v>59</v>
      </c>
      <c r="D4571" s="3" t="s">
        <v>17022</v>
      </c>
      <c r="E4571" s="3" t="s">
        <v>17023</v>
      </c>
      <c r="F4571" s="3" t="s">
        <v>17024</v>
      </c>
      <c r="G4571" s="3">
        <v>766</v>
      </c>
      <c r="H4571" s="11">
        <v>0.46525000000000005</v>
      </c>
      <c r="I4571" s="11">
        <v>0.92166666666666675</v>
      </c>
      <c r="J4571" s="11">
        <v>0.90099999999999991</v>
      </c>
      <c r="K4571" s="11">
        <v>0.66874999999999996</v>
      </c>
      <c r="L4571" s="9">
        <v>4.8708027402453444</v>
      </c>
      <c r="M4571" s="9">
        <v>3.193049316094458</v>
      </c>
      <c r="N4571" s="9">
        <v>6.5485561643962305</v>
      </c>
      <c r="O4571" s="9">
        <v>4.7989473316486908</v>
      </c>
      <c r="P4571" s="9">
        <v>0.54998993599459856</v>
      </c>
      <c r="Q4571" s="9">
        <v>9.0479047273027824</v>
      </c>
      <c r="R4571" s="9">
        <f t="shared" si="428"/>
        <v>7.0270829585003325</v>
      </c>
      <c r="S4571" s="9">
        <f t="shared" si="429"/>
        <v>4.6065964136433708</v>
      </c>
      <c r="T4571" s="9">
        <f t="shared" si="430"/>
        <v>9.4475695033572933</v>
      </c>
      <c r="U4571" s="9">
        <f t="shared" si="431"/>
        <v>6.9234175168568903</v>
      </c>
      <c r="V4571" s="9">
        <f t="shared" si="432"/>
        <v>0.79346775319824581</v>
      </c>
      <c r="W4571" s="9">
        <f t="shared" si="433"/>
        <v>13.053367280515534</v>
      </c>
      <c r="X4571" s="13">
        <v>-2.1441577917959601E-2</v>
      </c>
      <c r="Y4571" s="13">
        <v>9.7717672900944231E-3</v>
      </c>
      <c r="Z4571" s="13">
        <v>0.97775091874530695</v>
      </c>
      <c r="AA4571" s="2">
        <v>7</v>
      </c>
      <c r="AB4571" s="2">
        <v>7</v>
      </c>
      <c r="AC4571" s="2">
        <v>14</v>
      </c>
      <c r="AD4571" s="2" t="s">
        <v>8688</v>
      </c>
    </row>
    <row r="4572" spans="1:30" x14ac:dyDescent="0.25">
      <c r="A4572" s="7" t="s">
        <v>17025</v>
      </c>
      <c r="B4572" s="3" t="s">
        <v>17025</v>
      </c>
      <c r="C4572" s="3" t="s">
        <v>32</v>
      </c>
      <c r="D4572" s="3" t="s">
        <v>17026</v>
      </c>
      <c r="E4572" s="3" t="s">
        <v>17027</v>
      </c>
      <c r="F4572" s="3" t="s">
        <v>17028</v>
      </c>
      <c r="G4572" s="3">
        <v>1090</v>
      </c>
      <c r="H4572" s="11">
        <v>0.54875000000000007</v>
      </c>
      <c r="I4572" s="11">
        <v>0.39100000000000001</v>
      </c>
      <c r="J4572" s="11">
        <v>0.48750000000000004</v>
      </c>
      <c r="K4572" s="11">
        <v>0.48866666666666664</v>
      </c>
      <c r="L4572" s="9">
        <v>9.5575021911863622</v>
      </c>
      <c r="M4572" s="9">
        <v>-0.30850551256766634</v>
      </c>
      <c r="N4572" s="9">
        <v>19.423509894940391</v>
      </c>
      <c r="O4572" s="9">
        <v>7.0509770303951615</v>
      </c>
      <c r="P4572" s="9">
        <v>2.5033291236281037</v>
      </c>
      <c r="Q4572" s="9">
        <v>11.598624937162221</v>
      </c>
      <c r="R4572" s="9">
        <f t="shared" si="428"/>
        <v>13.788561014509966</v>
      </c>
      <c r="S4572" s="9">
        <f t="shared" si="429"/>
        <v>-0.44507937306827999</v>
      </c>
      <c r="T4572" s="9">
        <f t="shared" si="430"/>
        <v>28.022201402088214</v>
      </c>
      <c r="U4572" s="9">
        <f t="shared" si="431"/>
        <v>10.17240959517309</v>
      </c>
      <c r="V4572" s="9">
        <f t="shared" si="432"/>
        <v>3.6115405123711799</v>
      </c>
      <c r="W4572" s="9">
        <f t="shared" si="433"/>
        <v>16.733278677975001</v>
      </c>
      <c r="X4572" s="13">
        <v>-0.4388104450090185</v>
      </c>
      <c r="Y4572" s="13">
        <v>0.17776422810568188</v>
      </c>
      <c r="Z4572" s="13">
        <v>0.66410350428678933</v>
      </c>
      <c r="AA4572" s="2">
        <v>7</v>
      </c>
      <c r="AB4572" s="2">
        <v>7</v>
      </c>
      <c r="AC4572" s="2">
        <v>14</v>
      </c>
      <c r="AD4572" s="2" t="s">
        <v>875</v>
      </c>
    </row>
    <row r="4573" spans="1:30" x14ac:dyDescent="0.25">
      <c r="A4573" s="7" t="s">
        <v>17029</v>
      </c>
      <c r="B4573" s="3" t="s">
        <v>17029</v>
      </c>
      <c r="C4573" s="3" t="s">
        <v>59</v>
      </c>
      <c r="D4573" s="3" t="s">
        <v>17030</v>
      </c>
      <c r="E4573" s="3" t="s">
        <v>17031</v>
      </c>
      <c r="F4573" s="3" t="s">
        <v>17032</v>
      </c>
      <c r="G4573" s="3">
        <v>967</v>
      </c>
      <c r="H4573" s="11">
        <v>0.91366666666666652</v>
      </c>
      <c r="I4573" s="11">
        <v>1.1635</v>
      </c>
      <c r="J4573" s="11">
        <v>2.7776666666666667</v>
      </c>
      <c r="K4573" s="11">
        <v>2.343</v>
      </c>
      <c r="L4573" s="9">
        <v>4.1645795216585562</v>
      </c>
      <c r="M4573" s="9">
        <v>-0.48939261224490277</v>
      </c>
      <c r="N4573" s="9">
        <v>8.8185516555620147</v>
      </c>
      <c r="O4573" s="9">
        <v>0.17344192106267697</v>
      </c>
      <c r="P4573" s="9">
        <v>-15.632707073224097</v>
      </c>
      <c r="Q4573" s="9">
        <v>15.979590915349451</v>
      </c>
      <c r="R4573" s="9">
        <f t="shared" si="428"/>
        <v>6.0082182232845307</v>
      </c>
      <c r="S4573" s="9">
        <f t="shared" si="429"/>
        <v>-0.70604429473341668</v>
      </c>
      <c r="T4573" s="9">
        <f t="shared" si="430"/>
        <v>12.722480741302476</v>
      </c>
      <c r="U4573" s="9">
        <f t="shared" si="431"/>
        <v>0.25022379939937911</v>
      </c>
      <c r="V4573" s="9">
        <f t="shared" si="432"/>
        <v>-22.553228970210228</v>
      </c>
      <c r="W4573" s="9">
        <f t="shared" si="433"/>
        <v>23.053676569008985</v>
      </c>
      <c r="X4573" s="13">
        <v>-4.5856462942332028</v>
      </c>
      <c r="Y4573" s="13">
        <v>0.18855611721345097</v>
      </c>
      <c r="Z4573" s="13">
        <v>0.64780438403785623</v>
      </c>
      <c r="AA4573" s="2">
        <v>7</v>
      </c>
      <c r="AB4573" s="2">
        <v>7</v>
      </c>
      <c r="AC4573" s="2">
        <v>14</v>
      </c>
      <c r="AD4573" s="2" t="s">
        <v>1003</v>
      </c>
    </row>
    <row r="4574" spans="1:30" x14ac:dyDescent="0.25">
      <c r="A4574" s="7" t="s">
        <v>17033</v>
      </c>
      <c r="B4574" s="3" t="s">
        <v>17034</v>
      </c>
      <c r="C4574" s="3" t="s">
        <v>32</v>
      </c>
      <c r="D4574" s="3" t="s">
        <v>17035</v>
      </c>
      <c r="E4574" s="3" t="s">
        <v>17036</v>
      </c>
      <c r="F4574" s="3" t="s">
        <v>17037</v>
      </c>
      <c r="G4574" s="3">
        <v>1692</v>
      </c>
      <c r="H4574" s="11">
        <v>1.238</v>
      </c>
      <c r="I4574" s="11">
        <v>0.61866666666666659</v>
      </c>
      <c r="J4574" s="11">
        <v>0.75575000000000003</v>
      </c>
      <c r="K4574" s="11">
        <v>1.4419999999999999</v>
      </c>
      <c r="L4574" s="9">
        <v>1.9245219583557474</v>
      </c>
      <c r="M4574" s="9">
        <v>-1.0408111982968378</v>
      </c>
      <c r="N4574" s="9">
        <v>4.8898551150083325</v>
      </c>
      <c r="O4574" s="9">
        <v>4.1440107429293613</v>
      </c>
      <c r="P4574" s="9">
        <v>-1.5336177075853004</v>
      </c>
      <c r="Q4574" s="9">
        <v>9.8216391934440228</v>
      </c>
      <c r="R4574" s="9">
        <f t="shared" si="428"/>
        <v>2.776498285401753</v>
      </c>
      <c r="S4574" s="9">
        <f t="shared" si="429"/>
        <v>-1.5015731542845474</v>
      </c>
      <c r="T4574" s="9">
        <f t="shared" si="430"/>
        <v>7.0545697250880535</v>
      </c>
      <c r="U4574" s="9">
        <f t="shared" si="431"/>
        <v>5.9785437482147792</v>
      </c>
      <c r="V4574" s="9">
        <f t="shared" si="432"/>
        <v>-2.2125426613528134</v>
      </c>
      <c r="W4574" s="9">
        <f t="shared" si="433"/>
        <v>14.16963015778237</v>
      </c>
      <c r="X4574" s="13">
        <v>1.1065276110071283</v>
      </c>
      <c r="Y4574" s="13">
        <v>0.2948110822067958</v>
      </c>
      <c r="Z4574" s="13">
        <v>0.50721129684954691</v>
      </c>
      <c r="AA4574" s="2">
        <v>7</v>
      </c>
      <c r="AB4574" s="2">
        <v>7</v>
      </c>
      <c r="AC4574" s="2">
        <v>14</v>
      </c>
      <c r="AD4574" s="2" t="s">
        <v>1003</v>
      </c>
    </row>
    <row r="4575" spans="1:30" x14ac:dyDescent="0.25">
      <c r="A4575" s="7" t="s">
        <v>17034</v>
      </c>
      <c r="B4575" s="3" t="s">
        <v>17034</v>
      </c>
      <c r="C4575" s="3" t="s">
        <v>32</v>
      </c>
      <c r="D4575" s="3" t="s">
        <v>17035</v>
      </c>
      <c r="E4575" s="3" t="s">
        <v>17036</v>
      </c>
      <c r="F4575" s="3" t="s">
        <v>17037</v>
      </c>
      <c r="G4575" s="3">
        <v>1692</v>
      </c>
      <c r="H4575" s="11">
        <v>1.238</v>
      </c>
      <c r="I4575" s="11">
        <v>0.61866666666666659</v>
      </c>
      <c r="J4575" s="11">
        <v>0.75575000000000003</v>
      </c>
      <c r="K4575" s="11">
        <v>1.4419999999999999</v>
      </c>
      <c r="L4575" s="9">
        <v>1.9245219583557474</v>
      </c>
      <c r="M4575" s="9">
        <v>-1.0408111982968378</v>
      </c>
      <c r="N4575" s="9">
        <v>4.8898551150083325</v>
      </c>
      <c r="O4575" s="9">
        <v>4.1440107429293613</v>
      </c>
      <c r="P4575" s="9">
        <v>-1.5336177075853004</v>
      </c>
      <c r="Q4575" s="9">
        <v>9.8216391934440228</v>
      </c>
      <c r="R4575" s="9">
        <f t="shared" si="428"/>
        <v>2.776498285401753</v>
      </c>
      <c r="S4575" s="9">
        <f t="shared" si="429"/>
        <v>-1.5015731542845474</v>
      </c>
      <c r="T4575" s="9">
        <f t="shared" si="430"/>
        <v>7.0545697250880535</v>
      </c>
      <c r="U4575" s="9">
        <f t="shared" si="431"/>
        <v>5.9785437482147792</v>
      </c>
      <c r="V4575" s="9">
        <f t="shared" si="432"/>
        <v>-2.2125426613528134</v>
      </c>
      <c r="W4575" s="9">
        <f t="shared" si="433"/>
        <v>14.16963015778237</v>
      </c>
      <c r="X4575" s="13">
        <v>1.1065276110071283</v>
      </c>
      <c r="Y4575" s="13">
        <v>0.2948110822067958</v>
      </c>
      <c r="Z4575" s="13">
        <v>0.50721129684954691</v>
      </c>
      <c r="AA4575" s="2">
        <v>7</v>
      </c>
      <c r="AB4575" s="2">
        <v>7</v>
      </c>
      <c r="AC4575" s="2">
        <v>14</v>
      </c>
      <c r="AD4575" s="2" t="s">
        <v>3334</v>
      </c>
    </row>
    <row r="4576" spans="1:30" x14ac:dyDescent="0.25">
      <c r="A4576" s="7" t="s">
        <v>17038</v>
      </c>
      <c r="B4576" s="3" t="s">
        <v>17038</v>
      </c>
      <c r="C4576" s="3" t="s">
        <v>32</v>
      </c>
      <c r="D4576" s="3" t="s">
        <v>17039</v>
      </c>
      <c r="E4576" s="3" t="s">
        <v>17040</v>
      </c>
      <c r="F4576" s="3" t="s">
        <v>17041</v>
      </c>
      <c r="G4576" s="3">
        <v>341</v>
      </c>
      <c r="H4576" s="11">
        <v>0.70233333333333337</v>
      </c>
      <c r="I4576" s="11">
        <v>0.83524999999999994</v>
      </c>
      <c r="J4576" s="11">
        <v>3.0852499999999998</v>
      </c>
      <c r="K4576" s="11">
        <v>1.7343333333333335</v>
      </c>
      <c r="L4576" s="9">
        <v>4.6713802383162717</v>
      </c>
      <c r="M4576" s="9">
        <v>1.2522850216867798</v>
      </c>
      <c r="N4576" s="9">
        <v>8.0904754549457643</v>
      </c>
      <c r="O4576" s="9">
        <v>1.3178037640817728</v>
      </c>
      <c r="P4576" s="9">
        <v>-3.9820022825261154</v>
      </c>
      <c r="Q4576" s="9">
        <v>6.617609810689661</v>
      </c>
      <c r="R4576" s="9">
        <f t="shared" si="428"/>
        <v>6.7393771039255892</v>
      </c>
      <c r="S4576" s="9">
        <f t="shared" si="429"/>
        <v>1.8066653905670453</v>
      </c>
      <c r="T4576" s="9">
        <f t="shared" si="430"/>
        <v>11.672088817284134</v>
      </c>
      <c r="U4576" s="9">
        <f t="shared" si="431"/>
        <v>1.9011889553055832</v>
      </c>
      <c r="V4576" s="9">
        <f t="shared" si="432"/>
        <v>-5.7448149458089599</v>
      </c>
      <c r="W4576" s="9">
        <f t="shared" si="433"/>
        <v>9.5471928564201267</v>
      </c>
      <c r="X4576" s="13">
        <v>-1.8257133288821883</v>
      </c>
      <c r="Y4576" s="13">
        <v>0.52075122475761515</v>
      </c>
      <c r="Z4576" s="13">
        <v>0.30147324472938924</v>
      </c>
      <c r="AA4576" s="2">
        <v>7</v>
      </c>
      <c r="AB4576" s="2">
        <v>7</v>
      </c>
      <c r="AC4576" s="2">
        <v>14</v>
      </c>
      <c r="AD4576" s="2" t="s">
        <v>4374</v>
      </c>
    </row>
    <row r="4577" spans="1:30" x14ac:dyDescent="0.25">
      <c r="A4577" s="7" t="s">
        <v>17042</v>
      </c>
      <c r="B4577" s="3" t="s">
        <v>17042</v>
      </c>
      <c r="C4577" s="3" t="s">
        <v>59</v>
      </c>
      <c r="D4577" s="3" t="s">
        <v>17043</v>
      </c>
      <c r="E4577" s="3" t="s">
        <v>17044</v>
      </c>
      <c r="F4577" s="3" t="s">
        <v>17041</v>
      </c>
      <c r="G4577" s="3">
        <v>337</v>
      </c>
      <c r="H4577" s="11">
        <v>0.70233333333333337</v>
      </c>
      <c r="I4577" s="11">
        <v>0.83524999999999994</v>
      </c>
      <c r="J4577" s="11">
        <v>3.0852499999999998</v>
      </c>
      <c r="K4577" s="11">
        <v>1.7343333333333335</v>
      </c>
      <c r="L4577" s="9">
        <v>4.6713802383162717</v>
      </c>
      <c r="M4577" s="9">
        <v>1.2522850216867798</v>
      </c>
      <c r="N4577" s="9">
        <v>8.0904754549457643</v>
      </c>
      <c r="O4577" s="9">
        <v>1.3178037640817728</v>
      </c>
      <c r="P4577" s="9">
        <v>-3.9820022825261154</v>
      </c>
      <c r="Q4577" s="9">
        <v>6.617609810689661</v>
      </c>
      <c r="R4577" s="9">
        <f t="shared" si="428"/>
        <v>6.7393771039255892</v>
      </c>
      <c r="S4577" s="9">
        <f t="shared" si="429"/>
        <v>1.8066653905670453</v>
      </c>
      <c r="T4577" s="9">
        <f t="shared" si="430"/>
        <v>11.672088817284134</v>
      </c>
      <c r="U4577" s="9">
        <f t="shared" si="431"/>
        <v>1.9011889553055832</v>
      </c>
      <c r="V4577" s="9">
        <f t="shared" si="432"/>
        <v>-5.7448149458089599</v>
      </c>
      <c r="W4577" s="9">
        <f t="shared" si="433"/>
        <v>9.5471928564201267</v>
      </c>
      <c r="X4577" s="13">
        <v>-1.8257133288821883</v>
      </c>
      <c r="Y4577" s="13">
        <v>0.52075122475761515</v>
      </c>
      <c r="Z4577" s="13">
        <v>0.30147324472938924</v>
      </c>
      <c r="AA4577" s="2">
        <v>7</v>
      </c>
      <c r="AB4577" s="2">
        <v>7</v>
      </c>
      <c r="AC4577" s="2">
        <v>14</v>
      </c>
      <c r="AD4577" s="2" t="s">
        <v>3334</v>
      </c>
    </row>
    <row r="4578" spans="1:30" x14ac:dyDescent="0.25">
      <c r="A4578" s="7" t="s">
        <v>17045</v>
      </c>
      <c r="B4578" s="3" t="s">
        <v>17045</v>
      </c>
      <c r="C4578" s="3" t="s">
        <v>32</v>
      </c>
      <c r="D4578" s="3" t="s">
        <v>17046</v>
      </c>
      <c r="E4578" s="3" t="s">
        <v>17047</v>
      </c>
      <c r="F4578" s="3" t="s">
        <v>17048</v>
      </c>
      <c r="G4578" s="3">
        <v>607</v>
      </c>
      <c r="H4578" s="11">
        <v>0.53</v>
      </c>
      <c r="I4578" s="11">
        <v>0.32100000000000001</v>
      </c>
      <c r="J4578" s="11">
        <v>0.22975000000000001</v>
      </c>
      <c r="K4578" s="11">
        <v>0.221</v>
      </c>
      <c r="L4578" s="9">
        <v>10.149812980030116</v>
      </c>
      <c r="M4578" s="9">
        <v>-1.7897397779857001</v>
      </c>
      <c r="N4578" s="9">
        <v>22.089365738045931</v>
      </c>
      <c r="O4578" s="9">
        <v>18.753610254702661</v>
      </c>
      <c r="P4578" s="9">
        <v>0.17516380610488902</v>
      </c>
      <c r="Q4578" s="9">
        <v>37.332056703300438</v>
      </c>
      <c r="R4578" s="9">
        <f t="shared" si="428"/>
        <v>14.64308485223988</v>
      </c>
      <c r="S4578" s="9">
        <f t="shared" si="429"/>
        <v>-2.5820487021816838</v>
      </c>
      <c r="T4578" s="9">
        <f t="shared" si="430"/>
        <v>31.868218406661441</v>
      </c>
      <c r="U4578" s="9">
        <f t="shared" si="431"/>
        <v>27.055740513223938</v>
      </c>
      <c r="V4578" s="9">
        <f t="shared" si="432"/>
        <v>0.25270795441075933</v>
      </c>
      <c r="W4578" s="9">
        <f t="shared" si="433"/>
        <v>53.858773072037131</v>
      </c>
      <c r="X4578" s="13">
        <v>0.88571521072612358</v>
      </c>
      <c r="Y4578" s="13">
        <v>0.34311941298616527</v>
      </c>
      <c r="Z4578" s="13">
        <v>0.45381681867404555</v>
      </c>
      <c r="AA4578" s="2">
        <v>7</v>
      </c>
      <c r="AB4578" s="2">
        <v>7</v>
      </c>
      <c r="AC4578" s="2">
        <v>14</v>
      </c>
      <c r="AD4578" s="2" t="s">
        <v>1003</v>
      </c>
    </row>
    <row r="4579" spans="1:30" x14ac:dyDescent="0.25">
      <c r="A4579" s="7" t="s">
        <v>17049</v>
      </c>
      <c r="B4579" s="3" t="s">
        <v>17049</v>
      </c>
      <c r="C4579" s="3" t="s">
        <v>59</v>
      </c>
      <c r="D4579" s="3" t="s">
        <v>17050</v>
      </c>
      <c r="E4579" s="3" t="s">
        <v>17051</v>
      </c>
      <c r="F4579" s="3" t="s">
        <v>17052</v>
      </c>
      <c r="G4579" s="3">
        <v>607</v>
      </c>
      <c r="H4579" s="11">
        <v>0.53</v>
      </c>
      <c r="I4579" s="11">
        <v>0.32100000000000001</v>
      </c>
      <c r="J4579" s="11">
        <v>0.22975000000000001</v>
      </c>
      <c r="K4579" s="11">
        <v>0.221</v>
      </c>
      <c r="L4579" s="9">
        <v>10.149812980030116</v>
      </c>
      <c r="M4579" s="9">
        <v>-1.7897397779857001</v>
      </c>
      <c r="N4579" s="9">
        <v>22.089365738045931</v>
      </c>
      <c r="O4579" s="9">
        <v>18.753610254702661</v>
      </c>
      <c r="P4579" s="9">
        <v>0.17516380610488902</v>
      </c>
      <c r="Q4579" s="9">
        <v>37.332056703300438</v>
      </c>
      <c r="R4579" s="9">
        <f t="shared" si="428"/>
        <v>14.64308485223988</v>
      </c>
      <c r="S4579" s="9">
        <f t="shared" si="429"/>
        <v>-2.5820487021816838</v>
      </c>
      <c r="T4579" s="9">
        <f t="shared" si="430"/>
        <v>31.868218406661441</v>
      </c>
      <c r="U4579" s="9">
        <f t="shared" si="431"/>
        <v>27.055740513223938</v>
      </c>
      <c r="V4579" s="9">
        <f t="shared" si="432"/>
        <v>0.25270795441075933</v>
      </c>
      <c r="W4579" s="9">
        <f t="shared" si="433"/>
        <v>53.858773072037131</v>
      </c>
      <c r="X4579" s="13">
        <v>0.88571521072612358</v>
      </c>
      <c r="Y4579" s="13">
        <v>0.34311941298616527</v>
      </c>
      <c r="Z4579" s="13">
        <v>0.45381681867404555</v>
      </c>
      <c r="AA4579" s="2">
        <v>7</v>
      </c>
      <c r="AB4579" s="2">
        <v>7</v>
      </c>
      <c r="AC4579" s="2">
        <v>14</v>
      </c>
      <c r="AD4579" s="2" t="s">
        <v>1003</v>
      </c>
    </row>
    <row r="4580" spans="1:30" x14ac:dyDescent="0.25">
      <c r="A4580" s="7" t="s">
        <v>17053</v>
      </c>
      <c r="B4580" s="3" t="s">
        <v>17053</v>
      </c>
      <c r="C4580" s="3" t="s">
        <v>59</v>
      </c>
      <c r="D4580" s="3" t="s">
        <v>17054</v>
      </c>
      <c r="E4580" s="3" t="s">
        <v>17051</v>
      </c>
      <c r="F4580" s="3" t="s">
        <v>17052</v>
      </c>
      <c r="G4580" s="3">
        <v>607</v>
      </c>
      <c r="H4580" s="11">
        <v>0.53</v>
      </c>
      <c r="I4580" s="11">
        <v>0.32100000000000001</v>
      </c>
      <c r="J4580" s="11">
        <v>0.22975000000000001</v>
      </c>
      <c r="K4580" s="11">
        <v>0.221</v>
      </c>
      <c r="L4580" s="9">
        <v>10.149812980030116</v>
      </c>
      <c r="M4580" s="9">
        <v>-1.7897397779857001</v>
      </c>
      <c r="N4580" s="9">
        <v>22.089365738045931</v>
      </c>
      <c r="O4580" s="9">
        <v>18.753610254702661</v>
      </c>
      <c r="P4580" s="9">
        <v>0.17516380610488902</v>
      </c>
      <c r="Q4580" s="9">
        <v>37.332056703300438</v>
      </c>
      <c r="R4580" s="9">
        <f t="shared" si="428"/>
        <v>14.64308485223988</v>
      </c>
      <c r="S4580" s="9">
        <f t="shared" si="429"/>
        <v>-2.5820487021816838</v>
      </c>
      <c r="T4580" s="9">
        <f t="shared" si="430"/>
        <v>31.868218406661441</v>
      </c>
      <c r="U4580" s="9">
        <f t="shared" si="431"/>
        <v>27.055740513223938</v>
      </c>
      <c r="V4580" s="9">
        <f t="shared" si="432"/>
        <v>0.25270795441075933</v>
      </c>
      <c r="W4580" s="9">
        <f t="shared" si="433"/>
        <v>53.858773072037131</v>
      </c>
      <c r="X4580" s="13">
        <v>0.88571521072612358</v>
      </c>
      <c r="Y4580" s="13">
        <v>0.34311941298616527</v>
      </c>
      <c r="Z4580" s="13">
        <v>0.45381681867404555</v>
      </c>
      <c r="AA4580" s="2">
        <v>7</v>
      </c>
      <c r="AB4580" s="2">
        <v>7</v>
      </c>
      <c r="AC4580" s="2">
        <v>14</v>
      </c>
      <c r="AD4580" s="2" t="s">
        <v>3127</v>
      </c>
    </row>
    <row r="4581" spans="1:30" x14ac:dyDescent="0.25">
      <c r="A4581" s="7" t="s">
        <v>17055</v>
      </c>
      <c r="B4581" s="3" t="s">
        <v>17055</v>
      </c>
      <c r="C4581" s="3" t="s">
        <v>59</v>
      </c>
      <c r="D4581" s="3" t="s">
        <v>17056</v>
      </c>
      <c r="E4581" s="3" t="s">
        <v>17047</v>
      </c>
      <c r="F4581" s="3" t="s">
        <v>75</v>
      </c>
      <c r="G4581" s="3">
        <v>385</v>
      </c>
      <c r="H4581" s="11">
        <v>0.53</v>
      </c>
      <c r="I4581" s="11">
        <v>0.32100000000000001</v>
      </c>
      <c r="J4581" s="11">
        <v>0.22975000000000001</v>
      </c>
      <c r="K4581" s="11">
        <v>0.221</v>
      </c>
      <c r="L4581" s="9">
        <v>10.149812980030116</v>
      </c>
      <c r="M4581" s="9">
        <v>-1.7897397779857001</v>
      </c>
      <c r="N4581" s="9">
        <v>22.089365738045931</v>
      </c>
      <c r="O4581" s="9">
        <v>18.753610254702661</v>
      </c>
      <c r="P4581" s="9">
        <v>0.17516380610488902</v>
      </c>
      <c r="Q4581" s="9">
        <v>37.332056703300438</v>
      </c>
      <c r="R4581" s="9">
        <f t="shared" si="428"/>
        <v>14.64308485223988</v>
      </c>
      <c r="S4581" s="9">
        <f t="shared" si="429"/>
        <v>-2.5820487021816838</v>
      </c>
      <c r="T4581" s="9">
        <f t="shared" si="430"/>
        <v>31.868218406661441</v>
      </c>
      <c r="U4581" s="9">
        <f t="shared" si="431"/>
        <v>27.055740513223938</v>
      </c>
      <c r="V4581" s="9">
        <f t="shared" si="432"/>
        <v>0.25270795441075933</v>
      </c>
      <c r="W4581" s="9">
        <f t="shared" si="433"/>
        <v>53.858773072037131</v>
      </c>
      <c r="X4581" s="13">
        <v>0.88571521072612358</v>
      </c>
      <c r="Y4581" s="13">
        <v>0.34311941298616527</v>
      </c>
      <c r="Z4581" s="13">
        <v>0.45381681867404555</v>
      </c>
      <c r="AA4581" s="2">
        <v>7</v>
      </c>
      <c r="AB4581" s="2">
        <v>7</v>
      </c>
      <c r="AC4581" s="2">
        <v>14</v>
      </c>
      <c r="AD4581" s="2" t="s">
        <v>17057</v>
      </c>
    </row>
    <row r="4582" spans="1:30" x14ac:dyDescent="0.25">
      <c r="A4582" s="7" t="s">
        <v>17058</v>
      </c>
      <c r="B4582" s="3" t="s">
        <v>17058</v>
      </c>
      <c r="C4582" s="3" t="s">
        <v>59</v>
      </c>
      <c r="D4582" s="3" t="s">
        <v>17059</v>
      </c>
      <c r="E4582" s="3" t="s">
        <v>17060</v>
      </c>
      <c r="F4582" s="3" t="s">
        <v>17061</v>
      </c>
      <c r="G4582" s="3">
        <v>80</v>
      </c>
      <c r="H4582" s="11">
        <v>0.53</v>
      </c>
      <c r="I4582" s="11">
        <v>0.32100000000000001</v>
      </c>
      <c r="J4582" s="11">
        <v>0.22975000000000001</v>
      </c>
      <c r="K4582" s="11">
        <v>0.221</v>
      </c>
      <c r="L4582" s="9">
        <v>10.149812980030116</v>
      </c>
      <c r="M4582" s="9">
        <v>-1.7897397779857001</v>
      </c>
      <c r="N4582" s="9">
        <v>22.089365738045931</v>
      </c>
      <c r="O4582" s="9">
        <v>18.753610254702661</v>
      </c>
      <c r="P4582" s="9">
        <v>0.17516380610488902</v>
      </c>
      <c r="Q4582" s="9">
        <v>37.332056703300438</v>
      </c>
      <c r="R4582" s="9">
        <f t="shared" si="428"/>
        <v>14.64308485223988</v>
      </c>
      <c r="S4582" s="9">
        <f t="shared" si="429"/>
        <v>-2.5820487021816838</v>
      </c>
      <c r="T4582" s="9">
        <f t="shared" si="430"/>
        <v>31.868218406661441</v>
      </c>
      <c r="U4582" s="9">
        <f t="shared" si="431"/>
        <v>27.055740513223938</v>
      </c>
      <c r="V4582" s="9">
        <f t="shared" si="432"/>
        <v>0.25270795441075933</v>
      </c>
      <c r="W4582" s="9">
        <f t="shared" si="433"/>
        <v>53.858773072037131</v>
      </c>
      <c r="X4582" s="13">
        <v>0.88571521072612358</v>
      </c>
      <c r="Y4582" s="13">
        <v>0.34311941298616527</v>
      </c>
      <c r="Z4582" s="13">
        <v>0.45381681867404555</v>
      </c>
      <c r="AA4582" s="2">
        <v>7</v>
      </c>
      <c r="AB4582" s="2">
        <v>7</v>
      </c>
      <c r="AC4582" s="2">
        <v>14</v>
      </c>
      <c r="AD4582" s="2" t="s">
        <v>130</v>
      </c>
    </row>
    <row r="4583" spans="1:30" x14ac:dyDescent="0.25">
      <c r="A4583" s="7" t="s">
        <v>17062</v>
      </c>
      <c r="B4583" s="3" t="s">
        <v>17062</v>
      </c>
      <c r="C4583" s="3" t="s">
        <v>59</v>
      </c>
      <c r="D4583" s="3" t="s">
        <v>17063</v>
      </c>
      <c r="E4583" s="3" t="s">
        <v>17047</v>
      </c>
      <c r="F4583" s="3" t="s">
        <v>75</v>
      </c>
      <c r="G4583" s="3">
        <v>372</v>
      </c>
      <c r="H4583" s="11">
        <v>0.53</v>
      </c>
      <c r="I4583" s="11">
        <v>0.32100000000000001</v>
      </c>
      <c r="J4583" s="11">
        <v>0.22975000000000001</v>
      </c>
      <c r="K4583" s="11">
        <v>0.221</v>
      </c>
      <c r="L4583" s="9">
        <v>10.149812980030116</v>
      </c>
      <c r="M4583" s="9">
        <v>-1.7897397779857001</v>
      </c>
      <c r="N4583" s="9">
        <v>22.089365738045931</v>
      </c>
      <c r="O4583" s="9">
        <v>18.753610254702661</v>
      </c>
      <c r="P4583" s="9">
        <v>0.17516380610488902</v>
      </c>
      <c r="Q4583" s="9">
        <v>37.332056703300438</v>
      </c>
      <c r="R4583" s="9">
        <f t="shared" si="428"/>
        <v>14.64308485223988</v>
      </c>
      <c r="S4583" s="9">
        <f t="shared" si="429"/>
        <v>-2.5820487021816838</v>
      </c>
      <c r="T4583" s="9">
        <f t="shared" si="430"/>
        <v>31.868218406661441</v>
      </c>
      <c r="U4583" s="9">
        <f t="shared" si="431"/>
        <v>27.055740513223938</v>
      </c>
      <c r="V4583" s="9">
        <f t="shared" si="432"/>
        <v>0.25270795441075933</v>
      </c>
      <c r="W4583" s="9">
        <f t="shared" si="433"/>
        <v>53.858773072037131</v>
      </c>
      <c r="X4583" s="13">
        <v>0.88571521072612358</v>
      </c>
      <c r="Y4583" s="13">
        <v>0.34311941298616527</v>
      </c>
      <c r="Z4583" s="13">
        <v>0.45381681867404555</v>
      </c>
      <c r="AA4583" s="2">
        <v>7</v>
      </c>
      <c r="AB4583" s="2">
        <v>7</v>
      </c>
      <c r="AC4583" s="2">
        <v>14</v>
      </c>
      <c r="AD4583" s="2" t="s">
        <v>75</v>
      </c>
    </row>
    <row r="4584" spans="1:30" x14ac:dyDescent="0.25">
      <c r="A4584" s="7" t="s">
        <v>17064</v>
      </c>
      <c r="B4584" s="3" t="s">
        <v>17064</v>
      </c>
      <c r="C4584" s="3" t="s">
        <v>59</v>
      </c>
      <c r="D4584" s="3" t="s">
        <v>17065</v>
      </c>
      <c r="E4584" s="3" t="s">
        <v>17051</v>
      </c>
      <c r="F4584" s="3" t="s">
        <v>17052</v>
      </c>
      <c r="G4584" s="3">
        <v>607</v>
      </c>
      <c r="H4584" s="11">
        <v>0.53</v>
      </c>
      <c r="I4584" s="11">
        <v>0.32100000000000001</v>
      </c>
      <c r="J4584" s="11">
        <v>0.22975000000000001</v>
      </c>
      <c r="K4584" s="11">
        <v>0.221</v>
      </c>
      <c r="L4584" s="9">
        <v>10.149812980030116</v>
      </c>
      <c r="M4584" s="9">
        <v>-1.7897397779857001</v>
      </c>
      <c r="N4584" s="9">
        <v>22.089365738045931</v>
      </c>
      <c r="O4584" s="9">
        <v>18.753610254702661</v>
      </c>
      <c r="P4584" s="9">
        <v>0.17516380610488902</v>
      </c>
      <c r="Q4584" s="9">
        <v>37.332056703300438</v>
      </c>
      <c r="R4584" s="9">
        <f t="shared" si="428"/>
        <v>14.64308485223988</v>
      </c>
      <c r="S4584" s="9">
        <f t="shared" si="429"/>
        <v>-2.5820487021816838</v>
      </c>
      <c r="T4584" s="9">
        <f t="shared" si="430"/>
        <v>31.868218406661441</v>
      </c>
      <c r="U4584" s="9">
        <f t="shared" si="431"/>
        <v>27.055740513223938</v>
      </c>
      <c r="V4584" s="9">
        <f t="shared" si="432"/>
        <v>0.25270795441075933</v>
      </c>
      <c r="W4584" s="9">
        <f t="shared" si="433"/>
        <v>53.858773072037131</v>
      </c>
      <c r="X4584" s="13">
        <v>0.88571521072612358</v>
      </c>
      <c r="Y4584" s="13">
        <v>0.34311941298616527</v>
      </c>
      <c r="Z4584" s="13">
        <v>0.45381681867404555</v>
      </c>
      <c r="AA4584" s="2">
        <v>7</v>
      </c>
      <c r="AB4584" s="2">
        <v>7</v>
      </c>
      <c r="AC4584" s="2">
        <v>14</v>
      </c>
      <c r="AD4584" s="2" t="s">
        <v>75</v>
      </c>
    </row>
    <row r="4585" spans="1:30" x14ac:dyDescent="0.25">
      <c r="A4585" s="7" t="s">
        <v>17066</v>
      </c>
      <c r="B4585" s="3" t="s">
        <v>17066</v>
      </c>
      <c r="C4585" s="3" t="s">
        <v>59</v>
      </c>
      <c r="D4585" s="3" t="s">
        <v>17067</v>
      </c>
      <c r="E4585" s="3" t="s">
        <v>17051</v>
      </c>
      <c r="F4585" s="3" t="s">
        <v>17052</v>
      </c>
      <c r="G4585" s="3">
        <v>607</v>
      </c>
      <c r="H4585" s="11">
        <v>0.53</v>
      </c>
      <c r="I4585" s="11">
        <v>0.32100000000000001</v>
      </c>
      <c r="J4585" s="11">
        <v>0.22975000000000001</v>
      </c>
      <c r="K4585" s="11">
        <v>0.221</v>
      </c>
      <c r="L4585" s="9">
        <v>10.149812980030116</v>
      </c>
      <c r="M4585" s="9">
        <v>-1.7897397779857001</v>
      </c>
      <c r="N4585" s="9">
        <v>22.089365738045931</v>
      </c>
      <c r="O4585" s="9">
        <v>18.753610254702661</v>
      </c>
      <c r="P4585" s="9">
        <v>0.17516380610488902</v>
      </c>
      <c r="Q4585" s="9">
        <v>37.332056703300438</v>
      </c>
      <c r="R4585" s="9">
        <f t="shared" si="428"/>
        <v>14.64308485223988</v>
      </c>
      <c r="S4585" s="9">
        <f t="shared" si="429"/>
        <v>-2.5820487021816838</v>
      </c>
      <c r="T4585" s="9">
        <f t="shared" si="430"/>
        <v>31.868218406661441</v>
      </c>
      <c r="U4585" s="9">
        <f t="shared" si="431"/>
        <v>27.055740513223938</v>
      </c>
      <c r="V4585" s="9">
        <f t="shared" si="432"/>
        <v>0.25270795441075933</v>
      </c>
      <c r="W4585" s="9">
        <f t="shared" si="433"/>
        <v>53.858773072037131</v>
      </c>
      <c r="X4585" s="13">
        <v>0.88571521072612358</v>
      </c>
      <c r="Y4585" s="13">
        <v>0.34311941298616527</v>
      </c>
      <c r="Z4585" s="13">
        <v>0.45381681867404555</v>
      </c>
      <c r="AA4585" s="2">
        <v>7</v>
      </c>
      <c r="AB4585" s="2">
        <v>7</v>
      </c>
      <c r="AC4585" s="2">
        <v>14</v>
      </c>
      <c r="AD4585" s="2" t="s">
        <v>75</v>
      </c>
    </row>
    <row r="4586" spans="1:30" x14ac:dyDescent="0.25">
      <c r="A4586" s="7" t="s">
        <v>17068</v>
      </c>
      <c r="B4586" s="3" t="s">
        <v>17068</v>
      </c>
      <c r="C4586" s="3" t="s">
        <v>59</v>
      </c>
      <c r="D4586" s="3" t="s">
        <v>17069</v>
      </c>
      <c r="E4586" s="3" t="s">
        <v>17051</v>
      </c>
      <c r="F4586" s="3" t="s">
        <v>17070</v>
      </c>
      <c r="G4586" s="3">
        <v>607</v>
      </c>
      <c r="H4586" s="11">
        <v>0.53</v>
      </c>
      <c r="I4586" s="11">
        <v>0.32100000000000001</v>
      </c>
      <c r="J4586" s="11">
        <v>0.22975000000000001</v>
      </c>
      <c r="K4586" s="11">
        <v>0.221</v>
      </c>
      <c r="L4586" s="9">
        <v>10.149812980030116</v>
      </c>
      <c r="M4586" s="9">
        <v>-1.7897397779857001</v>
      </c>
      <c r="N4586" s="9">
        <v>22.089365738045931</v>
      </c>
      <c r="O4586" s="9">
        <v>18.753610254702661</v>
      </c>
      <c r="P4586" s="9">
        <v>0.17516380610488902</v>
      </c>
      <c r="Q4586" s="9">
        <v>37.332056703300438</v>
      </c>
      <c r="R4586" s="9">
        <f t="shared" si="428"/>
        <v>14.64308485223988</v>
      </c>
      <c r="S4586" s="9">
        <f t="shared" si="429"/>
        <v>-2.5820487021816838</v>
      </c>
      <c r="T4586" s="9">
        <f t="shared" si="430"/>
        <v>31.868218406661441</v>
      </c>
      <c r="U4586" s="9">
        <f t="shared" si="431"/>
        <v>27.055740513223938</v>
      </c>
      <c r="V4586" s="9">
        <f t="shared" si="432"/>
        <v>0.25270795441075933</v>
      </c>
      <c r="W4586" s="9">
        <f t="shared" si="433"/>
        <v>53.858773072037131</v>
      </c>
      <c r="X4586" s="13">
        <v>0.88571521072612358</v>
      </c>
      <c r="Y4586" s="13">
        <v>0.34311941298616527</v>
      </c>
      <c r="Z4586" s="13">
        <v>0.45381681867404555</v>
      </c>
      <c r="AA4586" s="2">
        <v>7</v>
      </c>
      <c r="AB4586" s="2">
        <v>7</v>
      </c>
      <c r="AC4586" s="2">
        <v>14</v>
      </c>
      <c r="AD4586" s="2" t="s">
        <v>443</v>
      </c>
    </row>
    <row r="4587" spans="1:30" x14ac:dyDescent="0.25">
      <c r="A4587" s="7" t="s">
        <v>17071</v>
      </c>
      <c r="B4587" s="3" t="s">
        <v>17071</v>
      </c>
      <c r="C4587" s="3" t="s">
        <v>32</v>
      </c>
      <c r="D4587" s="3" t="s">
        <v>17072</v>
      </c>
      <c r="E4587" s="3" t="s">
        <v>17073</v>
      </c>
      <c r="F4587" s="3" t="s">
        <v>17074</v>
      </c>
      <c r="G4587" s="3">
        <v>594</v>
      </c>
      <c r="H4587" s="11">
        <v>1.9262499999999998</v>
      </c>
      <c r="I4587" s="11">
        <v>0.69950000000000001</v>
      </c>
      <c r="J4587" s="11">
        <v>0.27300000000000002</v>
      </c>
      <c r="K4587" s="11">
        <v>0.65100000000000002</v>
      </c>
      <c r="L4587" s="9">
        <v>4.9294420214809502</v>
      </c>
      <c r="M4587" s="9">
        <v>-0.40456054363795296</v>
      </c>
      <c r="N4587" s="9">
        <v>10.263444586599853</v>
      </c>
      <c r="O4587" s="9">
        <v>7.8347467281923722</v>
      </c>
      <c r="P4587" s="9">
        <v>5.6768128864977374</v>
      </c>
      <c r="Q4587" s="9">
        <v>9.9926805698870069</v>
      </c>
      <c r="R4587" s="9">
        <f t="shared" si="428"/>
        <v>7.1116815587402344</v>
      </c>
      <c r="S4587" s="9">
        <f t="shared" si="429"/>
        <v>-0.5836574900458178</v>
      </c>
      <c r="T4587" s="9">
        <f t="shared" si="430"/>
        <v>14.807020607526285</v>
      </c>
      <c r="U4587" s="9">
        <f t="shared" si="431"/>
        <v>11.303150251384167</v>
      </c>
      <c r="V4587" s="9">
        <f t="shared" si="432"/>
        <v>8.1899097994048482</v>
      </c>
      <c r="W4587" s="9">
        <f t="shared" si="433"/>
        <v>14.416390703363486</v>
      </c>
      <c r="X4587" s="13">
        <v>0.66846228501653893</v>
      </c>
      <c r="Y4587" s="13">
        <v>0.48510918605576214</v>
      </c>
      <c r="Z4587" s="13">
        <v>0.3272584084386479</v>
      </c>
      <c r="AA4587" s="2">
        <v>8</v>
      </c>
      <c r="AB4587" s="2">
        <v>6</v>
      </c>
      <c r="AC4587" s="2">
        <v>14</v>
      </c>
      <c r="AD4587" s="2" t="s">
        <v>2026</v>
      </c>
    </row>
    <row r="4588" spans="1:30" x14ac:dyDescent="0.25">
      <c r="A4588" s="7" t="s">
        <v>17075</v>
      </c>
      <c r="B4588" s="3" t="s">
        <v>17075</v>
      </c>
      <c r="C4588" s="3" t="s">
        <v>59</v>
      </c>
      <c r="D4588" s="3" t="s">
        <v>17076</v>
      </c>
      <c r="E4588" s="3" t="s">
        <v>17077</v>
      </c>
      <c r="F4588" s="3" t="s">
        <v>17078</v>
      </c>
      <c r="G4588" s="3">
        <v>614</v>
      </c>
      <c r="H4588" s="11">
        <v>1.9262499999999998</v>
      </c>
      <c r="I4588" s="11">
        <v>0.69950000000000001</v>
      </c>
      <c r="J4588" s="11">
        <v>0.27300000000000002</v>
      </c>
      <c r="K4588" s="11">
        <v>0.65100000000000002</v>
      </c>
      <c r="L4588" s="9">
        <v>4.9294420214809502</v>
      </c>
      <c r="M4588" s="9">
        <v>-0.40456054363795296</v>
      </c>
      <c r="N4588" s="9">
        <v>10.263444586599853</v>
      </c>
      <c r="O4588" s="9">
        <v>7.8347467281923722</v>
      </c>
      <c r="P4588" s="9">
        <v>5.6768128864977374</v>
      </c>
      <c r="Q4588" s="9">
        <v>9.9926805698870069</v>
      </c>
      <c r="R4588" s="9">
        <f t="shared" si="428"/>
        <v>7.1116815587402344</v>
      </c>
      <c r="S4588" s="9">
        <f t="shared" si="429"/>
        <v>-0.5836574900458178</v>
      </c>
      <c r="T4588" s="9">
        <f t="shared" si="430"/>
        <v>14.807020607526285</v>
      </c>
      <c r="U4588" s="9">
        <f t="shared" si="431"/>
        <v>11.303150251384167</v>
      </c>
      <c r="V4588" s="9">
        <f t="shared" si="432"/>
        <v>8.1899097994048482</v>
      </c>
      <c r="W4588" s="9">
        <f t="shared" si="433"/>
        <v>14.416390703363486</v>
      </c>
      <c r="X4588" s="13">
        <v>0.66846228501653893</v>
      </c>
      <c r="Y4588" s="13">
        <v>0.48510918605576214</v>
      </c>
      <c r="Z4588" s="13">
        <v>0.3272584084386479</v>
      </c>
      <c r="AA4588" s="2">
        <v>8</v>
      </c>
      <c r="AB4588" s="2">
        <v>6</v>
      </c>
      <c r="AC4588" s="2">
        <v>14</v>
      </c>
      <c r="AD4588" s="2" t="s">
        <v>329</v>
      </c>
    </row>
    <row r="4589" spans="1:30" x14ac:dyDescent="0.25">
      <c r="A4589" s="7" t="s">
        <v>17079</v>
      </c>
      <c r="B4589" s="3" t="s">
        <v>17079</v>
      </c>
      <c r="C4589" s="3" t="s">
        <v>59</v>
      </c>
      <c r="D4589" s="3" t="s">
        <v>17080</v>
      </c>
      <c r="E4589" s="3" t="s">
        <v>17081</v>
      </c>
      <c r="F4589" s="3" t="s">
        <v>17078</v>
      </c>
      <c r="G4589" s="3">
        <v>594</v>
      </c>
      <c r="H4589" s="11">
        <v>1.9262499999999998</v>
      </c>
      <c r="I4589" s="11">
        <v>0.69950000000000001</v>
      </c>
      <c r="J4589" s="11">
        <v>0.27300000000000002</v>
      </c>
      <c r="K4589" s="11">
        <v>0.65100000000000002</v>
      </c>
      <c r="L4589" s="9">
        <v>4.9294420214809502</v>
      </c>
      <c r="M4589" s="9">
        <v>-0.40456054363795296</v>
      </c>
      <c r="N4589" s="9">
        <v>10.263444586599853</v>
      </c>
      <c r="O4589" s="9">
        <v>7.8347467281923722</v>
      </c>
      <c r="P4589" s="9">
        <v>5.6768128864977374</v>
      </c>
      <c r="Q4589" s="9">
        <v>9.9926805698870069</v>
      </c>
      <c r="R4589" s="9">
        <f t="shared" si="428"/>
        <v>7.1116815587402344</v>
      </c>
      <c r="S4589" s="9">
        <f t="shared" si="429"/>
        <v>-0.5836574900458178</v>
      </c>
      <c r="T4589" s="9">
        <f t="shared" si="430"/>
        <v>14.807020607526285</v>
      </c>
      <c r="U4589" s="9">
        <f t="shared" si="431"/>
        <v>11.303150251384167</v>
      </c>
      <c r="V4589" s="9">
        <f t="shared" si="432"/>
        <v>8.1899097994048482</v>
      </c>
      <c r="W4589" s="9">
        <f t="shared" si="433"/>
        <v>14.416390703363486</v>
      </c>
      <c r="X4589" s="13">
        <v>0.66846228501653893</v>
      </c>
      <c r="Y4589" s="13">
        <v>0.48510918605576214</v>
      </c>
      <c r="Z4589" s="13">
        <v>0.3272584084386479</v>
      </c>
      <c r="AA4589" s="2">
        <v>8</v>
      </c>
      <c r="AB4589" s="2">
        <v>6</v>
      </c>
      <c r="AC4589" s="2">
        <v>14</v>
      </c>
      <c r="AD4589" s="2" t="s">
        <v>8879</v>
      </c>
    </row>
    <row r="4590" spans="1:30" x14ac:dyDescent="0.25">
      <c r="A4590" s="7" t="s">
        <v>17082</v>
      </c>
      <c r="B4590" s="3" t="s">
        <v>17082</v>
      </c>
      <c r="C4590" s="3" t="s">
        <v>59</v>
      </c>
      <c r="D4590" s="3" t="s">
        <v>17083</v>
      </c>
      <c r="E4590" s="3" t="s">
        <v>17084</v>
      </c>
      <c r="F4590" s="3" t="s">
        <v>17085</v>
      </c>
      <c r="G4590" s="3">
        <v>561</v>
      </c>
      <c r="H4590" s="11">
        <v>1.9262499999999998</v>
      </c>
      <c r="I4590" s="11">
        <v>0.69950000000000001</v>
      </c>
      <c r="J4590" s="11">
        <v>0.27300000000000002</v>
      </c>
      <c r="K4590" s="11">
        <v>0.65100000000000002</v>
      </c>
      <c r="L4590" s="9">
        <v>4.9294420214809502</v>
      </c>
      <c r="M4590" s="9">
        <v>-0.40456054363795296</v>
      </c>
      <c r="N4590" s="9">
        <v>10.263444586599853</v>
      </c>
      <c r="O4590" s="9">
        <v>7.8347467281923722</v>
      </c>
      <c r="P4590" s="9">
        <v>5.6768128864977374</v>
      </c>
      <c r="Q4590" s="9">
        <v>9.9926805698870069</v>
      </c>
      <c r="R4590" s="9">
        <f t="shared" si="428"/>
        <v>7.1116815587402344</v>
      </c>
      <c r="S4590" s="9">
        <f t="shared" si="429"/>
        <v>-0.5836574900458178</v>
      </c>
      <c r="T4590" s="9">
        <f t="shared" si="430"/>
        <v>14.807020607526285</v>
      </c>
      <c r="U4590" s="9">
        <f t="shared" si="431"/>
        <v>11.303150251384167</v>
      </c>
      <c r="V4590" s="9">
        <f t="shared" si="432"/>
        <v>8.1899097994048482</v>
      </c>
      <c r="W4590" s="9">
        <f t="shared" si="433"/>
        <v>14.416390703363486</v>
      </c>
      <c r="X4590" s="13">
        <v>0.66846228501653893</v>
      </c>
      <c r="Y4590" s="13">
        <v>0.48510918605576214</v>
      </c>
      <c r="Z4590" s="13">
        <v>0.3272584084386479</v>
      </c>
      <c r="AA4590" s="2">
        <v>8</v>
      </c>
      <c r="AB4590" s="2">
        <v>6</v>
      </c>
      <c r="AC4590" s="2">
        <v>14</v>
      </c>
      <c r="AD4590" s="2" t="s">
        <v>1352</v>
      </c>
    </row>
    <row r="4591" spans="1:30" x14ac:dyDescent="0.25">
      <c r="A4591" s="7" t="s">
        <v>17086</v>
      </c>
      <c r="B4591" s="3" t="s">
        <v>17086</v>
      </c>
      <c r="C4591" s="3" t="s">
        <v>59</v>
      </c>
      <c r="D4591" s="3" t="s">
        <v>17087</v>
      </c>
      <c r="E4591" s="3" t="s">
        <v>17081</v>
      </c>
      <c r="F4591" s="3" t="s">
        <v>17088</v>
      </c>
      <c r="G4591" s="3">
        <v>579</v>
      </c>
      <c r="H4591" s="11">
        <v>1.9262499999999998</v>
      </c>
      <c r="I4591" s="11">
        <v>0.69950000000000001</v>
      </c>
      <c r="J4591" s="11">
        <v>0.27300000000000002</v>
      </c>
      <c r="K4591" s="11">
        <v>0.65100000000000002</v>
      </c>
      <c r="L4591" s="9">
        <v>4.9294420214809502</v>
      </c>
      <c r="M4591" s="9">
        <v>-0.40456054363795296</v>
      </c>
      <c r="N4591" s="9">
        <v>10.263444586599853</v>
      </c>
      <c r="O4591" s="9">
        <v>7.8347467281923722</v>
      </c>
      <c r="P4591" s="9">
        <v>5.6768128864977374</v>
      </c>
      <c r="Q4591" s="9">
        <v>9.9926805698870069</v>
      </c>
      <c r="R4591" s="9">
        <f t="shared" si="428"/>
        <v>7.1116815587402344</v>
      </c>
      <c r="S4591" s="9">
        <f t="shared" si="429"/>
        <v>-0.5836574900458178</v>
      </c>
      <c r="T4591" s="9">
        <f t="shared" si="430"/>
        <v>14.807020607526285</v>
      </c>
      <c r="U4591" s="9">
        <f t="shared" si="431"/>
        <v>11.303150251384167</v>
      </c>
      <c r="V4591" s="9">
        <f t="shared" si="432"/>
        <v>8.1899097994048482</v>
      </c>
      <c r="W4591" s="9">
        <f t="shared" si="433"/>
        <v>14.416390703363486</v>
      </c>
      <c r="X4591" s="13">
        <v>0.66846228501653893</v>
      </c>
      <c r="Y4591" s="13">
        <v>0.48510918605576214</v>
      </c>
      <c r="Z4591" s="13">
        <v>0.3272584084386479</v>
      </c>
      <c r="AA4591" s="2">
        <v>8</v>
      </c>
      <c r="AB4591" s="2">
        <v>6</v>
      </c>
      <c r="AC4591" s="2">
        <v>14</v>
      </c>
      <c r="AD4591" s="2" t="s">
        <v>1352</v>
      </c>
    </row>
    <row r="4592" spans="1:30" x14ac:dyDescent="0.25">
      <c r="A4592" s="7" t="s">
        <v>17089</v>
      </c>
      <c r="B4592" s="3" t="s">
        <v>17089</v>
      </c>
      <c r="C4592" s="3" t="s">
        <v>32</v>
      </c>
      <c r="D4592" s="3" t="s">
        <v>17090</v>
      </c>
      <c r="E4592" s="3" t="s">
        <v>17091</v>
      </c>
      <c r="F4592" s="3" t="s">
        <v>17092</v>
      </c>
      <c r="G4592" s="3">
        <v>752</v>
      </c>
      <c r="H4592" s="11">
        <v>0.52274999999999994</v>
      </c>
      <c r="I4592" s="11">
        <v>0.18799999999999997</v>
      </c>
      <c r="J4592" s="11">
        <v>0.14524999999999999</v>
      </c>
      <c r="K4592" s="11">
        <v>0.3183333333333333</v>
      </c>
      <c r="L4592" s="9">
        <v>16.530440376859143</v>
      </c>
      <c r="M4592" s="9">
        <v>-9.6810142178420229</v>
      </c>
      <c r="N4592" s="9">
        <v>42.741894971560313</v>
      </c>
      <c r="O4592" s="9">
        <v>18.7221996972638</v>
      </c>
      <c r="P4592" s="9">
        <v>0.76428929409540236</v>
      </c>
      <c r="Q4592" s="9">
        <v>36.680110100432202</v>
      </c>
      <c r="R4592" s="9">
        <f t="shared" si="428"/>
        <v>23.848384355405376</v>
      </c>
      <c r="S4592" s="9">
        <f t="shared" si="429"/>
        <v>-13.966751202856234</v>
      </c>
      <c r="T4592" s="9">
        <f t="shared" si="430"/>
        <v>61.663519913666988</v>
      </c>
      <c r="U4592" s="9">
        <f t="shared" si="431"/>
        <v>27.010424657775339</v>
      </c>
      <c r="V4592" s="9">
        <f t="shared" si="432"/>
        <v>1.1026363743959635</v>
      </c>
      <c r="W4592" s="9">
        <f t="shared" si="433"/>
        <v>52.918212941154714</v>
      </c>
      <c r="X4592" s="13">
        <v>0.17962479006985557</v>
      </c>
      <c r="Y4592" s="13">
        <v>4.5403713411421034E-2</v>
      </c>
      <c r="Z4592" s="13">
        <v>0.9007334404815831</v>
      </c>
      <c r="AA4592" s="2">
        <v>7</v>
      </c>
      <c r="AB4592" s="2">
        <v>7</v>
      </c>
      <c r="AC4592" s="2">
        <v>14</v>
      </c>
      <c r="AD4592" s="2" t="s">
        <v>75</v>
      </c>
    </row>
    <row r="4593" spans="1:30" x14ac:dyDescent="0.25">
      <c r="A4593" s="7" t="s">
        <v>17093</v>
      </c>
      <c r="B4593" s="3" t="s">
        <v>17093</v>
      </c>
      <c r="C4593" s="3" t="s">
        <v>59</v>
      </c>
      <c r="D4593" s="3" t="s">
        <v>17094</v>
      </c>
      <c r="E4593" s="3" t="s">
        <v>17095</v>
      </c>
      <c r="F4593" s="3" t="s">
        <v>17096</v>
      </c>
      <c r="G4593" s="3">
        <v>191</v>
      </c>
      <c r="H4593" s="11">
        <v>7.0386666666666668</v>
      </c>
      <c r="I4593" s="11">
        <v>0.47750000000000004</v>
      </c>
      <c r="J4593" s="11">
        <v>1.6243333333333334</v>
      </c>
      <c r="K4593" s="11">
        <v>3.5900000000000003</v>
      </c>
      <c r="L4593" s="9">
        <v>0.68908908401349778</v>
      </c>
      <c r="M4593" s="9">
        <v>-14.817807034437857</v>
      </c>
      <c r="N4593" s="9">
        <v>16.195985202464854</v>
      </c>
      <c r="O4593" s="9">
        <v>2.4727533359719938</v>
      </c>
      <c r="P4593" s="9">
        <v>-3.0069807564599413</v>
      </c>
      <c r="Q4593" s="9">
        <v>7.9524874284039289</v>
      </c>
      <c r="R4593" s="9">
        <f t="shared" si="428"/>
        <v>0.9941454042369916</v>
      </c>
      <c r="S4593" s="9">
        <f t="shared" si="429"/>
        <v>-21.377576725433094</v>
      </c>
      <c r="T4593" s="9">
        <f t="shared" si="430"/>
        <v>23.365867533907078</v>
      </c>
      <c r="U4593" s="9">
        <f t="shared" si="431"/>
        <v>3.5674289751484363</v>
      </c>
      <c r="V4593" s="9">
        <f t="shared" si="432"/>
        <v>-4.338156225393301</v>
      </c>
      <c r="W4593" s="9">
        <f t="shared" si="433"/>
        <v>11.473014175690174</v>
      </c>
      <c r="X4593" s="13">
        <v>1.8433559253252219</v>
      </c>
      <c r="Y4593" s="13">
        <v>7.4353791517629719E-2</v>
      </c>
      <c r="Z4593" s="13">
        <v>0.84264802744631695</v>
      </c>
      <c r="AA4593" s="2">
        <v>7</v>
      </c>
      <c r="AB4593" s="2">
        <v>7</v>
      </c>
      <c r="AC4593" s="2">
        <v>14</v>
      </c>
      <c r="AD4593" s="2" t="s">
        <v>329</v>
      </c>
    </row>
    <row r="4594" spans="1:30" x14ac:dyDescent="0.25">
      <c r="A4594" s="7" t="s">
        <v>17097</v>
      </c>
      <c r="B4594" s="3" t="s">
        <v>17097</v>
      </c>
      <c r="C4594" s="3" t="s">
        <v>59</v>
      </c>
      <c r="D4594" s="3" t="s">
        <v>17098</v>
      </c>
      <c r="E4594" s="3" t="s">
        <v>17099</v>
      </c>
      <c r="F4594" s="3" t="s">
        <v>17100</v>
      </c>
      <c r="G4594" s="3">
        <v>330</v>
      </c>
      <c r="H4594" s="11">
        <v>1.0613333333333332</v>
      </c>
      <c r="I4594" s="11">
        <v>0.78374999999999995</v>
      </c>
      <c r="J4594" s="11">
        <v>1.2864999999999998</v>
      </c>
      <c r="K4594" s="11">
        <v>0.89966666666666661</v>
      </c>
      <c r="L4594" s="9">
        <v>4.2247216346408818</v>
      </c>
      <c r="M4594" s="9">
        <v>-0.79031889289298585</v>
      </c>
      <c r="N4594" s="9">
        <v>9.239762162174749</v>
      </c>
      <c r="O4594" s="9">
        <v>2.8152108723444282</v>
      </c>
      <c r="P4594" s="9">
        <v>-1.273669113636682</v>
      </c>
      <c r="Q4594" s="9">
        <v>6.9040908583255378</v>
      </c>
      <c r="R4594" s="9">
        <f t="shared" si="428"/>
        <v>6.0949849514327159</v>
      </c>
      <c r="S4594" s="9">
        <f t="shared" si="429"/>
        <v>-1.1401891474975665</v>
      </c>
      <c r="T4594" s="9">
        <f t="shared" si="430"/>
        <v>13.330159050362997</v>
      </c>
      <c r="U4594" s="9">
        <f t="shared" si="431"/>
        <v>4.0614907645879992</v>
      </c>
      <c r="V4594" s="9">
        <f t="shared" si="432"/>
        <v>-1.8375161139770828</v>
      </c>
      <c r="W4594" s="9">
        <f t="shared" si="433"/>
        <v>9.9604976431530812</v>
      </c>
      <c r="X4594" s="13">
        <v>-0.58561329497998638</v>
      </c>
      <c r="Y4594" s="13">
        <v>0.16587979716470475</v>
      </c>
      <c r="Z4594" s="13">
        <v>0.68252757611147608</v>
      </c>
      <c r="AA4594" s="2">
        <v>7</v>
      </c>
      <c r="AB4594" s="2">
        <v>7</v>
      </c>
      <c r="AC4594" s="2">
        <v>14</v>
      </c>
      <c r="AD4594" s="2" t="s">
        <v>17101</v>
      </c>
    </row>
    <row r="4595" spans="1:30" x14ac:dyDescent="0.25">
      <c r="A4595" s="7" t="s">
        <v>17102</v>
      </c>
      <c r="B4595" s="3" t="s">
        <v>17102</v>
      </c>
      <c r="C4595" s="3" t="s">
        <v>32</v>
      </c>
      <c r="D4595" s="3" t="s">
        <v>17103</v>
      </c>
      <c r="E4595" s="3" t="s">
        <v>17104</v>
      </c>
      <c r="F4595" s="3" t="s">
        <v>17105</v>
      </c>
      <c r="G4595" s="3">
        <v>381</v>
      </c>
      <c r="H4595" s="11">
        <v>9.1000000000000011E-2</v>
      </c>
      <c r="I4595" s="11">
        <v>0.28333333333333338</v>
      </c>
      <c r="J4595" s="11">
        <v>0.53525</v>
      </c>
      <c r="K4595" s="11">
        <v>0.216</v>
      </c>
      <c r="L4595" s="9">
        <v>20.859966946323361</v>
      </c>
      <c r="M4595" s="9">
        <v>2.4875317698386792</v>
      </c>
      <c r="N4595" s="9">
        <v>39.23240212280804</v>
      </c>
      <c r="O4595" s="9">
        <v>19.159509873804154</v>
      </c>
      <c r="P4595" s="9">
        <v>-9.3335818737103526</v>
      </c>
      <c r="Q4595" s="9">
        <v>47.652601621318652</v>
      </c>
      <c r="R4595" s="9">
        <f t="shared" si="428"/>
        <v>30.094570866568407</v>
      </c>
      <c r="S4595" s="9">
        <f t="shared" si="429"/>
        <v>3.588749748400009</v>
      </c>
      <c r="T4595" s="9">
        <f t="shared" si="430"/>
        <v>56.600391984736802</v>
      </c>
      <c r="U4595" s="9">
        <f t="shared" si="431"/>
        <v>27.641329880800384</v>
      </c>
      <c r="V4595" s="9">
        <f t="shared" si="432"/>
        <v>-13.465512282933044</v>
      </c>
      <c r="W4595" s="9">
        <f t="shared" si="433"/>
        <v>68.748172044533803</v>
      </c>
      <c r="X4595" s="13">
        <v>-0.12267621638171609</v>
      </c>
      <c r="Y4595" s="13">
        <v>3.2357836256469548E-2</v>
      </c>
      <c r="Z4595" s="13">
        <v>0.92820128163101645</v>
      </c>
      <c r="AA4595" s="2">
        <v>6</v>
      </c>
      <c r="AB4595" s="2">
        <v>8</v>
      </c>
      <c r="AC4595" s="2">
        <v>14</v>
      </c>
      <c r="AD4595" s="2" t="s">
        <v>75</v>
      </c>
    </row>
    <row r="4596" spans="1:30" x14ac:dyDescent="0.25">
      <c r="A4596" s="7" t="s">
        <v>17106</v>
      </c>
      <c r="B4596" s="3" t="s">
        <v>17106</v>
      </c>
      <c r="C4596" s="3" t="s">
        <v>59</v>
      </c>
      <c r="D4596" s="3" t="s">
        <v>17107</v>
      </c>
      <c r="E4596" s="3" t="s">
        <v>17108</v>
      </c>
      <c r="F4596" s="3" t="s">
        <v>17105</v>
      </c>
      <c r="G4596" s="3">
        <v>381</v>
      </c>
      <c r="H4596" s="11">
        <v>9.1000000000000011E-2</v>
      </c>
      <c r="I4596" s="11">
        <v>0.28333333333333338</v>
      </c>
      <c r="J4596" s="11">
        <v>0.53525</v>
      </c>
      <c r="K4596" s="11">
        <v>0.216</v>
      </c>
      <c r="L4596" s="9">
        <v>20.859966946323361</v>
      </c>
      <c r="M4596" s="9">
        <v>2.4875317698386792</v>
      </c>
      <c r="N4596" s="9">
        <v>39.23240212280804</v>
      </c>
      <c r="O4596" s="9">
        <v>19.159509873804154</v>
      </c>
      <c r="P4596" s="9">
        <v>-9.3335818737103526</v>
      </c>
      <c r="Q4596" s="9">
        <v>47.652601621318652</v>
      </c>
      <c r="R4596" s="9">
        <f t="shared" si="428"/>
        <v>30.094570866568407</v>
      </c>
      <c r="S4596" s="9">
        <f t="shared" si="429"/>
        <v>3.588749748400009</v>
      </c>
      <c r="T4596" s="9">
        <f t="shared" si="430"/>
        <v>56.600391984736802</v>
      </c>
      <c r="U4596" s="9">
        <f t="shared" si="431"/>
        <v>27.641329880800384</v>
      </c>
      <c r="V4596" s="9">
        <f t="shared" si="432"/>
        <v>-13.465512282933044</v>
      </c>
      <c r="W4596" s="9">
        <f t="shared" si="433"/>
        <v>68.748172044533803</v>
      </c>
      <c r="X4596" s="13">
        <v>-0.12267621638171609</v>
      </c>
      <c r="Y4596" s="13">
        <v>3.2357836256469548E-2</v>
      </c>
      <c r="Z4596" s="13">
        <v>0.92820128163101645</v>
      </c>
      <c r="AA4596" s="2">
        <v>6</v>
      </c>
      <c r="AB4596" s="2">
        <v>8</v>
      </c>
      <c r="AC4596" s="2">
        <v>14</v>
      </c>
      <c r="AD4596" s="2" t="s">
        <v>75</v>
      </c>
    </row>
    <row r="4597" spans="1:30" x14ac:dyDescent="0.25">
      <c r="A4597" s="7" t="s">
        <v>17109</v>
      </c>
      <c r="B4597" s="3" t="s">
        <v>17109</v>
      </c>
      <c r="C4597" s="3" t="s">
        <v>59</v>
      </c>
      <c r="D4597" s="3" t="s">
        <v>17110</v>
      </c>
      <c r="E4597" s="3" t="s">
        <v>17111</v>
      </c>
      <c r="F4597" s="3" t="s">
        <v>17105</v>
      </c>
      <c r="G4597" s="3">
        <v>448</v>
      </c>
      <c r="H4597" s="11">
        <v>9.1000000000000011E-2</v>
      </c>
      <c r="I4597" s="11">
        <v>0.28333333333333338</v>
      </c>
      <c r="J4597" s="11">
        <v>0.53525</v>
      </c>
      <c r="K4597" s="11">
        <v>0.216</v>
      </c>
      <c r="L4597" s="9">
        <v>20.859966946323361</v>
      </c>
      <c r="M4597" s="9">
        <v>2.4875317698386792</v>
      </c>
      <c r="N4597" s="9">
        <v>39.23240212280804</v>
      </c>
      <c r="O4597" s="9">
        <v>19.159509873804154</v>
      </c>
      <c r="P4597" s="9">
        <v>-9.3335818737103526</v>
      </c>
      <c r="Q4597" s="9">
        <v>47.652601621318652</v>
      </c>
      <c r="R4597" s="9">
        <f t="shared" si="428"/>
        <v>30.094570866568407</v>
      </c>
      <c r="S4597" s="9">
        <f t="shared" si="429"/>
        <v>3.588749748400009</v>
      </c>
      <c r="T4597" s="9">
        <f t="shared" si="430"/>
        <v>56.600391984736802</v>
      </c>
      <c r="U4597" s="9">
        <f t="shared" si="431"/>
        <v>27.641329880800384</v>
      </c>
      <c r="V4597" s="9">
        <f t="shared" si="432"/>
        <v>-13.465512282933044</v>
      </c>
      <c r="W4597" s="9">
        <f t="shared" si="433"/>
        <v>68.748172044533803</v>
      </c>
      <c r="X4597" s="13">
        <v>-0.12267621638171609</v>
      </c>
      <c r="Y4597" s="13">
        <v>3.2357836256469548E-2</v>
      </c>
      <c r="Z4597" s="13">
        <v>0.92820128163101645</v>
      </c>
      <c r="AA4597" s="2">
        <v>6</v>
      </c>
      <c r="AB4597" s="2">
        <v>8</v>
      </c>
      <c r="AC4597" s="2">
        <v>14</v>
      </c>
      <c r="AD4597" s="2" t="s">
        <v>17112</v>
      </c>
    </row>
    <row r="4598" spans="1:30" x14ac:dyDescent="0.25">
      <c r="A4598" s="7" t="s">
        <v>17113</v>
      </c>
      <c r="B4598" s="3" t="s">
        <v>17113</v>
      </c>
      <c r="C4598" s="3" t="s">
        <v>59</v>
      </c>
      <c r="D4598" s="3" t="s">
        <v>17114</v>
      </c>
      <c r="E4598" s="3" t="s">
        <v>17115</v>
      </c>
      <c r="F4598" s="3" t="s">
        <v>10210</v>
      </c>
      <c r="G4598" s="3">
        <v>196</v>
      </c>
      <c r="H4598" s="11">
        <v>1.0640000000000001</v>
      </c>
      <c r="I4598" s="11">
        <v>0.6429999999999999</v>
      </c>
      <c r="J4598" s="11">
        <v>0.47966666666666669</v>
      </c>
      <c r="K4598" s="11">
        <v>0.85</v>
      </c>
      <c r="L4598" s="9">
        <v>3.4320882473438865</v>
      </c>
      <c r="M4598" s="9">
        <v>2.0904550000177609E-2</v>
      </c>
      <c r="N4598" s="9">
        <v>6.8432719446875963</v>
      </c>
      <c r="O4598" s="9">
        <v>5.2149720630927874</v>
      </c>
      <c r="P4598" s="9">
        <v>2.3976794802971693</v>
      </c>
      <c r="Q4598" s="9">
        <v>8.0322646458884037</v>
      </c>
      <c r="R4598" s="9">
        <f t="shared" si="428"/>
        <v>4.9514566943363194</v>
      </c>
      <c r="S4598" s="9">
        <f t="shared" si="429"/>
        <v>3.0158890617271616E-2</v>
      </c>
      <c r="T4598" s="9">
        <f t="shared" si="430"/>
        <v>9.8727544980553681</v>
      </c>
      <c r="U4598" s="9">
        <f t="shared" si="431"/>
        <v>7.5236143337984513</v>
      </c>
      <c r="V4598" s="9">
        <f t="shared" si="432"/>
        <v>3.459120295865953</v>
      </c>
      <c r="W4598" s="9">
        <f t="shared" si="433"/>
        <v>11.588108371730947</v>
      </c>
      <c r="X4598" s="13">
        <v>0.60357287564894024</v>
      </c>
      <c r="Y4598" s="13">
        <v>0.3586644012266198</v>
      </c>
      <c r="Z4598" s="13">
        <v>0.43786032872391106</v>
      </c>
      <c r="AA4598" s="2">
        <v>8</v>
      </c>
      <c r="AB4598" s="2">
        <v>6</v>
      </c>
      <c r="AC4598" s="2">
        <v>14</v>
      </c>
      <c r="AD4598" s="2" t="s">
        <v>2952</v>
      </c>
    </row>
    <row r="4599" spans="1:30" x14ac:dyDescent="0.25">
      <c r="A4599" s="7" t="s">
        <v>17116</v>
      </c>
      <c r="B4599" s="3" t="s">
        <v>17116</v>
      </c>
      <c r="C4599" s="3" t="s">
        <v>32</v>
      </c>
      <c r="D4599" s="3" t="s">
        <v>17117</v>
      </c>
      <c r="E4599" s="3" t="s">
        <v>17118</v>
      </c>
      <c r="F4599" s="3" t="s">
        <v>17119</v>
      </c>
      <c r="G4599" s="3">
        <v>195</v>
      </c>
      <c r="H4599" s="11">
        <v>0.18466666666666667</v>
      </c>
      <c r="I4599" s="11">
        <v>1.3385</v>
      </c>
      <c r="J4599" s="11">
        <v>2.4119999999999999</v>
      </c>
      <c r="K4599" s="11">
        <v>2.2573333333333334</v>
      </c>
      <c r="L4599" s="9">
        <v>5.8979750684144738</v>
      </c>
      <c r="M4599" s="9">
        <v>1.3782791535141317</v>
      </c>
      <c r="N4599" s="9">
        <v>10.417670983314816</v>
      </c>
      <c r="O4599" s="9">
        <v>0.57264353560420722</v>
      </c>
      <c r="P4599" s="9">
        <v>-11.474403438159952</v>
      </c>
      <c r="Q4599" s="9">
        <v>12.619690509368368</v>
      </c>
      <c r="R4599" s="9">
        <f t="shared" si="428"/>
        <v>8.508979382488306</v>
      </c>
      <c r="S4599" s="9">
        <f t="shared" si="429"/>
        <v>1.9884364997354762</v>
      </c>
      <c r="T4599" s="9">
        <f t="shared" si="430"/>
        <v>15.029522265241136</v>
      </c>
      <c r="U4599" s="9">
        <f t="shared" si="431"/>
        <v>0.82614998901331238</v>
      </c>
      <c r="V4599" s="9">
        <f t="shared" si="432"/>
        <v>-16.554064937392635</v>
      </c>
      <c r="W4599" s="9">
        <f t="shared" si="433"/>
        <v>18.206364915419261</v>
      </c>
      <c r="X4599" s="13">
        <v>-3.364510462468135</v>
      </c>
      <c r="Y4599" s="13">
        <v>0.37148382811470254</v>
      </c>
      <c r="Z4599" s="13">
        <v>0.42512453693263386</v>
      </c>
      <c r="AA4599" s="2">
        <v>7</v>
      </c>
      <c r="AB4599" s="2">
        <v>7</v>
      </c>
      <c r="AC4599" s="2">
        <v>14</v>
      </c>
      <c r="AD4599" s="2" t="s">
        <v>75</v>
      </c>
    </row>
    <row r="4600" spans="1:30" x14ac:dyDescent="0.25">
      <c r="A4600" s="7" t="s">
        <v>17120</v>
      </c>
      <c r="B4600" s="3" t="s">
        <v>17120</v>
      </c>
      <c r="C4600" s="3" t="s">
        <v>32</v>
      </c>
      <c r="D4600" s="3" t="s">
        <v>17121</v>
      </c>
      <c r="E4600" s="3" t="s">
        <v>17122</v>
      </c>
      <c r="F4600" s="3" t="s">
        <v>17123</v>
      </c>
      <c r="G4600" s="3">
        <v>200</v>
      </c>
      <c r="H4600" s="11">
        <v>3.0609999999999999</v>
      </c>
      <c r="I4600" s="11">
        <v>3.41425</v>
      </c>
      <c r="J4600" s="11">
        <v>2.6963333333333335</v>
      </c>
      <c r="K4600" s="11">
        <v>1.0685</v>
      </c>
      <c r="L4600" s="9">
        <v>1.7851387489936987</v>
      </c>
      <c r="M4600" s="9">
        <v>-3.3021605702855727</v>
      </c>
      <c r="N4600" s="9">
        <v>6.8724380682729702</v>
      </c>
      <c r="O4600" s="9">
        <v>3.9445460196658813</v>
      </c>
      <c r="P4600" s="9">
        <v>-1.8957045156736743</v>
      </c>
      <c r="Q4600" s="9">
        <v>9.7847965550054372</v>
      </c>
      <c r="R4600" s="9">
        <f t="shared" si="428"/>
        <v>2.5754108204719373</v>
      </c>
      <c r="S4600" s="9">
        <f t="shared" si="429"/>
        <v>-4.7640106789700676</v>
      </c>
      <c r="T4600" s="9">
        <f t="shared" si="430"/>
        <v>9.9148323199139412</v>
      </c>
      <c r="U4600" s="9">
        <f t="shared" si="431"/>
        <v>5.6907769811302664</v>
      </c>
      <c r="V4600" s="9">
        <f t="shared" si="432"/>
        <v>-2.7349235037532242</v>
      </c>
      <c r="W4600" s="9">
        <f t="shared" si="433"/>
        <v>14.116477466013759</v>
      </c>
      <c r="X4600" s="13">
        <v>1.1438230577498338</v>
      </c>
      <c r="Y4600" s="13">
        <v>0.22410947334664369</v>
      </c>
      <c r="Z4600" s="13">
        <v>0.59688480985279802</v>
      </c>
      <c r="AA4600" s="2">
        <v>7</v>
      </c>
      <c r="AB4600" s="2">
        <v>7</v>
      </c>
      <c r="AC4600" s="2">
        <v>14</v>
      </c>
      <c r="AD4600" s="2" t="s">
        <v>17124</v>
      </c>
    </row>
    <row r="4601" spans="1:30" x14ac:dyDescent="0.25">
      <c r="A4601" s="7" t="s">
        <v>17125</v>
      </c>
      <c r="B4601" s="3" t="s">
        <v>17125</v>
      </c>
      <c r="C4601" s="3" t="s">
        <v>59</v>
      </c>
      <c r="D4601" s="3" t="s">
        <v>17126</v>
      </c>
      <c r="E4601" s="3" t="s">
        <v>17127</v>
      </c>
      <c r="F4601" s="3" t="s">
        <v>17128</v>
      </c>
      <c r="G4601" s="3">
        <v>149</v>
      </c>
      <c r="H4601" s="11">
        <v>3.0609999999999999</v>
      </c>
      <c r="I4601" s="11">
        <v>3.41425</v>
      </c>
      <c r="J4601" s="11">
        <v>2.6963333333333335</v>
      </c>
      <c r="K4601" s="11">
        <v>1.0685</v>
      </c>
      <c r="L4601" s="9">
        <v>1.7851387489936987</v>
      </c>
      <c r="M4601" s="9">
        <v>-3.3021605702855727</v>
      </c>
      <c r="N4601" s="9">
        <v>6.8724380682729702</v>
      </c>
      <c r="O4601" s="9">
        <v>3.9445460196658813</v>
      </c>
      <c r="P4601" s="9">
        <v>-1.8957045156736743</v>
      </c>
      <c r="Q4601" s="9">
        <v>9.7847965550054372</v>
      </c>
      <c r="R4601" s="9">
        <f t="shared" si="428"/>
        <v>2.5754108204719373</v>
      </c>
      <c r="S4601" s="9">
        <f t="shared" si="429"/>
        <v>-4.7640106789700676</v>
      </c>
      <c r="T4601" s="9">
        <f t="shared" si="430"/>
        <v>9.9148323199139412</v>
      </c>
      <c r="U4601" s="9">
        <f t="shared" si="431"/>
        <v>5.6907769811302664</v>
      </c>
      <c r="V4601" s="9">
        <f t="shared" si="432"/>
        <v>-2.7349235037532242</v>
      </c>
      <c r="W4601" s="9">
        <f t="shared" si="433"/>
        <v>14.116477466013759</v>
      </c>
      <c r="X4601" s="13">
        <v>1.1438230577498338</v>
      </c>
      <c r="Y4601" s="13">
        <v>0.22410947334664369</v>
      </c>
      <c r="Z4601" s="13">
        <v>0.59688480985279802</v>
      </c>
      <c r="AA4601" s="2">
        <v>7</v>
      </c>
      <c r="AB4601" s="2">
        <v>7</v>
      </c>
      <c r="AC4601" s="2">
        <v>14</v>
      </c>
      <c r="AD4601" s="2" t="s">
        <v>17124</v>
      </c>
    </row>
    <row r="4602" spans="1:30" x14ac:dyDescent="0.25">
      <c r="A4602" s="7" t="s">
        <v>17129</v>
      </c>
      <c r="B4602" s="3" t="s">
        <v>17129</v>
      </c>
      <c r="C4602" s="3" t="s">
        <v>59</v>
      </c>
      <c r="D4602" s="3" t="s">
        <v>17130</v>
      </c>
      <c r="E4602" s="3" t="s">
        <v>1277</v>
      </c>
      <c r="F4602" s="3" t="s">
        <v>17123</v>
      </c>
      <c r="G4602" s="3">
        <v>200</v>
      </c>
      <c r="H4602" s="11">
        <v>3.0609999999999999</v>
      </c>
      <c r="I4602" s="11">
        <v>3.41425</v>
      </c>
      <c r="J4602" s="11">
        <v>2.6963333333333335</v>
      </c>
      <c r="K4602" s="11">
        <v>1.0685</v>
      </c>
      <c r="L4602" s="9">
        <v>1.7851387489936987</v>
      </c>
      <c r="M4602" s="9">
        <v>-3.3021605702855727</v>
      </c>
      <c r="N4602" s="9">
        <v>6.8724380682729702</v>
      </c>
      <c r="O4602" s="9">
        <v>3.9445460196658813</v>
      </c>
      <c r="P4602" s="9">
        <v>-1.8957045156736743</v>
      </c>
      <c r="Q4602" s="9">
        <v>9.7847965550054372</v>
      </c>
      <c r="R4602" s="9">
        <f t="shared" si="428"/>
        <v>2.5754108204719373</v>
      </c>
      <c r="S4602" s="9">
        <f t="shared" si="429"/>
        <v>-4.7640106789700676</v>
      </c>
      <c r="T4602" s="9">
        <f t="shared" si="430"/>
        <v>9.9148323199139412</v>
      </c>
      <c r="U4602" s="9">
        <f t="shared" si="431"/>
        <v>5.6907769811302664</v>
      </c>
      <c r="V4602" s="9">
        <f t="shared" si="432"/>
        <v>-2.7349235037532242</v>
      </c>
      <c r="W4602" s="9">
        <f t="shared" si="433"/>
        <v>14.116477466013759</v>
      </c>
      <c r="X4602" s="13">
        <v>1.1438230577498338</v>
      </c>
      <c r="Y4602" s="13">
        <v>0.22410947334664369</v>
      </c>
      <c r="Z4602" s="13">
        <v>0.59688480985279802</v>
      </c>
      <c r="AA4602" s="2">
        <v>7</v>
      </c>
      <c r="AB4602" s="2">
        <v>7</v>
      </c>
      <c r="AC4602" s="2">
        <v>14</v>
      </c>
      <c r="AD4602" s="2" t="s">
        <v>17131</v>
      </c>
    </row>
    <row r="4603" spans="1:30" x14ac:dyDescent="0.25">
      <c r="A4603" s="7" t="s">
        <v>17132</v>
      </c>
      <c r="B4603" s="3" t="s">
        <v>17132</v>
      </c>
      <c r="C4603" s="3" t="s">
        <v>32</v>
      </c>
      <c r="D4603" s="3" t="s">
        <v>17133</v>
      </c>
      <c r="E4603" s="3" t="s">
        <v>17134</v>
      </c>
      <c r="F4603" s="3" t="s">
        <v>17135</v>
      </c>
      <c r="G4603" s="3">
        <v>260</v>
      </c>
      <c r="H4603" s="11">
        <v>0.16633333333333333</v>
      </c>
      <c r="I4603" s="11">
        <v>0.51933333333333331</v>
      </c>
      <c r="J4603" s="11">
        <v>2.6182499999999997</v>
      </c>
      <c r="K4603" s="11">
        <v>0.82275000000000009</v>
      </c>
      <c r="L4603" s="9">
        <v>13.155998541191499</v>
      </c>
      <c r="M4603" s="9">
        <v>-0.86642063399356051</v>
      </c>
      <c r="N4603" s="9">
        <v>27.178417716376558</v>
      </c>
      <c r="O4603" s="9">
        <v>4.8739741843293478</v>
      </c>
      <c r="P4603" s="9">
        <v>-1.0610740205676965</v>
      </c>
      <c r="Q4603" s="9">
        <v>10.809022389226392</v>
      </c>
      <c r="R4603" s="9">
        <f t="shared" si="428"/>
        <v>18.980093853319413</v>
      </c>
      <c r="S4603" s="9">
        <f t="shared" si="429"/>
        <v>-1.2499807519863815</v>
      </c>
      <c r="T4603" s="9">
        <f t="shared" si="430"/>
        <v>39.210168458625205</v>
      </c>
      <c r="U4603" s="9">
        <f t="shared" si="431"/>
        <v>7.031658385152781</v>
      </c>
      <c r="V4603" s="9">
        <f t="shared" si="432"/>
        <v>-1.5308062274891299</v>
      </c>
      <c r="W4603" s="9">
        <f t="shared" si="433"/>
        <v>15.594122997794692</v>
      </c>
      <c r="X4603" s="13">
        <v>-1.4325502385495135</v>
      </c>
      <c r="Y4603" s="13">
        <v>0.53729183791509216</v>
      </c>
      <c r="Z4603" s="13">
        <v>0.29020718601016349</v>
      </c>
      <c r="AA4603" s="2">
        <v>6</v>
      </c>
      <c r="AB4603" s="2">
        <v>8</v>
      </c>
      <c r="AC4603" s="2">
        <v>14</v>
      </c>
      <c r="AD4603" s="2" t="s">
        <v>1111</v>
      </c>
    </row>
    <row r="4604" spans="1:30" x14ac:dyDescent="0.25">
      <c r="A4604" s="7" t="s">
        <v>17136</v>
      </c>
      <c r="B4604" s="3" t="s">
        <v>17136</v>
      </c>
      <c r="C4604" s="3" t="s">
        <v>32</v>
      </c>
      <c r="D4604" s="3" t="s">
        <v>17137</v>
      </c>
      <c r="E4604" s="3" t="s">
        <v>17138</v>
      </c>
      <c r="F4604" s="3" t="s">
        <v>17139</v>
      </c>
      <c r="G4604" s="3">
        <v>210</v>
      </c>
      <c r="H4604" s="11">
        <v>3.2246666666666663</v>
      </c>
      <c r="I4604" s="11">
        <v>2.2949999999999999</v>
      </c>
      <c r="J4604" s="11">
        <v>1.6053333333333335</v>
      </c>
      <c r="K4604" s="11">
        <v>1.8222499999999999</v>
      </c>
      <c r="L4604" s="9">
        <v>0.239163273909719</v>
      </c>
      <c r="M4604" s="9">
        <v>-21.064301223672064</v>
      </c>
      <c r="N4604" s="9">
        <v>21.542627771491503</v>
      </c>
      <c r="O4604" s="9">
        <v>1.8899391362454501</v>
      </c>
      <c r="P4604" s="9">
        <v>-1.7664743103003007</v>
      </c>
      <c r="Q4604" s="9">
        <v>5.5463525827912008</v>
      </c>
      <c r="R4604" s="9">
        <f t="shared" si="428"/>
        <v>0.34503966923232043</v>
      </c>
      <c r="S4604" s="9">
        <f t="shared" si="429"/>
        <v>-30.38936291518301</v>
      </c>
      <c r="T4604" s="9">
        <f t="shared" si="430"/>
        <v>31.079442253647652</v>
      </c>
      <c r="U4604" s="9">
        <f t="shared" si="431"/>
        <v>2.7266058194432818</v>
      </c>
      <c r="V4604" s="9">
        <f t="shared" si="432"/>
        <v>-2.5484837273279957</v>
      </c>
      <c r="W4604" s="9">
        <f t="shared" si="433"/>
        <v>8.0016953662145589</v>
      </c>
      <c r="X4604" s="13">
        <v>2.982272004192243</v>
      </c>
      <c r="Y4604" s="13">
        <v>5.065964215543755E-2</v>
      </c>
      <c r="Z4604" s="13">
        <v>0.88989826049263199</v>
      </c>
      <c r="AA4604" s="2">
        <v>7</v>
      </c>
      <c r="AB4604" s="2">
        <v>7</v>
      </c>
      <c r="AC4604" s="2">
        <v>14</v>
      </c>
      <c r="AD4604" s="2" t="s">
        <v>1111</v>
      </c>
    </row>
    <row r="4605" spans="1:30" x14ac:dyDescent="0.25">
      <c r="A4605" s="7" t="s">
        <v>17140</v>
      </c>
      <c r="B4605" s="3" t="s">
        <v>17140</v>
      </c>
      <c r="C4605" s="3" t="s">
        <v>59</v>
      </c>
      <c r="D4605" s="3" t="s">
        <v>17141</v>
      </c>
      <c r="E4605" s="3" t="s">
        <v>17142</v>
      </c>
      <c r="F4605" s="3" t="s">
        <v>17139</v>
      </c>
      <c r="G4605" s="3">
        <v>210</v>
      </c>
      <c r="H4605" s="11">
        <v>3.2246666666666663</v>
      </c>
      <c r="I4605" s="11">
        <v>2.2949999999999999</v>
      </c>
      <c r="J4605" s="11">
        <v>1.6053333333333335</v>
      </c>
      <c r="K4605" s="11">
        <v>1.8222499999999999</v>
      </c>
      <c r="L4605" s="9">
        <v>0.239163273909719</v>
      </c>
      <c r="M4605" s="9">
        <v>-21.064301223672064</v>
      </c>
      <c r="N4605" s="9">
        <v>21.542627771491503</v>
      </c>
      <c r="O4605" s="9">
        <v>1.8899391362454501</v>
      </c>
      <c r="P4605" s="9">
        <v>-1.7664743103003007</v>
      </c>
      <c r="Q4605" s="9">
        <v>5.5463525827912008</v>
      </c>
      <c r="R4605" s="9">
        <f t="shared" si="428"/>
        <v>0.34503966923232043</v>
      </c>
      <c r="S4605" s="9">
        <f t="shared" si="429"/>
        <v>-30.38936291518301</v>
      </c>
      <c r="T4605" s="9">
        <f t="shared" si="430"/>
        <v>31.079442253647652</v>
      </c>
      <c r="U4605" s="9">
        <f t="shared" si="431"/>
        <v>2.7266058194432818</v>
      </c>
      <c r="V4605" s="9">
        <f t="shared" si="432"/>
        <v>-2.5484837273279957</v>
      </c>
      <c r="W4605" s="9">
        <f t="shared" si="433"/>
        <v>8.0016953662145589</v>
      </c>
      <c r="X4605" s="13">
        <v>2.982272004192243</v>
      </c>
      <c r="Y4605" s="13">
        <v>5.065964215543755E-2</v>
      </c>
      <c r="Z4605" s="13">
        <v>0.88989826049263199</v>
      </c>
      <c r="AA4605" s="2">
        <v>7</v>
      </c>
      <c r="AB4605" s="2">
        <v>7</v>
      </c>
      <c r="AC4605" s="2">
        <v>14</v>
      </c>
      <c r="AD4605" s="2" t="s">
        <v>864</v>
      </c>
    </row>
    <row r="4606" spans="1:30" x14ac:dyDescent="0.25">
      <c r="A4606" s="7" t="s">
        <v>17143</v>
      </c>
      <c r="B4606" s="3" t="s">
        <v>17144</v>
      </c>
      <c r="C4606" s="3" t="s">
        <v>32</v>
      </c>
      <c r="D4606" s="3" t="s">
        <v>17145</v>
      </c>
      <c r="E4606" s="3" t="s">
        <v>17146</v>
      </c>
      <c r="F4606" s="3" t="s">
        <v>17147</v>
      </c>
      <c r="G4606" s="3">
        <v>1107</v>
      </c>
      <c r="H4606" s="11">
        <v>0.19475000000000001</v>
      </c>
      <c r="I4606" s="11">
        <v>0.53100000000000003</v>
      </c>
      <c r="J4606" s="11">
        <v>3.00875</v>
      </c>
      <c r="K4606" s="11">
        <v>0.27566666666666667</v>
      </c>
      <c r="L4606" s="9">
        <v>11.003663579534333</v>
      </c>
      <c r="M4606" s="9">
        <v>4.2922410368774395</v>
      </c>
      <c r="N4606" s="9">
        <v>17.715086122191227</v>
      </c>
      <c r="O4606" s="9">
        <v>9.3019948777561563</v>
      </c>
      <c r="P4606" s="9">
        <v>-6.2527844586239656</v>
      </c>
      <c r="Q4606" s="9">
        <v>24.856774214136273</v>
      </c>
      <c r="R4606" s="9">
        <f t="shared" si="428"/>
        <v>15.874930877804683</v>
      </c>
      <c r="S4606" s="9">
        <f t="shared" si="429"/>
        <v>6.1923948582031842</v>
      </c>
      <c r="T4606" s="9">
        <f t="shared" si="430"/>
        <v>25.557466897406183</v>
      </c>
      <c r="U4606" s="9">
        <f t="shared" si="431"/>
        <v>13.419941880513347</v>
      </c>
      <c r="V4606" s="9">
        <f t="shared" si="432"/>
        <v>-9.0208611302043771</v>
      </c>
      <c r="W4606" s="9">
        <f t="shared" si="433"/>
        <v>35.860744891231064</v>
      </c>
      <c r="X4606" s="13">
        <v>-0.24237188667000517</v>
      </c>
      <c r="Y4606" s="13">
        <v>6.8307994155037854E-2</v>
      </c>
      <c r="Z4606" s="13">
        <v>0.85446052929458305</v>
      </c>
      <c r="AA4606" s="2">
        <v>7</v>
      </c>
      <c r="AB4606" s="2">
        <v>7</v>
      </c>
      <c r="AC4606" s="2">
        <v>14</v>
      </c>
      <c r="AD4606" s="2" t="s">
        <v>17148</v>
      </c>
    </row>
    <row r="4607" spans="1:30" x14ac:dyDescent="0.25">
      <c r="A4607" s="7" t="s">
        <v>17144</v>
      </c>
      <c r="B4607" s="3" t="s">
        <v>17144</v>
      </c>
      <c r="C4607" s="3" t="s">
        <v>32</v>
      </c>
      <c r="D4607" s="3" t="s">
        <v>17145</v>
      </c>
      <c r="E4607" s="3" t="s">
        <v>17146</v>
      </c>
      <c r="F4607" s="3" t="s">
        <v>17147</v>
      </c>
      <c r="G4607" s="3">
        <v>1107</v>
      </c>
      <c r="H4607" s="11">
        <v>0.19475000000000001</v>
      </c>
      <c r="I4607" s="11">
        <v>0.53100000000000003</v>
      </c>
      <c r="J4607" s="11">
        <v>3.00875</v>
      </c>
      <c r="K4607" s="11">
        <v>0.27566666666666667</v>
      </c>
      <c r="L4607" s="9">
        <v>11.003663579534333</v>
      </c>
      <c r="M4607" s="9">
        <v>4.2922410368774395</v>
      </c>
      <c r="N4607" s="9">
        <v>17.715086122191227</v>
      </c>
      <c r="O4607" s="9">
        <v>9.3019948777561563</v>
      </c>
      <c r="P4607" s="9">
        <v>-6.2527844586239656</v>
      </c>
      <c r="Q4607" s="9">
        <v>24.856774214136273</v>
      </c>
      <c r="R4607" s="9">
        <f t="shared" si="428"/>
        <v>15.874930877804683</v>
      </c>
      <c r="S4607" s="9">
        <f t="shared" si="429"/>
        <v>6.1923948582031842</v>
      </c>
      <c r="T4607" s="9">
        <f t="shared" si="430"/>
        <v>25.557466897406183</v>
      </c>
      <c r="U4607" s="9">
        <f t="shared" si="431"/>
        <v>13.419941880513347</v>
      </c>
      <c r="V4607" s="9">
        <f t="shared" si="432"/>
        <v>-9.0208611302043771</v>
      </c>
      <c r="W4607" s="9">
        <f t="shared" si="433"/>
        <v>35.860744891231064</v>
      </c>
      <c r="X4607" s="13">
        <v>-0.24237188667000517</v>
      </c>
      <c r="Y4607" s="13">
        <v>6.8307994155037854E-2</v>
      </c>
      <c r="Z4607" s="13">
        <v>0.85446052929458305</v>
      </c>
      <c r="AA4607" s="2">
        <v>7</v>
      </c>
      <c r="AB4607" s="2">
        <v>7</v>
      </c>
      <c r="AC4607" s="2">
        <v>14</v>
      </c>
      <c r="AD4607" s="2" t="s">
        <v>17149</v>
      </c>
    </row>
    <row r="4608" spans="1:30" x14ac:dyDescent="0.25">
      <c r="A4608" s="7" t="s">
        <v>17150</v>
      </c>
      <c r="B4608" s="3" t="s">
        <v>17150</v>
      </c>
      <c r="C4608" s="3" t="s">
        <v>59</v>
      </c>
      <c r="D4608" s="3" t="s">
        <v>17151</v>
      </c>
      <c r="E4608" s="3" t="s">
        <v>17152</v>
      </c>
      <c r="F4608" s="3" t="s">
        <v>17153</v>
      </c>
      <c r="G4608" s="3">
        <v>1109</v>
      </c>
      <c r="H4608" s="11">
        <v>0.19475000000000001</v>
      </c>
      <c r="I4608" s="11">
        <v>0.53100000000000003</v>
      </c>
      <c r="J4608" s="11">
        <v>3.00875</v>
      </c>
      <c r="K4608" s="11">
        <v>0.27566666666666667</v>
      </c>
      <c r="L4608" s="9">
        <v>11.003663579534333</v>
      </c>
      <c r="M4608" s="9">
        <v>4.2922410368774395</v>
      </c>
      <c r="N4608" s="9">
        <v>17.715086122191227</v>
      </c>
      <c r="O4608" s="9">
        <v>9.3019948777561563</v>
      </c>
      <c r="P4608" s="9">
        <v>-6.2527844586239656</v>
      </c>
      <c r="Q4608" s="9">
        <v>24.856774214136273</v>
      </c>
      <c r="R4608" s="9">
        <f t="shared" si="428"/>
        <v>15.874930877804683</v>
      </c>
      <c r="S4608" s="9">
        <f t="shared" si="429"/>
        <v>6.1923948582031842</v>
      </c>
      <c r="T4608" s="9">
        <f t="shared" si="430"/>
        <v>25.557466897406183</v>
      </c>
      <c r="U4608" s="9">
        <f t="shared" si="431"/>
        <v>13.419941880513347</v>
      </c>
      <c r="V4608" s="9">
        <f t="shared" si="432"/>
        <v>-9.0208611302043771</v>
      </c>
      <c r="W4608" s="9">
        <f t="shared" si="433"/>
        <v>35.860744891231064</v>
      </c>
      <c r="X4608" s="13">
        <v>-0.24237188667000517</v>
      </c>
      <c r="Y4608" s="13">
        <v>6.8307994155037854E-2</v>
      </c>
      <c r="Z4608" s="13">
        <v>0.85446052929458305</v>
      </c>
      <c r="AA4608" s="2">
        <v>7</v>
      </c>
      <c r="AB4608" s="2">
        <v>7</v>
      </c>
      <c r="AC4608" s="2">
        <v>14</v>
      </c>
      <c r="AD4608" s="2" t="s">
        <v>17149</v>
      </c>
    </row>
    <row r="4609" spans="1:30" x14ac:dyDescent="0.25">
      <c r="A4609" s="7" t="s">
        <v>17154</v>
      </c>
      <c r="B4609" s="3" t="s">
        <v>17154</v>
      </c>
      <c r="C4609" s="3" t="s">
        <v>59</v>
      </c>
      <c r="D4609" s="3" t="s">
        <v>17155</v>
      </c>
      <c r="E4609" s="3" t="s">
        <v>17152</v>
      </c>
      <c r="F4609" s="3" t="s">
        <v>17153</v>
      </c>
      <c r="G4609" s="3">
        <v>1078</v>
      </c>
      <c r="H4609" s="11">
        <v>0.19475000000000001</v>
      </c>
      <c r="I4609" s="11">
        <v>0.53100000000000003</v>
      </c>
      <c r="J4609" s="11">
        <v>3.00875</v>
      </c>
      <c r="K4609" s="11">
        <v>0.27566666666666667</v>
      </c>
      <c r="L4609" s="9">
        <v>11.003663579534333</v>
      </c>
      <c r="M4609" s="9">
        <v>4.2922410368774395</v>
      </c>
      <c r="N4609" s="9">
        <v>17.715086122191227</v>
      </c>
      <c r="O4609" s="9">
        <v>9.3019948777561563</v>
      </c>
      <c r="P4609" s="9">
        <v>-6.2527844586239656</v>
      </c>
      <c r="Q4609" s="9">
        <v>24.856774214136273</v>
      </c>
      <c r="R4609" s="9">
        <f t="shared" si="428"/>
        <v>15.874930877804683</v>
      </c>
      <c r="S4609" s="9">
        <f t="shared" si="429"/>
        <v>6.1923948582031842</v>
      </c>
      <c r="T4609" s="9">
        <f t="shared" si="430"/>
        <v>25.557466897406183</v>
      </c>
      <c r="U4609" s="9">
        <f t="shared" si="431"/>
        <v>13.419941880513347</v>
      </c>
      <c r="V4609" s="9">
        <f t="shared" si="432"/>
        <v>-9.0208611302043771</v>
      </c>
      <c r="W4609" s="9">
        <f t="shared" si="433"/>
        <v>35.860744891231064</v>
      </c>
      <c r="X4609" s="13">
        <v>-0.24237188667000517</v>
      </c>
      <c r="Y4609" s="13">
        <v>6.8307994155037854E-2</v>
      </c>
      <c r="Z4609" s="13">
        <v>0.85446052929458305</v>
      </c>
      <c r="AA4609" s="2">
        <v>7</v>
      </c>
      <c r="AB4609" s="2">
        <v>7</v>
      </c>
      <c r="AC4609" s="2">
        <v>14</v>
      </c>
      <c r="AD4609" s="2" t="s">
        <v>17149</v>
      </c>
    </row>
    <row r="4610" spans="1:30" x14ac:dyDescent="0.25">
      <c r="A4610" s="7" t="s">
        <v>17156</v>
      </c>
      <c r="B4610" s="3" t="s">
        <v>17156</v>
      </c>
      <c r="C4610" s="3" t="s">
        <v>59</v>
      </c>
      <c r="D4610" s="3" t="s">
        <v>17157</v>
      </c>
      <c r="E4610" s="3" t="s">
        <v>17158</v>
      </c>
      <c r="F4610" s="3" t="s">
        <v>17159</v>
      </c>
      <c r="G4610" s="3">
        <v>688</v>
      </c>
      <c r="H4610" s="11">
        <v>0.19475000000000001</v>
      </c>
      <c r="I4610" s="11">
        <v>0.53100000000000003</v>
      </c>
      <c r="J4610" s="11">
        <v>3.00875</v>
      </c>
      <c r="K4610" s="11">
        <v>0.27566666666666667</v>
      </c>
      <c r="L4610" s="9">
        <v>11.003663579534333</v>
      </c>
      <c r="M4610" s="9">
        <v>4.2922410368774395</v>
      </c>
      <c r="N4610" s="9">
        <v>17.715086122191227</v>
      </c>
      <c r="O4610" s="9">
        <v>9.3019948777561563</v>
      </c>
      <c r="P4610" s="9">
        <v>-6.2527844586239656</v>
      </c>
      <c r="Q4610" s="9">
        <v>24.856774214136273</v>
      </c>
      <c r="R4610" s="9">
        <f t="shared" si="428"/>
        <v>15.874930877804683</v>
      </c>
      <c r="S4610" s="9">
        <f t="shared" si="429"/>
        <v>6.1923948582031842</v>
      </c>
      <c r="T4610" s="9">
        <f t="shared" si="430"/>
        <v>25.557466897406183</v>
      </c>
      <c r="U4610" s="9">
        <f t="shared" si="431"/>
        <v>13.419941880513347</v>
      </c>
      <c r="V4610" s="9">
        <f t="shared" si="432"/>
        <v>-9.0208611302043771</v>
      </c>
      <c r="W4610" s="9">
        <f t="shared" si="433"/>
        <v>35.860744891231064</v>
      </c>
      <c r="X4610" s="13">
        <v>-0.24237188667000517</v>
      </c>
      <c r="Y4610" s="13">
        <v>6.8307994155037854E-2</v>
      </c>
      <c r="Z4610" s="13">
        <v>0.85446052929458305</v>
      </c>
      <c r="AA4610" s="2">
        <v>7</v>
      </c>
      <c r="AB4610" s="2">
        <v>7</v>
      </c>
      <c r="AC4610" s="2">
        <v>14</v>
      </c>
      <c r="AD4610" s="2" t="s">
        <v>130</v>
      </c>
    </row>
    <row r="4611" spans="1:30" x14ac:dyDescent="0.25">
      <c r="A4611" s="7" t="s">
        <v>17160</v>
      </c>
      <c r="B4611" s="3" t="s">
        <v>17160</v>
      </c>
      <c r="C4611" s="3" t="s">
        <v>59</v>
      </c>
      <c r="D4611" s="3" t="s">
        <v>17161</v>
      </c>
      <c r="E4611" s="3" t="s">
        <v>17162</v>
      </c>
      <c r="F4611" s="3" t="s">
        <v>17163</v>
      </c>
      <c r="G4611" s="3">
        <v>934</v>
      </c>
      <c r="H4611" s="11">
        <v>1.24</v>
      </c>
      <c r="I4611" s="11">
        <v>1.4610000000000001</v>
      </c>
      <c r="J4611" s="11">
        <v>2.1845000000000003</v>
      </c>
      <c r="K4611" s="11">
        <v>0.8155</v>
      </c>
      <c r="L4611" s="9">
        <v>2.0118389012080464</v>
      </c>
      <c r="M4611" s="9">
        <v>-1.6232631884646898</v>
      </c>
      <c r="N4611" s="9">
        <v>5.6469409908807826</v>
      </c>
      <c r="O4611" s="9">
        <v>1.1747043077437296</v>
      </c>
      <c r="P4611" s="9">
        <v>-2.8476177881238263</v>
      </c>
      <c r="Q4611" s="9">
        <v>5.1970264036112859</v>
      </c>
      <c r="R4611" s="9">
        <f t="shared" ref="R4611:R4674" si="434">L4611/LN(2)</f>
        <v>2.9024700058403496</v>
      </c>
      <c r="S4611" s="9">
        <f t="shared" ref="S4611:S4674" si="435">M4611/LN(2)</f>
        <v>-2.3418737520556148</v>
      </c>
      <c r="T4611" s="9">
        <f t="shared" ref="T4611:T4674" si="436">N4611/LN(2)</f>
        <v>8.1468137637363149</v>
      </c>
      <c r="U4611" s="9">
        <f t="shared" ref="U4611:U4674" si="437">O4611/LN(2)</f>
        <v>1.6947400792927814</v>
      </c>
      <c r="V4611" s="9">
        <f t="shared" ref="V4611:V4674" si="438">P4611/LN(2)</f>
        <v>-4.1082440612734432</v>
      </c>
      <c r="W4611" s="9">
        <f t="shared" ref="W4611:W4674" si="439">Q4611/LN(2)</f>
        <v>7.4977242198590064</v>
      </c>
      <c r="X4611" s="13">
        <v>-0.77621713280711946</v>
      </c>
      <c r="Y4611" s="13">
        <v>0.11078704069922328</v>
      </c>
      <c r="Z4611" s="13">
        <v>0.77484165362252511</v>
      </c>
      <c r="AA4611" s="2">
        <v>6</v>
      </c>
      <c r="AB4611" s="2">
        <v>8</v>
      </c>
      <c r="AC4611" s="2">
        <v>14</v>
      </c>
      <c r="AD4611" s="2" t="s">
        <v>17164</v>
      </c>
    </row>
    <row r="4612" spans="1:30" x14ac:dyDescent="0.25">
      <c r="A4612" s="7" t="s">
        <v>17165</v>
      </c>
      <c r="B4612" s="3" t="s">
        <v>17165</v>
      </c>
      <c r="C4612" s="3" t="s">
        <v>32</v>
      </c>
      <c r="D4612" s="3" t="s">
        <v>17166</v>
      </c>
      <c r="E4612" s="3" t="s">
        <v>17167</v>
      </c>
      <c r="F4612" s="3" t="s">
        <v>17168</v>
      </c>
      <c r="G4612" s="3">
        <v>1200</v>
      </c>
      <c r="H4612" s="11">
        <v>1.08575</v>
      </c>
      <c r="I4612" s="11">
        <v>0.88766666666666671</v>
      </c>
      <c r="J4612" s="11">
        <v>2.4409999999999998</v>
      </c>
      <c r="K4612" s="11">
        <v>0.8826666666666666</v>
      </c>
      <c r="L4612" s="9">
        <v>3.2939061666067357</v>
      </c>
      <c r="M4612" s="9">
        <v>0.11095243981250869</v>
      </c>
      <c r="N4612" s="9">
        <v>6.4768598934009631</v>
      </c>
      <c r="O4612" s="9">
        <v>1.7132521832918237</v>
      </c>
      <c r="P4612" s="9">
        <v>-2.3648062099474618</v>
      </c>
      <c r="Q4612" s="9">
        <v>5.7913105765311101</v>
      </c>
      <c r="R4612" s="9">
        <f t="shared" si="434"/>
        <v>4.7521020917171137</v>
      </c>
      <c r="S4612" s="9">
        <f t="shared" si="435"/>
        <v>0.16007053469203747</v>
      </c>
      <c r="T4612" s="9">
        <f t="shared" si="436"/>
        <v>9.34413364874219</v>
      </c>
      <c r="U4612" s="9">
        <f t="shared" si="437"/>
        <v>2.4717004286273037</v>
      </c>
      <c r="V4612" s="9">
        <f t="shared" si="438"/>
        <v>-3.411694191754628</v>
      </c>
      <c r="W4612" s="9">
        <f t="shared" si="439"/>
        <v>8.3550950490092362</v>
      </c>
      <c r="X4612" s="13">
        <v>-0.94306193213862388</v>
      </c>
      <c r="Y4612" s="13">
        <v>0.25127901071139958</v>
      </c>
      <c r="Z4612" s="13">
        <v>0.5606876488156074</v>
      </c>
      <c r="AA4612" s="2">
        <v>7</v>
      </c>
      <c r="AB4612" s="2">
        <v>7</v>
      </c>
      <c r="AC4612" s="2">
        <v>14</v>
      </c>
      <c r="AD4612" s="2" t="s">
        <v>1352</v>
      </c>
    </row>
    <row r="4613" spans="1:30" x14ac:dyDescent="0.25">
      <c r="A4613" s="7" t="s">
        <v>17169</v>
      </c>
      <c r="B4613" s="3" t="s">
        <v>17170</v>
      </c>
      <c r="C4613" s="3" t="s">
        <v>32</v>
      </c>
      <c r="D4613" s="3" t="s">
        <v>17171</v>
      </c>
      <c r="E4613" s="3" t="s">
        <v>17172</v>
      </c>
      <c r="F4613" s="3" t="s">
        <v>17173</v>
      </c>
      <c r="G4613" s="3">
        <v>1285</v>
      </c>
      <c r="H4613" s="11">
        <v>0.51566666666666672</v>
      </c>
      <c r="I4613" s="11">
        <v>0.76000000000000012</v>
      </c>
      <c r="J4613" s="11">
        <v>3.9392499999999999</v>
      </c>
      <c r="K4613" s="11">
        <v>1.0880000000000001</v>
      </c>
      <c r="L4613" s="9">
        <v>5.3834524622389601</v>
      </c>
      <c r="M4613" s="9">
        <v>2.0983546975754073</v>
      </c>
      <c r="N4613" s="9">
        <v>8.6685502269025143</v>
      </c>
      <c r="O4613" s="9">
        <v>1.9745604285685194</v>
      </c>
      <c r="P4613" s="9">
        <v>-1.1754258847601211</v>
      </c>
      <c r="Q4613" s="9">
        <v>5.1245467418971602</v>
      </c>
      <c r="R4613" s="9">
        <f t="shared" si="434"/>
        <v>7.7666801701336272</v>
      </c>
      <c r="S4613" s="9">
        <f t="shared" si="435"/>
        <v>3.0272859162181009</v>
      </c>
      <c r="T4613" s="9">
        <f t="shared" si="436"/>
        <v>12.506074424049157</v>
      </c>
      <c r="U4613" s="9">
        <f t="shared" si="437"/>
        <v>2.8486885382313893</v>
      </c>
      <c r="V4613" s="9">
        <f t="shared" si="438"/>
        <v>-1.6957810948759491</v>
      </c>
      <c r="W4613" s="9">
        <f t="shared" si="439"/>
        <v>7.3931581713387278</v>
      </c>
      <c r="X4613" s="13">
        <v>-1.4470001643607024</v>
      </c>
      <c r="Y4613" s="13">
        <v>0.84648361822471285</v>
      </c>
      <c r="Z4613" s="13">
        <v>0.1424020960318377</v>
      </c>
      <c r="AA4613" s="2">
        <v>6</v>
      </c>
      <c r="AB4613" s="2">
        <v>8</v>
      </c>
      <c r="AC4613" s="2">
        <v>14</v>
      </c>
      <c r="AD4613" s="2" t="s">
        <v>102</v>
      </c>
    </row>
    <row r="4614" spans="1:30" x14ac:dyDescent="0.25">
      <c r="A4614" s="7" t="s">
        <v>17174</v>
      </c>
      <c r="B4614" s="3" t="s">
        <v>17170</v>
      </c>
      <c r="C4614" s="3" t="s">
        <v>32</v>
      </c>
      <c r="D4614" s="3" t="s">
        <v>17171</v>
      </c>
      <c r="E4614" s="3" t="s">
        <v>17172</v>
      </c>
      <c r="F4614" s="3" t="s">
        <v>17173</v>
      </c>
      <c r="G4614" s="3">
        <v>1285</v>
      </c>
      <c r="H4614" s="11">
        <v>0.51566666666666672</v>
      </c>
      <c r="I4614" s="11">
        <v>0.76000000000000012</v>
      </c>
      <c r="J4614" s="11">
        <v>3.9392499999999999</v>
      </c>
      <c r="K4614" s="11">
        <v>1.0880000000000001</v>
      </c>
      <c r="L4614" s="9">
        <v>5.3834524622389601</v>
      </c>
      <c r="M4614" s="9">
        <v>2.0983546975754073</v>
      </c>
      <c r="N4614" s="9">
        <v>8.6685502269025143</v>
      </c>
      <c r="O4614" s="9">
        <v>1.9745604285685194</v>
      </c>
      <c r="P4614" s="9">
        <v>-1.1754258847601211</v>
      </c>
      <c r="Q4614" s="9">
        <v>5.1245467418971602</v>
      </c>
      <c r="R4614" s="9">
        <f t="shared" si="434"/>
        <v>7.7666801701336272</v>
      </c>
      <c r="S4614" s="9">
        <f t="shared" si="435"/>
        <v>3.0272859162181009</v>
      </c>
      <c r="T4614" s="9">
        <f t="shared" si="436"/>
        <v>12.506074424049157</v>
      </c>
      <c r="U4614" s="9">
        <f t="shared" si="437"/>
        <v>2.8486885382313893</v>
      </c>
      <c r="V4614" s="9">
        <f t="shared" si="438"/>
        <v>-1.6957810948759491</v>
      </c>
      <c r="W4614" s="9">
        <f t="shared" si="439"/>
        <v>7.3931581713387278</v>
      </c>
      <c r="X4614" s="13">
        <v>-1.4470001643607024</v>
      </c>
      <c r="Y4614" s="13">
        <v>0.84648361822471285</v>
      </c>
      <c r="Z4614" s="13">
        <v>0.1424020960318377</v>
      </c>
      <c r="AA4614" s="2">
        <v>6</v>
      </c>
      <c r="AB4614" s="2">
        <v>8</v>
      </c>
      <c r="AC4614" s="2">
        <v>14</v>
      </c>
      <c r="AD4614" s="2" t="s">
        <v>17175</v>
      </c>
    </row>
    <row r="4615" spans="1:30" x14ac:dyDescent="0.25">
      <c r="A4615" s="7" t="s">
        <v>17170</v>
      </c>
      <c r="B4615" s="3" t="s">
        <v>17170</v>
      </c>
      <c r="C4615" s="3" t="s">
        <v>32</v>
      </c>
      <c r="D4615" s="3" t="s">
        <v>17171</v>
      </c>
      <c r="E4615" s="3" t="s">
        <v>17172</v>
      </c>
      <c r="F4615" s="3" t="s">
        <v>17173</v>
      </c>
      <c r="G4615" s="3">
        <v>1285</v>
      </c>
      <c r="H4615" s="11">
        <v>0.51566666666666672</v>
      </c>
      <c r="I4615" s="11">
        <v>0.76000000000000012</v>
      </c>
      <c r="J4615" s="11">
        <v>3.9392499999999999</v>
      </c>
      <c r="K4615" s="11">
        <v>1.0880000000000001</v>
      </c>
      <c r="L4615" s="9">
        <v>5.3834524622389601</v>
      </c>
      <c r="M4615" s="9">
        <v>2.0983546975754073</v>
      </c>
      <c r="N4615" s="9">
        <v>8.6685502269025143</v>
      </c>
      <c r="O4615" s="9">
        <v>1.9745604285685194</v>
      </c>
      <c r="P4615" s="9">
        <v>-1.1754258847601211</v>
      </c>
      <c r="Q4615" s="9">
        <v>5.1245467418971602</v>
      </c>
      <c r="R4615" s="9">
        <f t="shared" si="434"/>
        <v>7.7666801701336272</v>
      </c>
      <c r="S4615" s="9">
        <f t="shared" si="435"/>
        <v>3.0272859162181009</v>
      </c>
      <c r="T4615" s="9">
        <f t="shared" si="436"/>
        <v>12.506074424049157</v>
      </c>
      <c r="U4615" s="9">
        <f t="shared" si="437"/>
        <v>2.8486885382313893</v>
      </c>
      <c r="V4615" s="9">
        <f t="shared" si="438"/>
        <v>-1.6957810948759491</v>
      </c>
      <c r="W4615" s="9">
        <f t="shared" si="439"/>
        <v>7.3931581713387278</v>
      </c>
      <c r="X4615" s="13">
        <v>-1.4470001643607024</v>
      </c>
      <c r="Y4615" s="13">
        <v>0.84648361822471285</v>
      </c>
      <c r="Z4615" s="13">
        <v>0.1424020960318377</v>
      </c>
      <c r="AA4615" s="2">
        <v>6</v>
      </c>
      <c r="AB4615" s="2">
        <v>8</v>
      </c>
      <c r="AC4615" s="2">
        <v>14</v>
      </c>
      <c r="AD4615" s="2" t="s">
        <v>1886</v>
      </c>
    </row>
    <row r="4616" spans="1:30" x14ac:dyDescent="0.25">
      <c r="A4616" s="7" t="s">
        <v>17176</v>
      </c>
      <c r="B4616" s="3" t="s">
        <v>17176</v>
      </c>
      <c r="C4616" s="3" t="s">
        <v>59</v>
      </c>
      <c r="D4616" s="3" t="s">
        <v>17177</v>
      </c>
      <c r="E4616" s="3" t="s">
        <v>17178</v>
      </c>
      <c r="F4616" s="3" t="s">
        <v>17179</v>
      </c>
      <c r="G4616" s="3">
        <v>1286</v>
      </c>
      <c r="H4616" s="11">
        <v>0.51566666666666672</v>
      </c>
      <c r="I4616" s="11">
        <v>0.76000000000000012</v>
      </c>
      <c r="J4616" s="11">
        <v>3.9392499999999999</v>
      </c>
      <c r="K4616" s="11">
        <v>1.0880000000000001</v>
      </c>
      <c r="L4616" s="9">
        <v>5.3834524622389601</v>
      </c>
      <c r="M4616" s="9">
        <v>2.0983546975754073</v>
      </c>
      <c r="N4616" s="9">
        <v>8.6685502269025143</v>
      </c>
      <c r="O4616" s="9">
        <v>1.9745604285685194</v>
      </c>
      <c r="P4616" s="9">
        <v>-1.1754258847601211</v>
      </c>
      <c r="Q4616" s="9">
        <v>5.1245467418971602</v>
      </c>
      <c r="R4616" s="9">
        <f t="shared" si="434"/>
        <v>7.7666801701336272</v>
      </c>
      <c r="S4616" s="9">
        <f t="shared" si="435"/>
        <v>3.0272859162181009</v>
      </c>
      <c r="T4616" s="9">
        <f t="shared" si="436"/>
        <v>12.506074424049157</v>
      </c>
      <c r="U4616" s="9">
        <f t="shared" si="437"/>
        <v>2.8486885382313893</v>
      </c>
      <c r="V4616" s="9">
        <f t="shared" si="438"/>
        <v>-1.6957810948759491</v>
      </c>
      <c r="W4616" s="9">
        <f t="shared" si="439"/>
        <v>7.3931581713387278</v>
      </c>
      <c r="X4616" s="13">
        <v>-1.4470001643607024</v>
      </c>
      <c r="Y4616" s="13">
        <v>0.84648361822471285</v>
      </c>
      <c r="Z4616" s="13">
        <v>0.1424020960318377</v>
      </c>
      <c r="AA4616" s="2">
        <v>6</v>
      </c>
      <c r="AB4616" s="2">
        <v>8</v>
      </c>
      <c r="AC4616" s="2">
        <v>14</v>
      </c>
      <c r="AD4616" s="2" t="s">
        <v>75</v>
      </c>
    </row>
    <row r="4617" spans="1:30" x14ac:dyDescent="0.25">
      <c r="A4617" s="7" t="s">
        <v>17180</v>
      </c>
      <c r="B4617" s="3" t="s">
        <v>17180</v>
      </c>
      <c r="C4617" s="3" t="s">
        <v>32</v>
      </c>
      <c r="D4617" s="3" t="s">
        <v>17181</v>
      </c>
      <c r="E4617" s="3" t="s">
        <v>17182</v>
      </c>
      <c r="F4617" s="3" t="s">
        <v>17183</v>
      </c>
      <c r="G4617" s="3">
        <v>1243</v>
      </c>
      <c r="H4617" s="11">
        <v>2.1827500000000004</v>
      </c>
      <c r="I4617" s="11">
        <v>0.55374999999999996</v>
      </c>
      <c r="J4617" s="11">
        <v>0.27266666666666667</v>
      </c>
      <c r="K4617" s="11">
        <v>0.50900000000000001</v>
      </c>
      <c r="L4617" s="9">
        <v>3.3940313455227873</v>
      </c>
      <c r="M4617" s="9">
        <v>-1.0412023604764442</v>
      </c>
      <c r="N4617" s="9">
        <v>7.829265051522019</v>
      </c>
      <c r="O4617" s="9">
        <v>9.6888557351173539</v>
      </c>
      <c r="P4617" s="9">
        <v>4.9287730682853992</v>
      </c>
      <c r="Q4617" s="9">
        <v>14.448938401949309</v>
      </c>
      <c r="R4617" s="9">
        <f t="shared" si="434"/>
        <v>4.8965521908074212</v>
      </c>
      <c r="S4617" s="9">
        <f t="shared" si="435"/>
        <v>-1.502137482021249</v>
      </c>
      <c r="T4617" s="9">
        <f t="shared" si="436"/>
        <v>11.295241863636091</v>
      </c>
      <c r="U4617" s="9">
        <f t="shared" si="437"/>
        <v>13.978064120942399</v>
      </c>
      <c r="V4617" s="9">
        <f t="shared" si="438"/>
        <v>7.1107164632824258</v>
      </c>
      <c r="W4617" s="9">
        <f t="shared" si="439"/>
        <v>20.845411778602372</v>
      </c>
      <c r="X4617" s="13">
        <v>1.5133264028462228</v>
      </c>
      <c r="Y4617" s="13">
        <v>1.240199683367228</v>
      </c>
      <c r="Z4617" s="13">
        <v>5.7517541780717697E-2</v>
      </c>
      <c r="AA4617" s="2">
        <v>8</v>
      </c>
      <c r="AB4617" s="2">
        <v>6</v>
      </c>
      <c r="AC4617" s="2">
        <v>14</v>
      </c>
      <c r="AD4617" s="2" t="s">
        <v>17184</v>
      </c>
    </row>
    <row r="4618" spans="1:30" x14ac:dyDescent="0.25">
      <c r="A4618" s="7" t="s">
        <v>17185</v>
      </c>
      <c r="B4618" s="3" t="s">
        <v>17185</v>
      </c>
      <c r="C4618" s="3" t="s">
        <v>32</v>
      </c>
      <c r="D4618" s="3" t="s">
        <v>17186</v>
      </c>
      <c r="E4618" s="3" t="s">
        <v>17187</v>
      </c>
      <c r="F4618" s="3" t="s">
        <v>17188</v>
      </c>
      <c r="G4618" s="3">
        <v>208</v>
      </c>
      <c r="H4618" s="11">
        <v>0.51975000000000005</v>
      </c>
      <c r="I4618" s="11">
        <v>0.63125000000000009</v>
      </c>
      <c r="J4618" s="11">
        <v>2.5436666666666667</v>
      </c>
      <c r="K4618" s="11">
        <v>0.48599999999999999</v>
      </c>
      <c r="L4618" s="9">
        <v>6.3868210998274257</v>
      </c>
      <c r="M4618" s="9">
        <v>2.9530626416859196</v>
      </c>
      <c r="N4618" s="9">
        <v>9.8205795579689301</v>
      </c>
      <c r="O4618" s="9">
        <v>3.2103150071465194</v>
      </c>
      <c r="P4618" s="9">
        <v>-3.3897263251506051</v>
      </c>
      <c r="Q4618" s="9">
        <v>9.8103563394436435</v>
      </c>
      <c r="R4618" s="9">
        <f t="shared" si="434"/>
        <v>9.2142351277660222</v>
      </c>
      <c r="S4618" s="9">
        <f t="shared" si="435"/>
        <v>4.2603688285947383</v>
      </c>
      <c r="T4618" s="9">
        <f t="shared" si="436"/>
        <v>14.168101426937305</v>
      </c>
      <c r="U4618" s="9">
        <f t="shared" si="437"/>
        <v>4.6315055405017009</v>
      </c>
      <c r="V4618" s="9">
        <f t="shared" si="438"/>
        <v>-4.8903413592655482</v>
      </c>
      <c r="W4618" s="9">
        <f t="shared" si="439"/>
        <v>14.153352440268948</v>
      </c>
      <c r="X4618" s="13">
        <v>-0.99238317349782479</v>
      </c>
      <c r="Y4618" s="13">
        <v>0.38710343854654916</v>
      </c>
      <c r="Z4618" s="13">
        <v>0.41010641382555063</v>
      </c>
      <c r="AA4618" s="2">
        <v>8</v>
      </c>
      <c r="AB4618" s="2">
        <v>6</v>
      </c>
      <c r="AC4618" s="2">
        <v>14</v>
      </c>
      <c r="AD4618" s="2" t="s">
        <v>17189</v>
      </c>
    </row>
    <row r="4619" spans="1:30" x14ac:dyDescent="0.25">
      <c r="A4619" s="7" t="s">
        <v>17190</v>
      </c>
      <c r="B4619" s="3" t="s">
        <v>17190</v>
      </c>
      <c r="C4619" s="3" t="s">
        <v>59</v>
      </c>
      <c r="D4619" s="3" t="s">
        <v>17191</v>
      </c>
      <c r="E4619" s="3" t="s">
        <v>17192</v>
      </c>
      <c r="F4619" s="3" t="s">
        <v>17193</v>
      </c>
      <c r="G4619" s="3">
        <v>208</v>
      </c>
      <c r="H4619" s="11">
        <v>0.51975000000000005</v>
      </c>
      <c r="I4619" s="11">
        <v>0.63125000000000009</v>
      </c>
      <c r="J4619" s="11">
        <v>2.5436666666666667</v>
      </c>
      <c r="K4619" s="11">
        <v>0.48599999999999999</v>
      </c>
      <c r="L4619" s="9">
        <v>6.3868210998274257</v>
      </c>
      <c r="M4619" s="9">
        <v>2.9530626416859196</v>
      </c>
      <c r="N4619" s="9">
        <v>9.8205795579689301</v>
      </c>
      <c r="O4619" s="9">
        <v>3.2103150071465194</v>
      </c>
      <c r="P4619" s="9">
        <v>-3.3897263251506051</v>
      </c>
      <c r="Q4619" s="9">
        <v>9.8103563394436435</v>
      </c>
      <c r="R4619" s="9">
        <f t="shared" si="434"/>
        <v>9.2142351277660222</v>
      </c>
      <c r="S4619" s="9">
        <f t="shared" si="435"/>
        <v>4.2603688285947383</v>
      </c>
      <c r="T4619" s="9">
        <f t="shared" si="436"/>
        <v>14.168101426937305</v>
      </c>
      <c r="U4619" s="9">
        <f t="shared" si="437"/>
        <v>4.6315055405017009</v>
      </c>
      <c r="V4619" s="9">
        <f t="shared" si="438"/>
        <v>-4.8903413592655482</v>
      </c>
      <c r="W4619" s="9">
        <f t="shared" si="439"/>
        <v>14.153352440268948</v>
      </c>
      <c r="X4619" s="13">
        <v>-0.99238317349782479</v>
      </c>
      <c r="Y4619" s="13">
        <v>0.38710343854654916</v>
      </c>
      <c r="Z4619" s="13">
        <v>0.41010641382555063</v>
      </c>
      <c r="AA4619" s="2">
        <v>8</v>
      </c>
      <c r="AB4619" s="2">
        <v>6</v>
      </c>
      <c r="AC4619" s="2">
        <v>14</v>
      </c>
      <c r="AD4619" s="2" t="s">
        <v>17194</v>
      </c>
    </row>
    <row r="4620" spans="1:30" x14ac:dyDescent="0.25">
      <c r="A4620" s="7" t="s">
        <v>17195</v>
      </c>
      <c r="B4620" s="3" t="s">
        <v>17195</v>
      </c>
      <c r="C4620" s="3" t="s">
        <v>32</v>
      </c>
      <c r="D4620" s="3" t="s">
        <v>17196</v>
      </c>
      <c r="E4620" s="3" t="s">
        <v>17197</v>
      </c>
      <c r="F4620" s="3" t="s">
        <v>17198</v>
      </c>
      <c r="G4620" s="3">
        <v>327</v>
      </c>
      <c r="H4620" s="11">
        <v>0.18025000000000002</v>
      </c>
      <c r="I4620" s="11">
        <v>0.40300000000000002</v>
      </c>
      <c r="J4620" s="11">
        <v>4.3345000000000002</v>
      </c>
      <c r="K4620" s="11">
        <v>0.56874999999999998</v>
      </c>
      <c r="L4620" s="9">
        <v>12.467338148203991</v>
      </c>
      <c r="M4620" s="9">
        <v>10.111579493561962</v>
      </c>
      <c r="N4620" s="9">
        <v>14.823096802846019</v>
      </c>
      <c r="O4620" s="9">
        <v>3.7735054150093355</v>
      </c>
      <c r="P4620" s="9">
        <v>-1.9209237545440718</v>
      </c>
      <c r="Q4620" s="9">
        <v>9.4679345845627427</v>
      </c>
      <c r="R4620" s="9">
        <f t="shared" si="434"/>
        <v>17.98656691949969</v>
      </c>
      <c r="S4620" s="9">
        <f t="shared" si="435"/>
        <v>14.587925590916379</v>
      </c>
      <c r="T4620" s="9">
        <f t="shared" si="436"/>
        <v>21.385208248083</v>
      </c>
      <c r="U4620" s="9">
        <f t="shared" si="437"/>
        <v>5.4440175490016181</v>
      </c>
      <c r="V4620" s="9">
        <f t="shared" si="438"/>
        <v>-2.771307174606541</v>
      </c>
      <c r="W4620" s="9">
        <f t="shared" si="439"/>
        <v>13.659342272609777</v>
      </c>
      <c r="X4620" s="13">
        <v>-1.7241762243630576</v>
      </c>
      <c r="Y4620" s="13">
        <v>2.242368121372933</v>
      </c>
      <c r="Z4620" s="13">
        <v>5.7231071714855452E-3</v>
      </c>
      <c r="AA4620" s="2">
        <v>6</v>
      </c>
      <c r="AB4620" s="2">
        <v>8</v>
      </c>
      <c r="AC4620" s="2">
        <v>14</v>
      </c>
      <c r="AD4620" s="2" t="s">
        <v>102</v>
      </c>
    </row>
    <row r="4621" spans="1:30" x14ac:dyDescent="0.25">
      <c r="A4621" s="7" t="s">
        <v>17199</v>
      </c>
      <c r="B4621" s="3" t="s">
        <v>17199</v>
      </c>
      <c r="C4621" s="3" t="s">
        <v>32</v>
      </c>
      <c r="D4621" s="3" t="s">
        <v>17200</v>
      </c>
      <c r="E4621" s="3" t="s">
        <v>17201</v>
      </c>
      <c r="F4621" s="3" t="s">
        <v>17202</v>
      </c>
      <c r="G4621" s="3">
        <v>442</v>
      </c>
      <c r="H4621" s="11">
        <v>3.81975</v>
      </c>
      <c r="I4621" s="11">
        <v>1.1472500000000001</v>
      </c>
      <c r="J4621" s="11">
        <v>0.33500000000000002</v>
      </c>
      <c r="K4621" s="11">
        <v>1.1475</v>
      </c>
      <c r="L4621" s="9">
        <v>1.4253526390301883</v>
      </c>
      <c r="M4621" s="9">
        <v>-3.0609205190747653</v>
      </c>
      <c r="N4621" s="9">
        <v>5.9116257971351409</v>
      </c>
      <c r="O4621" s="9">
        <v>4.9118008992116664</v>
      </c>
      <c r="P4621" s="9">
        <v>1.5691486568026047</v>
      </c>
      <c r="Q4621" s="9">
        <v>8.2544531416207274</v>
      </c>
      <c r="R4621" s="9">
        <f t="shared" si="434"/>
        <v>2.0563491838468493</v>
      </c>
      <c r="S4621" s="9">
        <f t="shared" si="435"/>
        <v>-4.4159748534244354</v>
      </c>
      <c r="T4621" s="9">
        <f t="shared" si="436"/>
        <v>8.5286732211181331</v>
      </c>
      <c r="U4621" s="9">
        <f t="shared" si="437"/>
        <v>7.0862307991266222</v>
      </c>
      <c r="V4621" s="9">
        <f t="shared" si="438"/>
        <v>2.2638029855866959</v>
      </c>
      <c r="W4621" s="9">
        <f t="shared" si="439"/>
        <v>11.908658612666548</v>
      </c>
      <c r="X4621" s="13">
        <v>1.7849331889133591</v>
      </c>
      <c r="Y4621" s="13">
        <v>0.64987216439646101</v>
      </c>
      <c r="Z4621" s="13">
        <v>0.22393802084024259</v>
      </c>
      <c r="AA4621" s="2">
        <v>8</v>
      </c>
      <c r="AB4621" s="2">
        <v>6</v>
      </c>
      <c r="AC4621" s="2">
        <v>14</v>
      </c>
      <c r="AD4621" s="2" t="s">
        <v>17203</v>
      </c>
    </row>
    <row r="4622" spans="1:30" x14ac:dyDescent="0.25">
      <c r="A4622" s="7" t="s">
        <v>17204</v>
      </c>
      <c r="B4622" s="3" t="s">
        <v>17204</v>
      </c>
      <c r="C4622" s="3" t="s">
        <v>59</v>
      </c>
      <c r="D4622" s="3" t="s">
        <v>17205</v>
      </c>
      <c r="E4622" s="3" t="s">
        <v>1277</v>
      </c>
      <c r="F4622" s="3" t="s">
        <v>17202</v>
      </c>
      <c r="G4622" s="3">
        <v>442</v>
      </c>
      <c r="H4622" s="11">
        <v>3.81975</v>
      </c>
      <c r="I4622" s="11">
        <v>1.1472500000000001</v>
      </c>
      <c r="J4622" s="11">
        <v>0.33500000000000002</v>
      </c>
      <c r="K4622" s="11">
        <v>1.1475</v>
      </c>
      <c r="L4622" s="9">
        <v>1.4253526390301883</v>
      </c>
      <c r="M4622" s="9">
        <v>-3.0609205190747653</v>
      </c>
      <c r="N4622" s="9">
        <v>5.9116257971351409</v>
      </c>
      <c r="O4622" s="9">
        <v>4.9118008992116664</v>
      </c>
      <c r="P4622" s="9">
        <v>1.5691486568026047</v>
      </c>
      <c r="Q4622" s="9">
        <v>8.2544531416207274</v>
      </c>
      <c r="R4622" s="9">
        <f t="shared" si="434"/>
        <v>2.0563491838468493</v>
      </c>
      <c r="S4622" s="9">
        <f t="shared" si="435"/>
        <v>-4.4159748534244354</v>
      </c>
      <c r="T4622" s="9">
        <f t="shared" si="436"/>
        <v>8.5286732211181331</v>
      </c>
      <c r="U4622" s="9">
        <f t="shared" si="437"/>
        <v>7.0862307991266222</v>
      </c>
      <c r="V4622" s="9">
        <f t="shared" si="438"/>
        <v>2.2638029855866959</v>
      </c>
      <c r="W4622" s="9">
        <f t="shared" si="439"/>
        <v>11.908658612666548</v>
      </c>
      <c r="X4622" s="13">
        <v>1.7849331889133591</v>
      </c>
      <c r="Y4622" s="13">
        <v>0.64987216439646101</v>
      </c>
      <c r="Z4622" s="13">
        <v>0.22393802084024259</v>
      </c>
      <c r="AA4622" s="2">
        <v>8</v>
      </c>
      <c r="AB4622" s="2">
        <v>6</v>
      </c>
      <c r="AC4622" s="2">
        <v>14</v>
      </c>
      <c r="AD4622" s="2" t="s">
        <v>17203</v>
      </c>
    </row>
    <row r="4623" spans="1:30" x14ac:dyDescent="0.25">
      <c r="A4623" s="7" t="s">
        <v>17206</v>
      </c>
      <c r="B4623" s="3" t="s">
        <v>17206</v>
      </c>
      <c r="C4623" s="3" t="s">
        <v>32</v>
      </c>
      <c r="D4623" s="3" t="s">
        <v>17207</v>
      </c>
      <c r="E4623" s="3" t="s">
        <v>17208</v>
      </c>
      <c r="F4623" s="3" t="s">
        <v>17209</v>
      </c>
      <c r="G4623" s="3">
        <v>216</v>
      </c>
      <c r="H4623" s="11">
        <v>0.84299999999999997</v>
      </c>
      <c r="I4623" s="11">
        <v>0.70199999999999996</v>
      </c>
      <c r="J4623" s="11">
        <v>1.0962499999999999</v>
      </c>
      <c r="K4623" s="11">
        <v>0.70633333333333326</v>
      </c>
      <c r="L4623" s="9">
        <v>3.8021127709933289</v>
      </c>
      <c r="M4623" s="9">
        <v>0.55296592309974368</v>
      </c>
      <c r="N4623" s="9">
        <v>7.0512596188869132</v>
      </c>
      <c r="O4623" s="9">
        <v>2.2111682205074432</v>
      </c>
      <c r="P4623" s="9">
        <v>-0.2890894677888774</v>
      </c>
      <c r="Q4623" s="9">
        <v>4.7114259088037649</v>
      </c>
      <c r="R4623" s="9">
        <f t="shared" si="434"/>
        <v>5.4852892396126709</v>
      </c>
      <c r="S4623" s="9">
        <f t="shared" si="435"/>
        <v>0.79776119503658816</v>
      </c>
      <c r="T4623" s="9">
        <f t="shared" si="436"/>
        <v>10.172817284188753</v>
      </c>
      <c r="U4623" s="9">
        <f t="shared" si="437"/>
        <v>3.1900414262973622</v>
      </c>
      <c r="V4623" s="9">
        <f t="shared" si="438"/>
        <v>-0.41706794155224314</v>
      </c>
      <c r="W4623" s="9">
        <f t="shared" si="439"/>
        <v>6.7971507941469698</v>
      </c>
      <c r="X4623" s="13">
        <v>-0.78199253688626746</v>
      </c>
      <c r="Y4623" s="13">
        <v>0.34135384339613628</v>
      </c>
      <c r="Z4623" s="13">
        <v>0.45566550913178339</v>
      </c>
      <c r="AA4623" s="2">
        <v>7</v>
      </c>
      <c r="AB4623" s="2">
        <v>7</v>
      </c>
      <c r="AC4623" s="2">
        <v>14</v>
      </c>
      <c r="AD4623" s="2" t="s">
        <v>1352</v>
      </c>
    </row>
    <row r="4624" spans="1:30" x14ac:dyDescent="0.25">
      <c r="A4624" s="7" t="s">
        <v>17210</v>
      </c>
      <c r="B4624" s="3" t="s">
        <v>17210</v>
      </c>
      <c r="C4624" s="3" t="s">
        <v>59</v>
      </c>
      <c r="D4624" s="3" t="s">
        <v>17211</v>
      </c>
      <c r="E4624" s="3" t="s">
        <v>11268</v>
      </c>
      <c r="F4624" s="3" t="s">
        <v>17212</v>
      </c>
      <c r="G4624" s="3">
        <v>216</v>
      </c>
      <c r="H4624" s="11">
        <v>0.84299999999999997</v>
      </c>
      <c r="I4624" s="11">
        <v>0.70199999999999996</v>
      </c>
      <c r="J4624" s="11">
        <v>1.0962499999999999</v>
      </c>
      <c r="K4624" s="11">
        <v>0.70633333333333326</v>
      </c>
      <c r="L4624" s="9">
        <v>3.8021127709933289</v>
      </c>
      <c r="M4624" s="9">
        <v>0.55296592309974368</v>
      </c>
      <c r="N4624" s="9">
        <v>7.0512596188869132</v>
      </c>
      <c r="O4624" s="9">
        <v>2.2111682205074432</v>
      </c>
      <c r="P4624" s="9">
        <v>-0.2890894677888774</v>
      </c>
      <c r="Q4624" s="9">
        <v>4.7114259088037649</v>
      </c>
      <c r="R4624" s="9">
        <f t="shared" si="434"/>
        <v>5.4852892396126709</v>
      </c>
      <c r="S4624" s="9">
        <f t="shared" si="435"/>
        <v>0.79776119503658816</v>
      </c>
      <c r="T4624" s="9">
        <f t="shared" si="436"/>
        <v>10.172817284188753</v>
      </c>
      <c r="U4624" s="9">
        <f t="shared" si="437"/>
        <v>3.1900414262973622</v>
      </c>
      <c r="V4624" s="9">
        <f t="shared" si="438"/>
        <v>-0.41706794155224314</v>
      </c>
      <c r="W4624" s="9">
        <f t="shared" si="439"/>
        <v>6.7971507941469698</v>
      </c>
      <c r="X4624" s="13">
        <v>-0.78199253688626746</v>
      </c>
      <c r="Y4624" s="13">
        <v>0.34135384339613628</v>
      </c>
      <c r="Z4624" s="13">
        <v>0.45566550913178339</v>
      </c>
      <c r="AA4624" s="2">
        <v>7</v>
      </c>
      <c r="AB4624" s="2">
        <v>7</v>
      </c>
      <c r="AC4624" s="2">
        <v>14</v>
      </c>
      <c r="AD4624" s="2" t="s">
        <v>1352</v>
      </c>
    </row>
    <row r="4625" spans="1:30" x14ac:dyDescent="0.25">
      <c r="A4625" s="7" t="s">
        <v>17213</v>
      </c>
      <c r="B4625" s="3" t="s">
        <v>17213</v>
      </c>
      <c r="C4625" s="3" t="s">
        <v>32</v>
      </c>
      <c r="D4625" s="3" t="s">
        <v>17214</v>
      </c>
      <c r="E4625" s="3" t="s">
        <v>17215</v>
      </c>
      <c r="F4625" s="3" t="s">
        <v>17216</v>
      </c>
      <c r="G4625" s="3">
        <v>1645</v>
      </c>
      <c r="H4625" s="11">
        <v>0.44025000000000003</v>
      </c>
      <c r="I4625" s="11">
        <v>0.79600000000000004</v>
      </c>
      <c r="J4625" s="11">
        <v>1.20025</v>
      </c>
      <c r="K4625" s="11">
        <v>0.40650000000000003</v>
      </c>
      <c r="L4625" s="9">
        <v>6.8208401937520291</v>
      </c>
      <c r="M4625" s="9">
        <v>1.8676707502553083</v>
      </c>
      <c r="N4625" s="9">
        <v>11.774009637248749</v>
      </c>
      <c r="O4625" s="9">
        <v>2.5782529166774797</v>
      </c>
      <c r="P4625" s="9">
        <v>-2.0356698196938314</v>
      </c>
      <c r="Q4625" s="9">
        <v>7.1921756530487908</v>
      </c>
      <c r="R4625" s="9">
        <f t="shared" si="434"/>
        <v>9.8403923222221685</v>
      </c>
      <c r="S4625" s="9">
        <f t="shared" si="435"/>
        <v>2.6944793294067031</v>
      </c>
      <c r="T4625" s="9">
        <f t="shared" si="436"/>
        <v>16.986305315037633</v>
      </c>
      <c r="U4625" s="9">
        <f t="shared" si="437"/>
        <v>3.7196326970481057</v>
      </c>
      <c r="V4625" s="9">
        <f t="shared" si="438"/>
        <v>-2.9368507537596211</v>
      </c>
      <c r="W4625" s="9">
        <f t="shared" si="439"/>
        <v>10.376116147855832</v>
      </c>
      <c r="X4625" s="13">
        <v>-1.403555668466316</v>
      </c>
      <c r="Y4625" s="13">
        <v>0.65514983417729689</v>
      </c>
      <c r="Z4625" s="13">
        <v>0.22123313104744488</v>
      </c>
      <c r="AA4625" s="2">
        <v>8</v>
      </c>
      <c r="AB4625" s="2">
        <v>6</v>
      </c>
      <c r="AC4625" s="2">
        <v>14</v>
      </c>
      <c r="AD4625" s="2" t="s">
        <v>1352</v>
      </c>
    </row>
    <row r="4626" spans="1:30" x14ac:dyDescent="0.25">
      <c r="A4626" s="7" t="s">
        <v>17217</v>
      </c>
      <c r="B4626" s="3" t="s">
        <v>17217</v>
      </c>
      <c r="C4626" s="3" t="s">
        <v>59</v>
      </c>
      <c r="D4626" s="3" t="s">
        <v>17218</v>
      </c>
      <c r="E4626" s="3" t="s">
        <v>17219</v>
      </c>
      <c r="F4626" s="3" t="s">
        <v>17220</v>
      </c>
      <c r="G4626" s="3">
        <v>1646</v>
      </c>
      <c r="H4626" s="11">
        <v>0.44025000000000003</v>
      </c>
      <c r="I4626" s="11">
        <v>0.79600000000000004</v>
      </c>
      <c r="J4626" s="11">
        <v>1.20025</v>
      </c>
      <c r="K4626" s="11">
        <v>0.40650000000000003</v>
      </c>
      <c r="L4626" s="9">
        <v>6.8208401937520291</v>
      </c>
      <c r="M4626" s="9">
        <v>1.8676707502553083</v>
      </c>
      <c r="N4626" s="9">
        <v>11.774009637248749</v>
      </c>
      <c r="O4626" s="9">
        <v>2.5782529166774797</v>
      </c>
      <c r="P4626" s="9">
        <v>-2.0356698196938314</v>
      </c>
      <c r="Q4626" s="9">
        <v>7.1921756530487908</v>
      </c>
      <c r="R4626" s="9">
        <f t="shared" si="434"/>
        <v>9.8403923222221685</v>
      </c>
      <c r="S4626" s="9">
        <f t="shared" si="435"/>
        <v>2.6944793294067031</v>
      </c>
      <c r="T4626" s="9">
        <f t="shared" si="436"/>
        <v>16.986305315037633</v>
      </c>
      <c r="U4626" s="9">
        <f t="shared" si="437"/>
        <v>3.7196326970481057</v>
      </c>
      <c r="V4626" s="9">
        <f t="shared" si="438"/>
        <v>-2.9368507537596211</v>
      </c>
      <c r="W4626" s="9">
        <f t="shared" si="439"/>
        <v>10.376116147855832</v>
      </c>
      <c r="X4626" s="13">
        <v>-1.403555668466316</v>
      </c>
      <c r="Y4626" s="13">
        <v>0.65514983417729689</v>
      </c>
      <c r="Z4626" s="13">
        <v>0.22123313104744488</v>
      </c>
      <c r="AA4626" s="2">
        <v>8</v>
      </c>
      <c r="AB4626" s="2">
        <v>6</v>
      </c>
      <c r="AC4626" s="2">
        <v>14</v>
      </c>
      <c r="AD4626" s="2" t="s">
        <v>1352</v>
      </c>
    </row>
    <row r="4627" spans="1:30" x14ac:dyDescent="0.25">
      <c r="A4627" s="7" t="s">
        <v>17221</v>
      </c>
      <c r="B4627" s="3" t="s">
        <v>17222</v>
      </c>
      <c r="C4627" s="3" t="s">
        <v>32</v>
      </c>
      <c r="D4627" s="3" t="s">
        <v>17223</v>
      </c>
      <c r="E4627" s="3" t="s">
        <v>17224</v>
      </c>
      <c r="F4627" s="3" t="s">
        <v>17225</v>
      </c>
      <c r="G4627" s="3">
        <v>929</v>
      </c>
      <c r="H4627" s="11">
        <v>0.68100000000000005</v>
      </c>
      <c r="I4627" s="11">
        <v>0.14266666666666669</v>
      </c>
      <c r="J4627" s="11">
        <v>0.97375000000000012</v>
      </c>
      <c r="K4627" s="11">
        <v>0.16024999999999998</v>
      </c>
      <c r="L4627" s="9">
        <v>20.626698640787222</v>
      </c>
      <c r="M4627" s="9">
        <v>-24.538172210149305</v>
      </c>
      <c r="N4627" s="9">
        <v>65.791569491723749</v>
      </c>
      <c r="O4627" s="9">
        <v>18.234554298852569</v>
      </c>
      <c r="P4627" s="9">
        <v>-11.785155850072153</v>
      </c>
      <c r="Q4627" s="9">
        <v>48.254264447777288</v>
      </c>
      <c r="R4627" s="9">
        <f t="shared" si="434"/>
        <v>29.758035838974848</v>
      </c>
      <c r="S4627" s="9">
        <f t="shared" si="435"/>
        <v>-35.401099360061778</v>
      </c>
      <c r="T4627" s="9">
        <f t="shared" si="436"/>
        <v>94.917171038011475</v>
      </c>
      <c r="U4627" s="9">
        <f t="shared" si="437"/>
        <v>26.306901059775132</v>
      </c>
      <c r="V4627" s="9">
        <f t="shared" si="438"/>
        <v>-17.002385901002651</v>
      </c>
      <c r="W4627" s="9">
        <f t="shared" si="439"/>
        <v>69.616188020552912</v>
      </c>
      <c r="X4627" s="13">
        <v>-0.1778379956465008</v>
      </c>
      <c r="Y4627" s="13">
        <v>2.827168703754902E-2</v>
      </c>
      <c r="Z4627" s="13">
        <v>0.93697566794130749</v>
      </c>
      <c r="AA4627" s="2">
        <v>6</v>
      </c>
      <c r="AB4627" s="2">
        <v>8</v>
      </c>
      <c r="AC4627" s="2">
        <v>14</v>
      </c>
      <c r="AD4627" s="2" t="s">
        <v>1352</v>
      </c>
    </row>
    <row r="4628" spans="1:30" x14ac:dyDescent="0.25">
      <c r="A4628" s="7" t="s">
        <v>17222</v>
      </c>
      <c r="B4628" s="3" t="s">
        <v>17222</v>
      </c>
      <c r="C4628" s="3" t="s">
        <v>32</v>
      </c>
      <c r="D4628" s="3" t="s">
        <v>17223</v>
      </c>
      <c r="E4628" s="3" t="s">
        <v>17224</v>
      </c>
      <c r="F4628" s="3" t="s">
        <v>17225</v>
      </c>
      <c r="G4628" s="3">
        <v>929</v>
      </c>
      <c r="H4628" s="11">
        <v>0.68100000000000005</v>
      </c>
      <c r="I4628" s="11">
        <v>0.14266666666666669</v>
      </c>
      <c r="J4628" s="11">
        <v>0.97375000000000012</v>
      </c>
      <c r="K4628" s="11">
        <v>0.16024999999999998</v>
      </c>
      <c r="L4628" s="9">
        <v>20.626698640787222</v>
      </c>
      <c r="M4628" s="9">
        <v>-24.538172210149305</v>
      </c>
      <c r="N4628" s="9">
        <v>65.791569491723749</v>
      </c>
      <c r="O4628" s="9">
        <v>18.234554298852569</v>
      </c>
      <c r="P4628" s="9">
        <v>-11.785155850072153</v>
      </c>
      <c r="Q4628" s="9">
        <v>48.254264447777288</v>
      </c>
      <c r="R4628" s="9">
        <f t="shared" si="434"/>
        <v>29.758035838974848</v>
      </c>
      <c r="S4628" s="9">
        <f t="shared" si="435"/>
        <v>-35.401099360061778</v>
      </c>
      <c r="T4628" s="9">
        <f t="shared" si="436"/>
        <v>94.917171038011475</v>
      </c>
      <c r="U4628" s="9">
        <f t="shared" si="437"/>
        <v>26.306901059775132</v>
      </c>
      <c r="V4628" s="9">
        <f t="shared" si="438"/>
        <v>-17.002385901002651</v>
      </c>
      <c r="W4628" s="9">
        <f t="shared" si="439"/>
        <v>69.616188020552912</v>
      </c>
      <c r="X4628" s="13">
        <v>-0.1778379956465008</v>
      </c>
      <c r="Y4628" s="13">
        <v>2.827168703754902E-2</v>
      </c>
      <c r="Z4628" s="13">
        <v>0.93697566794130749</v>
      </c>
      <c r="AA4628" s="2">
        <v>6</v>
      </c>
      <c r="AB4628" s="2">
        <v>8</v>
      </c>
      <c r="AC4628" s="2">
        <v>14</v>
      </c>
      <c r="AD4628" s="2" t="s">
        <v>1352</v>
      </c>
    </row>
    <row r="4629" spans="1:30" x14ac:dyDescent="0.25">
      <c r="A4629" s="7" t="s">
        <v>17226</v>
      </c>
      <c r="B4629" s="3" t="s">
        <v>17226</v>
      </c>
      <c r="C4629" s="3" t="s">
        <v>59</v>
      </c>
      <c r="D4629" s="3" t="s">
        <v>17227</v>
      </c>
      <c r="E4629" s="3" t="s">
        <v>2990</v>
      </c>
      <c r="F4629" s="3" t="s">
        <v>17228</v>
      </c>
      <c r="G4629" s="3">
        <v>531</v>
      </c>
      <c r="H4629" s="11">
        <v>0.68100000000000005</v>
      </c>
      <c r="I4629" s="11">
        <v>0.14266666666666669</v>
      </c>
      <c r="J4629" s="11">
        <v>0.97375000000000012</v>
      </c>
      <c r="K4629" s="11">
        <v>0.16024999999999998</v>
      </c>
      <c r="L4629" s="9">
        <v>20.626698640787222</v>
      </c>
      <c r="M4629" s="9">
        <v>-24.538172210149305</v>
      </c>
      <c r="N4629" s="9">
        <v>65.791569491723749</v>
      </c>
      <c r="O4629" s="9">
        <v>18.234554298852569</v>
      </c>
      <c r="P4629" s="9">
        <v>-11.785155850072153</v>
      </c>
      <c r="Q4629" s="9">
        <v>48.254264447777288</v>
      </c>
      <c r="R4629" s="9">
        <f t="shared" si="434"/>
        <v>29.758035838974848</v>
      </c>
      <c r="S4629" s="9">
        <f t="shared" si="435"/>
        <v>-35.401099360061778</v>
      </c>
      <c r="T4629" s="9">
        <f t="shared" si="436"/>
        <v>94.917171038011475</v>
      </c>
      <c r="U4629" s="9">
        <f t="shared" si="437"/>
        <v>26.306901059775132</v>
      </c>
      <c r="V4629" s="9">
        <f t="shared" si="438"/>
        <v>-17.002385901002651</v>
      </c>
      <c r="W4629" s="9">
        <f t="shared" si="439"/>
        <v>69.616188020552912</v>
      </c>
      <c r="X4629" s="13">
        <v>-0.1778379956465008</v>
      </c>
      <c r="Y4629" s="13">
        <v>2.827168703754902E-2</v>
      </c>
      <c r="Z4629" s="13">
        <v>0.93697566794130749</v>
      </c>
      <c r="AA4629" s="2">
        <v>6</v>
      </c>
      <c r="AB4629" s="2">
        <v>8</v>
      </c>
      <c r="AC4629" s="2">
        <v>14</v>
      </c>
      <c r="AD4629" s="2" t="s">
        <v>17229</v>
      </c>
    </row>
    <row r="4630" spans="1:30" x14ac:dyDescent="0.25">
      <c r="A4630" s="7" t="s">
        <v>17230</v>
      </c>
      <c r="B4630" s="3" t="s">
        <v>17230</v>
      </c>
      <c r="C4630" s="3" t="s">
        <v>59</v>
      </c>
      <c r="D4630" s="3" t="s">
        <v>17231</v>
      </c>
      <c r="E4630" s="3" t="s">
        <v>2990</v>
      </c>
      <c r="F4630" s="3" t="s">
        <v>17228</v>
      </c>
      <c r="G4630" s="3">
        <v>929</v>
      </c>
      <c r="H4630" s="11">
        <v>0.68100000000000005</v>
      </c>
      <c r="I4630" s="11">
        <v>0.14266666666666669</v>
      </c>
      <c r="J4630" s="11">
        <v>0.97375000000000012</v>
      </c>
      <c r="K4630" s="11">
        <v>0.16024999999999998</v>
      </c>
      <c r="L4630" s="9">
        <v>20.626698640787222</v>
      </c>
      <c r="M4630" s="9">
        <v>-24.538172210149305</v>
      </c>
      <c r="N4630" s="9">
        <v>65.791569491723749</v>
      </c>
      <c r="O4630" s="9">
        <v>18.234554298852569</v>
      </c>
      <c r="P4630" s="9">
        <v>-11.785155850072153</v>
      </c>
      <c r="Q4630" s="9">
        <v>48.254264447777288</v>
      </c>
      <c r="R4630" s="9">
        <f t="shared" si="434"/>
        <v>29.758035838974848</v>
      </c>
      <c r="S4630" s="9">
        <f t="shared" si="435"/>
        <v>-35.401099360061778</v>
      </c>
      <c r="T4630" s="9">
        <f t="shared" si="436"/>
        <v>94.917171038011475</v>
      </c>
      <c r="U4630" s="9">
        <f t="shared" si="437"/>
        <v>26.306901059775132</v>
      </c>
      <c r="V4630" s="9">
        <f t="shared" si="438"/>
        <v>-17.002385901002651</v>
      </c>
      <c r="W4630" s="9">
        <f t="shared" si="439"/>
        <v>69.616188020552912</v>
      </c>
      <c r="X4630" s="13">
        <v>-0.1778379956465008</v>
      </c>
      <c r="Y4630" s="13">
        <v>2.827168703754902E-2</v>
      </c>
      <c r="Z4630" s="13">
        <v>0.93697566794130749</v>
      </c>
      <c r="AA4630" s="2">
        <v>6</v>
      </c>
      <c r="AB4630" s="2">
        <v>8</v>
      </c>
      <c r="AC4630" s="2">
        <v>14</v>
      </c>
      <c r="AD4630" s="2" t="s">
        <v>17232</v>
      </c>
    </row>
    <row r="4631" spans="1:30" x14ac:dyDescent="0.25">
      <c r="A4631" s="7" t="s">
        <v>17233</v>
      </c>
      <c r="B4631" s="3" t="s">
        <v>17233</v>
      </c>
      <c r="C4631" s="3" t="s">
        <v>59</v>
      </c>
      <c r="D4631" s="3" t="s">
        <v>17234</v>
      </c>
      <c r="E4631" s="3" t="s">
        <v>2990</v>
      </c>
      <c r="F4631" s="3" t="s">
        <v>17228</v>
      </c>
      <c r="G4631" s="3">
        <v>763</v>
      </c>
      <c r="H4631" s="11">
        <v>0.68100000000000005</v>
      </c>
      <c r="I4631" s="11">
        <v>0.14266666666666669</v>
      </c>
      <c r="J4631" s="11">
        <v>0.97375000000000012</v>
      </c>
      <c r="K4631" s="11">
        <v>0.16024999999999998</v>
      </c>
      <c r="L4631" s="9">
        <v>20.626698640787222</v>
      </c>
      <c r="M4631" s="9">
        <v>-24.538172210149305</v>
      </c>
      <c r="N4631" s="9">
        <v>65.791569491723749</v>
      </c>
      <c r="O4631" s="9">
        <v>18.234554298852569</v>
      </c>
      <c r="P4631" s="9">
        <v>-11.785155850072153</v>
      </c>
      <c r="Q4631" s="9">
        <v>48.254264447777288</v>
      </c>
      <c r="R4631" s="9">
        <f t="shared" si="434"/>
        <v>29.758035838974848</v>
      </c>
      <c r="S4631" s="9">
        <f t="shared" si="435"/>
        <v>-35.401099360061778</v>
      </c>
      <c r="T4631" s="9">
        <f t="shared" si="436"/>
        <v>94.917171038011475</v>
      </c>
      <c r="U4631" s="9">
        <f t="shared" si="437"/>
        <v>26.306901059775132</v>
      </c>
      <c r="V4631" s="9">
        <f t="shared" si="438"/>
        <v>-17.002385901002651</v>
      </c>
      <c r="W4631" s="9">
        <f t="shared" si="439"/>
        <v>69.616188020552912</v>
      </c>
      <c r="X4631" s="13">
        <v>-0.1778379956465008</v>
      </c>
      <c r="Y4631" s="13">
        <v>2.827168703754902E-2</v>
      </c>
      <c r="Z4631" s="13">
        <v>0.93697566794130749</v>
      </c>
      <c r="AA4631" s="2">
        <v>6</v>
      </c>
      <c r="AB4631" s="2">
        <v>8</v>
      </c>
      <c r="AC4631" s="2">
        <v>14</v>
      </c>
      <c r="AD4631" s="2" t="s">
        <v>17235</v>
      </c>
    </row>
    <row r="4632" spans="1:30" x14ac:dyDescent="0.25">
      <c r="A4632" s="7" t="s">
        <v>17236</v>
      </c>
      <c r="B4632" s="3" t="s">
        <v>17236</v>
      </c>
      <c r="C4632" s="3" t="s">
        <v>59</v>
      </c>
      <c r="D4632" s="3" t="s">
        <v>17237</v>
      </c>
      <c r="E4632" s="3" t="s">
        <v>2990</v>
      </c>
      <c r="F4632" s="3" t="s">
        <v>17228</v>
      </c>
      <c r="G4632" s="3">
        <v>666</v>
      </c>
      <c r="H4632" s="11">
        <v>0.68100000000000005</v>
      </c>
      <c r="I4632" s="11">
        <v>0.14266666666666669</v>
      </c>
      <c r="J4632" s="11">
        <v>0.97375000000000012</v>
      </c>
      <c r="K4632" s="11">
        <v>0.16024999999999998</v>
      </c>
      <c r="L4632" s="9">
        <v>20.626698640787222</v>
      </c>
      <c r="M4632" s="9">
        <v>-24.538172210149305</v>
      </c>
      <c r="N4632" s="9">
        <v>65.791569491723749</v>
      </c>
      <c r="O4632" s="9">
        <v>18.234554298852569</v>
      </c>
      <c r="P4632" s="9">
        <v>-11.785155850072153</v>
      </c>
      <c r="Q4632" s="9">
        <v>48.254264447777288</v>
      </c>
      <c r="R4632" s="9">
        <f t="shared" si="434"/>
        <v>29.758035838974848</v>
      </c>
      <c r="S4632" s="9">
        <f t="shared" si="435"/>
        <v>-35.401099360061778</v>
      </c>
      <c r="T4632" s="9">
        <f t="shared" si="436"/>
        <v>94.917171038011475</v>
      </c>
      <c r="U4632" s="9">
        <f t="shared" si="437"/>
        <v>26.306901059775132</v>
      </c>
      <c r="V4632" s="9">
        <f t="shared" si="438"/>
        <v>-17.002385901002651</v>
      </c>
      <c r="W4632" s="9">
        <f t="shared" si="439"/>
        <v>69.616188020552912</v>
      </c>
      <c r="X4632" s="13">
        <v>-0.1778379956465008</v>
      </c>
      <c r="Y4632" s="13">
        <v>2.827168703754902E-2</v>
      </c>
      <c r="Z4632" s="13">
        <v>0.93697566794130749</v>
      </c>
      <c r="AA4632" s="2">
        <v>6</v>
      </c>
      <c r="AB4632" s="2">
        <v>8</v>
      </c>
      <c r="AC4632" s="2">
        <v>14</v>
      </c>
      <c r="AD4632" s="2" t="s">
        <v>17235</v>
      </c>
    </row>
    <row r="4633" spans="1:30" x14ac:dyDescent="0.25">
      <c r="A4633" s="7" t="s">
        <v>17238</v>
      </c>
      <c r="B4633" s="3" t="s">
        <v>17238</v>
      </c>
      <c r="C4633" s="3" t="s">
        <v>59</v>
      </c>
      <c r="D4633" s="3" t="s">
        <v>17239</v>
      </c>
      <c r="E4633" s="3" t="s">
        <v>2990</v>
      </c>
      <c r="F4633" s="3" t="s">
        <v>17228</v>
      </c>
      <c r="G4633" s="3">
        <v>929</v>
      </c>
      <c r="H4633" s="11">
        <v>0.68100000000000005</v>
      </c>
      <c r="I4633" s="11">
        <v>0.14266666666666669</v>
      </c>
      <c r="J4633" s="11">
        <v>0.97375000000000012</v>
      </c>
      <c r="K4633" s="11">
        <v>0.16024999999999998</v>
      </c>
      <c r="L4633" s="9">
        <v>20.626698640787222</v>
      </c>
      <c r="M4633" s="9">
        <v>-24.538172210149305</v>
      </c>
      <c r="N4633" s="9">
        <v>65.791569491723749</v>
      </c>
      <c r="O4633" s="9">
        <v>18.234554298852569</v>
      </c>
      <c r="P4633" s="9">
        <v>-11.785155850072153</v>
      </c>
      <c r="Q4633" s="9">
        <v>48.254264447777288</v>
      </c>
      <c r="R4633" s="9">
        <f t="shared" si="434"/>
        <v>29.758035838974848</v>
      </c>
      <c r="S4633" s="9">
        <f t="shared" si="435"/>
        <v>-35.401099360061778</v>
      </c>
      <c r="T4633" s="9">
        <f t="shared" si="436"/>
        <v>94.917171038011475</v>
      </c>
      <c r="U4633" s="9">
        <f t="shared" si="437"/>
        <v>26.306901059775132</v>
      </c>
      <c r="V4633" s="9">
        <f t="shared" si="438"/>
        <v>-17.002385901002651</v>
      </c>
      <c r="W4633" s="9">
        <f t="shared" si="439"/>
        <v>69.616188020552912</v>
      </c>
      <c r="X4633" s="13">
        <v>-0.1778379956465008</v>
      </c>
      <c r="Y4633" s="13">
        <v>2.827168703754902E-2</v>
      </c>
      <c r="Z4633" s="13">
        <v>0.93697566794130749</v>
      </c>
      <c r="AA4633" s="2">
        <v>6</v>
      </c>
      <c r="AB4633" s="2">
        <v>8</v>
      </c>
      <c r="AC4633" s="2">
        <v>14</v>
      </c>
      <c r="AD4633" s="2" t="s">
        <v>17235</v>
      </c>
    </row>
    <row r="4634" spans="1:30" x14ac:dyDescent="0.25">
      <c r="A4634" s="7" t="s">
        <v>17240</v>
      </c>
      <c r="B4634" s="3" t="s">
        <v>17240</v>
      </c>
      <c r="C4634" s="3" t="s">
        <v>59</v>
      </c>
      <c r="D4634" s="3" t="s">
        <v>17241</v>
      </c>
      <c r="E4634" s="3" t="s">
        <v>2990</v>
      </c>
      <c r="F4634" s="3" t="s">
        <v>17228</v>
      </c>
      <c r="G4634" s="3">
        <v>929</v>
      </c>
      <c r="H4634" s="11">
        <v>0.68100000000000005</v>
      </c>
      <c r="I4634" s="11">
        <v>0.14266666666666669</v>
      </c>
      <c r="J4634" s="11">
        <v>0.97375000000000012</v>
      </c>
      <c r="K4634" s="11">
        <v>0.16024999999999998</v>
      </c>
      <c r="L4634" s="9">
        <v>20.626698640787222</v>
      </c>
      <c r="M4634" s="9">
        <v>-24.538172210149305</v>
      </c>
      <c r="N4634" s="9">
        <v>65.791569491723749</v>
      </c>
      <c r="O4634" s="9">
        <v>18.234554298852569</v>
      </c>
      <c r="P4634" s="9">
        <v>-11.785155850072153</v>
      </c>
      <c r="Q4634" s="9">
        <v>48.254264447777288</v>
      </c>
      <c r="R4634" s="9">
        <f t="shared" si="434"/>
        <v>29.758035838974848</v>
      </c>
      <c r="S4634" s="9">
        <f t="shared" si="435"/>
        <v>-35.401099360061778</v>
      </c>
      <c r="T4634" s="9">
        <f t="shared" si="436"/>
        <v>94.917171038011475</v>
      </c>
      <c r="U4634" s="9">
        <f t="shared" si="437"/>
        <v>26.306901059775132</v>
      </c>
      <c r="V4634" s="9">
        <f t="shared" si="438"/>
        <v>-17.002385901002651</v>
      </c>
      <c r="W4634" s="9">
        <f t="shared" si="439"/>
        <v>69.616188020552912</v>
      </c>
      <c r="X4634" s="13">
        <v>-0.1778379956465008</v>
      </c>
      <c r="Y4634" s="13">
        <v>2.827168703754902E-2</v>
      </c>
      <c r="Z4634" s="13">
        <v>0.93697566794130749</v>
      </c>
      <c r="AA4634" s="2">
        <v>6</v>
      </c>
      <c r="AB4634" s="2">
        <v>8</v>
      </c>
      <c r="AC4634" s="2">
        <v>14</v>
      </c>
      <c r="AD4634" s="2" t="s">
        <v>17235</v>
      </c>
    </row>
    <row r="4635" spans="1:30" x14ac:dyDescent="0.25">
      <c r="A4635" s="7" t="s">
        <v>17242</v>
      </c>
      <c r="B4635" s="3" t="s">
        <v>17242</v>
      </c>
      <c r="C4635" s="3" t="s">
        <v>59</v>
      </c>
      <c r="D4635" s="3" t="s">
        <v>17243</v>
      </c>
      <c r="E4635" s="3" t="s">
        <v>2990</v>
      </c>
      <c r="F4635" s="3" t="s">
        <v>17228</v>
      </c>
      <c r="G4635" s="3">
        <v>929</v>
      </c>
      <c r="H4635" s="11">
        <v>0.68100000000000005</v>
      </c>
      <c r="I4635" s="11">
        <v>0.14266666666666669</v>
      </c>
      <c r="J4635" s="11">
        <v>0.97375000000000012</v>
      </c>
      <c r="K4635" s="11">
        <v>0.16024999999999998</v>
      </c>
      <c r="L4635" s="9">
        <v>20.626698640787222</v>
      </c>
      <c r="M4635" s="9">
        <v>-24.538172210149305</v>
      </c>
      <c r="N4635" s="9">
        <v>65.791569491723749</v>
      </c>
      <c r="O4635" s="9">
        <v>18.234554298852569</v>
      </c>
      <c r="P4635" s="9">
        <v>-11.785155850072153</v>
      </c>
      <c r="Q4635" s="9">
        <v>48.254264447777288</v>
      </c>
      <c r="R4635" s="9">
        <f t="shared" si="434"/>
        <v>29.758035838974848</v>
      </c>
      <c r="S4635" s="9">
        <f t="shared" si="435"/>
        <v>-35.401099360061778</v>
      </c>
      <c r="T4635" s="9">
        <f t="shared" si="436"/>
        <v>94.917171038011475</v>
      </c>
      <c r="U4635" s="9">
        <f t="shared" si="437"/>
        <v>26.306901059775132</v>
      </c>
      <c r="V4635" s="9">
        <f t="shared" si="438"/>
        <v>-17.002385901002651</v>
      </c>
      <c r="W4635" s="9">
        <f t="shared" si="439"/>
        <v>69.616188020552912</v>
      </c>
      <c r="X4635" s="13">
        <v>-0.1778379956465008</v>
      </c>
      <c r="Y4635" s="13">
        <v>2.827168703754902E-2</v>
      </c>
      <c r="Z4635" s="13">
        <v>0.93697566794130749</v>
      </c>
      <c r="AA4635" s="2">
        <v>6</v>
      </c>
      <c r="AB4635" s="2">
        <v>8</v>
      </c>
      <c r="AC4635" s="2">
        <v>14</v>
      </c>
      <c r="AD4635" s="2" t="s">
        <v>17244</v>
      </c>
    </row>
    <row r="4636" spans="1:30" x14ac:dyDescent="0.25">
      <c r="A4636" s="7" t="s">
        <v>17245</v>
      </c>
      <c r="B4636" s="3" t="s">
        <v>17245</v>
      </c>
      <c r="C4636" s="3" t="s">
        <v>32</v>
      </c>
      <c r="D4636" s="3" t="s">
        <v>17246</v>
      </c>
      <c r="E4636" s="3" t="s">
        <v>17247</v>
      </c>
      <c r="F4636" s="3" t="s">
        <v>17248</v>
      </c>
      <c r="G4636" s="3">
        <v>1381</v>
      </c>
      <c r="H4636" s="11">
        <v>1.3034999999999999</v>
      </c>
      <c r="I4636" s="11">
        <v>0.59500000000000008</v>
      </c>
      <c r="J4636" s="11">
        <v>1.0900000000000001</v>
      </c>
      <c r="K4636" s="11">
        <v>0.66499999999999992</v>
      </c>
      <c r="L4636" s="9">
        <v>3.6522221626992524</v>
      </c>
      <c r="M4636" s="9">
        <v>-0.89366866449533455</v>
      </c>
      <c r="N4636" s="9">
        <v>8.1981129898938399</v>
      </c>
      <c r="O4636" s="9">
        <v>5.0290724529834367</v>
      </c>
      <c r="P4636" s="9">
        <v>-0.48317861644589094</v>
      </c>
      <c r="Q4636" s="9">
        <v>10.541323522412764</v>
      </c>
      <c r="R4636" s="9">
        <f t="shared" si="434"/>
        <v>5.2690428023509766</v>
      </c>
      <c r="S4636" s="9">
        <f t="shared" si="435"/>
        <v>-1.2892913504652821</v>
      </c>
      <c r="T4636" s="9">
        <f t="shared" si="436"/>
        <v>11.827376955167235</v>
      </c>
      <c r="U4636" s="9">
        <f t="shared" si="437"/>
        <v>7.2554178881904994</v>
      </c>
      <c r="V4636" s="9">
        <f t="shared" si="438"/>
        <v>-0.69707939381007744</v>
      </c>
      <c r="W4636" s="9">
        <f t="shared" si="439"/>
        <v>15.207915170191075</v>
      </c>
      <c r="X4636" s="13">
        <v>0.46151781187558705</v>
      </c>
      <c r="Y4636" s="13">
        <v>0.14338421021572734</v>
      </c>
      <c r="Z4636" s="13">
        <v>0.71881277970141177</v>
      </c>
      <c r="AA4636" s="2">
        <v>7</v>
      </c>
      <c r="AB4636" s="2">
        <v>7</v>
      </c>
      <c r="AC4636" s="2">
        <v>14</v>
      </c>
      <c r="AD4636" s="2" t="s">
        <v>17235</v>
      </c>
    </row>
    <row r="4637" spans="1:30" x14ac:dyDescent="0.25">
      <c r="A4637" s="7" t="s">
        <v>17249</v>
      </c>
      <c r="B4637" s="3" t="s">
        <v>17249</v>
      </c>
      <c r="C4637" s="3" t="s">
        <v>59</v>
      </c>
      <c r="D4637" s="3" t="s">
        <v>17250</v>
      </c>
      <c r="E4637" s="3" t="s">
        <v>17251</v>
      </c>
      <c r="F4637" s="3" t="s">
        <v>17248</v>
      </c>
      <c r="G4637" s="3">
        <v>803</v>
      </c>
      <c r="H4637" s="11">
        <v>1.3034999999999999</v>
      </c>
      <c r="I4637" s="11">
        <v>0.59500000000000008</v>
      </c>
      <c r="J4637" s="11">
        <v>1.0900000000000001</v>
      </c>
      <c r="K4637" s="11">
        <v>0.66499999999999992</v>
      </c>
      <c r="L4637" s="9">
        <v>3.6522221626992524</v>
      </c>
      <c r="M4637" s="9">
        <v>-0.89366866449533455</v>
      </c>
      <c r="N4637" s="9">
        <v>8.1981129898938399</v>
      </c>
      <c r="O4637" s="9">
        <v>5.0290724529834367</v>
      </c>
      <c r="P4637" s="9">
        <v>-0.48317861644589094</v>
      </c>
      <c r="Q4637" s="9">
        <v>10.541323522412764</v>
      </c>
      <c r="R4637" s="9">
        <f t="shared" si="434"/>
        <v>5.2690428023509766</v>
      </c>
      <c r="S4637" s="9">
        <f t="shared" si="435"/>
        <v>-1.2892913504652821</v>
      </c>
      <c r="T4637" s="9">
        <f t="shared" si="436"/>
        <v>11.827376955167235</v>
      </c>
      <c r="U4637" s="9">
        <f t="shared" si="437"/>
        <v>7.2554178881904994</v>
      </c>
      <c r="V4637" s="9">
        <f t="shared" si="438"/>
        <v>-0.69707939381007744</v>
      </c>
      <c r="W4637" s="9">
        <f t="shared" si="439"/>
        <v>15.207915170191075</v>
      </c>
      <c r="X4637" s="13">
        <v>0.46151781187558705</v>
      </c>
      <c r="Y4637" s="13">
        <v>0.14338421021572734</v>
      </c>
      <c r="Z4637" s="13">
        <v>0.71881277970141177</v>
      </c>
      <c r="AA4637" s="2">
        <v>7</v>
      </c>
      <c r="AB4637" s="2">
        <v>7</v>
      </c>
      <c r="AC4637" s="2">
        <v>14</v>
      </c>
      <c r="AD4637" s="2" t="s">
        <v>3840</v>
      </c>
    </row>
    <row r="4638" spans="1:30" x14ac:dyDescent="0.25">
      <c r="A4638" s="7" t="s">
        <v>17252</v>
      </c>
      <c r="B4638" s="3" t="s">
        <v>17252</v>
      </c>
      <c r="C4638" s="3" t="s">
        <v>59</v>
      </c>
      <c r="D4638" s="3" t="s">
        <v>17253</v>
      </c>
      <c r="E4638" s="3" t="s">
        <v>17251</v>
      </c>
      <c r="F4638" s="3" t="s">
        <v>17248</v>
      </c>
      <c r="G4638" s="3">
        <v>733</v>
      </c>
      <c r="H4638" s="11">
        <v>1.3034999999999999</v>
      </c>
      <c r="I4638" s="11">
        <v>0.59500000000000008</v>
      </c>
      <c r="J4638" s="11">
        <v>1.0900000000000001</v>
      </c>
      <c r="K4638" s="11">
        <v>0.66499999999999992</v>
      </c>
      <c r="L4638" s="9">
        <v>3.6522221626992524</v>
      </c>
      <c r="M4638" s="9">
        <v>-0.89366866449533455</v>
      </c>
      <c r="N4638" s="9">
        <v>8.1981129898938399</v>
      </c>
      <c r="O4638" s="9">
        <v>5.0290724529834367</v>
      </c>
      <c r="P4638" s="9">
        <v>-0.48317861644589094</v>
      </c>
      <c r="Q4638" s="9">
        <v>10.541323522412764</v>
      </c>
      <c r="R4638" s="9">
        <f t="shared" si="434"/>
        <v>5.2690428023509766</v>
      </c>
      <c r="S4638" s="9">
        <f t="shared" si="435"/>
        <v>-1.2892913504652821</v>
      </c>
      <c r="T4638" s="9">
        <f t="shared" si="436"/>
        <v>11.827376955167235</v>
      </c>
      <c r="U4638" s="9">
        <f t="shared" si="437"/>
        <v>7.2554178881904994</v>
      </c>
      <c r="V4638" s="9">
        <f t="shared" si="438"/>
        <v>-0.69707939381007744</v>
      </c>
      <c r="W4638" s="9">
        <f t="shared" si="439"/>
        <v>15.207915170191075</v>
      </c>
      <c r="X4638" s="13">
        <v>0.46151781187558705</v>
      </c>
      <c r="Y4638" s="13">
        <v>0.14338421021572734</v>
      </c>
      <c r="Z4638" s="13">
        <v>0.71881277970141177</v>
      </c>
      <c r="AA4638" s="2">
        <v>7</v>
      </c>
      <c r="AB4638" s="2">
        <v>7</v>
      </c>
      <c r="AC4638" s="2">
        <v>14</v>
      </c>
      <c r="AD4638" s="2" t="s">
        <v>17254</v>
      </c>
    </row>
    <row r="4639" spans="1:30" x14ac:dyDescent="0.25">
      <c r="A4639" s="7" t="s">
        <v>17255</v>
      </c>
      <c r="B4639" s="3" t="s">
        <v>17255</v>
      </c>
      <c r="C4639" s="3" t="s">
        <v>59</v>
      </c>
      <c r="D4639" s="3" t="s">
        <v>17256</v>
      </c>
      <c r="E4639" s="3" t="s">
        <v>17251</v>
      </c>
      <c r="F4639" s="3" t="s">
        <v>17248</v>
      </c>
      <c r="G4639" s="3">
        <v>793</v>
      </c>
      <c r="H4639" s="11">
        <v>1.3034999999999999</v>
      </c>
      <c r="I4639" s="11">
        <v>0.59500000000000008</v>
      </c>
      <c r="J4639" s="11">
        <v>1.0900000000000001</v>
      </c>
      <c r="K4639" s="11">
        <v>0.66499999999999992</v>
      </c>
      <c r="L4639" s="9">
        <v>3.6522221626992524</v>
      </c>
      <c r="M4639" s="9">
        <v>-0.89366866449533455</v>
      </c>
      <c r="N4639" s="9">
        <v>8.1981129898938399</v>
      </c>
      <c r="O4639" s="9">
        <v>5.0290724529834367</v>
      </c>
      <c r="P4639" s="9">
        <v>-0.48317861644589094</v>
      </c>
      <c r="Q4639" s="9">
        <v>10.541323522412764</v>
      </c>
      <c r="R4639" s="9">
        <f t="shared" si="434"/>
        <v>5.2690428023509766</v>
      </c>
      <c r="S4639" s="9">
        <f t="shared" si="435"/>
        <v>-1.2892913504652821</v>
      </c>
      <c r="T4639" s="9">
        <f t="shared" si="436"/>
        <v>11.827376955167235</v>
      </c>
      <c r="U4639" s="9">
        <f t="shared" si="437"/>
        <v>7.2554178881904994</v>
      </c>
      <c r="V4639" s="9">
        <f t="shared" si="438"/>
        <v>-0.69707939381007744</v>
      </c>
      <c r="W4639" s="9">
        <f t="shared" si="439"/>
        <v>15.207915170191075</v>
      </c>
      <c r="X4639" s="13">
        <v>0.46151781187558705</v>
      </c>
      <c r="Y4639" s="13">
        <v>0.14338421021572734</v>
      </c>
      <c r="Z4639" s="13">
        <v>0.71881277970141177</v>
      </c>
      <c r="AA4639" s="2">
        <v>7</v>
      </c>
      <c r="AB4639" s="2">
        <v>7</v>
      </c>
      <c r="AC4639" s="2">
        <v>14</v>
      </c>
      <c r="AD4639" s="2" t="s">
        <v>17257</v>
      </c>
    </row>
    <row r="4640" spans="1:30" x14ac:dyDescent="0.25">
      <c r="A4640" s="7" t="s">
        <v>17258</v>
      </c>
      <c r="B4640" s="3" t="s">
        <v>17258</v>
      </c>
      <c r="C4640" s="3" t="s">
        <v>59</v>
      </c>
      <c r="D4640" s="3" t="s">
        <v>17259</v>
      </c>
      <c r="E4640" s="3" t="s">
        <v>17251</v>
      </c>
      <c r="F4640" s="3" t="s">
        <v>17248</v>
      </c>
      <c r="G4640" s="3">
        <v>723</v>
      </c>
      <c r="H4640" s="11">
        <v>1.3034999999999999</v>
      </c>
      <c r="I4640" s="11">
        <v>0.59500000000000008</v>
      </c>
      <c r="J4640" s="11">
        <v>1.0900000000000001</v>
      </c>
      <c r="K4640" s="11">
        <v>0.66499999999999992</v>
      </c>
      <c r="L4640" s="9">
        <v>3.6522221626992524</v>
      </c>
      <c r="M4640" s="9">
        <v>-0.89366866449533455</v>
      </c>
      <c r="N4640" s="9">
        <v>8.1981129898938399</v>
      </c>
      <c r="O4640" s="9">
        <v>5.0290724529834367</v>
      </c>
      <c r="P4640" s="9">
        <v>-0.48317861644589094</v>
      </c>
      <c r="Q4640" s="9">
        <v>10.541323522412764</v>
      </c>
      <c r="R4640" s="9">
        <f t="shared" si="434"/>
        <v>5.2690428023509766</v>
      </c>
      <c r="S4640" s="9">
        <f t="shared" si="435"/>
        <v>-1.2892913504652821</v>
      </c>
      <c r="T4640" s="9">
        <f t="shared" si="436"/>
        <v>11.827376955167235</v>
      </c>
      <c r="U4640" s="9">
        <f t="shared" si="437"/>
        <v>7.2554178881904994</v>
      </c>
      <c r="V4640" s="9">
        <f t="shared" si="438"/>
        <v>-0.69707939381007744</v>
      </c>
      <c r="W4640" s="9">
        <f t="shared" si="439"/>
        <v>15.207915170191075</v>
      </c>
      <c r="X4640" s="13">
        <v>0.46151781187558705</v>
      </c>
      <c r="Y4640" s="13">
        <v>0.14338421021572734</v>
      </c>
      <c r="Z4640" s="13">
        <v>0.71881277970141177</v>
      </c>
      <c r="AA4640" s="2">
        <v>7</v>
      </c>
      <c r="AB4640" s="2">
        <v>7</v>
      </c>
      <c r="AC4640" s="2">
        <v>14</v>
      </c>
      <c r="AD4640" s="2" t="s">
        <v>102</v>
      </c>
    </row>
    <row r="4641" spans="1:30" x14ac:dyDescent="0.25">
      <c r="A4641" s="7" t="s">
        <v>17260</v>
      </c>
      <c r="B4641" s="3" t="s">
        <v>17260</v>
      </c>
      <c r="C4641" s="3" t="s">
        <v>59</v>
      </c>
      <c r="D4641" s="3" t="s">
        <v>17261</v>
      </c>
      <c r="E4641" s="3" t="s">
        <v>17251</v>
      </c>
      <c r="F4641" s="3" t="s">
        <v>17248</v>
      </c>
      <c r="G4641" s="3">
        <v>1451</v>
      </c>
      <c r="H4641" s="11">
        <v>1.3034999999999999</v>
      </c>
      <c r="I4641" s="11">
        <v>0.59500000000000008</v>
      </c>
      <c r="J4641" s="11">
        <v>1.0900000000000001</v>
      </c>
      <c r="K4641" s="11">
        <v>0.66499999999999992</v>
      </c>
      <c r="L4641" s="9">
        <v>3.6522221626992524</v>
      </c>
      <c r="M4641" s="9">
        <v>-0.89366866449533455</v>
      </c>
      <c r="N4641" s="9">
        <v>8.1981129898938399</v>
      </c>
      <c r="O4641" s="9">
        <v>5.0290724529834367</v>
      </c>
      <c r="P4641" s="9">
        <v>-0.48317861644589094</v>
      </c>
      <c r="Q4641" s="9">
        <v>10.541323522412764</v>
      </c>
      <c r="R4641" s="9">
        <f t="shared" si="434"/>
        <v>5.2690428023509766</v>
      </c>
      <c r="S4641" s="9">
        <f t="shared" si="435"/>
        <v>-1.2892913504652821</v>
      </c>
      <c r="T4641" s="9">
        <f t="shared" si="436"/>
        <v>11.827376955167235</v>
      </c>
      <c r="U4641" s="9">
        <f t="shared" si="437"/>
        <v>7.2554178881904994</v>
      </c>
      <c r="V4641" s="9">
        <f t="shared" si="438"/>
        <v>-0.69707939381007744</v>
      </c>
      <c r="W4641" s="9">
        <f t="shared" si="439"/>
        <v>15.207915170191075</v>
      </c>
      <c r="X4641" s="13">
        <v>0.46151781187558705</v>
      </c>
      <c r="Y4641" s="13">
        <v>0.14338421021572734</v>
      </c>
      <c r="Z4641" s="13">
        <v>0.71881277970141177</v>
      </c>
      <c r="AA4641" s="2">
        <v>7</v>
      </c>
      <c r="AB4641" s="2">
        <v>7</v>
      </c>
      <c r="AC4641" s="2">
        <v>14</v>
      </c>
      <c r="AD4641" s="2" t="s">
        <v>102</v>
      </c>
    </row>
    <row r="4642" spans="1:30" x14ac:dyDescent="0.25">
      <c r="A4642" s="7" t="s">
        <v>17262</v>
      </c>
      <c r="B4642" s="3" t="s">
        <v>17262</v>
      </c>
      <c r="C4642" s="3" t="s">
        <v>59</v>
      </c>
      <c r="D4642" s="3" t="s">
        <v>17263</v>
      </c>
      <c r="E4642" s="3" t="s">
        <v>17251</v>
      </c>
      <c r="F4642" s="3" t="s">
        <v>17248</v>
      </c>
      <c r="G4642" s="3">
        <v>723</v>
      </c>
      <c r="H4642" s="11">
        <v>1.3034999999999999</v>
      </c>
      <c r="I4642" s="11">
        <v>0.59500000000000008</v>
      </c>
      <c r="J4642" s="11">
        <v>1.0900000000000001</v>
      </c>
      <c r="K4642" s="11">
        <v>0.66499999999999992</v>
      </c>
      <c r="L4642" s="9">
        <v>3.6522221626992524</v>
      </c>
      <c r="M4642" s="9">
        <v>-0.89366866449533455</v>
      </c>
      <c r="N4642" s="9">
        <v>8.1981129898938399</v>
      </c>
      <c r="O4642" s="9">
        <v>5.0290724529834367</v>
      </c>
      <c r="P4642" s="9">
        <v>-0.48317861644589094</v>
      </c>
      <c r="Q4642" s="9">
        <v>10.541323522412764</v>
      </c>
      <c r="R4642" s="9">
        <f t="shared" si="434"/>
        <v>5.2690428023509766</v>
      </c>
      <c r="S4642" s="9">
        <f t="shared" si="435"/>
        <v>-1.2892913504652821</v>
      </c>
      <c r="T4642" s="9">
        <f t="shared" si="436"/>
        <v>11.827376955167235</v>
      </c>
      <c r="U4642" s="9">
        <f t="shared" si="437"/>
        <v>7.2554178881904994</v>
      </c>
      <c r="V4642" s="9">
        <f t="shared" si="438"/>
        <v>-0.69707939381007744</v>
      </c>
      <c r="W4642" s="9">
        <f t="shared" si="439"/>
        <v>15.207915170191075</v>
      </c>
      <c r="X4642" s="13">
        <v>0.46151781187558705</v>
      </c>
      <c r="Y4642" s="13">
        <v>0.14338421021572734</v>
      </c>
      <c r="Z4642" s="13">
        <v>0.71881277970141177</v>
      </c>
      <c r="AA4642" s="2">
        <v>7</v>
      </c>
      <c r="AB4642" s="2">
        <v>7</v>
      </c>
      <c r="AC4642" s="2">
        <v>14</v>
      </c>
      <c r="AD4642" s="2" t="s">
        <v>17264</v>
      </c>
    </row>
    <row r="4643" spans="1:30" x14ac:dyDescent="0.25">
      <c r="A4643" s="7" t="s">
        <v>17265</v>
      </c>
      <c r="B4643" s="3" t="s">
        <v>17265</v>
      </c>
      <c r="C4643" s="3" t="s">
        <v>59</v>
      </c>
      <c r="D4643" s="3" t="s">
        <v>17266</v>
      </c>
      <c r="E4643" s="3" t="s">
        <v>3843</v>
      </c>
      <c r="F4643" s="3" t="s">
        <v>17267</v>
      </c>
      <c r="G4643" s="3">
        <v>617</v>
      </c>
      <c r="H4643" s="11">
        <v>1.8223333333333336</v>
      </c>
      <c r="I4643" s="11">
        <v>1.2335</v>
      </c>
      <c r="J4643" s="11">
        <v>0.92466666666666664</v>
      </c>
      <c r="K4643" s="11">
        <v>1.3082499999999999</v>
      </c>
      <c r="L4643" s="9">
        <v>1.3716211838066514</v>
      </c>
      <c r="M4643" s="9">
        <v>-1.6890291997236229</v>
      </c>
      <c r="N4643" s="9">
        <v>4.432271567336926</v>
      </c>
      <c r="O4643" s="9">
        <v>2.0334680990157845</v>
      </c>
      <c r="P4643" s="9">
        <v>0.97765542705966935</v>
      </c>
      <c r="Q4643" s="9">
        <v>3.0892807709718997</v>
      </c>
      <c r="R4643" s="9">
        <f t="shared" si="434"/>
        <v>1.9788310798561055</v>
      </c>
      <c r="S4643" s="9">
        <f t="shared" si="435"/>
        <v>-2.4367540503579255</v>
      </c>
      <c r="T4643" s="9">
        <f t="shared" si="436"/>
        <v>6.3944162100701369</v>
      </c>
      <c r="U4643" s="9">
        <f t="shared" si="437"/>
        <v>2.9336743422559799</v>
      </c>
      <c r="V4643" s="9">
        <f t="shared" si="438"/>
        <v>1.4104586363171667</v>
      </c>
      <c r="W4643" s="9">
        <f t="shared" si="439"/>
        <v>4.4568900481947935</v>
      </c>
      <c r="X4643" s="13">
        <v>0.56806026696780865</v>
      </c>
      <c r="Y4643" s="13">
        <v>0.15376703217180887</v>
      </c>
      <c r="Z4643" s="13">
        <v>0.70183167979876793</v>
      </c>
      <c r="AA4643" s="2">
        <v>7</v>
      </c>
      <c r="AB4643" s="2">
        <v>7</v>
      </c>
      <c r="AC4643" s="2">
        <v>14</v>
      </c>
      <c r="AD4643" s="2" t="s">
        <v>17264</v>
      </c>
    </row>
    <row r="4644" spans="1:30" x14ac:dyDescent="0.25">
      <c r="A4644" s="7" t="s">
        <v>17268</v>
      </c>
      <c r="B4644" s="3" t="s">
        <v>17268</v>
      </c>
      <c r="C4644" s="3" t="s">
        <v>59</v>
      </c>
      <c r="D4644" s="3" t="s">
        <v>17269</v>
      </c>
      <c r="E4644" s="3" t="s">
        <v>3843</v>
      </c>
      <c r="F4644" s="3" t="s">
        <v>17267</v>
      </c>
      <c r="G4644" s="3">
        <v>619</v>
      </c>
      <c r="H4644" s="11">
        <v>1.8223333333333336</v>
      </c>
      <c r="I4644" s="11">
        <v>1.2335</v>
      </c>
      <c r="J4644" s="11">
        <v>0.92466666666666664</v>
      </c>
      <c r="K4644" s="11">
        <v>1.3082499999999999</v>
      </c>
      <c r="L4644" s="9">
        <v>1.3716211838066514</v>
      </c>
      <c r="M4644" s="9">
        <v>-1.6890291997236229</v>
      </c>
      <c r="N4644" s="9">
        <v>4.432271567336926</v>
      </c>
      <c r="O4644" s="9">
        <v>2.0334680990157845</v>
      </c>
      <c r="P4644" s="9">
        <v>0.97765542705966935</v>
      </c>
      <c r="Q4644" s="9">
        <v>3.0892807709718997</v>
      </c>
      <c r="R4644" s="9">
        <f t="shared" si="434"/>
        <v>1.9788310798561055</v>
      </c>
      <c r="S4644" s="9">
        <f t="shared" si="435"/>
        <v>-2.4367540503579255</v>
      </c>
      <c r="T4644" s="9">
        <f t="shared" si="436"/>
        <v>6.3944162100701369</v>
      </c>
      <c r="U4644" s="9">
        <f t="shared" si="437"/>
        <v>2.9336743422559799</v>
      </c>
      <c r="V4644" s="9">
        <f t="shared" si="438"/>
        <v>1.4104586363171667</v>
      </c>
      <c r="W4644" s="9">
        <f t="shared" si="439"/>
        <v>4.4568900481947935</v>
      </c>
      <c r="X4644" s="13">
        <v>0.56806026696780865</v>
      </c>
      <c r="Y4644" s="13">
        <v>0.15376703217180887</v>
      </c>
      <c r="Z4644" s="13">
        <v>0.70183167979876793</v>
      </c>
      <c r="AA4644" s="2">
        <v>7</v>
      </c>
      <c r="AB4644" s="2">
        <v>7</v>
      </c>
      <c r="AC4644" s="2">
        <v>14</v>
      </c>
      <c r="AD4644" s="2" t="s">
        <v>17264</v>
      </c>
    </row>
    <row r="4645" spans="1:30" x14ac:dyDescent="0.25">
      <c r="A4645" s="7" t="s">
        <v>17270</v>
      </c>
      <c r="B4645" s="3" t="s">
        <v>17270</v>
      </c>
      <c r="C4645" s="3" t="s">
        <v>32</v>
      </c>
      <c r="D4645" s="3" t="s">
        <v>17271</v>
      </c>
      <c r="E4645" s="3" t="s">
        <v>17272</v>
      </c>
      <c r="F4645" s="3" t="s">
        <v>17273</v>
      </c>
      <c r="G4645" s="3">
        <v>250</v>
      </c>
      <c r="H4645" s="11">
        <v>4.730666666666667</v>
      </c>
      <c r="I4645" s="11">
        <v>2.2502500000000003</v>
      </c>
      <c r="J4645" s="11">
        <v>6.0655000000000001</v>
      </c>
      <c r="K4645" s="11">
        <v>1.2789999999999999</v>
      </c>
      <c r="L4645" s="9">
        <v>2.1759957388579565</v>
      </c>
      <c r="M4645" s="9">
        <v>-3.3944644203262655</v>
      </c>
      <c r="N4645" s="9">
        <v>7.7464558980421776</v>
      </c>
      <c r="O4645" s="9">
        <v>0.1732868541282587</v>
      </c>
      <c r="P4645" s="9">
        <v>-24.443926848308905</v>
      </c>
      <c r="Q4645" s="9">
        <v>24.790500556565423</v>
      </c>
      <c r="R4645" s="9">
        <f t="shared" si="434"/>
        <v>3.13929826144589</v>
      </c>
      <c r="S4645" s="9">
        <f t="shared" si="435"/>
        <v>-4.8971769856787333</v>
      </c>
      <c r="T4645" s="9">
        <f t="shared" si="436"/>
        <v>11.175773508570511</v>
      </c>
      <c r="U4645" s="9">
        <f t="shared" si="437"/>
        <v>0.25000008510208804</v>
      </c>
      <c r="V4645" s="9">
        <f t="shared" si="438"/>
        <v>-35.265132043907848</v>
      </c>
      <c r="W4645" s="9">
        <f t="shared" si="439"/>
        <v>35.765132214112022</v>
      </c>
      <c r="X4645" s="13">
        <v>-3.6504416132740634</v>
      </c>
      <c r="Y4645" s="13">
        <v>5.2797614256312984E-2</v>
      </c>
      <c r="Z4645" s="13">
        <v>0.88552817903037695</v>
      </c>
      <c r="AA4645" s="2">
        <v>7</v>
      </c>
      <c r="AB4645" s="2">
        <v>7</v>
      </c>
      <c r="AC4645" s="2">
        <v>14</v>
      </c>
      <c r="AD4645" s="2" t="s">
        <v>17264</v>
      </c>
    </row>
    <row r="4646" spans="1:30" x14ac:dyDescent="0.25">
      <c r="A4646" s="7" t="s">
        <v>17274</v>
      </c>
      <c r="B4646" s="3" t="s">
        <v>17274</v>
      </c>
      <c r="C4646" s="3" t="s">
        <v>59</v>
      </c>
      <c r="D4646" s="3" t="s">
        <v>17275</v>
      </c>
      <c r="E4646" s="3" t="s">
        <v>17276</v>
      </c>
      <c r="F4646" s="3" t="s">
        <v>14835</v>
      </c>
      <c r="G4646" s="3">
        <v>582</v>
      </c>
      <c r="H4646" s="11">
        <v>0.98</v>
      </c>
      <c r="I4646" s="11">
        <v>0.29499999999999998</v>
      </c>
      <c r="J4646" s="11">
        <v>2.2459999999999996</v>
      </c>
      <c r="K4646" s="11">
        <v>0.29566666666666669</v>
      </c>
      <c r="L4646" s="9">
        <v>11.839769048050886</v>
      </c>
      <c r="M4646" s="9">
        <v>-3.6932671908036681</v>
      </c>
      <c r="N4646" s="9">
        <v>27.372805286905436</v>
      </c>
      <c r="O4646" s="9">
        <v>10.020251498617078</v>
      </c>
      <c r="P4646" s="9">
        <v>-6.2312610673242501</v>
      </c>
      <c r="Q4646" s="9">
        <v>26.271764064558404</v>
      </c>
      <c r="R4646" s="9">
        <f t="shared" si="434"/>
        <v>17.081176090893656</v>
      </c>
      <c r="S4646" s="9">
        <f t="shared" si="435"/>
        <v>-5.3282582608503652</v>
      </c>
      <c r="T4646" s="9">
        <f t="shared" si="436"/>
        <v>39.490610442637674</v>
      </c>
      <c r="U4646" s="9">
        <f t="shared" si="437"/>
        <v>14.456167145515064</v>
      </c>
      <c r="V4646" s="9">
        <f t="shared" si="438"/>
        <v>-8.9898094403131648</v>
      </c>
      <c r="W4646" s="9">
        <f t="shared" si="439"/>
        <v>37.902143731343287</v>
      </c>
      <c r="X4646" s="13">
        <v>-0.24072222013502029</v>
      </c>
      <c r="Y4646" s="13">
        <v>5.3943879572932778E-2</v>
      </c>
      <c r="Z4646" s="13">
        <v>0.88319402119466173</v>
      </c>
      <c r="AA4646" s="2">
        <v>7</v>
      </c>
      <c r="AB4646" s="2">
        <v>7</v>
      </c>
      <c r="AC4646" s="2">
        <v>14</v>
      </c>
      <c r="AD4646" s="2" t="s">
        <v>17264</v>
      </c>
    </row>
    <row r="4647" spans="1:30" x14ac:dyDescent="0.25">
      <c r="A4647" s="7" t="s">
        <v>17277</v>
      </c>
      <c r="B4647" s="3" t="s">
        <v>17277</v>
      </c>
      <c r="C4647" s="3" t="s">
        <v>59</v>
      </c>
      <c r="D4647" s="3" t="s">
        <v>17278</v>
      </c>
      <c r="E4647" s="3" t="s">
        <v>17276</v>
      </c>
      <c r="F4647" s="3" t="s">
        <v>14835</v>
      </c>
      <c r="G4647" s="3">
        <v>582</v>
      </c>
      <c r="H4647" s="11">
        <v>0.98</v>
      </c>
      <c r="I4647" s="11">
        <v>0.29499999999999998</v>
      </c>
      <c r="J4647" s="11">
        <v>2.2459999999999996</v>
      </c>
      <c r="K4647" s="11">
        <v>0.29566666666666669</v>
      </c>
      <c r="L4647" s="9">
        <v>11.839769048050886</v>
      </c>
      <c r="M4647" s="9">
        <v>-3.6932671908036681</v>
      </c>
      <c r="N4647" s="9">
        <v>27.372805286905436</v>
      </c>
      <c r="O4647" s="9">
        <v>10.020251498617078</v>
      </c>
      <c r="P4647" s="9">
        <v>-6.2312610673242501</v>
      </c>
      <c r="Q4647" s="9">
        <v>26.271764064558404</v>
      </c>
      <c r="R4647" s="9">
        <f t="shared" si="434"/>
        <v>17.081176090893656</v>
      </c>
      <c r="S4647" s="9">
        <f t="shared" si="435"/>
        <v>-5.3282582608503652</v>
      </c>
      <c r="T4647" s="9">
        <f t="shared" si="436"/>
        <v>39.490610442637674</v>
      </c>
      <c r="U4647" s="9">
        <f t="shared" si="437"/>
        <v>14.456167145515064</v>
      </c>
      <c r="V4647" s="9">
        <f t="shared" si="438"/>
        <v>-8.9898094403131648</v>
      </c>
      <c r="W4647" s="9">
        <f t="shared" si="439"/>
        <v>37.902143731343287</v>
      </c>
      <c r="X4647" s="13">
        <v>-0.24072222013502029</v>
      </c>
      <c r="Y4647" s="13">
        <v>5.3943879572932778E-2</v>
      </c>
      <c r="Z4647" s="13">
        <v>0.88319402119466173</v>
      </c>
      <c r="AA4647" s="2">
        <v>7</v>
      </c>
      <c r="AB4647" s="2">
        <v>7</v>
      </c>
      <c r="AC4647" s="2">
        <v>14</v>
      </c>
      <c r="AD4647" s="2" t="s">
        <v>17264</v>
      </c>
    </row>
    <row r="4648" spans="1:30" x14ac:dyDescent="0.25">
      <c r="A4648" s="7" t="s">
        <v>17279</v>
      </c>
      <c r="B4648" s="3" t="s">
        <v>17280</v>
      </c>
      <c r="C4648" s="3" t="s">
        <v>32</v>
      </c>
      <c r="D4648" s="3" t="s">
        <v>17281</v>
      </c>
      <c r="E4648" s="3" t="s">
        <v>17282</v>
      </c>
      <c r="F4648" s="3" t="s">
        <v>17283</v>
      </c>
      <c r="G4648" s="3">
        <v>759</v>
      </c>
      <c r="H4648" s="11">
        <v>0.83400000000000007</v>
      </c>
      <c r="I4648" s="11">
        <v>0.49024999999999996</v>
      </c>
      <c r="J4648" s="11">
        <v>1.67275</v>
      </c>
      <c r="K4648" s="11">
        <v>0.81850000000000001</v>
      </c>
      <c r="L4648" s="9">
        <v>6.0045787672671</v>
      </c>
      <c r="M4648" s="9">
        <v>0.71222462299287315</v>
      </c>
      <c r="N4648" s="9">
        <v>11.296932911541326</v>
      </c>
      <c r="O4648" s="9">
        <v>2.126720394755742</v>
      </c>
      <c r="P4648" s="9">
        <v>-2.6274401817919371</v>
      </c>
      <c r="Q4648" s="9">
        <v>6.8808809713034211</v>
      </c>
      <c r="R4648" s="9">
        <f t="shared" si="434"/>
        <v>8.6627760101634106</v>
      </c>
      <c r="S4648" s="9">
        <f t="shared" si="435"/>
        <v>1.0275229315908296</v>
      </c>
      <c r="T4648" s="9">
        <f t="shared" si="436"/>
        <v>16.298029088735991</v>
      </c>
      <c r="U4648" s="9">
        <f t="shared" si="437"/>
        <v>3.0682089668715276</v>
      </c>
      <c r="V4648" s="9">
        <f t="shared" si="438"/>
        <v>-3.790594920503624</v>
      </c>
      <c r="W4648" s="9">
        <f t="shared" si="439"/>
        <v>9.92701285424668</v>
      </c>
      <c r="X4648" s="13">
        <v>-1.497432670608589</v>
      </c>
      <c r="Y4648" s="13">
        <v>0.53890041526182608</v>
      </c>
      <c r="Z4648" s="13">
        <v>0.28913427980093659</v>
      </c>
      <c r="AA4648" s="2">
        <v>8</v>
      </c>
      <c r="AB4648" s="2">
        <v>6</v>
      </c>
      <c r="AC4648" s="2">
        <v>14</v>
      </c>
      <c r="AD4648" s="2" t="s">
        <v>3227</v>
      </c>
    </row>
    <row r="4649" spans="1:30" x14ac:dyDescent="0.25">
      <c r="A4649" s="7" t="s">
        <v>17284</v>
      </c>
      <c r="B4649" s="3" t="s">
        <v>17280</v>
      </c>
      <c r="C4649" s="3" t="s">
        <v>32</v>
      </c>
      <c r="D4649" s="3" t="s">
        <v>17281</v>
      </c>
      <c r="E4649" s="3" t="s">
        <v>17282</v>
      </c>
      <c r="F4649" s="3" t="s">
        <v>17283</v>
      </c>
      <c r="G4649" s="3">
        <v>759</v>
      </c>
      <c r="H4649" s="11">
        <v>0.83400000000000007</v>
      </c>
      <c r="I4649" s="11">
        <v>0.49024999999999996</v>
      </c>
      <c r="J4649" s="11">
        <v>1.67275</v>
      </c>
      <c r="K4649" s="11">
        <v>0.81850000000000001</v>
      </c>
      <c r="L4649" s="9">
        <v>6.0045787672671</v>
      </c>
      <c r="M4649" s="9">
        <v>0.71222462299287315</v>
      </c>
      <c r="N4649" s="9">
        <v>11.296932911541326</v>
      </c>
      <c r="O4649" s="9">
        <v>2.126720394755742</v>
      </c>
      <c r="P4649" s="9">
        <v>-2.6274401817919371</v>
      </c>
      <c r="Q4649" s="9">
        <v>6.8808809713034211</v>
      </c>
      <c r="R4649" s="9">
        <f t="shared" si="434"/>
        <v>8.6627760101634106</v>
      </c>
      <c r="S4649" s="9">
        <f t="shared" si="435"/>
        <v>1.0275229315908296</v>
      </c>
      <c r="T4649" s="9">
        <f t="shared" si="436"/>
        <v>16.298029088735991</v>
      </c>
      <c r="U4649" s="9">
        <f t="shared" si="437"/>
        <v>3.0682089668715276</v>
      </c>
      <c r="V4649" s="9">
        <f t="shared" si="438"/>
        <v>-3.790594920503624</v>
      </c>
      <c r="W4649" s="9">
        <f t="shared" si="439"/>
        <v>9.92701285424668</v>
      </c>
      <c r="X4649" s="13">
        <v>-1.497432670608589</v>
      </c>
      <c r="Y4649" s="13">
        <v>0.53890041526182608</v>
      </c>
      <c r="Z4649" s="13">
        <v>0.28913427980093659</v>
      </c>
      <c r="AA4649" s="2">
        <v>8</v>
      </c>
      <c r="AB4649" s="2">
        <v>6</v>
      </c>
      <c r="AC4649" s="2">
        <v>14</v>
      </c>
      <c r="AD4649" s="2" t="s">
        <v>1352</v>
      </c>
    </row>
    <row r="4650" spans="1:30" x14ac:dyDescent="0.25">
      <c r="A4650" s="7" t="s">
        <v>17285</v>
      </c>
      <c r="B4650" s="3" t="s">
        <v>17280</v>
      </c>
      <c r="C4650" s="3" t="s">
        <v>32</v>
      </c>
      <c r="D4650" s="3" t="s">
        <v>17281</v>
      </c>
      <c r="E4650" s="3" t="s">
        <v>17282</v>
      </c>
      <c r="F4650" s="3" t="s">
        <v>17283</v>
      </c>
      <c r="G4650" s="3">
        <v>759</v>
      </c>
      <c r="H4650" s="11">
        <v>0.83400000000000007</v>
      </c>
      <c r="I4650" s="11">
        <v>0.49024999999999996</v>
      </c>
      <c r="J4650" s="11">
        <v>1.67275</v>
      </c>
      <c r="K4650" s="11">
        <v>0.81850000000000001</v>
      </c>
      <c r="L4650" s="9">
        <v>6.0045787672671</v>
      </c>
      <c r="M4650" s="9">
        <v>0.71222462299287315</v>
      </c>
      <c r="N4650" s="9">
        <v>11.296932911541326</v>
      </c>
      <c r="O4650" s="9">
        <v>2.126720394755742</v>
      </c>
      <c r="P4650" s="9">
        <v>-2.6274401817919371</v>
      </c>
      <c r="Q4650" s="9">
        <v>6.8808809713034211</v>
      </c>
      <c r="R4650" s="9">
        <f t="shared" si="434"/>
        <v>8.6627760101634106</v>
      </c>
      <c r="S4650" s="9">
        <f t="shared" si="435"/>
        <v>1.0275229315908296</v>
      </c>
      <c r="T4650" s="9">
        <f t="shared" si="436"/>
        <v>16.298029088735991</v>
      </c>
      <c r="U4650" s="9">
        <f t="shared" si="437"/>
        <v>3.0682089668715276</v>
      </c>
      <c r="V4650" s="9">
        <f t="shared" si="438"/>
        <v>-3.790594920503624</v>
      </c>
      <c r="W4650" s="9">
        <f t="shared" si="439"/>
        <v>9.92701285424668</v>
      </c>
      <c r="X4650" s="13">
        <v>-1.497432670608589</v>
      </c>
      <c r="Y4650" s="13">
        <v>0.53890041526182608</v>
      </c>
      <c r="Z4650" s="13">
        <v>0.28913427980093659</v>
      </c>
      <c r="AA4650" s="2">
        <v>8</v>
      </c>
      <c r="AB4650" s="2">
        <v>6</v>
      </c>
      <c r="AC4650" s="2">
        <v>14</v>
      </c>
      <c r="AD4650" s="2" t="s">
        <v>1352</v>
      </c>
    </row>
    <row r="4651" spans="1:30" x14ac:dyDescent="0.25">
      <c r="A4651" s="7" t="s">
        <v>17286</v>
      </c>
      <c r="B4651" s="3" t="s">
        <v>17280</v>
      </c>
      <c r="C4651" s="3" t="s">
        <v>32</v>
      </c>
      <c r="D4651" s="3" t="s">
        <v>17281</v>
      </c>
      <c r="E4651" s="3" t="s">
        <v>17282</v>
      </c>
      <c r="F4651" s="3" t="s">
        <v>17283</v>
      </c>
      <c r="G4651" s="3">
        <v>759</v>
      </c>
      <c r="H4651" s="11">
        <v>0.83400000000000007</v>
      </c>
      <c r="I4651" s="11">
        <v>0.49024999999999996</v>
      </c>
      <c r="J4651" s="11">
        <v>1.67275</v>
      </c>
      <c r="K4651" s="11">
        <v>0.81850000000000001</v>
      </c>
      <c r="L4651" s="9">
        <v>6.0045787672671</v>
      </c>
      <c r="M4651" s="9">
        <v>0.71222462299287315</v>
      </c>
      <c r="N4651" s="9">
        <v>11.296932911541326</v>
      </c>
      <c r="O4651" s="9">
        <v>2.126720394755742</v>
      </c>
      <c r="P4651" s="9">
        <v>-2.6274401817919371</v>
      </c>
      <c r="Q4651" s="9">
        <v>6.8808809713034211</v>
      </c>
      <c r="R4651" s="9">
        <f t="shared" si="434"/>
        <v>8.6627760101634106</v>
      </c>
      <c r="S4651" s="9">
        <f t="shared" si="435"/>
        <v>1.0275229315908296</v>
      </c>
      <c r="T4651" s="9">
        <f t="shared" si="436"/>
        <v>16.298029088735991</v>
      </c>
      <c r="U4651" s="9">
        <f t="shared" si="437"/>
        <v>3.0682089668715276</v>
      </c>
      <c r="V4651" s="9">
        <f t="shared" si="438"/>
        <v>-3.790594920503624</v>
      </c>
      <c r="W4651" s="9">
        <f t="shared" si="439"/>
        <v>9.92701285424668</v>
      </c>
      <c r="X4651" s="13">
        <v>-1.497432670608589</v>
      </c>
      <c r="Y4651" s="13">
        <v>0.53890041526182608</v>
      </c>
      <c r="Z4651" s="13">
        <v>0.28913427980093659</v>
      </c>
      <c r="AA4651" s="2">
        <v>8</v>
      </c>
      <c r="AB4651" s="2">
        <v>6</v>
      </c>
      <c r="AC4651" s="2">
        <v>14</v>
      </c>
      <c r="AD4651" s="2" t="s">
        <v>1352</v>
      </c>
    </row>
    <row r="4652" spans="1:30" x14ac:dyDescent="0.25">
      <c r="A4652" s="7" t="s">
        <v>17287</v>
      </c>
      <c r="B4652" s="3" t="s">
        <v>17280</v>
      </c>
      <c r="C4652" s="3" t="s">
        <v>32</v>
      </c>
      <c r="D4652" s="3" t="s">
        <v>17281</v>
      </c>
      <c r="E4652" s="3" t="s">
        <v>17282</v>
      </c>
      <c r="F4652" s="3" t="s">
        <v>17283</v>
      </c>
      <c r="G4652" s="3">
        <v>759</v>
      </c>
      <c r="H4652" s="11">
        <v>0.83400000000000007</v>
      </c>
      <c r="I4652" s="11">
        <v>0.49024999999999996</v>
      </c>
      <c r="J4652" s="11">
        <v>1.67275</v>
      </c>
      <c r="K4652" s="11">
        <v>0.81850000000000001</v>
      </c>
      <c r="L4652" s="9">
        <v>6.0045787672671</v>
      </c>
      <c r="M4652" s="9">
        <v>0.71222462299287315</v>
      </c>
      <c r="N4652" s="9">
        <v>11.296932911541326</v>
      </c>
      <c r="O4652" s="9">
        <v>2.126720394755742</v>
      </c>
      <c r="P4652" s="9">
        <v>-2.6274401817919371</v>
      </c>
      <c r="Q4652" s="9">
        <v>6.8808809713034211</v>
      </c>
      <c r="R4652" s="9">
        <f t="shared" si="434"/>
        <v>8.6627760101634106</v>
      </c>
      <c r="S4652" s="9">
        <f t="shared" si="435"/>
        <v>1.0275229315908296</v>
      </c>
      <c r="T4652" s="9">
        <f t="shared" si="436"/>
        <v>16.298029088735991</v>
      </c>
      <c r="U4652" s="9">
        <f t="shared" si="437"/>
        <v>3.0682089668715276</v>
      </c>
      <c r="V4652" s="9">
        <f t="shared" si="438"/>
        <v>-3.790594920503624</v>
      </c>
      <c r="W4652" s="9">
        <f t="shared" si="439"/>
        <v>9.92701285424668</v>
      </c>
      <c r="X4652" s="13">
        <v>-1.497432670608589</v>
      </c>
      <c r="Y4652" s="13">
        <v>0.53890041526182608</v>
      </c>
      <c r="Z4652" s="13">
        <v>0.28913427980093659</v>
      </c>
      <c r="AA4652" s="2">
        <v>8</v>
      </c>
      <c r="AB4652" s="2">
        <v>6</v>
      </c>
      <c r="AC4652" s="2">
        <v>14</v>
      </c>
      <c r="AD4652" s="2" t="s">
        <v>1352</v>
      </c>
    </row>
    <row r="4653" spans="1:30" x14ac:dyDescent="0.25">
      <c r="A4653" s="7" t="s">
        <v>17280</v>
      </c>
      <c r="B4653" s="3" t="s">
        <v>17280</v>
      </c>
      <c r="C4653" s="3" t="s">
        <v>32</v>
      </c>
      <c r="D4653" s="3" t="s">
        <v>17281</v>
      </c>
      <c r="E4653" s="3" t="s">
        <v>17282</v>
      </c>
      <c r="F4653" s="3" t="s">
        <v>17283</v>
      </c>
      <c r="G4653" s="3">
        <v>759</v>
      </c>
      <c r="H4653" s="11">
        <v>0.83400000000000007</v>
      </c>
      <c r="I4653" s="11">
        <v>0.49024999999999996</v>
      </c>
      <c r="J4653" s="11">
        <v>1.67275</v>
      </c>
      <c r="K4653" s="11">
        <v>0.81850000000000001</v>
      </c>
      <c r="L4653" s="9">
        <v>6.0045787672671</v>
      </c>
      <c r="M4653" s="9">
        <v>0.71222462299287315</v>
      </c>
      <c r="N4653" s="9">
        <v>11.296932911541326</v>
      </c>
      <c r="O4653" s="9">
        <v>2.126720394755742</v>
      </c>
      <c r="P4653" s="9">
        <v>-2.6274401817919371</v>
      </c>
      <c r="Q4653" s="9">
        <v>6.8808809713034211</v>
      </c>
      <c r="R4653" s="9">
        <f t="shared" si="434"/>
        <v>8.6627760101634106</v>
      </c>
      <c r="S4653" s="9">
        <f t="shared" si="435"/>
        <v>1.0275229315908296</v>
      </c>
      <c r="T4653" s="9">
        <f t="shared" si="436"/>
        <v>16.298029088735991</v>
      </c>
      <c r="U4653" s="9">
        <f t="shared" si="437"/>
        <v>3.0682089668715276</v>
      </c>
      <c r="V4653" s="9">
        <f t="shared" si="438"/>
        <v>-3.790594920503624</v>
      </c>
      <c r="W4653" s="9">
        <f t="shared" si="439"/>
        <v>9.92701285424668</v>
      </c>
      <c r="X4653" s="13">
        <v>-1.497432670608589</v>
      </c>
      <c r="Y4653" s="13">
        <v>0.53890041526182608</v>
      </c>
      <c r="Z4653" s="13">
        <v>0.28913427980093659</v>
      </c>
      <c r="AA4653" s="2">
        <v>8</v>
      </c>
      <c r="AB4653" s="2">
        <v>6</v>
      </c>
      <c r="AC4653" s="2">
        <v>14</v>
      </c>
      <c r="AD4653" s="2" t="s">
        <v>3227</v>
      </c>
    </row>
    <row r="4654" spans="1:30" x14ac:dyDescent="0.25">
      <c r="A4654" s="7" t="s">
        <v>17288</v>
      </c>
      <c r="B4654" s="3" t="s">
        <v>17288</v>
      </c>
      <c r="C4654" s="3" t="s">
        <v>59</v>
      </c>
      <c r="D4654" s="3" t="s">
        <v>17289</v>
      </c>
      <c r="E4654" s="3" t="s">
        <v>17290</v>
      </c>
      <c r="F4654" s="3" t="s">
        <v>17291</v>
      </c>
      <c r="G4654" s="3">
        <v>842</v>
      </c>
      <c r="H4654" s="11">
        <v>0.83400000000000007</v>
      </c>
      <c r="I4654" s="11">
        <v>0.49024999999999996</v>
      </c>
      <c r="J4654" s="11">
        <v>1.67275</v>
      </c>
      <c r="K4654" s="11">
        <v>0.81850000000000001</v>
      </c>
      <c r="L4654" s="9">
        <v>6.0045787672671</v>
      </c>
      <c r="M4654" s="9">
        <v>0.71222462299287315</v>
      </c>
      <c r="N4654" s="9">
        <v>11.296932911541326</v>
      </c>
      <c r="O4654" s="9">
        <v>2.126720394755742</v>
      </c>
      <c r="P4654" s="9">
        <v>-2.6274401817919371</v>
      </c>
      <c r="Q4654" s="9">
        <v>6.8808809713034211</v>
      </c>
      <c r="R4654" s="9">
        <f t="shared" si="434"/>
        <v>8.6627760101634106</v>
      </c>
      <c r="S4654" s="9">
        <f t="shared" si="435"/>
        <v>1.0275229315908296</v>
      </c>
      <c r="T4654" s="9">
        <f t="shared" si="436"/>
        <v>16.298029088735991</v>
      </c>
      <c r="U4654" s="9">
        <f t="shared" si="437"/>
        <v>3.0682089668715276</v>
      </c>
      <c r="V4654" s="9">
        <f t="shared" si="438"/>
        <v>-3.790594920503624</v>
      </c>
      <c r="W4654" s="9">
        <f t="shared" si="439"/>
        <v>9.92701285424668</v>
      </c>
      <c r="X4654" s="13">
        <v>-1.497432670608589</v>
      </c>
      <c r="Y4654" s="13">
        <v>0.53890041526182608</v>
      </c>
      <c r="Z4654" s="13">
        <v>0.28913427980093659</v>
      </c>
      <c r="AA4654" s="2">
        <v>8</v>
      </c>
      <c r="AB4654" s="2">
        <v>6</v>
      </c>
      <c r="AC4654" s="2">
        <v>14</v>
      </c>
      <c r="AD4654" s="2" t="s">
        <v>3227</v>
      </c>
    </row>
    <row r="4655" spans="1:30" x14ac:dyDescent="0.25">
      <c r="A4655" s="7" t="s">
        <v>17292</v>
      </c>
      <c r="B4655" s="3" t="s">
        <v>17292</v>
      </c>
      <c r="C4655" s="3" t="s">
        <v>59</v>
      </c>
      <c r="D4655" s="3" t="s">
        <v>17293</v>
      </c>
      <c r="E4655" s="3" t="s">
        <v>17290</v>
      </c>
      <c r="F4655" s="3" t="s">
        <v>17291</v>
      </c>
      <c r="G4655" s="3">
        <v>759</v>
      </c>
      <c r="H4655" s="11">
        <v>0.83400000000000007</v>
      </c>
      <c r="I4655" s="11">
        <v>0.49024999999999996</v>
      </c>
      <c r="J4655" s="11">
        <v>1.67275</v>
      </c>
      <c r="K4655" s="11">
        <v>0.81850000000000001</v>
      </c>
      <c r="L4655" s="9">
        <v>6.0045787672671</v>
      </c>
      <c r="M4655" s="9">
        <v>0.71222462299287315</v>
      </c>
      <c r="N4655" s="9">
        <v>11.296932911541326</v>
      </c>
      <c r="O4655" s="9">
        <v>2.126720394755742</v>
      </c>
      <c r="P4655" s="9">
        <v>-2.6274401817919371</v>
      </c>
      <c r="Q4655" s="9">
        <v>6.8808809713034211</v>
      </c>
      <c r="R4655" s="9">
        <f t="shared" si="434"/>
        <v>8.6627760101634106</v>
      </c>
      <c r="S4655" s="9">
        <f t="shared" si="435"/>
        <v>1.0275229315908296</v>
      </c>
      <c r="T4655" s="9">
        <f t="shared" si="436"/>
        <v>16.298029088735991</v>
      </c>
      <c r="U4655" s="9">
        <f t="shared" si="437"/>
        <v>3.0682089668715276</v>
      </c>
      <c r="V4655" s="9">
        <f t="shared" si="438"/>
        <v>-3.790594920503624</v>
      </c>
      <c r="W4655" s="9">
        <f t="shared" si="439"/>
        <v>9.92701285424668</v>
      </c>
      <c r="X4655" s="13">
        <v>-1.497432670608589</v>
      </c>
      <c r="Y4655" s="13">
        <v>0.53890041526182608</v>
      </c>
      <c r="Z4655" s="13">
        <v>0.28913427980093659</v>
      </c>
      <c r="AA4655" s="2">
        <v>8</v>
      </c>
      <c r="AB4655" s="2">
        <v>6</v>
      </c>
      <c r="AC4655" s="2">
        <v>14</v>
      </c>
      <c r="AD4655" s="2" t="s">
        <v>3227</v>
      </c>
    </row>
    <row r="4656" spans="1:30" x14ac:dyDescent="0.25">
      <c r="A4656" s="7" t="s">
        <v>17294</v>
      </c>
      <c r="B4656" s="3" t="s">
        <v>17294</v>
      </c>
      <c r="C4656" s="3" t="s">
        <v>59</v>
      </c>
      <c r="D4656" s="3" t="s">
        <v>17295</v>
      </c>
      <c r="E4656" s="3" t="s">
        <v>17290</v>
      </c>
      <c r="F4656" s="3" t="s">
        <v>17291</v>
      </c>
      <c r="G4656" s="3">
        <v>754</v>
      </c>
      <c r="H4656" s="11">
        <v>0.83400000000000007</v>
      </c>
      <c r="I4656" s="11">
        <v>0.49024999999999996</v>
      </c>
      <c r="J4656" s="11">
        <v>1.67275</v>
      </c>
      <c r="K4656" s="11">
        <v>0.81850000000000001</v>
      </c>
      <c r="L4656" s="9">
        <v>6.0045787672671</v>
      </c>
      <c r="M4656" s="9">
        <v>0.71222462299287315</v>
      </c>
      <c r="N4656" s="9">
        <v>11.296932911541326</v>
      </c>
      <c r="O4656" s="9">
        <v>2.126720394755742</v>
      </c>
      <c r="P4656" s="9">
        <v>-2.6274401817919371</v>
      </c>
      <c r="Q4656" s="9">
        <v>6.8808809713034211</v>
      </c>
      <c r="R4656" s="9">
        <f t="shared" si="434"/>
        <v>8.6627760101634106</v>
      </c>
      <c r="S4656" s="9">
        <f t="shared" si="435"/>
        <v>1.0275229315908296</v>
      </c>
      <c r="T4656" s="9">
        <f t="shared" si="436"/>
        <v>16.298029088735991</v>
      </c>
      <c r="U4656" s="9">
        <f t="shared" si="437"/>
        <v>3.0682089668715276</v>
      </c>
      <c r="V4656" s="9">
        <f t="shared" si="438"/>
        <v>-3.790594920503624</v>
      </c>
      <c r="W4656" s="9">
        <f t="shared" si="439"/>
        <v>9.92701285424668</v>
      </c>
      <c r="X4656" s="13">
        <v>-1.497432670608589</v>
      </c>
      <c r="Y4656" s="13">
        <v>0.53890041526182608</v>
      </c>
      <c r="Z4656" s="13">
        <v>0.28913427980093659</v>
      </c>
      <c r="AA4656" s="2">
        <v>8</v>
      </c>
      <c r="AB4656" s="2">
        <v>6</v>
      </c>
      <c r="AC4656" s="2">
        <v>14</v>
      </c>
      <c r="AD4656" s="2" t="s">
        <v>75</v>
      </c>
    </row>
    <row r="4657" spans="1:30" x14ac:dyDescent="0.25">
      <c r="A4657" s="7" t="s">
        <v>17296</v>
      </c>
      <c r="B4657" s="3" t="s">
        <v>17296</v>
      </c>
      <c r="C4657" s="3" t="s">
        <v>59</v>
      </c>
      <c r="D4657" s="3" t="s">
        <v>17297</v>
      </c>
      <c r="E4657" s="3" t="s">
        <v>17290</v>
      </c>
      <c r="F4657" s="3" t="s">
        <v>17291</v>
      </c>
      <c r="G4657" s="3">
        <v>723</v>
      </c>
      <c r="H4657" s="11">
        <v>0.83400000000000007</v>
      </c>
      <c r="I4657" s="11">
        <v>0.49024999999999996</v>
      </c>
      <c r="J4657" s="11">
        <v>1.67275</v>
      </c>
      <c r="K4657" s="11">
        <v>0.81850000000000001</v>
      </c>
      <c r="L4657" s="9">
        <v>6.0045787672671</v>
      </c>
      <c r="M4657" s="9">
        <v>0.71222462299287315</v>
      </c>
      <c r="N4657" s="9">
        <v>11.296932911541326</v>
      </c>
      <c r="O4657" s="9">
        <v>2.126720394755742</v>
      </c>
      <c r="P4657" s="9">
        <v>-2.6274401817919371</v>
      </c>
      <c r="Q4657" s="9">
        <v>6.8808809713034211</v>
      </c>
      <c r="R4657" s="9">
        <f t="shared" si="434"/>
        <v>8.6627760101634106</v>
      </c>
      <c r="S4657" s="9">
        <f t="shared" si="435"/>
        <v>1.0275229315908296</v>
      </c>
      <c r="T4657" s="9">
        <f t="shared" si="436"/>
        <v>16.298029088735991</v>
      </c>
      <c r="U4657" s="9">
        <f t="shared" si="437"/>
        <v>3.0682089668715276</v>
      </c>
      <c r="V4657" s="9">
        <f t="shared" si="438"/>
        <v>-3.790594920503624</v>
      </c>
      <c r="W4657" s="9">
        <f t="shared" si="439"/>
        <v>9.92701285424668</v>
      </c>
      <c r="X4657" s="13">
        <v>-1.497432670608589</v>
      </c>
      <c r="Y4657" s="13">
        <v>0.53890041526182608</v>
      </c>
      <c r="Z4657" s="13">
        <v>0.28913427980093659</v>
      </c>
      <c r="AA4657" s="2">
        <v>8</v>
      </c>
      <c r="AB4657" s="2">
        <v>6</v>
      </c>
      <c r="AC4657" s="2">
        <v>14</v>
      </c>
      <c r="AD4657" s="2" t="s">
        <v>1723</v>
      </c>
    </row>
    <row r="4658" spans="1:30" x14ac:dyDescent="0.25">
      <c r="A4658" s="7" t="s">
        <v>17298</v>
      </c>
      <c r="B4658" s="3" t="s">
        <v>17298</v>
      </c>
      <c r="C4658" s="3" t="s">
        <v>59</v>
      </c>
      <c r="D4658" s="3" t="s">
        <v>17299</v>
      </c>
      <c r="E4658" s="3" t="s">
        <v>17290</v>
      </c>
      <c r="F4658" s="3" t="s">
        <v>17291</v>
      </c>
      <c r="G4658" s="3">
        <v>747</v>
      </c>
      <c r="H4658" s="11">
        <v>0.83400000000000007</v>
      </c>
      <c r="I4658" s="11">
        <v>0.49024999999999996</v>
      </c>
      <c r="J4658" s="11">
        <v>1.67275</v>
      </c>
      <c r="K4658" s="11">
        <v>0.81850000000000001</v>
      </c>
      <c r="L4658" s="9">
        <v>6.0045787672671</v>
      </c>
      <c r="M4658" s="9">
        <v>0.71222462299287315</v>
      </c>
      <c r="N4658" s="9">
        <v>11.296932911541326</v>
      </c>
      <c r="O4658" s="9">
        <v>2.126720394755742</v>
      </c>
      <c r="P4658" s="9">
        <v>-2.6274401817919371</v>
      </c>
      <c r="Q4658" s="9">
        <v>6.8808809713034211</v>
      </c>
      <c r="R4658" s="9">
        <f t="shared" si="434"/>
        <v>8.6627760101634106</v>
      </c>
      <c r="S4658" s="9">
        <f t="shared" si="435"/>
        <v>1.0275229315908296</v>
      </c>
      <c r="T4658" s="9">
        <f t="shared" si="436"/>
        <v>16.298029088735991</v>
      </c>
      <c r="U4658" s="9">
        <f t="shared" si="437"/>
        <v>3.0682089668715276</v>
      </c>
      <c r="V4658" s="9">
        <f t="shared" si="438"/>
        <v>-3.790594920503624</v>
      </c>
      <c r="W4658" s="9">
        <f t="shared" si="439"/>
        <v>9.92701285424668</v>
      </c>
      <c r="X4658" s="13">
        <v>-1.497432670608589</v>
      </c>
      <c r="Y4658" s="13">
        <v>0.53890041526182608</v>
      </c>
      <c r="Z4658" s="13">
        <v>0.28913427980093659</v>
      </c>
      <c r="AA4658" s="2">
        <v>8</v>
      </c>
      <c r="AB4658" s="2">
        <v>6</v>
      </c>
      <c r="AC4658" s="2">
        <v>14</v>
      </c>
      <c r="AD4658" s="2" t="s">
        <v>329</v>
      </c>
    </row>
    <row r="4659" spans="1:30" x14ac:dyDescent="0.25">
      <c r="A4659" s="7" t="s">
        <v>17300</v>
      </c>
      <c r="B4659" s="3" t="s">
        <v>17300</v>
      </c>
      <c r="C4659" s="3" t="s">
        <v>59</v>
      </c>
      <c r="D4659" s="3" t="s">
        <v>17301</v>
      </c>
      <c r="E4659" s="3" t="s">
        <v>17290</v>
      </c>
      <c r="F4659" s="3" t="s">
        <v>17291</v>
      </c>
      <c r="G4659" s="3">
        <v>870</v>
      </c>
      <c r="H4659" s="11">
        <v>0.83400000000000007</v>
      </c>
      <c r="I4659" s="11">
        <v>0.49024999999999996</v>
      </c>
      <c r="J4659" s="11">
        <v>1.67275</v>
      </c>
      <c r="K4659" s="11">
        <v>0.81850000000000001</v>
      </c>
      <c r="L4659" s="9">
        <v>6.0045787672671</v>
      </c>
      <c r="M4659" s="9">
        <v>0.71222462299287315</v>
      </c>
      <c r="N4659" s="9">
        <v>11.296932911541326</v>
      </c>
      <c r="O4659" s="9">
        <v>2.126720394755742</v>
      </c>
      <c r="P4659" s="9">
        <v>-2.6274401817919371</v>
      </c>
      <c r="Q4659" s="9">
        <v>6.8808809713034211</v>
      </c>
      <c r="R4659" s="9">
        <f t="shared" si="434"/>
        <v>8.6627760101634106</v>
      </c>
      <c r="S4659" s="9">
        <f t="shared" si="435"/>
        <v>1.0275229315908296</v>
      </c>
      <c r="T4659" s="9">
        <f t="shared" si="436"/>
        <v>16.298029088735991</v>
      </c>
      <c r="U4659" s="9">
        <f t="shared" si="437"/>
        <v>3.0682089668715276</v>
      </c>
      <c r="V4659" s="9">
        <f t="shared" si="438"/>
        <v>-3.790594920503624</v>
      </c>
      <c r="W4659" s="9">
        <f t="shared" si="439"/>
        <v>9.92701285424668</v>
      </c>
      <c r="X4659" s="13">
        <v>-1.497432670608589</v>
      </c>
      <c r="Y4659" s="13">
        <v>0.53890041526182608</v>
      </c>
      <c r="Z4659" s="13">
        <v>0.28913427980093659</v>
      </c>
      <c r="AA4659" s="2">
        <v>8</v>
      </c>
      <c r="AB4659" s="2">
        <v>6</v>
      </c>
      <c r="AC4659" s="2">
        <v>14</v>
      </c>
      <c r="AD4659" s="2" t="s">
        <v>17302</v>
      </c>
    </row>
    <row r="4660" spans="1:30" x14ac:dyDescent="0.25">
      <c r="A4660" s="7" t="s">
        <v>17303</v>
      </c>
      <c r="B4660" s="3" t="s">
        <v>17303</v>
      </c>
      <c r="C4660" s="3" t="s">
        <v>59</v>
      </c>
      <c r="D4660" s="3" t="s">
        <v>17304</v>
      </c>
      <c r="E4660" s="3" t="s">
        <v>17290</v>
      </c>
      <c r="F4660" s="3" t="s">
        <v>17291</v>
      </c>
      <c r="G4660" s="3">
        <v>852</v>
      </c>
      <c r="H4660" s="11">
        <v>0.83400000000000007</v>
      </c>
      <c r="I4660" s="11">
        <v>0.49024999999999996</v>
      </c>
      <c r="J4660" s="11">
        <v>1.67275</v>
      </c>
      <c r="K4660" s="11">
        <v>0.81850000000000001</v>
      </c>
      <c r="L4660" s="9">
        <v>6.0045787672671</v>
      </c>
      <c r="M4660" s="9">
        <v>0.71222462299287315</v>
      </c>
      <c r="N4660" s="9">
        <v>11.296932911541326</v>
      </c>
      <c r="O4660" s="9">
        <v>2.126720394755742</v>
      </c>
      <c r="P4660" s="9">
        <v>-2.6274401817919371</v>
      </c>
      <c r="Q4660" s="9">
        <v>6.8808809713034211</v>
      </c>
      <c r="R4660" s="9">
        <f t="shared" si="434"/>
        <v>8.6627760101634106</v>
      </c>
      <c r="S4660" s="9">
        <f t="shared" si="435"/>
        <v>1.0275229315908296</v>
      </c>
      <c r="T4660" s="9">
        <f t="shared" si="436"/>
        <v>16.298029088735991</v>
      </c>
      <c r="U4660" s="9">
        <f t="shared" si="437"/>
        <v>3.0682089668715276</v>
      </c>
      <c r="V4660" s="9">
        <f t="shared" si="438"/>
        <v>-3.790594920503624</v>
      </c>
      <c r="W4660" s="9">
        <f t="shared" si="439"/>
        <v>9.92701285424668</v>
      </c>
      <c r="X4660" s="13">
        <v>-1.497432670608589</v>
      </c>
      <c r="Y4660" s="13">
        <v>0.53890041526182608</v>
      </c>
      <c r="Z4660" s="13">
        <v>0.28913427980093659</v>
      </c>
      <c r="AA4660" s="2">
        <v>8</v>
      </c>
      <c r="AB4660" s="2">
        <v>6</v>
      </c>
      <c r="AC4660" s="2">
        <v>14</v>
      </c>
      <c r="AD4660" s="2" t="s">
        <v>17302</v>
      </c>
    </row>
    <row r="4661" spans="1:30" x14ac:dyDescent="0.25">
      <c r="A4661" s="7" t="s">
        <v>17305</v>
      </c>
      <c r="B4661" s="3" t="s">
        <v>17305</v>
      </c>
      <c r="C4661" s="3" t="s">
        <v>59</v>
      </c>
      <c r="D4661" s="3" t="s">
        <v>17306</v>
      </c>
      <c r="E4661" s="3" t="s">
        <v>17290</v>
      </c>
      <c r="F4661" s="3" t="s">
        <v>17291</v>
      </c>
      <c r="G4661" s="3">
        <v>839</v>
      </c>
      <c r="H4661" s="11">
        <v>0.83400000000000007</v>
      </c>
      <c r="I4661" s="11">
        <v>0.49024999999999996</v>
      </c>
      <c r="J4661" s="11">
        <v>1.67275</v>
      </c>
      <c r="K4661" s="11">
        <v>0.81850000000000001</v>
      </c>
      <c r="L4661" s="9">
        <v>6.0045787672671</v>
      </c>
      <c r="M4661" s="9">
        <v>0.71222462299287315</v>
      </c>
      <c r="N4661" s="9">
        <v>11.296932911541326</v>
      </c>
      <c r="O4661" s="9">
        <v>2.126720394755742</v>
      </c>
      <c r="P4661" s="9">
        <v>-2.6274401817919371</v>
      </c>
      <c r="Q4661" s="9">
        <v>6.8808809713034211</v>
      </c>
      <c r="R4661" s="9">
        <f t="shared" si="434"/>
        <v>8.6627760101634106</v>
      </c>
      <c r="S4661" s="9">
        <f t="shared" si="435"/>
        <v>1.0275229315908296</v>
      </c>
      <c r="T4661" s="9">
        <f t="shared" si="436"/>
        <v>16.298029088735991</v>
      </c>
      <c r="U4661" s="9">
        <f t="shared" si="437"/>
        <v>3.0682089668715276</v>
      </c>
      <c r="V4661" s="9">
        <f t="shared" si="438"/>
        <v>-3.790594920503624</v>
      </c>
      <c r="W4661" s="9">
        <f t="shared" si="439"/>
        <v>9.92701285424668</v>
      </c>
      <c r="X4661" s="13">
        <v>-1.497432670608589</v>
      </c>
      <c r="Y4661" s="13">
        <v>0.53890041526182608</v>
      </c>
      <c r="Z4661" s="13">
        <v>0.28913427980093659</v>
      </c>
      <c r="AA4661" s="2">
        <v>8</v>
      </c>
      <c r="AB4661" s="2">
        <v>6</v>
      </c>
      <c r="AC4661" s="2">
        <v>14</v>
      </c>
      <c r="AD4661" s="2" t="s">
        <v>17302</v>
      </c>
    </row>
    <row r="4662" spans="1:30" x14ac:dyDescent="0.25">
      <c r="A4662" s="7" t="s">
        <v>17307</v>
      </c>
      <c r="B4662" s="3" t="s">
        <v>17307</v>
      </c>
      <c r="C4662" s="3" t="s">
        <v>59</v>
      </c>
      <c r="D4662" s="3" t="s">
        <v>17308</v>
      </c>
      <c r="E4662" s="3" t="s">
        <v>17309</v>
      </c>
      <c r="F4662" s="3" t="s">
        <v>17310</v>
      </c>
      <c r="G4662" s="3">
        <v>194</v>
      </c>
      <c r="H4662" s="11">
        <v>3.7203333333333339</v>
      </c>
      <c r="I4662" s="11">
        <v>0.90149999999999997</v>
      </c>
      <c r="J4662" s="11">
        <v>0.52600000000000002</v>
      </c>
      <c r="K4662" s="11">
        <v>0.95850000000000002</v>
      </c>
      <c r="L4662" s="9">
        <v>3.4658770398546186</v>
      </c>
      <c r="M4662" s="9">
        <v>-2.2596904384330028</v>
      </c>
      <c r="N4662" s="9">
        <v>9.1914445181422408</v>
      </c>
      <c r="O4662" s="9">
        <v>5.8370473756650565</v>
      </c>
      <c r="P4662" s="9">
        <v>0.81847352110289373</v>
      </c>
      <c r="Q4662" s="9">
        <v>10.855621230227221</v>
      </c>
      <c r="R4662" s="9">
        <f t="shared" si="434"/>
        <v>5.0002036177291789</v>
      </c>
      <c r="S4662" s="9">
        <f t="shared" si="435"/>
        <v>-3.2600441894715009</v>
      </c>
      <c r="T4662" s="9">
        <f t="shared" si="436"/>
        <v>13.26045142492986</v>
      </c>
      <c r="U4662" s="9">
        <f t="shared" si="437"/>
        <v>8.4210793023059161</v>
      </c>
      <c r="V4662" s="9">
        <f t="shared" si="438"/>
        <v>1.1808076899940732</v>
      </c>
      <c r="W4662" s="9">
        <f t="shared" si="439"/>
        <v>15.661350914617762</v>
      </c>
      <c r="X4662" s="13">
        <v>0.75201830531771674</v>
      </c>
      <c r="Y4662" s="13">
        <v>0.25739313758182275</v>
      </c>
      <c r="Z4662" s="13">
        <v>0.55284942523469216</v>
      </c>
      <c r="AA4662" s="2">
        <v>7</v>
      </c>
      <c r="AB4662" s="2">
        <v>7</v>
      </c>
      <c r="AC4662" s="2">
        <v>14</v>
      </c>
      <c r="AD4662" s="2" t="s">
        <v>17311</v>
      </c>
    </row>
    <row r="4663" spans="1:30" x14ac:dyDescent="0.25">
      <c r="A4663" s="7" t="s">
        <v>17312</v>
      </c>
      <c r="B4663" s="3" t="s">
        <v>17312</v>
      </c>
      <c r="C4663" s="3" t="s">
        <v>32</v>
      </c>
      <c r="D4663" s="3" t="s">
        <v>17313</v>
      </c>
      <c r="E4663" s="3" t="s">
        <v>17314</v>
      </c>
      <c r="F4663" s="3" t="s">
        <v>17315</v>
      </c>
      <c r="G4663" s="3">
        <v>254</v>
      </c>
      <c r="H4663" s="11">
        <v>6.6673333333333327</v>
      </c>
      <c r="I4663" s="11">
        <v>0.21033333333333334</v>
      </c>
      <c r="J4663" s="11">
        <v>3.1720000000000002</v>
      </c>
      <c r="K4663" s="11">
        <v>0.45525000000000004</v>
      </c>
      <c r="L4663" s="9">
        <v>6.8342656154260144</v>
      </c>
      <c r="M4663" s="9">
        <v>-8.0022767236691781</v>
      </c>
      <c r="N4663" s="9">
        <v>21.670807954521209</v>
      </c>
      <c r="O4663" s="9">
        <v>6.9833791568643413</v>
      </c>
      <c r="P4663" s="9">
        <v>-2.9394860624685535</v>
      </c>
      <c r="Q4663" s="9">
        <v>16.906244376197236</v>
      </c>
      <c r="R4663" s="9">
        <f t="shared" si="434"/>
        <v>9.8597611114930714</v>
      </c>
      <c r="S4663" s="9">
        <f t="shared" si="435"/>
        <v>-11.544844945058705</v>
      </c>
      <c r="T4663" s="9">
        <f t="shared" si="436"/>
        <v>31.264367168044849</v>
      </c>
      <c r="U4663" s="9">
        <f t="shared" si="437"/>
        <v>10.074886478255536</v>
      </c>
      <c r="V4663" s="9">
        <f t="shared" si="438"/>
        <v>-4.240781965085608</v>
      </c>
      <c r="W4663" s="9">
        <f t="shared" si="439"/>
        <v>24.390554921596681</v>
      </c>
      <c r="X4663" s="13">
        <v>3.1138985239966447E-2</v>
      </c>
      <c r="Y4663" s="13">
        <v>5.1471821032129444E-3</v>
      </c>
      <c r="Z4663" s="13">
        <v>0.98821813145113235</v>
      </c>
      <c r="AA4663" s="2">
        <v>6</v>
      </c>
      <c r="AB4663" s="2">
        <v>8</v>
      </c>
      <c r="AC4663" s="2">
        <v>14</v>
      </c>
      <c r="AD4663" s="2" t="s">
        <v>17316</v>
      </c>
    </row>
    <row r="4664" spans="1:30" x14ac:dyDescent="0.25">
      <c r="A4664" s="7" t="s">
        <v>17317</v>
      </c>
      <c r="B4664" s="3" t="s">
        <v>17317</v>
      </c>
      <c r="C4664" s="3" t="s">
        <v>59</v>
      </c>
      <c r="D4664" s="3" t="s">
        <v>17318</v>
      </c>
      <c r="E4664" s="3" t="s">
        <v>10684</v>
      </c>
      <c r="F4664" s="3" t="s">
        <v>10685</v>
      </c>
      <c r="G4664" s="3">
        <v>589</v>
      </c>
      <c r="H4664" s="11">
        <v>5.3490000000000002</v>
      </c>
      <c r="I4664" s="11">
        <v>0.3715</v>
      </c>
      <c r="J4664" s="11">
        <v>2.3543333333333334</v>
      </c>
      <c r="K4664" s="11">
        <v>1.1065</v>
      </c>
      <c r="L4664" s="9">
        <v>6.5389484780038565</v>
      </c>
      <c r="M4664" s="9">
        <v>-3.217694931692292</v>
      </c>
      <c r="N4664" s="9">
        <v>16.295591887700006</v>
      </c>
      <c r="O4664" s="9">
        <v>2.9942113616731878</v>
      </c>
      <c r="P4664" s="9">
        <v>-2.5194107897682967</v>
      </c>
      <c r="Q4664" s="9">
        <v>8.5078335131146723</v>
      </c>
      <c r="R4664" s="9">
        <f t="shared" si="434"/>
        <v>9.4337085418445987</v>
      </c>
      <c r="S4664" s="9">
        <f t="shared" si="435"/>
        <v>-4.6421525210460217</v>
      </c>
      <c r="T4664" s="9">
        <f t="shared" si="436"/>
        <v>23.509569604735223</v>
      </c>
      <c r="U4664" s="9">
        <f t="shared" si="437"/>
        <v>4.3197338828592988</v>
      </c>
      <c r="V4664" s="9">
        <f t="shared" si="438"/>
        <v>-3.6347414523608683</v>
      </c>
      <c r="W4664" s="9">
        <f t="shared" si="439"/>
        <v>12.274209218079466</v>
      </c>
      <c r="X4664" s="13">
        <v>-1.1268825910022873</v>
      </c>
      <c r="Y4664" s="13">
        <v>0.26248441821981316</v>
      </c>
      <c r="Z4664" s="13">
        <v>0.54640615369494028</v>
      </c>
      <c r="AA4664" s="2">
        <v>7</v>
      </c>
      <c r="AB4664" s="2">
        <v>7</v>
      </c>
      <c r="AC4664" s="2">
        <v>14</v>
      </c>
      <c r="AD4664" s="2" t="s">
        <v>2846</v>
      </c>
    </row>
    <row r="4665" spans="1:30" x14ac:dyDescent="0.25">
      <c r="A4665" s="7" t="s">
        <v>17319</v>
      </c>
      <c r="B4665" s="3" t="s">
        <v>17320</v>
      </c>
      <c r="C4665" s="3" t="s">
        <v>32</v>
      </c>
      <c r="D4665" s="3" t="s">
        <v>17321</v>
      </c>
      <c r="E4665" s="3" t="s">
        <v>17322</v>
      </c>
      <c r="F4665" s="3" t="s">
        <v>17323</v>
      </c>
      <c r="G4665" s="3">
        <v>5180</v>
      </c>
      <c r="H4665" s="11">
        <v>4.2735000000000003</v>
      </c>
      <c r="I4665" s="11">
        <v>1.5866666666666667</v>
      </c>
      <c r="J4665" s="11">
        <v>2.5110000000000001</v>
      </c>
      <c r="K4665" s="11">
        <v>1.7229999999999999</v>
      </c>
      <c r="L4665" s="9">
        <v>0.17328679584042186</v>
      </c>
      <c r="M4665" s="9">
        <v>-16.686210722871639</v>
      </c>
      <c r="N4665" s="9">
        <v>17.032784314552483</v>
      </c>
      <c r="O4665" s="9">
        <v>0.17442926335871289</v>
      </c>
      <c r="P4665" s="9">
        <v>-18.450650873000519</v>
      </c>
      <c r="Q4665" s="9">
        <v>18.799509399717948</v>
      </c>
      <c r="R4665" s="9">
        <f t="shared" si="434"/>
        <v>0.25000000101051489</v>
      </c>
      <c r="S4665" s="9">
        <f t="shared" si="435"/>
        <v>-24.07311346111516</v>
      </c>
      <c r="T4665" s="9">
        <f t="shared" si="436"/>
        <v>24.573113463136188</v>
      </c>
      <c r="U4665" s="9">
        <f t="shared" si="437"/>
        <v>0.25164823323353008</v>
      </c>
      <c r="V4665" s="9">
        <f t="shared" si="438"/>
        <v>-26.618662515651472</v>
      </c>
      <c r="W4665" s="9">
        <f t="shared" si="439"/>
        <v>27.121958982118539</v>
      </c>
      <c r="X4665" s="13">
        <v>9.4803683094279688E-3</v>
      </c>
      <c r="Y4665" s="13">
        <v>2.7756473670567823E-5</v>
      </c>
      <c r="Z4665" s="13">
        <v>0.99993609039979747</v>
      </c>
      <c r="AA4665" s="2">
        <v>7</v>
      </c>
      <c r="AB4665" s="2">
        <v>7</v>
      </c>
      <c r="AC4665" s="2">
        <v>14</v>
      </c>
      <c r="AD4665" s="2" t="s">
        <v>17324</v>
      </c>
    </row>
    <row r="4666" spans="1:30" x14ac:dyDescent="0.25">
      <c r="A4666" s="7" t="s">
        <v>17325</v>
      </c>
      <c r="B4666" s="3" t="s">
        <v>17320</v>
      </c>
      <c r="C4666" s="3" t="s">
        <v>32</v>
      </c>
      <c r="D4666" s="3" t="s">
        <v>17321</v>
      </c>
      <c r="E4666" s="3" t="s">
        <v>17322</v>
      </c>
      <c r="F4666" s="3" t="s">
        <v>17323</v>
      </c>
      <c r="G4666" s="3">
        <v>5180</v>
      </c>
      <c r="H4666" s="11">
        <v>4.2735000000000003</v>
      </c>
      <c r="I4666" s="11">
        <v>1.5866666666666667</v>
      </c>
      <c r="J4666" s="11">
        <v>2.5110000000000001</v>
      </c>
      <c r="K4666" s="11">
        <v>1.7229999999999999</v>
      </c>
      <c r="L4666" s="9">
        <v>0.17328679584042186</v>
      </c>
      <c r="M4666" s="9">
        <v>-16.686210722871639</v>
      </c>
      <c r="N4666" s="9">
        <v>17.032784314552483</v>
      </c>
      <c r="O4666" s="9">
        <v>0.17442926335871289</v>
      </c>
      <c r="P4666" s="9">
        <v>-18.450650873000519</v>
      </c>
      <c r="Q4666" s="9">
        <v>18.799509399717948</v>
      </c>
      <c r="R4666" s="9">
        <f t="shared" si="434"/>
        <v>0.25000000101051489</v>
      </c>
      <c r="S4666" s="9">
        <f t="shared" si="435"/>
        <v>-24.07311346111516</v>
      </c>
      <c r="T4666" s="9">
        <f t="shared" si="436"/>
        <v>24.573113463136188</v>
      </c>
      <c r="U4666" s="9">
        <f t="shared" si="437"/>
        <v>0.25164823323353008</v>
      </c>
      <c r="V4666" s="9">
        <f t="shared" si="438"/>
        <v>-26.618662515651472</v>
      </c>
      <c r="W4666" s="9">
        <f t="shared" si="439"/>
        <v>27.121958982118539</v>
      </c>
      <c r="X4666" s="13">
        <v>9.4803683094279688E-3</v>
      </c>
      <c r="Y4666" s="13">
        <v>2.7756473670567823E-5</v>
      </c>
      <c r="Z4666" s="13">
        <v>0.99993609039979747</v>
      </c>
      <c r="AA4666" s="2">
        <v>7</v>
      </c>
      <c r="AB4666" s="2">
        <v>7</v>
      </c>
      <c r="AC4666" s="2">
        <v>14</v>
      </c>
      <c r="AD4666" s="2" t="s">
        <v>17324</v>
      </c>
    </row>
    <row r="4667" spans="1:30" x14ac:dyDescent="0.25">
      <c r="A4667" s="7" t="s">
        <v>17320</v>
      </c>
      <c r="B4667" s="3" t="s">
        <v>17320</v>
      </c>
      <c r="C4667" s="3" t="s">
        <v>32</v>
      </c>
      <c r="D4667" s="3" t="s">
        <v>17321</v>
      </c>
      <c r="E4667" s="3" t="s">
        <v>17322</v>
      </c>
      <c r="F4667" s="3" t="s">
        <v>17323</v>
      </c>
      <c r="G4667" s="3">
        <v>5180</v>
      </c>
      <c r="H4667" s="11">
        <v>4.2735000000000003</v>
      </c>
      <c r="I4667" s="11">
        <v>1.5866666666666667</v>
      </c>
      <c r="J4667" s="11">
        <v>2.5110000000000001</v>
      </c>
      <c r="K4667" s="11">
        <v>1.7229999999999999</v>
      </c>
      <c r="L4667" s="9">
        <v>0.17328679584042186</v>
      </c>
      <c r="M4667" s="9">
        <v>-16.686210722871639</v>
      </c>
      <c r="N4667" s="9">
        <v>17.032784314552483</v>
      </c>
      <c r="O4667" s="9">
        <v>0.17442926335871289</v>
      </c>
      <c r="P4667" s="9">
        <v>-18.450650873000519</v>
      </c>
      <c r="Q4667" s="9">
        <v>18.799509399717948</v>
      </c>
      <c r="R4667" s="9">
        <f t="shared" si="434"/>
        <v>0.25000000101051489</v>
      </c>
      <c r="S4667" s="9">
        <f t="shared" si="435"/>
        <v>-24.07311346111516</v>
      </c>
      <c r="T4667" s="9">
        <f t="shared" si="436"/>
        <v>24.573113463136188</v>
      </c>
      <c r="U4667" s="9">
        <f t="shared" si="437"/>
        <v>0.25164823323353008</v>
      </c>
      <c r="V4667" s="9">
        <f t="shared" si="438"/>
        <v>-26.618662515651472</v>
      </c>
      <c r="W4667" s="9">
        <f t="shared" si="439"/>
        <v>27.121958982118539</v>
      </c>
      <c r="X4667" s="13">
        <v>9.4803683094279688E-3</v>
      </c>
      <c r="Y4667" s="13">
        <v>2.7756473670567823E-5</v>
      </c>
      <c r="Z4667" s="13">
        <v>0.99993609039979747</v>
      </c>
      <c r="AA4667" s="2">
        <v>7</v>
      </c>
      <c r="AB4667" s="2">
        <v>7</v>
      </c>
      <c r="AC4667" s="2">
        <v>14</v>
      </c>
      <c r="AD4667" s="2" t="s">
        <v>17326</v>
      </c>
    </row>
    <row r="4668" spans="1:30" x14ac:dyDescent="0.25">
      <c r="A4668" s="7" t="s">
        <v>17327</v>
      </c>
      <c r="B4668" s="3" t="s">
        <v>17327</v>
      </c>
      <c r="C4668" s="3" t="s">
        <v>32</v>
      </c>
      <c r="D4668" s="3" t="s">
        <v>17328</v>
      </c>
      <c r="E4668" s="3" t="s">
        <v>17329</v>
      </c>
      <c r="F4668" s="3" t="s">
        <v>17330</v>
      </c>
      <c r="G4668" s="3">
        <v>158</v>
      </c>
      <c r="H4668" s="11">
        <v>0.43466666666666659</v>
      </c>
      <c r="I4668" s="11">
        <v>0.44333333333333336</v>
      </c>
      <c r="J4668" s="11">
        <v>0.86524999999999996</v>
      </c>
      <c r="K4668" s="11">
        <v>0.36099999999999999</v>
      </c>
      <c r="L4668" s="9">
        <v>8.4956980654334782</v>
      </c>
      <c r="M4668" s="9">
        <v>3.1892935730195582</v>
      </c>
      <c r="N4668" s="9">
        <v>13.802102557847398</v>
      </c>
      <c r="O4668" s="9">
        <v>8.8794717705418549</v>
      </c>
      <c r="P4668" s="9">
        <v>-1.319986765966902</v>
      </c>
      <c r="Q4668" s="9">
        <v>19.078930307050609</v>
      </c>
      <c r="R4668" s="9">
        <f t="shared" si="434"/>
        <v>12.25670146789084</v>
      </c>
      <c r="S4668" s="9">
        <f t="shared" si="435"/>
        <v>4.6011780217343601</v>
      </c>
      <c r="T4668" s="9">
        <f t="shared" si="436"/>
        <v>19.912224914047318</v>
      </c>
      <c r="U4668" s="9">
        <f t="shared" si="437"/>
        <v>12.810369889074279</v>
      </c>
      <c r="V4668" s="9">
        <f t="shared" si="438"/>
        <v>-1.9043383612995104</v>
      </c>
      <c r="W4668" s="9">
        <f t="shared" si="439"/>
        <v>27.525078139448063</v>
      </c>
      <c r="X4668" s="13">
        <v>6.374136077323006E-2</v>
      </c>
      <c r="Y4668" s="13">
        <v>2.1145630733713488E-2</v>
      </c>
      <c r="Z4668" s="13">
        <v>0.95247671915747933</v>
      </c>
      <c r="AA4668" s="2">
        <v>6</v>
      </c>
      <c r="AB4668" s="2">
        <v>8</v>
      </c>
      <c r="AC4668" s="2">
        <v>14</v>
      </c>
      <c r="AD4668" s="2" t="s">
        <v>17326</v>
      </c>
    </row>
    <row r="4669" spans="1:30" x14ac:dyDescent="0.25">
      <c r="A4669" s="7" t="s">
        <v>17331</v>
      </c>
      <c r="B4669" s="3" t="s">
        <v>17331</v>
      </c>
      <c r="C4669" s="3" t="s">
        <v>32</v>
      </c>
      <c r="D4669" s="3" t="s">
        <v>17332</v>
      </c>
      <c r="E4669" s="3" t="s">
        <v>17333</v>
      </c>
      <c r="F4669" s="3" t="s">
        <v>17334</v>
      </c>
      <c r="G4669" s="3">
        <v>1792</v>
      </c>
      <c r="H4669" s="11">
        <v>4.5732499999999998</v>
      </c>
      <c r="I4669" s="11">
        <v>0.73999999999999988</v>
      </c>
      <c r="J4669" s="11">
        <v>2.4363333333333332</v>
      </c>
      <c r="K4669" s="11">
        <v>2.391</v>
      </c>
      <c r="L4669" s="9">
        <v>0.77756695767783957</v>
      </c>
      <c r="M4669" s="9">
        <v>-8.9872040464187215</v>
      </c>
      <c r="N4669" s="9">
        <v>10.5423379617744</v>
      </c>
      <c r="O4669" s="9">
        <v>0.17328682855684849</v>
      </c>
      <c r="P4669" s="9">
        <v>-13.92924764446453</v>
      </c>
      <c r="Q4669" s="9">
        <v>14.275821301578228</v>
      </c>
      <c r="R4669" s="9">
        <f t="shared" si="434"/>
        <v>1.1217919938009377</v>
      </c>
      <c r="S4669" s="9">
        <f t="shared" si="435"/>
        <v>-12.965794709225515</v>
      </c>
      <c r="T4669" s="9">
        <f t="shared" si="436"/>
        <v>15.20937869682739</v>
      </c>
      <c r="U4669" s="9">
        <f t="shared" si="437"/>
        <v>0.25000004821034133</v>
      </c>
      <c r="V4669" s="9">
        <f t="shared" si="438"/>
        <v>-20.095656499983253</v>
      </c>
      <c r="W4669" s="9">
        <f t="shared" si="439"/>
        <v>20.595656596403938</v>
      </c>
      <c r="X4669" s="13">
        <v>-2.1658049134824102</v>
      </c>
      <c r="Y4669" s="13">
        <v>2.2362049486212742E-2</v>
      </c>
      <c r="Z4669" s="13">
        <v>0.94981265243785618</v>
      </c>
      <c r="AA4669" s="2">
        <v>7</v>
      </c>
      <c r="AB4669" s="2">
        <v>7</v>
      </c>
      <c r="AC4669" s="2">
        <v>14</v>
      </c>
      <c r="AD4669" s="2" t="s">
        <v>17326</v>
      </c>
    </row>
    <row r="4670" spans="1:30" x14ac:dyDescent="0.25">
      <c r="A4670" s="7" t="s">
        <v>17335</v>
      </c>
      <c r="B4670" s="3" t="s">
        <v>17335</v>
      </c>
      <c r="C4670" s="3" t="s">
        <v>32</v>
      </c>
      <c r="D4670" s="3" t="s">
        <v>17336</v>
      </c>
      <c r="E4670" s="3" t="s">
        <v>17337</v>
      </c>
      <c r="F4670" s="3" t="s">
        <v>17338</v>
      </c>
      <c r="G4670" s="3">
        <v>175</v>
      </c>
      <c r="H4670" s="11">
        <v>3.8827500000000001</v>
      </c>
      <c r="I4670" s="11">
        <v>1.2090000000000001</v>
      </c>
      <c r="J4670" s="11">
        <v>1.0654999999999999</v>
      </c>
      <c r="K4670" s="11">
        <v>0.67433333333333323</v>
      </c>
      <c r="L4670" s="9">
        <v>0.68932631747179995</v>
      </c>
      <c r="M4670" s="9">
        <v>-8.785437326738327</v>
      </c>
      <c r="N4670" s="9">
        <v>10.164089961681926</v>
      </c>
      <c r="O4670" s="9">
        <v>4.4909175153724323</v>
      </c>
      <c r="P4670" s="9">
        <v>-0.19774265657432363</v>
      </c>
      <c r="Q4670" s="9">
        <v>9.1795776873191883</v>
      </c>
      <c r="R4670" s="9">
        <f t="shared" si="434"/>
        <v>0.99448765977081699</v>
      </c>
      <c r="S4670" s="9">
        <f t="shared" si="435"/>
        <v>-12.674706863326177</v>
      </c>
      <c r="T4670" s="9">
        <f t="shared" si="436"/>
        <v>14.663682182867809</v>
      </c>
      <c r="U4670" s="9">
        <f t="shared" si="437"/>
        <v>6.4790244284691934</v>
      </c>
      <c r="V4670" s="9">
        <f t="shared" si="438"/>
        <v>-0.2852823500119861</v>
      </c>
      <c r="W4670" s="9">
        <f t="shared" si="439"/>
        <v>13.243331206950373</v>
      </c>
      <c r="X4670" s="13">
        <v>2.7037512229293075</v>
      </c>
      <c r="Y4670" s="13">
        <v>0.30923277745911026</v>
      </c>
      <c r="Z4670" s="13">
        <v>0.49064482498823747</v>
      </c>
      <c r="AA4670" s="2">
        <v>7</v>
      </c>
      <c r="AB4670" s="2">
        <v>7</v>
      </c>
      <c r="AC4670" s="2">
        <v>14</v>
      </c>
      <c r="AD4670" s="2" t="s">
        <v>17326</v>
      </c>
    </row>
    <row r="4671" spans="1:30" x14ac:dyDescent="0.25">
      <c r="A4671" s="7" t="s">
        <v>17339</v>
      </c>
      <c r="B4671" s="3" t="s">
        <v>17340</v>
      </c>
      <c r="C4671" s="3" t="s">
        <v>32</v>
      </c>
      <c r="D4671" s="3" t="s">
        <v>17341</v>
      </c>
      <c r="E4671" s="3" t="s">
        <v>17342</v>
      </c>
      <c r="F4671" s="3" t="s">
        <v>17343</v>
      </c>
      <c r="G4671" s="3">
        <v>561</v>
      </c>
      <c r="H4671" s="11">
        <v>1.8243333333333334</v>
      </c>
      <c r="I4671" s="11">
        <v>0.38649999999999995</v>
      </c>
      <c r="J4671" s="11">
        <v>0.36766666666666664</v>
      </c>
      <c r="K4671" s="11">
        <v>0.56950000000000001</v>
      </c>
      <c r="L4671" s="9">
        <v>8.1102107011100202</v>
      </c>
      <c r="M4671" s="9">
        <v>-2.3744330794095392</v>
      </c>
      <c r="N4671" s="9">
        <v>18.594854481629579</v>
      </c>
      <c r="O4671" s="9">
        <v>8.1323091991670857</v>
      </c>
      <c r="P4671" s="9">
        <v>4.0737419187629857</v>
      </c>
      <c r="Q4671" s="9">
        <v>12.190876479571186</v>
      </c>
      <c r="R4671" s="9">
        <f t="shared" si="434"/>
        <v>11.70056075905603</v>
      </c>
      <c r="S4671" s="9">
        <f t="shared" si="435"/>
        <v>-3.4255828285868524</v>
      </c>
      <c r="T4671" s="9">
        <f t="shared" si="436"/>
        <v>26.826704346698911</v>
      </c>
      <c r="U4671" s="9">
        <f t="shared" si="437"/>
        <v>11.732442152614052</v>
      </c>
      <c r="V4671" s="9">
        <f t="shared" si="438"/>
        <v>5.8771672640608505</v>
      </c>
      <c r="W4671" s="9">
        <f t="shared" si="439"/>
        <v>17.587717041167256</v>
      </c>
      <c r="X4671" s="13">
        <v>3.9256732853227569E-3</v>
      </c>
      <c r="Y4671" s="13">
        <v>1.2023167386731324E-3</v>
      </c>
      <c r="Z4671" s="13">
        <v>0.99723539198719546</v>
      </c>
      <c r="AA4671" s="2">
        <v>7</v>
      </c>
      <c r="AB4671" s="2">
        <v>7</v>
      </c>
      <c r="AC4671" s="2">
        <v>14</v>
      </c>
      <c r="AD4671" s="2" t="s">
        <v>17326</v>
      </c>
    </row>
    <row r="4672" spans="1:30" x14ac:dyDescent="0.25">
      <c r="A4672" s="7" t="s">
        <v>17340</v>
      </c>
      <c r="B4672" s="3" t="s">
        <v>17340</v>
      </c>
      <c r="C4672" s="3" t="s">
        <v>32</v>
      </c>
      <c r="D4672" s="3" t="s">
        <v>17341</v>
      </c>
      <c r="E4672" s="3" t="s">
        <v>17342</v>
      </c>
      <c r="F4672" s="3" t="s">
        <v>17343</v>
      </c>
      <c r="G4672" s="3">
        <v>561</v>
      </c>
      <c r="H4672" s="11">
        <v>1.8243333333333334</v>
      </c>
      <c r="I4672" s="11">
        <v>0.38649999999999995</v>
      </c>
      <c r="J4672" s="11">
        <v>0.36766666666666664</v>
      </c>
      <c r="K4672" s="11">
        <v>0.56950000000000001</v>
      </c>
      <c r="L4672" s="9">
        <v>8.1102107011100202</v>
      </c>
      <c r="M4672" s="9">
        <v>-2.3744330794095392</v>
      </c>
      <c r="N4672" s="9">
        <v>18.594854481629579</v>
      </c>
      <c r="O4672" s="9">
        <v>8.1323091991670857</v>
      </c>
      <c r="P4672" s="9">
        <v>4.0737419187629857</v>
      </c>
      <c r="Q4672" s="9">
        <v>12.190876479571186</v>
      </c>
      <c r="R4672" s="9">
        <f t="shared" si="434"/>
        <v>11.70056075905603</v>
      </c>
      <c r="S4672" s="9">
        <f t="shared" si="435"/>
        <v>-3.4255828285868524</v>
      </c>
      <c r="T4672" s="9">
        <f t="shared" si="436"/>
        <v>26.826704346698911</v>
      </c>
      <c r="U4672" s="9">
        <f t="shared" si="437"/>
        <v>11.732442152614052</v>
      </c>
      <c r="V4672" s="9">
        <f t="shared" si="438"/>
        <v>5.8771672640608505</v>
      </c>
      <c r="W4672" s="9">
        <f t="shared" si="439"/>
        <v>17.587717041167256</v>
      </c>
      <c r="X4672" s="13">
        <v>3.9256732853227569E-3</v>
      </c>
      <c r="Y4672" s="13">
        <v>1.2023167386731324E-3</v>
      </c>
      <c r="Z4672" s="13">
        <v>0.99723539198719546</v>
      </c>
      <c r="AA4672" s="2">
        <v>7</v>
      </c>
      <c r="AB4672" s="2">
        <v>7</v>
      </c>
      <c r="AC4672" s="2">
        <v>14</v>
      </c>
      <c r="AD4672" s="2" t="s">
        <v>75</v>
      </c>
    </row>
    <row r="4673" spans="1:30" x14ac:dyDescent="0.25">
      <c r="A4673" s="7" t="s">
        <v>17344</v>
      </c>
      <c r="B4673" s="3" t="s">
        <v>17344</v>
      </c>
      <c r="C4673" s="3" t="s">
        <v>59</v>
      </c>
      <c r="D4673" s="3" t="s">
        <v>17345</v>
      </c>
      <c r="E4673" s="3" t="s">
        <v>17346</v>
      </c>
      <c r="F4673" s="3" t="s">
        <v>17347</v>
      </c>
      <c r="G4673" s="3">
        <v>1203</v>
      </c>
      <c r="H4673" s="11">
        <v>0.83674999999999999</v>
      </c>
      <c r="I4673" s="11">
        <v>0.64600000000000002</v>
      </c>
      <c r="J4673" s="11">
        <v>0.78700000000000003</v>
      </c>
      <c r="K4673" s="11">
        <v>0.66450000000000009</v>
      </c>
      <c r="L4673" s="9">
        <v>5.0064491465519971</v>
      </c>
      <c r="M4673" s="9">
        <v>1.0394091192192962</v>
      </c>
      <c r="N4673" s="9">
        <v>8.9734891738846976</v>
      </c>
      <c r="O4673" s="9">
        <v>4.5661850980093774</v>
      </c>
      <c r="P4673" s="9">
        <v>-0.29962344461525448</v>
      </c>
      <c r="Q4673" s="9">
        <v>9.4319936406340101</v>
      </c>
      <c r="R4673" s="9">
        <f t="shared" si="434"/>
        <v>7.2227793561933495</v>
      </c>
      <c r="S4673" s="9">
        <f t="shared" si="435"/>
        <v>1.499550381752444</v>
      </c>
      <c r="T4673" s="9">
        <f t="shared" si="436"/>
        <v>12.946008330634255</v>
      </c>
      <c r="U4673" s="9">
        <f t="shared" si="437"/>
        <v>6.5876125966792145</v>
      </c>
      <c r="V4673" s="9">
        <f t="shared" si="438"/>
        <v>-0.43226525768049662</v>
      </c>
      <c r="W4673" s="9">
        <f t="shared" si="439"/>
        <v>13.607490451038927</v>
      </c>
      <c r="X4673" s="13">
        <v>-0.1327983833680719</v>
      </c>
      <c r="Y4673" s="13">
        <v>4.6213914676996308E-2</v>
      </c>
      <c r="Z4673" s="13">
        <v>0.89905463702446775</v>
      </c>
      <c r="AA4673" s="2">
        <v>8</v>
      </c>
      <c r="AB4673" s="2">
        <v>6</v>
      </c>
      <c r="AC4673" s="2">
        <v>14</v>
      </c>
      <c r="AD4673" s="2" t="s">
        <v>17348</v>
      </c>
    </row>
    <row r="4674" spans="1:30" x14ac:dyDescent="0.25">
      <c r="A4674" s="7" t="s">
        <v>17349</v>
      </c>
      <c r="B4674" s="3" t="s">
        <v>17349</v>
      </c>
      <c r="C4674" s="3" t="s">
        <v>59</v>
      </c>
      <c r="D4674" s="3" t="s">
        <v>17350</v>
      </c>
      <c r="E4674" s="3" t="s">
        <v>17346</v>
      </c>
      <c r="F4674" s="3" t="s">
        <v>17347</v>
      </c>
      <c r="G4674" s="3">
        <v>1195</v>
      </c>
      <c r="H4674" s="11">
        <v>0.83674999999999999</v>
      </c>
      <c r="I4674" s="11">
        <v>0.64600000000000002</v>
      </c>
      <c r="J4674" s="11">
        <v>0.78700000000000003</v>
      </c>
      <c r="K4674" s="11">
        <v>0.66450000000000009</v>
      </c>
      <c r="L4674" s="9">
        <v>5.0064491465519971</v>
      </c>
      <c r="M4674" s="9">
        <v>1.0394091192192962</v>
      </c>
      <c r="N4674" s="9">
        <v>8.9734891738846976</v>
      </c>
      <c r="O4674" s="9">
        <v>4.5661850980093774</v>
      </c>
      <c r="P4674" s="9">
        <v>-0.29962344461525448</v>
      </c>
      <c r="Q4674" s="9">
        <v>9.4319936406340101</v>
      </c>
      <c r="R4674" s="9">
        <f t="shared" si="434"/>
        <v>7.2227793561933495</v>
      </c>
      <c r="S4674" s="9">
        <f t="shared" si="435"/>
        <v>1.499550381752444</v>
      </c>
      <c r="T4674" s="9">
        <f t="shared" si="436"/>
        <v>12.946008330634255</v>
      </c>
      <c r="U4674" s="9">
        <f t="shared" si="437"/>
        <v>6.5876125966792145</v>
      </c>
      <c r="V4674" s="9">
        <f t="shared" si="438"/>
        <v>-0.43226525768049662</v>
      </c>
      <c r="W4674" s="9">
        <f t="shared" si="439"/>
        <v>13.607490451038927</v>
      </c>
      <c r="X4674" s="13">
        <v>-0.1327983833680719</v>
      </c>
      <c r="Y4674" s="13">
        <v>4.6213914676996308E-2</v>
      </c>
      <c r="Z4674" s="13">
        <v>0.89905463702446775</v>
      </c>
      <c r="AA4674" s="2">
        <v>8</v>
      </c>
      <c r="AB4674" s="2">
        <v>6</v>
      </c>
      <c r="AC4674" s="2">
        <v>14</v>
      </c>
      <c r="AD4674" s="2" t="s">
        <v>75</v>
      </c>
    </row>
    <row r="4675" spans="1:30" x14ac:dyDescent="0.25">
      <c r="A4675" s="7" t="s">
        <v>17351</v>
      </c>
      <c r="B4675" s="3" t="s">
        <v>17351</v>
      </c>
      <c r="C4675" s="3" t="s">
        <v>59</v>
      </c>
      <c r="D4675" s="3" t="s">
        <v>17352</v>
      </c>
      <c r="E4675" s="3" t="s">
        <v>17353</v>
      </c>
      <c r="F4675" s="3" t="s">
        <v>17347</v>
      </c>
      <c r="G4675" s="3">
        <v>1161</v>
      </c>
      <c r="H4675" s="11">
        <v>0.83674999999999999</v>
      </c>
      <c r="I4675" s="11">
        <v>0.64600000000000002</v>
      </c>
      <c r="J4675" s="11">
        <v>0.78700000000000003</v>
      </c>
      <c r="K4675" s="11">
        <v>0.66450000000000009</v>
      </c>
      <c r="L4675" s="9">
        <v>5.0064491465519971</v>
      </c>
      <c r="M4675" s="9">
        <v>1.0394091192192962</v>
      </c>
      <c r="N4675" s="9">
        <v>8.9734891738846976</v>
      </c>
      <c r="O4675" s="9">
        <v>4.5661850980093774</v>
      </c>
      <c r="P4675" s="9">
        <v>-0.29962344461525448</v>
      </c>
      <c r="Q4675" s="9">
        <v>9.4319936406340101</v>
      </c>
      <c r="R4675" s="9">
        <f t="shared" ref="R4675:R4738" si="440">L4675/LN(2)</f>
        <v>7.2227793561933495</v>
      </c>
      <c r="S4675" s="9">
        <f t="shared" ref="S4675:S4738" si="441">M4675/LN(2)</f>
        <v>1.499550381752444</v>
      </c>
      <c r="T4675" s="9">
        <f t="shared" ref="T4675:T4738" si="442">N4675/LN(2)</f>
        <v>12.946008330634255</v>
      </c>
      <c r="U4675" s="9">
        <f t="shared" ref="U4675:U4738" si="443">O4675/LN(2)</f>
        <v>6.5876125966792145</v>
      </c>
      <c r="V4675" s="9">
        <f t="shared" ref="V4675:V4738" si="444">P4675/LN(2)</f>
        <v>-0.43226525768049662</v>
      </c>
      <c r="W4675" s="9">
        <f t="shared" ref="W4675:W4738" si="445">Q4675/LN(2)</f>
        <v>13.607490451038927</v>
      </c>
      <c r="X4675" s="13">
        <v>-0.1327983833680719</v>
      </c>
      <c r="Y4675" s="13">
        <v>4.6213914676996308E-2</v>
      </c>
      <c r="Z4675" s="13">
        <v>0.89905463702446775</v>
      </c>
      <c r="AA4675" s="2">
        <v>8</v>
      </c>
      <c r="AB4675" s="2">
        <v>6</v>
      </c>
      <c r="AC4675" s="2">
        <v>14</v>
      </c>
      <c r="AD4675" s="2" t="s">
        <v>2846</v>
      </c>
    </row>
    <row r="4676" spans="1:30" x14ac:dyDescent="0.25">
      <c r="A4676" s="7" t="s">
        <v>17354</v>
      </c>
      <c r="B4676" s="3" t="s">
        <v>17354</v>
      </c>
      <c r="C4676" s="3" t="s">
        <v>59</v>
      </c>
      <c r="D4676" s="3" t="s">
        <v>17355</v>
      </c>
      <c r="E4676" s="3" t="s">
        <v>17346</v>
      </c>
      <c r="F4676" s="3" t="s">
        <v>17347</v>
      </c>
      <c r="G4676" s="3">
        <v>1237</v>
      </c>
      <c r="H4676" s="11">
        <v>0.83674999999999999</v>
      </c>
      <c r="I4676" s="11">
        <v>0.64600000000000002</v>
      </c>
      <c r="J4676" s="11">
        <v>0.78700000000000003</v>
      </c>
      <c r="K4676" s="11">
        <v>0.66450000000000009</v>
      </c>
      <c r="L4676" s="9">
        <v>5.0064491465519971</v>
      </c>
      <c r="M4676" s="9">
        <v>1.0394091192192962</v>
      </c>
      <c r="N4676" s="9">
        <v>8.9734891738846976</v>
      </c>
      <c r="O4676" s="9">
        <v>4.5661850980093774</v>
      </c>
      <c r="P4676" s="9">
        <v>-0.29962344461525448</v>
      </c>
      <c r="Q4676" s="9">
        <v>9.4319936406340101</v>
      </c>
      <c r="R4676" s="9">
        <f t="shared" si="440"/>
        <v>7.2227793561933495</v>
      </c>
      <c r="S4676" s="9">
        <f t="shared" si="441"/>
        <v>1.499550381752444</v>
      </c>
      <c r="T4676" s="9">
        <f t="shared" si="442"/>
        <v>12.946008330634255</v>
      </c>
      <c r="U4676" s="9">
        <f t="shared" si="443"/>
        <v>6.5876125966792145</v>
      </c>
      <c r="V4676" s="9">
        <f t="shared" si="444"/>
        <v>-0.43226525768049662</v>
      </c>
      <c r="W4676" s="9">
        <f t="shared" si="445"/>
        <v>13.607490451038927</v>
      </c>
      <c r="X4676" s="13">
        <v>-0.1327983833680719</v>
      </c>
      <c r="Y4676" s="13">
        <v>4.6213914676996308E-2</v>
      </c>
      <c r="Z4676" s="13">
        <v>0.89905463702446775</v>
      </c>
      <c r="AA4676" s="2">
        <v>8</v>
      </c>
      <c r="AB4676" s="2">
        <v>6</v>
      </c>
      <c r="AC4676" s="2">
        <v>14</v>
      </c>
      <c r="AD4676" s="2" t="s">
        <v>2846</v>
      </c>
    </row>
    <row r="4677" spans="1:30" x14ac:dyDescent="0.25">
      <c r="A4677" s="7" t="s">
        <v>17356</v>
      </c>
      <c r="B4677" s="3" t="s">
        <v>17356</v>
      </c>
      <c r="C4677" s="3" t="s">
        <v>59</v>
      </c>
      <c r="D4677" s="3" t="s">
        <v>17357</v>
      </c>
      <c r="E4677" s="3" t="s">
        <v>17346</v>
      </c>
      <c r="F4677" s="3" t="s">
        <v>17347</v>
      </c>
      <c r="G4677" s="3">
        <v>1237</v>
      </c>
      <c r="H4677" s="11">
        <v>0.83674999999999999</v>
      </c>
      <c r="I4677" s="11">
        <v>0.64600000000000002</v>
      </c>
      <c r="J4677" s="11">
        <v>0.78700000000000003</v>
      </c>
      <c r="K4677" s="11">
        <v>0.66450000000000009</v>
      </c>
      <c r="L4677" s="9">
        <v>5.0064491465519971</v>
      </c>
      <c r="M4677" s="9">
        <v>1.0394091192192962</v>
      </c>
      <c r="N4677" s="9">
        <v>8.9734891738846976</v>
      </c>
      <c r="O4677" s="9">
        <v>4.5661850980093774</v>
      </c>
      <c r="P4677" s="9">
        <v>-0.29962344461525448</v>
      </c>
      <c r="Q4677" s="9">
        <v>9.4319936406340101</v>
      </c>
      <c r="R4677" s="9">
        <f t="shared" si="440"/>
        <v>7.2227793561933495</v>
      </c>
      <c r="S4677" s="9">
        <f t="shared" si="441"/>
        <v>1.499550381752444</v>
      </c>
      <c r="T4677" s="9">
        <f t="shared" si="442"/>
        <v>12.946008330634255</v>
      </c>
      <c r="U4677" s="9">
        <f t="shared" si="443"/>
        <v>6.5876125966792145</v>
      </c>
      <c r="V4677" s="9">
        <f t="shared" si="444"/>
        <v>-0.43226525768049662</v>
      </c>
      <c r="W4677" s="9">
        <f t="shared" si="445"/>
        <v>13.607490451038927</v>
      </c>
      <c r="X4677" s="13">
        <v>-0.1327983833680719</v>
      </c>
      <c r="Y4677" s="13">
        <v>4.6213914676996308E-2</v>
      </c>
      <c r="Z4677" s="13">
        <v>0.89905463702446775</v>
      </c>
      <c r="AA4677" s="2">
        <v>8</v>
      </c>
      <c r="AB4677" s="2">
        <v>6</v>
      </c>
      <c r="AC4677" s="2">
        <v>14</v>
      </c>
      <c r="AD4677" s="2" t="s">
        <v>75</v>
      </c>
    </row>
    <row r="4678" spans="1:30" x14ac:dyDescent="0.25">
      <c r="A4678" s="7" t="s">
        <v>17358</v>
      </c>
      <c r="B4678" s="3" t="s">
        <v>17358</v>
      </c>
      <c r="C4678" s="3" t="s">
        <v>59</v>
      </c>
      <c r="D4678" s="3" t="s">
        <v>17359</v>
      </c>
      <c r="E4678" s="3" t="s">
        <v>4741</v>
      </c>
      <c r="F4678" s="3" t="s">
        <v>17360</v>
      </c>
      <c r="G4678" s="3">
        <v>623</v>
      </c>
      <c r="H4678" s="11">
        <v>4.7225000000000001</v>
      </c>
      <c r="I4678" s="11">
        <v>1.2785</v>
      </c>
      <c r="J4678" s="11">
        <v>2.2909999999999999</v>
      </c>
      <c r="K4678" s="11">
        <v>4.2596666666666669</v>
      </c>
      <c r="L4678" s="9">
        <v>0.17330195452864774</v>
      </c>
      <c r="M4678" s="9">
        <v>-21.501129653460755</v>
      </c>
      <c r="N4678" s="9">
        <v>21.847733562518052</v>
      </c>
      <c r="O4678" s="9">
        <v>0.17350494718634077</v>
      </c>
      <c r="P4678" s="9">
        <v>-23.754245369114365</v>
      </c>
      <c r="Q4678" s="9">
        <v>24.101255263487051</v>
      </c>
      <c r="R4678" s="9">
        <f t="shared" si="440"/>
        <v>0.25002187037484475</v>
      </c>
      <c r="S4678" s="9">
        <f t="shared" si="441"/>
        <v>-31.01957312455847</v>
      </c>
      <c r="T4678" s="9">
        <f t="shared" si="442"/>
        <v>31.519616865308159</v>
      </c>
      <c r="U4678" s="9">
        <f t="shared" si="443"/>
        <v>0.25031472687543532</v>
      </c>
      <c r="V4678" s="9">
        <f t="shared" si="444"/>
        <v>-34.27013199408092</v>
      </c>
      <c r="W4678" s="9">
        <f t="shared" si="445"/>
        <v>34.770761447831795</v>
      </c>
      <c r="X4678" s="13">
        <v>1.6888737368629535E-3</v>
      </c>
      <c r="Y4678" s="13">
        <v>3.8374506930392607E-6</v>
      </c>
      <c r="Z4678" s="13">
        <v>0.99999116398227683</v>
      </c>
      <c r="AA4678" s="2">
        <v>8</v>
      </c>
      <c r="AB4678" s="2">
        <v>6</v>
      </c>
      <c r="AC4678" s="2">
        <v>14</v>
      </c>
      <c r="AD4678" s="2" t="s">
        <v>8817</v>
      </c>
    </row>
    <row r="4679" spans="1:30" x14ac:dyDescent="0.25">
      <c r="A4679" s="7" t="s">
        <v>17361</v>
      </c>
      <c r="B4679" s="3" t="s">
        <v>17361</v>
      </c>
      <c r="C4679" s="3" t="s">
        <v>59</v>
      </c>
      <c r="D4679" s="3" t="s">
        <v>17362</v>
      </c>
      <c r="E4679" s="3" t="s">
        <v>17363</v>
      </c>
      <c r="F4679" s="3" t="s">
        <v>17364</v>
      </c>
      <c r="G4679" s="3">
        <v>641</v>
      </c>
      <c r="H4679" s="11">
        <v>4.7225000000000001</v>
      </c>
      <c r="I4679" s="11">
        <v>1.2785</v>
      </c>
      <c r="J4679" s="11">
        <v>2.2909999999999999</v>
      </c>
      <c r="K4679" s="11">
        <v>4.2596666666666669</v>
      </c>
      <c r="L4679" s="9">
        <v>0.17330195452864774</v>
      </c>
      <c r="M4679" s="9">
        <v>-21.501129653460755</v>
      </c>
      <c r="N4679" s="9">
        <v>21.847733562518052</v>
      </c>
      <c r="O4679" s="9">
        <v>0.17350494718634077</v>
      </c>
      <c r="P4679" s="9">
        <v>-23.754245369114365</v>
      </c>
      <c r="Q4679" s="9">
        <v>24.101255263487051</v>
      </c>
      <c r="R4679" s="9">
        <f t="shared" si="440"/>
        <v>0.25002187037484475</v>
      </c>
      <c r="S4679" s="9">
        <f t="shared" si="441"/>
        <v>-31.01957312455847</v>
      </c>
      <c r="T4679" s="9">
        <f t="shared" si="442"/>
        <v>31.519616865308159</v>
      </c>
      <c r="U4679" s="9">
        <f t="shared" si="443"/>
        <v>0.25031472687543532</v>
      </c>
      <c r="V4679" s="9">
        <f t="shared" si="444"/>
        <v>-34.27013199408092</v>
      </c>
      <c r="W4679" s="9">
        <f t="shared" si="445"/>
        <v>34.770761447831795</v>
      </c>
      <c r="X4679" s="13">
        <v>1.6888737368629535E-3</v>
      </c>
      <c r="Y4679" s="13">
        <v>3.8374506930392607E-6</v>
      </c>
      <c r="Z4679" s="13">
        <v>0.99999116398227683</v>
      </c>
      <c r="AA4679" s="2">
        <v>8</v>
      </c>
      <c r="AB4679" s="2">
        <v>6</v>
      </c>
      <c r="AC4679" s="2">
        <v>14</v>
      </c>
      <c r="AD4679" s="2" t="s">
        <v>8282</v>
      </c>
    </row>
    <row r="4680" spans="1:30" x14ac:dyDescent="0.25">
      <c r="A4680" s="7" t="s">
        <v>17365</v>
      </c>
      <c r="B4680" s="3" t="s">
        <v>17365</v>
      </c>
      <c r="C4680" s="3" t="s">
        <v>59</v>
      </c>
      <c r="D4680" s="3" t="s">
        <v>17366</v>
      </c>
      <c r="E4680" s="3" t="s">
        <v>17363</v>
      </c>
      <c r="F4680" s="3" t="s">
        <v>17360</v>
      </c>
      <c r="G4680" s="3">
        <v>623</v>
      </c>
      <c r="H4680" s="11">
        <v>4.7225000000000001</v>
      </c>
      <c r="I4680" s="11">
        <v>1.2785</v>
      </c>
      <c r="J4680" s="11">
        <v>2.2909999999999999</v>
      </c>
      <c r="K4680" s="11">
        <v>4.2596666666666669</v>
      </c>
      <c r="L4680" s="9">
        <v>0.17330195452864774</v>
      </c>
      <c r="M4680" s="9">
        <v>-21.501129653460755</v>
      </c>
      <c r="N4680" s="9">
        <v>21.847733562518052</v>
      </c>
      <c r="O4680" s="9">
        <v>0.17350494718634077</v>
      </c>
      <c r="P4680" s="9">
        <v>-23.754245369114365</v>
      </c>
      <c r="Q4680" s="9">
        <v>24.101255263487051</v>
      </c>
      <c r="R4680" s="9">
        <f t="shared" si="440"/>
        <v>0.25002187037484475</v>
      </c>
      <c r="S4680" s="9">
        <f t="shared" si="441"/>
        <v>-31.01957312455847</v>
      </c>
      <c r="T4680" s="9">
        <f t="shared" si="442"/>
        <v>31.519616865308159</v>
      </c>
      <c r="U4680" s="9">
        <f t="shared" si="443"/>
        <v>0.25031472687543532</v>
      </c>
      <c r="V4680" s="9">
        <f t="shared" si="444"/>
        <v>-34.27013199408092</v>
      </c>
      <c r="W4680" s="9">
        <f t="shared" si="445"/>
        <v>34.770761447831795</v>
      </c>
      <c r="X4680" s="13">
        <v>1.6888737368629535E-3</v>
      </c>
      <c r="Y4680" s="13">
        <v>3.8374506930392607E-6</v>
      </c>
      <c r="Z4680" s="13">
        <v>0.99999116398227683</v>
      </c>
      <c r="AA4680" s="2">
        <v>8</v>
      </c>
      <c r="AB4680" s="2">
        <v>6</v>
      </c>
      <c r="AC4680" s="2">
        <v>14</v>
      </c>
      <c r="AD4680" s="2" t="s">
        <v>329</v>
      </c>
    </row>
    <row r="4681" spans="1:30" x14ac:dyDescent="0.25">
      <c r="A4681" s="7" t="s">
        <v>17367</v>
      </c>
      <c r="B4681" s="3" t="s">
        <v>17368</v>
      </c>
      <c r="C4681" s="3" t="s">
        <v>32</v>
      </c>
      <c r="D4681" s="3" t="s">
        <v>17369</v>
      </c>
      <c r="E4681" s="3" t="s">
        <v>17370</v>
      </c>
      <c r="F4681" s="3" t="s">
        <v>17371</v>
      </c>
      <c r="G4681" s="3">
        <v>323</v>
      </c>
      <c r="H4681" s="11">
        <v>5.69</v>
      </c>
      <c r="I4681" s="11">
        <v>2.8637499999999996</v>
      </c>
      <c r="J4681" s="11">
        <v>3.5462499999999997</v>
      </c>
      <c r="K4681" s="11">
        <v>2.0613333333333332</v>
      </c>
      <c r="L4681" s="9">
        <v>0.17328761181508232</v>
      </c>
      <c r="M4681" s="9">
        <v>-19.158393050667339</v>
      </c>
      <c r="N4681" s="9">
        <v>19.504968274297504</v>
      </c>
      <c r="O4681" s="9">
        <v>0.17336555130196324</v>
      </c>
      <c r="P4681" s="9">
        <v>-21.928028130106568</v>
      </c>
      <c r="Q4681" s="9">
        <v>22.274759232710494</v>
      </c>
      <c r="R4681" s="9">
        <f t="shared" si="440"/>
        <v>0.25000117821311102</v>
      </c>
      <c r="S4681" s="9">
        <f t="shared" si="441"/>
        <v>-27.639718645599348</v>
      </c>
      <c r="T4681" s="9">
        <f t="shared" si="442"/>
        <v>28.139721002025571</v>
      </c>
      <c r="U4681" s="9">
        <f t="shared" si="443"/>
        <v>0.25011362112432356</v>
      </c>
      <c r="V4681" s="9">
        <f t="shared" si="444"/>
        <v>-31.635457439778438</v>
      </c>
      <c r="W4681" s="9">
        <f t="shared" si="445"/>
        <v>32.135684682027083</v>
      </c>
      <c r="X4681" s="13">
        <v>6.4873438393682329E-4</v>
      </c>
      <c r="Y4681" s="13">
        <v>1.6200112825260433E-6</v>
      </c>
      <c r="Z4681" s="13">
        <v>0.99999626979312761</v>
      </c>
      <c r="AA4681" s="2">
        <v>7</v>
      </c>
      <c r="AB4681" s="2">
        <v>7</v>
      </c>
      <c r="AC4681" s="2">
        <v>14</v>
      </c>
      <c r="AD4681" s="2" t="s">
        <v>10290</v>
      </c>
    </row>
    <row r="4682" spans="1:30" x14ac:dyDescent="0.25">
      <c r="A4682" s="7" t="s">
        <v>17368</v>
      </c>
      <c r="B4682" s="3" t="s">
        <v>17368</v>
      </c>
      <c r="C4682" s="3" t="s">
        <v>32</v>
      </c>
      <c r="D4682" s="3" t="s">
        <v>17369</v>
      </c>
      <c r="E4682" s="3" t="s">
        <v>17370</v>
      </c>
      <c r="F4682" s="3" t="s">
        <v>17371</v>
      </c>
      <c r="G4682" s="3">
        <v>323</v>
      </c>
      <c r="H4682" s="11">
        <v>5.69</v>
      </c>
      <c r="I4682" s="11">
        <v>2.8637499999999996</v>
      </c>
      <c r="J4682" s="11">
        <v>3.5462499999999997</v>
      </c>
      <c r="K4682" s="11">
        <v>2.0613333333333332</v>
      </c>
      <c r="L4682" s="9">
        <v>0.17328761181508232</v>
      </c>
      <c r="M4682" s="9">
        <v>-19.158393050667339</v>
      </c>
      <c r="N4682" s="9">
        <v>19.504968274297504</v>
      </c>
      <c r="O4682" s="9">
        <v>0.17336555130196324</v>
      </c>
      <c r="P4682" s="9">
        <v>-21.928028130106568</v>
      </c>
      <c r="Q4682" s="9">
        <v>22.274759232710494</v>
      </c>
      <c r="R4682" s="9">
        <f t="shared" si="440"/>
        <v>0.25000117821311102</v>
      </c>
      <c r="S4682" s="9">
        <f t="shared" si="441"/>
        <v>-27.639718645599348</v>
      </c>
      <c r="T4682" s="9">
        <f t="shared" si="442"/>
        <v>28.139721002025571</v>
      </c>
      <c r="U4682" s="9">
        <f t="shared" si="443"/>
        <v>0.25011362112432356</v>
      </c>
      <c r="V4682" s="9">
        <f t="shared" si="444"/>
        <v>-31.635457439778438</v>
      </c>
      <c r="W4682" s="9">
        <f t="shared" si="445"/>
        <v>32.135684682027083</v>
      </c>
      <c r="X4682" s="13">
        <v>6.4873438393682329E-4</v>
      </c>
      <c r="Y4682" s="13">
        <v>1.6200112825260433E-6</v>
      </c>
      <c r="Z4682" s="13">
        <v>0.99999626979312761</v>
      </c>
      <c r="AA4682" s="2">
        <v>7</v>
      </c>
      <c r="AB4682" s="2">
        <v>7</v>
      </c>
      <c r="AC4682" s="2">
        <v>14</v>
      </c>
      <c r="AD4682" s="2" t="s">
        <v>370</v>
      </c>
    </row>
    <row r="4683" spans="1:30" x14ac:dyDescent="0.25">
      <c r="A4683" s="7" t="s">
        <v>17372</v>
      </c>
      <c r="B4683" s="3" t="s">
        <v>17372</v>
      </c>
      <c r="C4683" s="3" t="s">
        <v>59</v>
      </c>
      <c r="D4683" s="3" t="s">
        <v>17373</v>
      </c>
      <c r="E4683" s="3" t="s">
        <v>17374</v>
      </c>
      <c r="F4683" s="3" t="s">
        <v>17371</v>
      </c>
      <c r="G4683" s="3">
        <v>239</v>
      </c>
      <c r="H4683" s="11">
        <v>5.69</v>
      </c>
      <c r="I4683" s="11">
        <v>2.8637499999999996</v>
      </c>
      <c r="J4683" s="11">
        <v>3.5462499999999997</v>
      </c>
      <c r="K4683" s="11">
        <v>2.0613333333333332</v>
      </c>
      <c r="L4683" s="9">
        <v>0.17328761181508232</v>
      </c>
      <c r="M4683" s="9">
        <v>-19.158393050667339</v>
      </c>
      <c r="N4683" s="9">
        <v>19.504968274297504</v>
      </c>
      <c r="O4683" s="9">
        <v>0.17336555130196324</v>
      </c>
      <c r="P4683" s="9">
        <v>-21.928028130106568</v>
      </c>
      <c r="Q4683" s="9">
        <v>22.274759232710494</v>
      </c>
      <c r="R4683" s="9">
        <f t="shared" si="440"/>
        <v>0.25000117821311102</v>
      </c>
      <c r="S4683" s="9">
        <f t="shared" si="441"/>
        <v>-27.639718645599348</v>
      </c>
      <c r="T4683" s="9">
        <f t="shared" si="442"/>
        <v>28.139721002025571</v>
      </c>
      <c r="U4683" s="9">
        <f t="shared" si="443"/>
        <v>0.25011362112432356</v>
      </c>
      <c r="V4683" s="9">
        <f t="shared" si="444"/>
        <v>-31.635457439778438</v>
      </c>
      <c r="W4683" s="9">
        <f t="shared" si="445"/>
        <v>32.135684682027083</v>
      </c>
      <c r="X4683" s="13">
        <v>6.4873438393682329E-4</v>
      </c>
      <c r="Y4683" s="13">
        <v>1.6200112825260433E-6</v>
      </c>
      <c r="Z4683" s="13">
        <v>0.99999626979312761</v>
      </c>
      <c r="AA4683" s="2">
        <v>7</v>
      </c>
      <c r="AB4683" s="2">
        <v>7</v>
      </c>
      <c r="AC4683" s="2">
        <v>14</v>
      </c>
      <c r="AD4683" s="2" t="s">
        <v>225</v>
      </c>
    </row>
    <row r="4684" spans="1:30" x14ac:dyDescent="0.25">
      <c r="A4684" s="7" t="s">
        <v>17375</v>
      </c>
      <c r="B4684" s="3" t="s">
        <v>17375</v>
      </c>
      <c r="C4684" s="3" t="s">
        <v>59</v>
      </c>
      <c r="D4684" s="3" t="s">
        <v>17376</v>
      </c>
      <c r="E4684" s="3" t="s">
        <v>17377</v>
      </c>
      <c r="F4684" s="3" t="s">
        <v>14485</v>
      </c>
      <c r="G4684" s="3">
        <v>832</v>
      </c>
      <c r="H4684" s="11">
        <v>0.25324999999999998</v>
      </c>
      <c r="I4684" s="11">
        <v>0.18233333333333335</v>
      </c>
      <c r="J4684" s="11">
        <v>0.32966666666666672</v>
      </c>
      <c r="K4684" s="11">
        <v>0.11650000000000001</v>
      </c>
      <c r="L4684" s="9">
        <v>20.577638025975634</v>
      </c>
      <c r="M4684" s="9">
        <v>-3.608435699484966</v>
      </c>
      <c r="N4684" s="9">
        <v>44.763711751436233</v>
      </c>
      <c r="O4684" s="9">
        <v>28.020344466925142</v>
      </c>
      <c r="P4684" s="9">
        <v>-12.588022426589841</v>
      </c>
      <c r="Q4684" s="9">
        <v>68.628711360440121</v>
      </c>
      <c r="R4684" s="9">
        <f t="shared" si="440"/>
        <v>29.687256333283209</v>
      </c>
      <c r="S4684" s="9">
        <f t="shared" si="441"/>
        <v>-5.2058722890136586</v>
      </c>
      <c r="T4684" s="9">
        <f t="shared" si="442"/>
        <v>64.580384955580072</v>
      </c>
      <c r="U4684" s="9">
        <f t="shared" si="443"/>
        <v>40.424812006433406</v>
      </c>
      <c r="V4684" s="9">
        <f t="shared" si="444"/>
        <v>-18.160677529440221</v>
      </c>
      <c r="W4684" s="9">
        <f t="shared" si="445"/>
        <v>99.010301542307033</v>
      </c>
      <c r="X4684" s="13">
        <v>0.44539729748941043</v>
      </c>
      <c r="Y4684" s="13">
        <v>0.11331497436678145</v>
      </c>
      <c r="Z4684" s="13">
        <v>0.7703445699486331</v>
      </c>
      <c r="AA4684" s="2">
        <v>7</v>
      </c>
      <c r="AB4684" s="2">
        <v>7</v>
      </c>
      <c r="AC4684" s="2">
        <v>14</v>
      </c>
      <c r="AD4684" s="2" t="s">
        <v>17378</v>
      </c>
    </row>
    <row r="4685" spans="1:30" x14ac:dyDescent="0.25">
      <c r="A4685" s="7" t="s">
        <v>17379</v>
      </c>
      <c r="B4685" s="3" t="s">
        <v>17380</v>
      </c>
      <c r="C4685" s="3" t="s">
        <v>32</v>
      </c>
      <c r="D4685" s="3" t="s">
        <v>17381</v>
      </c>
      <c r="E4685" s="3" t="s">
        <v>17382</v>
      </c>
      <c r="F4685" s="3" t="s">
        <v>17383</v>
      </c>
      <c r="G4685" s="3">
        <v>756</v>
      </c>
      <c r="H4685" s="11">
        <v>3.6222500000000002</v>
      </c>
      <c r="I4685" s="11">
        <v>0.27</v>
      </c>
      <c r="J4685" s="11">
        <v>1.2929999999999999</v>
      </c>
      <c r="K4685" s="11">
        <v>1.10025</v>
      </c>
      <c r="L4685" s="9">
        <v>2.1182966858012513</v>
      </c>
      <c r="M4685" s="9">
        <v>-4.356564053470203</v>
      </c>
      <c r="N4685" s="9">
        <v>8.5931574250727056</v>
      </c>
      <c r="O4685" s="9">
        <v>4.2849226918136516</v>
      </c>
      <c r="P4685" s="9">
        <v>-0.72397170779288655</v>
      </c>
      <c r="Q4685" s="9">
        <v>9.2938170914201894</v>
      </c>
      <c r="R4685" s="9">
        <f t="shared" si="440"/>
        <v>3.0560561237369921</v>
      </c>
      <c r="S4685" s="9">
        <f t="shared" si="441"/>
        <v>-6.2851933552565828</v>
      </c>
      <c r="T4685" s="9">
        <f t="shared" si="442"/>
        <v>12.397305602730567</v>
      </c>
      <c r="U4685" s="9">
        <f t="shared" si="443"/>
        <v>6.1818367180721436</v>
      </c>
      <c r="V4685" s="9">
        <f t="shared" si="444"/>
        <v>-1.0444703925767111</v>
      </c>
      <c r="W4685" s="9">
        <f t="shared" si="445"/>
        <v>13.408143828720998</v>
      </c>
      <c r="X4685" s="13">
        <v>1.0163645101794705</v>
      </c>
      <c r="Y4685" s="13">
        <v>0.21015247658096997</v>
      </c>
      <c r="Z4685" s="13">
        <v>0.61637855933349706</v>
      </c>
      <c r="AA4685" s="2">
        <v>6</v>
      </c>
      <c r="AB4685" s="2">
        <v>8</v>
      </c>
      <c r="AC4685" s="2">
        <v>14</v>
      </c>
      <c r="AD4685" s="2" t="s">
        <v>544</v>
      </c>
    </row>
    <row r="4686" spans="1:30" x14ac:dyDescent="0.25">
      <c r="A4686" s="7" t="s">
        <v>17384</v>
      </c>
      <c r="B4686" s="3" t="s">
        <v>17384</v>
      </c>
      <c r="C4686" s="3" t="s">
        <v>59</v>
      </c>
      <c r="D4686" s="3" t="s">
        <v>17385</v>
      </c>
      <c r="E4686" s="3" t="s">
        <v>11052</v>
      </c>
      <c r="F4686" s="3" t="s">
        <v>11053</v>
      </c>
      <c r="G4686" s="3">
        <v>482</v>
      </c>
      <c r="H4686" s="11">
        <v>1.0670000000000002</v>
      </c>
      <c r="I4686" s="11">
        <v>0.38649999999999995</v>
      </c>
      <c r="J4686" s="11">
        <v>2.0185</v>
      </c>
      <c r="K4686" s="11">
        <v>0.59375</v>
      </c>
      <c r="L4686" s="9">
        <v>7.1323148968418257</v>
      </c>
      <c r="M4686" s="9">
        <v>-0.7076620102568576</v>
      </c>
      <c r="N4686" s="9">
        <v>14.972291803940511</v>
      </c>
      <c r="O4686" s="9">
        <v>4.5281595996868544</v>
      </c>
      <c r="P4686" s="9">
        <v>-2.0701175905713867</v>
      </c>
      <c r="Q4686" s="9">
        <v>11.126436789945096</v>
      </c>
      <c r="R4686" s="9">
        <f t="shared" si="440"/>
        <v>10.289755331732181</v>
      </c>
      <c r="S4686" s="9">
        <f t="shared" si="441"/>
        <v>-1.0209404728230833</v>
      </c>
      <c r="T4686" s="9">
        <f t="shared" si="442"/>
        <v>21.600451136287447</v>
      </c>
      <c r="U4686" s="9">
        <f t="shared" si="443"/>
        <v>6.5327533988219786</v>
      </c>
      <c r="V4686" s="9">
        <f t="shared" si="444"/>
        <v>-2.986548381974349</v>
      </c>
      <c r="W4686" s="9">
        <f t="shared" si="445"/>
        <v>16.052055179618307</v>
      </c>
      <c r="X4686" s="13">
        <v>-0.65544559204398267</v>
      </c>
      <c r="Y4686" s="13">
        <v>0.19993065823744063</v>
      </c>
      <c r="Z4686" s="13">
        <v>0.63105809452236294</v>
      </c>
      <c r="AA4686" s="2">
        <v>8</v>
      </c>
      <c r="AB4686" s="2">
        <v>6</v>
      </c>
      <c r="AC4686" s="2">
        <v>14</v>
      </c>
      <c r="AD4686" s="2" t="s">
        <v>329</v>
      </c>
    </row>
    <row r="4687" spans="1:30" x14ac:dyDescent="0.25">
      <c r="A4687" s="7" t="s">
        <v>17386</v>
      </c>
      <c r="B4687" s="3" t="s">
        <v>17386</v>
      </c>
      <c r="C4687" s="3" t="s">
        <v>59</v>
      </c>
      <c r="D4687" s="3" t="s">
        <v>17387</v>
      </c>
      <c r="E4687" s="3" t="s">
        <v>17388</v>
      </c>
      <c r="F4687" s="3" t="s">
        <v>17389</v>
      </c>
      <c r="G4687" s="3">
        <v>191</v>
      </c>
      <c r="H4687" s="11">
        <v>1.6696666666666669</v>
      </c>
      <c r="I4687" s="11">
        <v>0.80875000000000008</v>
      </c>
      <c r="J4687" s="11">
        <v>1.5</v>
      </c>
      <c r="K4687" s="11">
        <v>0.80633333333333335</v>
      </c>
      <c r="L4687" s="9">
        <v>1.1816583395537581</v>
      </c>
      <c r="M4687" s="9">
        <v>-2.9625528692706991</v>
      </c>
      <c r="N4687" s="9">
        <v>5.3258695483782148</v>
      </c>
      <c r="O4687" s="9">
        <v>1.7096304899133545</v>
      </c>
      <c r="P4687" s="9">
        <v>-1.6815159016206132</v>
      </c>
      <c r="Q4687" s="9">
        <v>5.100776881447322</v>
      </c>
      <c r="R4687" s="9">
        <f t="shared" si="440"/>
        <v>1.7047726264992937</v>
      </c>
      <c r="S4687" s="9">
        <f t="shared" si="441"/>
        <v>-4.2740603328682072</v>
      </c>
      <c r="T4687" s="9">
        <f t="shared" si="442"/>
        <v>7.6836055858667942</v>
      </c>
      <c r="U4687" s="9">
        <f t="shared" si="443"/>
        <v>2.4664754295505658</v>
      </c>
      <c r="V4687" s="9">
        <f t="shared" si="444"/>
        <v>-2.4259146524439927</v>
      </c>
      <c r="W4687" s="9">
        <f t="shared" si="445"/>
        <v>7.3588655115451234</v>
      </c>
      <c r="X4687" s="13">
        <v>0.53287158252134925</v>
      </c>
      <c r="Y4687" s="13">
        <v>6.6923165325839251E-2</v>
      </c>
      <c r="Z4687" s="13">
        <v>0.85718948438704023</v>
      </c>
      <c r="AA4687" s="2">
        <v>7</v>
      </c>
      <c r="AB4687" s="2">
        <v>7</v>
      </c>
      <c r="AC4687" s="2">
        <v>14</v>
      </c>
      <c r="AD4687" s="2" t="s">
        <v>1348</v>
      </c>
    </row>
    <row r="4688" spans="1:30" x14ac:dyDescent="0.25">
      <c r="A4688" s="7" t="s">
        <v>17390</v>
      </c>
      <c r="B4688" s="3" t="s">
        <v>366</v>
      </c>
      <c r="C4688" s="3" t="s">
        <v>32</v>
      </c>
      <c r="D4688" s="3" t="s">
        <v>367</v>
      </c>
      <c r="E4688" s="3" t="s">
        <v>368</v>
      </c>
      <c r="F4688" s="3" t="s">
        <v>369</v>
      </c>
      <c r="G4688" s="3">
        <v>586</v>
      </c>
      <c r="H4688" s="11">
        <v>9.2499999999999999E-2</v>
      </c>
      <c r="I4688" s="11">
        <v>0.22650000000000001</v>
      </c>
      <c r="J4688" s="11">
        <v>9.2249999999999999E-2</v>
      </c>
      <c r="K4688" s="11">
        <v>0.21366666666666667</v>
      </c>
      <c r="L4688" s="9">
        <v>22.979484627374234</v>
      </c>
      <c r="M4688" s="9">
        <v>20.034450001272763</v>
      </c>
      <c r="N4688" s="9">
        <v>25.924519253475701</v>
      </c>
      <c r="O4688" s="9">
        <v>23.940214445285452</v>
      </c>
      <c r="P4688" s="9">
        <v>20.455397280927162</v>
      </c>
      <c r="Q4688" s="9">
        <v>27.425031609643742</v>
      </c>
      <c r="R4688" s="9">
        <f t="shared" si="440"/>
        <v>33.152388514096977</v>
      </c>
      <c r="S4688" s="9">
        <f t="shared" si="441"/>
        <v>28.903601663774104</v>
      </c>
      <c r="T4688" s="9">
        <f t="shared" si="442"/>
        <v>37.401175364419849</v>
      </c>
      <c r="U4688" s="9">
        <f t="shared" si="443"/>
        <v>34.538428658031648</v>
      </c>
      <c r="V4688" s="9">
        <f t="shared" si="444"/>
        <v>29.510900216607205</v>
      </c>
      <c r="W4688" s="9">
        <f t="shared" si="445"/>
        <v>39.565957099456092</v>
      </c>
      <c r="X4688" s="13">
        <v>5.9089633040095173E-2</v>
      </c>
      <c r="Y4688" s="13">
        <v>0.1592868714630887</v>
      </c>
      <c r="Z4688" s="13">
        <v>0.6929679176504524</v>
      </c>
      <c r="AA4688" s="2">
        <v>6</v>
      </c>
      <c r="AB4688" s="2">
        <v>7</v>
      </c>
      <c r="AC4688" s="2">
        <v>13</v>
      </c>
      <c r="AD4688" s="2" t="s">
        <v>75</v>
      </c>
    </row>
    <row r="4689" spans="1:30" x14ac:dyDescent="0.25">
      <c r="A4689" s="7" t="s">
        <v>17391</v>
      </c>
      <c r="B4689" s="3" t="s">
        <v>221</v>
      </c>
      <c r="C4689" s="3" t="s">
        <v>32</v>
      </c>
      <c r="D4689" s="3" t="s">
        <v>222</v>
      </c>
      <c r="E4689" s="3" t="s">
        <v>223</v>
      </c>
      <c r="F4689" s="3" t="s">
        <v>224</v>
      </c>
      <c r="G4689" s="3">
        <v>706</v>
      </c>
      <c r="H4689" s="11">
        <v>8.2000000000000003E-2</v>
      </c>
      <c r="I4689" s="11">
        <v>0.2</v>
      </c>
      <c r="J4689" s="11">
        <v>7.9750000000000001E-2</v>
      </c>
      <c r="K4689" s="11">
        <v>0.18766666666666668</v>
      </c>
      <c r="L4689" s="9">
        <v>25.964013477201654</v>
      </c>
      <c r="M4689" s="9">
        <v>22.426776411762098</v>
      </c>
      <c r="N4689" s="9">
        <v>29.501250542641209</v>
      </c>
      <c r="O4689" s="9">
        <v>27.354392180868405</v>
      </c>
      <c r="P4689" s="9">
        <v>23.049976464180364</v>
      </c>
      <c r="Q4689" s="9">
        <v>31.658807897556446</v>
      </c>
      <c r="R4689" s="9">
        <f t="shared" si="440"/>
        <v>37.458153485133039</v>
      </c>
      <c r="S4689" s="9">
        <f t="shared" si="441"/>
        <v>32.354999112374763</v>
      </c>
      <c r="T4689" s="9">
        <f t="shared" si="442"/>
        <v>42.561307857891315</v>
      </c>
      <c r="U4689" s="9">
        <f t="shared" si="443"/>
        <v>39.464045945870687</v>
      </c>
      <c r="V4689" s="9">
        <f t="shared" si="444"/>
        <v>33.254086737480336</v>
      </c>
      <c r="W4689" s="9">
        <f t="shared" si="445"/>
        <v>45.674005154261039</v>
      </c>
      <c r="X4689" s="13">
        <v>7.5259089001742829E-2</v>
      </c>
      <c r="Y4689" s="13">
        <v>0.19553595439922886</v>
      </c>
      <c r="Z4689" s="13">
        <v>0.63747630342144901</v>
      </c>
      <c r="AA4689" s="2">
        <v>6</v>
      </c>
      <c r="AB4689" s="2">
        <v>7</v>
      </c>
      <c r="AC4689" s="2">
        <v>13</v>
      </c>
      <c r="AD4689" s="2" t="s">
        <v>743</v>
      </c>
    </row>
    <row r="4690" spans="1:30" x14ac:dyDescent="0.25">
      <c r="A4690" s="7" t="s">
        <v>17392</v>
      </c>
      <c r="B4690" s="3" t="s">
        <v>17392</v>
      </c>
      <c r="C4690" s="3" t="s">
        <v>32</v>
      </c>
      <c r="D4690" s="3" t="s">
        <v>17393</v>
      </c>
      <c r="E4690" s="3" t="s">
        <v>17394</v>
      </c>
      <c r="F4690" s="3" t="s">
        <v>11062</v>
      </c>
      <c r="G4690" s="3">
        <v>1976</v>
      </c>
      <c r="H4690" s="11">
        <v>0.21766666666666667</v>
      </c>
      <c r="I4690" s="11">
        <v>0.52566666666666662</v>
      </c>
      <c r="J4690" s="11">
        <v>0.20233333333333334</v>
      </c>
      <c r="K4690" s="11">
        <v>0.5605</v>
      </c>
      <c r="L4690" s="9">
        <v>9.7792069104588091</v>
      </c>
      <c r="M4690" s="9">
        <v>8.0402231643653153</v>
      </c>
      <c r="N4690" s="9">
        <v>11.518190656552303</v>
      </c>
      <c r="O4690" s="9">
        <v>9.4597304120665164</v>
      </c>
      <c r="P4690" s="9">
        <v>7.9388663206204075</v>
      </c>
      <c r="Q4690" s="9">
        <v>10.980594503512624</v>
      </c>
      <c r="R4690" s="9">
        <f t="shared" si="440"/>
        <v>14.108413313546006</v>
      </c>
      <c r="S4690" s="9">
        <f t="shared" si="441"/>
        <v>11.59959008687041</v>
      </c>
      <c r="T4690" s="9">
        <f t="shared" si="442"/>
        <v>16.617236540221601</v>
      </c>
      <c r="U4690" s="9">
        <f t="shared" si="443"/>
        <v>13.647506153634874</v>
      </c>
      <c r="V4690" s="9">
        <f t="shared" si="444"/>
        <v>11.453363071039474</v>
      </c>
      <c r="W4690" s="9">
        <f t="shared" si="445"/>
        <v>15.841649236230271</v>
      </c>
      <c r="X4690" s="13">
        <v>-4.7918398429066721E-2</v>
      </c>
      <c r="Y4690" s="13">
        <v>9.7673522781588237E-2</v>
      </c>
      <c r="Z4690" s="13">
        <v>0.79859479858812998</v>
      </c>
      <c r="AA4690" s="2">
        <v>6</v>
      </c>
      <c r="AB4690" s="2">
        <v>7</v>
      </c>
      <c r="AC4690" s="2">
        <v>13</v>
      </c>
      <c r="AD4690" s="2" t="s">
        <v>17395</v>
      </c>
    </row>
    <row r="4691" spans="1:30" x14ac:dyDescent="0.25">
      <c r="A4691" s="7" t="s">
        <v>17396</v>
      </c>
      <c r="B4691" s="3" t="s">
        <v>17396</v>
      </c>
      <c r="C4691" s="3" t="s">
        <v>59</v>
      </c>
      <c r="D4691" s="3" t="s">
        <v>17397</v>
      </c>
      <c r="E4691" s="3" t="s">
        <v>867</v>
      </c>
      <c r="F4691" s="3" t="s">
        <v>17398</v>
      </c>
      <c r="G4691" s="3">
        <v>864</v>
      </c>
      <c r="H4691" s="11">
        <v>0.18775</v>
      </c>
      <c r="I4691" s="11">
        <v>0.48599999999999999</v>
      </c>
      <c r="J4691" s="11">
        <v>0.19500000000000001</v>
      </c>
      <c r="K4691" s="11">
        <v>0.47125</v>
      </c>
      <c r="L4691" s="9">
        <v>10.870089267301084</v>
      </c>
      <c r="M4691" s="9">
        <v>9.5429832990416017</v>
      </c>
      <c r="N4691" s="9">
        <v>12.197195235560566</v>
      </c>
      <c r="O4691" s="9">
        <v>10.876542140474911</v>
      </c>
      <c r="P4691" s="9">
        <v>9.7340644689480804</v>
      </c>
      <c r="Q4691" s="9">
        <v>12.019019812001742</v>
      </c>
      <c r="R4691" s="9">
        <f t="shared" si="440"/>
        <v>15.682223879955622</v>
      </c>
      <c r="S4691" s="9">
        <f t="shared" si="441"/>
        <v>13.767614680813519</v>
      </c>
      <c r="T4691" s="9">
        <f t="shared" si="442"/>
        <v>17.596833079097721</v>
      </c>
      <c r="U4691" s="9">
        <f t="shared" si="443"/>
        <v>15.691533408082986</v>
      </c>
      <c r="V4691" s="9">
        <f t="shared" si="444"/>
        <v>14.043286537044857</v>
      </c>
      <c r="W4691" s="9">
        <f t="shared" si="445"/>
        <v>17.339780279121115</v>
      </c>
      <c r="X4691" s="13">
        <v>8.5618119202285868E-4</v>
      </c>
      <c r="Y4691" s="13">
        <v>2.2584460984655334E-3</v>
      </c>
      <c r="Z4691" s="13">
        <v>0.994813233647039</v>
      </c>
      <c r="AA4691" s="2">
        <v>7</v>
      </c>
      <c r="AB4691" s="2">
        <v>6</v>
      </c>
      <c r="AC4691" s="2">
        <v>13</v>
      </c>
      <c r="AD4691" s="2" t="s">
        <v>17399</v>
      </c>
    </row>
    <row r="4692" spans="1:30" x14ac:dyDescent="0.25">
      <c r="A4692" s="7" t="s">
        <v>17400</v>
      </c>
      <c r="B4692" s="3" t="s">
        <v>17400</v>
      </c>
      <c r="C4692" s="3" t="s">
        <v>59</v>
      </c>
      <c r="D4692" s="3" t="s">
        <v>17401</v>
      </c>
      <c r="E4692" s="3" t="s">
        <v>14923</v>
      </c>
      <c r="F4692" s="3" t="s">
        <v>14924</v>
      </c>
      <c r="G4692" s="3">
        <v>539</v>
      </c>
      <c r="H4692" s="11">
        <v>0.183</v>
      </c>
      <c r="I4692" s="11">
        <v>0.55900000000000005</v>
      </c>
      <c r="J4692" s="11">
        <v>0.23200000000000001</v>
      </c>
      <c r="K4692" s="11">
        <v>0.55599999999999994</v>
      </c>
      <c r="L4692" s="9">
        <v>9.639983870155076</v>
      </c>
      <c r="M4692" s="9">
        <v>7.236175725226567</v>
      </c>
      <c r="N4692" s="9">
        <v>12.043792015083586</v>
      </c>
      <c r="O4692" s="9">
        <v>9.2469903092626016</v>
      </c>
      <c r="P4692" s="9">
        <v>7.5272699845043691</v>
      </c>
      <c r="Q4692" s="9">
        <v>10.966710634020833</v>
      </c>
      <c r="R4692" s="9">
        <f t="shared" si="440"/>
        <v>13.907556923722325</v>
      </c>
      <c r="S4692" s="9">
        <f t="shared" si="441"/>
        <v>10.439594833785467</v>
      </c>
      <c r="T4692" s="9">
        <f t="shared" si="442"/>
        <v>17.375519013659186</v>
      </c>
      <c r="U4692" s="9">
        <f t="shared" si="443"/>
        <v>13.340587062321458</v>
      </c>
      <c r="V4692" s="9">
        <f t="shared" si="444"/>
        <v>10.859555078076799</v>
      </c>
      <c r="W4692" s="9">
        <f t="shared" si="445"/>
        <v>15.821619046566116</v>
      </c>
      <c r="X4692" s="13">
        <v>-6.004685579075051E-2</v>
      </c>
      <c r="Y4692" s="13">
        <v>9.3421747016219622E-2</v>
      </c>
      <c r="Z4692" s="13">
        <v>0.80645149804511884</v>
      </c>
      <c r="AA4692" s="2">
        <v>5</v>
      </c>
      <c r="AB4692" s="2">
        <v>8</v>
      </c>
      <c r="AC4692" s="2">
        <v>13</v>
      </c>
      <c r="AD4692" s="2" t="s">
        <v>329</v>
      </c>
    </row>
    <row r="4693" spans="1:30" x14ac:dyDescent="0.25">
      <c r="A4693" s="7" t="s">
        <v>17402</v>
      </c>
      <c r="B4693" s="3" t="s">
        <v>1344</v>
      </c>
      <c r="C4693" s="3" t="s">
        <v>32</v>
      </c>
      <c r="D4693" s="3" t="s">
        <v>1345</v>
      </c>
      <c r="E4693" s="3" t="s">
        <v>1346</v>
      </c>
      <c r="F4693" s="3" t="s">
        <v>1347</v>
      </c>
      <c r="G4693" s="3">
        <v>140</v>
      </c>
      <c r="H4693" s="11">
        <v>0.24033333333333337</v>
      </c>
      <c r="I4693" s="11">
        <v>0.52266666666666672</v>
      </c>
      <c r="J4693" s="11">
        <v>0.245</v>
      </c>
      <c r="K4693" s="11">
        <v>0.52933333333333332</v>
      </c>
      <c r="L4693" s="9">
        <v>9.4921493367655145</v>
      </c>
      <c r="M4693" s="9">
        <v>8.1183538978671486</v>
      </c>
      <c r="N4693" s="9">
        <v>10.865944775663882</v>
      </c>
      <c r="O4693" s="9">
        <v>9.30548530779242</v>
      </c>
      <c r="P4693" s="9">
        <v>8.0800447317955939</v>
      </c>
      <c r="Q4693" s="9">
        <v>10.530925883789244</v>
      </c>
      <c r="R4693" s="9">
        <f t="shared" si="440"/>
        <v>13.694276775529071</v>
      </c>
      <c r="S4693" s="9">
        <f t="shared" si="441"/>
        <v>11.712308908634522</v>
      </c>
      <c r="T4693" s="9">
        <f t="shared" si="442"/>
        <v>15.676244642423624</v>
      </c>
      <c r="U4693" s="9">
        <f t="shared" si="443"/>
        <v>13.424977506617234</v>
      </c>
      <c r="V4693" s="9">
        <f t="shared" si="444"/>
        <v>11.657040464722497</v>
      </c>
      <c r="W4693" s="9">
        <f t="shared" si="445"/>
        <v>15.192914548511968</v>
      </c>
      <c r="X4693" s="13">
        <v>-2.8653405204496631E-2</v>
      </c>
      <c r="Y4693" s="13">
        <v>6.9020396357694871E-2</v>
      </c>
      <c r="Z4693" s="13">
        <v>0.85306004966675486</v>
      </c>
      <c r="AA4693" s="2">
        <v>6</v>
      </c>
      <c r="AB4693" s="2">
        <v>7</v>
      </c>
      <c r="AC4693" s="2">
        <v>13</v>
      </c>
      <c r="AD4693" s="2" t="s">
        <v>17399</v>
      </c>
    </row>
    <row r="4694" spans="1:30" x14ac:dyDescent="0.25">
      <c r="A4694" s="7" t="s">
        <v>17403</v>
      </c>
      <c r="B4694" s="3" t="s">
        <v>17403</v>
      </c>
      <c r="C4694" s="3" t="s">
        <v>59</v>
      </c>
      <c r="D4694" s="3" t="s">
        <v>17404</v>
      </c>
      <c r="E4694" s="3" t="s">
        <v>787</v>
      </c>
      <c r="F4694" s="3" t="s">
        <v>1347</v>
      </c>
      <c r="G4694" s="3">
        <v>110</v>
      </c>
      <c r="H4694" s="11">
        <v>0.24033333333333337</v>
      </c>
      <c r="I4694" s="11">
        <v>0.52266666666666672</v>
      </c>
      <c r="J4694" s="11">
        <v>0.245</v>
      </c>
      <c r="K4694" s="11">
        <v>0.52933333333333332</v>
      </c>
      <c r="L4694" s="9">
        <v>9.4921493367655145</v>
      </c>
      <c r="M4694" s="9">
        <v>8.1183538978671486</v>
      </c>
      <c r="N4694" s="9">
        <v>10.865944775663882</v>
      </c>
      <c r="O4694" s="9">
        <v>9.30548530779242</v>
      </c>
      <c r="P4694" s="9">
        <v>8.0800447317955939</v>
      </c>
      <c r="Q4694" s="9">
        <v>10.530925883789244</v>
      </c>
      <c r="R4694" s="9">
        <f t="shared" si="440"/>
        <v>13.694276775529071</v>
      </c>
      <c r="S4694" s="9">
        <f t="shared" si="441"/>
        <v>11.712308908634522</v>
      </c>
      <c r="T4694" s="9">
        <f t="shared" si="442"/>
        <v>15.676244642423624</v>
      </c>
      <c r="U4694" s="9">
        <f t="shared" si="443"/>
        <v>13.424977506617234</v>
      </c>
      <c r="V4694" s="9">
        <f t="shared" si="444"/>
        <v>11.657040464722497</v>
      </c>
      <c r="W4694" s="9">
        <f t="shared" si="445"/>
        <v>15.192914548511968</v>
      </c>
      <c r="X4694" s="13">
        <v>-2.8653405204496631E-2</v>
      </c>
      <c r="Y4694" s="13">
        <v>6.9020396357694871E-2</v>
      </c>
      <c r="Z4694" s="13">
        <v>0.85306004966675486</v>
      </c>
      <c r="AA4694" s="2">
        <v>6</v>
      </c>
      <c r="AB4694" s="2">
        <v>7</v>
      </c>
      <c r="AC4694" s="2">
        <v>13</v>
      </c>
      <c r="AD4694" s="2" t="s">
        <v>17399</v>
      </c>
    </row>
    <row r="4695" spans="1:30" x14ac:dyDescent="0.25">
      <c r="A4695" s="7" t="s">
        <v>17405</v>
      </c>
      <c r="B4695" s="3" t="s">
        <v>739</v>
      </c>
      <c r="C4695" s="3" t="s">
        <v>32</v>
      </c>
      <c r="D4695" s="3" t="s">
        <v>740</v>
      </c>
      <c r="E4695" s="3" t="s">
        <v>741</v>
      </c>
      <c r="F4695" s="3" t="s">
        <v>742</v>
      </c>
      <c r="G4695" s="3">
        <v>3898</v>
      </c>
      <c r="H4695" s="11">
        <v>0.16933333333333334</v>
      </c>
      <c r="I4695" s="11">
        <v>0.38966666666666666</v>
      </c>
      <c r="J4695" s="11">
        <v>0.18266666666666664</v>
      </c>
      <c r="K4695" s="11">
        <v>0.38924999999999998</v>
      </c>
      <c r="L4695" s="9">
        <v>13.101088332003838</v>
      </c>
      <c r="M4695" s="9">
        <v>10.965061497533345</v>
      </c>
      <c r="N4695" s="9">
        <v>15.237115166474332</v>
      </c>
      <c r="O4695" s="9">
        <v>12.892350472493106</v>
      </c>
      <c r="P4695" s="9">
        <v>11.208600247633409</v>
      </c>
      <c r="Q4695" s="9">
        <v>14.576100697352802</v>
      </c>
      <c r="R4695" s="9">
        <f t="shared" si="440"/>
        <v>18.9008751668302</v>
      </c>
      <c r="S4695" s="9">
        <f t="shared" si="441"/>
        <v>15.819239845533868</v>
      </c>
      <c r="T4695" s="9">
        <f t="shared" si="442"/>
        <v>21.982510488126533</v>
      </c>
      <c r="U4695" s="9">
        <f t="shared" si="443"/>
        <v>18.599730092068288</v>
      </c>
      <c r="V4695" s="9">
        <f t="shared" si="444"/>
        <v>16.170591992567527</v>
      </c>
      <c r="W4695" s="9">
        <f t="shared" si="445"/>
        <v>21.02886819156905</v>
      </c>
      <c r="X4695" s="13">
        <v>-2.317135109619985E-2</v>
      </c>
      <c r="Y4695" s="13">
        <v>5.0927649358258775E-2</v>
      </c>
      <c r="Z4695" s="13">
        <v>0.88934926533236658</v>
      </c>
      <c r="AA4695" s="2">
        <v>6</v>
      </c>
      <c r="AB4695" s="2">
        <v>7</v>
      </c>
      <c r="AC4695" s="2">
        <v>13</v>
      </c>
      <c r="AD4695" s="2" t="s">
        <v>17406</v>
      </c>
    </row>
    <row r="4696" spans="1:30" x14ac:dyDescent="0.25">
      <c r="A4696" s="7" t="s">
        <v>17407</v>
      </c>
      <c r="B4696" s="3" t="s">
        <v>17407</v>
      </c>
      <c r="C4696" s="3" t="s">
        <v>59</v>
      </c>
      <c r="D4696" s="3" t="s">
        <v>17408</v>
      </c>
      <c r="E4696" s="3" t="s">
        <v>15045</v>
      </c>
      <c r="F4696" s="3" t="s">
        <v>17409</v>
      </c>
      <c r="G4696" s="3">
        <v>333</v>
      </c>
      <c r="H4696" s="11">
        <v>0.16375000000000001</v>
      </c>
      <c r="I4696" s="11">
        <v>0.43100000000000005</v>
      </c>
      <c r="J4696" s="11">
        <v>0.16149999999999998</v>
      </c>
      <c r="K4696" s="11">
        <v>0.40399999999999997</v>
      </c>
      <c r="L4696" s="9">
        <v>12.490850412906301</v>
      </c>
      <c r="M4696" s="9">
        <v>10.337755075513879</v>
      </c>
      <c r="N4696" s="9">
        <v>14.643945750298723</v>
      </c>
      <c r="O4696" s="9">
        <v>12.95683134978302</v>
      </c>
      <c r="P4696" s="9">
        <v>11.242504560503468</v>
      </c>
      <c r="Q4696" s="9">
        <v>14.671158139062571</v>
      </c>
      <c r="R4696" s="9">
        <f t="shared" si="440"/>
        <v>18.020487947185782</v>
      </c>
      <c r="S4696" s="9">
        <f t="shared" si="441"/>
        <v>14.914227981368585</v>
      </c>
      <c r="T4696" s="9">
        <f t="shared" si="442"/>
        <v>21.12674791300298</v>
      </c>
      <c r="U4696" s="9">
        <f t="shared" si="443"/>
        <v>18.692756333966617</v>
      </c>
      <c r="V4696" s="9">
        <f t="shared" si="444"/>
        <v>16.219505576609908</v>
      </c>
      <c r="W4696" s="9">
        <f t="shared" si="445"/>
        <v>21.166007091323326</v>
      </c>
      <c r="X4696" s="13">
        <v>5.2841240821621685E-2</v>
      </c>
      <c r="Y4696" s="13">
        <v>0.12322983773306363</v>
      </c>
      <c r="Z4696" s="13">
        <v>0.75295697767500769</v>
      </c>
      <c r="AA4696" s="2">
        <v>6</v>
      </c>
      <c r="AB4696" s="2">
        <v>7</v>
      </c>
      <c r="AC4696" s="2">
        <v>13</v>
      </c>
      <c r="AD4696" s="2" t="s">
        <v>544</v>
      </c>
    </row>
    <row r="4697" spans="1:30" x14ac:dyDescent="0.25">
      <c r="A4697" s="7" t="s">
        <v>17410</v>
      </c>
      <c r="B4697" s="3" t="s">
        <v>17410</v>
      </c>
      <c r="C4697" s="3" t="s">
        <v>32</v>
      </c>
      <c r="D4697" s="3" t="s">
        <v>17411</v>
      </c>
      <c r="E4697" s="3" t="s">
        <v>17412</v>
      </c>
      <c r="F4697" s="3" t="s">
        <v>17413</v>
      </c>
      <c r="G4697" s="3">
        <v>353</v>
      </c>
      <c r="H4697" s="11">
        <v>0.20275000000000001</v>
      </c>
      <c r="I4697" s="11">
        <v>0.49475000000000002</v>
      </c>
      <c r="J4697" s="11">
        <v>0.23349999999999999</v>
      </c>
      <c r="K4697" s="11">
        <v>0.47633333333333328</v>
      </c>
      <c r="L4697" s="9">
        <v>10.459493301324603</v>
      </c>
      <c r="M4697" s="9">
        <v>8.8303902380193939</v>
      </c>
      <c r="N4697" s="9">
        <v>12.08859636462981</v>
      </c>
      <c r="O4697" s="9">
        <v>10.386700724998603</v>
      </c>
      <c r="P4697" s="9">
        <v>8.1948897612166416</v>
      </c>
      <c r="Q4697" s="9">
        <v>12.578511688780562</v>
      </c>
      <c r="R4697" s="9">
        <f t="shared" si="440"/>
        <v>15.089859116032336</v>
      </c>
      <c r="S4697" s="9">
        <f t="shared" si="441"/>
        <v>12.739560205504894</v>
      </c>
      <c r="T4697" s="9">
        <f t="shared" si="442"/>
        <v>17.440158026559779</v>
      </c>
      <c r="U4697" s="9">
        <f t="shared" si="443"/>
        <v>14.984841627153285</v>
      </c>
      <c r="V4697" s="9">
        <f t="shared" si="444"/>
        <v>11.822726819138991</v>
      </c>
      <c r="W4697" s="9">
        <f t="shared" si="445"/>
        <v>18.146956435167578</v>
      </c>
      <c r="X4697" s="13">
        <v>-1.0075500169050348E-2</v>
      </c>
      <c r="Y4697" s="13">
        <v>1.6761141269914778E-2</v>
      </c>
      <c r="Z4697" s="13">
        <v>0.96214130344052784</v>
      </c>
      <c r="AA4697" s="2">
        <v>8</v>
      </c>
      <c r="AB4697" s="2">
        <v>5</v>
      </c>
      <c r="AC4697" s="2">
        <v>13</v>
      </c>
      <c r="AD4697" s="2" t="s">
        <v>17414</v>
      </c>
    </row>
    <row r="4698" spans="1:30" x14ac:dyDescent="0.25">
      <c r="A4698" s="7" t="s">
        <v>17415</v>
      </c>
      <c r="B4698" s="3" t="s">
        <v>17415</v>
      </c>
      <c r="C4698" s="3" t="s">
        <v>59</v>
      </c>
      <c r="D4698" s="3" t="s">
        <v>17416</v>
      </c>
      <c r="E4698" s="3" t="s">
        <v>11149</v>
      </c>
      <c r="F4698" s="3" t="s">
        <v>11150</v>
      </c>
      <c r="G4698" s="3">
        <v>531</v>
      </c>
      <c r="H4698" s="11">
        <v>0.22774999999999998</v>
      </c>
      <c r="I4698" s="11">
        <v>0.66400000000000003</v>
      </c>
      <c r="J4698" s="11">
        <v>0.24266666666666667</v>
      </c>
      <c r="K4698" s="11">
        <v>0.6193333333333334</v>
      </c>
      <c r="L4698" s="9">
        <v>8.3467984856071578</v>
      </c>
      <c r="M4698" s="9">
        <v>6.2869154805634917</v>
      </c>
      <c r="N4698" s="9">
        <v>10.406681490650824</v>
      </c>
      <c r="O4698" s="9">
        <v>8.3993737713199295</v>
      </c>
      <c r="P4698" s="9">
        <v>7.1002687206335233</v>
      </c>
      <c r="Q4698" s="9">
        <v>9.6984788220063365</v>
      </c>
      <c r="R4698" s="9">
        <f t="shared" si="440"/>
        <v>12.041884782484956</v>
      </c>
      <c r="S4698" s="9">
        <f t="shared" si="441"/>
        <v>9.0701017862970037</v>
      </c>
      <c r="T4698" s="9">
        <f t="shared" si="442"/>
        <v>15.013667778672909</v>
      </c>
      <c r="U4698" s="9">
        <f t="shared" si="443"/>
        <v>12.117734886456093</v>
      </c>
      <c r="V4698" s="9">
        <f t="shared" si="444"/>
        <v>10.243522472237009</v>
      </c>
      <c r="W4698" s="9">
        <f t="shared" si="445"/>
        <v>13.991947300675177</v>
      </c>
      <c r="X4698" s="13">
        <v>9.0588287305087018E-3</v>
      </c>
      <c r="Y4698" s="13">
        <v>1.3499512662114771E-2</v>
      </c>
      <c r="Z4698" s="13">
        <v>0.96939435709287214</v>
      </c>
      <c r="AA4698" s="2">
        <v>7</v>
      </c>
      <c r="AB4698" s="2">
        <v>6</v>
      </c>
      <c r="AC4698" s="2">
        <v>13</v>
      </c>
      <c r="AD4698" s="2" t="s">
        <v>67</v>
      </c>
    </row>
    <row r="4699" spans="1:30" x14ac:dyDescent="0.25">
      <c r="A4699" s="7" t="s">
        <v>17417</v>
      </c>
      <c r="B4699" s="3" t="s">
        <v>17410</v>
      </c>
      <c r="C4699" s="3" t="s">
        <v>32</v>
      </c>
      <c r="D4699" s="3" t="s">
        <v>17411</v>
      </c>
      <c r="E4699" s="3" t="s">
        <v>17412</v>
      </c>
      <c r="F4699" s="3" t="s">
        <v>17413</v>
      </c>
      <c r="G4699" s="3">
        <v>353</v>
      </c>
      <c r="H4699" s="11">
        <v>0.20275000000000001</v>
      </c>
      <c r="I4699" s="11">
        <v>0.5093333333333333</v>
      </c>
      <c r="J4699" s="11">
        <v>0.17724999999999999</v>
      </c>
      <c r="K4699" s="11">
        <v>0.48299999999999998</v>
      </c>
      <c r="L4699" s="9">
        <v>10.297969311509199</v>
      </c>
      <c r="M4699" s="9">
        <v>8.3757176176916719</v>
      </c>
      <c r="N4699" s="9">
        <v>12.220221005326726</v>
      </c>
      <c r="O4699" s="9">
        <v>11.424748904742266</v>
      </c>
      <c r="P4699" s="9">
        <v>7.9380773730365846</v>
      </c>
      <c r="Q4699" s="9">
        <v>14.911420436447946</v>
      </c>
      <c r="R4699" s="9">
        <f t="shared" si="440"/>
        <v>14.856829256941054</v>
      </c>
      <c r="S4699" s="9">
        <f t="shared" si="441"/>
        <v>12.083606270930098</v>
      </c>
      <c r="T4699" s="9">
        <f t="shared" si="442"/>
        <v>17.630052242952011</v>
      </c>
      <c r="U4699" s="9">
        <f t="shared" si="443"/>
        <v>16.482428588273283</v>
      </c>
      <c r="V4699" s="9">
        <f t="shared" si="444"/>
        <v>11.452224860272771</v>
      </c>
      <c r="W4699" s="9">
        <f t="shared" si="445"/>
        <v>21.512632316273795</v>
      </c>
      <c r="X4699" s="13">
        <v>0.14980258186444076</v>
      </c>
      <c r="Y4699" s="13">
        <v>0.22831447078584036</v>
      </c>
      <c r="Z4699" s="13">
        <v>0.59113344195884576</v>
      </c>
      <c r="AA4699" s="2">
        <v>7</v>
      </c>
      <c r="AB4699" s="2">
        <v>6</v>
      </c>
      <c r="AC4699" s="2">
        <v>13</v>
      </c>
      <c r="AD4699" s="2" t="s">
        <v>17418</v>
      </c>
    </row>
    <row r="4700" spans="1:30" x14ac:dyDescent="0.25">
      <c r="A4700" s="7" t="s">
        <v>17419</v>
      </c>
      <c r="B4700" s="3" t="s">
        <v>17410</v>
      </c>
      <c r="C4700" s="3" t="s">
        <v>32</v>
      </c>
      <c r="D4700" s="3" t="s">
        <v>17411</v>
      </c>
      <c r="E4700" s="3" t="s">
        <v>17412</v>
      </c>
      <c r="F4700" s="3" t="s">
        <v>17413</v>
      </c>
      <c r="G4700" s="3">
        <v>353</v>
      </c>
      <c r="H4700" s="11">
        <v>0.20275000000000001</v>
      </c>
      <c r="I4700" s="11">
        <v>0.5093333333333333</v>
      </c>
      <c r="J4700" s="11">
        <v>0.17724999999999999</v>
      </c>
      <c r="K4700" s="11">
        <v>0.48299999999999998</v>
      </c>
      <c r="L4700" s="9">
        <v>10.297969311509199</v>
      </c>
      <c r="M4700" s="9">
        <v>8.3757176176916719</v>
      </c>
      <c r="N4700" s="9">
        <v>12.220221005326726</v>
      </c>
      <c r="O4700" s="9">
        <v>11.424748904742266</v>
      </c>
      <c r="P4700" s="9">
        <v>7.9380773730365846</v>
      </c>
      <c r="Q4700" s="9">
        <v>14.911420436447946</v>
      </c>
      <c r="R4700" s="9">
        <f t="shared" si="440"/>
        <v>14.856829256941054</v>
      </c>
      <c r="S4700" s="9">
        <f t="shared" si="441"/>
        <v>12.083606270930098</v>
      </c>
      <c r="T4700" s="9">
        <f t="shared" si="442"/>
        <v>17.630052242952011</v>
      </c>
      <c r="U4700" s="9">
        <f t="shared" si="443"/>
        <v>16.482428588273283</v>
      </c>
      <c r="V4700" s="9">
        <f t="shared" si="444"/>
        <v>11.452224860272771</v>
      </c>
      <c r="W4700" s="9">
        <f t="shared" si="445"/>
        <v>21.512632316273795</v>
      </c>
      <c r="X4700" s="13">
        <v>0.14980258186444076</v>
      </c>
      <c r="Y4700" s="13">
        <v>0.22831447078584036</v>
      </c>
      <c r="Z4700" s="13">
        <v>0.59113344195884576</v>
      </c>
      <c r="AA4700" s="2">
        <v>7</v>
      </c>
      <c r="AB4700" s="2">
        <v>6</v>
      </c>
      <c r="AC4700" s="2">
        <v>13</v>
      </c>
      <c r="AD4700" s="2" t="s">
        <v>17420</v>
      </c>
    </row>
    <row r="4701" spans="1:30" x14ac:dyDescent="0.25">
      <c r="A4701" s="7" t="s">
        <v>17421</v>
      </c>
      <c r="B4701" s="3" t="s">
        <v>17421</v>
      </c>
      <c r="C4701" s="3" t="s">
        <v>59</v>
      </c>
      <c r="D4701" s="3" t="s">
        <v>17422</v>
      </c>
      <c r="E4701" s="3" t="s">
        <v>867</v>
      </c>
      <c r="F4701" s="3" t="s">
        <v>868</v>
      </c>
      <c r="G4701" s="3">
        <v>870</v>
      </c>
      <c r="H4701" s="11">
        <v>0.20075000000000001</v>
      </c>
      <c r="I4701" s="11">
        <v>0.47500000000000003</v>
      </c>
      <c r="J4701" s="11">
        <v>0.21775</v>
      </c>
      <c r="K4701" s="11">
        <v>0.5053333333333333</v>
      </c>
      <c r="L4701" s="9">
        <v>10.854078270489657</v>
      </c>
      <c r="M4701" s="9">
        <v>8.4860215583310126</v>
      </c>
      <c r="N4701" s="9">
        <v>13.222134982648299</v>
      </c>
      <c r="O4701" s="9">
        <v>10.08793537663554</v>
      </c>
      <c r="P4701" s="9">
        <v>8.2049942009647143</v>
      </c>
      <c r="Q4701" s="9">
        <v>11.970876552306368</v>
      </c>
      <c r="R4701" s="9">
        <f t="shared" si="440"/>
        <v>15.659124894256085</v>
      </c>
      <c r="S4701" s="9">
        <f t="shared" si="441"/>
        <v>12.242741219080985</v>
      </c>
      <c r="T4701" s="9">
        <f t="shared" si="442"/>
        <v>19.075508569431182</v>
      </c>
      <c r="U4701" s="9">
        <f t="shared" si="443"/>
        <v>14.553814340680432</v>
      </c>
      <c r="V4701" s="9">
        <f t="shared" si="444"/>
        <v>11.837304444254496</v>
      </c>
      <c r="W4701" s="9">
        <f t="shared" si="445"/>
        <v>17.270324237106369</v>
      </c>
      <c r="X4701" s="13">
        <v>-0.10560627843778402</v>
      </c>
      <c r="Y4701" s="13">
        <v>0.19906328000028473</v>
      </c>
      <c r="Z4701" s="13">
        <v>0.6323197108853621</v>
      </c>
      <c r="AA4701" s="2">
        <v>6</v>
      </c>
      <c r="AB4701" s="2">
        <v>7</v>
      </c>
      <c r="AC4701" s="2">
        <v>13</v>
      </c>
      <c r="AD4701" s="2" t="s">
        <v>17423</v>
      </c>
    </row>
    <row r="4702" spans="1:30" x14ac:dyDescent="0.25">
      <c r="A4702" s="7" t="s">
        <v>17424</v>
      </c>
      <c r="B4702" s="3" t="s">
        <v>17424</v>
      </c>
      <c r="C4702" s="3" t="s">
        <v>59</v>
      </c>
      <c r="D4702" s="3" t="s">
        <v>17425</v>
      </c>
      <c r="E4702" s="3" t="s">
        <v>867</v>
      </c>
      <c r="F4702" s="3" t="s">
        <v>868</v>
      </c>
      <c r="G4702" s="3">
        <v>869</v>
      </c>
      <c r="H4702" s="11">
        <v>0.20075000000000001</v>
      </c>
      <c r="I4702" s="11">
        <v>0.47500000000000003</v>
      </c>
      <c r="J4702" s="11">
        <v>0.21775</v>
      </c>
      <c r="K4702" s="11">
        <v>0.5053333333333333</v>
      </c>
      <c r="L4702" s="9">
        <v>10.854078270489657</v>
      </c>
      <c r="M4702" s="9">
        <v>8.4860215583310126</v>
      </c>
      <c r="N4702" s="9">
        <v>13.222134982648299</v>
      </c>
      <c r="O4702" s="9">
        <v>10.08793537663554</v>
      </c>
      <c r="P4702" s="9">
        <v>8.2049942009647143</v>
      </c>
      <c r="Q4702" s="9">
        <v>11.970876552306368</v>
      </c>
      <c r="R4702" s="9">
        <f t="shared" si="440"/>
        <v>15.659124894256085</v>
      </c>
      <c r="S4702" s="9">
        <f t="shared" si="441"/>
        <v>12.242741219080985</v>
      </c>
      <c r="T4702" s="9">
        <f t="shared" si="442"/>
        <v>19.075508569431182</v>
      </c>
      <c r="U4702" s="9">
        <f t="shared" si="443"/>
        <v>14.553814340680432</v>
      </c>
      <c r="V4702" s="9">
        <f t="shared" si="444"/>
        <v>11.837304444254496</v>
      </c>
      <c r="W4702" s="9">
        <f t="shared" si="445"/>
        <v>17.270324237106369</v>
      </c>
      <c r="X4702" s="13">
        <v>-0.10560627843778402</v>
      </c>
      <c r="Y4702" s="13">
        <v>0.19906328000028473</v>
      </c>
      <c r="Z4702" s="13">
        <v>0.6323197108853621</v>
      </c>
      <c r="AA4702" s="2">
        <v>6</v>
      </c>
      <c r="AB4702" s="2">
        <v>7</v>
      </c>
      <c r="AC4702" s="2">
        <v>13</v>
      </c>
      <c r="AD4702" s="2" t="s">
        <v>17426</v>
      </c>
    </row>
    <row r="4703" spans="1:30" x14ac:dyDescent="0.25">
      <c r="A4703" s="7" t="s">
        <v>17427</v>
      </c>
      <c r="B4703" s="3" t="s">
        <v>17427</v>
      </c>
      <c r="C4703" s="3" t="s">
        <v>59</v>
      </c>
      <c r="D4703" s="3" t="s">
        <v>17428</v>
      </c>
      <c r="E4703" s="3" t="s">
        <v>17429</v>
      </c>
      <c r="F4703" s="3" t="s">
        <v>17430</v>
      </c>
      <c r="G4703" s="3">
        <v>449</v>
      </c>
      <c r="H4703" s="11">
        <v>7.333333333333332E-2</v>
      </c>
      <c r="I4703" s="11">
        <v>0.17099999999999999</v>
      </c>
      <c r="J4703" s="11">
        <v>6.6000000000000003E-2</v>
      </c>
      <c r="K4703" s="11">
        <v>0.16875000000000001</v>
      </c>
      <c r="L4703" s="9">
        <v>29.843529188041991</v>
      </c>
      <c r="M4703" s="9">
        <v>29.198705727283134</v>
      </c>
      <c r="N4703" s="9">
        <v>30.488352648800848</v>
      </c>
      <c r="O4703" s="9">
        <v>30.826741837063466</v>
      </c>
      <c r="P4703" s="9">
        <v>27.869322854379909</v>
      </c>
      <c r="Q4703" s="9">
        <v>33.784160819747022</v>
      </c>
      <c r="R4703" s="9">
        <f t="shared" si="440"/>
        <v>43.055111562213213</v>
      </c>
      <c r="S4703" s="9">
        <f t="shared" si="441"/>
        <v>42.12482795312755</v>
      </c>
      <c r="T4703" s="9">
        <f t="shared" si="442"/>
        <v>43.985395171298876</v>
      </c>
      <c r="U4703" s="9">
        <f t="shared" si="443"/>
        <v>44.473587575095799</v>
      </c>
      <c r="V4703" s="9">
        <f t="shared" si="444"/>
        <v>40.206933874947346</v>
      </c>
      <c r="W4703" s="9">
        <f t="shared" si="445"/>
        <v>48.740241275244244</v>
      </c>
      <c r="X4703" s="13">
        <v>4.6764261515053279E-2</v>
      </c>
      <c r="Y4703" s="13">
        <v>0.27147795411170084</v>
      </c>
      <c r="Z4703" s="13">
        <v>0.53520732156145701</v>
      </c>
      <c r="AA4703" s="2">
        <v>5</v>
      </c>
      <c r="AB4703" s="2">
        <v>8</v>
      </c>
      <c r="AC4703" s="2">
        <v>13</v>
      </c>
      <c r="AD4703" s="2" t="s">
        <v>75</v>
      </c>
    </row>
    <row r="4704" spans="1:30" x14ac:dyDescent="0.25">
      <c r="A4704" s="7" t="s">
        <v>17431</v>
      </c>
      <c r="B4704" s="3" t="s">
        <v>17431</v>
      </c>
      <c r="C4704" s="3" t="s">
        <v>59</v>
      </c>
      <c r="D4704" s="3" t="s">
        <v>17432</v>
      </c>
      <c r="E4704" s="3" t="s">
        <v>17433</v>
      </c>
      <c r="F4704" s="3" t="s">
        <v>11262</v>
      </c>
      <c r="G4704" s="3">
        <v>488</v>
      </c>
      <c r="H4704" s="11">
        <v>0.16999999999999998</v>
      </c>
      <c r="I4704" s="11">
        <v>0.49099999999999999</v>
      </c>
      <c r="J4704" s="11">
        <v>0.17800000000000002</v>
      </c>
      <c r="K4704" s="11">
        <v>0.50574999999999992</v>
      </c>
      <c r="L4704" s="9">
        <v>10.760980737424045</v>
      </c>
      <c r="M4704" s="9">
        <v>8.9018882595937221</v>
      </c>
      <c r="N4704" s="9">
        <v>12.620073215254369</v>
      </c>
      <c r="O4704" s="9">
        <v>10.602071989639812</v>
      </c>
      <c r="P4704" s="9">
        <v>8.4230999497186314</v>
      </c>
      <c r="Q4704" s="9">
        <v>12.781044029560995</v>
      </c>
      <c r="R4704" s="9">
        <f t="shared" si="440"/>
        <v>15.524813544983331</v>
      </c>
      <c r="S4704" s="9">
        <f t="shared" si="441"/>
        <v>12.842710046663548</v>
      </c>
      <c r="T4704" s="9">
        <f t="shared" si="442"/>
        <v>18.206917043303115</v>
      </c>
      <c r="U4704" s="9">
        <f t="shared" si="443"/>
        <v>15.295556682601143</v>
      </c>
      <c r="V4704" s="9">
        <f t="shared" si="444"/>
        <v>12.151964526371147</v>
      </c>
      <c r="W4704" s="9">
        <f t="shared" si="445"/>
        <v>18.439148838831141</v>
      </c>
      <c r="X4704" s="13">
        <v>-2.1463326781366223E-2</v>
      </c>
      <c r="Y4704" s="13">
        <v>3.5996542820824741E-2</v>
      </c>
      <c r="Z4704" s="13">
        <v>0.9204568989744224</v>
      </c>
      <c r="AA4704" s="2">
        <v>6</v>
      </c>
      <c r="AB4704" s="2">
        <v>7</v>
      </c>
      <c r="AC4704" s="2">
        <v>13</v>
      </c>
      <c r="AD4704" s="2" t="s">
        <v>17434</v>
      </c>
    </row>
    <row r="4705" spans="1:30" x14ac:dyDescent="0.25">
      <c r="A4705" s="7" t="s">
        <v>17435</v>
      </c>
      <c r="B4705" s="3" t="s">
        <v>17435</v>
      </c>
      <c r="C4705" s="3" t="s">
        <v>32</v>
      </c>
      <c r="D4705" s="3" t="s">
        <v>17436</v>
      </c>
      <c r="E4705" s="3" t="s">
        <v>17437</v>
      </c>
      <c r="F4705" s="3" t="s">
        <v>17430</v>
      </c>
      <c r="G4705" s="3">
        <v>449</v>
      </c>
      <c r="H4705" s="11">
        <v>7.333333333333332E-2</v>
      </c>
      <c r="I4705" s="11">
        <v>0.16433333333333333</v>
      </c>
      <c r="J4705" s="11">
        <v>6.5000000000000002E-2</v>
      </c>
      <c r="K4705" s="11">
        <v>0.16875000000000001</v>
      </c>
      <c r="L4705" s="9">
        <v>30.808011978083659</v>
      </c>
      <c r="M4705" s="9">
        <v>28.853074817869899</v>
      </c>
      <c r="N4705" s="9">
        <v>32.762949138297422</v>
      </c>
      <c r="O4705" s="9">
        <v>30.782584483053871</v>
      </c>
      <c r="P4705" s="9">
        <v>27.404444395773005</v>
      </c>
      <c r="Q4705" s="9">
        <v>34.160724570334736</v>
      </c>
      <c r="R4705" s="9">
        <f t="shared" si="440"/>
        <v>44.446566100429081</v>
      </c>
      <c r="S4705" s="9">
        <f t="shared" si="441"/>
        <v>41.626187954139134</v>
      </c>
      <c r="T4705" s="9">
        <f t="shared" si="442"/>
        <v>47.266944246719028</v>
      </c>
      <c r="U4705" s="9">
        <f t="shared" si="443"/>
        <v>44.409881979447377</v>
      </c>
      <c r="V4705" s="9">
        <f t="shared" si="444"/>
        <v>39.536256028099061</v>
      </c>
      <c r="W4705" s="9">
        <f t="shared" si="445"/>
        <v>49.283507930795693</v>
      </c>
      <c r="X4705" s="13">
        <v>-1.1912248029301705E-3</v>
      </c>
      <c r="Y4705" s="13">
        <v>4.0055977096424356E-3</v>
      </c>
      <c r="Z4705" s="13">
        <v>0.99081917394121521</v>
      </c>
      <c r="AA4705" s="2">
        <v>6</v>
      </c>
      <c r="AB4705" s="2">
        <v>7</v>
      </c>
      <c r="AC4705" s="2">
        <v>13</v>
      </c>
      <c r="AD4705" s="2" t="s">
        <v>1131</v>
      </c>
    </row>
    <row r="4706" spans="1:30" x14ac:dyDescent="0.25">
      <c r="A4706" s="7" t="s">
        <v>17438</v>
      </c>
      <c r="B4706" s="3" t="s">
        <v>17438</v>
      </c>
      <c r="C4706" s="3" t="s">
        <v>32</v>
      </c>
      <c r="D4706" s="3" t="s">
        <v>17439</v>
      </c>
      <c r="E4706" s="3" t="s">
        <v>17440</v>
      </c>
      <c r="F4706" s="3" t="s">
        <v>17441</v>
      </c>
      <c r="G4706" s="3">
        <v>588</v>
      </c>
      <c r="H4706" s="11">
        <v>0.14366666666666669</v>
      </c>
      <c r="I4706" s="11">
        <v>0.24866666666666667</v>
      </c>
      <c r="J4706" s="11">
        <v>0.13875000000000001</v>
      </c>
      <c r="K4706" s="11">
        <v>0.27400000000000002</v>
      </c>
      <c r="L4706" s="9">
        <v>19.070778406960695</v>
      </c>
      <c r="M4706" s="9">
        <v>15.987793307993364</v>
      </c>
      <c r="N4706" s="9">
        <v>22.153763505928026</v>
      </c>
      <c r="O4706" s="9">
        <v>17.75338912169882</v>
      </c>
      <c r="P4706" s="9">
        <v>15.354583719515105</v>
      </c>
      <c r="Q4706" s="9">
        <v>20.152194523882535</v>
      </c>
      <c r="R4706" s="9">
        <f t="shared" si="440"/>
        <v>27.513317433614521</v>
      </c>
      <c r="S4706" s="9">
        <f t="shared" si="441"/>
        <v>23.065510120199782</v>
      </c>
      <c r="T4706" s="9">
        <f t="shared" si="442"/>
        <v>31.96112474702926</v>
      </c>
      <c r="U4706" s="9">
        <f t="shared" si="443"/>
        <v>25.61272644484696</v>
      </c>
      <c r="V4706" s="9">
        <f t="shared" si="444"/>
        <v>22.151981787058858</v>
      </c>
      <c r="W4706" s="9">
        <f t="shared" si="445"/>
        <v>29.073471102635061</v>
      </c>
      <c r="X4706" s="13">
        <v>-0.10326926958881356</v>
      </c>
      <c r="Y4706" s="13">
        <v>0.28476922063878413</v>
      </c>
      <c r="Z4706" s="13">
        <v>0.51907579688439776</v>
      </c>
      <c r="AA4706" s="2">
        <v>6</v>
      </c>
      <c r="AB4706" s="2">
        <v>7</v>
      </c>
      <c r="AC4706" s="2">
        <v>13</v>
      </c>
      <c r="AD4706" s="2" t="s">
        <v>17442</v>
      </c>
    </row>
    <row r="4707" spans="1:30" x14ac:dyDescent="0.25">
      <c r="A4707" s="7" t="s">
        <v>17443</v>
      </c>
      <c r="B4707" s="3" t="s">
        <v>17443</v>
      </c>
      <c r="C4707" s="3" t="s">
        <v>59</v>
      </c>
      <c r="D4707" s="3" t="s">
        <v>17444</v>
      </c>
      <c r="E4707" s="3" t="s">
        <v>17445</v>
      </c>
      <c r="F4707" s="3" t="s">
        <v>11227</v>
      </c>
      <c r="G4707" s="3">
        <v>1679</v>
      </c>
      <c r="H4707" s="11">
        <v>8.5000000000000006E-2</v>
      </c>
      <c r="I4707" s="11">
        <v>0.19766666666666666</v>
      </c>
      <c r="J4707" s="11">
        <v>9.3666666666666662E-2</v>
      </c>
      <c r="K4707" s="11">
        <v>0.20974999999999999</v>
      </c>
      <c r="L4707" s="9">
        <v>25.870494705012351</v>
      </c>
      <c r="M4707" s="9">
        <v>22.431209938269415</v>
      </c>
      <c r="N4707" s="9">
        <v>29.309779471755288</v>
      </c>
      <c r="O4707" s="9">
        <v>24.240862236061801</v>
      </c>
      <c r="P4707" s="9">
        <v>21.583402953319123</v>
      </c>
      <c r="Q4707" s="9">
        <v>26.89832151880448</v>
      </c>
      <c r="R4707" s="9">
        <f t="shared" si="440"/>
        <v>37.323234416265507</v>
      </c>
      <c r="S4707" s="9">
        <f t="shared" si="441"/>
        <v>32.361395339080516</v>
      </c>
      <c r="T4707" s="9">
        <f t="shared" si="442"/>
        <v>42.285073493450497</v>
      </c>
      <c r="U4707" s="9">
        <f t="shared" si="443"/>
        <v>34.972171734838909</v>
      </c>
      <c r="V4707" s="9">
        <f t="shared" si="444"/>
        <v>31.138268406261705</v>
      </c>
      <c r="W4707" s="9">
        <f t="shared" si="445"/>
        <v>38.806075063416117</v>
      </c>
      <c r="X4707" s="13">
        <v>-9.3866626318714841E-2</v>
      </c>
      <c r="Y4707" s="13">
        <v>0.3264067298674726</v>
      </c>
      <c r="Z4707" s="13">
        <v>0.47162114695828483</v>
      </c>
      <c r="AA4707" s="2">
        <v>6</v>
      </c>
      <c r="AB4707" s="2">
        <v>7</v>
      </c>
      <c r="AC4707" s="2">
        <v>13</v>
      </c>
      <c r="AD4707" s="2" t="s">
        <v>17446</v>
      </c>
    </row>
    <row r="4708" spans="1:30" x14ac:dyDescent="0.25">
      <c r="A4708" s="7" t="s">
        <v>17447</v>
      </c>
      <c r="B4708" s="3" t="s">
        <v>17447</v>
      </c>
      <c r="C4708" s="3" t="s">
        <v>32</v>
      </c>
      <c r="D4708" s="3" t="s">
        <v>17448</v>
      </c>
      <c r="E4708" s="3" t="s">
        <v>17449</v>
      </c>
      <c r="F4708" s="3" t="s">
        <v>17450</v>
      </c>
      <c r="G4708" s="3">
        <v>333</v>
      </c>
      <c r="H4708" s="11">
        <v>0.15875</v>
      </c>
      <c r="I4708" s="11">
        <v>0.37866666666666671</v>
      </c>
      <c r="J4708" s="11">
        <v>0.15299999999999997</v>
      </c>
      <c r="K4708" s="11">
        <v>0.35899999999999999</v>
      </c>
      <c r="L4708" s="9">
        <v>13.612807933036883</v>
      </c>
      <c r="M4708" s="9">
        <v>11.96956508846031</v>
      </c>
      <c r="N4708" s="9">
        <v>15.256050777613458</v>
      </c>
      <c r="O4708" s="9">
        <v>14.302002869117134</v>
      </c>
      <c r="P4708" s="9">
        <v>11.81495356482564</v>
      </c>
      <c r="Q4708" s="9">
        <v>16.789052173408628</v>
      </c>
      <c r="R4708" s="9">
        <f t="shared" si="440"/>
        <v>19.639130497566253</v>
      </c>
      <c r="S4708" s="9">
        <f t="shared" si="441"/>
        <v>17.268432194719356</v>
      </c>
      <c r="T4708" s="9">
        <f t="shared" si="442"/>
        <v>22.00982880041315</v>
      </c>
      <c r="U4708" s="9">
        <f t="shared" si="443"/>
        <v>20.633428614055017</v>
      </c>
      <c r="V4708" s="9">
        <f t="shared" si="444"/>
        <v>17.045374916307331</v>
      </c>
      <c r="W4708" s="9">
        <f t="shared" si="445"/>
        <v>24.221482311802703</v>
      </c>
      <c r="X4708" s="13">
        <v>7.1252513570324139E-2</v>
      </c>
      <c r="Y4708" s="13">
        <v>0.17821053573804604</v>
      </c>
      <c r="Z4708" s="13">
        <v>0.66342138137115492</v>
      </c>
      <c r="AA4708" s="2">
        <v>7</v>
      </c>
      <c r="AB4708" s="2">
        <v>6</v>
      </c>
      <c r="AC4708" s="2">
        <v>13</v>
      </c>
      <c r="AD4708" s="2" t="s">
        <v>17451</v>
      </c>
    </row>
    <row r="4709" spans="1:30" x14ac:dyDescent="0.25">
      <c r="A4709" s="7" t="s">
        <v>17452</v>
      </c>
      <c r="B4709" s="3" t="s">
        <v>17452</v>
      </c>
      <c r="C4709" s="3" t="s">
        <v>59</v>
      </c>
      <c r="D4709" s="3" t="s">
        <v>17453</v>
      </c>
      <c r="E4709" s="3" t="s">
        <v>15008</v>
      </c>
      <c r="F4709" s="3" t="s">
        <v>17454</v>
      </c>
      <c r="G4709" s="3">
        <v>487</v>
      </c>
      <c r="H4709" s="11">
        <v>0.19766666666666666</v>
      </c>
      <c r="I4709" s="11">
        <v>0.38</v>
      </c>
      <c r="J4709" s="11">
        <v>0.17624999999999999</v>
      </c>
      <c r="K4709" s="11">
        <v>0.40849999999999997</v>
      </c>
      <c r="L4709" s="9">
        <v>12.471621096441233</v>
      </c>
      <c r="M4709" s="9">
        <v>10.660696205150579</v>
      </c>
      <c r="N4709" s="9">
        <v>14.282545987731886</v>
      </c>
      <c r="O4709" s="9">
        <v>12.549000344866821</v>
      </c>
      <c r="P4709" s="9">
        <v>10.504530800503769</v>
      </c>
      <c r="Q4709" s="9">
        <v>14.593469889229873</v>
      </c>
      <c r="R4709" s="9">
        <f t="shared" si="440"/>
        <v>17.992745907681943</v>
      </c>
      <c r="S4709" s="9">
        <f t="shared" si="441"/>
        <v>15.380133547594532</v>
      </c>
      <c r="T4709" s="9">
        <f t="shared" si="442"/>
        <v>20.605358267769354</v>
      </c>
      <c r="U4709" s="9">
        <f t="shared" si="443"/>
        <v>18.104380565653255</v>
      </c>
      <c r="V4709" s="9">
        <f t="shared" si="444"/>
        <v>15.154834492752162</v>
      </c>
      <c r="W4709" s="9">
        <f t="shared" si="445"/>
        <v>21.053926638554348</v>
      </c>
      <c r="X4709" s="13">
        <v>8.9234405418250722E-3</v>
      </c>
      <c r="Y4709" s="13">
        <v>1.784869707797835E-2</v>
      </c>
      <c r="Z4709" s="13">
        <v>0.95973493327185078</v>
      </c>
      <c r="AA4709" s="2">
        <v>5</v>
      </c>
      <c r="AB4709" s="2">
        <v>8</v>
      </c>
      <c r="AC4709" s="2">
        <v>13</v>
      </c>
      <c r="AD4709" s="2" t="s">
        <v>75</v>
      </c>
    </row>
    <row r="4710" spans="1:30" x14ac:dyDescent="0.25">
      <c r="A4710" s="7" t="s">
        <v>17455</v>
      </c>
      <c r="B4710" s="3" t="s">
        <v>17455</v>
      </c>
      <c r="C4710" s="3" t="s">
        <v>32</v>
      </c>
      <c r="D4710" s="3" t="s">
        <v>17456</v>
      </c>
      <c r="E4710" s="3" t="s">
        <v>17457</v>
      </c>
      <c r="F4710" s="3" t="s">
        <v>17458</v>
      </c>
      <c r="G4710" s="3">
        <v>1035</v>
      </c>
      <c r="H4710" s="11">
        <v>0.11499999999999999</v>
      </c>
      <c r="I4710" s="11">
        <v>0.29166666666666669</v>
      </c>
      <c r="J4710" s="11">
        <v>0.121</v>
      </c>
      <c r="K4710" s="11">
        <v>0.313</v>
      </c>
      <c r="L4710" s="9">
        <v>17.89695224283653</v>
      </c>
      <c r="M4710" s="9">
        <v>16.164658362004459</v>
      </c>
      <c r="N4710" s="9">
        <v>19.629246123668597</v>
      </c>
      <c r="O4710" s="9">
        <v>16.882492556786879</v>
      </c>
      <c r="P4710" s="9">
        <v>14.689319849608083</v>
      </c>
      <c r="Q4710" s="9">
        <v>19.075665263965675</v>
      </c>
      <c r="R4710" s="9">
        <f t="shared" si="440"/>
        <v>25.819844247766873</v>
      </c>
      <c r="S4710" s="9">
        <f t="shared" si="441"/>
        <v>23.32067245652815</v>
      </c>
      <c r="T4710" s="9">
        <f t="shared" si="442"/>
        <v>28.319016039005593</v>
      </c>
      <c r="U4710" s="9">
        <f t="shared" si="443"/>
        <v>24.356288289521267</v>
      </c>
      <c r="V4710" s="9">
        <f t="shared" si="444"/>
        <v>21.192208901061395</v>
      </c>
      <c r="W4710" s="9">
        <f t="shared" si="445"/>
        <v>27.520367677981138</v>
      </c>
      <c r="X4710" s="13">
        <v>-8.4186003549739513E-2</v>
      </c>
      <c r="Y4710" s="13">
        <v>0.31298171458538526</v>
      </c>
      <c r="Z4710" s="13">
        <v>0.48642768567690803</v>
      </c>
      <c r="AA4710" s="2">
        <v>6</v>
      </c>
      <c r="AB4710" s="2">
        <v>7</v>
      </c>
      <c r="AC4710" s="2">
        <v>13</v>
      </c>
      <c r="AD4710" s="2" t="s">
        <v>1627</v>
      </c>
    </row>
    <row r="4711" spans="1:30" x14ac:dyDescent="0.25">
      <c r="A4711" s="7" t="s">
        <v>17459</v>
      </c>
      <c r="B4711" s="3" t="s">
        <v>17459</v>
      </c>
      <c r="C4711" s="3" t="s">
        <v>59</v>
      </c>
      <c r="D4711" s="3" t="s">
        <v>17460</v>
      </c>
      <c r="E4711" s="3" t="s">
        <v>17461</v>
      </c>
      <c r="F4711" s="3" t="s">
        <v>1130</v>
      </c>
      <c r="G4711" s="3">
        <v>2477</v>
      </c>
      <c r="H4711" s="11">
        <v>0.112</v>
      </c>
      <c r="I4711" s="11">
        <v>0.23274999999999998</v>
      </c>
      <c r="J4711" s="11">
        <v>9.4500000000000001E-2</v>
      </c>
      <c r="K4711" s="11">
        <v>0.23149999999999998</v>
      </c>
      <c r="L4711" s="9">
        <v>21.566639299314208</v>
      </c>
      <c r="M4711" s="9">
        <v>18.448936747390846</v>
      </c>
      <c r="N4711" s="9">
        <v>24.684341851237573</v>
      </c>
      <c r="O4711" s="9">
        <v>22.297266614521366</v>
      </c>
      <c r="P4711" s="9">
        <v>18.786159680336077</v>
      </c>
      <c r="Q4711" s="9">
        <v>25.808373548706658</v>
      </c>
      <c r="R4711" s="9">
        <f t="shared" si="440"/>
        <v>31.114083565761636</v>
      </c>
      <c r="S4711" s="9">
        <f t="shared" si="441"/>
        <v>26.616189555134937</v>
      </c>
      <c r="T4711" s="9">
        <f t="shared" si="442"/>
        <v>35.611977576388341</v>
      </c>
      <c r="U4711" s="9">
        <f t="shared" si="443"/>
        <v>32.168155970149023</v>
      </c>
      <c r="V4711" s="9">
        <f t="shared" si="444"/>
        <v>27.102699408169052</v>
      </c>
      <c r="W4711" s="9">
        <f t="shared" si="445"/>
        <v>37.233612532128994</v>
      </c>
      <c r="X4711" s="13">
        <v>4.8065482591997805E-2</v>
      </c>
      <c r="Y4711" s="13">
        <v>0.11177075070689432</v>
      </c>
      <c r="Z4711" s="13">
        <v>0.77308856457898523</v>
      </c>
      <c r="AA4711" s="2">
        <v>7</v>
      </c>
      <c r="AB4711" s="2">
        <v>6</v>
      </c>
      <c r="AC4711" s="2">
        <v>13</v>
      </c>
      <c r="AD4711" s="2" t="s">
        <v>75</v>
      </c>
    </row>
    <row r="4712" spans="1:30" x14ac:dyDescent="0.25">
      <c r="A4712" s="7" t="s">
        <v>17462</v>
      </c>
      <c r="B4712" s="3" t="s">
        <v>17462</v>
      </c>
      <c r="C4712" s="3" t="s">
        <v>32</v>
      </c>
      <c r="D4712" s="3" t="s">
        <v>17463</v>
      </c>
      <c r="E4712" s="3" t="s">
        <v>17464</v>
      </c>
      <c r="F4712" s="3" t="s">
        <v>17465</v>
      </c>
      <c r="G4712" s="3">
        <v>499</v>
      </c>
      <c r="H4712" s="11">
        <v>0.21149999999999999</v>
      </c>
      <c r="I4712" s="11">
        <v>0.49099999999999999</v>
      </c>
      <c r="J4712" s="11">
        <v>0.17800000000000002</v>
      </c>
      <c r="K4712" s="11">
        <v>0.50574999999999992</v>
      </c>
      <c r="L4712" s="9">
        <v>10.35130052651639</v>
      </c>
      <c r="M4712" s="9">
        <v>9.2153915482573545</v>
      </c>
      <c r="N4712" s="9">
        <v>11.487209504775425</v>
      </c>
      <c r="O4712" s="9">
        <v>10.602071989639812</v>
      </c>
      <c r="P4712" s="9">
        <v>8.4230999497186314</v>
      </c>
      <c r="Q4712" s="9">
        <v>12.781044029560995</v>
      </c>
      <c r="R4712" s="9">
        <f t="shared" si="440"/>
        <v>14.933769936356512</v>
      </c>
      <c r="S4712" s="9">
        <f t="shared" si="441"/>
        <v>13.294999686520953</v>
      </c>
      <c r="T4712" s="9">
        <f t="shared" si="442"/>
        <v>16.572540186192072</v>
      </c>
      <c r="U4712" s="9">
        <f t="shared" si="443"/>
        <v>15.295556682601143</v>
      </c>
      <c r="V4712" s="9">
        <f t="shared" si="444"/>
        <v>12.151964526371147</v>
      </c>
      <c r="W4712" s="9">
        <f t="shared" si="445"/>
        <v>18.439148838831141</v>
      </c>
      <c r="X4712" s="13">
        <v>3.4534204069246878E-2</v>
      </c>
      <c r="Y4712" s="13">
        <v>6.9513348591701801E-2</v>
      </c>
      <c r="Z4712" s="13">
        <v>0.85209232083857223</v>
      </c>
      <c r="AA4712" s="2">
        <v>6</v>
      </c>
      <c r="AB4712" s="2">
        <v>7</v>
      </c>
      <c r="AC4712" s="2">
        <v>13</v>
      </c>
      <c r="AD4712" s="2" t="s">
        <v>1886</v>
      </c>
    </row>
    <row r="4713" spans="1:30" x14ac:dyDescent="0.25">
      <c r="A4713" s="7" t="s">
        <v>17466</v>
      </c>
      <c r="B4713" s="3" t="s">
        <v>17466</v>
      </c>
      <c r="C4713" s="3" t="s">
        <v>59</v>
      </c>
      <c r="D4713" s="3" t="s">
        <v>17467</v>
      </c>
      <c r="E4713" s="3" t="s">
        <v>17433</v>
      </c>
      <c r="F4713" s="3" t="s">
        <v>11262</v>
      </c>
      <c r="G4713" s="3">
        <v>533</v>
      </c>
      <c r="H4713" s="11">
        <v>0.21149999999999999</v>
      </c>
      <c r="I4713" s="11">
        <v>0.49099999999999999</v>
      </c>
      <c r="J4713" s="11">
        <v>0.17800000000000002</v>
      </c>
      <c r="K4713" s="11">
        <v>0.50574999999999992</v>
      </c>
      <c r="L4713" s="9">
        <v>10.35130052651639</v>
      </c>
      <c r="M4713" s="9">
        <v>9.2153915482573545</v>
      </c>
      <c r="N4713" s="9">
        <v>11.487209504775425</v>
      </c>
      <c r="O4713" s="9">
        <v>10.602071989639812</v>
      </c>
      <c r="P4713" s="9">
        <v>8.4230999497186314</v>
      </c>
      <c r="Q4713" s="9">
        <v>12.781044029560995</v>
      </c>
      <c r="R4713" s="9">
        <f t="shared" si="440"/>
        <v>14.933769936356512</v>
      </c>
      <c r="S4713" s="9">
        <f t="shared" si="441"/>
        <v>13.294999686520953</v>
      </c>
      <c r="T4713" s="9">
        <f t="shared" si="442"/>
        <v>16.572540186192072</v>
      </c>
      <c r="U4713" s="9">
        <f t="shared" si="443"/>
        <v>15.295556682601143</v>
      </c>
      <c r="V4713" s="9">
        <f t="shared" si="444"/>
        <v>12.151964526371147</v>
      </c>
      <c r="W4713" s="9">
        <f t="shared" si="445"/>
        <v>18.439148838831141</v>
      </c>
      <c r="X4713" s="13">
        <v>3.4534204069246878E-2</v>
      </c>
      <c r="Y4713" s="13">
        <v>6.9513348591701801E-2</v>
      </c>
      <c r="Z4713" s="13">
        <v>0.85209232083857223</v>
      </c>
      <c r="AA4713" s="2">
        <v>6</v>
      </c>
      <c r="AB4713" s="2">
        <v>7</v>
      </c>
      <c r="AC4713" s="2">
        <v>13</v>
      </c>
      <c r="AD4713" s="2" t="s">
        <v>17468</v>
      </c>
    </row>
    <row r="4714" spans="1:30" x14ac:dyDescent="0.25">
      <c r="A4714" s="7" t="s">
        <v>17469</v>
      </c>
      <c r="B4714" s="3" t="s">
        <v>17470</v>
      </c>
      <c r="C4714" s="3" t="s">
        <v>32</v>
      </c>
      <c r="D4714" s="3" t="s">
        <v>17471</v>
      </c>
      <c r="E4714" s="3" t="s">
        <v>17472</v>
      </c>
      <c r="F4714" s="3" t="s">
        <v>17473</v>
      </c>
      <c r="G4714" s="3">
        <v>613</v>
      </c>
      <c r="H4714" s="11">
        <v>0.13633333333333333</v>
      </c>
      <c r="I4714" s="11">
        <v>0.36149999999999999</v>
      </c>
      <c r="J4714" s="11">
        <v>0.16633333333333333</v>
      </c>
      <c r="K4714" s="11">
        <v>0.36566666666666664</v>
      </c>
      <c r="L4714" s="9">
        <v>14.595186421992222</v>
      </c>
      <c r="M4714" s="9">
        <v>11.788328814299302</v>
      </c>
      <c r="N4714" s="9">
        <v>17.402044029685143</v>
      </c>
      <c r="O4714" s="9">
        <v>13.878369707270899</v>
      </c>
      <c r="P4714" s="9">
        <v>10.481275297793996</v>
      </c>
      <c r="Q4714" s="9">
        <v>17.275464116747802</v>
      </c>
      <c r="R4714" s="9">
        <f t="shared" si="440"/>
        <v>21.056403071858114</v>
      </c>
      <c r="S4714" s="9">
        <f t="shared" si="441"/>
        <v>17.006963520758077</v>
      </c>
      <c r="T4714" s="9">
        <f t="shared" si="442"/>
        <v>25.10584262295815</v>
      </c>
      <c r="U4714" s="9">
        <f t="shared" si="443"/>
        <v>20.022255152303341</v>
      </c>
      <c r="V4714" s="9">
        <f t="shared" si="444"/>
        <v>15.121283894319392</v>
      </c>
      <c r="W4714" s="9">
        <f t="shared" si="445"/>
        <v>24.923226410287292</v>
      </c>
      <c r="X4714" s="13">
        <v>-7.2654533855426362E-2</v>
      </c>
      <c r="Y4714" s="13">
        <v>0.1176438299575133</v>
      </c>
      <c r="Z4714" s="13">
        <v>0.76270425638815942</v>
      </c>
      <c r="AA4714" s="2">
        <v>7</v>
      </c>
      <c r="AB4714" s="2">
        <v>6</v>
      </c>
      <c r="AC4714" s="2">
        <v>13</v>
      </c>
      <c r="AD4714" s="2" t="s">
        <v>102</v>
      </c>
    </row>
    <row r="4715" spans="1:30" x14ac:dyDescent="0.25">
      <c r="A4715" s="7" t="s">
        <v>17474</v>
      </c>
      <c r="B4715" s="3" t="s">
        <v>17474</v>
      </c>
      <c r="C4715" s="3" t="s">
        <v>59</v>
      </c>
      <c r="D4715" s="3" t="s">
        <v>17475</v>
      </c>
      <c r="E4715" s="3" t="s">
        <v>17476</v>
      </c>
      <c r="F4715" s="3" t="s">
        <v>17473</v>
      </c>
      <c r="G4715" s="3">
        <v>508</v>
      </c>
      <c r="H4715" s="11">
        <v>0.13633333333333333</v>
      </c>
      <c r="I4715" s="11">
        <v>0.36149999999999999</v>
      </c>
      <c r="J4715" s="11">
        <v>0.16633333333333333</v>
      </c>
      <c r="K4715" s="11">
        <v>0.36566666666666664</v>
      </c>
      <c r="L4715" s="9">
        <v>14.595186421992222</v>
      </c>
      <c r="M4715" s="9">
        <v>11.788328814299302</v>
      </c>
      <c r="N4715" s="9">
        <v>17.402044029685143</v>
      </c>
      <c r="O4715" s="9">
        <v>13.878369707270899</v>
      </c>
      <c r="P4715" s="9">
        <v>10.481275297793996</v>
      </c>
      <c r="Q4715" s="9">
        <v>17.275464116747802</v>
      </c>
      <c r="R4715" s="9">
        <f t="shared" si="440"/>
        <v>21.056403071858114</v>
      </c>
      <c r="S4715" s="9">
        <f t="shared" si="441"/>
        <v>17.006963520758077</v>
      </c>
      <c r="T4715" s="9">
        <f t="shared" si="442"/>
        <v>25.10584262295815</v>
      </c>
      <c r="U4715" s="9">
        <f t="shared" si="443"/>
        <v>20.022255152303341</v>
      </c>
      <c r="V4715" s="9">
        <f t="shared" si="444"/>
        <v>15.121283894319392</v>
      </c>
      <c r="W4715" s="9">
        <f t="shared" si="445"/>
        <v>24.923226410287292</v>
      </c>
      <c r="X4715" s="13">
        <v>-7.2654533855426362E-2</v>
      </c>
      <c r="Y4715" s="13">
        <v>0.1176438299575133</v>
      </c>
      <c r="Z4715" s="13">
        <v>0.76270425638815942</v>
      </c>
      <c r="AA4715" s="2">
        <v>7</v>
      </c>
      <c r="AB4715" s="2">
        <v>6</v>
      </c>
      <c r="AC4715" s="2">
        <v>13</v>
      </c>
      <c r="AD4715" s="2" t="s">
        <v>1657</v>
      </c>
    </row>
    <row r="4716" spans="1:30" x14ac:dyDescent="0.25">
      <c r="A4716" s="7" t="s">
        <v>17477</v>
      </c>
      <c r="B4716" s="3" t="s">
        <v>1623</v>
      </c>
      <c r="C4716" s="3" t="s">
        <v>32</v>
      </c>
      <c r="D4716" s="3" t="s">
        <v>1624</v>
      </c>
      <c r="E4716" s="3" t="s">
        <v>1625</v>
      </c>
      <c r="F4716" s="3" t="s">
        <v>1626</v>
      </c>
      <c r="G4716" s="3">
        <v>400</v>
      </c>
      <c r="H4716" s="11">
        <v>0.17274999999999999</v>
      </c>
      <c r="I4716" s="11">
        <v>0.36833333333333335</v>
      </c>
      <c r="J4716" s="11">
        <v>0.16333333333333333</v>
      </c>
      <c r="K4716" s="11">
        <v>0.3833333333333333</v>
      </c>
      <c r="L4716" s="9">
        <v>13.548432844965534</v>
      </c>
      <c r="M4716" s="9">
        <v>10.703589438636593</v>
      </c>
      <c r="N4716" s="9">
        <v>16.393276251294473</v>
      </c>
      <c r="O4716" s="9">
        <v>13.435027473357087</v>
      </c>
      <c r="P4716" s="9">
        <v>10.484169889209461</v>
      </c>
      <c r="Q4716" s="9">
        <v>16.385885057504712</v>
      </c>
      <c r="R4716" s="9">
        <f t="shared" si="440"/>
        <v>19.546256877248926</v>
      </c>
      <c r="S4716" s="9">
        <f t="shared" si="441"/>
        <v>15.442015402832496</v>
      </c>
      <c r="T4716" s="9">
        <f t="shared" si="442"/>
        <v>23.650498351665355</v>
      </c>
      <c r="U4716" s="9">
        <f t="shared" si="443"/>
        <v>19.38264751001925</v>
      </c>
      <c r="V4716" s="9">
        <f t="shared" si="444"/>
        <v>15.125459906999883</v>
      </c>
      <c r="W4716" s="9">
        <f t="shared" si="445"/>
        <v>23.639835113038615</v>
      </c>
      <c r="X4716" s="13">
        <v>-1.2126712334432318E-2</v>
      </c>
      <c r="Y4716" s="13">
        <v>1.7417395147432808E-2</v>
      </c>
      <c r="Z4716" s="13">
        <v>0.96068852848542019</v>
      </c>
      <c r="AA4716" s="2">
        <v>7</v>
      </c>
      <c r="AB4716" s="2">
        <v>6</v>
      </c>
      <c r="AC4716" s="2">
        <v>13</v>
      </c>
      <c r="AD4716" s="2" t="s">
        <v>1718</v>
      </c>
    </row>
    <row r="4717" spans="1:30" x14ac:dyDescent="0.25">
      <c r="A4717" s="7" t="s">
        <v>17478</v>
      </c>
      <c r="B4717" s="3" t="s">
        <v>17478</v>
      </c>
      <c r="C4717" s="3" t="s">
        <v>59</v>
      </c>
      <c r="D4717" s="3" t="s">
        <v>17479</v>
      </c>
      <c r="E4717" s="3" t="s">
        <v>15045</v>
      </c>
      <c r="F4717" s="3" t="s">
        <v>17480</v>
      </c>
      <c r="G4717" s="3">
        <v>333</v>
      </c>
      <c r="H4717" s="11">
        <v>0.15875</v>
      </c>
      <c r="I4717" s="11">
        <v>0.36899999999999999</v>
      </c>
      <c r="J4717" s="11">
        <v>0.17033333333333331</v>
      </c>
      <c r="K4717" s="11">
        <v>0.38775000000000004</v>
      </c>
      <c r="L4717" s="9">
        <v>13.851114725986198</v>
      </c>
      <c r="M4717" s="9">
        <v>11.726862264093405</v>
      </c>
      <c r="N4717" s="9">
        <v>15.975367187878989</v>
      </c>
      <c r="O4717" s="9">
        <v>13.126339043530797</v>
      </c>
      <c r="P4717" s="9">
        <v>11.788196150242831</v>
      </c>
      <c r="Q4717" s="9">
        <v>14.464481936818762</v>
      </c>
      <c r="R4717" s="9">
        <f t="shared" si="440"/>
        <v>19.982934525964382</v>
      </c>
      <c r="S4717" s="9">
        <f t="shared" si="441"/>
        <v>16.918286033595479</v>
      </c>
      <c r="T4717" s="9">
        <f t="shared" si="442"/>
        <v>23.047583018333285</v>
      </c>
      <c r="U4717" s="9">
        <f t="shared" si="443"/>
        <v>18.937304243129059</v>
      </c>
      <c r="V4717" s="9">
        <f t="shared" si="444"/>
        <v>17.006772126981701</v>
      </c>
      <c r="W4717" s="9">
        <f t="shared" si="445"/>
        <v>20.867836359276417</v>
      </c>
      <c r="X4717" s="13">
        <v>-7.7537485392204092E-2</v>
      </c>
      <c r="Y4717" s="13">
        <v>0.23403446212231174</v>
      </c>
      <c r="Z4717" s="13">
        <v>0.58339880859270521</v>
      </c>
      <c r="AA4717" s="2">
        <v>6</v>
      </c>
      <c r="AB4717" s="2">
        <v>7</v>
      </c>
      <c r="AC4717" s="2">
        <v>13</v>
      </c>
      <c r="AD4717" s="2" t="s">
        <v>17481</v>
      </c>
    </row>
    <row r="4718" spans="1:30" x14ac:dyDescent="0.25">
      <c r="A4718" s="7" t="s">
        <v>17482</v>
      </c>
      <c r="B4718" s="3" t="s">
        <v>1882</v>
      </c>
      <c r="C4718" s="3" t="s">
        <v>32</v>
      </c>
      <c r="D4718" s="3" t="s">
        <v>1883</v>
      </c>
      <c r="E4718" s="3" t="s">
        <v>1884</v>
      </c>
      <c r="F4718" s="3" t="s">
        <v>1885</v>
      </c>
      <c r="G4718" s="3">
        <v>276</v>
      </c>
      <c r="H4718" s="11">
        <v>0.53966666666666663</v>
      </c>
      <c r="I4718" s="11">
        <v>1.2890000000000001</v>
      </c>
      <c r="J4718" s="11">
        <v>0.52124999999999999</v>
      </c>
      <c r="K4718" s="11">
        <v>1.16825</v>
      </c>
      <c r="L4718" s="9">
        <v>3.6234561394053522</v>
      </c>
      <c r="M4718" s="9">
        <v>2.194382516459326</v>
      </c>
      <c r="N4718" s="9">
        <v>5.0525297623513783</v>
      </c>
      <c r="O4718" s="9">
        <v>3.8087228298338944</v>
      </c>
      <c r="P4718" s="9">
        <v>3.1561291076286175</v>
      </c>
      <c r="Q4718" s="9">
        <v>4.4613165520391709</v>
      </c>
      <c r="R4718" s="9">
        <f t="shared" si="440"/>
        <v>5.2275422031987704</v>
      </c>
      <c r="S4718" s="9">
        <f t="shared" si="441"/>
        <v>3.1658247743093137</v>
      </c>
      <c r="T4718" s="9">
        <f t="shared" si="442"/>
        <v>7.2892596320882266</v>
      </c>
      <c r="U4718" s="9">
        <f t="shared" si="443"/>
        <v>5.4948255387219387</v>
      </c>
      <c r="V4718" s="9">
        <f t="shared" si="444"/>
        <v>4.5533318119811161</v>
      </c>
      <c r="W4718" s="9">
        <f t="shared" si="445"/>
        <v>6.4363192654627612</v>
      </c>
      <c r="X4718" s="13">
        <v>7.1940872101122447E-2</v>
      </c>
      <c r="Y4718" s="13">
        <v>8.1625521266536522E-2</v>
      </c>
      <c r="Z4718" s="13">
        <v>0.82865638057685342</v>
      </c>
      <c r="AA4718" s="2">
        <v>5</v>
      </c>
      <c r="AB4718" s="2">
        <v>8</v>
      </c>
      <c r="AC4718" s="2">
        <v>13</v>
      </c>
      <c r="AD4718" s="2" t="s">
        <v>17481</v>
      </c>
    </row>
    <row r="4719" spans="1:30" x14ac:dyDescent="0.25">
      <c r="A4719" s="7" t="s">
        <v>17483</v>
      </c>
      <c r="B4719" s="3" t="s">
        <v>17484</v>
      </c>
      <c r="C4719" s="3" t="s">
        <v>32</v>
      </c>
      <c r="D4719" s="3" t="s">
        <v>17485</v>
      </c>
      <c r="E4719" s="3" t="s">
        <v>17486</v>
      </c>
      <c r="F4719" s="3" t="s">
        <v>17487</v>
      </c>
      <c r="G4719" s="3">
        <v>328</v>
      </c>
      <c r="H4719" s="11">
        <v>0.13200000000000001</v>
      </c>
      <c r="I4719" s="11">
        <v>0.31274999999999997</v>
      </c>
      <c r="J4719" s="11">
        <v>0.13699999999999998</v>
      </c>
      <c r="K4719" s="11">
        <v>0.35499999999999998</v>
      </c>
      <c r="L4719" s="9">
        <v>16.462702438606364</v>
      </c>
      <c r="M4719" s="9">
        <v>14.076386170135278</v>
      </c>
      <c r="N4719" s="9">
        <v>18.849018707077448</v>
      </c>
      <c r="O4719" s="9">
        <v>14.907882534872471</v>
      </c>
      <c r="P4719" s="9">
        <v>11.343664381447271</v>
      </c>
      <c r="Q4719" s="9">
        <v>18.472100688297669</v>
      </c>
      <c r="R4719" s="9">
        <f t="shared" si="440"/>
        <v>23.750659167808045</v>
      </c>
      <c r="S4719" s="9">
        <f t="shared" si="441"/>
        <v>20.307932521292155</v>
      </c>
      <c r="T4719" s="9">
        <f t="shared" si="442"/>
        <v>27.193385814323936</v>
      </c>
      <c r="U4719" s="9">
        <f t="shared" si="443"/>
        <v>21.507528203215703</v>
      </c>
      <c r="V4719" s="9">
        <f t="shared" si="444"/>
        <v>16.365448348622749</v>
      </c>
      <c r="W4719" s="9">
        <f t="shared" si="445"/>
        <v>26.649608057808656</v>
      </c>
      <c r="X4719" s="13">
        <v>-0.14312582447040995</v>
      </c>
      <c r="Y4719" s="13">
        <v>0.3124302814372697</v>
      </c>
      <c r="Z4719" s="13">
        <v>0.48704570576131662</v>
      </c>
      <c r="AA4719" s="2">
        <v>7</v>
      </c>
      <c r="AB4719" s="2">
        <v>6</v>
      </c>
      <c r="AC4719" s="2">
        <v>13</v>
      </c>
      <c r="AD4719" s="2" t="s">
        <v>75</v>
      </c>
    </row>
    <row r="4720" spans="1:30" x14ac:dyDescent="0.25">
      <c r="A4720" s="7" t="s">
        <v>17488</v>
      </c>
      <c r="B4720" s="3" t="s">
        <v>17488</v>
      </c>
      <c r="C4720" s="3" t="s">
        <v>59</v>
      </c>
      <c r="D4720" s="3" t="s">
        <v>17489</v>
      </c>
      <c r="E4720" s="3" t="s">
        <v>17490</v>
      </c>
      <c r="F4720" s="3" t="s">
        <v>17491</v>
      </c>
      <c r="G4720" s="3">
        <v>288</v>
      </c>
      <c r="H4720" s="11">
        <v>0.13200000000000001</v>
      </c>
      <c r="I4720" s="11">
        <v>0.31274999999999997</v>
      </c>
      <c r="J4720" s="11">
        <v>0.13699999999999998</v>
      </c>
      <c r="K4720" s="11">
        <v>0.35499999999999998</v>
      </c>
      <c r="L4720" s="9">
        <v>16.462702438606364</v>
      </c>
      <c r="M4720" s="9">
        <v>14.076386170135278</v>
      </c>
      <c r="N4720" s="9">
        <v>18.849018707077448</v>
      </c>
      <c r="O4720" s="9">
        <v>14.907882534872471</v>
      </c>
      <c r="P4720" s="9">
        <v>11.343664381447271</v>
      </c>
      <c r="Q4720" s="9">
        <v>18.472100688297669</v>
      </c>
      <c r="R4720" s="9">
        <f t="shared" si="440"/>
        <v>23.750659167808045</v>
      </c>
      <c r="S4720" s="9">
        <f t="shared" si="441"/>
        <v>20.307932521292155</v>
      </c>
      <c r="T4720" s="9">
        <f t="shared" si="442"/>
        <v>27.193385814323936</v>
      </c>
      <c r="U4720" s="9">
        <f t="shared" si="443"/>
        <v>21.507528203215703</v>
      </c>
      <c r="V4720" s="9">
        <f t="shared" si="444"/>
        <v>16.365448348622749</v>
      </c>
      <c r="W4720" s="9">
        <f t="shared" si="445"/>
        <v>26.649608057808656</v>
      </c>
      <c r="X4720" s="13">
        <v>-0.14312582447040995</v>
      </c>
      <c r="Y4720" s="13">
        <v>0.3124302814372697</v>
      </c>
      <c r="Z4720" s="13">
        <v>0.48704570576131662</v>
      </c>
      <c r="AA4720" s="2">
        <v>7</v>
      </c>
      <c r="AB4720" s="2">
        <v>6</v>
      </c>
      <c r="AC4720" s="2">
        <v>13</v>
      </c>
      <c r="AD4720" s="2" t="s">
        <v>75</v>
      </c>
    </row>
    <row r="4721" spans="1:30" x14ac:dyDescent="0.25">
      <c r="A4721" s="7" t="s">
        <v>17492</v>
      </c>
      <c r="B4721" s="3" t="s">
        <v>17492</v>
      </c>
      <c r="C4721" s="3" t="s">
        <v>59</v>
      </c>
      <c r="D4721" s="3" t="s">
        <v>17493</v>
      </c>
      <c r="E4721" s="3" t="s">
        <v>1656</v>
      </c>
      <c r="F4721" s="3" t="s">
        <v>1652</v>
      </c>
      <c r="G4721" s="3">
        <v>908</v>
      </c>
      <c r="H4721" s="11">
        <v>0.16866666666666666</v>
      </c>
      <c r="I4721" s="11">
        <v>0.73199999999999998</v>
      </c>
      <c r="J4721" s="11">
        <v>0.17549999999999999</v>
      </c>
      <c r="K4721" s="11">
        <v>0.79800000000000004</v>
      </c>
      <c r="L4721" s="9">
        <v>8.0334880659613308</v>
      </c>
      <c r="M4721" s="9">
        <v>5.6758130424021891</v>
      </c>
      <c r="N4721" s="9">
        <v>10.391163089520472</v>
      </c>
      <c r="O4721" s="9">
        <v>8.6801312788663889</v>
      </c>
      <c r="P4721" s="9">
        <v>4.8220669529266678</v>
      </c>
      <c r="Q4721" s="9">
        <v>12.538195604806109</v>
      </c>
      <c r="R4721" s="9">
        <f t="shared" si="440"/>
        <v>11.589873393803082</v>
      </c>
      <c r="S4721" s="9">
        <f t="shared" si="441"/>
        <v>8.1884673292865386</v>
      </c>
      <c r="T4721" s="9">
        <f t="shared" si="442"/>
        <v>14.991279458319624</v>
      </c>
      <c r="U4721" s="9">
        <f t="shared" si="443"/>
        <v>12.522782350285716</v>
      </c>
      <c r="V4721" s="9">
        <f t="shared" si="444"/>
        <v>6.9567720798218584</v>
      </c>
      <c r="W4721" s="9">
        <f t="shared" si="445"/>
        <v>18.088792620749572</v>
      </c>
      <c r="X4721" s="13">
        <v>0.11169033367880113</v>
      </c>
      <c r="Y4721" s="13">
        <v>0.10148293417889091</v>
      </c>
      <c r="Z4721" s="13">
        <v>0.79162056114302859</v>
      </c>
      <c r="AA4721" s="2">
        <v>7</v>
      </c>
      <c r="AB4721" s="2">
        <v>6</v>
      </c>
      <c r="AC4721" s="2">
        <v>13</v>
      </c>
      <c r="AD4721" s="2" t="s">
        <v>75</v>
      </c>
    </row>
    <row r="4722" spans="1:30" x14ac:dyDescent="0.25">
      <c r="A4722" s="7" t="s">
        <v>17494</v>
      </c>
      <c r="B4722" s="3" t="s">
        <v>1714</v>
      </c>
      <c r="C4722" s="3" t="s">
        <v>32</v>
      </c>
      <c r="D4722" s="3" t="s">
        <v>1715</v>
      </c>
      <c r="E4722" s="3" t="s">
        <v>1716</v>
      </c>
      <c r="F4722" s="3" t="s">
        <v>1717</v>
      </c>
      <c r="G4722" s="3">
        <v>247</v>
      </c>
      <c r="H4722" s="11">
        <v>0.51050000000000006</v>
      </c>
      <c r="I4722" s="11">
        <v>1.2176666666666669</v>
      </c>
      <c r="J4722" s="11">
        <v>0.54525000000000001</v>
      </c>
      <c r="K4722" s="11">
        <v>1.1964999999999999</v>
      </c>
      <c r="L4722" s="9">
        <v>3.8403996421662101</v>
      </c>
      <c r="M4722" s="9">
        <v>2.9401481886177763</v>
      </c>
      <c r="N4722" s="9">
        <v>4.7406510957146439</v>
      </c>
      <c r="O4722" s="9">
        <v>3.7455194226211699</v>
      </c>
      <c r="P4722" s="9">
        <v>2.5011559376902373</v>
      </c>
      <c r="Q4722" s="9">
        <v>4.9898829075521025</v>
      </c>
      <c r="R4722" s="9">
        <f t="shared" si="440"/>
        <v>5.5405255187849409</v>
      </c>
      <c r="S4722" s="9">
        <f t="shared" si="441"/>
        <v>4.2417372111975347</v>
      </c>
      <c r="T4722" s="9">
        <f t="shared" si="442"/>
        <v>6.8393138263723481</v>
      </c>
      <c r="U4722" s="9">
        <f t="shared" si="443"/>
        <v>5.4036422965688553</v>
      </c>
      <c r="V4722" s="9">
        <f t="shared" si="444"/>
        <v>3.6084052677956904</v>
      </c>
      <c r="W4722" s="9">
        <f t="shared" si="445"/>
        <v>7.1988793253420207</v>
      </c>
      <c r="X4722" s="13">
        <v>-3.6090646237982041E-2</v>
      </c>
      <c r="Y4722" s="13">
        <v>4.0352149937130898E-2</v>
      </c>
      <c r="Z4722" s="13">
        <v>0.91127163036447745</v>
      </c>
      <c r="AA4722" s="2">
        <v>7</v>
      </c>
      <c r="AB4722" s="2">
        <v>6</v>
      </c>
      <c r="AC4722" s="2">
        <v>13</v>
      </c>
      <c r="AD4722" s="2" t="s">
        <v>75</v>
      </c>
    </row>
    <row r="4723" spans="1:30" x14ac:dyDescent="0.25">
      <c r="A4723" s="7" t="s">
        <v>17495</v>
      </c>
      <c r="B4723" s="3" t="s">
        <v>17496</v>
      </c>
      <c r="C4723" s="3" t="s">
        <v>32</v>
      </c>
      <c r="D4723" s="3" t="s">
        <v>17497</v>
      </c>
      <c r="E4723" s="3" t="s">
        <v>17498</v>
      </c>
      <c r="F4723" s="3" t="s">
        <v>17499</v>
      </c>
      <c r="G4723" s="3">
        <v>178</v>
      </c>
      <c r="H4723" s="11">
        <v>0.65600000000000003</v>
      </c>
      <c r="I4723" s="11">
        <v>1.4337499999999999</v>
      </c>
      <c r="J4723" s="11">
        <v>0.57566666666666666</v>
      </c>
      <c r="K4723" s="11">
        <v>1.4016666666666666</v>
      </c>
      <c r="L4723" s="9">
        <v>2.7510192505729165</v>
      </c>
      <c r="M4723" s="9">
        <v>2.182156231946645</v>
      </c>
      <c r="N4723" s="9">
        <v>3.3198822691991876</v>
      </c>
      <c r="O4723" s="9">
        <v>3.3228157733190304</v>
      </c>
      <c r="P4723" s="9">
        <v>1.4641790924655493</v>
      </c>
      <c r="Q4723" s="9">
        <v>5.1814524541725113</v>
      </c>
      <c r="R4723" s="9">
        <f t="shared" si="440"/>
        <v>3.9688818301916196</v>
      </c>
      <c r="S4723" s="9">
        <f t="shared" si="441"/>
        <v>3.1481859742743712</v>
      </c>
      <c r="T4723" s="9">
        <f t="shared" si="442"/>
        <v>4.789577686108867</v>
      </c>
      <c r="U4723" s="9">
        <f t="shared" si="443"/>
        <v>4.7938098379549912</v>
      </c>
      <c r="V4723" s="9">
        <f t="shared" si="444"/>
        <v>2.1123639156733511</v>
      </c>
      <c r="W4723" s="9">
        <f t="shared" si="445"/>
        <v>7.4752557602366316</v>
      </c>
      <c r="X4723" s="13">
        <v>0.27244007287672412</v>
      </c>
      <c r="Y4723" s="13">
        <v>0.23960181713345094</v>
      </c>
      <c r="Z4723" s="13">
        <v>0.5759677713403456</v>
      </c>
      <c r="AA4723" s="2">
        <v>7</v>
      </c>
      <c r="AB4723" s="2">
        <v>6</v>
      </c>
      <c r="AC4723" s="2">
        <v>13</v>
      </c>
      <c r="AD4723" s="2" t="s">
        <v>75</v>
      </c>
    </row>
    <row r="4724" spans="1:30" x14ac:dyDescent="0.25">
      <c r="A4724" s="7" t="s">
        <v>17500</v>
      </c>
      <c r="B4724" s="3" t="s">
        <v>17496</v>
      </c>
      <c r="C4724" s="3" t="s">
        <v>32</v>
      </c>
      <c r="D4724" s="3" t="s">
        <v>17497</v>
      </c>
      <c r="E4724" s="3" t="s">
        <v>17498</v>
      </c>
      <c r="F4724" s="3" t="s">
        <v>17499</v>
      </c>
      <c r="G4724" s="3">
        <v>178</v>
      </c>
      <c r="H4724" s="11">
        <v>0.65600000000000003</v>
      </c>
      <c r="I4724" s="11">
        <v>1.4337499999999999</v>
      </c>
      <c r="J4724" s="11">
        <v>0.57566666666666666</v>
      </c>
      <c r="K4724" s="11">
        <v>1.4016666666666666</v>
      </c>
      <c r="L4724" s="9">
        <v>2.7510192505729165</v>
      </c>
      <c r="M4724" s="9">
        <v>2.182156231946645</v>
      </c>
      <c r="N4724" s="9">
        <v>3.3198822691991876</v>
      </c>
      <c r="O4724" s="9">
        <v>3.3228157733190304</v>
      </c>
      <c r="P4724" s="9">
        <v>1.4641790924655493</v>
      </c>
      <c r="Q4724" s="9">
        <v>5.1814524541725113</v>
      </c>
      <c r="R4724" s="9">
        <f t="shared" si="440"/>
        <v>3.9688818301916196</v>
      </c>
      <c r="S4724" s="9">
        <f t="shared" si="441"/>
        <v>3.1481859742743712</v>
      </c>
      <c r="T4724" s="9">
        <f t="shared" si="442"/>
        <v>4.789577686108867</v>
      </c>
      <c r="U4724" s="9">
        <f t="shared" si="443"/>
        <v>4.7938098379549912</v>
      </c>
      <c r="V4724" s="9">
        <f t="shared" si="444"/>
        <v>2.1123639156733511</v>
      </c>
      <c r="W4724" s="9">
        <f t="shared" si="445"/>
        <v>7.4752557602366316</v>
      </c>
      <c r="X4724" s="13">
        <v>0.27244007287672412</v>
      </c>
      <c r="Y4724" s="13">
        <v>0.23960181713345094</v>
      </c>
      <c r="Z4724" s="13">
        <v>0.5759677713403456</v>
      </c>
      <c r="AA4724" s="2">
        <v>7</v>
      </c>
      <c r="AB4724" s="2">
        <v>6</v>
      </c>
      <c r="AC4724" s="2">
        <v>13</v>
      </c>
      <c r="AD4724" s="2" t="s">
        <v>17501</v>
      </c>
    </row>
    <row r="4725" spans="1:30" x14ac:dyDescent="0.25">
      <c r="A4725" s="7" t="s">
        <v>17502</v>
      </c>
      <c r="B4725" s="3" t="s">
        <v>17502</v>
      </c>
      <c r="C4725" s="3" t="s">
        <v>59</v>
      </c>
      <c r="D4725" s="3" t="s">
        <v>17503</v>
      </c>
      <c r="E4725" s="3" t="s">
        <v>17504</v>
      </c>
      <c r="F4725" s="3" t="s">
        <v>17505</v>
      </c>
      <c r="G4725" s="3">
        <v>171</v>
      </c>
      <c r="H4725" s="11">
        <v>0.65600000000000003</v>
      </c>
      <c r="I4725" s="11">
        <v>1.4337499999999999</v>
      </c>
      <c r="J4725" s="11">
        <v>0.57566666666666666</v>
      </c>
      <c r="K4725" s="11">
        <v>1.4016666666666666</v>
      </c>
      <c r="L4725" s="9">
        <v>2.7510192505729165</v>
      </c>
      <c r="M4725" s="9">
        <v>2.182156231946645</v>
      </c>
      <c r="N4725" s="9">
        <v>3.3198822691991876</v>
      </c>
      <c r="O4725" s="9">
        <v>3.3228157733190304</v>
      </c>
      <c r="P4725" s="9">
        <v>1.4641790924655493</v>
      </c>
      <c r="Q4725" s="9">
        <v>5.1814524541725113</v>
      </c>
      <c r="R4725" s="9">
        <f t="shared" si="440"/>
        <v>3.9688818301916196</v>
      </c>
      <c r="S4725" s="9">
        <f t="shared" si="441"/>
        <v>3.1481859742743712</v>
      </c>
      <c r="T4725" s="9">
        <f t="shared" si="442"/>
        <v>4.789577686108867</v>
      </c>
      <c r="U4725" s="9">
        <f t="shared" si="443"/>
        <v>4.7938098379549912</v>
      </c>
      <c r="V4725" s="9">
        <f t="shared" si="444"/>
        <v>2.1123639156733511</v>
      </c>
      <c r="W4725" s="9">
        <f t="shared" si="445"/>
        <v>7.4752557602366316</v>
      </c>
      <c r="X4725" s="13">
        <v>0.27244007287672412</v>
      </c>
      <c r="Y4725" s="13">
        <v>0.23960181713345094</v>
      </c>
      <c r="Z4725" s="13">
        <v>0.5759677713403456</v>
      </c>
      <c r="AA4725" s="2">
        <v>7</v>
      </c>
      <c r="AB4725" s="2">
        <v>6</v>
      </c>
      <c r="AC4725" s="2">
        <v>13</v>
      </c>
      <c r="AD4725" s="2" t="s">
        <v>3146</v>
      </c>
    </row>
    <row r="4726" spans="1:30" x14ac:dyDescent="0.25">
      <c r="A4726" s="7" t="s">
        <v>17506</v>
      </c>
      <c r="B4726" s="3" t="s">
        <v>17506</v>
      </c>
      <c r="C4726" s="3" t="s">
        <v>59</v>
      </c>
      <c r="D4726" s="3" t="s">
        <v>17507</v>
      </c>
      <c r="E4726" s="3" t="s">
        <v>17508</v>
      </c>
      <c r="F4726" s="3" t="s">
        <v>17509</v>
      </c>
      <c r="G4726" s="3">
        <v>170</v>
      </c>
      <c r="H4726" s="11">
        <v>0.65600000000000003</v>
      </c>
      <c r="I4726" s="11">
        <v>1.4337499999999999</v>
      </c>
      <c r="J4726" s="11">
        <v>0.57566666666666666</v>
      </c>
      <c r="K4726" s="11">
        <v>1.4016666666666666</v>
      </c>
      <c r="L4726" s="9">
        <v>2.7510192505729165</v>
      </c>
      <c r="M4726" s="9">
        <v>2.182156231946645</v>
      </c>
      <c r="N4726" s="9">
        <v>3.3198822691991876</v>
      </c>
      <c r="O4726" s="9">
        <v>3.3228157733190304</v>
      </c>
      <c r="P4726" s="9">
        <v>1.4641790924655493</v>
      </c>
      <c r="Q4726" s="9">
        <v>5.1814524541725113</v>
      </c>
      <c r="R4726" s="9">
        <f t="shared" si="440"/>
        <v>3.9688818301916196</v>
      </c>
      <c r="S4726" s="9">
        <f t="shared" si="441"/>
        <v>3.1481859742743712</v>
      </c>
      <c r="T4726" s="9">
        <f t="shared" si="442"/>
        <v>4.789577686108867</v>
      </c>
      <c r="U4726" s="9">
        <f t="shared" si="443"/>
        <v>4.7938098379549912</v>
      </c>
      <c r="V4726" s="9">
        <f t="shared" si="444"/>
        <v>2.1123639156733511</v>
      </c>
      <c r="W4726" s="9">
        <f t="shared" si="445"/>
        <v>7.4752557602366316</v>
      </c>
      <c r="X4726" s="13">
        <v>0.27244007287672412</v>
      </c>
      <c r="Y4726" s="13">
        <v>0.23960181713345094</v>
      </c>
      <c r="Z4726" s="13">
        <v>0.5759677713403456</v>
      </c>
      <c r="AA4726" s="2">
        <v>7</v>
      </c>
      <c r="AB4726" s="2">
        <v>6</v>
      </c>
      <c r="AC4726" s="2">
        <v>13</v>
      </c>
      <c r="AD4726" s="2" t="s">
        <v>75</v>
      </c>
    </row>
    <row r="4727" spans="1:30" x14ac:dyDescent="0.25">
      <c r="A4727" s="7" t="s">
        <v>17510</v>
      </c>
      <c r="B4727" s="3" t="s">
        <v>17510</v>
      </c>
      <c r="C4727" s="3" t="s">
        <v>59</v>
      </c>
      <c r="D4727" s="3" t="s">
        <v>17511</v>
      </c>
      <c r="E4727" s="3" t="s">
        <v>17508</v>
      </c>
      <c r="F4727" s="3" t="s">
        <v>17509</v>
      </c>
      <c r="G4727" s="3">
        <v>177</v>
      </c>
      <c r="H4727" s="11">
        <v>0.65600000000000003</v>
      </c>
      <c r="I4727" s="11">
        <v>1.4337499999999999</v>
      </c>
      <c r="J4727" s="11">
        <v>0.57566666666666666</v>
      </c>
      <c r="K4727" s="11">
        <v>1.4016666666666666</v>
      </c>
      <c r="L4727" s="9">
        <v>2.7510192505729165</v>
      </c>
      <c r="M4727" s="9">
        <v>2.182156231946645</v>
      </c>
      <c r="N4727" s="9">
        <v>3.3198822691991876</v>
      </c>
      <c r="O4727" s="9">
        <v>3.3228157733190304</v>
      </c>
      <c r="P4727" s="9">
        <v>1.4641790924655493</v>
      </c>
      <c r="Q4727" s="9">
        <v>5.1814524541725113</v>
      </c>
      <c r="R4727" s="9">
        <f t="shared" si="440"/>
        <v>3.9688818301916196</v>
      </c>
      <c r="S4727" s="9">
        <f t="shared" si="441"/>
        <v>3.1481859742743712</v>
      </c>
      <c r="T4727" s="9">
        <f t="shared" si="442"/>
        <v>4.789577686108867</v>
      </c>
      <c r="U4727" s="9">
        <f t="shared" si="443"/>
        <v>4.7938098379549912</v>
      </c>
      <c r="V4727" s="9">
        <f t="shared" si="444"/>
        <v>2.1123639156733511</v>
      </c>
      <c r="W4727" s="9">
        <f t="shared" si="445"/>
        <v>7.4752557602366316</v>
      </c>
      <c r="X4727" s="13">
        <v>0.27244007287672412</v>
      </c>
      <c r="Y4727" s="13">
        <v>0.23960181713345094</v>
      </c>
      <c r="Z4727" s="13">
        <v>0.5759677713403456</v>
      </c>
      <c r="AA4727" s="2">
        <v>7</v>
      </c>
      <c r="AB4727" s="2">
        <v>6</v>
      </c>
      <c r="AC4727" s="2">
        <v>13</v>
      </c>
      <c r="AD4727" s="2" t="s">
        <v>11412</v>
      </c>
    </row>
    <row r="4728" spans="1:30" x14ac:dyDescent="0.25">
      <c r="A4728" s="7" t="s">
        <v>17512</v>
      </c>
      <c r="B4728" s="3" t="s">
        <v>17512</v>
      </c>
      <c r="C4728" s="3" t="s">
        <v>59</v>
      </c>
      <c r="D4728" s="3" t="s">
        <v>17513</v>
      </c>
      <c r="E4728" s="3" t="s">
        <v>2193</v>
      </c>
      <c r="F4728" s="3" t="s">
        <v>2194</v>
      </c>
      <c r="G4728" s="3">
        <v>1167</v>
      </c>
      <c r="H4728" s="11">
        <v>0.11</v>
      </c>
      <c r="I4728" s="11">
        <v>0.22749999999999998</v>
      </c>
      <c r="J4728" s="11">
        <v>7.5999999999999998E-2</v>
      </c>
      <c r="K4728" s="11">
        <v>0.23974999999999996</v>
      </c>
      <c r="L4728" s="9">
        <v>21.488871634007314</v>
      </c>
      <c r="M4728" s="9">
        <v>18.709657735436725</v>
      </c>
      <c r="N4728" s="9">
        <v>24.268085532577903</v>
      </c>
      <c r="O4728" s="9">
        <v>22.443578807173008</v>
      </c>
      <c r="P4728" s="9">
        <v>18.779936124426492</v>
      </c>
      <c r="Q4728" s="9">
        <v>26.107221489919528</v>
      </c>
      <c r="R4728" s="9">
        <f t="shared" si="440"/>
        <v>31.001888540681868</v>
      </c>
      <c r="S4728" s="9">
        <f t="shared" si="441"/>
        <v>26.992330431644397</v>
      </c>
      <c r="T4728" s="9">
        <f t="shared" si="442"/>
        <v>35.011446649719339</v>
      </c>
      <c r="U4728" s="9">
        <f t="shared" si="443"/>
        <v>32.379239844909137</v>
      </c>
      <c r="V4728" s="9">
        <f t="shared" si="444"/>
        <v>27.093720714921599</v>
      </c>
      <c r="W4728" s="9">
        <f t="shared" si="445"/>
        <v>37.664758974896678</v>
      </c>
      <c r="X4728" s="13">
        <v>6.2713013668774589E-2</v>
      </c>
      <c r="Y4728" s="13">
        <v>0.15662591012235105</v>
      </c>
      <c r="Z4728" s="13">
        <v>0.69722682843188011</v>
      </c>
      <c r="AA4728" s="2">
        <v>6</v>
      </c>
      <c r="AB4728" s="2">
        <v>7</v>
      </c>
      <c r="AC4728" s="2">
        <v>13</v>
      </c>
      <c r="AD4728" s="2" t="s">
        <v>1994</v>
      </c>
    </row>
    <row r="4729" spans="1:30" x14ac:dyDescent="0.25">
      <c r="A4729" s="7" t="s">
        <v>17514</v>
      </c>
      <c r="B4729" s="3" t="s">
        <v>17514</v>
      </c>
      <c r="C4729" s="3" t="s">
        <v>59</v>
      </c>
      <c r="D4729" s="3" t="s">
        <v>17515</v>
      </c>
      <c r="E4729" s="3" t="s">
        <v>2193</v>
      </c>
      <c r="F4729" s="3" t="s">
        <v>2194</v>
      </c>
      <c r="G4729" s="3">
        <v>1308</v>
      </c>
      <c r="H4729" s="11">
        <v>0.11</v>
      </c>
      <c r="I4729" s="11">
        <v>0.22749999999999998</v>
      </c>
      <c r="J4729" s="11">
        <v>7.5999999999999998E-2</v>
      </c>
      <c r="K4729" s="11">
        <v>0.23974999999999996</v>
      </c>
      <c r="L4729" s="9">
        <v>21.488871634007314</v>
      </c>
      <c r="M4729" s="9">
        <v>18.709657735436725</v>
      </c>
      <c r="N4729" s="9">
        <v>24.268085532577903</v>
      </c>
      <c r="O4729" s="9">
        <v>22.443578807173008</v>
      </c>
      <c r="P4729" s="9">
        <v>18.779936124426492</v>
      </c>
      <c r="Q4729" s="9">
        <v>26.107221489919528</v>
      </c>
      <c r="R4729" s="9">
        <f t="shared" si="440"/>
        <v>31.001888540681868</v>
      </c>
      <c r="S4729" s="9">
        <f t="shared" si="441"/>
        <v>26.992330431644397</v>
      </c>
      <c r="T4729" s="9">
        <f t="shared" si="442"/>
        <v>35.011446649719339</v>
      </c>
      <c r="U4729" s="9">
        <f t="shared" si="443"/>
        <v>32.379239844909137</v>
      </c>
      <c r="V4729" s="9">
        <f t="shared" si="444"/>
        <v>27.093720714921599</v>
      </c>
      <c r="W4729" s="9">
        <f t="shared" si="445"/>
        <v>37.664758974896678</v>
      </c>
      <c r="X4729" s="13">
        <v>6.2713013668774589E-2</v>
      </c>
      <c r="Y4729" s="13">
        <v>0.15662591012235105</v>
      </c>
      <c r="Z4729" s="13">
        <v>0.69722682843188011</v>
      </c>
      <c r="AA4729" s="2">
        <v>6</v>
      </c>
      <c r="AB4729" s="2">
        <v>7</v>
      </c>
      <c r="AC4729" s="2">
        <v>13</v>
      </c>
      <c r="AD4729" s="2" t="s">
        <v>17516</v>
      </c>
    </row>
    <row r="4730" spans="1:30" x14ac:dyDescent="0.25">
      <c r="A4730" s="7" t="s">
        <v>17517</v>
      </c>
      <c r="B4730" s="3" t="s">
        <v>17517</v>
      </c>
      <c r="C4730" s="3" t="s">
        <v>32</v>
      </c>
      <c r="D4730" s="3" t="s">
        <v>17518</v>
      </c>
      <c r="E4730" s="3" t="s">
        <v>17519</v>
      </c>
      <c r="F4730" s="3" t="s">
        <v>17520</v>
      </c>
      <c r="G4730" s="3">
        <v>1490</v>
      </c>
      <c r="H4730" s="11">
        <v>0.30775000000000002</v>
      </c>
      <c r="I4730" s="11">
        <v>0.61499999999999999</v>
      </c>
      <c r="J4730" s="11">
        <v>0.28000000000000003</v>
      </c>
      <c r="K4730" s="11">
        <v>0.69566666666666654</v>
      </c>
      <c r="L4730" s="9">
        <v>7.5003430269744449</v>
      </c>
      <c r="M4730" s="9">
        <v>6.3565094880902375</v>
      </c>
      <c r="N4730" s="9">
        <v>8.6441765658586522</v>
      </c>
      <c r="O4730" s="9">
        <v>7.4452367920759137</v>
      </c>
      <c r="P4730" s="9">
        <v>5.7258808985085867</v>
      </c>
      <c r="Q4730" s="9">
        <v>9.1645926856432389</v>
      </c>
      <c r="R4730" s="9">
        <f t="shared" si="440"/>
        <v>10.820707689982148</v>
      </c>
      <c r="S4730" s="9">
        <f t="shared" si="441"/>
        <v>9.170504715831429</v>
      </c>
      <c r="T4730" s="9">
        <f t="shared" si="442"/>
        <v>12.470910664132868</v>
      </c>
      <c r="U4730" s="9">
        <f t="shared" si="443"/>
        <v>10.741206198171975</v>
      </c>
      <c r="V4730" s="9">
        <f t="shared" si="444"/>
        <v>8.2606999769991809</v>
      </c>
      <c r="W4730" s="9">
        <f t="shared" si="445"/>
        <v>13.221712419344769</v>
      </c>
      <c r="X4730" s="13">
        <v>-1.0638844801902348E-2</v>
      </c>
      <c r="Y4730" s="13">
        <v>1.6780584538675966E-2</v>
      </c>
      <c r="Z4730" s="13">
        <v>0.96209822954947732</v>
      </c>
      <c r="AA4730" s="2">
        <v>6</v>
      </c>
      <c r="AB4730" s="2">
        <v>7</v>
      </c>
      <c r="AC4730" s="2">
        <v>13</v>
      </c>
      <c r="AD4730" s="2" t="s">
        <v>12483</v>
      </c>
    </row>
    <row r="4731" spans="1:30" x14ac:dyDescent="0.25">
      <c r="A4731" s="7" t="s">
        <v>17521</v>
      </c>
      <c r="B4731" s="3" t="s">
        <v>17521</v>
      </c>
      <c r="C4731" s="3" t="s">
        <v>59</v>
      </c>
      <c r="D4731" s="3" t="s">
        <v>17522</v>
      </c>
      <c r="E4731" s="3" t="s">
        <v>1852</v>
      </c>
      <c r="F4731" s="3" t="s">
        <v>1853</v>
      </c>
      <c r="G4731" s="3">
        <v>1531</v>
      </c>
      <c r="H4731" s="11">
        <v>0.30775000000000002</v>
      </c>
      <c r="I4731" s="11">
        <v>0.61499999999999999</v>
      </c>
      <c r="J4731" s="11">
        <v>0.28000000000000003</v>
      </c>
      <c r="K4731" s="11">
        <v>0.69566666666666654</v>
      </c>
      <c r="L4731" s="9">
        <v>7.5003430269744449</v>
      </c>
      <c r="M4731" s="9">
        <v>6.3565094880902375</v>
      </c>
      <c r="N4731" s="9">
        <v>8.6441765658586522</v>
      </c>
      <c r="O4731" s="9">
        <v>7.4452367920759137</v>
      </c>
      <c r="P4731" s="9">
        <v>5.7258808985085867</v>
      </c>
      <c r="Q4731" s="9">
        <v>9.1645926856432389</v>
      </c>
      <c r="R4731" s="9">
        <f t="shared" si="440"/>
        <v>10.820707689982148</v>
      </c>
      <c r="S4731" s="9">
        <f t="shared" si="441"/>
        <v>9.170504715831429</v>
      </c>
      <c r="T4731" s="9">
        <f t="shared" si="442"/>
        <v>12.470910664132868</v>
      </c>
      <c r="U4731" s="9">
        <f t="shared" si="443"/>
        <v>10.741206198171975</v>
      </c>
      <c r="V4731" s="9">
        <f t="shared" si="444"/>
        <v>8.2606999769991809</v>
      </c>
      <c r="W4731" s="9">
        <f t="shared" si="445"/>
        <v>13.221712419344769</v>
      </c>
      <c r="X4731" s="13">
        <v>-1.0638844801902348E-2</v>
      </c>
      <c r="Y4731" s="13">
        <v>1.6780584538675966E-2</v>
      </c>
      <c r="Z4731" s="13">
        <v>0.96209822954947732</v>
      </c>
      <c r="AA4731" s="2">
        <v>6</v>
      </c>
      <c r="AB4731" s="2">
        <v>7</v>
      </c>
      <c r="AC4731" s="2">
        <v>13</v>
      </c>
      <c r="AD4731" s="2" t="s">
        <v>17523</v>
      </c>
    </row>
    <row r="4732" spans="1:30" x14ac:dyDescent="0.25">
      <c r="A4732" s="7" t="s">
        <v>17524</v>
      </c>
      <c r="B4732" s="3" t="s">
        <v>17524</v>
      </c>
      <c r="C4732" s="3" t="s">
        <v>59</v>
      </c>
      <c r="D4732" s="3" t="s">
        <v>17525</v>
      </c>
      <c r="E4732" s="3" t="s">
        <v>635</v>
      </c>
      <c r="F4732" s="3" t="s">
        <v>2303</v>
      </c>
      <c r="G4732" s="3">
        <v>1331</v>
      </c>
      <c r="H4732" s="11">
        <v>0.20974999999999999</v>
      </c>
      <c r="I4732" s="11">
        <v>0.69166666666666676</v>
      </c>
      <c r="J4732" s="11">
        <v>0.27600000000000002</v>
      </c>
      <c r="K4732" s="11">
        <v>0.67325000000000002</v>
      </c>
      <c r="L4732" s="9">
        <v>8.4202194992761292</v>
      </c>
      <c r="M4732" s="9">
        <v>5.9380678186536748</v>
      </c>
      <c r="N4732" s="9">
        <v>10.902371179898584</v>
      </c>
      <c r="O4732" s="9">
        <v>7.510531521444979</v>
      </c>
      <c r="P4732" s="9">
        <v>6.2458903900073555</v>
      </c>
      <c r="Q4732" s="9">
        <v>8.7751726528826026</v>
      </c>
      <c r="R4732" s="9">
        <f t="shared" si="440"/>
        <v>12.147808914802223</v>
      </c>
      <c r="S4732" s="9">
        <f t="shared" si="441"/>
        <v>8.5668209944340017</v>
      </c>
      <c r="T4732" s="9">
        <f t="shared" si="442"/>
        <v>15.728796835170444</v>
      </c>
      <c r="U4732" s="9">
        <f t="shared" si="443"/>
        <v>10.835406580428913</v>
      </c>
      <c r="V4732" s="9">
        <f t="shared" si="444"/>
        <v>9.0109150915996459</v>
      </c>
      <c r="W4732" s="9">
        <f t="shared" si="445"/>
        <v>12.65989806925818</v>
      </c>
      <c r="X4732" s="13">
        <v>-0.1649428310290651</v>
      </c>
      <c r="Y4732" s="13">
        <v>0.27331137423796048</v>
      </c>
      <c r="Z4732" s="13">
        <v>0.53295264971724232</v>
      </c>
      <c r="AA4732" s="2">
        <v>7</v>
      </c>
      <c r="AB4732" s="2">
        <v>6</v>
      </c>
      <c r="AC4732" s="2">
        <v>13</v>
      </c>
      <c r="AD4732" s="2" t="s">
        <v>75</v>
      </c>
    </row>
    <row r="4733" spans="1:30" x14ac:dyDescent="0.25">
      <c r="A4733" s="7" t="s">
        <v>17526</v>
      </c>
      <c r="B4733" s="3" t="s">
        <v>11425</v>
      </c>
      <c r="C4733" s="3" t="s">
        <v>32</v>
      </c>
      <c r="D4733" s="3" t="s">
        <v>11426</v>
      </c>
      <c r="E4733" s="3" t="s">
        <v>11427</v>
      </c>
      <c r="F4733" s="3" t="s">
        <v>1993</v>
      </c>
      <c r="G4733" s="3">
        <v>1281</v>
      </c>
      <c r="H4733" s="11">
        <v>0.313</v>
      </c>
      <c r="I4733" s="11">
        <v>0.83799999999999997</v>
      </c>
      <c r="J4733" s="11">
        <v>0.27533333333333332</v>
      </c>
      <c r="K4733" s="11">
        <v>0.73299999999999998</v>
      </c>
      <c r="L4733" s="9">
        <v>6.1292812970889239</v>
      </c>
      <c r="M4733" s="9">
        <v>5.0570805508256704</v>
      </c>
      <c r="N4733" s="9">
        <v>7.2014820433521782</v>
      </c>
      <c r="O4733" s="9">
        <v>7.1501586999964974</v>
      </c>
      <c r="P4733" s="9">
        <v>5.7827344964490326</v>
      </c>
      <c r="Q4733" s="9">
        <v>8.5175829035439623</v>
      </c>
      <c r="R4733" s="9">
        <f t="shared" si="440"/>
        <v>8.8426837315236639</v>
      </c>
      <c r="S4733" s="9">
        <f t="shared" si="441"/>
        <v>7.295825032052222</v>
      </c>
      <c r="T4733" s="9">
        <f t="shared" si="442"/>
        <v>10.389542430995107</v>
      </c>
      <c r="U4733" s="9">
        <f t="shared" si="443"/>
        <v>10.315498498054025</v>
      </c>
      <c r="V4733" s="9">
        <f t="shared" si="444"/>
        <v>8.3427223808045561</v>
      </c>
      <c r="W4733" s="9">
        <f t="shared" si="445"/>
        <v>12.288274615303493</v>
      </c>
      <c r="X4733" s="13">
        <v>0.22225734598828292</v>
      </c>
      <c r="Y4733" s="13">
        <v>0.59812136847178876</v>
      </c>
      <c r="Z4733" s="13">
        <v>0.25227756559611286</v>
      </c>
      <c r="AA4733" s="2">
        <v>7</v>
      </c>
      <c r="AB4733" s="2">
        <v>6</v>
      </c>
      <c r="AC4733" s="2">
        <v>13</v>
      </c>
      <c r="AD4733" s="2" t="s">
        <v>17527</v>
      </c>
    </row>
    <row r="4734" spans="1:30" x14ac:dyDescent="0.25">
      <c r="A4734" s="7" t="s">
        <v>17528</v>
      </c>
      <c r="B4734" s="3" t="s">
        <v>17528</v>
      </c>
      <c r="C4734" s="3" t="s">
        <v>59</v>
      </c>
      <c r="D4734" s="3" t="s">
        <v>17529</v>
      </c>
      <c r="E4734" s="3" t="s">
        <v>1992</v>
      </c>
      <c r="F4734" s="3" t="s">
        <v>1993</v>
      </c>
      <c r="G4734" s="3">
        <v>1239</v>
      </c>
      <c r="H4734" s="11">
        <v>0.313</v>
      </c>
      <c r="I4734" s="11">
        <v>0.83799999999999997</v>
      </c>
      <c r="J4734" s="11">
        <v>0.27533333333333332</v>
      </c>
      <c r="K4734" s="11">
        <v>0.73299999999999998</v>
      </c>
      <c r="L4734" s="9">
        <v>6.1292812970889239</v>
      </c>
      <c r="M4734" s="9">
        <v>5.0570805508256704</v>
      </c>
      <c r="N4734" s="9">
        <v>7.2014820433521782</v>
      </c>
      <c r="O4734" s="9">
        <v>7.1501586999964974</v>
      </c>
      <c r="P4734" s="9">
        <v>5.7827344964490326</v>
      </c>
      <c r="Q4734" s="9">
        <v>8.5175829035439623</v>
      </c>
      <c r="R4734" s="9">
        <f t="shared" si="440"/>
        <v>8.8426837315236639</v>
      </c>
      <c r="S4734" s="9">
        <f t="shared" si="441"/>
        <v>7.295825032052222</v>
      </c>
      <c r="T4734" s="9">
        <f t="shared" si="442"/>
        <v>10.389542430995107</v>
      </c>
      <c r="U4734" s="9">
        <f t="shared" si="443"/>
        <v>10.315498498054025</v>
      </c>
      <c r="V4734" s="9">
        <f t="shared" si="444"/>
        <v>8.3427223808045561</v>
      </c>
      <c r="W4734" s="9">
        <f t="shared" si="445"/>
        <v>12.288274615303493</v>
      </c>
      <c r="X4734" s="13">
        <v>0.22225734598828292</v>
      </c>
      <c r="Y4734" s="13">
        <v>0.59812136847178876</v>
      </c>
      <c r="Z4734" s="13">
        <v>0.25227756559611286</v>
      </c>
      <c r="AA4734" s="2">
        <v>7</v>
      </c>
      <c r="AB4734" s="2">
        <v>6</v>
      </c>
      <c r="AC4734" s="2">
        <v>13</v>
      </c>
      <c r="AD4734" s="2" t="s">
        <v>11565</v>
      </c>
    </row>
    <row r="4735" spans="1:30" x14ac:dyDescent="0.25">
      <c r="A4735" s="7" t="s">
        <v>17530</v>
      </c>
      <c r="B4735" s="3" t="s">
        <v>17530</v>
      </c>
      <c r="C4735" s="3" t="s">
        <v>32</v>
      </c>
      <c r="D4735" s="3" t="s">
        <v>17531</v>
      </c>
      <c r="E4735" s="3" t="s">
        <v>17532</v>
      </c>
      <c r="F4735" s="3" t="s">
        <v>17533</v>
      </c>
      <c r="G4735" s="3">
        <v>1253</v>
      </c>
      <c r="H4735" s="11">
        <v>0.15600000000000003</v>
      </c>
      <c r="I4735" s="11">
        <v>0.48333333333333334</v>
      </c>
      <c r="J4735" s="11">
        <v>0.16275000000000001</v>
      </c>
      <c r="K4735" s="11">
        <v>0.48550000000000004</v>
      </c>
      <c r="L4735" s="9">
        <v>11.695759131577095</v>
      </c>
      <c r="M4735" s="9">
        <v>8.154692028843014</v>
      </c>
      <c r="N4735" s="9">
        <v>15.236826234311176</v>
      </c>
      <c r="O4735" s="9">
        <v>11.725528709757166</v>
      </c>
      <c r="P4735" s="9">
        <v>8.6810180913306088</v>
      </c>
      <c r="Q4735" s="9">
        <v>14.770039328183723</v>
      </c>
      <c r="R4735" s="9">
        <f t="shared" si="440"/>
        <v>16.873413698558085</v>
      </c>
      <c r="S4735" s="9">
        <f t="shared" si="441"/>
        <v>11.764733749988576</v>
      </c>
      <c r="T4735" s="9">
        <f t="shared" si="442"/>
        <v>21.982093647127591</v>
      </c>
      <c r="U4735" s="9">
        <f t="shared" si="443"/>
        <v>16.916362121367829</v>
      </c>
      <c r="V4735" s="9">
        <f t="shared" si="444"/>
        <v>12.524061750230045</v>
      </c>
      <c r="W4735" s="9">
        <f t="shared" si="445"/>
        <v>21.308662492505615</v>
      </c>
      <c r="X4735" s="13">
        <v>3.6674709118766002E-3</v>
      </c>
      <c r="Y4735" s="13">
        <v>3.9188554951988391E-3</v>
      </c>
      <c r="Z4735" s="13">
        <v>0.99101709133702243</v>
      </c>
      <c r="AA4735" s="2">
        <v>7</v>
      </c>
      <c r="AB4735" s="2">
        <v>6</v>
      </c>
      <c r="AC4735" s="2">
        <v>13</v>
      </c>
      <c r="AD4735" s="2" t="s">
        <v>11565</v>
      </c>
    </row>
    <row r="4736" spans="1:30" x14ac:dyDescent="0.25">
      <c r="A4736" s="7" t="s">
        <v>17534</v>
      </c>
      <c r="B4736" s="3" t="s">
        <v>17534</v>
      </c>
      <c r="C4736" s="3" t="s">
        <v>59</v>
      </c>
      <c r="D4736" s="3" t="s">
        <v>17535</v>
      </c>
      <c r="E4736" s="3" t="s">
        <v>17536</v>
      </c>
      <c r="F4736" s="3" t="s">
        <v>15440</v>
      </c>
      <c r="G4736" s="3">
        <v>1131</v>
      </c>
      <c r="H4736" s="11">
        <v>0.48900000000000005</v>
      </c>
      <c r="I4736" s="11">
        <v>1.165</v>
      </c>
      <c r="J4736" s="11">
        <v>0.53933333333333333</v>
      </c>
      <c r="K4736" s="11">
        <v>1.1759999999999999</v>
      </c>
      <c r="L4736" s="9">
        <v>4.006272746730871</v>
      </c>
      <c r="M4736" s="9">
        <v>2.9021867148865588</v>
      </c>
      <c r="N4736" s="9">
        <v>5.1103587785751827</v>
      </c>
      <c r="O4736" s="9">
        <v>3.7480452350582634</v>
      </c>
      <c r="P4736" s="9">
        <v>2.5176269760394208</v>
      </c>
      <c r="Q4736" s="9">
        <v>4.978463494077106</v>
      </c>
      <c r="R4736" s="9">
        <f t="shared" si="440"/>
        <v>5.7798298241572335</v>
      </c>
      <c r="S4736" s="9">
        <f t="shared" si="441"/>
        <v>4.1869703813006707</v>
      </c>
      <c r="T4736" s="9">
        <f t="shared" si="442"/>
        <v>7.3726892670137962</v>
      </c>
      <c r="U4736" s="9">
        <f t="shared" si="443"/>
        <v>5.4072862736460658</v>
      </c>
      <c r="V4736" s="9">
        <f t="shared" si="444"/>
        <v>3.6321679531403497</v>
      </c>
      <c r="W4736" s="9">
        <f t="shared" si="445"/>
        <v>7.182404594151782</v>
      </c>
      <c r="X4736" s="13">
        <v>-9.6122278107843379E-2</v>
      </c>
      <c r="Y4736" s="13">
        <v>0.11226813875865407</v>
      </c>
      <c r="Z4736" s="13">
        <v>0.7722036698337279</v>
      </c>
      <c r="AA4736" s="2">
        <v>6</v>
      </c>
      <c r="AB4736" s="2">
        <v>7</v>
      </c>
      <c r="AC4736" s="2">
        <v>13</v>
      </c>
      <c r="AD4736" s="2" t="s">
        <v>75</v>
      </c>
    </row>
    <row r="4737" spans="1:30" x14ac:dyDescent="0.25">
      <c r="A4737" s="7" t="s">
        <v>17537</v>
      </c>
      <c r="B4737" s="3" t="s">
        <v>17537</v>
      </c>
      <c r="C4737" s="3" t="s">
        <v>59</v>
      </c>
      <c r="D4737" s="3" t="s">
        <v>17538</v>
      </c>
      <c r="E4737" s="3" t="s">
        <v>17539</v>
      </c>
      <c r="F4737" s="3" t="s">
        <v>17540</v>
      </c>
      <c r="G4737" s="3">
        <v>375</v>
      </c>
      <c r="H4737" s="11">
        <v>0.10666666666666667</v>
      </c>
      <c r="I4737" s="11">
        <v>0.20750000000000002</v>
      </c>
      <c r="J4737" s="11">
        <v>9.1999999999999998E-2</v>
      </c>
      <c r="K4737" s="11">
        <v>0.24975</v>
      </c>
      <c r="L4737" s="9">
        <v>23.294030096861118</v>
      </c>
      <c r="M4737" s="9">
        <v>19.7767443046579</v>
      </c>
      <c r="N4737" s="9">
        <v>26.811315889064339</v>
      </c>
      <c r="O4737" s="9">
        <v>21.184804455479462</v>
      </c>
      <c r="P4737" s="9">
        <v>19.082626864101069</v>
      </c>
      <c r="Q4737" s="9">
        <v>23.286982046857851</v>
      </c>
      <c r="R4737" s="9">
        <f t="shared" si="440"/>
        <v>33.606181703059796</v>
      </c>
      <c r="S4737" s="9">
        <f t="shared" si="441"/>
        <v>28.531810933259003</v>
      </c>
      <c r="T4737" s="9">
        <f t="shared" si="442"/>
        <v>38.68055247286059</v>
      </c>
      <c r="U4737" s="9">
        <f t="shared" si="443"/>
        <v>30.563212330122639</v>
      </c>
      <c r="V4737" s="9">
        <f t="shared" si="444"/>
        <v>27.530411143973126</v>
      </c>
      <c r="W4737" s="9">
        <f t="shared" si="445"/>
        <v>33.596013516272144</v>
      </c>
      <c r="X4737" s="13">
        <v>-0.13693044951802813</v>
      </c>
      <c r="Y4737" s="13">
        <v>0.49805690958038312</v>
      </c>
      <c r="Z4737" s="13">
        <v>0.31764578030415974</v>
      </c>
      <c r="AA4737" s="2">
        <v>5</v>
      </c>
      <c r="AB4737" s="2">
        <v>8</v>
      </c>
      <c r="AC4737" s="2">
        <v>13</v>
      </c>
      <c r="AD4737" s="2" t="s">
        <v>11565</v>
      </c>
    </row>
    <row r="4738" spans="1:30" x14ac:dyDescent="0.25">
      <c r="A4738" s="7" t="s">
        <v>17541</v>
      </c>
      <c r="B4738" s="3" t="s">
        <v>17541</v>
      </c>
      <c r="C4738" s="3" t="s">
        <v>59</v>
      </c>
      <c r="D4738" s="3" t="s">
        <v>17542</v>
      </c>
      <c r="E4738" s="3" t="s">
        <v>2015</v>
      </c>
      <c r="F4738" s="3" t="s">
        <v>2510</v>
      </c>
      <c r="G4738" s="3">
        <v>611</v>
      </c>
      <c r="H4738" s="11">
        <v>0.25874999999999998</v>
      </c>
      <c r="I4738" s="11">
        <v>0.60899999999999999</v>
      </c>
      <c r="J4738" s="11">
        <v>0.25574999999999998</v>
      </c>
      <c r="K4738" s="11">
        <v>0.57800000000000007</v>
      </c>
      <c r="L4738" s="9">
        <v>8.3165438474713476</v>
      </c>
      <c r="M4738" s="9">
        <v>7.1238232784071434</v>
      </c>
      <c r="N4738" s="9">
        <v>9.5092644165355527</v>
      </c>
      <c r="O4738" s="9">
        <v>8.6127786630231142</v>
      </c>
      <c r="P4738" s="9">
        <v>7.2817732279507634</v>
      </c>
      <c r="Q4738" s="9">
        <v>9.9437840980954668</v>
      </c>
      <c r="R4738" s="9">
        <f t="shared" si="440"/>
        <v>11.998236566082534</v>
      </c>
      <c r="S4738" s="9">
        <f t="shared" si="441"/>
        <v>10.277504515927344</v>
      </c>
      <c r="T4738" s="9">
        <f t="shared" si="442"/>
        <v>13.718968616237724</v>
      </c>
      <c r="U4738" s="9">
        <f t="shared" si="443"/>
        <v>12.425613065417723</v>
      </c>
      <c r="V4738" s="9">
        <f t="shared" si="444"/>
        <v>10.505378124842586</v>
      </c>
      <c r="W4738" s="9">
        <f t="shared" si="445"/>
        <v>14.345848005992863</v>
      </c>
      <c r="X4738" s="13">
        <v>5.0494652312314856E-2</v>
      </c>
      <c r="Y4738" s="13">
        <v>0.12023003087349253</v>
      </c>
      <c r="Z4738" s="13">
        <v>0.75817588892612686</v>
      </c>
      <c r="AA4738" s="2">
        <v>7</v>
      </c>
      <c r="AB4738" s="2">
        <v>6</v>
      </c>
      <c r="AC4738" s="2">
        <v>13</v>
      </c>
      <c r="AD4738" s="2" t="s">
        <v>17543</v>
      </c>
    </row>
    <row r="4739" spans="1:30" x14ac:dyDescent="0.25">
      <c r="A4739" s="7" t="s">
        <v>17544</v>
      </c>
      <c r="B4739" s="3" t="s">
        <v>17544</v>
      </c>
      <c r="C4739" s="3" t="s">
        <v>32</v>
      </c>
      <c r="D4739" s="3" t="s">
        <v>17545</v>
      </c>
      <c r="E4739" s="3" t="s">
        <v>17546</v>
      </c>
      <c r="F4739" s="3" t="s">
        <v>2374</v>
      </c>
      <c r="G4739" s="3">
        <v>375</v>
      </c>
      <c r="H4739" s="11">
        <v>0.10733333333333334</v>
      </c>
      <c r="I4739" s="11">
        <v>0.20900000000000002</v>
      </c>
      <c r="J4739" s="11">
        <v>9.0999999999999998E-2</v>
      </c>
      <c r="K4739" s="11">
        <v>0.24975</v>
      </c>
      <c r="L4739" s="9">
        <v>23.129344589719391</v>
      </c>
      <c r="M4739" s="9">
        <v>19.777005622446183</v>
      </c>
      <c r="N4739" s="9">
        <v>26.481683556992596</v>
      </c>
      <c r="O4739" s="9">
        <v>21.232109458269957</v>
      </c>
      <c r="P4739" s="9">
        <v>19.098715011329599</v>
      </c>
      <c r="Q4739" s="9">
        <v>23.365503905210314</v>
      </c>
      <c r="R4739" s="9">
        <f t="shared" ref="R4739:R4802" si="446">L4739/LN(2)</f>
        <v>33.36859073860014</v>
      </c>
      <c r="S4739" s="9">
        <f t="shared" ref="S4739:S4802" si="447">M4739/LN(2)</f>
        <v>28.532187935136257</v>
      </c>
      <c r="T4739" s="9">
        <f t="shared" ref="T4739:T4802" si="448">N4739/LN(2)</f>
        <v>38.204993542064024</v>
      </c>
      <c r="U4739" s="9">
        <f t="shared" ref="U4739:U4802" si="449">O4739/LN(2)</f>
        <v>30.631459023057722</v>
      </c>
      <c r="V4739" s="9">
        <f t="shared" ref="V4739:V4802" si="450">P4739/LN(2)</f>
        <v>27.553621434196817</v>
      </c>
      <c r="W4739" s="9">
        <f t="shared" ref="W4739:W4802" si="451">Q4739/LN(2)</f>
        <v>33.709296611918631</v>
      </c>
      <c r="X4739" s="13">
        <v>-0.12347667188429719</v>
      </c>
      <c r="Y4739" s="13">
        <v>0.4496245916089654</v>
      </c>
      <c r="Z4739" s="13">
        <v>0.35512022598921311</v>
      </c>
      <c r="AA4739" s="2">
        <v>5</v>
      </c>
      <c r="AB4739" s="2">
        <v>8</v>
      </c>
      <c r="AC4739" s="2">
        <v>13</v>
      </c>
      <c r="AD4739" s="2" t="s">
        <v>17547</v>
      </c>
    </row>
    <row r="4740" spans="1:30" x14ac:dyDescent="0.25">
      <c r="A4740" s="7" t="s">
        <v>17548</v>
      </c>
      <c r="B4740" s="3" t="s">
        <v>17548</v>
      </c>
      <c r="C4740" s="3" t="s">
        <v>59</v>
      </c>
      <c r="D4740" s="3" t="s">
        <v>17549</v>
      </c>
      <c r="E4740" s="3" t="s">
        <v>17550</v>
      </c>
      <c r="F4740" s="3" t="s">
        <v>17551</v>
      </c>
      <c r="G4740" s="3">
        <v>835</v>
      </c>
      <c r="H4740" s="11">
        <v>0.28366666666666668</v>
      </c>
      <c r="I4740" s="11">
        <v>0.73399999999999999</v>
      </c>
      <c r="J4740" s="11">
        <v>0.26866666666666666</v>
      </c>
      <c r="K4740" s="11">
        <v>0.66</v>
      </c>
      <c r="L4740" s="9">
        <v>7.0521324118132593</v>
      </c>
      <c r="M4740" s="9">
        <v>5.896835860864778</v>
      </c>
      <c r="N4740" s="9">
        <v>8.2074289627617407</v>
      </c>
      <c r="O4740" s="9">
        <v>7.7877390286988053</v>
      </c>
      <c r="P4740" s="9">
        <v>6.0668947654693746</v>
      </c>
      <c r="Q4740" s="9">
        <v>9.508583291928236</v>
      </c>
      <c r="R4740" s="9">
        <f t="shared" si="446"/>
        <v>10.174076458215314</v>
      </c>
      <c r="S4740" s="9">
        <f t="shared" si="447"/>
        <v>8.5073358534058166</v>
      </c>
      <c r="T4740" s="9">
        <f t="shared" si="448"/>
        <v>11.840817063024813</v>
      </c>
      <c r="U4740" s="9">
        <f t="shared" si="449"/>
        <v>11.235332476441199</v>
      </c>
      <c r="V4740" s="9">
        <f t="shared" si="450"/>
        <v>8.7526789917378771</v>
      </c>
      <c r="W4740" s="9">
        <f t="shared" si="451"/>
        <v>13.717985961144521</v>
      </c>
      <c r="X4740" s="13">
        <v>0.14314497623161465</v>
      </c>
      <c r="Y4740" s="13">
        <v>0.30402778278173798</v>
      </c>
      <c r="Z4740" s="13">
        <v>0.49656055435367552</v>
      </c>
      <c r="AA4740" s="2">
        <v>6</v>
      </c>
      <c r="AB4740" s="2">
        <v>7</v>
      </c>
      <c r="AC4740" s="2">
        <v>13</v>
      </c>
      <c r="AD4740" s="2" t="s">
        <v>17552</v>
      </c>
    </row>
    <row r="4741" spans="1:30" x14ac:dyDescent="0.25">
      <c r="A4741" s="7" t="s">
        <v>17553</v>
      </c>
      <c r="B4741" s="3" t="s">
        <v>17553</v>
      </c>
      <c r="C4741" s="3" t="s">
        <v>59</v>
      </c>
      <c r="D4741" s="3" t="s">
        <v>17554</v>
      </c>
      <c r="E4741" s="3" t="s">
        <v>17555</v>
      </c>
      <c r="F4741" s="3" t="s">
        <v>17556</v>
      </c>
      <c r="G4741" s="3">
        <v>817</v>
      </c>
      <c r="H4741" s="11">
        <v>0.28366666666666668</v>
      </c>
      <c r="I4741" s="11">
        <v>0.73399999999999999</v>
      </c>
      <c r="J4741" s="11">
        <v>0.26866666666666666</v>
      </c>
      <c r="K4741" s="11">
        <v>0.66</v>
      </c>
      <c r="L4741" s="9">
        <v>7.0521324118132593</v>
      </c>
      <c r="M4741" s="9">
        <v>5.896835860864778</v>
      </c>
      <c r="N4741" s="9">
        <v>8.2074289627617407</v>
      </c>
      <c r="O4741" s="9">
        <v>7.7877390286988053</v>
      </c>
      <c r="P4741" s="9">
        <v>6.0668947654693746</v>
      </c>
      <c r="Q4741" s="9">
        <v>9.508583291928236</v>
      </c>
      <c r="R4741" s="9">
        <f t="shared" si="446"/>
        <v>10.174076458215314</v>
      </c>
      <c r="S4741" s="9">
        <f t="shared" si="447"/>
        <v>8.5073358534058166</v>
      </c>
      <c r="T4741" s="9">
        <f t="shared" si="448"/>
        <v>11.840817063024813</v>
      </c>
      <c r="U4741" s="9">
        <f t="shared" si="449"/>
        <v>11.235332476441199</v>
      </c>
      <c r="V4741" s="9">
        <f t="shared" si="450"/>
        <v>8.7526789917378771</v>
      </c>
      <c r="W4741" s="9">
        <f t="shared" si="451"/>
        <v>13.717985961144521</v>
      </c>
      <c r="X4741" s="13">
        <v>0.14314497623161465</v>
      </c>
      <c r="Y4741" s="13">
        <v>0.30402778278173798</v>
      </c>
      <c r="Z4741" s="13">
        <v>0.49656055435367552</v>
      </c>
      <c r="AA4741" s="2">
        <v>6</v>
      </c>
      <c r="AB4741" s="2">
        <v>7</v>
      </c>
      <c r="AC4741" s="2">
        <v>13</v>
      </c>
      <c r="AD4741" s="2" t="s">
        <v>17552</v>
      </c>
    </row>
    <row r="4742" spans="1:30" x14ac:dyDescent="0.25">
      <c r="A4742" s="7" t="s">
        <v>17557</v>
      </c>
      <c r="B4742" s="3" t="s">
        <v>17557</v>
      </c>
      <c r="C4742" s="3" t="s">
        <v>59</v>
      </c>
      <c r="D4742" s="3" t="s">
        <v>17558</v>
      </c>
      <c r="E4742" s="3" t="s">
        <v>17559</v>
      </c>
      <c r="F4742" s="3" t="s">
        <v>2720</v>
      </c>
      <c r="G4742" s="3">
        <v>543</v>
      </c>
      <c r="H4742" s="11">
        <v>0.20633333333333334</v>
      </c>
      <c r="I4742" s="11">
        <v>0.48966666666666664</v>
      </c>
      <c r="J4742" s="11">
        <v>0.21566666666666667</v>
      </c>
      <c r="K4742" s="11">
        <v>0.49325000000000002</v>
      </c>
      <c r="L4742" s="9">
        <v>10.508025893466577</v>
      </c>
      <c r="M4742" s="9">
        <v>8.0778534877736927</v>
      </c>
      <c r="N4742" s="9">
        <v>12.93819829915946</v>
      </c>
      <c r="O4742" s="9">
        <v>10.379981613295808</v>
      </c>
      <c r="P4742" s="9">
        <v>7.8984224564690653</v>
      </c>
      <c r="Q4742" s="9">
        <v>12.861540770122552</v>
      </c>
      <c r="R4742" s="9">
        <f t="shared" si="446"/>
        <v>15.159876846037051</v>
      </c>
      <c r="S4742" s="9">
        <f t="shared" si="447"/>
        <v>11.653879167838724</v>
      </c>
      <c r="T4742" s="9">
        <f t="shared" si="448"/>
        <v>18.665874524235374</v>
      </c>
      <c r="U4742" s="9">
        <f t="shared" si="449"/>
        <v>14.975147998020484</v>
      </c>
      <c r="V4742" s="9">
        <f t="shared" si="450"/>
        <v>11.395014908793945</v>
      </c>
      <c r="W4742" s="9">
        <f t="shared" si="451"/>
        <v>18.555281087247025</v>
      </c>
      <c r="X4742" s="13">
        <v>-1.7687772458282458E-2</v>
      </c>
      <c r="Y4742" s="13">
        <v>2.3442921875951359E-2</v>
      </c>
      <c r="Z4742" s="13">
        <v>0.94745169728119027</v>
      </c>
      <c r="AA4742" s="2">
        <v>6</v>
      </c>
      <c r="AB4742" s="2">
        <v>7</v>
      </c>
      <c r="AC4742" s="2">
        <v>13</v>
      </c>
      <c r="AD4742" s="2" t="s">
        <v>17552</v>
      </c>
    </row>
    <row r="4743" spans="1:30" x14ac:dyDescent="0.25">
      <c r="A4743" s="7" t="s">
        <v>17560</v>
      </c>
      <c r="B4743" s="3" t="s">
        <v>17560</v>
      </c>
      <c r="C4743" s="3" t="s">
        <v>59</v>
      </c>
      <c r="D4743" s="3" t="s">
        <v>17561</v>
      </c>
      <c r="E4743" s="3" t="s">
        <v>2643</v>
      </c>
      <c r="F4743" s="3" t="s">
        <v>2644</v>
      </c>
      <c r="G4743" s="3">
        <v>834</v>
      </c>
      <c r="H4743" s="11">
        <v>0.17533333333333334</v>
      </c>
      <c r="I4743" s="11">
        <v>0.35724999999999996</v>
      </c>
      <c r="J4743" s="11">
        <v>0.21599999999999997</v>
      </c>
      <c r="K4743" s="11">
        <v>0.37266666666666665</v>
      </c>
      <c r="L4743" s="9">
        <v>13.918264629846483</v>
      </c>
      <c r="M4743" s="9">
        <v>12.112853685820445</v>
      </c>
      <c r="N4743" s="9">
        <v>15.723675573872521</v>
      </c>
      <c r="O4743" s="9">
        <v>12.56472656540079</v>
      </c>
      <c r="P4743" s="9">
        <v>9.7935927427605325</v>
      </c>
      <c r="Q4743" s="9">
        <v>15.335860388041047</v>
      </c>
      <c r="R4743" s="9">
        <f t="shared" si="446"/>
        <v>20.079811359259786</v>
      </c>
      <c r="S4743" s="9">
        <f t="shared" si="447"/>
        <v>17.475153943546758</v>
      </c>
      <c r="T4743" s="9">
        <f t="shared" si="448"/>
        <v>22.684468774972814</v>
      </c>
      <c r="U4743" s="9">
        <f t="shared" si="449"/>
        <v>18.127068706029537</v>
      </c>
      <c r="V4743" s="9">
        <f t="shared" si="450"/>
        <v>14.129167682466763</v>
      </c>
      <c r="W4743" s="9">
        <f t="shared" si="451"/>
        <v>22.124969729592312</v>
      </c>
      <c r="X4743" s="13">
        <v>-0.14760006742683873</v>
      </c>
      <c r="Y4743" s="13">
        <v>0.36601666999905119</v>
      </c>
      <c r="Z4743" s="13">
        <v>0.4305100854361314</v>
      </c>
      <c r="AA4743" s="2">
        <v>7</v>
      </c>
      <c r="AB4743" s="2">
        <v>6</v>
      </c>
      <c r="AC4743" s="2">
        <v>13</v>
      </c>
      <c r="AD4743" s="2" t="s">
        <v>67</v>
      </c>
    </row>
    <row r="4744" spans="1:30" x14ac:dyDescent="0.25">
      <c r="A4744" s="7" t="s">
        <v>17562</v>
      </c>
      <c r="B4744" s="3" t="s">
        <v>17562</v>
      </c>
      <c r="C4744" s="3" t="s">
        <v>32</v>
      </c>
      <c r="D4744" s="3" t="s">
        <v>17563</v>
      </c>
      <c r="E4744" s="3" t="s">
        <v>17564</v>
      </c>
      <c r="F4744" s="3" t="s">
        <v>17565</v>
      </c>
      <c r="G4744" s="3">
        <v>406</v>
      </c>
      <c r="H4744" s="11">
        <v>0.54800000000000004</v>
      </c>
      <c r="I4744" s="11">
        <v>1.2269999999999999</v>
      </c>
      <c r="J4744" s="11">
        <v>0.55933333333333335</v>
      </c>
      <c r="K4744" s="11">
        <v>1.21675</v>
      </c>
      <c r="L4744" s="9">
        <v>3.4908368507906742</v>
      </c>
      <c r="M4744" s="9">
        <v>2.4513444666187731</v>
      </c>
      <c r="N4744" s="9">
        <v>4.5303292349625748</v>
      </c>
      <c r="O4744" s="9">
        <v>3.5119191506368388</v>
      </c>
      <c r="P4744" s="9">
        <v>2.7130719678123723</v>
      </c>
      <c r="Q4744" s="9">
        <v>4.3107663334613058</v>
      </c>
      <c r="R4744" s="9">
        <f t="shared" si="446"/>
        <v>5.036213013188152</v>
      </c>
      <c r="S4744" s="9">
        <f t="shared" si="447"/>
        <v>3.5365425055015054</v>
      </c>
      <c r="T4744" s="9">
        <f t="shared" si="448"/>
        <v>6.5358835208747985</v>
      </c>
      <c r="U4744" s="9">
        <f t="shared" si="449"/>
        <v>5.066628342626748</v>
      </c>
      <c r="V4744" s="9">
        <f t="shared" si="450"/>
        <v>3.9141354735377711</v>
      </c>
      <c r="W4744" s="9">
        <f t="shared" si="451"/>
        <v>6.2191212117157253</v>
      </c>
      <c r="X4744" s="13">
        <v>8.6867003000267173E-3</v>
      </c>
      <c r="Y4744" s="13">
        <v>9.9941906239369906E-3</v>
      </c>
      <c r="Z4744" s="13">
        <v>0.97725029313776635</v>
      </c>
      <c r="AA4744" s="2">
        <v>6</v>
      </c>
      <c r="AB4744" s="2">
        <v>7</v>
      </c>
      <c r="AC4744" s="2">
        <v>13</v>
      </c>
      <c r="AD4744" s="2" t="s">
        <v>102</v>
      </c>
    </row>
    <row r="4745" spans="1:30" x14ac:dyDescent="0.25">
      <c r="A4745" s="7" t="s">
        <v>17566</v>
      </c>
      <c r="B4745" s="3" t="s">
        <v>17566</v>
      </c>
      <c r="C4745" s="3" t="s">
        <v>59</v>
      </c>
      <c r="D4745" s="3" t="s">
        <v>17567</v>
      </c>
      <c r="E4745" s="3" t="s">
        <v>1277</v>
      </c>
      <c r="F4745" s="3" t="s">
        <v>17568</v>
      </c>
      <c r="G4745" s="3">
        <v>406</v>
      </c>
      <c r="H4745" s="11">
        <v>0.54800000000000004</v>
      </c>
      <c r="I4745" s="11">
        <v>1.2269999999999999</v>
      </c>
      <c r="J4745" s="11">
        <v>0.55933333333333335</v>
      </c>
      <c r="K4745" s="11">
        <v>1.21675</v>
      </c>
      <c r="L4745" s="9">
        <v>3.4908368507906742</v>
      </c>
      <c r="M4745" s="9">
        <v>2.4513444666187731</v>
      </c>
      <c r="N4745" s="9">
        <v>4.5303292349625748</v>
      </c>
      <c r="O4745" s="9">
        <v>3.5119191506368388</v>
      </c>
      <c r="P4745" s="9">
        <v>2.7130719678123723</v>
      </c>
      <c r="Q4745" s="9">
        <v>4.3107663334613058</v>
      </c>
      <c r="R4745" s="9">
        <f t="shared" si="446"/>
        <v>5.036213013188152</v>
      </c>
      <c r="S4745" s="9">
        <f t="shared" si="447"/>
        <v>3.5365425055015054</v>
      </c>
      <c r="T4745" s="9">
        <f t="shared" si="448"/>
        <v>6.5358835208747985</v>
      </c>
      <c r="U4745" s="9">
        <f t="shared" si="449"/>
        <v>5.066628342626748</v>
      </c>
      <c r="V4745" s="9">
        <f t="shared" si="450"/>
        <v>3.9141354735377711</v>
      </c>
      <c r="W4745" s="9">
        <f t="shared" si="451"/>
        <v>6.2191212117157253</v>
      </c>
      <c r="X4745" s="13">
        <v>8.6867003000267173E-3</v>
      </c>
      <c r="Y4745" s="13">
        <v>9.9941906239369906E-3</v>
      </c>
      <c r="Z4745" s="13">
        <v>0.97725029313776635</v>
      </c>
      <c r="AA4745" s="2">
        <v>6</v>
      </c>
      <c r="AB4745" s="2">
        <v>7</v>
      </c>
      <c r="AC4745" s="2">
        <v>13</v>
      </c>
      <c r="AD4745" s="2" t="s">
        <v>850</v>
      </c>
    </row>
    <row r="4746" spans="1:30" x14ac:dyDescent="0.25">
      <c r="A4746" s="7" t="s">
        <v>17569</v>
      </c>
      <c r="B4746" s="3" t="s">
        <v>17569</v>
      </c>
      <c r="C4746" s="3" t="s">
        <v>59</v>
      </c>
      <c r="D4746" s="3" t="s">
        <v>17570</v>
      </c>
      <c r="E4746" s="3" t="s">
        <v>1277</v>
      </c>
      <c r="F4746" s="3" t="s">
        <v>17568</v>
      </c>
      <c r="G4746" s="3">
        <v>406</v>
      </c>
      <c r="H4746" s="11">
        <v>0.54800000000000004</v>
      </c>
      <c r="I4746" s="11">
        <v>1.2269999999999999</v>
      </c>
      <c r="J4746" s="11">
        <v>0.55933333333333335</v>
      </c>
      <c r="K4746" s="11">
        <v>1.21675</v>
      </c>
      <c r="L4746" s="9">
        <v>3.4908368507906742</v>
      </c>
      <c r="M4746" s="9">
        <v>2.4513444666187731</v>
      </c>
      <c r="N4746" s="9">
        <v>4.5303292349625748</v>
      </c>
      <c r="O4746" s="9">
        <v>3.5119191506368388</v>
      </c>
      <c r="P4746" s="9">
        <v>2.7130719678123723</v>
      </c>
      <c r="Q4746" s="9">
        <v>4.3107663334613058</v>
      </c>
      <c r="R4746" s="9">
        <f t="shared" si="446"/>
        <v>5.036213013188152</v>
      </c>
      <c r="S4746" s="9">
        <f t="shared" si="447"/>
        <v>3.5365425055015054</v>
      </c>
      <c r="T4746" s="9">
        <f t="shared" si="448"/>
        <v>6.5358835208747985</v>
      </c>
      <c r="U4746" s="9">
        <f t="shared" si="449"/>
        <v>5.066628342626748</v>
      </c>
      <c r="V4746" s="9">
        <f t="shared" si="450"/>
        <v>3.9141354735377711</v>
      </c>
      <c r="W4746" s="9">
        <f t="shared" si="451"/>
        <v>6.2191212117157253</v>
      </c>
      <c r="X4746" s="13">
        <v>8.6867003000267173E-3</v>
      </c>
      <c r="Y4746" s="13">
        <v>9.9941906239369906E-3</v>
      </c>
      <c r="Z4746" s="13">
        <v>0.97725029313776635</v>
      </c>
      <c r="AA4746" s="2">
        <v>6</v>
      </c>
      <c r="AB4746" s="2">
        <v>7</v>
      </c>
      <c r="AC4746" s="2">
        <v>13</v>
      </c>
      <c r="AD4746" s="2" t="s">
        <v>11614</v>
      </c>
    </row>
    <row r="4747" spans="1:30" x14ac:dyDescent="0.25">
      <c r="A4747" s="7" t="s">
        <v>17571</v>
      </c>
      <c r="B4747" s="3" t="s">
        <v>17571</v>
      </c>
      <c r="C4747" s="3" t="s">
        <v>59</v>
      </c>
      <c r="D4747" s="3" t="s">
        <v>17572</v>
      </c>
      <c r="E4747" s="3" t="s">
        <v>17573</v>
      </c>
      <c r="F4747" s="3" t="s">
        <v>17568</v>
      </c>
      <c r="G4747" s="3">
        <v>406</v>
      </c>
      <c r="H4747" s="11">
        <v>0.54800000000000004</v>
      </c>
      <c r="I4747" s="11">
        <v>1.2269999999999999</v>
      </c>
      <c r="J4747" s="11">
        <v>0.55933333333333335</v>
      </c>
      <c r="K4747" s="11">
        <v>1.21675</v>
      </c>
      <c r="L4747" s="9">
        <v>3.4908368507906742</v>
      </c>
      <c r="M4747" s="9">
        <v>2.4513444666187731</v>
      </c>
      <c r="N4747" s="9">
        <v>4.5303292349625748</v>
      </c>
      <c r="O4747" s="9">
        <v>3.5119191506368388</v>
      </c>
      <c r="P4747" s="9">
        <v>2.7130719678123723</v>
      </c>
      <c r="Q4747" s="9">
        <v>4.3107663334613058</v>
      </c>
      <c r="R4747" s="9">
        <f t="shared" si="446"/>
        <v>5.036213013188152</v>
      </c>
      <c r="S4747" s="9">
        <f t="shared" si="447"/>
        <v>3.5365425055015054</v>
      </c>
      <c r="T4747" s="9">
        <f t="shared" si="448"/>
        <v>6.5358835208747985</v>
      </c>
      <c r="U4747" s="9">
        <f t="shared" si="449"/>
        <v>5.066628342626748</v>
      </c>
      <c r="V4747" s="9">
        <f t="shared" si="450"/>
        <v>3.9141354735377711</v>
      </c>
      <c r="W4747" s="9">
        <f t="shared" si="451"/>
        <v>6.2191212117157253</v>
      </c>
      <c r="X4747" s="13">
        <v>8.6867003000267173E-3</v>
      </c>
      <c r="Y4747" s="13">
        <v>9.9941906239369906E-3</v>
      </c>
      <c r="Z4747" s="13">
        <v>0.97725029313776635</v>
      </c>
      <c r="AA4747" s="2">
        <v>6</v>
      </c>
      <c r="AB4747" s="2">
        <v>7</v>
      </c>
      <c r="AC4747" s="2">
        <v>13</v>
      </c>
      <c r="AD4747" s="2" t="s">
        <v>102</v>
      </c>
    </row>
    <row r="4748" spans="1:30" x14ac:dyDescent="0.25">
      <c r="A4748" s="7" t="s">
        <v>17574</v>
      </c>
      <c r="B4748" s="3" t="s">
        <v>17574</v>
      </c>
      <c r="C4748" s="3" t="s">
        <v>59</v>
      </c>
      <c r="D4748" s="3" t="s">
        <v>17575</v>
      </c>
      <c r="E4748" s="3" t="s">
        <v>1277</v>
      </c>
      <c r="F4748" s="3" t="s">
        <v>17568</v>
      </c>
      <c r="G4748" s="3">
        <v>407</v>
      </c>
      <c r="H4748" s="11">
        <v>0.54800000000000004</v>
      </c>
      <c r="I4748" s="11">
        <v>1.2269999999999999</v>
      </c>
      <c r="J4748" s="11">
        <v>0.55933333333333335</v>
      </c>
      <c r="K4748" s="11">
        <v>1.21675</v>
      </c>
      <c r="L4748" s="9">
        <v>3.4908368507906742</v>
      </c>
      <c r="M4748" s="9">
        <v>2.4513444666187731</v>
      </c>
      <c r="N4748" s="9">
        <v>4.5303292349625748</v>
      </c>
      <c r="O4748" s="9">
        <v>3.5119191506368388</v>
      </c>
      <c r="P4748" s="9">
        <v>2.7130719678123723</v>
      </c>
      <c r="Q4748" s="9">
        <v>4.3107663334613058</v>
      </c>
      <c r="R4748" s="9">
        <f t="shared" si="446"/>
        <v>5.036213013188152</v>
      </c>
      <c r="S4748" s="9">
        <f t="shared" si="447"/>
        <v>3.5365425055015054</v>
      </c>
      <c r="T4748" s="9">
        <f t="shared" si="448"/>
        <v>6.5358835208747985</v>
      </c>
      <c r="U4748" s="9">
        <f t="shared" si="449"/>
        <v>5.066628342626748</v>
      </c>
      <c r="V4748" s="9">
        <f t="shared" si="450"/>
        <v>3.9141354735377711</v>
      </c>
      <c r="W4748" s="9">
        <f t="shared" si="451"/>
        <v>6.2191212117157253</v>
      </c>
      <c r="X4748" s="13">
        <v>8.6867003000267173E-3</v>
      </c>
      <c r="Y4748" s="13">
        <v>9.9941906239369906E-3</v>
      </c>
      <c r="Z4748" s="13">
        <v>0.97725029313776635</v>
      </c>
      <c r="AA4748" s="2">
        <v>6</v>
      </c>
      <c r="AB4748" s="2">
        <v>7</v>
      </c>
      <c r="AC4748" s="2">
        <v>13</v>
      </c>
      <c r="AD4748" s="2" t="s">
        <v>102</v>
      </c>
    </row>
    <row r="4749" spans="1:30" x14ac:dyDescent="0.25">
      <c r="A4749" s="7" t="s">
        <v>17576</v>
      </c>
      <c r="B4749" s="3" t="s">
        <v>17576</v>
      </c>
      <c r="C4749" s="3" t="s">
        <v>59</v>
      </c>
      <c r="D4749" s="3" t="s">
        <v>17577</v>
      </c>
      <c r="E4749" s="3" t="s">
        <v>17578</v>
      </c>
      <c r="F4749" s="3" t="s">
        <v>11684</v>
      </c>
      <c r="G4749" s="3">
        <v>386</v>
      </c>
      <c r="H4749" s="11">
        <v>0.44950000000000001</v>
      </c>
      <c r="I4749" s="11">
        <v>0.99733333333333329</v>
      </c>
      <c r="J4749" s="11">
        <v>0.40125</v>
      </c>
      <c r="K4749" s="11">
        <v>1.0754999999999999</v>
      </c>
      <c r="L4749" s="9">
        <v>4.5705480218126997</v>
      </c>
      <c r="M4749" s="9">
        <v>4.083674793424855</v>
      </c>
      <c r="N4749" s="9">
        <v>5.0574212502005453</v>
      </c>
      <c r="O4749" s="9">
        <v>4.9810569503511646</v>
      </c>
      <c r="P4749" s="9">
        <v>2.4881398019026624</v>
      </c>
      <c r="Q4749" s="9">
        <v>7.4739740987996672</v>
      </c>
      <c r="R4749" s="9">
        <f t="shared" si="446"/>
        <v>6.5939069652140434</v>
      </c>
      <c r="S4749" s="9">
        <f t="shared" si="447"/>
        <v>5.8914973730773008</v>
      </c>
      <c r="T4749" s="9">
        <f t="shared" si="448"/>
        <v>7.2963165573507887</v>
      </c>
      <c r="U4749" s="9">
        <f t="shared" si="449"/>
        <v>7.1861461606571293</v>
      </c>
      <c r="V4749" s="9">
        <f t="shared" si="450"/>
        <v>3.5896269532434188</v>
      </c>
      <c r="W4749" s="9">
        <f t="shared" si="451"/>
        <v>10.782665368070839</v>
      </c>
      <c r="X4749" s="13">
        <v>0.12408474706861063</v>
      </c>
      <c r="Y4749" s="13">
        <v>0.11676683363074943</v>
      </c>
      <c r="Z4749" s="13">
        <v>0.7642459859684777</v>
      </c>
      <c r="AA4749" s="2">
        <v>5</v>
      </c>
      <c r="AB4749" s="2">
        <v>8</v>
      </c>
      <c r="AC4749" s="2">
        <v>13</v>
      </c>
      <c r="AD4749" s="2" t="s">
        <v>102</v>
      </c>
    </row>
    <row r="4750" spans="1:30" x14ac:dyDescent="0.25">
      <c r="A4750" s="7" t="s">
        <v>17579</v>
      </c>
      <c r="B4750" s="3" t="s">
        <v>17579</v>
      </c>
      <c r="C4750" s="3" t="s">
        <v>59</v>
      </c>
      <c r="D4750" s="3" t="s">
        <v>17580</v>
      </c>
      <c r="E4750" s="3" t="s">
        <v>2444</v>
      </c>
      <c r="F4750" s="3" t="s">
        <v>2445</v>
      </c>
      <c r="G4750" s="3">
        <v>256</v>
      </c>
      <c r="H4750" s="11">
        <v>8.4499999999999992E-2</v>
      </c>
      <c r="I4750" s="11">
        <v>0.14599999999999999</v>
      </c>
      <c r="J4750" s="11">
        <v>8.6749999999999994E-2</v>
      </c>
      <c r="K4750" s="11">
        <v>0.14600000000000002</v>
      </c>
      <c r="L4750" s="9">
        <v>33.314786032216247</v>
      </c>
      <c r="M4750" s="9">
        <v>27.128747574492756</v>
      </c>
      <c r="N4750" s="9">
        <v>39.500824489939731</v>
      </c>
      <c r="O4750" s="9">
        <v>32.578404910607119</v>
      </c>
      <c r="P4750" s="9">
        <v>25.688691179209421</v>
      </c>
      <c r="Q4750" s="9">
        <v>39.468118642004811</v>
      </c>
      <c r="R4750" s="9">
        <f t="shared" si="446"/>
        <v>48.063076596955284</v>
      </c>
      <c r="S4750" s="9">
        <f t="shared" si="447"/>
        <v>39.138509591249196</v>
      </c>
      <c r="T4750" s="9">
        <f t="shared" si="448"/>
        <v>56.987643602661372</v>
      </c>
      <c r="U4750" s="9">
        <f t="shared" si="449"/>
        <v>47.000703204605543</v>
      </c>
      <c r="V4750" s="9">
        <f t="shared" si="450"/>
        <v>37.060947371173491</v>
      </c>
      <c r="W4750" s="9">
        <f t="shared" si="451"/>
        <v>56.940459038037588</v>
      </c>
      <c r="X4750" s="13">
        <v>-3.2246658773552053E-2</v>
      </c>
      <c r="Y4750" s="13">
        <v>5.292778272845073E-2</v>
      </c>
      <c r="Z4750" s="13">
        <v>0.88526280476853902</v>
      </c>
      <c r="AA4750" s="2">
        <v>5</v>
      </c>
      <c r="AB4750" s="2">
        <v>8</v>
      </c>
      <c r="AC4750" s="2">
        <v>13</v>
      </c>
      <c r="AD4750" s="2" t="s">
        <v>102</v>
      </c>
    </row>
    <row r="4751" spans="1:30" x14ac:dyDescent="0.25">
      <c r="A4751" s="7" t="s">
        <v>17581</v>
      </c>
      <c r="B4751" s="3" t="s">
        <v>17581</v>
      </c>
      <c r="C4751" s="3" t="s">
        <v>59</v>
      </c>
      <c r="D4751" s="3" t="s">
        <v>17582</v>
      </c>
      <c r="E4751" s="3" t="s">
        <v>844</v>
      </c>
      <c r="F4751" s="3" t="s">
        <v>849</v>
      </c>
      <c r="G4751" s="3">
        <v>215</v>
      </c>
      <c r="H4751" s="11">
        <v>0.25474999999999998</v>
      </c>
      <c r="I4751" s="11">
        <v>0.70166666666666666</v>
      </c>
      <c r="J4751" s="11">
        <v>0.26324999999999998</v>
      </c>
      <c r="K4751" s="11">
        <v>0.64149999999999996</v>
      </c>
      <c r="L4751" s="9">
        <v>7.6631030618362264</v>
      </c>
      <c r="M4751" s="9">
        <v>6.4436976000677726</v>
      </c>
      <c r="N4751" s="9">
        <v>8.882508523604681</v>
      </c>
      <c r="O4751" s="9">
        <v>8.1541881384113353</v>
      </c>
      <c r="P4751" s="9">
        <v>5.3511326055244179</v>
      </c>
      <c r="Q4751" s="9">
        <v>10.957243671298254</v>
      </c>
      <c r="R4751" s="9">
        <f t="shared" si="446"/>
        <v>11.055520785132156</v>
      </c>
      <c r="S4751" s="9">
        <f t="shared" si="447"/>
        <v>9.2962905726058906</v>
      </c>
      <c r="T4751" s="9">
        <f t="shared" si="448"/>
        <v>12.814750997658422</v>
      </c>
      <c r="U4751" s="9">
        <f t="shared" si="449"/>
        <v>11.764006789761643</v>
      </c>
      <c r="V4751" s="9">
        <f t="shared" si="450"/>
        <v>7.7200524731293161</v>
      </c>
      <c r="W4751" s="9">
        <f t="shared" si="451"/>
        <v>15.807961106393972</v>
      </c>
      <c r="X4751" s="13">
        <v>8.9612535170112834E-2</v>
      </c>
      <c r="Y4751" s="13">
        <v>0.11596309596898559</v>
      </c>
      <c r="Z4751" s="13">
        <v>0.76566166599571994</v>
      </c>
      <c r="AA4751" s="2">
        <v>7</v>
      </c>
      <c r="AB4751" s="2">
        <v>6</v>
      </c>
      <c r="AC4751" s="2">
        <v>13</v>
      </c>
      <c r="AD4751" s="2" t="s">
        <v>102</v>
      </c>
    </row>
    <row r="4752" spans="1:30" x14ac:dyDescent="0.25">
      <c r="A4752" s="7" t="s">
        <v>17583</v>
      </c>
      <c r="B4752" s="3" t="s">
        <v>11627</v>
      </c>
      <c r="C4752" s="3" t="s">
        <v>32</v>
      </c>
      <c r="D4752" s="3" t="s">
        <v>11628</v>
      </c>
      <c r="E4752" s="3" t="s">
        <v>11629</v>
      </c>
      <c r="F4752" s="3" t="s">
        <v>11630</v>
      </c>
      <c r="G4752" s="3">
        <v>1537</v>
      </c>
      <c r="H4752" s="11">
        <v>0.32450000000000001</v>
      </c>
      <c r="I4752" s="11">
        <v>0.62224999999999997</v>
      </c>
      <c r="J4752" s="11">
        <v>0.25333333333333335</v>
      </c>
      <c r="K4752" s="11">
        <v>0.73699999999999999</v>
      </c>
      <c r="L4752" s="9">
        <v>7.6789388833781214</v>
      </c>
      <c r="M4752" s="9">
        <v>6.5968638939407542</v>
      </c>
      <c r="N4752" s="9">
        <v>8.7610138728154876</v>
      </c>
      <c r="O4752" s="9">
        <v>7.2083054796901225</v>
      </c>
      <c r="P4752" s="9">
        <v>6.0146932049905315</v>
      </c>
      <c r="Q4752" s="9">
        <v>8.4019177543897143</v>
      </c>
      <c r="R4752" s="9">
        <f t="shared" si="446"/>
        <v>11.07836704633905</v>
      </c>
      <c r="S4752" s="9">
        <f t="shared" si="447"/>
        <v>9.5172628252077835</v>
      </c>
      <c r="T4752" s="9">
        <f t="shared" si="448"/>
        <v>12.639471267470316</v>
      </c>
      <c r="U4752" s="9">
        <f t="shared" si="449"/>
        <v>10.399386568761681</v>
      </c>
      <c r="V4752" s="9">
        <f t="shared" si="450"/>
        <v>8.6773680593083853</v>
      </c>
      <c r="W4752" s="9">
        <f t="shared" si="451"/>
        <v>12.121405078214977</v>
      </c>
      <c r="X4752" s="13">
        <v>-9.1246813242047461E-2</v>
      </c>
      <c r="Y4752" s="13">
        <v>0.23751542478858234</v>
      </c>
      <c r="Z4752" s="13">
        <v>0.57874143288929092</v>
      </c>
      <c r="AA4752" s="2">
        <v>6</v>
      </c>
      <c r="AB4752" s="2">
        <v>7</v>
      </c>
      <c r="AC4752" s="2">
        <v>13</v>
      </c>
      <c r="AD4752" s="2" t="s">
        <v>2026</v>
      </c>
    </row>
    <row r="4753" spans="1:30" x14ac:dyDescent="0.25">
      <c r="A4753" s="7" t="s">
        <v>17584</v>
      </c>
      <c r="B4753" s="3" t="s">
        <v>17584</v>
      </c>
      <c r="C4753" s="3" t="s">
        <v>59</v>
      </c>
      <c r="D4753" s="3" t="s">
        <v>17585</v>
      </c>
      <c r="E4753" s="3" t="s">
        <v>11634</v>
      </c>
      <c r="F4753" s="3" t="s">
        <v>11635</v>
      </c>
      <c r="G4753" s="3">
        <v>1283</v>
      </c>
      <c r="H4753" s="11">
        <v>0.32450000000000001</v>
      </c>
      <c r="I4753" s="11">
        <v>0.62224999999999997</v>
      </c>
      <c r="J4753" s="11">
        <v>0.25333333333333335</v>
      </c>
      <c r="K4753" s="11">
        <v>0.73699999999999999</v>
      </c>
      <c r="L4753" s="9">
        <v>7.6789388833781214</v>
      </c>
      <c r="M4753" s="9">
        <v>6.5968638939407542</v>
      </c>
      <c r="N4753" s="9">
        <v>8.7610138728154876</v>
      </c>
      <c r="O4753" s="9">
        <v>7.2083054796901225</v>
      </c>
      <c r="P4753" s="9">
        <v>6.0146932049905315</v>
      </c>
      <c r="Q4753" s="9">
        <v>8.4019177543897143</v>
      </c>
      <c r="R4753" s="9">
        <f t="shared" si="446"/>
        <v>11.07836704633905</v>
      </c>
      <c r="S4753" s="9">
        <f t="shared" si="447"/>
        <v>9.5172628252077835</v>
      </c>
      <c r="T4753" s="9">
        <f t="shared" si="448"/>
        <v>12.639471267470316</v>
      </c>
      <c r="U4753" s="9">
        <f t="shared" si="449"/>
        <v>10.399386568761681</v>
      </c>
      <c r="V4753" s="9">
        <f t="shared" si="450"/>
        <v>8.6773680593083853</v>
      </c>
      <c r="W4753" s="9">
        <f t="shared" si="451"/>
        <v>12.121405078214977</v>
      </c>
      <c r="X4753" s="13">
        <v>-9.1246813242047461E-2</v>
      </c>
      <c r="Y4753" s="13">
        <v>0.23751542478858234</v>
      </c>
      <c r="Z4753" s="13">
        <v>0.57874143288929092</v>
      </c>
      <c r="AA4753" s="2">
        <v>6</v>
      </c>
      <c r="AB4753" s="2">
        <v>7</v>
      </c>
      <c r="AC4753" s="2">
        <v>13</v>
      </c>
      <c r="AD4753" s="2" t="s">
        <v>3100</v>
      </c>
    </row>
    <row r="4754" spans="1:30" x14ac:dyDescent="0.25">
      <c r="A4754" s="7" t="s">
        <v>17586</v>
      </c>
      <c r="B4754" s="3" t="s">
        <v>17586</v>
      </c>
      <c r="C4754" s="3" t="s">
        <v>59</v>
      </c>
      <c r="D4754" s="3" t="s">
        <v>17587</v>
      </c>
      <c r="E4754" s="3" t="s">
        <v>11634</v>
      </c>
      <c r="F4754" s="3" t="s">
        <v>11635</v>
      </c>
      <c r="G4754" s="3">
        <v>1268</v>
      </c>
      <c r="H4754" s="11">
        <v>0.32450000000000001</v>
      </c>
      <c r="I4754" s="11">
        <v>0.62224999999999997</v>
      </c>
      <c r="J4754" s="11">
        <v>0.25333333333333335</v>
      </c>
      <c r="K4754" s="11">
        <v>0.73699999999999999</v>
      </c>
      <c r="L4754" s="9">
        <v>7.6789388833781214</v>
      </c>
      <c r="M4754" s="9">
        <v>6.5968638939407542</v>
      </c>
      <c r="N4754" s="9">
        <v>8.7610138728154876</v>
      </c>
      <c r="O4754" s="9">
        <v>7.2083054796901225</v>
      </c>
      <c r="P4754" s="9">
        <v>6.0146932049905315</v>
      </c>
      <c r="Q4754" s="9">
        <v>8.4019177543897143</v>
      </c>
      <c r="R4754" s="9">
        <f t="shared" si="446"/>
        <v>11.07836704633905</v>
      </c>
      <c r="S4754" s="9">
        <f t="shared" si="447"/>
        <v>9.5172628252077835</v>
      </c>
      <c r="T4754" s="9">
        <f t="shared" si="448"/>
        <v>12.639471267470316</v>
      </c>
      <c r="U4754" s="9">
        <f t="shared" si="449"/>
        <v>10.399386568761681</v>
      </c>
      <c r="V4754" s="9">
        <f t="shared" si="450"/>
        <v>8.6773680593083853</v>
      </c>
      <c r="W4754" s="9">
        <f t="shared" si="451"/>
        <v>12.121405078214977</v>
      </c>
      <c r="X4754" s="13">
        <v>-9.1246813242047461E-2</v>
      </c>
      <c r="Y4754" s="13">
        <v>0.23751542478858234</v>
      </c>
      <c r="Z4754" s="13">
        <v>0.57874143288929092</v>
      </c>
      <c r="AA4754" s="2">
        <v>6</v>
      </c>
      <c r="AB4754" s="2">
        <v>7</v>
      </c>
      <c r="AC4754" s="2">
        <v>13</v>
      </c>
      <c r="AD4754" s="2" t="s">
        <v>3100</v>
      </c>
    </row>
    <row r="4755" spans="1:30" x14ac:dyDescent="0.25">
      <c r="A4755" s="7" t="s">
        <v>17588</v>
      </c>
      <c r="B4755" s="3" t="s">
        <v>17588</v>
      </c>
      <c r="C4755" s="3" t="s">
        <v>59</v>
      </c>
      <c r="D4755" s="3" t="s">
        <v>17589</v>
      </c>
      <c r="E4755" s="3" t="s">
        <v>11634</v>
      </c>
      <c r="F4755" s="3" t="s">
        <v>11635</v>
      </c>
      <c r="G4755" s="3">
        <v>1308</v>
      </c>
      <c r="H4755" s="11">
        <v>0.32450000000000001</v>
      </c>
      <c r="I4755" s="11">
        <v>0.62224999999999997</v>
      </c>
      <c r="J4755" s="11">
        <v>0.25333333333333335</v>
      </c>
      <c r="K4755" s="11">
        <v>0.73699999999999999</v>
      </c>
      <c r="L4755" s="9">
        <v>7.6789388833781214</v>
      </c>
      <c r="M4755" s="9">
        <v>6.5968638939407542</v>
      </c>
      <c r="N4755" s="9">
        <v>8.7610138728154876</v>
      </c>
      <c r="O4755" s="9">
        <v>7.2083054796901225</v>
      </c>
      <c r="P4755" s="9">
        <v>6.0146932049905315</v>
      </c>
      <c r="Q4755" s="9">
        <v>8.4019177543897143</v>
      </c>
      <c r="R4755" s="9">
        <f t="shared" si="446"/>
        <v>11.07836704633905</v>
      </c>
      <c r="S4755" s="9">
        <f t="shared" si="447"/>
        <v>9.5172628252077835</v>
      </c>
      <c r="T4755" s="9">
        <f t="shared" si="448"/>
        <v>12.639471267470316</v>
      </c>
      <c r="U4755" s="9">
        <f t="shared" si="449"/>
        <v>10.399386568761681</v>
      </c>
      <c r="V4755" s="9">
        <f t="shared" si="450"/>
        <v>8.6773680593083853</v>
      </c>
      <c r="W4755" s="9">
        <f t="shared" si="451"/>
        <v>12.121405078214977</v>
      </c>
      <c r="X4755" s="13">
        <v>-9.1246813242047461E-2</v>
      </c>
      <c r="Y4755" s="13">
        <v>0.23751542478858234</v>
      </c>
      <c r="Z4755" s="13">
        <v>0.57874143288929092</v>
      </c>
      <c r="AA4755" s="2">
        <v>6</v>
      </c>
      <c r="AB4755" s="2">
        <v>7</v>
      </c>
      <c r="AC4755" s="2">
        <v>13</v>
      </c>
      <c r="AD4755" s="2" t="s">
        <v>17590</v>
      </c>
    </row>
    <row r="4756" spans="1:30" x14ac:dyDescent="0.25">
      <c r="A4756" s="7" t="s">
        <v>17591</v>
      </c>
      <c r="B4756" s="3" t="s">
        <v>17591</v>
      </c>
      <c r="C4756" s="3" t="s">
        <v>59</v>
      </c>
      <c r="D4756" s="3" t="s">
        <v>17592</v>
      </c>
      <c r="E4756" s="3" t="s">
        <v>11634</v>
      </c>
      <c r="F4756" s="3" t="s">
        <v>11635</v>
      </c>
      <c r="G4756" s="3">
        <v>1299</v>
      </c>
      <c r="H4756" s="11">
        <v>0.32450000000000001</v>
      </c>
      <c r="I4756" s="11">
        <v>0.62224999999999997</v>
      </c>
      <c r="J4756" s="11">
        <v>0.25333333333333335</v>
      </c>
      <c r="K4756" s="11">
        <v>0.73699999999999999</v>
      </c>
      <c r="L4756" s="9">
        <v>7.6789388833781214</v>
      </c>
      <c r="M4756" s="9">
        <v>6.5968638939407542</v>
      </c>
      <c r="N4756" s="9">
        <v>8.7610138728154876</v>
      </c>
      <c r="O4756" s="9">
        <v>7.2083054796901225</v>
      </c>
      <c r="P4756" s="9">
        <v>6.0146932049905315</v>
      </c>
      <c r="Q4756" s="9">
        <v>8.4019177543897143</v>
      </c>
      <c r="R4756" s="9">
        <f t="shared" si="446"/>
        <v>11.07836704633905</v>
      </c>
      <c r="S4756" s="9">
        <f t="shared" si="447"/>
        <v>9.5172628252077835</v>
      </c>
      <c r="T4756" s="9">
        <f t="shared" si="448"/>
        <v>12.639471267470316</v>
      </c>
      <c r="U4756" s="9">
        <f t="shared" si="449"/>
        <v>10.399386568761681</v>
      </c>
      <c r="V4756" s="9">
        <f t="shared" si="450"/>
        <v>8.6773680593083853</v>
      </c>
      <c r="W4756" s="9">
        <f t="shared" si="451"/>
        <v>12.121405078214977</v>
      </c>
      <c r="X4756" s="13">
        <v>-9.1246813242047461E-2</v>
      </c>
      <c r="Y4756" s="13">
        <v>0.23751542478858234</v>
      </c>
      <c r="Z4756" s="13">
        <v>0.57874143288929092</v>
      </c>
      <c r="AA4756" s="2">
        <v>6</v>
      </c>
      <c r="AB4756" s="2">
        <v>7</v>
      </c>
      <c r="AC4756" s="2">
        <v>13</v>
      </c>
      <c r="AD4756" s="2" t="s">
        <v>964</v>
      </c>
    </row>
    <row r="4757" spans="1:30" x14ac:dyDescent="0.25">
      <c r="A4757" s="7" t="s">
        <v>17593</v>
      </c>
      <c r="B4757" s="3" t="s">
        <v>17593</v>
      </c>
      <c r="C4757" s="3" t="s">
        <v>59</v>
      </c>
      <c r="D4757" s="3" t="s">
        <v>17594</v>
      </c>
      <c r="E4757" s="3" t="s">
        <v>11634</v>
      </c>
      <c r="F4757" s="3" t="s">
        <v>11635</v>
      </c>
      <c r="G4757" s="3">
        <v>1240</v>
      </c>
      <c r="H4757" s="11">
        <v>0.32450000000000001</v>
      </c>
      <c r="I4757" s="11">
        <v>0.62224999999999997</v>
      </c>
      <c r="J4757" s="11">
        <v>0.25333333333333335</v>
      </c>
      <c r="K4757" s="11">
        <v>0.73699999999999999</v>
      </c>
      <c r="L4757" s="9">
        <v>7.6789388833781214</v>
      </c>
      <c r="M4757" s="9">
        <v>6.5968638939407542</v>
      </c>
      <c r="N4757" s="9">
        <v>8.7610138728154876</v>
      </c>
      <c r="O4757" s="9">
        <v>7.2083054796901225</v>
      </c>
      <c r="P4757" s="9">
        <v>6.0146932049905315</v>
      </c>
      <c r="Q4757" s="9">
        <v>8.4019177543897143</v>
      </c>
      <c r="R4757" s="9">
        <f t="shared" si="446"/>
        <v>11.07836704633905</v>
      </c>
      <c r="S4757" s="9">
        <f t="shared" si="447"/>
        <v>9.5172628252077835</v>
      </c>
      <c r="T4757" s="9">
        <f t="shared" si="448"/>
        <v>12.639471267470316</v>
      </c>
      <c r="U4757" s="9">
        <f t="shared" si="449"/>
        <v>10.399386568761681</v>
      </c>
      <c r="V4757" s="9">
        <f t="shared" si="450"/>
        <v>8.6773680593083853</v>
      </c>
      <c r="W4757" s="9">
        <f t="shared" si="451"/>
        <v>12.121405078214977</v>
      </c>
      <c r="X4757" s="13">
        <v>-9.1246813242047461E-2</v>
      </c>
      <c r="Y4757" s="13">
        <v>0.23751542478858234</v>
      </c>
      <c r="Z4757" s="13">
        <v>0.57874143288929092</v>
      </c>
      <c r="AA4757" s="2">
        <v>6</v>
      </c>
      <c r="AB4757" s="2">
        <v>7</v>
      </c>
      <c r="AC4757" s="2">
        <v>13</v>
      </c>
      <c r="AD4757" s="2" t="s">
        <v>17595</v>
      </c>
    </row>
    <row r="4758" spans="1:30" x14ac:dyDescent="0.25">
      <c r="A4758" s="7" t="s">
        <v>17596</v>
      </c>
      <c r="B4758" s="3" t="s">
        <v>17596</v>
      </c>
      <c r="C4758" s="3" t="s">
        <v>59</v>
      </c>
      <c r="D4758" s="3" t="s">
        <v>17597</v>
      </c>
      <c r="E4758" s="3" t="s">
        <v>15231</v>
      </c>
      <c r="F4758" s="3" t="s">
        <v>15232</v>
      </c>
      <c r="G4758" s="3">
        <v>110</v>
      </c>
      <c r="H4758" s="11">
        <v>0.17</v>
      </c>
      <c r="I4758" s="11">
        <v>0.39</v>
      </c>
      <c r="J4758" s="11">
        <v>0.113</v>
      </c>
      <c r="K4758" s="11">
        <v>0.41374999999999995</v>
      </c>
      <c r="L4758" s="9">
        <v>13.131597020132659</v>
      </c>
      <c r="M4758" s="9">
        <v>8.6333635646394615</v>
      </c>
      <c r="N4758" s="9">
        <v>17.629830475625859</v>
      </c>
      <c r="O4758" s="9">
        <v>13.844152113934594</v>
      </c>
      <c r="P4758" s="9">
        <v>10.011133362197095</v>
      </c>
      <c r="Q4758" s="9">
        <v>17.677170865672096</v>
      </c>
      <c r="R4758" s="9">
        <f t="shared" si="446"/>
        <v>18.944889899897678</v>
      </c>
      <c r="S4758" s="9">
        <f t="shared" si="447"/>
        <v>12.455310800896815</v>
      </c>
      <c r="T4758" s="9">
        <f t="shared" si="448"/>
        <v>25.434468998898542</v>
      </c>
      <c r="U4758" s="9">
        <f t="shared" si="449"/>
        <v>19.9728896000859</v>
      </c>
      <c r="V4758" s="9">
        <f t="shared" si="450"/>
        <v>14.443012455319803</v>
      </c>
      <c r="W4758" s="9">
        <f t="shared" si="451"/>
        <v>25.502766744852</v>
      </c>
      <c r="X4758" s="13">
        <v>7.6234315890602838E-2</v>
      </c>
      <c r="Y4758" s="13">
        <v>8.3676923972347036E-2</v>
      </c>
      <c r="Z4758" s="13">
        <v>0.82475142773183607</v>
      </c>
      <c r="AA4758" s="2">
        <v>5</v>
      </c>
      <c r="AB4758" s="2">
        <v>8</v>
      </c>
      <c r="AC4758" s="2">
        <v>13</v>
      </c>
      <c r="AD4758" s="2" t="s">
        <v>17598</v>
      </c>
    </row>
    <row r="4759" spans="1:30" x14ac:dyDescent="0.25">
      <c r="A4759" s="7" t="s">
        <v>17599</v>
      </c>
      <c r="B4759" s="3" t="s">
        <v>3102</v>
      </c>
      <c r="C4759" s="3" t="s">
        <v>32</v>
      </c>
      <c r="D4759" s="3" t="s">
        <v>3103</v>
      </c>
      <c r="E4759" s="3" t="s">
        <v>3104</v>
      </c>
      <c r="F4759" s="3" t="s">
        <v>3105</v>
      </c>
      <c r="G4759" s="3">
        <v>2050</v>
      </c>
      <c r="H4759" s="11">
        <v>0.29566666666666669</v>
      </c>
      <c r="I4759" s="11">
        <v>0.64366666666666672</v>
      </c>
      <c r="J4759" s="11">
        <v>0.245</v>
      </c>
      <c r="K4759" s="11">
        <v>1.8584999999999998</v>
      </c>
      <c r="L4759" s="9">
        <v>7.6340491546591647</v>
      </c>
      <c r="M4759" s="9">
        <v>5.7148495993588426</v>
      </c>
      <c r="N4759" s="9">
        <v>9.5532487099594867</v>
      </c>
      <c r="O4759" s="9">
        <v>6.1487297033416484</v>
      </c>
      <c r="P4759" s="9">
        <v>0.46838237025253299</v>
      </c>
      <c r="Q4759" s="9">
        <v>11.829077036430766</v>
      </c>
      <c r="R4759" s="9">
        <f t="shared" si="446"/>
        <v>11.01360485732936</v>
      </c>
      <c r="S4759" s="9">
        <f t="shared" si="447"/>
        <v>8.2447851764212814</v>
      </c>
      <c r="T4759" s="9">
        <f t="shared" si="448"/>
        <v>13.782424538237439</v>
      </c>
      <c r="U4759" s="9">
        <f t="shared" si="449"/>
        <v>8.8707418507776641</v>
      </c>
      <c r="V4759" s="9">
        <f t="shared" si="450"/>
        <v>0.67573292280314767</v>
      </c>
      <c r="W4759" s="9">
        <f t="shared" si="451"/>
        <v>17.065750778752182</v>
      </c>
      <c r="X4759" s="13">
        <v>-0.31216008822076435</v>
      </c>
      <c r="Y4759" s="13">
        <v>0.19378572961381904</v>
      </c>
      <c r="Z4759" s="13">
        <v>0.64005054304186104</v>
      </c>
      <c r="AA4759" s="2">
        <v>6</v>
      </c>
      <c r="AB4759" s="2">
        <v>7</v>
      </c>
      <c r="AC4759" s="2">
        <v>13</v>
      </c>
      <c r="AD4759" s="2" t="s">
        <v>17598</v>
      </c>
    </row>
    <row r="4760" spans="1:30" x14ac:dyDescent="0.25">
      <c r="A4760" s="7" t="s">
        <v>3102</v>
      </c>
      <c r="B4760" s="3" t="s">
        <v>3102</v>
      </c>
      <c r="C4760" s="3" t="s">
        <v>32</v>
      </c>
      <c r="D4760" s="3" t="s">
        <v>3103</v>
      </c>
      <c r="E4760" s="3" t="s">
        <v>3104</v>
      </c>
      <c r="F4760" s="3" t="s">
        <v>3105</v>
      </c>
      <c r="G4760" s="3">
        <v>2050</v>
      </c>
      <c r="H4760" s="11">
        <v>0.29566666666666669</v>
      </c>
      <c r="I4760" s="11">
        <v>0.64366666666666672</v>
      </c>
      <c r="J4760" s="11">
        <v>0.245</v>
      </c>
      <c r="K4760" s="11">
        <v>1.8584999999999998</v>
      </c>
      <c r="L4760" s="9">
        <v>7.6340491546591647</v>
      </c>
      <c r="M4760" s="9">
        <v>5.7148495993588426</v>
      </c>
      <c r="N4760" s="9">
        <v>9.5532487099594867</v>
      </c>
      <c r="O4760" s="9">
        <v>6.1487297033416484</v>
      </c>
      <c r="P4760" s="9">
        <v>0.46838237025253299</v>
      </c>
      <c r="Q4760" s="9">
        <v>11.829077036430766</v>
      </c>
      <c r="R4760" s="9">
        <f t="shared" si="446"/>
        <v>11.01360485732936</v>
      </c>
      <c r="S4760" s="9">
        <f t="shared" si="447"/>
        <v>8.2447851764212814</v>
      </c>
      <c r="T4760" s="9">
        <f t="shared" si="448"/>
        <v>13.782424538237439</v>
      </c>
      <c r="U4760" s="9">
        <f t="shared" si="449"/>
        <v>8.8707418507776641</v>
      </c>
      <c r="V4760" s="9">
        <f t="shared" si="450"/>
        <v>0.67573292280314767</v>
      </c>
      <c r="W4760" s="9">
        <f t="shared" si="451"/>
        <v>17.065750778752182</v>
      </c>
      <c r="X4760" s="13">
        <v>-0.31216008822076435</v>
      </c>
      <c r="Y4760" s="13">
        <v>0.19378572961381904</v>
      </c>
      <c r="Z4760" s="13">
        <v>0.64005054304186104</v>
      </c>
      <c r="AA4760" s="2">
        <v>6</v>
      </c>
      <c r="AB4760" s="2">
        <v>7</v>
      </c>
      <c r="AC4760" s="2">
        <v>13</v>
      </c>
      <c r="AD4760" s="2" t="s">
        <v>17598</v>
      </c>
    </row>
    <row r="4761" spans="1:30" x14ac:dyDescent="0.25">
      <c r="A4761" s="7" t="s">
        <v>17600</v>
      </c>
      <c r="B4761" s="3" t="s">
        <v>17600</v>
      </c>
      <c r="C4761" s="3" t="s">
        <v>59</v>
      </c>
      <c r="D4761" s="3" t="s">
        <v>17601</v>
      </c>
      <c r="E4761" s="3" t="s">
        <v>17602</v>
      </c>
      <c r="F4761" s="3" t="s">
        <v>3109</v>
      </c>
      <c r="G4761" s="3">
        <v>2083</v>
      </c>
      <c r="H4761" s="11">
        <v>0.29566666666666669</v>
      </c>
      <c r="I4761" s="11">
        <v>0.64366666666666672</v>
      </c>
      <c r="J4761" s="11">
        <v>0.245</v>
      </c>
      <c r="K4761" s="11">
        <v>1.8584999999999998</v>
      </c>
      <c r="L4761" s="9">
        <v>7.6340491546591647</v>
      </c>
      <c r="M4761" s="9">
        <v>5.7148495993588426</v>
      </c>
      <c r="N4761" s="9">
        <v>9.5532487099594867</v>
      </c>
      <c r="O4761" s="9">
        <v>6.1487297033416484</v>
      </c>
      <c r="P4761" s="9">
        <v>0.46838237025253299</v>
      </c>
      <c r="Q4761" s="9">
        <v>11.829077036430766</v>
      </c>
      <c r="R4761" s="9">
        <f t="shared" si="446"/>
        <v>11.01360485732936</v>
      </c>
      <c r="S4761" s="9">
        <f t="shared" si="447"/>
        <v>8.2447851764212814</v>
      </c>
      <c r="T4761" s="9">
        <f t="shared" si="448"/>
        <v>13.782424538237439</v>
      </c>
      <c r="U4761" s="9">
        <f t="shared" si="449"/>
        <v>8.8707418507776641</v>
      </c>
      <c r="V4761" s="9">
        <f t="shared" si="450"/>
        <v>0.67573292280314767</v>
      </c>
      <c r="W4761" s="9">
        <f t="shared" si="451"/>
        <v>17.065750778752182</v>
      </c>
      <c r="X4761" s="13">
        <v>-0.31216008822076435</v>
      </c>
      <c r="Y4761" s="13">
        <v>0.19378572961381904</v>
      </c>
      <c r="Z4761" s="13">
        <v>0.64005054304186104</v>
      </c>
      <c r="AA4761" s="2">
        <v>6</v>
      </c>
      <c r="AB4761" s="2">
        <v>7</v>
      </c>
      <c r="AC4761" s="2">
        <v>13</v>
      </c>
      <c r="AD4761" s="2" t="s">
        <v>17603</v>
      </c>
    </row>
    <row r="4762" spans="1:30" x14ac:dyDescent="0.25">
      <c r="A4762" s="7" t="s">
        <v>17604</v>
      </c>
      <c r="B4762" s="3" t="s">
        <v>17604</v>
      </c>
      <c r="C4762" s="3" t="s">
        <v>59</v>
      </c>
      <c r="D4762" s="3" t="s">
        <v>17605</v>
      </c>
      <c r="E4762" s="3" t="s">
        <v>17602</v>
      </c>
      <c r="F4762" s="3" t="s">
        <v>3109</v>
      </c>
      <c r="G4762" s="3">
        <v>2036</v>
      </c>
      <c r="H4762" s="11">
        <v>0.29566666666666669</v>
      </c>
      <c r="I4762" s="11">
        <v>0.64366666666666672</v>
      </c>
      <c r="J4762" s="11">
        <v>0.245</v>
      </c>
      <c r="K4762" s="11">
        <v>1.8584999999999998</v>
      </c>
      <c r="L4762" s="9">
        <v>7.6340491546591647</v>
      </c>
      <c r="M4762" s="9">
        <v>5.7148495993588426</v>
      </c>
      <c r="N4762" s="9">
        <v>9.5532487099594867</v>
      </c>
      <c r="O4762" s="9">
        <v>6.1487297033416484</v>
      </c>
      <c r="P4762" s="9">
        <v>0.46838237025253299</v>
      </c>
      <c r="Q4762" s="9">
        <v>11.829077036430766</v>
      </c>
      <c r="R4762" s="9">
        <f t="shared" si="446"/>
        <v>11.01360485732936</v>
      </c>
      <c r="S4762" s="9">
        <f t="shared" si="447"/>
        <v>8.2447851764212814</v>
      </c>
      <c r="T4762" s="9">
        <f t="shared" si="448"/>
        <v>13.782424538237439</v>
      </c>
      <c r="U4762" s="9">
        <f t="shared" si="449"/>
        <v>8.8707418507776641</v>
      </c>
      <c r="V4762" s="9">
        <f t="shared" si="450"/>
        <v>0.67573292280314767</v>
      </c>
      <c r="W4762" s="9">
        <f t="shared" si="451"/>
        <v>17.065750778752182</v>
      </c>
      <c r="X4762" s="13">
        <v>-0.31216008822076435</v>
      </c>
      <c r="Y4762" s="13">
        <v>0.19378572961381904</v>
      </c>
      <c r="Z4762" s="13">
        <v>0.64005054304186104</v>
      </c>
      <c r="AA4762" s="2">
        <v>6</v>
      </c>
      <c r="AB4762" s="2">
        <v>7</v>
      </c>
      <c r="AC4762" s="2">
        <v>13</v>
      </c>
      <c r="AD4762" s="2" t="s">
        <v>17598</v>
      </c>
    </row>
    <row r="4763" spans="1:30" x14ac:dyDescent="0.25">
      <c r="A4763" s="7" t="s">
        <v>17606</v>
      </c>
      <c r="B4763" s="3" t="s">
        <v>17606</v>
      </c>
      <c r="C4763" s="3" t="s">
        <v>32</v>
      </c>
      <c r="D4763" s="3" t="s">
        <v>17607</v>
      </c>
      <c r="E4763" s="3" t="s">
        <v>17608</v>
      </c>
      <c r="F4763" s="3" t="s">
        <v>17609</v>
      </c>
      <c r="G4763" s="3">
        <v>339</v>
      </c>
      <c r="H4763" s="11">
        <v>0.19466666666666665</v>
      </c>
      <c r="I4763" s="11">
        <v>0.54399999999999993</v>
      </c>
      <c r="J4763" s="11">
        <v>0.17599999999999999</v>
      </c>
      <c r="K4763" s="11">
        <v>0.502</v>
      </c>
      <c r="L4763" s="9">
        <v>9.9176292912552597</v>
      </c>
      <c r="M4763" s="9">
        <v>7.3262888579489474</v>
      </c>
      <c r="N4763" s="9">
        <v>12.508969724561572</v>
      </c>
      <c r="O4763" s="9">
        <v>11.304696503239214</v>
      </c>
      <c r="P4763" s="9">
        <v>6.4131456459685214</v>
      </c>
      <c r="Q4763" s="9">
        <v>16.196247360509908</v>
      </c>
      <c r="R4763" s="9">
        <f t="shared" si="446"/>
        <v>14.308114595869089</v>
      </c>
      <c r="S4763" s="9">
        <f t="shared" si="447"/>
        <v>10.569600603483014</v>
      </c>
      <c r="T4763" s="9">
        <f t="shared" si="448"/>
        <v>18.046628588255164</v>
      </c>
      <c r="U4763" s="9">
        <f t="shared" si="449"/>
        <v>16.30922958397802</v>
      </c>
      <c r="V4763" s="9">
        <f t="shared" si="450"/>
        <v>9.2522134199374335</v>
      </c>
      <c r="W4763" s="9">
        <f t="shared" si="451"/>
        <v>23.366245748018606</v>
      </c>
      <c r="X4763" s="13">
        <v>0.18885505531851179</v>
      </c>
      <c r="Y4763" s="13">
        <v>0.19650884825027859</v>
      </c>
      <c r="Z4763" s="13">
        <v>0.63604984592161073</v>
      </c>
      <c r="AA4763" s="2">
        <v>6</v>
      </c>
      <c r="AB4763" s="2">
        <v>7</v>
      </c>
      <c r="AC4763" s="2">
        <v>13</v>
      </c>
      <c r="AD4763" s="2" t="s">
        <v>329</v>
      </c>
    </row>
    <row r="4764" spans="1:30" x14ac:dyDescent="0.25">
      <c r="A4764" s="7" t="s">
        <v>17610</v>
      </c>
      <c r="B4764" s="3" t="s">
        <v>17610</v>
      </c>
      <c r="C4764" s="3" t="s">
        <v>59</v>
      </c>
      <c r="D4764" s="3" t="s">
        <v>17611</v>
      </c>
      <c r="E4764" s="3" t="s">
        <v>4588</v>
      </c>
      <c r="F4764" s="3" t="s">
        <v>17612</v>
      </c>
      <c r="G4764" s="3">
        <v>196</v>
      </c>
      <c r="H4764" s="11">
        <v>0.19466666666666665</v>
      </c>
      <c r="I4764" s="11">
        <v>0.54399999999999993</v>
      </c>
      <c r="J4764" s="11">
        <v>0.17599999999999999</v>
      </c>
      <c r="K4764" s="11">
        <v>0.502</v>
      </c>
      <c r="L4764" s="9">
        <v>9.9176292912552597</v>
      </c>
      <c r="M4764" s="9">
        <v>7.3262888579489474</v>
      </c>
      <c r="N4764" s="9">
        <v>12.508969724561572</v>
      </c>
      <c r="O4764" s="9">
        <v>11.304696503239214</v>
      </c>
      <c r="P4764" s="9">
        <v>6.4131456459685214</v>
      </c>
      <c r="Q4764" s="9">
        <v>16.196247360509908</v>
      </c>
      <c r="R4764" s="9">
        <f t="shared" si="446"/>
        <v>14.308114595869089</v>
      </c>
      <c r="S4764" s="9">
        <f t="shared" si="447"/>
        <v>10.569600603483014</v>
      </c>
      <c r="T4764" s="9">
        <f t="shared" si="448"/>
        <v>18.046628588255164</v>
      </c>
      <c r="U4764" s="9">
        <f t="shared" si="449"/>
        <v>16.30922958397802</v>
      </c>
      <c r="V4764" s="9">
        <f t="shared" si="450"/>
        <v>9.2522134199374335</v>
      </c>
      <c r="W4764" s="9">
        <f t="shared" si="451"/>
        <v>23.366245748018606</v>
      </c>
      <c r="X4764" s="13">
        <v>0.18885505531851179</v>
      </c>
      <c r="Y4764" s="13">
        <v>0.19650884825027859</v>
      </c>
      <c r="Z4764" s="13">
        <v>0.63604984592161073</v>
      </c>
      <c r="AA4764" s="2">
        <v>6</v>
      </c>
      <c r="AB4764" s="2">
        <v>7</v>
      </c>
      <c r="AC4764" s="2">
        <v>13</v>
      </c>
      <c r="AD4764" s="2" t="s">
        <v>17613</v>
      </c>
    </row>
    <row r="4765" spans="1:30" x14ac:dyDescent="0.25">
      <c r="A4765" s="7" t="s">
        <v>17614</v>
      </c>
      <c r="B4765" s="3" t="s">
        <v>17614</v>
      </c>
      <c r="C4765" s="3" t="s">
        <v>59</v>
      </c>
      <c r="D4765" s="3" t="s">
        <v>17615</v>
      </c>
      <c r="E4765" s="3" t="s">
        <v>4588</v>
      </c>
      <c r="F4765" s="3" t="s">
        <v>17612</v>
      </c>
      <c r="G4765" s="3">
        <v>176</v>
      </c>
      <c r="H4765" s="11">
        <v>0.19466666666666665</v>
      </c>
      <c r="I4765" s="11">
        <v>0.54399999999999993</v>
      </c>
      <c r="J4765" s="11">
        <v>0.17599999999999999</v>
      </c>
      <c r="K4765" s="11">
        <v>0.502</v>
      </c>
      <c r="L4765" s="9">
        <v>9.9176292912552597</v>
      </c>
      <c r="M4765" s="9">
        <v>7.3262888579489474</v>
      </c>
      <c r="N4765" s="9">
        <v>12.508969724561572</v>
      </c>
      <c r="O4765" s="9">
        <v>11.304696503239214</v>
      </c>
      <c r="P4765" s="9">
        <v>6.4131456459685214</v>
      </c>
      <c r="Q4765" s="9">
        <v>16.196247360509908</v>
      </c>
      <c r="R4765" s="9">
        <f t="shared" si="446"/>
        <v>14.308114595869089</v>
      </c>
      <c r="S4765" s="9">
        <f t="shared" si="447"/>
        <v>10.569600603483014</v>
      </c>
      <c r="T4765" s="9">
        <f t="shared" si="448"/>
        <v>18.046628588255164</v>
      </c>
      <c r="U4765" s="9">
        <f t="shared" si="449"/>
        <v>16.30922958397802</v>
      </c>
      <c r="V4765" s="9">
        <f t="shared" si="450"/>
        <v>9.2522134199374335</v>
      </c>
      <c r="W4765" s="9">
        <f t="shared" si="451"/>
        <v>23.366245748018606</v>
      </c>
      <c r="X4765" s="13">
        <v>0.18885505531851179</v>
      </c>
      <c r="Y4765" s="13">
        <v>0.19650884825027859</v>
      </c>
      <c r="Z4765" s="13">
        <v>0.63604984592161073</v>
      </c>
      <c r="AA4765" s="2">
        <v>6</v>
      </c>
      <c r="AB4765" s="2">
        <v>7</v>
      </c>
      <c r="AC4765" s="2">
        <v>13</v>
      </c>
      <c r="AD4765" s="2" t="s">
        <v>17616</v>
      </c>
    </row>
    <row r="4766" spans="1:30" x14ac:dyDescent="0.25">
      <c r="A4766" s="7" t="s">
        <v>17617</v>
      </c>
      <c r="B4766" s="3" t="s">
        <v>17617</v>
      </c>
      <c r="C4766" s="3" t="s">
        <v>59</v>
      </c>
      <c r="D4766" s="3" t="s">
        <v>17618</v>
      </c>
      <c r="E4766" s="3" t="s">
        <v>4588</v>
      </c>
      <c r="F4766" s="3" t="s">
        <v>17612</v>
      </c>
      <c r="G4766" s="3">
        <v>339</v>
      </c>
      <c r="H4766" s="11">
        <v>0.19466666666666665</v>
      </c>
      <c r="I4766" s="11">
        <v>0.54399999999999993</v>
      </c>
      <c r="J4766" s="11">
        <v>0.17599999999999999</v>
      </c>
      <c r="K4766" s="11">
        <v>0.502</v>
      </c>
      <c r="L4766" s="9">
        <v>9.9176292912552597</v>
      </c>
      <c r="M4766" s="9">
        <v>7.3262888579489474</v>
      </c>
      <c r="N4766" s="9">
        <v>12.508969724561572</v>
      </c>
      <c r="O4766" s="9">
        <v>11.304696503239214</v>
      </c>
      <c r="P4766" s="9">
        <v>6.4131456459685214</v>
      </c>
      <c r="Q4766" s="9">
        <v>16.196247360509908</v>
      </c>
      <c r="R4766" s="9">
        <f t="shared" si="446"/>
        <v>14.308114595869089</v>
      </c>
      <c r="S4766" s="9">
        <f t="shared" si="447"/>
        <v>10.569600603483014</v>
      </c>
      <c r="T4766" s="9">
        <f t="shared" si="448"/>
        <v>18.046628588255164</v>
      </c>
      <c r="U4766" s="9">
        <f t="shared" si="449"/>
        <v>16.30922958397802</v>
      </c>
      <c r="V4766" s="9">
        <f t="shared" si="450"/>
        <v>9.2522134199374335</v>
      </c>
      <c r="W4766" s="9">
        <f t="shared" si="451"/>
        <v>23.366245748018606</v>
      </c>
      <c r="X4766" s="13">
        <v>0.18885505531851179</v>
      </c>
      <c r="Y4766" s="13">
        <v>0.19650884825027859</v>
      </c>
      <c r="Z4766" s="13">
        <v>0.63604984592161073</v>
      </c>
      <c r="AA4766" s="2">
        <v>6</v>
      </c>
      <c r="AB4766" s="2">
        <v>7</v>
      </c>
      <c r="AC4766" s="2">
        <v>13</v>
      </c>
      <c r="AD4766" s="2" t="s">
        <v>3334</v>
      </c>
    </row>
    <row r="4767" spans="1:30" x14ac:dyDescent="0.25">
      <c r="A4767" s="7" t="s">
        <v>17619</v>
      </c>
      <c r="B4767" s="3" t="s">
        <v>17619</v>
      </c>
      <c r="C4767" s="3" t="s">
        <v>59</v>
      </c>
      <c r="D4767" s="3" t="s">
        <v>17620</v>
      </c>
      <c r="E4767" s="3" t="s">
        <v>4588</v>
      </c>
      <c r="F4767" s="3" t="s">
        <v>17612</v>
      </c>
      <c r="G4767" s="3">
        <v>339</v>
      </c>
      <c r="H4767" s="11">
        <v>0.19466666666666665</v>
      </c>
      <c r="I4767" s="11">
        <v>0.54399999999999993</v>
      </c>
      <c r="J4767" s="11">
        <v>0.17599999999999999</v>
      </c>
      <c r="K4767" s="11">
        <v>0.502</v>
      </c>
      <c r="L4767" s="9">
        <v>9.9176292912552597</v>
      </c>
      <c r="M4767" s="9">
        <v>7.3262888579489474</v>
      </c>
      <c r="N4767" s="9">
        <v>12.508969724561572</v>
      </c>
      <c r="O4767" s="9">
        <v>11.304696503239214</v>
      </c>
      <c r="P4767" s="9">
        <v>6.4131456459685214</v>
      </c>
      <c r="Q4767" s="9">
        <v>16.196247360509908</v>
      </c>
      <c r="R4767" s="9">
        <f t="shared" si="446"/>
        <v>14.308114595869089</v>
      </c>
      <c r="S4767" s="9">
        <f t="shared" si="447"/>
        <v>10.569600603483014</v>
      </c>
      <c r="T4767" s="9">
        <f t="shared" si="448"/>
        <v>18.046628588255164</v>
      </c>
      <c r="U4767" s="9">
        <f t="shared" si="449"/>
        <v>16.30922958397802</v>
      </c>
      <c r="V4767" s="9">
        <f t="shared" si="450"/>
        <v>9.2522134199374335</v>
      </c>
      <c r="W4767" s="9">
        <f t="shared" si="451"/>
        <v>23.366245748018606</v>
      </c>
      <c r="X4767" s="13">
        <v>0.18885505531851179</v>
      </c>
      <c r="Y4767" s="13">
        <v>0.19650884825027859</v>
      </c>
      <c r="Z4767" s="13">
        <v>0.63604984592161073</v>
      </c>
      <c r="AA4767" s="2">
        <v>6</v>
      </c>
      <c r="AB4767" s="2">
        <v>7</v>
      </c>
      <c r="AC4767" s="2">
        <v>13</v>
      </c>
      <c r="AD4767" s="2" t="s">
        <v>1111</v>
      </c>
    </row>
    <row r="4768" spans="1:30" x14ac:dyDescent="0.25">
      <c r="A4768" s="7" t="s">
        <v>17621</v>
      </c>
      <c r="B4768" s="3" t="s">
        <v>17621</v>
      </c>
      <c r="C4768" s="3" t="s">
        <v>59</v>
      </c>
      <c r="D4768" s="3" t="s">
        <v>17622</v>
      </c>
      <c r="E4768" s="3" t="s">
        <v>4588</v>
      </c>
      <c r="F4768" s="3" t="s">
        <v>17612</v>
      </c>
      <c r="G4768" s="3">
        <v>339</v>
      </c>
      <c r="H4768" s="11">
        <v>0.19466666666666665</v>
      </c>
      <c r="I4768" s="11">
        <v>0.54399999999999993</v>
      </c>
      <c r="J4768" s="11">
        <v>0.17599999999999999</v>
      </c>
      <c r="K4768" s="11">
        <v>0.502</v>
      </c>
      <c r="L4768" s="9">
        <v>9.9176292912552597</v>
      </c>
      <c r="M4768" s="9">
        <v>7.3262888579489474</v>
      </c>
      <c r="N4768" s="9">
        <v>12.508969724561572</v>
      </c>
      <c r="O4768" s="9">
        <v>11.304696503239214</v>
      </c>
      <c r="P4768" s="9">
        <v>6.4131456459685214</v>
      </c>
      <c r="Q4768" s="9">
        <v>16.196247360509908</v>
      </c>
      <c r="R4768" s="9">
        <f t="shared" si="446"/>
        <v>14.308114595869089</v>
      </c>
      <c r="S4768" s="9">
        <f t="shared" si="447"/>
        <v>10.569600603483014</v>
      </c>
      <c r="T4768" s="9">
        <f t="shared" si="448"/>
        <v>18.046628588255164</v>
      </c>
      <c r="U4768" s="9">
        <f t="shared" si="449"/>
        <v>16.30922958397802</v>
      </c>
      <c r="V4768" s="9">
        <f t="shared" si="450"/>
        <v>9.2522134199374335</v>
      </c>
      <c r="W4768" s="9">
        <f t="shared" si="451"/>
        <v>23.366245748018606</v>
      </c>
      <c r="X4768" s="13">
        <v>0.18885505531851179</v>
      </c>
      <c r="Y4768" s="13">
        <v>0.19650884825027859</v>
      </c>
      <c r="Z4768" s="13">
        <v>0.63604984592161073</v>
      </c>
      <c r="AA4768" s="2">
        <v>6</v>
      </c>
      <c r="AB4768" s="2">
        <v>7</v>
      </c>
      <c r="AC4768" s="2">
        <v>13</v>
      </c>
      <c r="AD4768" s="2" t="s">
        <v>875</v>
      </c>
    </row>
    <row r="4769" spans="1:30" x14ac:dyDescent="0.25">
      <c r="A4769" s="7" t="s">
        <v>17623</v>
      </c>
      <c r="B4769" s="3" t="s">
        <v>17623</v>
      </c>
      <c r="C4769" s="3" t="s">
        <v>59</v>
      </c>
      <c r="D4769" s="3" t="s">
        <v>17624</v>
      </c>
      <c r="E4769" s="3" t="s">
        <v>17625</v>
      </c>
      <c r="F4769" s="3" t="s">
        <v>2951</v>
      </c>
      <c r="G4769" s="3">
        <v>682</v>
      </c>
      <c r="H4769" s="11">
        <v>0.25566666666666665</v>
      </c>
      <c r="I4769" s="11">
        <v>0.63633333333333331</v>
      </c>
      <c r="J4769" s="11">
        <v>0.28125000000000006</v>
      </c>
      <c r="K4769" s="11">
        <v>0.56799999999999995</v>
      </c>
      <c r="L4769" s="9">
        <v>8.1409424250694666</v>
      </c>
      <c r="M4769" s="9">
        <v>6.0236690735352285</v>
      </c>
      <c r="N4769" s="9">
        <v>10.258215776603706</v>
      </c>
      <c r="O4769" s="9">
        <v>8.5753273039865601</v>
      </c>
      <c r="P4769" s="9">
        <v>5.7687819338986799</v>
      </c>
      <c r="Q4769" s="9">
        <v>11.381872674074442</v>
      </c>
      <c r="R4769" s="9">
        <f t="shared" si="446"/>
        <v>11.744897264810291</v>
      </c>
      <c r="S4769" s="9">
        <f t="shared" si="447"/>
        <v>8.6903175003454916</v>
      </c>
      <c r="T4769" s="9">
        <f t="shared" si="448"/>
        <v>14.799477029275094</v>
      </c>
      <c r="U4769" s="9">
        <f t="shared" si="449"/>
        <v>12.371582175461135</v>
      </c>
      <c r="V4769" s="9">
        <f t="shared" si="450"/>
        <v>8.322593088005469</v>
      </c>
      <c r="W4769" s="9">
        <f t="shared" si="451"/>
        <v>16.420571262916802</v>
      </c>
      <c r="X4769" s="13">
        <v>7.4995921492920836E-2</v>
      </c>
      <c r="Y4769" s="13">
        <v>8.6006582403805362E-2</v>
      </c>
      <c r="Z4769" s="13">
        <v>0.82033911072904597</v>
      </c>
      <c r="AA4769" s="2">
        <v>6</v>
      </c>
      <c r="AB4769" s="2">
        <v>7</v>
      </c>
      <c r="AC4769" s="2">
        <v>13</v>
      </c>
      <c r="AD4769" s="2" t="s">
        <v>17626</v>
      </c>
    </row>
    <row r="4770" spans="1:30" x14ac:dyDescent="0.25">
      <c r="A4770" s="7" t="s">
        <v>17627</v>
      </c>
      <c r="B4770" s="3" t="s">
        <v>17627</v>
      </c>
      <c r="C4770" s="3" t="s">
        <v>59</v>
      </c>
      <c r="D4770" s="3" t="s">
        <v>17628</v>
      </c>
      <c r="E4770" s="3" t="s">
        <v>17629</v>
      </c>
      <c r="F4770" s="3" t="s">
        <v>3361</v>
      </c>
      <c r="G4770" s="3">
        <v>99</v>
      </c>
      <c r="H4770" s="11">
        <v>8.6499999999999994E-2</v>
      </c>
      <c r="I4770" s="11">
        <v>0.22499999999999998</v>
      </c>
      <c r="J4770" s="11">
        <v>9.7666666666666679E-2</v>
      </c>
      <c r="K4770" s="11">
        <v>0.245</v>
      </c>
      <c r="L4770" s="9">
        <v>23.057580552324254</v>
      </c>
      <c r="M4770" s="9">
        <v>20.565500453165058</v>
      </c>
      <c r="N4770" s="9">
        <v>25.549660651483446</v>
      </c>
      <c r="O4770" s="9">
        <v>21.164526761498511</v>
      </c>
      <c r="P4770" s="9">
        <v>19.621118203276144</v>
      </c>
      <c r="Q4770" s="9">
        <v>22.707935319720875</v>
      </c>
      <c r="R4770" s="9">
        <f t="shared" si="446"/>
        <v>33.265057117736006</v>
      </c>
      <c r="S4770" s="9">
        <f t="shared" si="447"/>
        <v>29.66974551718096</v>
      </c>
      <c r="T4770" s="9">
        <f t="shared" si="448"/>
        <v>36.860368718291049</v>
      </c>
      <c r="U4770" s="9">
        <f t="shared" si="449"/>
        <v>30.533957801575657</v>
      </c>
      <c r="V4770" s="9">
        <f t="shared" si="450"/>
        <v>28.30728992856266</v>
      </c>
      <c r="W4770" s="9">
        <f t="shared" si="451"/>
        <v>32.760625674588645</v>
      </c>
      <c r="X4770" s="13">
        <v>-0.12359290757801708</v>
      </c>
      <c r="Y4770" s="13">
        <v>0.68361199895628411</v>
      </c>
      <c r="Z4770" s="13">
        <v>0.20719916507026293</v>
      </c>
      <c r="AA4770" s="2">
        <v>6</v>
      </c>
      <c r="AB4770" s="2">
        <v>7</v>
      </c>
      <c r="AC4770" s="2">
        <v>13</v>
      </c>
      <c r="AD4770" s="2" t="s">
        <v>2054</v>
      </c>
    </row>
    <row r="4771" spans="1:30" x14ac:dyDescent="0.25">
      <c r="A4771" s="7" t="s">
        <v>17630</v>
      </c>
      <c r="B4771" s="3" t="s">
        <v>17630</v>
      </c>
      <c r="C4771" s="3" t="s">
        <v>32</v>
      </c>
      <c r="D4771" s="3" t="s">
        <v>17631</v>
      </c>
      <c r="E4771" s="3" t="s">
        <v>17632</v>
      </c>
      <c r="F4771" s="3" t="s">
        <v>17633</v>
      </c>
      <c r="G4771" s="3">
        <v>95</v>
      </c>
      <c r="H4771" s="11">
        <v>0.27833333333333332</v>
      </c>
      <c r="I4771" s="11">
        <v>0.74524999999999997</v>
      </c>
      <c r="J4771" s="11">
        <v>0.27766666666666667</v>
      </c>
      <c r="K4771" s="11">
        <v>0.7360000000000001</v>
      </c>
      <c r="L4771" s="9">
        <v>6.9856694683142173</v>
      </c>
      <c r="M4771" s="9">
        <v>5.4295807734573902</v>
      </c>
      <c r="N4771" s="9">
        <v>8.5417581631710444</v>
      </c>
      <c r="O4771" s="9">
        <v>7.1437677721927813</v>
      </c>
      <c r="P4771" s="9">
        <v>5.4524272569448495</v>
      </c>
      <c r="Q4771" s="9">
        <v>8.835108287440713</v>
      </c>
      <c r="R4771" s="9">
        <f t="shared" si="446"/>
        <v>10.078190699226363</v>
      </c>
      <c r="S4771" s="9">
        <f t="shared" si="447"/>
        <v>7.8332292559730394</v>
      </c>
      <c r="T4771" s="9">
        <f t="shared" si="448"/>
        <v>12.323152142479687</v>
      </c>
      <c r="U4771" s="9">
        <f t="shared" si="449"/>
        <v>10.306278338204924</v>
      </c>
      <c r="V4771" s="9">
        <f t="shared" si="450"/>
        <v>7.8661897644021481</v>
      </c>
      <c r="W4771" s="9">
        <f t="shared" si="451"/>
        <v>12.7463669120077</v>
      </c>
      <c r="X4771" s="13">
        <v>3.2286800199683337E-2</v>
      </c>
      <c r="Y4771" s="13">
        <v>4.5268478150960356E-2</v>
      </c>
      <c r="Z4771" s="13">
        <v>0.90101396416739565</v>
      </c>
      <c r="AA4771" s="2">
        <v>7</v>
      </c>
      <c r="AB4771" s="2">
        <v>6</v>
      </c>
      <c r="AC4771" s="2">
        <v>13</v>
      </c>
      <c r="AD4771" s="2" t="s">
        <v>75</v>
      </c>
    </row>
    <row r="4772" spans="1:30" x14ac:dyDescent="0.25">
      <c r="A4772" s="7" t="s">
        <v>17634</v>
      </c>
      <c r="B4772" s="3" t="s">
        <v>17634</v>
      </c>
      <c r="C4772" s="3" t="s">
        <v>59</v>
      </c>
      <c r="D4772" s="3" t="s">
        <v>17635</v>
      </c>
      <c r="E4772" s="3" t="s">
        <v>17636</v>
      </c>
      <c r="F4772" s="3" t="s">
        <v>17637</v>
      </c>
      <c r="G4772" s="3">
        <v>95</v>
      </c>
      <c r="H4772" s="11">
        <v>0.27833333333333332</v>
      </c>
      <c r="I4772" s="11">
        <v>0.74524999999999997</v>
      </c>
      <c r="J4772" s="11">
        <v>0.27766666666666667</v>
      </c>
      <c r="K4772" s="11">
        <v>0.7360000000000001</v>
      </c>
      <c r="L4772" s="9">
        <v>6.9856694683142173</v>
      </c>
      <c r="M4772" s="9">
        <v>5.4295807734573902</v>
      </c>
      <c r="N4772" s="9">
        <v>8.5417581631710444</v>
      </c>
      <c r="O4772" s="9">
        <v>7.1437677721927813</v>
      </c>
      <c r="P4772" s="9">
        <v>5.4524272569448495</v>
      </c>
      <c r="Q4772" s="9">
        <v>8.835108287440713</v>
      </c>
      <c r="R4772" s="9">
        <f t="shared" si="446"/>
        <v>10.078190699226363</v>
      </c>
      <c r="S4772" s="9">
        <f t="shared" si="447"/>
        <v>7.8332292559730394</v>
      </c>
      <c r="T4772" s="9">
        <f t="shared" si="448"/>
        <v>12.323152142479687</v>
      </c>
      <c r="U4772" s="9">
        <f t="shared" si="449"/>
        <v>10.306278338204924</v>
      </c>
      <c r="V4772" s="9">
        <f t="shared" si="450"/>
        <v>7.8661897644021481</v>
      </c>
      <c r="W4772" s="9">
        <f t="shared" si="451"/>
        <v>12.7463669120077</v>
      </c>
      <c r="X4772" s="13">
        <v>3.2286800199683337E-2</v>
      </c>
      <c r="Y4772" s="13">
        <v>4.5268478150960356E-2</v>
      </c>
      <c r="Z4772" s="13">
        <v>0.90101396416739565</v>
      </c>
      <c r="AA4772" s="2">
        <v>7</v>
      </c>
      <c r="AB4772" s="2">
        <v>6</v>
      </c>
      <c r="AC4772" s="2">
        <v>13</v>
      </c>
      <c r="AD4772" s="2" t="s">
        <v>75</v>
      </c>
    </row>
    <row r="4773" spans="1:30" x14ac:dyDescent="0.25">
      <c r="A4773" s="7" t="s">
        <v>17638</v>
      </c>
      <c r="B4773" s="3" t="s">
        <v>17638</v>
      </c>
      <c r="C4773" s="3" t="s">
        <v>59</v>
      </c>
      <c r="D4773" s="3" t="s">
        <v>17639</v>
      </c>
      <c r="E4773" s="3" t="s">
        <v>1109</v>
      </c>
      <c r="F4773" s="3" t="s">
        <v>17640</v>
      </c>
      <c r="G4773" s="3">
        <v>425</v>
      </c>
      <c r="H4773" s="11">
        <v>9.2749999999999999E-2</v>
      </c>
      <c r="I4773" s="11">
        <v>0.18133333333333335</v>
      </c>
      <c r="J4773" s="11">
        <v>8.5666666666666669E-2</v>
      </c>
      <c r="K4773" s="11">
        <v>0.18166666666666664</v>
      </c>
      <c r="L4773" s="9">
        <v>26.909819770885196</v>
      </c>
      <c r="M4773" s="9">
        <v>21.274145304034558</v>
      </c>
      <c r="N4773" s="9">
        <v>32.545494237735831</v>
      </c>
      <c r="O4773" s="9">
        <v>27.725739959526045</v>
      </c>
      <c r="P4773" s="9">
        <v>19.769614313972063</v>
      </c>
      <c r="Q4773" s="9">
        <v>35.681865605080027</v>
      </c>
      <c r="R4773" s="9">
        <f t="shared" si="446"/>
        <v>38.822663534671854</v>
      </c>
      <c r="S4773" s="9">
        <f t="shared" si="447"/>
        <v>30.692103929281888</v>
      </c>
      <c r="T4773" s="9">
        <f t="shared" si="448"/>
        <v>46.953223140061816</v>
      </c>
      <c r="U4773" s="9">
        <f t="shared" si="449"/>
        <v>39.999787544585196</v>
      </c>
      <c r="V4773" s="9">
        <f t="shared" si="450"/>
        <v>28.521524531054965</v>
      </c>
      <c r="W4773" s="9">
        <f t="shared" si="451"/>
        <v>51.478050558115427</v>
      </c>
      <c r="X4773" s="13">
        <v>4.3093235796768249E-2</v>
      </c>
      <c r="Y4773" s="13">
        <v>5.5935320419687892E-2</v>
      </c>
      <c r="Z4773" s="13">
        <v>0.87915343961197634</v>
      </c>
      <c r="AA4773" s="2">
        <v>7</v>
      </c>
      <c r="AB4773" s="2">
        <v>6</v>
      </c>
      <c r="AC4773" s="2">
        <v>13</v>
      </c>
      <c r="AD4773" s="2" t="s">
        <v>3028</v>
      </c>
    </row>
    <row r="4774" spans="1:30" x14ac:dyDescent="0.25">
      <c r="A4774" s="7" t="s">
        <v>17641</v>
      </c>
      <c r="B4774" s="3" t="s">
        <v>17641</v>
      </c>
      <c r="C4774" s="3" t="s">
        <v>32</v>
      </c>
      <c r="D4774" s="3" t="s">
        <v>17642</v>
      </c>
      <c r="E4774" s="3" t="s">
        <v>17643</v>
      </c>
      <c r="F4774" s="3" t="s">
        <v>3131</v>
      </c>
      <c r="G4774" s="3">
        <v>141</v>
      </c>
      <c r="H4774" s="11">
        <v>9.4333333333333338E-2</v>
      </c>
      <c r="I4774" s="11">
        <v>0.19550000000000001</v>
      </c>
      <c r="J4774" s="11">
        <v>9.0333333333333335E-2</v>
      </c>
      <c r="K4774" s="11">
        <v>0.18466666666666665</v>
      </c>
      <c r="L4774" s="9">
        <v>25.693457850585727</v>
      </c>
      <c r="M4774" s="9">
        <v>21.02795457255926</v>
      </c>
      <c r="N4774" s="9">
        <v>30.358961128612194</v>
      </c>
      <c r="O4774" s="9">
        <v>27.006431468853538</v>
      </c>
      <c r="P4774" s="9">
        <v>20.871574868874738</v>
      </c>
      <c r="Q4774" s="9">
        <v>33.141288068832338</v>
      </c>
      <c r="R4774" s="9">
        <f t="shared" si="446"/>
        <v>37.067824224329634</v>
      </c>
      <c r="S4774" s="9">
        <f t="shared" si="447"/>
        <v>30.336925781869649</v>
      </c>
      <c r="T4774" s="9">
        <f t="shared" si="448"/>
        <v>43.798722666789622</v>
      </c>
      <c r="U4774" s="9">
        <f t="shared" si="449"/>
        <v>38.962044752222646</v>
      </c>
      <c r="V4774" s="9">
        <f t="shared" si="450"/>
        <v>30.111317558868304</v>
      </c>
      <c r="W4774" s="9">
        <f t="shared" si="451"/>
        <v>47.812771945576991</v>
      </c>
      <c r="X4774" s="13">
        <v>7.1901957381900167E-2</v>
      </c>
      <c r="Y4774" s="13">
        <v>0.12411189609811027</v>
      </c>
      <c r="Z4774" s="13">
        <v>0.75142926310909131</v>
      </c>
      <c r="AA4774" s="2">
        <v>7</v>
      </c>
      <c r="AB4774" s="2">
        <v>6</v>
      </c>
      <c r="AC4774" s="2">
        <v>13</v>
      </c>
      <c r="AD4774" s="2" t="s">
        <v>75</v>
      </c>
    </row>
    <row r="4775" spans="1:30" x14ac:dyDescent="0.25">
      <c r="A4775" s="7" t="s">
        <v>17644</v>
      </c>
      <c r="B4775" s="3" t="s">
        <v>17644</v>
      </c>
      <c r="C4775" s="3" t="s">
        <v>32</v>
      </c>
      <c r="D4775" s="3" t="s">
        <v>17645</v>
      </c>
      <c r="E4775" s="3" t="s">
        <v>17646</v>
      </c>
      <c r="F4775" s="3" t="s">
        <v>17647</v>
      </c>
      <c r="G4775" s="3">
        <v>165</v>
      </c>
      <c r="H4775" s="11">
        <v>0.184</v>
      </c>
      <c r="I4775" s="11">
        <v>0.41666666666666669</v>
      </c>
      <c r="J4775" s="11">
        <v>0.15125</v>
      </c>
      <c r="K4775" s="11">
        <v>0.50349999999999995</v>
      </c>
      <c r="L4775" s="9">
        <v>12.12907198641137</v>
      </c>
      <c r="M4775" s="9">
        <v>11.028848342419064</v>
      </c>
      <c r="N4775" s="9">
        <v>13.229295630403675</v>
      </c>
      <c r="O4775" s="9">
        <v>11.86403104982206</v>
      </c>
      <c r="P4775" s="9">
        <v>7.8625995124735386</v>
      </c>
      <c r="Q4775" s="9">
        <v>15.865462587170578</v>
      </c>
      <c r="R4775" s="9">
        <f t="shared" si="446"/>
        <v>17.498552005380933</v>
      </c>
      <c r="S4775" s="9">
        <f t="shared" si="447"/>
        <v>15.911264810324449</v>
      </c>
      <c r="T4775" s="9">
        <f t="shared" si="448"/>
        <v>19.085839200437416</v>
      </c>
      <c r="U4775" s="9">
        <f t="shared" si="449"/>
        <v>17.116178760530968</v>
      </c>
      <c r="V4775" s="9">
        <f t="shared" si="450"/>
        <v>11.343333325141556</v>
      </c>
      <c r="W4775" s="9">
        <f t="shared" si="451"/>
        <v>22.889024195920378</v>
      </c>
      <c r="X4775" s="13">
        <v>-3.1874893263756233E-2</v>
      </c>
      <c r="Y4775" s="13">
        <v>4.1810019822825152E-2</v>
      </c>
      <c r="Z4775" s="13">
        <v>0.9082177390779349</v>
      </c>
      <c r="AA4775" s="2">
        <v>7</v>
      </c>
      <c r="AB4775" s="2">
        <v>6</v>
      </c>
      <c r="AC4775" s="2">
        <v>13</v>
      </c>
      <c r="AD4775" s="2" t="s">
        <v>75</v>
      </c>
    </row>
    <row r="4776" spans="1:30" x14ac:dyDescent="0.25">
      <c r="A4776" s="7" t="s">
        <v>17648</v>
      </c>
      <c r="B4776" s="3" t="s">
        <v>17648</v>
      </c>
      <c r="C4776" s="3" t="s">
        <v>59</v>
      </c>
      <c r="D4776" s="3" t="s">
        <v>17649</v>
      </c>
      <c r="E4776" s="3" t="s">
        <v>17650</v>
      </c>
      <c r="F4776" s="3" t="s">
        <v>17647</v>
      </c>
      <c r="G4776" s="3">
        <v>165</v>
      </c>
      <c r="H4776" s="11">
        <v>0.184</v>
      </c>
      <c r="I4776" s="11">
        <v>0.41666666666666669</v>
      </c>
      <c r="J4776" s="11">
        <v>0.15125</v>
      </c>
      <c r="K4776" s="11">
        <v>0.50349999999999995</v>
      </c>
      <c r="L4776" s="9">
        <v>12.12907198641137</v>
      </c>
      <c r="M4776" s="9">
        <v>11.028848342419064</v>
      </c>
      <c r="N4776" s="9">
        <v>13.229295630403675</v>
      </c>
      <c r="O4776" s="9">
        <v>11.86403104982206</v>
      </c>
      <c r="P4776" s="9">
        <v>7.8625995124735386</v>
      </c>
      <c r="Q4776" s="9">
        <v>15.865462587170578</v>
      </c>
      <c r="R4776" s="9">
        <f t="shared" si="446"/>
        <v>17.498552005380933</v>
      </c>
      <c r="S4776" s="9">
        <f t="shared" si="447"/>
        <v>15.911264810324449</v>
      </c>
      <c r="T4776" s="9">
        <f t="shared" si="448"/>
        <v>19.085839200437416</v>
      </c>
      <c r="U4776" s="9">
        <f t="shared" si="449"/>
        <v>17.116178760530968</v>
      </c>
      <c r="V4776" s="9">
        <f t="shared" si="450"/>
        <v>11.343333325141556</v>
      </c>
      <c r="W4776" s="9">
        <f t="shared" si="451"/>
        <v>22.889024195920378</v>
      </c>
      <c r="X4776" s="13">
        <v>-3.1874893263756233E-2</v>
      </c>
      <c r="Y4776" s="13">
        <v>4.1810019822825152E-2</v>
      </c>
      <c r="Z4776" s="13">
        <v>0.9082177390779349</v>
      </c>
      <c r="AA4776" s="2">
        <v>7</v>
      </c>
      <c r="AB4776" s="2">
        <v>6</v>
      </c>
      <c r="AC4776" s="2">
        <v>13</v>
      </c>
      <c r="AD4776" s="2" t="s">
        <v>3380</v>
      </c>
    </row>
    <row r="4777" spans="1:30" x14ac:dyDescent="0.25">
      <c r="A4777" s="7" t="s">
        <v>17651</v>
      </c>
      <c r="B4777" s="3" t="s">
        <v>17651</v>
      </c>
      <c r="C4777" s="3" t="s">
        <v>59</v>
      </c>
      <c r="D4777" s="3" t="s">
        <v>17652</v>
      </c>
      <c r="E4777" s="3" t="s">
        <v>17653</v>
      </c>
      <c r="F4777" s="3" t="s">
        <v>17654</v>
      </c>
      <c r="G4777" s="3">
        <v>1479</v>
      </c>
      <c r="H4777" s="11">
        <v>0.24074999999999999</v>
      </c>
      <c r="I4777" s="11">
        <v>0.7942499999999999</v>
      </c>
      <c r="J4777" s="11">
        <v>0.23599999999999999</v>
      </c>
      <c r="K4777" s="11">
        <v>0.71550000000000002</v>
      </c>
      <c r="L4777" s="9">
        <v>7.1726866258484581</v>
      </c>
      <c r="M4777" s="9">
        <v>5.4319038626550578</v>
      </c>
      <c r="N4777" s="9">
        <v>8.9134693890418593</v>
      </c>
      <c r="O4777" s="9">
        <v>7.996529237329665</v>
      </c>
      <c r="P4777" s="9">
        <v>4.1377457231476562</v>
      </c>
      <c r="Q4777" s="9">
        <v>11.855312751511672</v>
      </c>
      <c r="R4777" s="9">
        <f t="shared" si="446"/>
        <v>10.347999424962163</v>
      </c>
      <c r="S4777" s="9">
        <f t="shared" si="447"/>
        <v>7.8365807652380575</v>
      </c>
      <c r="T4777" s="9">
        <f t="shared" si="448"/>
        <v>12.859418084686268</v>
      </c>
      <c r="U4777" s="9">
        <f t="shared" si="449"/>
        <v>11.536553075019112</v>
      </c>
      <c r="V4777" s="9">
        <f t="shared" si="450"/>
        <v>5.9695052352446414</v>
      </c>
      <c r="W4777" s="9">
        <f t="shared" si="451"/>
        <v>17.103600914793581</v>
      </c>
      <c r="X4777" s="13">
        <v>0.15686035676856988</v>
      </c>
      <c r="Y4777" s="13">
        <v>0.14506206391872173</v>
      </c>
      <c r="Z4777" s="13">
        <v>0.71604107529379113</v>
      </c>
      <c r="AA4777" s="2">
        <v>8</v>
      </c>
      <c r="AB4777" s="2">
        <v>5</v>
      </c>
      <c r="AC4777" s="2">
        <v>13</v>
      </c>
      <c r="AD4777" s="2" t="s">
        <v>12212</v>
      </c>
    </row>
    <row r="4778" spans="1:30" x14ac:dyDescent="0.25">
      <c r="A4778" s="7" t="s">
        <v>17655</v>
      </c>
      <c r="B4778" s="3" t="s">
        <v>17655</v>
      </c>
      <c r="C4778" s="3" t="s">
        <v>59</v>
      </c>
      <c r="D4778" s="3" t="s">
        <v>17656</v>
      </c>
      <c r="E4778" s="3" t="s">
        <v>17657</v>
      </c>
      <c r="F4778" s="3" t="s">
        <v>17658</v>
      </c>
      <c r="G4778" s="3">
        <v>1488</v>
      </c>
      <c r="H4778" s="11">
        <v>0.24074999999999999</v>
      </c>
      <c r="I4778" s="11">
        <v>0.7942499999999999</v>
      </c>
      <c r="J4778" s="11">
        <v>0.23599999999999999</v>
      </c>
      <c r="K4778" s="11">
        <v>0.71550000000000002</v>
      </c>
      <c r="L4778" s="9">
        <v>7.1726866258484581</v>
      </c>
      <c r="M4778" s="9">
        <v>5.4319038626550578</v>
      </c>
      <c r="N4778" s="9">
        <v>8.9134693890418593</v>
      </c>
      <c r="O4778" s="9">
        <v>7.996529237329665</v>
      </c>
      <c r="P4778" s="9">
        <v>4.1377457231476562</v>
      </c>
      <c r="Q4778" s="9">
        <v>11.855312751511672</v>
      </c>
      <c r="R4778" s="9">
        <f t="shared" si="446"/>
        <v>10.347999424962163</v>
      </c>
      <c r="S4778" s="9">
        <f t="shared" si="447"/>
        <v>7.8365807652380575</v>
      </c>
      <c r="T4778" s="9">
        <f t="shared" si="448"/>
        <v>12.859418084686268</v>
      </c>
      <c r="U4778" s="9">
        <f t="shared" si="449"/>
        <v>11.536553075019112</v>
      </c>
      <c r="V4778" s="9">
        <f t="shared" si="450"/>
        <v>5.9695052352446414</v>
      </c>
      <c r="W4778" s="9">
        <f t="shared" si="451"/>
        <v>17.103600914793581</v>
      </c>
      <c r="X4778" s="13">
        <v>0.15686035676856988</v>
      </c>
      <c r="Y4778" s="13">
        <v>0.14506206391872173</v>
      </c>
      <c r="Z4778" s="13">
        <v>0.71604107529379113</v>
      </c>
      <c r="AA4778" s="2">
        <v>8</v>
      </c>
      <c r="AB4778" s="2">
        <v>5</v>
      </c>
      <c r="AC4778" s="2">
        <v>13</v>
      </c>
      <c r="AD4778" s="2" t="s">
        <v>6531</v>
      </c>
    </row>
    <row r="4779" spans="1:30" x14ac:dyDescent="0.25">
      <c r="A4779" s="7" t="s">
        <v>3030</v>
      </c>
      <c r="B4779" s="3" t="s">
        <v>3030</v>
      </c>
      <c r="C4779" s="3" t="s">
        <v>32</v>
      </c>
      <c r="D4779" s="3" t="s">
        <v>3031</v>
      </c>
      <c r="E4779" s="3" t="s">
        <v>3032</v>
      </c>
      <c r="F4779" s="3" t="s">
        <v>3033</v>
      </c>
      <c r="G4779" s="3">
        <v>869</v>
      </c>
      <c r="H4779" s="11">
        <v>0.26100000000000001</v>
      </c>
      <c r="I4779" s="11">
        <v>0.58799999999999997</v>
      </c>
      <c r="J4779" s="11">
        <v>0.28733333333333333</v>
      </c>
      <c r="K4779" s="11">
        <v>0.57499999999999996</v>
      </c>
      <c r="L4779" s="9">
        <v>8.5512637789444828</v>
      </c>
      <c r="M4779" s="9">
        <v>6.2711181257285045</v>
      </c>
      <c r="N4779" s="9">
        <v>10.831409432160459</v>
      </c>
      <c r="O4779" s="9">
        <v>8.5511378550549377</v>
      </c>
      <c r="P4779" s="9">
        <v>5.7349024033035345</v>
      </c>
      <c r="Q4779" s="9">
        <v>11.367373306806343</v>
      </c>
      <c r="R4779" s="9">
        <f t="shared" si="446"/>
        <v>12.336865847216623</v>
      </c>
      <c r="S4779" s="9">
        <f t="shared" si="447"/>
        <v>9.0473110208174052</v>
      </c>
      <c r="T4779" s="9">
        <f t="shared" si="448"/>
        <v>15.626420673615838</v>
      </c>
      <c r="U4779" s="9">
        <f t="shared" si="449"/>
        <v>12.336684177445647</v>
      </c>
      <c r="V4779" s="9">
        <f t="shared" si="450"/>
        <v>8.2737152572282078</v>
      </c>
      <c r="W4779" s="9">
        <f t="shared" si="451"/>
        <v>16.399653097663087</v>
      </c>
      <c r="X4779" s="13">
        <v>-2.1244942653701589E-5</v>
      </c>
      <c r="Y4779" s="13">
        <v>2.1210377286595048E-5</v>
      </c>
      <c r="Z4779" s="13">
        <v>0.99995116249403293</v>
      </c>
      <c r="AA4779" s="2">
        <v>6</v>
      </c>
      <c r="AB4779" s="2">
        <v>7</v>
      </c>
      <c r="AC4779" s="2">
        <v>13</v>
      </c>
      <c r="AD4779" s="2" t="s">
        <v>17659</v>
      </c>
    </row>
    <row r="4780" spans="1:30" x14ac:dyDescent="0.25">
      <c r="A4780" s="7" t="s">
        <v>17660</v>
      </c>
      <c r="B4780" s="3" t="s">
        <v>17660</v>
      </c>
      <c r="C4780" s="3" t="s">
        <v>59</v>
      </c>
      <c r="D4780" s="3" t="s">
        <v>17661</v>
      </c>
      <c r="E4780" s="3" t="s">
        <v>17662</v>
      </c>
      <c r="F4780" s="3" t="s">
        <v>17663</v>
      </c>
      <c r="G4780" s="3">
        <v>872</v>
      </c>
      <c r="H4780" s="11">
        <v>0.26100000000000001</v>
      </c>
      <c r="I4780" s="11">
        <v>0.58799999999999997</v>
      </c>
      <c r="J4780" s="11">
        <v>0.28733333333333333</v>
      </c>
      <c r="K4780" s="11">
        <v>0.57499999999999996</v>
      </c>
      <c r="L4780" s="9">
        <v>8.5512637789444828</v>
      </c>
      <c r="M4780" s="9">
        <v>6.2711181257285045</v>
      </c>
      <c r="N4780" s="9">
        <v>10.831409432160459</v>
      </c>
      <c r="O4780" s="9">
        <v>8.5511378550549377</v>
      </c>
      <c r="P4780" s="9">
        <v>5.7349024033035345</v>
      </c>
      <c r="Q4780" s="9">
        <v>11.367373306806343</v>
      </c>
      <c r="R4780" s="9">
        <f t="shared" si="446"/>
        <v>12.336865847216623</v>
      </c>
      <c r="S4780" s="9">
        <f t="shared" si="447"/>
        <v>9.0473110208174052</v>
      </c>
      <c r="T4780" s="9">
        <f t="shared" si="448"/>
        <v>15.626420673615838</v>
      </c>
      <c r="U4780" s="9">
        <f t="shared" si="449"/>
        <v>12.336684177445647</v>
      </c>
      <c r="V4780" s="9">
        <f t="shared" si="450"/>
        <v>8.2737152572282078</v>
      </c>
      <c r="W4780" s="9">
        <f t="shared" si="451"/>
        <v>16.399653097663087</v>
      </c>
      <c r="X4780" s="13">
        <v>-2.1244942653701589E-5</v>
      </c>
      <c r="Y4780" s="13">
        <v>2.1210377286595048E-5</v>
      </c>
      <c r="Z4780" s="13">
        <v>0.99995116249403293</v>
      </c>
      <c r="AA4780" s="2">
        <v>6</v>
      </c>
      <c r="AB4780" s="2">
        <v>7</v>
      </c>
      <c r="AC4780" s="2">
        <v>13</v>
      </c>
      <c r="AD4780" s="2" t="s">
        <v>17659</v>
      </c>
    </row>
    <row r="4781" spans="1:30" x14ac:dyDescent="0.25">
      <c r="A4781" s="7" t="s">
        <v>17664</v>
      </c>
      <c r="B4781" s="3" t="s">
        <v>15212</v>
      </c>
      <c r="C4781" s="3" t="s">
        <v>32</v>
      </c>
      <c r="D4781" s="3" t="s">
        <v>15213</v>
      </c>
      <c r="E4781" s="3" t="s">
        <v>15214</v>
      </c>
      <c r="F4781" s="3" t="s">
        <v>15215</v>
      </c>
      <c r="G4781" s="3">
        <v>668</v>
      </c>
      <c r="H4781" s="11">
        <v>0.16825000000000001</v>
      </c>
      <c r="I4781" s="11">
        <v>0.85300000000000009</v>
      </c>
      <c r="J4781" s="11">
        <v>0.20099999999999998</v>
      </c>
      <c r="K4781" s="11">
        <v>0.74399999999999999</v>
      </c>
      <c r="L4781" s="9">
        <v>8.0736172851721619</v>
      </c>
      <c r="M4781" s="9">
        <v>3.6281231969451411</v>
      </c>
      <c r="N4781" s="9">
        <v>12.519111373399182</v>
      </c>
      <c r="O4781" s="9">
        <v>8.9223716441301164</v>
      </c>
      <c r="P4781" s="9">
        <v>2.7590222093828118</v>
      </c>
      <c r="Q4781" s="9">
        <v>15.085721078877423</v>
      </c>
      <c r="R4781" s="9">
        <f t="shared" si="446"/>
        <v>11.647767619353294</v>
      </c>
      <c r="S4781" s="9">
        <f t="shared" si="447"/>
        <v>5.2342753439669671</v>
      </c>
      <c r="T4781" s="9">
        <f t="shared" si="448"/>
        <v>18.061259894739621</v>
      </c>
      <c r="U4781" s="9">
        <f t="shared" si="449"/>
        <v>12.872261323954826</v>
      </c>
      <c r="V4781" s="9">
        <f t="shared" si="450"/>
        <v>3.9804276591790941</v>
      </c>
      <c r="W4781" s="9">
        <f t="shared" si="451"/>
        <v>21.764094988730562</v>
      </c>
      <c r="X4781" s="13">
        <v>0.1442120418728377</v>
      </c>
      <c r="Y4781" s="13">
        <v>7.6823855656421622E-2</v>
      </c>
      <c r="Z4781" s="13">
        <v>0.83786904229692793</v>
      </c>
      <c r="AA4781" s="2">
        <v>7</v>
      </c>
      <c r="AB4781" s="2">
        <v>6</v>
      </c>
      <c r="AC4781" s="2">
        <v>13</v>
      </c>
      <c r="AD4781" s="2" t="s">
        <v>2026</v>
      </c>
    </row>
    <row r="4782" spans="1:30" x14ac:dyDescent="0.25">
      <c r="A4782" s="7" t="s">
        <v>17665</v>
      </c>
      <c r="B4782" s="3" t="s">
        <v>3381</v>
      </c>
      <c r="C4782" s="3" t="s">
        <v>32</v>
      </c>
      <c r="D4782" s="3" t="s">
        <v>3382</v>
      </c>
      <c r="E4782" s="3" t="s">
        <v>3383</v>
      </c>
      <c r="F4782" s="3" t="s">
        <v>3384</v>
      </c>
      <c r="G4782" s="3">
        <v>1032</v>
      </c>
      <c r="H4782" s="11">
        <v>0.44766666666666666</v>
      </c>
      <c r="I4782" s="11">
        <v>1.1295000000000002</v>
      </c>
      <c r="J4782" s="11">
        <v>0.60749999999999993</v>
      </c>
      <c r="K4782" s="11">
        <v>1.125</v>
      </c>
      <c r="L4782" s="9">
        <v>4.4185612980123041</v>
      </c>
      <c r="M4782" s="9">
        <v>2.8156327308642788</v>
      </c>
      <c r="N4782" s="9">
        <v>6.021489865160329</v>
      </c>
      <c r="O4782" s="9">
        <v>3.5214937334483398</v>
      </c>
      <c r="P4782" s="9">
        <v>2.5389207040582504</v>
      </c>
      <c r="Q4782" s="9">
        <v>4.5040667628384297</v>
      </c>
      <c r="R4782" s="9">
        <f t="shared" si="446"/>
        <v>6.3746364725062525</v>
      </c>
      <c r="S4782" s="9">
        <f t="shared" si="447"/>
        <v>4.0620993777825447</v>
      </c>
      <c r="T4782" s="9">
        <f t="shared" si="448"/>
        <v>8.6871735672299604</v>
      </c>
      <c r="U4782" s="9">
        <f t="shared" si="449"/>
        <v>5.0804415457674814</v>
      </c>
      <c r="V4782" s="9">
        <f t="shared" si="450"/>
        <v>3.6628883089551536</v>
      </c>
      <c r="W4782" s="9">
        <f t="shared" si="451"/>
        <v>6.4979947825798092</v>
      </c>
      <c r="X4782" s="13">
        <v>-0.32738918312167203</v>
      </c>
      <c r="Y4782" s="13">
        <v>0.44921135927566541</v>
      </c>
      <c r="Z4782" s="13">
        <v>0.35545828461764706</v>
      </c>
      <c r="AA4782" s="2">
        <v>5</v>
      </c>
      <c r="AB4782" s="2">
        <v>8</v>
      </c>
      <c r="AC4782" s="2">
        <v>13</v>
      </c>
      <c r="AD4782" s="2" t="s">
        <v>2026</v>
      </c>
    </row>
    <row r="4783" spans="1:30" x14ac:dyDescent="0.25">
      <c r="A4783" s="7" t="s">
        <v>17666</v>
      </c>
      <c r="B4783" s="3" t="s">
        <v>12225</v>
      </c>
      <c r="C4783" s="3" t="s">
        <v>32</v>
      </c>
      <c r="D4783" s="3" t="s">
        <v>12226</v>
      </c>
      <c r="E4783" s="3" t="s">
        <v>12227</v>
      </c>
      <c r="F4783" s="3" t="s">
        <v>12228</v>
      </c>
      <c r="G4783" s="3">
        <v>929</v>
      </c>
      <c r="H4783" s="11">
        <v>0.10366666666666667</v>
      </c>
      <c r="I4783" s="11">
        <v>0.19633333333333333</v>
      </c>
      <c r="J4783" s="11">
        <v>0.11075</v>
      </c>
      <c r="K4783" s="11">
        <v>0.19933333333333333</v>
      </c>
      <c r="L4783" s="9">
        <v>24.890841031089519</v>
      </c>
      <c r="M4783" s="9">
        <v>19.840993536578054</v>
      </c>
      <c r="N4783" s="9">
        <v>29.940688525600983</v>
      </c>
      <c r="O4783" s="9">
        <v>23.860620375894324</v>
      </c>
      <c r="P4783" s="9">
        <v>18.743852140940145</v>
      </c>
      <c r="Q4783" s="9">
        <v>28.977388610848504</v>
      </c>
      <c r="R4783" s="9">
        <f t="shared" si="446"/>
        <v>35.90989291910838</v>
      </c>
      <c r="S4783" s="9">
        <f t="shared" si="447"/>
        <v>28.624502981531137</v>
      </c>
      <c r="T4783" s="9">
        <f t="shared" si="448"/>
        <v>43.19528285668563</v>
      </c>
      <c r="U4783" s="9">
        <f t="shared" si="449"/>
        <v>34.423598688836897</v>
      </c>
      <c r="V4783" s="9">
        <f t="shared" si="450"/>
        <v>27.041662530890328</v>
      </c>
      <c r="W4783" s="9">
        <f t="shared" si="451"/>
        <v>41.805534846783466</v>
      </c>
      <c r="X4783" s="13">
        <v>-6.0983424466653821E-2</v>
      </c>
      <c r="Y4783" s="13">
        <v>0.10171499064962787</v>
      </c>
      <c r="Z4783" s="13">
        <v>0.79119768769746313</v>
      </c>
      <c r="AA4783" s="2">
        <v>6</v>
      </c>
      <c r="AB4783" s="2">
        <v>7</v>
      </c>
      <c r="AC4783" s="2">
        <v>13</v>
      </c>
      <c r="AD4783" s="2" t="s">
        <v>2026</v>
      </c>
    </row>
    <row r="4784" spans="1:30" x14ac:dyDescent="0.25">
      <c r="A4784" s="7" t="s">
        <v>17667</v>
      </c>
      <c r="B4784" s="3" t="s">
        <v>17667</v>
      </c>
      <c r="C4784" s="3" t="s">
        <v>59</v>
      </c>
      <c r="D4784" s="3" t="s">
        <v>17668</v>
      </c>
      <c r="E4784" s="3" t="s">
        <v>15256</v>
      </c>
      <c r="F4784" s="3" t="s">
        <v>17669</v>
      </c>
      <c r="G4784" s="3">
        <v>966</v>
      </c>
      <c r="H4784" s="11">
        <v>0.19475000000000001</v>
      </c>
      <c r="I4784" s="11">
        <v>0.314</v>
      </c>
      <c r="J4784" s="11">
        <v>0.185</v>
      </c>
      <c r="K4784" s="11">
        <v>0.29600000000000004</v>
      </c>
      <c r="L4784" s="9">
        <v>14.367789702082648</v>
      </c>
      <c r="M4784" s="9">
        <v>11.025729028469602</v>
      </c>
      <c r="N4784" s="9">
        <v>17.709850375695694</v>
      </c>
      <c r="O4784" s="9">
        <v>14.738214298705429</v>
      </c>
      <c r="P4784" s="9">
        <v>9.6421577098709825</v>
      </c>
      <c r="Q4784" s="9">
        <v>19.834270887539876</v>
      </c>
      <c r="R4784" s="9">
        <f t="shared" si="446"/>
        <v>20.728338951730155</v>
      </c>
      <c r="S4784" s="9">
        <f t="shared" si="447"/>
        <v>15.906764591558584</v>
      </c>
      <c r="T4784" s="9">
        <f t="shared" si="448"/>
        <v>25.549913311901726</v>
      </c>
      <c r="U4784" s="9">
        <f t="shared" si="449"/>
        <v>21.262748680301137</v>
      </c>
      <c r="V4784" s="9">
        <f t="shared" si="450"/>
        <v>13.910693111500152</v>
      </c>
      <c r="W4784" s="9">
        <f t="shared" si="451"/>
        <v>28.614804249102118</v>
      </c>
      <c r="X4784" s="13">
        <v>3.6723597243660588E-2</v>
      </c>
      <c r="Y4784" s="13">
        <v>3.9661617493066903E-2</v>
      </c>
      <c r="Z4784" s="13">
        <v>0.91272171362469712</v>
      </c>
      <c r="AA4784" s="2">
        <v>7</v>
      </c>
      <c r="AB4784" s="2">
        <v>6</v>
      </c>
      <c r="AC4784" s="2">
        <v>13</v>
      </c>
      <c r="AD4784" s="2" t="s">
        <v>2026</v>
      </c>
    </row>
    <row r="4785" spans="1:30" x14ac:dyDescent="0.25">
      <c r="A4785" s="7" t="s">
        <v>17670</v>
      </c>
      <c r="B4785" s="3" t="s">
        <v>17670</v>
      </c>
      <c r="C4785" s="3" t="s">
        <v>32</v>
      </c>
      <c r="D4785" s="3" t="s">
        <v>17671</v>
      </c>
      <c r="E4785" s="3" t="s">
        <v>17672</v>
      </c>
      <c r="F4785" s="3" t="s">
        <v>17673</v>
      </c>
      <c r="G4785" s="3">
        <v>133</v>
      </c>
      <c r="H4785" s="11">
        <v>0.42366666666666664</v>
      </c>
      <c r="I4785" s="11">
        <v>0.76500000000000001</v>
      </c>
      <c r="J4785" s="11">
        <v>0.32074999999999998</v>
      </c>
      <c r="K4785" s="11">
        <v>0.83999999999999986</v>
      </c>
      <c r="L4785" s="9">
        <v>5.6971671333477527</v>
      </c>
      <c r="M4785" s="9">
        <v>4.4235719954518</v>
      </c>
      <c r="N4785" s="9">
        <v>6.9707622712437036</v>
      </c>
      <c r="O4785" s="9">
        <v>6.2601427273405763</v>
      </c>
      <c r="P4785" s="9">
        <v>4.7039751875838496</v>
      </c>
      <c r="Q4785" s="9">
        <v>7.816310267097303</v>
      </c>
      <c r="R4785" s="9">
        <f t="shared" si="446"/>
        <v>8.2192747703963942</v>
      </c>
      <c r="S4785" s="9">
        <f t="shared" si="447"/>
        <v>6.3818653808536085</v>
      </c>
      <c r="T4785" s="9">
        <f t="shared" si="448"/>
        <v>10.056684159939179</v>
      </c>
      <c r="U4785" s="9">
        <f t="shared" si="449"/>
        <v>9.0314768679913602</v>
      </c>
      <c r="V4785" s="9">
        <f t="shared" si="450"/>
        <v>6.7864016755919518</v>
      </c>
      <c r="W4785" s="9">
        <f t="shared" si="451"/>
        <v>11.276552060390769</v>
      </c>
      <c r="X4785" s="13">
        <v>0.13595082002954889</v>
      </c>
      <c r="Y4785" s="13">
        <v>0.22526638514158451</v>
      </c>
      <c r="Z4785" s="13">
        <v>0.59529689161530741</v>
      </c>
      <c r="AA4785" s="2">
        <v>6</v>
      </c>
      <c r="AB4785" s="2">
        <v>7</v>
      </c>
      <c r="AC4785" s="2">
        <v>13</v>
      </c>
      <c r="AD4785" s="2" t="s">
        <v>2026</v>
      </c>
    </row>
    <row r="4786" spans="1:30" x14ac:dyDescent="0.25">
      <c r="A4786" s="7" t="s">
        <v>17674</v>
      </c>
      <c r="B4786" s="3" t="s">
        <v>17670</v>
      </c>
      <c r="C4786" s="3" t="s">
        <v>32</v>
      </c>
      <c r="D4786" s="3" t="s">
        <v>17671</v>
      </c>
      <c r="E4786" s="3" t="s">
        <v>17672</v>
      </c>
      <c r="F4786" s="3" t="s">
        <v>17673</v>
      </c>
      <c r="G4786" s="3">
        <v>133</v>
      </c>
      <c r="H4786" s="11">
        <v>0.42366666666666664</v>
      </c>
      <c r="I4786" s="11">
        <v>0.76500000000000001</v>
      </c>
      <c r="J4786" s="11">
        <v>0.32074999999999998</v>
      </c>
      <c r="K4786" s="11">
        <v>0.83999999999999986</v>
      </c>
      <c r="L4786" s="9">
        <v>5.6971671333477527</v>
      </c>
      <c r="M4786" s="9">
        <v>4.4235719954518</v>
      </c>
      <c r="N4786" s="9">
        <v>6.9707622712437036</v>
      </c>
      <c r="O4786" s="9">
        <v>6.2601427273405763</v>
      </c>
      <c r="P4786" s="9">
        <v>4.7039751875838496</v>
      </c>
      <c r="Q4786" s="9">
        <v>7.816310267097303</v>
      </c>
      <c r="R4786" s="9">
        <f t="shared" si="446"/>
        <v>8.2192747703963942</v>
      </c>
      <c r="S4786" s="9">
        <f t="shared" si="447"/>
        <v>6.3818653808536085</v>
      </c>
      <c r="T4786" s="9">
        <f t="shared" si="448"/>
        <v>10.056684159939179</v>
      </c>
      <c r="U4786" s="9">
        <f t="shared" si="449"/>
        <v>9.0314768679913602</v>
      </c>
      <c r="V4786" s="9">
        <f t="shared" si="450"/>
        <v>6.7864016755919518</v>
      </c>
      <c r="W4786" s="9">
        <f t="shared" si="451"/>
        <v>11.276552060390769</v>
      </c>
      <c r="X4786" s="13">
        <v>0.13595082002954889</v>
      </c>
      <c r="Y4786" s="13">
        <v>0.22526638514158451</v>
      </c>
      <c r="Z4786" s="13">
        <v>0.59529689161530741</v>
      </c>
      <c r="AA4786" s="2">
        <v>6</v>
      </c>
      <c r="AB4786" s="2">
        <v>7</v>
      </c>
      <c r="AC4786" s="2">
        <v>13</v>
      </c>
      <c r="AD4786" s="2" t="s">
        <v>329</v>
      </c>
    </row>
    <row r="4787" spans="1:30" x14ac:dyDescent="0.25">
      <c r="A4787" s="7" t="s">
        <v>17675</v>
      </c>
      <c r="B4787" s="3" t="s">
        <v>17675</v>
      </c>
      <c r="C4787" s="3" t="s">
        <v>59</v>
      </c>
      <c r="D4787" s="3" t="s">
        <v>17676</v>
      </c>
      <c r="E4787" s="3" t="s">
        <v>17677</v>
      </c>
      <c r="F4787" s="3" t="s">
        <v>17673</v>
      </c>
      <c r="G4787" s="3">
        <v>63</v>
      </c>
      <c r="H4787" s="11">
        <v>0.42366666666666664</v>
      </c>
      <c r="I4787" s="11">
        <v>0.76500000000000001</v>
      </c>
      <c r="J4787" s="11">
        <v>0.32074999999999998</v>
      </c>
      <c r="K4787" s="11">
        <v>0.83999999999999986</v>
      </c>
      <c r="L4787" s="9">
        <v>5.6971671333477527</v>
      </c>
      <c r="M4787" s="9">
        <v>4.4235719954518</v>
      </c>
      <c r="N4787" s="9">
        <v>6.9707622712437036</v>
      </c>
      <c r="O4787" s="9">
        <v>6.2601427273405763</v>
      </c>
      <c r="P4787" s="9">
        <v>4.7039751875838496</v>
      </c>
      <c r="Q4787" s="9">
        <v>7.816310267097303</v>
      </c>
      <c r="R4787" s="9">
        <f t="shared" si="446"/>
        <v>8.2192747703963942</v>
      </c>
      <c r="S4787" s="9">
        <f t="shared" si="447"/>
        <v>6.3818653808536085</v>
      </c>
      <c r="T4787" s="9">
        <f t="shared" si="448"/>
        <v>10.056684159939179</v>
      </c>
      <c r="U4787" s="9">
        <f t="shared" si="449"/>
        <v>9.0314768679913602</v>
      </c>
      <c r="V4787" s="9">
        <f t="shared" si="450"/>
        <v>6.7864016755919518</v>
      </c>
      <c r="W4787" s="9">
        <f t="shared" si="451"/>
        <v>11.276552060390769</v>
      </c>
      <c r="X4787" s="13">
        <v>0.13595082002954889</v>
      </c>
      <c r="Y4787" s="13">
        <v>0.22526638514158451</v>
      </c>
      <c r="Z4787" s="13">
        <v>0.59529689161530741</v>
      </c>
      <c r="AA4787" s="2">
        <v>6</v>
      </c>
      <c r="AB4787" s="2">
        <v>7</v>
      </c>
      <c r="AC4787" s="2">
        <v>13</v>
      </c>
      <c r="AD4787" s="2" t="s">
        <v>7342</v>
      </c>
    </row>
    <row r="4788" spans="1:30" x14ac:dyDescent="0.25">
      <c r="A4788" s="7" t="s">
        <v>17678</v>
      </c>
      <c r="B4788" s="3" t="s">
        <v>17678</v>
      </c>
      <c r="C4788" s="3" t="s">
        <v>59</v>
      </c>
      <c r="D4788" s="3" t="s">
        <v>17679</v>
      </c>
      <c r="E4788" s="3" t="s">
        <v>17680</v>
      </c>
      <c r="F4788" s="3" t="s">
        <v>17673</v>
      </c>
      <c r="G4788" s="3">
        <v>98</v>
      </c>
      <c r="H4788" s="11">
        <v>0.42366666666666664</v>
      </c>
      <c r="I4788" s="11">
        <v>0.76500000000000001</v>
      </c>
      <c r="J4788" s="11">
        <v>0.32074999999999998</v>
      </c>
      <c r="K4788" s="11">
        <v>0.83999999999999986</v>
      </c>
      <c r="L4788" s="9">
        <v>5.6971671333477527</v>
      </c>
      <c r="M4788" s="9">
        <v>4.4235719954518</v>
      </c>
      <c r="N4788" s="9">
        <v>6.9707622712437036</v>
      </c>
      <c r="O4788" s="9">
        <v>6.2601427273405763</v>
      </c>
      <c r="P4788" s="9">
        <v>4.7039751875838496</v>
      </c>
      <c r="Q4788" s="9">
        <v>7.816310267097303</v>
      </c>
      <c r="R4788" s="9">
        <f t="shared" si="446"/>
        <v>8.2192747703963942</v>
      </c>
      <c r="S4788" s="9">
        <f t="shared" si="447"/>
        <v>6.3818653808536085</v>
      </c>
      <c r="T4788" s="9">
        <f t="shared" si="448"/>
        <v>10.056684159939179</v>
      </c>
      <c r="U4788" s="9">
        <f t="shared" si="449"/>
        <v>9.0314768679913602</v>
      </c>
      <c r="V4788" s="9">
        <f t="shared" si="450"/>
        <v>6.7864016755919518</v>
      </c>
      <c r="W4788" s="9">
        <f t="shared" si="451"/>
        <v>11.276552060390769</v>
      </c>
      <c r="X4788" s="13">
        <v>0.13595082002954889</v>
      </c>
      <c r="Y4788" s="13">
        <v>0.22526638514158451</v>
      </c>
      <c r="Z4788" s="13">
        <v>0.59529689161530741</v>
      </c>
      <c r="AA4788" s="2">
        <v>6</v>
      </c>
      <c r="AB4788" s="2">
        <v>7</v>
      </c>
      <c r="AC4788" s="2">
        <v>13</v>
      </c>
      <c r="AD4788" s="2" t="s">
        <v>7342</v>
      </c>
    </row>
    <row r="4789" spans="1:30" x14ac:dyDescent="0.25">
      <c r="A4789" s="7" t="s">
        <v>17681</v>
      </c>
      <c r="B4789" s="3" t="s">
        <v>17681</v>
      </c>
      <c r="C4789" s="3" t="s">
        <v>59</v>
      </c>
      <c r="D4789" s="3" t="s">
        <v>17682</v>
      </c>
      <c r="E4789" s="3" t="s">
        <v>17683</v>
      </c>
      <c r="F4789" s="3" t="s">
        <v>17673</v>
      </c>
      <c r="G4789" s="3">
        <v>133</v>
      </c>
      <c r="H4789" s="11">
        <v>0.42366666666666664</v>
      </c>
      <c r="I4789" s="11">
        <v>0.76500000000000001</v>
      </c>
      <c r="J4789" s="11">
        <v>0.32074999999999998</v>
      </c>
      <c r="K4789" s="11">
        <v>0.83999999999999986</v>
      </c>
      <c r="L4789" s="9">
        <v>5.6971671333477527</v>
      </c>
      <c r="M4789" s="9">
        <v>4.4235719954518</v>
      </c>
      <c r="N4789" s="9">
        <v>6.9707622712437036</v>
      </c>
      <c r="O4789" s="9">
        <v>6.2601427273405763</v>
      </c>
      <c r="P4789" s="9">
        <v>4.7039751875838496</v>
      </c>
      <c r="Q4789" s="9">
        <v>7.816310267097303</v>
      </c>
      <c r="R4789" s="9">
        <f t="shared" si="446"/>
        <v>8.2192747703963942</v>
      </c>
      <c r="S4789" s="9">
        <f t="shared" si="447"/>
        <v>6.3818653808536085</v>
      </c>
      <c r="T4789" s="9">
        <f t="shared" si="448"/>
        <v>10.056684159939179</v>
      </c>
      <c r="U4789" s="9">
        <f t="shared" si="449"/>
        <v>9.0314768679913602</v>
      </c>
      <c r="V4789" s="9">
        <f t="shared" si="450"/>
        <v>6.7864016755919518</v>
      </c>
      <c r="W4789" s="9">
        <f t="shared" si="451"/>
        <v>11.276552060390769</v>
      </c>
      <c r="X4789" s="13">
        <v>0.13595082002954889</v>
      </c>
      <c r="Y4789" s="13">
        <v>0.22526638514158451</v>
      </c>
      <c r="Z4789" s="13">
        <v>0.59529689161530741</v>
      </c>
      <c r="AA4789" s="2">
        <v>6</v>
      </c>
      <c r="AB4789" s="2">
        <v>7</v>
      </c>
      <c r="AC4789" s="2">
        <v>13</v>
      </c>
      <c r="AD4789" s="2" t="s">
        <v>14731</v>
      </c>
    </row>
    <row r="4790" spans="1:30" x14ac:dyDescent="0.25">
      <c r="A4790" s="7" t="s">
        <v>17684</v>
      </c>
      <c r="B4790" s="3" t="s">
        <v>17684</v>
      </c>
      <c r="C4790" s="3" t="s">
        <v>59</v>
      </c>
      <c r="D4790" s="3" t="s">
        <v>17685</v>
      </c>
      <c r="E4790" s="3" t="s">
        <v>17686</v>
      </c>
      <c r="F4790" s="3" t="s">
        <v>17687</v>
      </c>
      <c r="G4790" s="3">
        <v>137</v>
      </c>
      <c r="H4790" s="11">
        <v>0.42366666666666664</v>
      </c>
      <c r="I4790" s="11">
        <v>0.76500000000000001</v>
      </c>
      <c r="J4790" s="11">
        <v>0.32074999999999998</v>
      </c>
      <c r="K4790" s="11">
        <v>0.83999999999999986</v>
      </c>
      <c r="L4790" s="9">
        <v>5.6971671333477527</v>
      </c>
      <c r="M4790" s="9">
        <v>4.4235719954518</v>
      </c>
      <c r="N4790" s="9">
        <v>6.9707622712437036</v>
      </c>
      <c r="O4790" s="9">
        <v>6.2601427273405763</v>
      </c>
      <c r="P4790" s="9">
        <v>4.7039751875838496</v>
      </c>
      <c r="Q4790" s="9">
        <v>7.816310267097303</v>
      </c>
      <c r="R4790" s="9">
        <f t="shared" si="446"/>
        <v>8.2192747703963942</v>
      </c>
      <c r="S4790" s="9">
        <f t="shared" si="447"/>
        <v>6.3818653808536085</v>
      </c>
      <c r="T4790" s="9">
        <f t="shared" si="448"/>
        <v>10.056684159939179</v>
      </c>
      <c r="U4790" s="9">
        <f t="shared" si="449"/>
        <v>9.0314768679913602</v>
      </c>
      <c r="V4790" s="9">
        <f t="shared" si="450"/>
        <v>6.7864016755919518</v>
      </c>
      <c r="W4790" s="9">
        <f t="shared" si="451"/>
        <v>11.276552060390769</v>
      </c>
      <c r="X4790" s="13">
        <v>0.13595082002954889</v>
      </c>
      <c r="Y4790" s="13">
        <v>0.22526638514158451</v>
      </c>
      <c r="Z4790" s="13">
        <v>0.59529689161530741</v>
      </c>
      <c r="AA4790" s="2">
        <v>6</v>
      </c>
      <c r="AB4790" s="2">
        <v>7</v>
      </c>
      <c r="AC4790" s="2">
        <v>13</v>
      </c>
      <c r="AD4790" s="2" t="s">
        <v>17688</v>
      </c>
    </row>
    <row r="4791" spans="1:30" x14ac:dyDescent="0.25">
      <c r="A4791" s="7" t="s">
        <v>17689</v>
      </c>
      <c r="B4791" s="3" t="s">
        <v>17689</v>
      </c>
      <c r="C4791" s="3" t="s">
        <v>59</v>
      </c>
      <c r="D4791" s="3" t="s">
        <v>17690</v>
      </c>
      <c r="E4791" s="3" t="s">
        <v>17686</v>
      </c>
      <c r="F4791" s="3" t="s">
        <v>17687</v>
      </c>
      <c r="G4791" s="3">
        <v>137</v>
      </c>
      <c r="H4791" s="11">
        <v>0.42366666666666664</v>
      </c>
      <c r="I4791" s="11">
        <v>0.76500000000000001</v>
      </c>
      <c r="J4791" s="11">
        <v>0.32074999999999998</v>
      </c>
      <c r="K4791" s="11">
        <v>0.83999999999999986</v>
      </c>
      <c r="L4791" s="9">
        <v>5.6971671333477527</v>
      </c>
      <c r="M4791" s="9">
        <v>4.4235719954518</v>
      </c>
      <c r="N4791" s="9">
        <v>6.9707622712437036</v>
      </c>
      <c r="O4791" s="9">
        <v>6.2601427273405763</v>
      </c>
      <c r="P4791" s="9">
        <v>4.7039751875838496</v>
      </c>
      <c r="Q4791" s="9">
        <v>7.816310267097303</v>
      </c>
      <c r="R4791" s="9">
        <f t="shared" si="446"/>
        <v>8.2192747703963942</v>
      </c>
      <c r="S4791" s="9">
        <f t="shared" si="447"/>
        <v>6.3818653808536085</v>
      </c>
      <c r="T4791" s="9">
        <f t="shared" si="448"/>
        <v>10.056684159939179</v>
      </c>
      <c r="U4791" s="9">
        <f t="shared" si="449"/>
        <v>9.0314768679913602</v>
      </c>
      <c r="V4791" s="9">
        <f t="shared" si="450"/>
        <v>6.7864016755919518</v>
      </c>
      <c r="W4791" s="9">
        <f t="shared" si="451"/>
        <v>11.276552060390769</v>
      </c>
      <c r="X4791" s="13">
        <v>0.13595082002954889</v>
      </c>
      <c r="Y4791" s="13">
        <v>0.22526638514158451</v>
      </c>
      <c r="Z4791" s="13">
        <v>0.59529689161530741</v>
      </c>
      <c r="AA4791" s="2">
        <v>6</v>
      </c>
      <c r="AB4791" s="2">
        <v>7</v>
      </c>
      <c r="AC4791" s="2">
        <v>13</v>
      </c>
      <c r="AD4791" s="2" t="s">
        <v>17688</v>
      </c>
    </row>
    <row r="4792" spans="1:30" x14ac:dyDescent="0.25">
      <c r="A4792" s="7" t="s">
        <v>17691</v>
      </c>
      <c r="B4792" s="3" t="s">
        <v>17691</v>
      </c>
      <c r="C4792" s="3" t="s">
        <v>59</v>
      </c>
      <c r="D4792" s="3" t="s">
        <v>17692</v>
      </c>
      <c r="E4792" s="3" t="s">
        <v>17693</v>
      </c>
      <c r="F4792" s="3" t="s">
        <v>11857</v>
      </c>
      <c r="G4792" s="3">
        <v>464</v>
      </c>
      <c r="H4792" s="11">
        <v>0.12566666666666668</v>
      </c>
      <c r="I4792" s="11">
        <v>0.33750000000000002</v>
      </c>
      <c r="J4792" s="11">
        <v>0.13550000000000001</v>
      </c>
      <c r="K4792" s="11">
        <v>0.31325000000000003</v>
      </c>
      <c r="L4792" s="9">
        <v>15.615313042360793</v>
      </c>
      <c r="M4792" s="9">
        <v>13.380009078053952</v>
      </c>
      <c r="N4792" s="9">
        <v>17.850617006667633</v>
      </c>
      <c r="O4792" s="9">
        <v>16.450333704454135</v>
      </c>
      <c r="P4792" s="9">
        <v>12.770751515668648</v>
      </c>
      <c r="Q4792" s="9">
        <v>20.12991589323962</v>
      </c>
      <c r="R4792" s="9">
        <f t="shared" si="446"/>
        <v>22.528134688142668</v>
      </c>
      <c r="S4792" s="9">
        <f t="shared" si="447"/>
        <v>19.303272743957749</v>
      </c>
      <c r="T4792" s="9">
        <f t="shared" si="448"/>
        <v>25.752996632327587</v>
      </c>
      <c r="U4792" s="9">
        <f t="shared" si="449"/>
        <v>23.73281485638455</v>
      </c>
      <c r="V4792" s="9">
        <f t="shared" si="450"/>
        <v>18.424299880080373</v>
      </c>
      <c r="W4792" s="9">
        <f t="shared" si="451"/>
        <v>29.041329832688728</v>
      </c>
      <c r="X4792" s="13">
        <v>7.5155358596400865E-2</v>
      </c>
      <c r="Y4792" s="13">
        <v>0.14448003061499279</v>
      </c>
      <c r="Z4792" s="13">
        <v>0.71700134341053912</v>
      </c>
      <c r="AA4792" s="2">
        <v>7</v>
      </c>
      <c r="AB4792" s="2">
        <v>6</v>
      </c>
      <c r="AC4792" s="2">
        <v>13</v>
      </c>
      <c r="AD4792" s="2" t="s">
        <v>17694</v>
      </c>
    </row>
    <row r="4793" spans="1:30" x14ac:dyDescent="0.25">
      <c r="A4793" s="7" t="s">
        <v>17695</v>
      </c>
      <c r="B4793" s="3" t="s">
        <v>17696</v>
      </c>
      <c r="C4793" s="3" t="s">
        <v>32</v>
      </c>
      <c r="D4793" s="3" t="s">
        <v>17697</v>
      </c>
      <c r="E4793" s="3" t="s">
        <v>17698</v>
      </c>
      <c r="F4793" s="3" t="s">
        <v>17699</v>
      </c>
      <c r="G4793" s="3">
        <v>275</v>
      </c>
      <c r="H4793" s="11">
        <v>5.1000000000000004E-2</v>
      </c>
      <c r="I4793" s="11">
        <v>0.43899999999999995</v>
      </c>
      <c r="J4793" s="11">
        <v>7.1333333333333332E-2</v>
      </c>
      <c r="K4793" s="11">
        <v>0.39874999999999999</v>
      </c>
      <c r="L4793" s="9">
        <v>17.472265192408827</v>
      </c>
      <c r="M4793" s="9">
        <v>5.1214983099372393</v>
      </c>
      <c r="N4793" s="9">
        <v>29.823032074880413</v>
      </c>
      <c r="O4793" s="9">
        <v>14.9181966484651</v>
      </c>
      <c r="P4793" s="9">
        <v>9.4248102910924487</v>
      </c>
      <c r="Q4793" s="9">
        <v>20.411583005837752</v>
      </c>
      <c r="R4793" s="9">
        <f t="shared" si="446"/>
        <v>25.207150346185067</v>
      </c>
      <c r="S4793" s="9">
        <f t="shared" si="447"/>
        <v>7.3887602136676627</v>
      </c>
      <c r="T4793" s="9">
        <f t="shared" si="448"/>
        <v>43.025540478702467</v>
      </c>
      <c r="U4793" s="9">
        <f t="shared" si="449"/>
        <v>21.522408323746955</v>
      </c>
      <c r="V4793" s="9">
        <f t="shared" si="450"/>
        <v>13.597127068278343</v>
      </c>
      <c r="W4793" s="9">
        <f t="shared" si="451"/>
        <v>29.447689579215567</v>
      </c>
      <c r="X4793" s="13">
        <v>-0.22799350933153359</v>
      </c>
      <c r="Y4793" s="13">
        <v>0.14009723100577945</v>
      </c>
      <c r="Z4793" s="13">
        <v>0.7242737895762591</v>
      </c>
      <c r="AA4793" s="2">
        <v>6</v>
      </c>
      <c r="AB4793" s="2">
        <v>7</v>
      </c>
      <c r="AC4793" s="2">
        <v>13</v>
      </c>
      <c r="AD4793" s="2" t="s">
        <v>17694</v>
      </c>
    </row>
    <row r="4794" spans="1:30" x14ac:dyDescent="0.25">
      <c r="A4794" s="7" t="s">
        <v>17696</v>
      </c>
      <c r="B4794" s="3" t="s">
        <v>17696</v>
      </c>
      <c r="C4794" s="3" t="s">
        <v>32</v>
      </c>
      <c r="D4794" s="3" t="s">
        <v>17697</v>
      </c>
      <c r="E4794" s="3" t="s">
        <v>17698</v>
      </c>
      <c r="F4794" s="3" t="s">
        <v>17699</v>
      </c>
      <c r="G4794" s="3">
        <v>275</v>
      </c>
      <c r="H4794" s="11">
        <v>5.1000000000000004E-2</v>
      </c>
      <c r="I4794" s="11">
        <v>0.43899999999999995</v>
      </c>
      <c r="J4794" s="11">
        <v>7.1333333333333332E-2</v>
      </c>
      <c r="K4794" s="11">
        <v>0.39874999999999999</v>
      </c>
      <c r="L4794" s="9">
        <v>17.472265192408827</v>
      </c>
      <c r="M4794" s="9">
        <v>5.1214983099372393</v>
      </c>
      <c r="N4794" s="9">
        <v>29.823032074880413</v>
      </c>
      <c r="O4794" s="9">
        <v>14.9181966484651</v>
      </c>
      <c r="P4794" s="9">
        <v>9.4248102910924487</v>
      </c>
      <c r="Q4794" s="9">
        <v>20.411583005837752</v>
      </c>
      <c r="R4794" s="9">
        <f t="shared" si="446"/>
        <v>25.207150346185067</v>
      </c>
      <c r="S4794" s="9">
        <f t="shared" si="447"/>
        <v>7.3887602136676627</v>
      </c>
      <c r="T4794" s="9">
        <f t="shared" si="448"/>
        <v>43.025540478702467</v>
      </c>
      <c r="U4794" s="9">
        <f t="shared" si="449"/>
        <v>21.522408323746955</v>
      </c>
      <c r="V4794" s="9">
        <f t="shared" si="450"/>
        <v>13.597127068278343</v>
      </c>
      <c r="W4794" s="9">
        <f t="shared" si="451"/>
        <v>29.447689579215567</v>
      </c>
      <c r="X4794" s="13">
        <v>-0.22799350933153359</v>
      </c>
      <c r="Y4794" s="13">
        <v>0.14009723100577945</v>
      </c>
      <c r="Z4794" s="13">
        <v>0.7242737895762591</v>
      </c>
      <c r="AA4794" s="2">
        <v>6</v>
      </c>
      <c r="AB4794" s="2">
        <v>7</v>
      </c>
      <c r="AC4794" s="2">
        <v>13</v>
      </c>
      <c r="AD4794" s="2" t="s">
        <v>3115</v>
      </c>
    </row>
    <row r="4795" spans="1:30" x14ac:dyDescent="0.25">
      <c r="A4795" s="7" t="s">
        <v>17700</v>
      </c>
      <c r="B4795" s="3" t="s">
        <v>17700</v>
      </c>
      <c r="C4795" s="3" t="s">
        <v>59</v>
      </c>
      <c r="D4795" s="3" t="s">
        <v>17701</v>
      </c>
      <c r="E4795" s="3" t="s">
        <v>17702</v>
      </c>
      <c r="F4795" s="3" t="s">
        <v>17703</v>
      </c>
      <c r="G4795" s="3">
        <v>226</v>
      </c>
      <c r="H4795" s="11">
        <v>5.1000000000000004E-2</v>
      </c>
      <c r="I4795" s="11">
        <v>0.43899999999999995</v>
      </c>
      <c r="J4795" s="11">
        <v>7.1333333333333332E-2</v>
      </c>
      <c r="K4795" s="11">
        <v>0.39874999999999999</v>
      </c>
      <c r="L4795" s="9">
        <v>17.472265192408827</v>
      </c>
      <c r="M4795" s="9">
        <v>5.1214983099372393</v>
      </c>
      <c r="N4795" s="9">
        <v>29.823032074880413</v>
      </c>
      <c r="O4795" s="9">
        <v>14.9181966484651</v>
      </c>
      <c r="P4795" s="9">
        <v>9.4248102910924487</v>
      </c>
      <c r="Q4795" s="9">
        <v>20.411583005837752</v>
      </c>
      <c r="R4795" s="9">
        <f t="shared" si="446"/>
        <v>25.207150346185067</v>
      </c>
      <c r="S4795" s="9">
        <f t="shared" si="447"/>
        <v>7.3887602136676627</v>
      </c>
      <c r="T4795" s="9">
        <f t="shared" si="448"/>
        <v>43.025540478702467</v>
      </c>
      <c r="U4795" s="9">
        <f t="shared" si="449"/>
        <v>21.522408323746955</v>
      </c>
      <c r="V4795" s="9">
        <f t="shared" si="450"/>
        <v>13.597127068278343</v>
      </c>
      <c r="W4795" s="9">
        <f t="shared" si="451"/>
        <v>29.447689579215567</v>
      </c>
      <c r="X4795" s="13">
        <v>-0.22799350933153359</v>
      </c>
      <c r="Y4795" s="13">
        <v>0.14009723100577945</v>
      </c>
      <c r="Z4795" s="13">
        <v>0.7242737895762591</v>
      </c>
      <c r="AA4795" s="2">
        <v>6</v>
      </c>
      <c r="AB4795" s="2">
        <v>7</v>
      </c>
      <c r="AC4795" s="2">
        <v>13</v>
      </c>
      <c r="AD4795" s="2" t="s">
        <v>1635</v>
      </c>
    </row>
    <row r="4796" spans="1:30" x14ac:dyDescent="0.25">
      <c r="A4796" s="7" t="s">
        <v>17704</v>
      </c>
      <c r="B4796" s="3" t="s">
        <v>17705</v>
      </c>
      <c r="C4796" s="3" t="s">
        <v>32</v>
      </c>
      <c r="D4796" s="3" t="s">
        <v>17706</v>
      </c>
      <c r="E4796" s="3" t="s">
        <v>17707</v>
      </c>
      <c r="F4796" s="3" t="s">
        <v>4535</v>
      </c>
      <c r="G4796" s="3">
        <v>1305</v>
      </c>
      <c r="H4796" s="11">
        <v>9.7666666666666666E-2</v>
      </c>
      <c r="I4796" s="11">
        <v>0.33650000000000002</v>
      </c>
      <c r="J4796" s="11">
        <v>9.5000000000000015E-2</v>
      </c>
      <c r="K4796" s="11">
        <v>0.35633333333333334</v>
      </c>
      <c r="L4796" s="9">
        <v>16.569523463354017</v>
      </c>
      <c r="M4796" s="9">
        <v>11.282464631550972</v>
      </c>
      <c r="N4796" s="9">
        <v>21.856582295157061</v>
      </c>
      <c r="O4796" s="9">
        <v>16.097189431416783</v>
      </c>
      <c r="P4796" s="9">
        <v>10.691524829353673</v>
      </c>
      <c r="Q4796" s="9">
        <v>21.502854033479892</v>
      </c>
      <c r="R4796" s="9">
        <f t="shared" si="446"/>
        <v>23.904769330474164</v>
      </c>
      <c r="S4796" s="9">
        <f t="shared" si="447"/>
        <v>16.277155772943715</v>
      </c>
      <c r="T4796" s="9">
        <f t="shared" si="448"/>
        <v>31.532382888004612</v>
      </c>
      <c r="U4796" s="9">
        <f t="shared" si="449"/>
        <v>23.223335364955226</v>
      </c>
      <c r="V4796" s="9">
        <f t="shared" si="450"/>
        <v>15.424609850849766</v>
      </c>
      <c r="W4796" s="9">
        <f t="shared" si="451"/>
        <v>31.022060879060685</v>
      </c>
      <c r="X4796" s="13">
        <v>-4.1723295659115416E-2</v>
      </c>
      <c r="Y4796" s="13">
        <v>4.0833147289198075E-2</v>
      </c>
      <c r="Z4796" s="13">
        <v>0.91026292170803103</v>
      </c>
      <c r="AA4796" s="2">
        <v>7</v>
      </c>
      <c r="AB4796" s="2">
        <v>6</v>
      </c>
      <c r="AC4796" s="2">
        <v>13</v>
      </c>
      <c r="AD4796" s="2" t="s">
        <v>75</v>
      </c>
    </row>
    <row r="4797" spans="1:30" x14ac:dyDescent="0.25">
      <c r="A4797" s="7" t="s">
        <v>17705</v>
      </c>
      <c r="B4797" s="3" t="s">
        <v>17705</v>
      </c>
      <c r="C4797" s="3" t="s">
        <v>32</v>
      </c>
      <c r="D4797" s="3" t="s">
        <v>17706</v>
      </c>
      <c r="E4797" s="3" t="s">
        <v>17707</v>
      </c>
      <c r="F4797" s="3" t="s">
        <v>4535</v>
      </c>
      <c r="G4797" s="3">
        <v>1305</v>
      </c>
      <c r="H4797" s="11">
        <v>9.7666666666666666E-2</v>
      </c>
      <c r="I4797" s="11">
        <v>0.33650000000000002</v>
      </c>
      <c r="J4797" s="11">
        <v>9.5000000000000015E-2</v>
      </c>
      <c r="K4797" s="11">
        <v>0.35633333333333334</v>
      </c>
      <c r="L4797" s="9">
        <v>16.569523463354017</v>
      </c>
      <c r="M4797" s="9">
        <v>11.282464631550972</v>
      </c>
      <c r="N4797" s="9">
        <v>21.856582295157061</v>
      </c>
      <c r="O4797" s="9">
        <v>16.097189431416783</v>
      </c>
      <c r="P4797" s="9">
        <v>10.691524829353673</v>
      </c>
      <c r="Q4797" s="9">
        <v>21.502854033479892</v>
      </c>
      <c r="R4797" s="9">
        <f t="shared" si="446"/>
        <v>23.904769330474164</v>
      </c>
      <c r="S4797" s="9">
        <f t="shared" si="447"/>
        <v>16.277155772943715</v>
      </c>
      <c r="T4797" s="9">
        <f t="shared" si="448"/>
        <v>31.532382888004612</v>
      </c>
      <c r="U4797" s="9">
        <f t="shared" si="449"/>
        <v>23.223335364955226</v>
      </c>
      <c r="V4797" s="9">
        <f t="shared" si="450"/>
        <v>15.424609850849766</v>
      </c>
      <c r="W4797" s="9">
        <f t="shared" si="451"/>
        <v>31.022060879060685</v>
      </c>
      <c r="X4797" s="13">
        <v>-4.1723295659115416E-2</v>
      </c>
      <c r="Y4797" s="13">
        <v>4.0833147289198075E-2</v>
      </c>
      <c r="Z4797" s="13">
        <v>0.91026292170803103</v>
      </c>
      <c r="AA4797" s="2">
        <v>7</v>
      </c>
      <c r="AB4797" s="2">
        <v>6</v>
      </c>
      <c r="AC4797" s="2">
        <v>13</v>
      </c>
      <c r="AD4797" s="2" t="s">
        <v>17708</v>
      </c>
    </row>
    <row r="4798" spans="1:30" x14ac:dyDescent="0.25">
      <c r="A4798" s="7" t="s">
        <v>17709</v>
      </c>
      <c r="B4798" s="3" t="s">
        <v>17709</v>
      </c>
      <c r="C4798" s="3" t="s">
        <v>59</v>
      </c>
      <c r="D4798" s="3" t="s">
        <v>17710</v>
      </c>
      <c r="E4798" s="3" t="s">
        <v>17711</v>
      </c>
      <c r="F4798" s="3" t="s">
        <v>17712</v>
      </c>
      <c r="G4798" s="3">
        <v>1763</v>
      </c>
      <c r="H4798" s="11">
        <v>0.32366666666666666</v>
      </c>
      <c r="I4798" s="11">
        <v>1.0889999999999997</v>
      </c>
      <c r="J4798" s="11">
        <v>0.32733333333333331</v>
      </c>
      <c r="K4798" s="11">
        <v>0.97924999999999995</v>
      </c>
      <c r="L4798" s="9">
        <v>5.3872004939327516</v>
      </c>
      <c r="M4798" s="9">
        <v>2.3296963742465766</v>
      </c>
      <c r="N4798" s="9">
        <v>8.4447046136189261</v>
      </c>
      <c r="O4798" s="9">
        <v>5.5138950634629271</v>
      </c>
      <c r="P4798" s="9">
        <v>3.3510019673077753</v>
      </c>
      <c r="Q4798" s="9">
        <v>7.6767881596180789</v>
      </c>
      <c r="R4798" s="9">
        <f t="shared" si="446"/>
        <v>7.7720874368713551</v>
      </c>
      <c r="S4798" s="9">
        <f t="shared" si="447"/>
        <v>3.3610414059025349</v>
      </c>
      <c r="T4798" s="9">
        <f t="shared" si="448"/>
        <v>12.183133467840175</v>
      </c>
      <c r="U4798" s="9">
        <f t="shared" si="449"/>
        <v>7.9548690640401016</v>
      </c>
      <c r="V4798" s="9">
        <f t="shared" si="450"/>
        <v>4.8344739202440881</v>
      </c>
      <c r="W4798" s="9">
        <f t="shared" si="451"/>
        <v>11.075264207836115</v>
      </c>
      <c r="X4798" s="13">
        <v>3.3536052707729469E-2</v>
      </c>
      <c r="Y4798" s="13">
        <v>2.1440628530507318E-2</v>
      </c>
      <c r="Z4798" s="13">
        <v>0.95182996185669855</v>
      </c>
      <c r="AA4798" s="2">
        <v>6</v>
      </c>
      <c r="AB4798" s="2">
        <v>7</v>
      </c>
      <c r="AC4798" s="2">
        <v>13</v>
      </c>
      <c r="AD4798" s="2" t="s">
        <v>3146</v>
      </c>
    </row>
    <row r="4799" spans="1:30" x14ac:dyDescent="0.25">
      <c r="A4799" s="7" t="s">
        <v>17713</v>
      </c>
      <c r="B4799" s="3" t="s">
        <v>17713</v>
      </c>
      <c r="C4799" s="3" t="s">
        <v>59</v>
      </c>
      <c r="D4799" s="3" t="s">
        <v>17714</v>
      </c>
      <c r="E4799" s="3" t="s">
        <v>17711</v>
      </c>
      <c r="F4799" s="3" t="s">
        <v>17712</v>
      </c>
      <c r="G4799" s="3">
        <v>1793</v>
      </c>
      <c r="H4799" s="11">
        <v>0.32366666666666666</v>
      </c>
      <c r="I4799" s="11">
        <v>1.0889999999999997</v>
      </c>
      <c r="J4799" s="11">
        <v>0.32733333333333331</v>
      </c>
      <c r="K4799" s="11">
        <v>0.97924999999999995</v>
      </c>
      <c r="L4799" s="9">
        <v>5.3872004939327516</v>
      </c>
      <c r="M4799" s="9">
        <v>2.3296963742465766</v>
      </c>
      <c r="N4799" s="9">
        <v>8.4447046136189261</v>
      </c>
      <c r="O4799" s="9">
        <v>5.5138950634629271</v>
      </c>
      <c r="P4799" s="9">
        <v>3.3510019673077753</v>
      </c>
      <c r="Q4799" s="9">
        <v>7.6767881596180789</v>
      </c>
      <c r="R4799" s="9">
        <f t="shared" si="446"/>
        <v>7.7720874368713551</v>
      </c>
      <c r="S4799" s="9">
        <f t="shared" si="447"/>
        <v>3.3610414059025349</v>
      </c>
      <c r="T4799" s="9">
        <f t="shared" si="448"/>
        <v>12.183133467840175</v>
      </c>
      <c r="U4799" s="9">
        <f t="shared" si="449"/>
        <v>7.9548690640401016</v>
      </c>
      <c r="V4799" s="9">
        <f t="shared" si="450"/>
        <v>4.8344739202440881</v>
      </c>
      <c r="W4799" s="9">
        <f t="shared" si="451"/>
        <v>11.075264207836115</v>
      </c>
      <c r="X4799" s="13">
        <v>3.3536052707729469E-2</v>
      </c>
      <c r="Y4799" s="13">
        <v>2.1440628530507318E-2</v>
      </c>
      <c r="Z4799" s="13">
        <v>0.95182996185669855</v>
      </c>
      <c r="AA4799" s="2">
        <v>6</v>
      </c>
      <c r="AB4799" s="2">
        <v>7</v>
      </c>
      <c r="AC4799" s="2">
        <v>13</v>
      </c>
      <c r="AD4799" s="2" t="s">
        <v>13035</v>
      </c>
    </row>
    <row r="4800" spans="1:30" x14ac:dyDescent="0.25">
      <c r="A4800" s="7" t="s">
        <v>17715</v>
      </c>
      <c r="B4800" s="3" t="s">
        <v>17715</v>
      </c>
      <c r="C4800" s="3" t="s">
        <v>59</v>
      </c>
      <c r="D4800" s="3" t="s">
        <v>17716</v>
      </c>
      <c r="E4800" s="3" t="s">
        <v>4053</v>
      </c>
      <c r="F4800" s="3" t="s">
        <v>4054</v>
      </c>
      <c r="G4800" s="3">
        <v>554</v>
      </c>
      <c r="H4800" s="11">
        <v>0.24725</v>
      </c>
      <c r="I4800" s="11">
        <v>0.56633333333333336</v>
      </c>
      <c r="J4800" s="11">
        <v>0.26900000000000002</v>
      </c>
      <c r="K4800" s="11">
        <v>0.5625</v>
      </c>
      <c r="L4800" s="9">
        <v>8.8832542186621399</v>
      </c>
      <c r="M4800" s="9">
        <v>7.709963882763577</v>
      </c>
      <c r="N4800" s="9">
        <v>10.056544554560702</v>
      </c>
      <c r="O4800" s="9">
        <v>8.7730409863898302</v>
      </c>
      <c r="P4800" s="9">
        <v>7.7236058319819536</v>
      </c>
      <c r="Q4800" s="9">
        <v>9.8224761407977077</v>
      </c>
      <c r="R4800" s="9">
        <f t="shared" si="446"/>
        <v>12.815826808219834</v>
      </c>
      <c r="S4800" s="9">
        <f t="shared" si="447"/>
        <v>11.12312665909603</v>
      </c>
      <c r="T4800" s="9">
        <f t="shared" si="448"/>
        <v>14.508526957343635</v>
      </c>
      <c r="U4800" s="9">
        <f t="shared" si="449"/>
        <v>12.656822724580229</v>
      </c>
      <c r="V4800" s="9">
        <f t="shared" si="450"/>
        <v>11.142807831581441</v>
      </c>
      <c r="W4800" s="9">
        <f t="shared" si="451"/>
        <v>14.170837617579016</v>
      </c>
      <c r="X4800" s="13">
        <v>-1.8011269862565807E-2</v>
      </c>
      <c r="Y4800" s="13">
        <v>4.6133883412716022E-2</v>
      </c>
      <c r="Z4800" s="13">
        <v>0.8992203289969013</v>
      </c>
      <c r="AA4800" s="2">
        <v>7</v>
      </c>
      <c r="AB4800" s="2">
        <v>6</v>
      </c>
      <c r="AC4800" s="2">
        <v>13</v>
      </c>
      <c r="AD4800" s="2" t="s">
        <v>1886</v>
      </c>
    </row>
    <row r="4801" spans="1:30" x14ac:dyDescent="0.25">
      <c r="A4801" s="7" t="s">
        <v>17717</v>
      </c>
      <c r="B4801" s="3" t="s">
        <v>17717</v>
      </c>
      <c r="C4801" s="3" t="s">
        <v>32</v>
      </c>
      <c r="D4801" s="3" t="s">
        <v>17718</v>
      </c>
      <c r="E4801" s="3" t="s">
        <v>17719</v>
      </c>
      <c r="F4801" s="3" t="s">
        <v>17720</v>
      </c>
      <c r="G4801" s="3">
        <v>628</v>
      </c>
      <c r="H4801" s="11">
        <v>0.67499999999999993</v>
      </c>
      <c r="I4801" s="11">
        <v>1.2742499999999999</v>
      </c>
      <c r="J4801" s="11">
        <v>0.45799999999999996</v>
      </c>
      <c r="K4801" s="11">
        <v>1.1804999999999999</v>
      </c>
      <c r="L4801" s="9">
        <v>3.0406462000019889</v>
      </c>
      <c r="M4801" s="9">
        <v>1.8112182409129913</v>
      </c>
      <c r="N4801" s="9">
        <v>4.2700741590909868</v>
      </c>
      <c r="O4801" s="9">
        <v>4.8941282034019196</v>
      </c>
      <c r="P4801" s="9">
        <v>-0.5973433916680404</v>
      </c>
      <c r="Q4801" s="9">
        <v>10.38559979847188</v>
      </c>
      <c r="R4801" s="9">
        <f t="shared" si="446"/>
        <v>4.386725193840741</v>
      </c>
      <c r="S4801" s="9">
        <f t="shared" si="447"/>
        <v>2.6130355741328044</v>
      </c>
      <c r="T4801" s="9">
        <f t="shared" si="448"/>
        <v>6.1604148135486776</v>
      </c>
      <c r="U4801" s="9">
        <f t="shared" si="449"/>
        <v>7.0607344885227619</v>
      </c>
      <c r="V4801" s="9">
        <f t="shared" si="450"/>
        <v>-0.86178434886727562</v>
      </c>
      <c r="W4801" s="9">
        <f t="shared" si="451"/>
        <v>14.983253325912798</v>
      </c>
      <c r="X4801" s="13">
        <v>0.68667393512280128</v>
      </c>
      <c r="Y4801" s="13">
        <v>0.27631208443766819</v>
      </c>
      <c r="Z4801" s="13">
        <v>0.52928296394802399</v>
      </c>
      <c r="AA4801" s="2">
        <v>8</v>
      </c>
      <c r="AB4801" s="2">
        <v>5</v>
      </c>
      <c r="AC4801" s="2">
        <v>13</v>
      </c>
      <c r="AD4801" s="2" t="s">
        <v>17721</v>
      </c>
    </row>
    <row r="4802" spans="1:30" x14ac:dyDescent="0.25">
      <c r="A4802" s="7" t="s">
        <v>17722</v>
      </c>
      <c r="B4802" s="3" t="s">
        <v>17722</v>
      </c>
      <c r="C4802" s="3" t="s">
        <v>59</v>
      </c>
      <c r="D4802" s="3" t="s">
        <v>17723</v>
      </c>
      <c r="E4802" s="3" t="s">
        <v>17724</v>
      </c>
      <c r="F4802" s="3" t="s">
        <v>17720</v>
      </c>
      <c r="G4802" s="3">
        <v>628</v>
      </c>
      <c r="H4802" s="11">
        <v>0.67499999999999993</v>
      </c>
      <c r="I4802" s="11">
        <v>1.2742499999999999</v>
      </c>
      <c r="J4802" s="11">
        <v>0.45799999999999996</v>
      </c>
      <c r="K4802" s="11">
        <v>1.1804999999999999</v>
      </c>
      <c r="L4802" s="9">
        <v>3.0406462000019889</v>
      </c>
      <c r="M4802" s="9">
        <v>1.8112182409129913</v>
      </c>
      <c r="N4802" s="9">
        <v>4.2700741590909868</v>
      </c>
      <c r="O4802" s="9">
        <v>4.8941282034019196</v>
      </c>
      <c r="P4802" s="9">
        <v>-0.5973433916680404</v>
      </c>
      <c r="Q4802" s="9">
        <v>10.38559979847188</v>
      </c>
      <c r="R4802" s="9">
        <f t="shared" si="446"/>
        <v>4.386725193840741</v>
      </c>
      <c r="S4802" s="9">
        <f t="shared" si="447"/>
        <v>2.6130355741328044</v>
      </c>
      <c r="T4802" s="9">
        <f t="shared" si="448"/>
        <v>6.1604148135486776</v>
      </c>
      <c r="U4802" s="9">
        <f t="shared" si="449"/>
        <v>7.0607344885227619</v>
      </c>
      <c r="V4802" s="9">
        <f t="shared" si="450"/>
        <v>-0.86178434886727562</v>
      </c>
      <c r="W4802" s="9">
        <f t="shared" si="451"/>
        <v>14.983253325912798</v>
      </c>
      <c r="X4802" s="13">
        <v>0.68667393512280128</v>
      </c>
      <c r="Y4802" s="13">
        <v>0.27631208443766819</v>
      </c>
      <c r="Z4802" s="13">
        <v>0.52928296394802399</v>
      </c>
      <c r="AA4802" s="2">
        <v>8</v>
      </c>
      <c r="AB4802" s="2">
        <v>5</v>
      </c>
      <c r="AC4802" s="2">
        <v>13</v>
      </c>
      <c r="AD4802" s="2" t="s">
        <v>15281</v>
      </c>
    </row>
    <row r="4803" spans="1:30" x14ac:dyDescent="0.25">
      <c r="A4803" s="7" t="s">
        <v>17725</v>
      </c>
      <c r="B4803" s="3" t="s">
        <v>17726</v>
      </c>
      <c r="C4803" s="3" t="s">
        <v>32</v>
      </c>
      <c r="D4803" s="3" t="s">
        <v>17727</v>
      </c>
      <c r="E4803" s="3" t="s">
        <v>17728</v>
      </c>
      <c r="F4803" s="3" t="s">
        <v>17729</v>
      </c>
      <c r="G4803" s="3">
        <v>1476</v>
      </c>
      <c r="H4803" s="11">
        <v>0.17866666666666667</v>
      </c>
      <c r="I4803" s="11">
        <v>0.53474999999999995</v>
      </c>
      <c r="J4803" s="11">
        <v>0.16149999999999998</v>
      </c>
      <c r="K4803" s="11">
        <v>0.52100000000000002</v>
      </c>
      <c r="L4803" s="9">
        <v>10.258362112556833</v>
      </c>
      <c r="M4803" s="9">
        <v>7.4656161140068393</v>
      </c>
      <c r="N4803" s="9">
        <v>13.051108111106826</v>
      </c>
      <c r="O4803" s="9">
        <v>11.263958115688343</v>
      </c>
      <c r="P4803" s="9">
        <v>8.3687783726720575</v>
      </c>
      <c r="Q4803" s="9">
        <v>14.159137858704629</v>
      </c>
      <c r="R4803" s="9">
        <f t="shared" ref="R4803:R4866" si="452">L4803/LN(2)</f>
        <v>14.799688147428974</v>
      </c>
      <c r="S4803" s="9">
        <f t="shared" ref="S4803:S4866" si="453">M4803/LN(2)</f>
        <v>10.770607344858401</v>
      </c>
      <c r="T4803" s="9">
        <f t="shared" ref="T4803:T4866" si="454">N4803/LN(2)</f>
        <v>18.828768949999546</v>
      </c>
      <c r="U4803" s="9">
        <f t="shared" ref="U4803:U4866" si="455">O4803/LN(2)</f>
        <v>16.250456514284565</v>
      </c>
      <c r="V4803" s="9">
        <f t="shared" ref="V4803:V4866" si="456">P4803/LN(2)</f>
        <v>12.073595056552787</v>
      </c>
      <c r="W4803" s="9">
        <f t="shared" ref="W4803:W4866" si="457">Q4803/LN(2)</f>
        <v>20.427317972016343</v>
      </c>
      <c r="X4803" s="13">
        <v>0.13491347113888894</v>
      </c>
      <c r="Y4803" s="13">
        <v>0.19594448784514518</v>
      </c>
      <c r="Z4803" s="13">
        <v>0.63687692224358605</v>
      </c>
      <c r="AA4803" s="2">
        <v>7</v>
      </c>
      <c r="AB4803" s="2">
        <v>6</v>
      </c>
      <c r="AC4803" s="2">
        <v>13</v>
      </c>
      <c r="AD4803" s="2" t="s">
        <v>15281</v>
      </c>
    </row>
    <row r="4804" spans="1:30" x14ac:dyDescent="0.25">
      <c r="A4804" s="7" t="s">
        <v>17730</v>
      </c>
      <c r="B4804" s="3" t="s">
        <v>17730</v>
      </c>
      <c r="C4804" s="3" t="s">
        <v>59</v>
      </c>
      <c r="D4804" s="3" t="s">
        <v>17731</v>
      </c>
      <c r="E4804" s="3" t="s">
        <v>2394</v>
      </c>
      <c r="F4804" s="3" t="s">
        <v>15331</v>
      </c>
      <c r="G4804" s="3">
        <v>509</v>
      </c>
      <c r="H4804" s="11">
        <v>0.19266666666666665</v>
      </c>
      <c r="I4804" s="11">
        <v>0.38550000000000001</v>
      </c>
      <c r="J4804" s="11">
        <v>0.18733333333333335</v>
      </c>
      <c r="K4804" s="11">
        <v>0.40033333333333326</v>
      </c>
      <c r="L4804" s="9">
        <v>12.855376682221037</v>
      </c>
      <c r="M4804" s="9">
        <v>10.699831323355884</v>
      </c>
      <c r="N4804" s="9">
        <v>15.010922041086189</v>
      </c>
      <c r="O4804" s="9">
        <v>12.530551251033614</v>
      </c>
      <c r="P4804" s="9">
        <v>9.8989220176096318</v>
      </c>
      <c r="Q4804" s="9">
        <v>15.162180484457597</v>
      </c>
      <c r="R4804" s="9">
        <f t="shared" si="452"/>
        <v>18.546388188199906</v>
      </c>
      <c r="S4804" s="9">
        <f t="shared" si="453"/>
        <v>15.436593588553929</v>
      </c>
      <c r="T4804" s="9">
        <f t="shared" si="454"/>
        <v>21.656182787845882</v>
      </c>
      <c r="U4804" s="9">
        <f t="shared" si="455"/>
        <v>18.077764149471193</v>
      </c>
      <c r="V4804" s="9">
        <f t="shared" si="456"/>
        <v>14.281125704951988</v>
      </c>
      <c r="W4804" s="9">
        <f t="shared" si="457"/>
        <v>21.874402593990396</v>
      </c>
      <c r="X4804" s="13">
        <v>-3.692200005998382E-2</v>
      </c>
      <c r="Y4804" s="13">
        <v>6.4606778169248341E-2</v>
      </c>
      <c r="Z4804" s="13">
        <v>0.86177367196533927</v>
      </c>
      <c r="AA4804" s="2">
        <v>7</v>
      </c>
      <c r="AB4804" s="2">
        <v>6</v>
      </c>
      <c r="AC4804" s="2">
        <v>13</v>
      </c>
      <c r="AD4804" s="2" t="s">
        <v>15281</v>
      </c>
    </row>
    <row r="4805" spans="1:30" x14ac:dyDescent="0.25">
      <c r="A4805" s="7" t="s">
        <v>17732</v>
      </c>
      <c r="B4805" s="3" t="s">
        <v>17732</v>
      </c>
      <c r="C4805" s="3" t="s">
        <v>59</v>
      </c>
      <c r="D4805" s="3" t="s">
        <v>17733</v>
      </c>
      <c r="E4805" s="3" t="s">
        <v>17734</v>
      </c>
      <c r="F4805" s="3" t="s">
        <v>4269</v>
      </c>
      <c r="G4805" s="3">
        <v>1171</v>
      </c>
      <c r="H4805" s="11">
        <v>0.24675000000000002</v>
      </c>
      <c r="I4805" s="11">
        <v>0.63633333333333331</v>
      </c>
      <c r="J4805" s="11">
        <v>0.34949999999999998</v>
      </c>
      <c r="K4805" s="11">
        <v>0.52</v>
      </c>
      <c r="L4805" s="9">
        <v>8.2596169034459379</v>
      </c>
      <c r="M4805" s="9">
        <v>7.0565098300864211</v>
      </c>
      <c r="N4805" s="9">
        <v>9.4627239768054547</v>
      </c>
      <c r="O4805" s="9">
        <v>9.0027194915485094</v>
      </c>
      <c r="P4805" s="9">
        <v>5.434953335876969</v>
      </c>
      <c r="Q4805" s="9">
        <v>12.57048564722005</v>
      </c>
      <c r="R4805" s="9">
        <f t="shared" si="452"/>
        <v>11.916108346244112</v>
      </c>
      <c r="S4805" s="9">
        <f t="shared" si="453"/>
        <v>10.180391737849902</v>
      </c>
      <c r="T4805" s="9">
        <f t="shared" si="454"/>
        <v>13.65182495463832</v>
      </c>
      <c r="U4805" s="9">
        <f t="shared" si="455"/>
        <v>12.988178764971446</v>
      </c>
      <c r="V4805" s="9">
        <f t="shared" si="456"/>
        <v>7.8409802251326326</v>
      </c>
      <c r="W4805" s="9">
        <f t="shared" si="457"/>
        <v>18.135377304810259</v>
      </c>
      <c r="X4805" s="13">
        <v>0.12428600030104676</v>
      </c>
      <c r="Y4805" s="13">
        <v>0.14748969241519932</v>
      </c>
      <c r="Z4805" s="13">
        <v>0.71204969965109688</v>
      </c>
      <c r="AA4805" s="2">
        <v>7</v>
      </c>
      <c r="AB4805" s="2">
        <v>6</v>
      </c>
      <c r="AC4805" s="2">
        <v>13</v>
      </c>
      <c r="AD4805" s="2" t="s">
        <v>102</v>
      </c>
    </row>
    <row r="4806" spans="1:30" x14ac:dyDescent="0.25">
      <c r="A4806" s="7" t="s">
        <v>17735</v>
      </c>
      <c r="B4806" s="3" t="s">
        <v>17735</v>
      </c>
      <c r="C4806" s="3" t="s">
        <v>59</v>
      </c>
      <c r="D4806" s="3" t="s">
        <v>17736</v>
      </c>
      <c r="E4806" s="3" t="s">
        <v>5807</v>
      </c>
      <c r="F4806" s="3" t="s">
        <v>5795</v>
      </c>
      <c r="G4806" s="3">
        <v>301</v>
      </c>
      <c r="H4806" s="11">
        <v>0.44599999999999995</v>
      </c>
      <c r="I4806" s="11">
        <v>1.117</v>
      </c>
      <c r="J4806" s="11">
        <v>0.60824999999999996</v>
      </c>
      <c r="K4806" s="11">
        <v>1.1452500000000001</v>
      </c>
      <c r="L4806" s="9">
        <v>4.5514541305375351</v>
      </c>
      <c r="M4806" s="9">
        <v>1.9873518856174743</v>
      </c>
      <c r="N4806" s="9">
        <v>7.1155563754575955</v>
      </c>
      <c r="O4806" s="9">
        <v>3.3874423164237024</v>
      </c>
      <c r="P4806" s="9">
        <v>3.0645646555610173</v>
      </c>
      <c r="Q4806" s="9">
        <v>3.7103199772863875</v>
      </c>
      <c r="R4806" s="9">
        <f t="shared" si="452"/>
        <v>6.5663603029600912</v>
      </c>
      <c r="S4806" s="9">
        <f t="shared" si="453"/>
        <v>2.8671427098816609</v>
      </c>
      <c r="T4806" s="9">
        <f t="shared" si="454"/>
        <v>10.26557789603852</v>
      </c>
      <c r="U4806" s="9">
        <f t="shared" si="455"/>
        <v>4.8870462312018983</v>
      </c>
      <c r="V4806" s="9">
        <f t="shared" si="456"/>
        <v>4.4212322310614738</v>
      </c>
      <c r="W4806" s="9">
        <f t="shared" si="457"/>
        <v>5.3528602313423228</v>
      </c>
      <c r="X4806" s="13">
        <v>-0.42613116177839938</v>
      </c>
      <c r="Y4806" s="13">
        <v>0.41569374377719304</v>
      </c>
      <c r="Z4806" s="13">
        <v>0.3839779239839044</v>
      </c>
      <c r="AA4806" s="2">
        <v>5</v>
      </c>
      <c r="AB4806" s="2">
        <v>8</v>
      </c>
      <c r="AC4806" s="2">
        <v>13</v>
      </c>
      <c r="AD4806" s="2" t="s">
        <v>17737</v>
      </c>
    </row>
    <row r="4807" spans="1:30" x14ac:dyDescent="0.25">
      <c r="A4807" s="7" t="s">
        <v>17738</v>
      </c>
      <c r="B4807" s="3" t="s">
        <v>17738</v>
      </c>
      <c r="C4807" s="3" t="s">
        <v>59</v>
      </c>
      <c r="D4807" s="3" t="s">
        <v>17739</v>
      </c>
      <c r="E4807" s="3" t="s">
        <v>12232</v>
      </c>
      <c r="F4807" s="3" t="s">
        <v>12233</v>
      </c>
      <c r="G4807" s="3">
        <v>1052</v>
      </c>
      <c r="H4807" s="11">
        <v>9.3333333333333324E-2</v>
      </c>
      <c r="I4807" s="11">
        <v>0.19124999999999998</v>
      </c>
      <c r="J4807" s="11">
        <v>0.10333333333333333</v>
      </c>
      <c r="K4807" s="11">
        <v>0.18766666666666665</v>
      </c>
      <c r="L4807" s="9">
        <v>26.24335690317659</v>
      </c>
      <c r="M4807" s="9">
        <v>20.967637378624765</v>
      </c>
      <c r="N4807" s="9">
        <v>31.519076427728418</v>
      </c>
      <c r="O4807" s="9">
        <v>25.784673109313299</v>
      </c>
      <c r="P4807" s="9">
        <v>19.400142709660962</v>
      </c>
      <c r="Q4807" s="9">
        <v>32.169203508965637</v>
      </c>
      <c r="R4807" s="9">
        <f t="shared" si="452"/>
        <v>37.861160860492014</v>
      </c>
      <c r="S4807" s="9">
        <f t="shared" si="453"/>
        <v>30.249906465300015</v>
      </c>
      <c r="T4807" s="9">
        <f t="shared" si="454"/>
        <v>45.472415255684012</v>
      </c>
      <c r="U4807" s="9">
        <f t="shared" si="455"/>
        <v>37.199420025749305</v>
      </c>
      <c r="V4807" s="9">
        <f t="shared" si="456"/>
        <v>27.988489679766047</v>
      </c>
      <c r="W4807" s="9">
        <f t="shared" si="457"/>
        <v>46.410350371732569</v>
      </c>
      <c r="X4807" s="13">
        <v>-2.5438517646813208E-2</v>
      </c>
      <c r="Y4807" s="13">
        <v>3.5929402481666046E-2</v>
      </c>
      <c r="Z4807" s="13">
        <v>0.92059920924593241</v>
      </c>
      <c r="AA4807" s="2">
        <v>7</v>
      </c>
      <c r="AB4807" s="2">
        <v>6</v>
      </c>
      <c r="AC4807" s="2">
        <v>13</v>
      </c>
      <c r="AD4807" s="2" t="s">
        <v>17740</v>
      </c>
    </row>
    <row r="4808" spans="1:30" x14ac:dyDescent="0.25">
      <c r="A4808" s="7" t="s">
        <v>17741</v>
      </c>
      <c r="B4808" s="3" t="s">
        <v>15293</v>
      </c>
      <c r="C4808" s="3" t="s">
        <v>32</v>
      </c>
      <c r="D4808" s="3" t="s">
        <v>15294</v>
      </c>
      <c r="E4808" s="3" t="s">
        <v>15295</v>
      </c>
      <c r="F4808" s="3" t="s">
        <v>15296</v>
      </c>
      <c r="G4808" s="3">
        <v>904</v>
      </c>
      <c r="H4808" s="11">
        <v>4.2000000000000003E-2</v>
      </c>
      <c r="I4808" s="11">
        <v>0.1265</v>
      </c>
      <c r="J4808" s="11">
        <v>4.5499999999999999E-2</v>
      </c>
      <c r="K4808" s="11">
        <v>0.10975</v>
      </c>
      <c r="L4808" s="9">
        <v>41.866738563597863</v>
      </c>
      <c r="M4808" s="9">
        <v>31.673768890711916</v>
      </c>
      <c r="N4808" s="9">
        <v>52.059708236483814</v>
      </c>
      <c r="O4808" s="9">
        <v>46.640184403049922</v>
      </c>
      <c r="P4808" s="9">
        <v>35.842935248829804</v>
      </c>
      <c r="Q4808" s="9">
        <v>57.437433557270047</v>
      </c>
      <c r="R4808" s="9">
        <f t="shared" si="452"/>
        <v>60.400936103897365</v>
      </c>
      <c r="S4808" s="9">
        <f t="shared" si="453"/>
        <v>45.695589304893204</v>
      </c>
      <c r="T4808" s="9">
        <f t="shared" si="454"/>
        <v>75.106282902901526</v>
      </c>
      <c r="U4808" s="9">
        <f t="shared" si="455"/>
        <v>67.287562744426907</v>
      </c>
      <c r="V4808" s="9">
        <f t="shared" si="456"/>
        <v>51.710424934390986</v>
      </c>
      <c r="W4808" s="9">
        <f t="shared" si="457"/>
        <v>82.864700554462829</v>
      </c>
      <c r="X4808" s="13">
        <v>0.15576895667744156</v>
      </c>
      <c r="Y4808" s="13">
        <v>0.26793304241027766</v>
      </c>
      <c r="Z4808" s="13">
        <v>0.53959380827342296</v>
      </c>
      <c r="AA4808" s="2">
        <v>7</v>
      </c>
      <c r="AB4808" s="2">
        <v>6</v>
      </c>
      <c r="AC4808" s="2">
        <v>13</v>
      </c>
      <c r="AD4808" s="2" t="s">
        <v>17742</v>
      </c>
    </row>
    <row r="4809" spans="1:30" x14ac:dyDescent="0.25">
      <c r="A4809" s="7" t="s">
        <v>17743</v>
      </c>
      <c r="B4809" s="3" t="s">
        <v>15293</v>
      </c>
      <c r="C4809" s="3" t="s">
        <v>32</v>
      </c>
      <c r="D4809" s="3" t="s">
        <v>15294</v>
      </c>
      <c r="E4809" s="3" t="s">
        <v>15295</v>
      </c>
      <c r="F4809" s="3" t="s">
        <v>15296</v>
      </c>
      <c r="G4809" s="3">
        <v>904</v>
      </c>
      <c r="H4809" s="11">
        <v>4.2000000000000003E-2</v>
      </c>
      <c r="I4809" s="11">
        <v>0.1265</v>
      </c>
      <c r="J4809" s="11">
        <v>4.5499999999999999E-2</v>
      </c>
      <c r="K4809" s="11">
        <v>0.10975</v>
      </c>
      <c r="L4809" s="9">
        <v>41.866738563597863</v>
      </c>
      <c r="M4809" s="9">
        <v>31.673768890711916</v>
      </c>
      <c r="N4809" s="9">
        <v>52.059708236483814</v>
      </c>
      <c r="O4809" s="9">
        <v>46.640184403049922</v>
      </c>
      <c r="P4809" s="9">
        <v>35.842935248829804</v>
      </c>
      <c r="Q4809" s="9">
        <v>57.437433557270047</v>
      </c>
      <c r="R4809" s="9">
        <f t="shared" si="452"/>
        <v>60.400936103897365</v>
      </c>
      <c r="S4809" s="9">
        <f t="shared" si="453"/>
        <v>45.695589304893204</v>
      </c>
      <c r="T4809" s="9">
        <f t="shared" si="454"/>
        <v>75.106282902901526</v>
      </c>
      <c r="U4809" s="9">
        <f t="shared" si="455"/>
        <v>67.287562744426907</v>
      </c>
      <c r="V4809" s="9">
        <f t="shared" si="456"/>
        <v>51.710424934390986</v>
      </c>
      <c r="W4809" s="9">
        <f t="shared" si="457"/>
        <v>82.864700554462829</v>
      </c>
      <c r="X4809" s="13">
        <v>0.15576895667744156</v>
      </c>
      <c r="Y4809" s="13">
        <v>0.26793304241027766</v>
      </c>
      <c r="Z4809" s="13">
        <v>0.53959380827342296</v>
      </c>
      <c r="AA4809" s="2">
        <v>7</v>
      </c>
      <c r="AB4809" s="2">
        <v>6</v>
      </c>
      <c r="AC4809" s="2">
        <v>13</v>
      </c>
      <c r="AD4809" s="2" t="s">
        <v>17708</v>
      </c>
    </row>
    <row r="4810" spans="1:30" x14ac:dyDescent="0.25">
      <c r="A4810" s="7" t="s">
        <v>15293</v>
      </c>
      <c r="B4810" s="3" t="s">
        <v>15293</v>
      </c>
      <c r="C4810" s="3" t="s">
        <v>32</v>
      </c>
      <c r="D4810" s="3" t="s">
        <v>15294</v>
      </c>
      <c r="E4810" s="3" t="s">
        <v>15295</v>
      </c>
      <c r="F4810" s="3" t="s">
        <v>15296</v>
      </c>
      <c r="G4810" s="3">
        <v>904</v>
      </c>
      <c r="H4810" s="11">
        <v>4.2000000000000003E-2</v>
      </c>
      <c r="I4810" s="11">
        <v>0.1265</v>
      </c>
      <c r="J4810" s="11">
        <v>4.5499999999999999E-2</v>
      </c>
      <c r="K4810" s="11">
        <v>0.10975</v>
      </c>
      <c r="L4810" s="9">
        <v>41.866738563597863</v>
      </c>
      <c r="M4810" s="9">
        <v>31.673768890711916</v>
      </c>
      <c r="N4810" s="9">
        <v>52.059708236483814</v>
      </c>
      <c r="O4810" s="9">
        <v>46.640184403049922</v>
      </c>
      <c r="P4810" s="9">
        <v>35.842935248829804</v>
      </c>
      <c r="Q4810" s="9">
        <v>57.437433557270047</v>
      </c>
      <c r="R4810" s="9">
        <f t="shared" si="452"/>
        <v>60.400936103897365</v>
      </c>
      <c r="S4810" s="9">
        <f t="shared" si="453"/>
        <v>45.695589304893204</v>
      </c>
      <c r="T4810" s="9">
        <f t="shared" si="454"/>
        <v>75.106282902901526</v>
      </c>
      <c r="U4810" s="9">
        <f t="shared" si="455"/>
        <v>67.287562744426907</v>
      </c>
      <c r="V4810" s="9">
        <f t="shared" si="456"/>
        <v>51.710424934390986</v>
      </c>
      <c r="W4810" s="9">
        <f t="shared" si="457"/>
        <v>82.864700554462829</v>
      </c>
      <c r="X4810" s="13">
        <v>0.15576895667744156</v>
      </c>
      <c r="Y4810" s="13">
        <v>0.26793304241027766</v>
      </c>
      <c r="Z4810" s="13">
        <v>0.53959380827342296</v>
      </c>
      <c r="AA4810" s="2">
        <v>7</v>
      </c>
      <c r="AB4810" s="2">
        <v>6</v>
      </c>
      <c r="AC4810" s="2">
        <v>13</v>
      </c>
      <c r="AD4810" s="2" t="s">
        <v>4907</v>
      </c>
    </row>
    <row r="4811" spans="1:30" x14ac:dyDescent="0.25">
      <c r="A4811" s="7" t="s">
        <v>17744</v>
      </c>
      <c r="B4811" s="3" t="s">
        <v>17744</v>
      </c>
      <c r="C4811" s="3" t="s">
        <v>59</v>
      </c>
      <c r="D4811" s="3" t="s">
        <v>17745</v>
      </c>
      <c r="E4811" s="3" t="s">
        <v>17746</v>
      </c>
      <c r="F4811" s="3" t="s">
        <v>15296</v>
      </c>
      <c r="G4811" s="3">
        <v>904</v>
      </c>
      <c r="H4811" s="11">
        <v>4.2000000000000003E-2</v>
      </c>
      <c r="I4811" s="11">
        <v>0.1265</v>
      </c>
      <c r="J4811" s="11">
        <v>4.5499999999999999E-2</v>
      </c>
      <c r="K4811" s="11">
        <v>0.10975</v>
      </c>
      <c r="L4811" s="9">
        <v>41.866738563597863</v>
      </c>
      <c r="M4811" s="9">
        <v>31.673768890711916</v>
      </c>
      <c r="N4811" s="9">
        <v>52.059708236483814</v>
      </c>
      <c r="O4811" s="9">
        <v>46.640184403049922</v>
      </c>
      <c r="P4811" s="9">
        <v>35.842935248829804</v>
      </c>
      <c r="Q4811" s="9">
        <v>57.437433557270047</v>
      </c>
      <c r="R4811" s="9">
        <f t="shared" si="452"/>
        <v>60.400936103897365</v>
      </c>
      <c r="S4811" s="9">
        <f t="shared" si="453"/>
        <v>45.695589304893204</v>
      </c>
      <c r="T4811" s="9">
        <f t="shared" si="454"/>
        <v>75.106282902901526</v>
      </c>
      <c r="U4811" s="9">
        <f t="shared" si="455"/>
        <v>67.287562744426907</v>
      </c>
      <c r="V4811" s="9">
        <f t="shared" si="456"/>
        <v>51.710424934390986</v>
      </c>
      <c r="W4811" s="9">
        <f t="shared" si="457"/>
        <v>82.864700554462829</v>
      </c>
      <c r="X4811" s="13">
        <v>0.15576895667744156</v>
      </c>
      <c r="Y4811" s="13">
        <v>0.26793304241027766</v>
      </c>
      <c r="Z4811" s="13">
        <v>0.53959380827342296</v>
      </c>
      <c r="AA4811" s="2">
        <v>7</v>
      </c>
      <c r="AB4811" s="2">
        <v>6</v>
      </c>
      <c r="AC4811" s="2">
        <v>13</v>
      </c>
      <c r="AD4811" s="2" t="s">
        <v>17747</v>
      </c>
    </row>
    <row r="4812" spans="1:30" x14ac:dyDescent="0.25">
      <c r="A4812" s="7" t="s">
        <v>17748</v>
      </c>
      <c r="B4812" s="3" t="s">
        <v>17748</v>
      </c>
      <c r="C4812" s="3" t="s">
        <v>32</v>
      </c>
      <c r="D4812" s="3" t="s">
        <v>17749</v>
      </c>
      <c r="E4812" s="3" t="s">
        <v>17750</v>
      </c>
      <c r="F4812" s="3" t="s">
        <v>17751</v>
      </c>
      <c r="G4812" s="3">
        <v>546</v>
      </c>
      <c r="H4812" s="11">
        <v>0.17833333333333334</v>
      </c>
      <c r="I4812" s="11">
        <v>0.38125000000000003</v>
      </c>
      <c r="J4812" s="11">
        <v>0.187</v>
      </c>
      <c r="K4812" s="11">
        <v>0.38700000000000001</v>
      </c>
      <c r="L4812" s="9">
        <v>13.216994580360693</v>
      </c>
      <c r="M4812" s="9">
        <v>11.084908206046681</v>
      </c>
      <c r="N4812" s="9">
        <v>15.349080954674704</v>
      </c>
      <c r="O4812" s="9">
        <v>13.041364006211321</v>
      </c>
      <c r="P4812" s="9">
        <v>10.334976452087119</v>
      </c>
      <c r="Q4812" s="9">
        <v>15.747751560335523</v>
      </c>
      <c r="R4812" s="9">
        <f t="shared" si="452"/>
        <v>19.068092536542679</v>
      </c>
      <c r="S4812" s="9">
        <f t="shared" si="453"/>
        <v>15.992142097572922</v>
      </c>
      <c r="T4812" s="9">
        <f t="shared" si="454"/>
        <v>22.144042975512434</v>
      </c>
      <c r="U4812" s="9">
        <f t="shared" si="455"/>
        <v>18.814711178188897</v>
      </c>
      <c r="V4812" s="9">
        <f t="shared" si="456"/>
        <v>14.9102192751303</v>
      </c>
      <c r="W4812" s="9">
        <f t="shared" si="457"/>
        <v>22.719203081247496</v>
      </c>
      <c r="X4812" s="13">
        <v>-1.9299388886912638E-2</v>
      </c>
      <c r="Y4812" s="13">
        <v>3.2915575887932591E-2</v>
      </c>
      <c r="Z4812" s="13">
        <v>0.92701001077286016</v>
      </c>
      <c r="AA4812" s="2">
        <v>7</v>
      </c>
      <c r="AB4812" s="2">
        <v>6</v>
      </c>
      <c r="AC4812" s="2">
        <v>13</v>
      </c>
      <c r="AD4812" s="2" t="s">
        <v>17747</v>
      </c>
    </row>
    <row r="4813" spans="1:30" x14ac:dyDescent="0.25">
      <c r="A4813" s="7" t="s">
        <v>17752</v>
      </c>
      <c r="B4813" s="3" t="s">
        <v>17752</v>
      </c>
      <c r="C4813" s="3" t="s">
        <v>32</v>
      </c>
      <c r="D4813" s="3" t="s">
        <v>17753</v>
      </c>
      <c r="E4813" s="3" t="s">
        <v>17754</v>
      </c>
      <c r="F4813" s="3" t="s">
        <v>17755</v>
      </c>
      <c r="G4813" s="3">
        <v>610</v>
      </c>
      <c r="H4813" s="11">
        <v>0.59124999999999994</v>
      </c>
      <c r="I4813" s="11">
        <v>0.99399999999999999</v>
      </c>
      <c r="J4813" s="11">
        <v>0.55174999999999996</v>
      </c>
      <c r="K4813" s="11">
        <v>1.2686666666666666</v>
      </c>
      <c r="L4813" s="9">
        <v>3.7125711458197692</v>
      </c>
      <c r="M4813" s="9">
        <v>2.4292007369234407</v>
      </c>
      <c r="N4813" s="9">
        <v>4.9959415547160981</v>
      </c>
      <c r="O4813" s="9">
        <v>3.5683101152968493</v>
      </c>
      <c r="P4813" s="9">
        <v>2.5457742102835512</v>
      </c>
      <c r="Q4813" s="9">
        <v>4.5908460203101473</v>
      </c>
      <c r="R4813" s="9">
        <f t="shared" si="452"/>
        <v>5.3561079810216379</v>
      </c>
      <c r="S4813" s="9">
        <f t="shared" si="453"/>
        <v>3.5045958564832635</v>
      </c>
      <c r="T4813" s="9">
        <f t="shared" si="454"/>
        <v>7.2076201055600126</v>
      </c>
      <c r="U4813" s="9">
        <f t="shared" si="455"/>
        <v>5.14798330769269</v>
      </c>
      <c r="V4813" s="9">
        <f t="shared" si="456"/>
        <v>3.6727758283990966</v>
      </c>
      <c r="W4813" s="9">
        <f t="shared" si="457"/>
        <v>6.6231907869862834</v>
      </c>
      <c r="X4813" s="13">
        <v>-5.7177670559566622E-2</v>
      </c>
      <c r="Y4813" s="13">
        <v>5.9020643823848154E-2</v>
      </c>
      <c r="Z4813" s="13">
        <v>0.87292987341271233</v>
      </c>
      <c r="AA4813" s="2">
        <v>6</v>
      </c>
      <c r="AB4813" s="2">
        <v>7</v>
      </c>
      <c r="AC4813" s="2">
        <v>13</v>
      </c>
      <c r="AD4813" s="2" t="s">
        <v>12141</v>
      </c>
    </row>
    <row r="4814" spans="1:30" x14ac:dyDescent="0.25">
      <c r="A4814" s="7" t="s">
        <v>17756</v>
      </c>
      <c r="B4814" s="3" t="s">
        <v>17756</v>
      </c>
      <c r="C4814" s="3" t="s">
        <v>32</v>
      </c>
      <c r="D4814" s="3" t="s">
        <v>17757</v>
      </c>
      <c r="E4814" s="3" t="s">
        <v>15344</v>
      </c>
      <c r="F4814" s="3" t="s">
        <v>12121</v>
      </c>
      <c r="G4814" s="3">
        <v>115</v>
      </c>
      <c r="H4814" s="11">
        <v>0.16433333333333333</v>
      </c>
      <c r="I4814" s="11">
        <v>0.44725000000000004</v>
      </c>
      <c r="J4814" s="11">
        <v>0.17766666666666667</v>
      </c>
      <c r="K4814" s="11">
        <v>0.34800000000000003</v>
      </c>
      <c r="L4814" s="9">
        <v>11.830389652482333</v>
      </c>
      <c r="M4814" s="9">
        <v>10.206892086033017</v>
      </c>
      <c r="N4814" s="9">
        <v>13.45388721893165</v>
      </c>
      <c r="O4814" s="9">
        <v>14.252395137846824</v>
      </c>
      <c r="P4814" s="9">
        <v>8.7328526788416845</v>
      </c>
      <c r="Q4814" s="9">
        <v>19.771937596851963</v>
      </c>
      <c r="R4814" s="9">
        <f t="shared" si="452"/>
        <v>17.06764448342037</v>
      </c>
      <c r="S4814" s="9">
        <f t="shared" si="453"/>
        <v>14.725432595408641</v>
      </c>
      <c r="T4814" s="9">
        <f t="shared" si="454"/>
        <v>19.409856371432099</v>
      </c>
      <c r="U4814" s="9">
        <f t="shared" si="455"/>
        <v>20.561859786161587</v>
      </c>
      <c r="V4814" s="9">
        <f t="shared" si="456"/>
        <v>12.598843252578797</v>
      </c>
      <c r="W4814" s="9">
        <f t="shared" si="457"/>
        <v>28.524876319744376</v>
      </c>
      <c r="X4814" s="13">
        <v>0.26870679497592193</v>
      </c>
      <c r="Y4814" s="13">
        <v>0.37992711431101167</v>
      </c>
      <c r="Z4814" s="13">
        <v>0.41693935065442461</v>
      </c>
      <c r="AA4814" s="2">
        <v>7</v>
      </c>
      <c r="AB4814" s="2">
        <v>6</v>
      </c>
      <c r="AC4814" s="2">
        <v>13</v>
      </c>
      <c r="AD4814" s="2" t="s">
        <v>12179</v>
      </c>
    </row>
    <row r="4815" spans="1:30" x14ac:dyDescent="0.25">
      <c r="A4815" s="7" t="s">
        <v>17758</v>
      </c>
      <c r="B4815" s="3" t="s">
        <v>17726</v>
      </c>
      <c r="C4815" s="3" t="s">
        <v>32</v>
      </c>
      <c r="D4815" s="3" t="s">
        <v>17727</v>
      </c>
      <c r="E4815" s="3" t="s">
        <v>17728</v>
      </c>
      <c r="F4815" s="3" t="s">
        <v>17729</v>
      </c>
      <c r="G4815" s="3">
        <v>1476</v>
      </c>
      <c r="H4815" s="11">
        <v>0.152</v>
      </c>
      <c r="I4815" s="11">
        <v>0.52233333333333343</v>
      </c>
      <c r="J4815" s="11">
        <v>0.17649999999999999</v>
      </c>
      <c r="K4815" s="11">
        <v>0.51649999999999996</v>
      </c>
      <c r="L4815" s="9">
        <v>11.358319727063135</v>
      </c>
      <c r="M4815" s="9">
        <v>7.3254089928089856</v>
      </c>
      <c r="N4815" s="9">
        <v>15.391230461317283</v>
      </c>
      <c r="O4815" s="9">
        <v>10.408587682719331</v>
      </c>
      <c r="P4815" s="9">
        <v>7.2032200672575106</v>
      </c>
      <c r="Q4815" s="9">
        <v>13.61395529818115</v>
      </c>
      <c r="R4815" s="9">
        <f t="shared" si="452"/>
        <v>16.386591543065268</v>
      </c>
      <c r="S4815" s="9">
        <f t="shared" si="453"/>
        <v>10.56833122640894</v>
      </c>
      <c r="T4815" s="9">
        <f t="shared" si="454"/>
        <v>22.204851859721597</v>
      </c>
      <c r="U4815" s="9">
        <f t="shared" si="455"/>
        <v>15.016417832517126</v>
      </c>
      <c r="V4815" s="9">
        <f t="shared" si="456"/>
        <v>10.392049869464277</v>
      </c>
      <c r="W4815" s="9">
        <f t="shared" si="457"/>
        <v>19.640785795569975</v>
      </c>
      <c r="X4815" s="13">
        <v>-0.12597510213739629</v>
      </c>
      <c r="Y4815" s="13">
        <v>0.13610668955071231</v>
      </c>
      <c r="Z4815" s="13">
        <v>0.7309594926229559</v>
      </c>
      <c r="AA4815" s="2">
        <v>7</v>
      </c>
      <c r="AB4815" s="2">
        <v>6</v>
      </c>
      <c r="AC4815" s="2">
        <v>13</v>
      </c>
      <c r="AD4815" s="2" t="s">
        <v>17759</v>
      </c>
    </row>
    <row r="4816" spans="1:30" x14ac:dyDescent="0.25">
      <c r="A4816" s="7" t="s">
        <v>4912</v>
      </c>
      <c r="B4816" s="3" t="s">
        <v>4912</v>
      </c>
      <c r="C4816" s="3" t="s">
        <v>32</v>
      </c>
      <c r="D4816" s="3" t="s">
        <v>4913</v>
      </c>
      <c r="E4816" s="3" t="s">
        <v>4914</v>
      </c>
      <c r="F4816" s="3" t="s">
        <v>4915</v>
      </c>
      <c r="G4816" s="3">
        <v>352</v>
      </c>
      <c r="H4816" s="11">
        <v>0.77900000000000003</v>
      </c>
      <c r="I4816" s="11">
        <v>1.4559999999999997</v>
      </c>
      <c r="J4816" s="11">
        <v>0.54033333333333333</v>
      </c>
      <c r="K4816" s="11">
        <v>1.6617500000000001</v>
      </c>
      <c r="L4816" s="9">
        <v>2.3298445971831052</v>
      </c>
      <c r="M4816" s="9">
        <v>1.6564426945006336</v>
      </c>
      <c r="N4816" s="9">
        <v>3.0032464998655763</v>
      </c>
      <c r="O4816" s="9">
        <v>2.9649588223651548</v>
      </c>
      <c r="P4816" s="9">
        <v>1.6176487466572271</v>
      </c>
      <c r="Q4816" s="9">
        <v>4.3122688980730821</v>
      </c>
      <c r="R4816" s="9">
        <f t="shared" si="452"/>
        <v>3.3612552463980108</v>
      </c>
      <c r="S4816" s="9">
        <f t="shared" si="453"/>
        <v>2.3897416608728164</v>
      </c>
      <c r="T4816" s="9">
        <f t="shared" si="454"/>
        <v>4.3327688319232038</v>
      </c>
      <c r="U4816" s="9">
        <f t="shared" si="455"/>
        <v>4.2775313894661897</v>
      </c>
      <c r="V4816" s="9">
        <f t="shared" si="456"/>
        <v>2.3337738247026287</v>
      </c>
      <c r="W4816" s="9">
        <f t="shared" si="457"/>
        <v>6.2212889542297507</v>
      </c>
      <c r="X4816" s="13">
        <v>0.34777833964400745</v>
      </c>
      <c r="Y4816" s="13">
        <v>0.38074794468467366</v>
      </c>
      <c r="Z4816" s="13">
        <v>0.41615206626103374</v>
      </c>
      <c r="AA4816" s="2">
        <v>6</v>
      </c>
      <c r="AB4816" s="2">
        <v>7</v>
      </c>
      <c r="AC4816" s="2">
        <v>13</v>
      </c>
      <c r="AD4816" s="2" t="s">
        <v>17760</v>
      </c>
    </row>
    <row r="4817" spans="1:30" x14ac:dyDescent="0.25">
      <c r="A4817" s="7" t="s">
        <v>17761</v>
      </c>
      <c r="B4817" s="3" t="s">
        <v>17761</v>
      </c>
      <c r="C4817" s="3" t="s">
        <v>59</v>
      </c>
      <c r="D4817" s="3" t="s">
        <v>17762</v>
      </c>
      <c r="E4817" s="3" t="s">
        <v>17763</v>
      </c>
      <c r="F4817" s="3" t="s">
        <v>17764</v>
      </c>
      <c r="G4817" s="3">
        <v>224</v>
      </c>
      <c r="H4817" s="11">
        <v>0.18675</v>
      </c>
      <c r="I4817" s="11">
        <v>0.52500000000000002</v>
      </c>
      <c r="J4817" s="11">
        <v>0.18675</v>
      </c>
      <c r="K4817" s="11">
        <v>0.71033333333333326</v>
      </c>
      <c r="L4817" s="9">
        <v>10.660262887803531</v>
      </c>
      <c r="M4817" s="9">
        <v>7.6532650676763447</v>
      </c>
      <c r="N4817" s="9">
        <v>13.667260707930717</v>
      </c>
      <c r="O4817" s="9">
        <v>8.6334706628778655</v>
      </c>
      <c r="P4817" s="9">
        <v>5.7094587533005869</v>
      </c>
      <c r="Q4817" s="9">
        <v>11.557482572455145</v>
      </c>
      <c r="R4817" s="9">
        <f t="shared" si="452"/>
        <v>15.379508402806815</v>
      </c>
      <c r="S4817" s="9">
        <f t="shared" si="453"/>
        <v>11.041327559745399</v>
      </c>
      <c r="T4817" s="9">
        <f t="shared" si="454"/>
        <v>19.717689245868229</v>
      </c>
      <c r="U4817" s="9">
        <f t="shared" si="455"/>
        <v>12.455465310994249</v>
      </c>
      <c r="V4817" s="9">
        <f t="shared" si="456"/>
        <v>8.2370078295468403</v>
      </c>
      <c r="W4817" s="9">
        <f t="shared" si="457"/>
        <v>16.673922792441658</v>
      </c>
      <c r="X4817" s="13">
        <v>-0.30423047036005019</v>
      </c>
      <c r="Y4817" s="13">
        <v>0.45699320924905307</v>
      </c>
      <c r="Z4817" s="13">
        <v>0.34914577477766323</v>
      </c>
      <c r="AA4817" s="2">
        <v>6</v>
      </c>
      <c r="AB4817" s="2">
        <v>7</v>
      </c>
      <c r="AC4817" s="2">
        <v>13</v>
      </c>
      <c r="AD4817" s="2" t="s">
        <v>7631</v>
      </c>
    </row>
    <row r="4818" spans="1:30" x14ac:dyDescent="0.25">
      <c r="A4818" s="7" t="s">
        <v>17765</v>
      </c>
      <c r="B4818" s="3" t="s">
        <v>17765</v>
      </c>
      <c r="C4818" s="3" t="s">
        <v>59</v>
      </c>
      <c r="D4818" s="3" t="s">
        <v>17766</v>
      </c>
      <c r="E4818" s="3" t="s">
        <v>17763</v>
      </c>
      <c r="F4818" s="3" t="s">
        <v>17764</v>
      </c>
      <c r="G4818" s="3">
        <v>188</v>
      </c>
      <c r="H4818" s="11">
        <v>0.18675</v>
      </c>
      <c r="I4818" s="11">
        <v>0.52500000000000002</v>
      </c>
      <c r="J4818" s="11">
        <v>0.18675</v>
      </c>
      <c r="K4818" s="11">
        <v>0.71033333333333326</v>
      </c>
      <c r="L4818" s="9">
        <v>10.660262887803531</v>
      </c>
      <c r="M4818" s="9">
        <v>7.6532650676763447</v>
      </c>
      <c r="N4818" s="9">
        <v>13.667260707930717</v>
      </c>
      <c r="O4818" s="9">
        <v>8.6334706628778655</v>
      </c>
      <c r="P4818" s="9">
        <v>5.7094587533005869</v>
      </c>
      <c r="Q4818" s="9">
        <v>11.557482572455145</v>
      </c>
      <c r="R4818" s="9">
        <f t="shared" si="452"/>
        <v>15.379508402806815</v>
      </c>
      <c r="S4818" s="9">
        <f t="shared" si="453"/>
        <v>11.041327559745399</v>
      </c>
      <c r="T4818" s="9">
        <f t="shared" si="454"/>
        <v>19.717689245868229</v>
      </c>
      <c r="U4818" s="9">
        <f t="shared" si="455"/>
        <v>12.455465310994249</v>
      </c>
      <c r="V4818" s="9">
        <f t="shared" si="456"/>
        <v>8.2370078295468403</v>
      </c>
      <c r="W4818" s="9">
        <f t="shared" si="457"/>
        <v>16.673922792441658</v>
      </c>
      <c r="X4818" s="13">
        <v>-0.30423047036005019</v>
      </c>
      <c r="Y4818" s="13">
        <v>0.45699320924905307</v>
      </c>
      <c r="Z4818" s="13">
        <v>0.34914577477766323</v>
      </c>
      <c r="AA4818" s="2">
        <v>6</v>
      </c>
      <c r="AB4818" s="2">
        <v>7</v>
      </c>
      <c r="AC4818" s="2">
        <v>13</v>
      </c>
      <c r="AD4818" s="2" t="s">
        <v>17767</v>
      </c>
    </row>
    <row r="4819" spans="1:30" x14ac:dyDescent="0.25">
      <c r="A4819" s="7" t="s">
        <v>17768</v>
      </c>
      <c r="B4819" s="3" t="s">
        <v>12147</v>
      </c>
      <c r="C4819" s="3" t="s">
        <v>32</v>
      </c>
      <c r="D4819" s="3" t="s">
        <v>12148</v>
      </c>
      <c r="E4819" s="3" t="s">
        <v>12149</v>
      </c>
      <c r="F4819" s="3" t="s">
        <v>12150</v>
      </c>
      <c r="G4819" s="3">
        <v>1150</v>
      </c>
      <c r="H4819" s="11">
        <v>0.247</v>
      </c>
      <c r="I4819" s="11">
        <v>0.48175000000000001</v>
      </c>
      <c r="J4819" s="11">
        <v>0.20300000000000001</v>
      </c>
      <c r="K4819" s="11">
        <v>0.51674999999999993</v>
      </c>
      <c r="L4819" s="9">
        <v>10.470649634800525</v>
      </c>
      <c r="M4819" s="9">
        <v>7.3323194310124524</v>
      </c>
      <c r="N4819" s="9">
        <v>13.608979838588596</v>
      </c>
      <c r="O4819" s="9">
        <v>10.207902675344988</v>
      </c>
      <c r="P4819" s="9">
        <v>7.7607073073647026</v>
      </c>
      <c r="Q4819" s="9">
        <v>12.655098043325275</v>
      </c>
      <c r="R4819" s="9">
        <f t="shared" si="452"/>
        <v>15.105954303012554</v>
      </c>
      <c r="S4819" s="9">
        <f t="shared" si="453"/>
        <v>10.578300881335451</v>
      </c>
      <c r="T4819" s="9">
        <f t="shared" si="454"/>
        <v>19.633607724689654</v>
      </c>
      <c r="U4819" s="9">
        <f t="shared" si="455"/>
        <v>14.726890567597396</v>
      </c>
      <c r="V4819" s="9">
        <f t="shared" si="456"/>
        <v>11.196333946125797</v>
      </c>
      <c r="W4819" s="9">
        <f t="shared" si="457"/>
        <v>18.257447189068998</v>
      </c>
      <c r="X4819" s="13">
        <v>-3.6664475492839022E-2</v>
      </c>
      <c r="Y4819" s="13">
        <v>4.3320068404267185E-2</v>
      </c>
      <c r="Z4819" s="13">
        <v>0.90506533570840642</v>
      </c>
      <c r="AA4819" s="2">
        <v>5</v>
      </c>
      <c r="AB4819" s="2">
        <v>8</v>
      </c>
      <c r="AC4819" s="2">
        <v>13</v>
      </c>
      <c r="AD4819" s="2" t="s">
        <v>75</v>
      </c>
    </row>
    <row r="4820" spans="1:30" x14ac:dyDescent="0.25">
      <c r="A4820" s="7" t="s">
        <v>17769</v>
      </c>
      <c r="B4820" s="3" t="s">
        <v>17769</v>
      </c>
      <c r="C4820" s="3" t="s">
        <v>59</v>
      </c>
      <c r="D4820" s="3" t="s">
        <v>17770</v>
      </c>
      <c r="E4820" s="3" t="s">
        <v>3247</v>
      </c>
      <c r="F4820" s="3" t="s">
        <v>12192</v>
      </c>
      <c r="G4820" s="3">
        <v>659</v>
      </c>
      <c r="H4820" s="11">
        <v>0.40800000000000008</v>
      </c>
      <c r="I4820" s="11">
        <v>0.77200000000000002</v>
      </c>
      <c r="J4820" s="11">
        <v>0.27066666666666667</v>
      </c>
      <c r="K4820" s="11">
        <v>0.71933333333333327</v>
      </c>
      <c r="L4820" s="9">
        <v>5.8576259168262892</v>
      </c>
      <c r="M4820" s="9">
        <v>4.8101632856261229</v>
      </c>
      <c r="N4820" s="9">
        <v>6.9050885480264563</v>
      </c>
      <c r="O4820" s="9">
        <v>7.5320429174965335</v>
      </c>
      <c r="P4820" s="9">
        <v>3.9516396266266556</v>
      </c>
      <c r="Q4820" s="9">
        <v>11.112446208366411</v>
      </c>
      <c r="R4820" s="9">
        <f t="shared" si="452"/>
        <v>8.4507678615879556</v>
      </c>
      <c r="S4820" s="9">
        <f t="shared" si="453"/>
        <v>6.9395987180389707</v>
      </c>
      <c r="T4820" s="9">
        <f t="shared" si="454"/>
        <v>9.9619370051369422</v>
      </c>
      <c r="U4820" s="9">
        <f t="shared" si="455"/>
        <v>10.866440964835089</v>
      </c>
      <c r="V4820" s="9">
        <f t="shared" si="456"/>
        <v>5.7010108927145913</v>
      </c>
      <c r="W4820" s="9">
        <f t="shared" si="457"/>
        <v>16.031871036955586</v>
      </c>
      <c r="X4820" s="13">
        <v>0.36272515852139425</v>
      </c>
      <c r="Y4820" s="13">
        <v>0.41376808800270665</v>
      </c>
      <c r="Z4820" s="13">
        <v>0.38568425696382774</v>
      </c>
      <c r="AA4820" s="2">
        <v>7</v>
      </c>
      <c r="AB4820" s="2">
        <v>6</v>
      </c>
      <c r="AC4820" s="2">
        <v>13</v>
      </c>
      <c r="AD4820" s="2" t="s">
        <v>4799</v>
      </c>
    </row>
    <row r="4821" spans="1:30" x14ac:dyDescent="0.25">
      <c r="A4821" s="7" t="s">
        <v>17771</v>
      </c>
      <c r="B4821" s="3" t="s">
        <v>17771</v>
      </c>
      <c r="C4821" s="3" t="s">
        <v>59</v>
      </c>
      <c r="D4821" s="3" t="s">
        <v>17772</v>
      </c>
      <c r="E4821" s="3" t="s">
        <v>3247</v>
      </c>
      <c r="F4821" s="3" t="s">
        <v>12192</v>
      </c>
      <c r="G4821" s="3">
        <v>736</v>
      </c>
      <c r="H4821" s="11">
        <v>0.40800000000000008</v>
      </c>
      <c r="I4821" s="11">
        <v>0.77200000000000002</v>
      </c>
      <c r="J4821" s="11">
        <v>0.27066666666666667</v>
      </c>
      <c r="K4821" s="11">
        <v>0.71933333333333327</v>
      </c>
      <c r="L4821" s="9">
        <v>5.8576259168262892</v>
      </c>
      <c r="M4821" s="9">
        <v>4.8101632856261229</v>
      </c>
      <c r="N4821" s="9">
        <v>6.9050885480264563</v>
      </c>
      <c r="O4821" s="9">
        <v>7.5320429174965335</v>
      </c>
      <c r="P4821" s="9">
        <v>3.9516396266266556</v>
      </c>
      <c r="Q4821" s="9">
        <v>11.112446208366411</v>
      </c>
      <c r="R4821" s="9">
        <f t="shared" si="452"/>
        <v>8.4507678615879556</v>
      </c>
      <c r="S4821" s="9">
        <f t="shared" si="453"/>
        <v>6.9395987180389707</v>
      </c>
      <c r="T4821" s="9">
        <f t="shared" si="454"/>
        <v>9.9619370051369422</v>
      </c>
      <c r="U4821" s="9">
        <f t="shared" si="455"/>
        <v>10.866440964835089</v>
      </c>
      <c r="V4821" s="9">
        <f t="shared" si="456"/>
        <v>5.7010108927145913</v>
      </c>
      <c r="W4821" s="9">
        <f t="shared" si="457"/>
        <v>16.031871036955586</v>
      </c>
      <c r="X4821" s="13">
        <v>0.36272515852139425</v>
      </c>
      <c r="Y4821" s="13">
        <v>0.41376808800270665</v>
      </c>
      <c r="Z4821" s="13">
        <v>0.38568425696382774</v>
      </c>
      <c r="AA4821" s="2">
        <v>7</v>
      </c>
      <c r="AB4821" s="2">
        <v>6</v>
      </c>
      <c r="AC4821" s="2">
        <v>13</v>
      </c>
      <c r="AD4821" s="2" t="s">
        <v>4799</v>
      </c>
    </row>
    <row r="4822" spans="1:30" x14ac:dyDescent="0.25">
      <c r="A4822" s="7" t="s">
        <v>17773</v>
      </c>
      <c r="B4822" s="3" t="s">
        <v>17773</v>
      </c>
      <c r="C4822" s="3" t="s">
        <v>32</v>
      </c>
      <c r="D4822" s="3" t="s">
        <v>17774</v>
      </c>
      <c r="E4822" s="3" t="s">
        <v>17775</v>
      </c>
      <c r="F4822" s="3" t="s">
        <v>17776</v>
      </c>
      <c r="G4822" s="3">
        <v>795</v>
      </c>
      <c r="H4822" s="11">
        <v>0.35966666666666663</v>
      </c>
      <c r="I4822" s="11">
        <v>0.57766666666666666</v>
      </c>
      <c r="J4822" s="11">
        <v>0.26350000000000001</v>
      </c>
      <c r="K4822" s="11">
        <v>0.57766666666666666</v>
      </c>
      <c r="L4822" s="9">
        <v>7.532431242805985</v>
      </c>
      <c r="M4822" s="9">
        <v>5.4515721485148623</v>
      </c>
      <c r="N4822" s="9">
        <v>9.6132903370971068</v>
      </c>
      <c r="O4822" s="9">
        <v>8.5991375379988391</v>
      </c>
      <c r="P4822" s="9">
        <v>6.7569771359103781</v>
      </c>
      <c r="Q4822" s="9">
        <v>10.441297940087301</v>
      </c>
      <c r="R4822" s="9">
        <f t="shared" si="452"/>
        <v>10.867001199833286</v>
      </c>
      <c r="S4822" s="9">
        <f t="shared" si="453"/>
        <v>7.8649561037107834</v>
      </c>
      <c r="T4822" s="9">
        <f t="shared" si="454"/>
        <v>13.869046295955787</v>
      </c>
      <c r="U4822" s="9">
        <f t="shared" si="455"/>
        <v>12.405933081993055</v>
      </c>
      <c r="V4822" s="9">
        <f t="shared" si="456"/>
        <v>9.7482574053780144</v>
      </c>
      <c r="W4822" s="9">
        <f t="shared" si="457"/>
        <v>15.063608758608099</v>
      </c>
      <c r="X4822" s="13">
        <v>0.1910763713047158</v>
      </c>
      <c r="Y4822" s="13">
        <v>0.33650919908406879</v>
      </c>
      <c r="Z4822" s="13">
        <v>0.46077700855859299</v>
      </c>
      <c r="AA4822" s="2">
        <v>6</v>
      </c>
      <c r="AB4822" s="2">
        <v>7</v>
      </c>
      <c r="AC4822" s="2">
        <v>13</v>
      </c>
      <c r="AD4822" s="2" t="s">
        <v>17777</v>
      </c>
    </row>
    <row r="4823" spans="1:30" x14ac:dyDescent="0.25">
      <c r="A4823" s="7" t="s">
        <v>17778</v>
      </c>
      <c r="B4823" s="3" t="s">
        <v>17778</v>
      </c>
      <c r="C4823" s="3" t="s">
        <v>59</v>
      </c>
      <c r="D4823" s="3" t="s">
        <v>17779</v>
      </c>
      <c r="E4823" s="3" t="s">
        <v>635</v>
      </c>
      <c r="F4823" s="3" t="s">
        <v>17780</v>
      </c>
      <c r="G4823" s="3">
        <v>795</v>
      </c>
      <c r="H4823" s="11">
        <v>0.35966666666666663</v>
      </c>
      <c r="I4823" s="11">
        <v>0.57766666666666666</v>
      </c>
      <c r="J4823" s="11">
        <v>0.26350000000000001</v>
      </c>
      <c r="K4823" s="11">
        <v>0.57766666666666666</v>
      </c>
      <c r="L4823" s="9">
        <v>7.532431242805985</v>
      </c>
      <c r="M4823" s="9">
        <v>5.4515721485148623</v>
      </c>
      <c r="N4823" s="9">
        <v>9.6132903370971068</v>
      </c>
      <c r="O4823" s="9">
        <v>8.5991375379988391</v>
      </c>
      <c r="P4823" s="9">
        <v>6.7569771359103781</v>
      </c>
      <c r="Q4823" s="9">
        <v>10.441297940087301</v>
      </c>
      <c r="R4823" s="9">
        <f t="shared" si="452"/>
        <v>10.867001199833286</v>
      </c>
      <c r="S4823" s="9">
        <f t="shared" si="453"/>
        <v>7.8649561037107834</v>
      </c>
      <c r="T4823" s="9">
        <f t="shared" si="454"/>
        <v>13.869046295955787</v>
      </c>
      <c r="U4823" s="9">
        <f t="shared" si="455"/>
        <v>12.405933081993055</v>
      </c>
      <c r="V4823" s="9">
        <f t="shared" si="456"/>
        <v>9.7482574053780144</v>
      </c>
      <c r="W4823" s="9">
        <f t="shared" si="457"/>
        <v>15.063608758608099</v>
      </c>
      <c r="X4823" s="13">
        <v>0.1910763713047158</v>
      </c>
      <c r="Y4823" s="13">
        <v>0.33650919908406879</v>
      </c>
      <c r="Z4823" s="13">
        <v>0.46077700855859299</v>
      </c>
      <c r="AA4823" s="2">
        <v>6</v>
      </c>
      <c r="AB4823" s="2">
        <v>7</v>
      </c>
      <c r="AC4823" s="2">
        <v>13</v>
      </c>
      <c r="AD4823" s="2" t="s">
        <v>572</v>
      </c>
    </row>
    <row r="4824" spans="1:30" x14ac:dyDescent="0.25">
      <c r="A4824" s="7" t="s">
        <v>17781</v>
      </c>
      <c r="B4824" s="3" t="s">
        <v>17781</v>
      </c>
      <c r="C4824" s="3" t="s">
        <v>59</v>
      </c>
      <c r="D4824" s="3" t="s">
        <v>17782</v>
      </c>
      <c r="E4824" s="3" t="s">
        <v>17783</v>
      </c>
      <c r="F4824" s="3" t="s">
        <v>17784</v>
      </c>
      <c r="G4824" s="3">
        <v>505</v>
      </c>
      <c r="H4824" s="11">
        <v>0.31233333333333335</v>
      </c>
      <c r="I4824" s="11">
        <v>0.69899999999999995</v>
      </c>
      <c r="J4824" s="11">
        <v>0.42249999999999999</v>
      </c>
      <c r="K4824" s="11">
        <v>0.63600000000000001</v>
      </c>
      <c r="L4824" s="9">
        <v>7.0086844554792584</v>
      </c>
      <c r="M4824" s="9">
        <v>5.9532716476982888</v>
      </c>
      <c r="N4824" s="9">
        <v>8.0640972632602281</v>
      </c>
      <c r="O4824" s="9">
        <v>6.3474185911322323</v>
      </c>
      <c r="P4824" s="9">
        <v>4.1938691943670268</v>
      </c>
      <c r="Q4824" s="9">
        <v>8.500967987897436</v>
      </c>
      <c r="R4824" s="9">
        <f t="shared" si="452"/>
        <v>10.111394307075491</v>
      </c>
      <c r="S4824" s="9">
        <f t="shared" si="453"/>
        <v>8.5887554831991899</v>
      </c>
      <c r="T4824" s="9">
        <f t="shared" si="454"/>
        <v>11.634033130951794</v>
      </c>
      <c r="U4824" s="9">
        <f t="shared" si="455"/>
        <v>9.1573893238728825</v>
      </c>
      <c r="V4824" s="9">
        <f t="shared" si="456"/>
        <v>6.0504742888503023</v>
      </c>
      <c r="W4824" s="9">
        <f t="shared" si="457"/>
        <v>12.26430435889546</v>
      </c>
      <c r="X4824" s="13">
        <v>-0.14297368611929742</v>
      </c>
      <c r="Y4824" s="13">
        <v>0.22104761187964453</v>
      </c>
      <c r="Z4824" s="13">
        <v>0.60110783417594094</v>
      </c>
      <c r="AA4824" s="2">
        <v>6</v>
      </c>
      <c r="AB4824" s="2">
        <v>7</v>
      </c>
      <c r="AC4824" s="2">
        <v>13</v>
      </c>
      <c r="AD4824" s="2" t="s">
        <v>17785</v>
      </c>
    </row>
    <row r="4825" spans="1:30" x14ac:dyDescent="0.25">
      <c r="A4825" s="7" t="s">
        <v>17786</v>
      </c>
      <c r="B4825" s="3" t="s">
        <v>17786</v>
      </c>
      <c r="C4825" s="3" t="s">
        <v>59</v>
      </c>
      <c r="D4825" s="3" t="s">
        <v>17787</v>
      </c>
      <c r="E4825" s="3" t="s">
        <v>2812</v>
      </c>
      <c r="F4825" s="3" t="s">
        <v>4530</v>
      </c>
      <c r="G4825" s="3">
        <v>756</v>
      </c>
      <c r="H4825" s="11">
        <v>0.22766666666666668</v>
      </c>
      <c r="I4825" s="11">
        <v>0.59350000000000003</v>
      </c>
      <c r="J4825" s="11">
        <v>0.26974999999999999</v>
      </c>
      <c r="K4825" s="11">
        <v>0.57099999999999995</v>
      </c>
      <c r="L4825" s="9">
        <v>9.0186263216931657</v>
      </c>
      <c r="M4825" s="9">
        <v>5.8558497902524937</v>
      </c>
      <c r="N4825" s="9">
        <v>12.181402853133839</v>
      </c>
      <c r="O4825" s="9">
        <v>8.4505353590065937</v>
      </c>
      <c r="P4825" s="9">
        <v>6.6832416989950882</v>
      </c>
      <c r="Q4825" s="9">
        <v>10.217829019018101</v>
      </c>
      <c r="R4825" s="9">
        <f t="shared" si="452"/>
        <v>13.011127469937405</v>
      </c>
      <c r="S4825" s="9">
        <f t="shared" si="453"/>
        <v>8.4482054525879491</v>
      </c>
      <c r="T4825" s="9">
        <f t="shared" si="454"/>
        <v>17.57404948728686</v>
      </c>
      <c r="U4825" s="9">
        <f t="shared" si="455"/>
        <v>12.19154545529565</v>
      </c>
      <c r="V4825" s="9">
        <f t="shared" si="456"/>
        <v>9.6418796562025442</v>
      </c>
      <c r="W4825" s="9">
        <f t="shared" si="457"/>
        <v>14.741211254388757</v>
      </c>
      <c r="X4825" s="13">
        <v>-9.3864963096949194E-2</v>
      </c>
      <c r="Y4825" s="13">
        <v>0.11276194001663543</v>
      </c>
      <c r="Z4825" s="13">
        <v>0.77132615823678341</v>
      </c>
      <c r="AA4825" s="2">
        <v>7</v>
      </c>
      <c r="AB4825" s="2">
        <v>6</v>
      </c>
      <c r="AC4825" s="2">
        <v>13</v>
      </c>
      <c r="AD4825" s="2" t="s">
        <v>17788</v>
      </c>
    </row>
    <row r="4826" spans="1:30" x14ac:dyDescent="0.25">
      <c r="A4826" s="7" t="s">
        <v>17789</v>
      </c>
      <c r="B4826" s="3" t="s">
        <v>17789</v>
      </c>
      <c r="C4826" s="3" t="s">
        <v>59</v>
      </c>
      <c r="D4826" s="3" t="s">
        <v>17790</v>
      </c>
      <c r="E4826" s="3" t="s">
        <v>4802</v>
      </c>
      <c r="F4826" s="3" t="s">
        <v>17791</v>
      </c>
      <c r="G4826" s="3">
        <v>697</v>
      </c>
      <c r="H4826" s="11">
        <v>0.23050000000000001</v>
      </c>
      <c r="I4826" s="11">
        <v>0.628</v>
      </c>
      <c r="J4826" s="11">
        <v>0.39566666666666667</v>
      </c>
      <c r="K4826" s="11">
        <v>0.62624999999999997</v>
      </c>
      <c r="L4826" s="9">
        <v>8.2562058619719565</v>
      </c>
      <c r="M4826" s="9">
        <v>7.0198131524189868</v>
      </c>
      <c r="N4826" s="9">
        <v>9.4925985715249279</v>
      </c>
      <c r="O4826" s="9">
        <v>7.1223987161517286</v>
      </c>
      <c r="P4826" s="9">
        <v>4.6325227927705992</v>
      </c>
      <c r="Q4826" s="9">
        <v>9.612274639532858</v>
      </c>
      <c r="R4826" s="9">
        <f t="shared" si="452"/>
        <v>11.911187253625332</v>
      </c>
      <c r="S4826" s="9">
        <f t="shared" si="453"/>
        <v>10.127449622961993</v>
      </c>
      <c r="T4826" s="9">
        <f t="shared" si="454"/>
        <v>13.694924884288673</v>
      </c>
      <c r="U4826" s="9">
        <f t="shared" si="455"/>
        <v>10.275449307026019</v>
      </c>
      <c r="V4826" s="9">
        <f t="shared" si="456"/>
        <v>6.6833176599352351</v>
      </c>
      <c r="W4826" s="9">
        <f t="shared" si="457"/>
        <v>13.867580954116804</v>
      </c>
      <c r="X4826" s="13">
        <v>-0.21311574277569853</v>
      </c>
      <c r="Y4826" s="13">
        <v>0.36437034714177707</v>
      </c>
      <c r="Z4826" s="13">
        <v>0.43214515956930938</v>
      </c>
      <c r="AA4826" s="2">
        <v>6</v>
      </c>
      <c r="AB4826" s="2">
        <v>7</v>
      </c>
      <c r="AC4826" s="2">
        <v>13</v>
      </c>
      <c r="AD4826" s="2" t="s">
        <v>17792</v>
      </c>
    </row>
    <row r="4827" spans="1:30" x14ac:dyDescent="0.25">
      <c r="A4827" s="7" t="s">
        <v>17793</v>
      </c>
      <c r="B4827" s="3" t="s">
        <v>17793</v>
      </c>
      <c r="C4827" s="3" t="s">
        <v>59</v>
      </c>
      <c r="D4827" s="3" t="s">
        <v>17794</v>
      </c>
      <c r="E4827" s="3" t="s">
        <v>4802</v>
      </c>
      <c r="F4827" s="3" t="s">
        <v>4803</v>
      </c>
      <c r="G4827" s="3">
        <v>722</v>
      </c>
      <c r="H4827" s="11">
        <v>0.23050000000000001</v>
      </c>
      <c r="I4827" s="11">
        <v>0.628</v>
      </c>
      <c r="J4827" s="11">
        <v>0.39566666666666667</v>
      </c>
      <c r="K4827" s="11">
        <v>0.62624999999999997</v>
      </c>
      <c r="L4827" s="9">
        <v>8.2562058619719565</v>
      </c>
      <c r="M4827" s="9">
        <v>7.0198131524189868</v>
      </c>
      <c r="N4827" s="9">
        <v>9.4925985715249279</v>
      </c>
      <c r="O4827" s="9">
        <v>7.1223987161517286</v>
      </c>
      <c r="P4827" s="9">
        <v>4.6325227927705992</v>
      </c>
      <c r="Q4827" s="9">
        <v>9.612274639532858</v>
      </c>
      <c r="R4827" s="9">
        <f t="shared" si="452"/>
        <v>11.911187253625332</v>
      </c>
      <c r="S4827" s="9">
        <f t="shared" si="453"/>
        <v>10.127449622961993</v>
      </c>
      <c r="T4827" s="9">
        <f t="shared" si="454"/>
        <v>13.694924884288673</v>
      </c>
      <c r="U4827" s="9">
        <f t="shared" si="455"/>
        <v>10.275449307026019</v>
      </c>
      <c r="V4827" s="9">
        <f t="shared" si="456"/>
        <v>6.6833176599352351</v>
      </c>
      <c r="W4827" s="9">
        <f t="shared" si="457"/>
        <v>13.867580954116804</v>
      </c>
      <c r="X4827" s="13">
        <v>-0.21311574277569853</v>
      </c>
      <c r="Y4827" s="13">
        <v>0.36437034714177707</v>
      </c>
      <c r="Z4827" s="13">
        <v>0.43214515956930938</v>
      </c>
      <c r="AA4827" s="2">
        <v>6</v>
      </c>
      <c r="AB4827" s="2">
        <v>7</v>
      </c>
      <c r="AC4827" s="2">
        <v>13</v>
      </c>
      <c r="AD4827" s="2" t="s">
        <v>17792</v>
      </c>
    </row>
    <row r="4828" spans="1:30" x14ac:dyDescent="0.25">
      <c r="A4828" s="7" t="s">
        <v>17795</v>
      </c>
      <c r="B4828" s="3" t="s">
        <v>17795</v>
      </c>
      <c r="C4828" s="3" t="s">
        <v>32</v>
      </c>
      <c r="D4828" s="3" t="s">
        <v>17796</v>
      </c>
      <c r="E4828" s="3" t="s">
        <v>17797</v>
      </c>
      <c r="F4828" s="3" t="s">
        <v>17798</v>
      </c>
      <c r="G4828" s="3">
        <v>168</v>
      </c>
      <c r="H4828" s="11">
        <v>0.92066666666666663</v>
      </c>
      <c r="I4828" s="11">
        <v>2.3803333333333332</v>
      </c>
      <c r="J4828" s="11">
        <v>0.50350000000000006</v>
      </c>
      <c r="K4828" s="11">
        <v>2.3886666666666669</v>
      </c>
      <c r="L4828" s="9">
        <v>1.5590089245759033</v>
      </c>
      <c r="M4828" s="9">
        <v>-0.36463692353821509</v>
      </c>
      <c r="N4828" s="9">
        <v>3.4826547726900219</v>
      </c>
      <c r="O4828" s="9">
        <v>3.4166114663691483</v>
      </c>
      <c r="P4828" s="9">
        <v>8.2221111915301778E-2</v>
      </c>
      <c r="Q4828" s="9">
        <v>6.751001820822994</v>
      </c>
      <c r="R4828" s="9">
        <f t="shared" si="452"/>
        <v>2.2491744441872918</v>
      </c>
      <c r="S4828" s="9">
        <f t="shared" si="453"/>
        <v>-0.52605988131359105</v>
      </c>
      <c r="T4828" s="9">
        <f t="shared" si="454"/>
        <v>5.0244087696881747</v>
      </c>
      <c r="U4828" s="9">
        <f t="shared" si="455"/>
        <v>4.9291284191751394</v>
      </c>
      <c r="V4828" s="9">
        <f t="shared" si="456"/>
        <v>0.11861999041658233</v>
      </c>
      <c r="W4828" s="9">
        <f t="shared" si="457"/>
        <v>9.7396368479336957</v>
      </c>
      <c r="X4828" s="13">
        <v>1.1319370084669529</v>
      </c>
      <c r="Y4828" s="13">
        <v>0.4561339088743902</v>
      </c>
      <c r="Z4828" s="13">
        <v>0.3498372827662582</v>
      </c>
      <c r="AA4828" s="2">
        <v>6</v>
      </c>
      <c r="AB4828" s="2">
        <v>7</v>
      </c>
      <c r="AC4828" s="2">
        <v>13</v>
      </c>
      <c r="AD4828" s="2" t="s">
        <v>17792</v>
      </c>
    </row>
    <row r="4829" spans="1:30" x14ac:dyDescent="0.25">
      <c r="A4829" s="7" t="s">
        <v>17799</v>
      </c>
      <c r="B4829" s="3" t="s">
        <v>17799</v>
      </c>
      <c r="C4829" s="3" t="s">
        <v>59</v>
      </c>
      <c r="D4829" s="3" t="s">
        <v>17800</v>
      </c>
      <c r="E4829" s="3" t="s">
        <v>17801</v>
      </c>
      <c r="F4829" s="3" t="s">
        <v>17798</v>
      </c>
      <c r="G4829" s="3">
        <v>163</v>
      </c>
      <c r="H4829" s="11">
        <v>0.92066666666666663</v>
      </c>
      <c r="I4829" s="11">
        <v>2.3803333333333332</v>
      </c>
      <c r="J4829" s="11">
        <v>0.50350000000000006</v>
      </c>
      <c r="K4829" s="11">
        <v>2.3886666666666669</v>
      </c>
      <c r="L4829" s="9">
        <v>1.5590089245759033</v>
      </c>
      <c r="M4829" s="9">
        <v>-0.36463692353821509</v>
      </c>
      <c r="N4829" s="9">
        <v>3.4826547726900219</v>
      </c>
      <c r="O4829" s="9">
        <v>3.4166114663691483</v>
      </c>
      <c r="P4829" s="9">
        <v>8.2221111915301778E-2</v>
      </c>
      <c r="Q4829" s="9">
        <v>6.751001820822994</v>
      </c>
      <c r="R4829" s="9">
        <f t="shared" si="452"/>
        <v>2.2491744441872918</v>
      </c>
      <c r="S4829" s="9">
        <f t="shared" si="453"/>
        <v>-0.52605988131359105</v>
      </c>
      <c r="T4829" s="9">
        <f t="shared" si="454"/>
        <v>5.0244087696881747</v>
      </c>
      <c r="U4829" s="9">
        <f t="shared" si="455"/>
        <v>4.9291284191751394</v>
      </c>
      <c r="V4829" s="9">
        <f t="shared" si="456"/>
        <v>0.11861999041658233</v>
      </c>
      <c r="W4829" s="9">
        <f t="shared" si="457"/>
        <v>9.7396368479336957</v>
      </c>
      <c r="X4829" s="13">
        <v>1.1319370084669529</v>
      </c>
      <c r="Y4829" s="13">
        <v>0.4561339088743902</v>
      </c>
      <c r="Z4829" s="13">
        <v>0.3498372827662582</v>
      </c>
      <c r="AA4829" s="2">
        <v>6</v>
      </c>
      <c r="AB4829" s="2">
        <v>7</v>
      </c>
      <c r="AC4829" s="2">
        <v>13</v>
      </c>
      <c r="AD4829" s="2" t="s">
        <v>17802</v>
      </c>
    </row>
    <row r="4830" spans="1:30" x14ac:dyDescent="0.25">
      <c r="A4830" s="7" t="s">
        <v>17803</v>
      </c>
      <c r="B4830" s="3" t="s">
        <v>17803</v>
      </c>
      <c r="C4830" s="3" t="s">
        <v>32</v>
      </c>
      <c r="D4830" s="3" t="s">
        <v>17804</v>
      </c>
      <c r="E4830" s="3" t="s">
        <v>17805</v>
      </c>
      <c r="F4830" s="3" t="s">
        <v>17806</v>
      </c>
      <c r="G4830" s="3">
        <v>250</v>
      </c>
      <c r="H4830" s="11">
        <v>0.51300000000000001</v>
      </c>
      <c r="I4830" s="11">
        <v>1.1152500000000001</v>
      </c>
      <c r="J4830" s="11">
        <v>0.34550000000000003</v>
      </c>
      <c r="K4830" s="11">
        <v>1.1875</v>
      </c>
      <c r="L4830" s="9">
        <v>3.9511203579568202</v>
      </c>
      <c r="M4830" s="9">
        <v>3.1512777596242021</v>
      </c>
      <c r="N4830" s="9">
        <v>4.7509629562894382</v>
      </c>
      <c r="O4830" s="9">
        <v>4.3925799425174974</v>
      </c>
      <c r="P4830" s="9">
        <v>2.8031898673010653</v>
      </c>
      <c r="Q4830" s="9">
        <v>5.9819700177339303</v>
      </c>
      <c r="R4830" s="9">
        <f t="shared" si="452"/>
        <v>5.7002617463797307</v>
      </c>
      <c r="S4830" s="9">
        <f t="shared" si="453"/>
        <v>4.5463327962735196</v>
      </c>
      <c r="T4830" s="9">
        <f t="shared" si="454"/>
        <v>6.8541906964859418</v>
      </c>
      <c r="U4830" s="9">
        <f t="shared" si="455"/>
        <v>6.337153299778322</v>
      </c>
      <c r="V4830" s="9">
        <f t="shared" si="456"/>
        <v>4.0441481202254383</v>
      </c>
      <c r="W4830" s="9">
        <f t="shared" si="457"/>
        <v>8.6301584793312056</v>
      </c>
      <c r="X4830" s="13">
        <v>0.15280674875173558</v>
      </c>
      <c r="Y4830" s="13">
        <v>0.19415042065471763</v>
      </c>
      <c r="Z4830" s="13">
        <v>0.6395132976231741</v>
      </c>
      <c r="AA4830" s="2">
        <v>7</v>
      </c>
      <c r="AB4830" s="2">
        <v>6</v>
      </c>
      <c r="AC4830" s="2">
        <v>13</v>
      </c>
      <c r="AD4830" s="2" t="s">
        <v>17807</v>
      </c>
    </row>
    <row r="4831" spans="1:30" x14ac:dyDescent="0.25">
      <c r="A4831" s="7" t="s">
        <v>17808</v>
      </c>
      <c r="B4831" s="3" t="s">
        <v>17808</v>
      </c>
      <c r="C4831" s="3" t="s">
        <v>59</v>
      </c>
      <c r="D4831" s="3" t="s">
        <v>17809</v>
      </c>
      <c r="E4831" s="3" t="s">
        <v>17810</v>
      </c>
      <c r="F4831" s="3" t="s">
        <v>17811</v>
      </c>
      <c r="G4831" s="3">
        <v>250</v>
      </c>
      <c r="H4831" s="11">
        <v>0.51300000000000001</v>
      </c>
      <c r="I4831" s="11">
        <v>1.1152500000000001</v>
      </c>
      <c r="J4831" s="11">
        <v>0.34550000000000003</v>
      </c>
      <c r="K4831" s="11">
        <v>1.1875</v>
      </c>
      <c r="L4831" s="9">
        <v>3.9511203579568202</v>
      </c>
      <c r="M4831" s="9">
        <v>3.1512777596242021</v>
      </c>
      <c r="N4831" s="9">
        <v>4.7509629562894382</v>
      </c>
      <c r="O4831" s="9">
        <v>4.3925799425174974</v>
      </c>
      <c r="P4831" s="9">
        <v>2.8031898673010653</v>
      </c>
      <c r="Q4831" s="9">
        <v>5.9819700177339303</v>
      </c>
      <c r="R4831" s="9">
        <f t="shared" si="452"/>
        <v>5.7002617463797307</v>
      </c>
      <c r="S4831" s="9">
        <f t="shared" si="453"/>
        <v>4.5463327962735196</v>
      </c>
      <c r="T4831" s="9">
        <f t="shared" si="454"/>
        <v>6.8541906964859418</v>
      </c>
      <c r="U4831" s="9">
        <f t="shared" si="455"/>
        <v>6.337153299778322</v>
      </c>
      <c r="V4831" s="9">
        <f t="shared" si="456"/>
        <v>4.0441481202254383</v>
      </c>
      <c r="W4831" s="9">
        <f t="shared" si="457"/>
        <v>8.6301584793312056</v>
      </c>
      <c r="X4831" s="13">
        <v>0.15280674875173558</v>
      </c>
      <c r="Y4831" s="13">
        <v>0.19415042065471763</v>
      </c>
      <c r="Z4831" s="13">
        <v>0.6395132976231741</v>
      </c>
      <c r="AA4831" s="2">
        <v>7</v>
      </c>
      <c r="AB4831" s="2">
        <v>6</v>
      </c>
      <c r="AC4831" s="2">
        <v>13</v>
      </c>
      <c r="AD4831" s="2" t="s">
        <v>17812</v>
      </c>
    </row>
    <row r="4832" spans="1:30" x14ac:dyDescent="0.25">
      <c r="A4832" s="7" t="s">
        <v>17813</v>
      </c>
      <c r="B4832" s="3" t="s">
        <v>17814</v>
      </c>
      <c r="C4832" s="3" t="s">
        <v>32</v>
      </c>
      <c r="D4832" s="3" t="s">
        <v>17815</v>
      </c>
      <c r="E4832" s="3" t="s">
        <v>17816</v>
      </c>
      <c r="F4832" s="3" t="s">
        <v>17817</v>
      </c>
      <c r="G4832" s="3">
        <v>450</v>
      </c>
      <c r="H4832" s="11">
        <v>0.20333333333333334</v>
      </c>
      <c r="I4832" s="11">
        <v>0.43966666666666665</v>
      </c>
      <c r="J4832" s="11">
        <v>0.21174999999999999</v>
      </c>
      <c r="K4832" s="11">
        <v>0.442</v>
      </c>
      <c r="L4832" s="9">
        <v>11.508295242789524</v>
      </c>
      <c r="M4832" s="9">
        <v>7.9103865195121701</v>
      </c>
      <c r="N4832" s="9">
        <v>15.106203966066877</v>
      </c>
      <c r="O4832" s="9">
        <v>11.205134289469436</v>
      </c>
      <c r="P4832" s="9">
        <v>8.0962487625092248</v>
      </c>
      <c r="Q4832" s="9">
        <v>14.314019816429647</v>
      </c>
      <c r="R4832" s="9">
        <f t="shared" si="452"/>
        <v>16.602960475858495</v>
      </c>
      <c r="S4832" s="9">
        <f t="shared" si="453"/>
        <v>11.412275403215116</v>
      </c>
      <c r="T4832" s="9">
        <f t="shared" si="454"/>
        <v>21.793645548501875</v>
      </c>
      <c r="U4832" s="9">
        <f t="shared" si="455"/>
        <v>16.165591671912434</v>
      </c>
      <c r="V4832" s="9">
        <f t="shared" si="456"/>
        <v>11.680417939475467</v>
      </c>
      <c r="W4832" s="9">
        <f t="shared" si="457"/>
        <v>20.650765404349404</v>
      </c>
      <c r="X4832" s="13">
        <v>-3.8514199560762533E-2</v>
      </c>
      <c r="Y4832" s="13">
        <v>4.1733005027578839E-2</v>
      </c>
      <c r="Z4832" s="13">
        <v>0.90837881044398916</v>
      </c>
      <c r="AA4832" s="2">
        <v>6</v>
      </c>
      <c r="AB4832" s="2">
        <v>7</v>
      </c>
      <c r="AC4832" s="2">
        <v>13</v>
      </c>
      <c r="AD4832" s="2" t="s">
        <v>572</v>
      </c>
    </row>
    <row r="4833" spans="1:30" x14ac:dyDescent="0.25">
      <c r="A4833" s="7" t="s">
        <v>17818</v>
      </c>
      <c r="B4833" s="3" t="s">
        <v>17814</v>
      </c>
      <c r="C4833" s="3" t="s">
        <v>32</v>
      </c>
      <c r="D4833" s="3" t="s">
        <v>17815</v>
      </c>
      <c r="E4833" s="3" t="s">
        <v>17816</v>
      </c>
      <c r="F4833" s="3" t="s">
        <v>17817</v>
      </c>
      <c r="G4833" s="3">
        <v>450</v>
      </c>
      <c r="H4833" s="11">
        <v>0.20333333333333334</v>
      </c>
      <c r="I4833" s="11">
        <v>0.43966666666666665</v>
      </c>
      <c r="J4833" s="11">
        <v>0.21174999999999999</v>
      </c>
      <c r="K4833" s="11">
        <v>0.442</v>
      </c>
      <c r="L4833" s="9">
        <v>11.508295242789524</v>
      </c>
      <c r="M4833" s="9">
        <v>7.9103865195121701</v>
      </c>
      <c r="N4833" s="9">
        <v>15.106203966066877</v>
      </c>
      <c r="O4833" s="9">
        <v>11.205134289469436</v>
      </c>
      <c r="P4833" s="9">
        <v>8.0962487625092248</v>
      </c>
      <c r="Q4833" s="9">
        <v>14.314019816429647</v>
      </c>
      <c r="R4833" s="9">
        <f t="shared" si="452"/>
        <v>16.602960475858495</v>
      </c>
      <c r="S4833" s="9">
        <f t="shared" si="453"/>
        <v>11.412275403215116</v>
      </c>
      <c r="T4833" s="9">
        <f t="shared" si="454"/>
        <v>21.793645548501875</v>
      </c>
      <c r="U4833" s="9">
        <f t="shared" si="455"/>
        <v>16.165591671912434</v>
      </c>
      <c r="V4833" s="9">
        <f t="shared" si="456"/>
        <v>11.680417939475467</v>
      </c>
      <c r="W4833" s="9">
        <f t="shared" si="457"/>
        <v>20.650765404349404</v>
      </c>
      <c r="X4833" s="13">
        <v>-3.8514199560762533E-2</v>
      </c>
      <c r="Y4833" s="13">
        <v>4.1733005027578839E-2</v>
      </c>
      <c r="Z4833" s="13">
        <v>0.90837881044398916</v>
      </c>
      <c r="AA4833" s="2">
        <v>6</v>
      </c>
      <c r="AB4833" s="2">
        <v>7</v>
      </c>
      <c r="AC4833" s="2">
        <v>13</v>
      </c>
      <c r="AD4833" s="2" t="s">
        <v>885</v>
      </c>
    </row>
    <row r="4834" spans="1:30" x14ac:dyDescent="0.25">
      <c r="A4834" s="7" t="s">
        <v>17814</v>
      </c>
      <c r="B4834" s="3" t="s">
        <v>17814</v>
      </c>
      <c r="C4834" s="3" t="s">
        <v>32</v>
      </c>
      <c r="D4834" s="3" t="s">
        <v>17815</v>
      </c>
      <c r="E4834" s="3" t="s">
        <v>17816</v>
      </c>
      <c r="F4834" s="3" t="s">
        <v>17817</v>
      </c>
      <c r="G4834" s="3">
        <v>450</v>
      </c>
      <c r="H4834" s="11">
        <v>0.20333333333333334</v>
      </c>
      <c r="I4834" s="11">
        <v>0.43966666666666665</v>
      </c>
      <c r="J4834" s="11">
        <v>0.21174999999999999</v>
      </c>
      <c r="K4834" s="11">
        <v>0.442</v>
      </c>
      <c r="L4834" s="9">
        <v>11.508295242789524</v>
      </c>
      <c r="M4834" s="9">
        <v>7.9103865195121701</v>
      </c>
      <c r="N4834" s="9">
        <v>15.106203966066877</v>
      </c>
      <c r="O4834" s="9">
        <v>11.205134289469436</v>
      </c>
      <c r="P4834" s="9">
        <v>8.0962487625092248</v>
      </c>
      <c r="Q4834" s="9">
        <v>14.314019816429647</v>
      </c>
      <c r="R4834" s="9">
        <f t="shared" si="452"/>
        <v>16.602960475858495</v>
      </c>
      <c r="S4834" s="9">
        <f t="shared" si="453"/>
        <v>11.412275403215116</v>
      </c>
      <c r="T4834" s="9">
        <f t="shared" si="454"/>
        <v>21.793645548501875</v>
      </c>
      <c r="U4834" s="9">
        <f t="shared" si="455"/>
        <v>16.165591671912434</v>
      </c>
      <c r="V4834" s="9">
        <f t="shared" si="456"/>
        <v>11.680417939475467</v>
      </c>
      <c r="W4834" s="9">
        <f t="shared" si="457"/>
        <v>20.650765404349404</v>
      </c>
      <c r="X4834" s="13">
        <v>-3.8514199560762533E-2</v>
      </c>
      <c r="Y4834" s="13">
        <v>4.1733005027578839E-2</v>
      </c>
      <c r="Z4834" s="13">
        <v>0.90837881044398916</v>
      </c>
      <c r="AA4834" s="2">
        <v>6</v>
      </c>
      <c r="AB4834" s="2">
        <v>7</v>
      </c>
      <c r="AC4834" s="2">
        <v>13</v>
      </c>
      <c r="AD4834" s="2" t="s">
        <v>885</v>
      </c>
    </row>
    <row r="4835" spans="1:30" x14ac:dyDescent="0.25">
      <c r="A4835" s="7" t="s">
        <v>17819</v>
      </c>
      <c r="B4835" s="3" t="s">
        <v>17819</v>
      </c>
      <c r="C4835" s="3" t="s">
        <v>59</v>
      </c>
      <c r="D4835" s="3" t="s">
        <v>17820</v>
      </c>
      <c r="E4835" s="3" t="s">
        <v>17821</v>
      </c>
      <c r="F4835" s="3" t="s">
        <v>17817</v>
      </c>
      <c r="G4835" s="3">
        <v>354</v>
      </c>
      <c r="H4835" s="11">
        <v>0.20333333333333334</v>
      </c>
      <c r="I4835" s="11">
        <v>0.43966666666666665</v>
      </c>
      <c r="J4835" s="11">
        <v>0.21174999999999999</v>
      </c>
      <c r="K4835" s="11">
        <v>0.442</v>
      </c>
      <c r="L4835" s="9">
        <v>11.508295242789524</v>
      </c>
      <c r="M4835" s="9">
        <v>7.9103865195121701</v>
      </c>
      <c r="N4835" s="9">
        <v>15.106203966066877</v>
      </c>
      <c r="O4835" s="9">
        <v>11.205134289469436</v>
      </c>
      <c r="P4835" s="9">
        <v>8.0962487625092248</v>
      </c>
      <c r="Q4835" s="9">
        <v>14.314019816429647</v>
      </c>
      <c r="R4835" s="9">
        <f t="shared" si="452"/>
        <v>16.602960475858495</v>
      </c>
      <c r="S4835" s="9">
        <f t="shared" si="453"/>
        <v>11.412275403215116</v>
      </c>
      <c r="T4835" s="9">
        <f t="shared" si="454"/>
        <v>21.793645548501875</v>
      </c>
      <c r="U4835" s="9">
        <f t="shared" si="455"/>
        <v>16.165591671912434</v>
      </c>
      <c r="V4835" s="9">
        <f t="shared" si="456"/>
        <v>11.680417939475467</v>
      </c>
      <c r="W4835" s="9">
        <f t="shared" si="457"/>
        <v>20.650765404349404</v>
      </c>
      <c r="X4835" s="13">
        <v>-3.8514199560762533E-2</v>
      </c>
      <c r="Y4835" s="13">
        <v>4.1733005027578839E-2</v>
      </c>
      <c r="Z4835" s="13">
        <v>0.90837881044398916</v>
      </c>
      <c r="AA4835" s="2">
        <v>6</v>
      </c>
      <c r="AB4835" s="2">
        <v>7</v>
      </c>
      <c r="AC4835" s="2">
        <v>13</v>
      </c>
      <c r="AD4835" s="2" t="s">
        <v>15394</v>
      </c>
    </row>
    <row r="4836" spans="1:30" x14ac:dyDescent="0.25">
      <c r="A4836" s="7" t="s">
        <v>17822</v>
      </c>
      <c r="B4836" s="3" t="s">
        <v>17822</v>
      </c>
      <c r="C4836" s="3" t="s">
        <v>59</v>
      </c>
      <c r="D4836" s="3" t="s">
        <v>17823</v>
      </c>
      <c r="E4836" s="3" t="s">
        <v>17824</v>
      </c>
      <c r="F4836" s="3" t="s">
        <v>17825</v>
      </c>
      <c r="G4836" s="3">
        <v>1522</v>
      </c>
      <c r="H4836" s="11">
        <v>0.45966666666666667</v>
      </c>
      <c r="I4836" s="11">
        <v>0.84075</v>
      </c>
      <c r="J4836" s="11">
        <v>0.40466666666666667</v>
      </c>
      <c r="K4836" s="11">
        <v>0.82266666666666666</v>
      </c>
      <c r="L4836" s="9">
        <v>5.2211890677993322</v>
      </c>
      <c r="M4836" s="9">
        <v>3.9570008701628128</v>
      </c>
      <c r="N4836" s="9">
        <v>6.4853772654358526</v>
      </c>
      <c r="O4836" s="9">
        <v>5.7495263837934081</v>
      </c>
      <c r="P4836" s="9">
        <v>3.3969207537127164</v>
      </c>
      <c r="Q4836" s="9">
        <v>8.1021320138741011</v>
      </c>
      <c r="R4836" s="9">
        <f t="shared" si="452"/>
        <v>7.5325835756577666</v>
      </c>
      <c r="S4836" s="9">
        <f t="shared" si="453"/>
        <v>5.7087455321772032</v>
      </c>
      <c r="T4836" s="9">
        <f t="shared" si="454"/>
        <v>9.3564216191383309</v>
      </c>
      <c r="U4836" s="9">
        <f t="shared" si="455"/>
        <v>8.2948132013590055</v>
      </c>
      <c r="V4836" s="9">
        <f t="shared" si="456"/>
        <v>4.9007207256741356</v>
      </c>
      <c r="W4836" s="9">
        <f t="shared" si="457"/>
        <v>11.688905677043875</v>
      </c>
      <c r="X4836" s="13">
        <v>0.13906471722600514</v>
      </c>
      <c r="Y4836" s="13">
        <v>0.14789699209330048</v>
      </c>
      <c r="Z4836" s="13">
        <v>0.71138222246068894</v>
      </c>
      <c r="AA4836" s="2">
        <v>7</v>
      </c>
      <c r="AB4836" s="2">
        <v>6</v>
      </c>
      <c r="AC4836" s="2">
        <v>13</v>
      </c>
      <c r="AD4836" s="2" t="s">
        <v>15454</v>
      </c>
    </row>
    <row r="4837" spans="1:30" x14ac:dyDescent="0.25">
      <c r="A4837" s="7" t="s">
        <v>17826</v>
      </c>
      <c r="B4837" s="3" t="s">
        <v>17826</v>
      </c>
      <c r="C4837" s="3" t="s">
        <v>32</v>
      </c>
      <c r="D4837" s="3" t="s">
        <v>17827</v>
      </c>
      <c r="E4837" s="3" t="s">
        <v>17828</v>
      </c>
      <c r="F4837" s="3" t="s">
        <v>17829</v>
      </c>
      <c r="G4837" s="3">
        <v>807</v>
      </c>
      <c r="H4837" s="11">
        <v>0.76866666666666672</v>
      </c>
      <c r="I4837" s="11">
        <v>1.5349999999999999</v>
      </c>
      <c r="J4837" s="11">
        <v>0.68399999999999994</v>
      </c>
      <c r="K4837" s="11">
        <v>1.8199999999999998</v>
      </c>
      <c r="L4837" s="9">
        <v>2.5132989032057913</v>
      </c>
      <c r="M4837" s="9">
        <v>0.76242810388719862</v>
      </c>
      <c r="N4837" s="9">
        <v>4.2641697025243834</v>
      </c>
      <c r="O4837" s="9">
        <v>2.2143508592862307</v>
      </c>
      <c r="P4837" s="9">
        <v>0.5661095017612594</v>
      </c>
      <c r="Q4837" s="9">
        <v>3.8625922168112021</v>
      </c>
      <c r="R4837" s="9">
        <f t="shared" si="452"/>
        <v>3.625923863926666</v>
      </c>
      <c r="S4837" s="9">
        <f t="shared" si="453"/>
        <v>1.0999512445124369</v>
      </c>
      <c r="T4837" s="9">
        <f t="shared" si="454"/>
        <v>6.1518964833408942</v>
      </c>
      <c r="U4837" s="9">
        <f t="shared" si="455"/>
        <v>3.19463300348046</v>
      </c>
      <c r="V4837" s="9">
        <f t="shared" si="456"/>
        <v>0.81672337079109092</v>
      </c>
      <c r="W4837" s="9">
        <f t="shared" si="457"/>
        <v>5.5725426361698291</v>
      </c>
      <c r="X4837" s="13">
        <v>-0.18269842691410976</v>
      </c>
      <c r="Y4837" s="13">
        <v>8.6603583999650874E-2</v>
      </c>
      <c r="Z4837" s="13">
        <v>0.81921220877557166</v>
      </c>
      <c r="AA4837" s="2">
        <v>7</v>
      </c>
      <c r="AB4837" s="2">
        <v>6</v>
      </c>
      <c r="AC4837" s="2">
        <v>13</v>
      </c>
      <c r="AD4837" s="2" t="s">
        <v>17830</v>
      </c>
    </row>
    <row r="4838" spans="1:30" x14ac:dyDescent="0.25">
      <c r="A4838" s="7" t="s">
        <v>17831</v>
      </c>
      <c r="B4838" s="3" t="s">
        <v>17831</v>
      </c>
      <c r="C4838" s="3" t="s">
        <v>59</v>
      </c>
      <c r="D4838" s="3" t="s">
        <v>17832</v>
      </c>
      <c r="E4838" s="3" t="s">
        <v>17828</v>
      </c>
      <c r="F4838" s="3" t="s">
        <v>17833</v>
      </c>
      <c r="G4838" s="3">
        <v>729</v>
      </c>
      <c r="H4838" s="11">
        <v>0.76866666666666672</v>
      </c>
      <c r="I4838" s="11">
        <v>1.5349999999999999</v>
      </c>
      <c r="J4838" s="11">
        <v>0.68399999999999994</v>
      </c>
      <c r="K4838" s="11">
        <v>1.8199999999999998</v>
      </c>
      <c r="L4838" s="9">
        <v>2.5132989032057913</v>
      </c>
      <c r="M4838" s="9">
        <v>0.76242810388719862</v>
      </c>
      <c r="N4838" s="9">
        <v>4.2641697025243834</v>
      </c>
      <c r="O4838" s="9">
        <v>2.2143508592862307</v>
      </c>
      <c r="P4838" s="9">
        <v>0.5661095017612594</v>
      </c>
      <c r="Q4838" s="9">
        <v>3.8625922168112021</v>
      </c>
      <c r="R4838" s="9">
        <f t="shared" si="452"/>
        <v>3.625923863926666</v>
      </c>
      <c r="S4838" s="9">
        <f t="shared" si="453"/>
        <v>1.0999512445124369</v>
      </c>
      <c r="T4838" s="9">
        <f t="shared" si="454"/>
        <v>6.1518964833408942</v>
      </c>
      <c r="U4838" s="9">
        <f t="shared" si="455"/>
        <v>3.19463300348046</v>
      </c>
      <c r="V4838" s="9">
        <f t="shared" si="456"/>
        <v>0.81672337079109092</v>
      </c>
      <c r="W4838" s="9">
        <f t="shared" si="457"/>
        <v>5.5725426361698291</v>
      </c>
      <c r="X4838" s="13">
        <v>-0.18269842691410976</v>
      </c>
      <c r="Y4838" s="13">
        <v>8.6603583999650874E-2</v>
      </c>
      <c r="Z4838" s="13">
        <v>0.81921220877557166</v>
      </c>
      <c r="AA4838" s="2">
        <v>7</v>
      </c>
      <c r="AB4838" s="2">
        <v>6</v>
      </c>
      <c r="AC4838" s="2">
        <v>13</v>
      </c>
      <c r="AD4838" s="2" t="s">
        <v>12211</v>
      </c>
    </row>
    <row r="4839" spans="1:30" x14ac:dyDescent="0.25">
      <c r="A4839" s="7" t="s">
        <v>17834</v>
      </c>
      <c r="B4839" s="3" t="s">
        <v>17834</v>
      </c>
      <c r="C4839" s="3" t="s">
        <v>59</v>
      </c>
      <c r="D4839" s="3" t="s">
        <v>17835</v>
      </c>
      <c r="E4839" s="3" t="s">
        <v>17836</v>
      </c>
      <c r="F4839" s="3" t="s">
        <v>16447</v>
      </c>
      <c r="G4839" s="3">
        <v>414</v>
      </c>
      <c r="H4839" s="11">
        <v>0.66633333333333333</v>
      </c>
      <c r="I4839" s="11">
        <v>1.0182500000000001</v>
      </c>
      <c r="J4839" s="11">
        <v>0.6256666666666667</v>
      </c>
      <c r="K4839" s="11">
        <v>0.98966666666666658</v>
      </c>
      <c r="L4839" s="9">
        <v>3.6760730934608898</v>
      </c>
      <c r="M4839" s="9">
        <v>1.9483739222211094</v>
      </c>
      <c r="N4839" s="9">
        <v>5.4037722647006703</v>
      </c>
      <c r="O4839" s="9">
        <v>3.7429344455903379</v>
      </c>
      <c r="P4839" s="9">
        <v>2.1198939902435514</v>
      </c>
      <c r="Q4839" s="9">
        <v>5.3659749009371245</v>
      </c>
      <c r="R4839" s="9">
        <f t="shared" si="452"/>
        <v>5.303452421881377</v>
      </c>
      <c r="S4839" s="9">
        <f t="shared" si="453"/>
        <v>2.8109093953857736</v>
      </c>
      <c r="T4839" s="9">
        <f t="shared" si="454"/>
        <v>7.7959954483769804</v>
      </c>
      <c r="U4839" s="9">
        <f t="shared" si="455"/>
        <v>5.3999129630256624</v>
      </c>
      <c r="V4839" s="9">
        <f t="shared" si="456"/>
        <v>3.0583605469346882</v>
      </c>
      <c r="W4839" s="9">
        <f t="shared" si="457"/>
        <v>7.7414653791166366</v>
      </c>
      <c r="X4839" s="13">
        <v>2.6004328003801577E-2</v>
      </c>
      <c r="Y4839" s="13">
        <v>1.776677342358024E-2</v>
      </c>
      <c r="Z4839" s="13">
        <v>0.95991599108513037</v>
      </c>
      <c r="AA4839" s="2">
        <v>7</v>
      </c>
      <c r="AB4839" s="2">
        <v>6</v>
      </c>
      <c r="AC4839" s="2">
        <v>13</v>
      </c>
      <c r="AD4839" s="2" t="s">
        <v>329</v>
      </c>
    </row>
    <row r="4840" spans="1:30" x14ac:dyDescent="0.25">
      <c r="A4840" s="7" t="s">
        <v>17837</v>
      </c>
      <c r="B4840" s="3" t="s">
        <v>17837</v>
      </c>
      <c r="C4840" s="3" t="s">
        <v>59</v>
      </c>
      <c r="D4840" s="3" t="s">
        <v>17838</v>
      </c>
      <c r="E4840" s="3" t="s">
        <v>17836</v>
      </c>
      <c r="F4840" s="3" t="s">
        <v>16447</v>
      </c>
      <c r="G4840" s="3">
        <v>443</v>
      </c>
      <c r="H4840" s="11">
        <v>0.66633333333333333</v>
      </c>
      <c r="I4840" s="11">
        <v>1.0182500000000001</v>
      </c>
      <c r="J4840" s="11">
        <v>0.6256666666666667</v>
      </c>
      <c r="K4840" s="11">
        <v>0.98966666666666658</v>
      </c>
      <c r="L4840" s="9">
        <v>3.6760730934608898</v>
      </c>
      <c r="M4840" s="9">
        <v>1.9483739222211094</v>
      </c>
      <c r="N4840" s="9">
        <v>5.4037722647006703</v>
      </c>
      <c r="O4840" s="9">
        <v>3.7429344455903379</v>
      </c>
      <c r="P4840" s="9">
        <v>2.1198939902435514</v>
      </c>
      <c r="Q4840" s="9">
        <v>5.3659749009371245</v>
      </c>
      <c r="R4840" s="9">
        <f t="shared" si="452"/>
        <v>5.303452421881377</v>
      </c>
      <c r="S4840" s="9">
        <f t="shared" si="453"/>
        <v>2.8109093953857736</v>
      </c>
      <c r="T4840" s="9">
        <f t="shared" si="454"/>
        <v>7.7959954483769804</v>
      </c>
      <c r="U4840" s="9">
        <f t="shared" si="455"/>
        <v>5.3999129630256624</v>
      </c>
      <c r="V4840" s="9">
        <f t="shared" si="456"/>
        <v>3.0583605469346882</v>
      </c>
      <c r="W4840" s="9">
        <f t="shared" si="457"/>
        <v>7.7414653791166366</v>
      </c>
      <c r="X4840" s="13">
        <v>2.6004328003801577E-2</v>
      </c>
      <c r="Y4840" s="13">
        <v>1.776677342358024E-2</v>
      </c>
      <c r="Z4840" s="13">
        <v>0.95991599108513037</v>
      </c>
      <c r="AA4840" s="2">
        <v>7</v>
      </c>
      <c r="AB4840" s="2">
        <v>6</v>
      </c>
      <c r="AC4840" s="2">
        <v>13</v>
      </c>
      <c r="AD4840" s="2" t="s">
        <v>75</v>
      </c>
    </row>
    <row r="4841" spans="1:30" x14ac:dyDescent="0.25">
      <c r="A4841" s="7" t="s">
        <v>17839</v>
      </c>
      <c r="B4841" s="3" t="s">
        <v>15410</v>
      </c>
      <c r="C4841" s="3" t="s">
        <v>32</v>
      </c>
      <c r="D4841" s="3" t="s">
        <v>15411</v>
      </c>
      <c r="E4841" s="3" t="s">
        <v>15412</v>
      </c>
      <c r="F4841" s="3" t="s">
        <v>15413</v>
      </c>
      <c r="G4841" s="3">
        <v>747</v>
      </c>
      <c r="H4841" s="11">
        <v>0.67399999999999993</v>
      </c>
      <c r="I4841" s="11">
        <v>1.1067500000000001</v>
      </c>
      <c r="J4841" s="11">
        <v>0.52400000000000002</v>
      </c>
      <c r="K4841" s="11">
        <v>1.1165</v>
      </c>
      <c r="L4841" s="9">
        <v>3.5423743009409185</v>
      </c>
      <c r="M4841" s="9">
        <v>1.5638037136193883</v>
      </c>
      <c r="N4841" s="9">
        <v>5.5209448882624486</v>
      </c>
      <c r="O4841" s="9">
        <v>4.0563079417904477</v>
      </c>
      <c r="P4841" s="9">
        <v>1.9876480657571769</v>
      </c>
      <c r="Q4841" s="9">
        <v>6.1249678178237188</v>
      </c>
      <c r="R4841" s="9">
        <f t="shared" si="452"/>
        <v>5.1105658369399718</v>
      </c>
      <c r="S4841" s="9">
        <f t="shared" si="453"/>
        <v>2.2560918625624362</v>
      </c>
      <c r="T4841" s="9">
        <f t="shared" si="454"/>
        <v>7.9650398113175074</v>
      </c>
      <c r="U4841" s="9">
        <f t="shared" si="455"/>
        <v>5.8520153519395972</v>
      </c>
      <c r="V4841" s="9">
        <f t="shared" si="456"/>
        <v>2.8675700075004196</v>
      </c>
      <c r="W4841" s="9">
        <f t="shared" si="457"/>
        <v>8.8364606963787757</v>
      </c>
      <c r="X4841" s="13">
        <v>0.19545052037365898</v>
      </c>
      <c r="Y4841" s="13">
        <v>0.13194806098198006</v>
      </c>
      <c r="Z4841" s="13">
        <v>0.73799248433120423</v>
      </c>
      <c r="AA4841" s="2">
        <v>7</v>
      </c>
      <c r="AB4841" s="2">
        <v>6</v>
      </c>
      <c r="AC4841" s="2">
        <v>13</v>
      </c>
      <c r="AD4841" s="2" t="s">
        <v>17840</v>
      </c>
    </row>
    <row r="4842" spans="1:30" x14ac:dyDescent="0.25">
      <c r="A4842" s="7" t="s">
        <v>17841</v>
      </c>
      <c r="B4842" s="3" t="s">
        <v>15470</v>
      </c>
      <c r="C4842" s="3" t="s">
        <v>32</v>
      </c>
      <c r="D4842" s="3" t="s">
        <v>15471</v>
      </c>
      <c r="E4842" s="3" t="s">
        <v>15472</v>
      </c>
      <c r="F4842" s="3" t="s">
        <v>15473</v>
      </c>
      <c r="G4842" s="3">
        <v>952</v>
      </c>
      <c r="H4842" s="11">
        <v>0.376</v>
      </c>
      <c r="I4842" s="11">
        <v>0.73925000000000007</v>
      </c>
      <c r="J4842" s="11">
        <v>0.39724999999999999</v>
      </c>
      <c r="K4842" s="11">
        <v>0.77266666666666672</v>
      </c>
      <c r="L4842" s="9">
        <v>6.4991100038324703</v>
      </c>
      <c r="M4842" s="9">
        <v>4.2445723263790116</v>
      </c>
      <c r="N4842" s="9">
        <v>8.7536476812859281</v>
      </c>
      <c r="O4842" s="9">
        <v>5.8508707351049267</v>
      </c>
      <c r="P4842" s="9">
        <v>4.4846208743488472</v>
      </c>
      <c r="Q4842" s="9">
        <v>7.2171205958610054</v>
      </c>
      <c r="R4842" s="9">
        <f t="shared" si="452"/>
        <v>9.3762337727209566</v>
      </c>
      <c r="S4842" s="9">
        <f t="shared" si="453"/>
        <v>6.1236234459615311</v>
      </c>
      <c r="T4842" s="9">
        <f t="shared" si="454"/>
        <v>12.628844099480382</v>
      </c>
      <c r="U4842" s="9">
        <f t="shared" si="455"/>
        <v>8.4410221944182418</v>
      </c>
      <c r="V4842" s="9">
        <f t="shared" si="456"/>
        <v>6.4699402956902095</v>
      </c>
      <c r="W4842" s="9">
        <f t="shared" si="457"/>
        <v>10.412104093146274</v>
      </c>
      <c r="X4842" s="13">
        <v>-0.15159082257151052</v>
      </c>
      <c r="Y4842" s="13">
        <v>0.19204394034661385</v>
      </c>
      <c r="Z4842" s="13">
        <v>0.64262269578512909</v>
      </c>
      <c r="AA4842" s="2">
        <v>6</v>
      </c>
      <c r="AB4842" s="2">
        <v>7</v>
      </c>
      <c r="AC4842" s="2">
        <v>13</v>
      </c>
      <c r="AD4842" s="2" t="s">
        <v>75</v>
      </c>
    </row>
    <row r="4843" spans="1:30" x14ac:dyDescent="0.25">
      <c r="A4843" s="7" t="s">
        <v>17842</v>
      </c>
      <c r="B4843" s="3" t="s">
        <v>17843</v>
      </c>
      <c r="C4843" s="3" t="s">
        <v>32</v>
      </c>
      <c r="D4843" s="3" t="s">
        <v>17844</v>
      </c>
      <c r="E4843" s="3" t="s">
        <v>17845</v>
      </c>
      <c r="F4843" s="3" t="s">
        <v>17846</v>
      </c>
      <c r="G4843" s="3">
        <v>1391</v>
      </c>
      <c r="H4843" s="11">
        <v>0.32066666666666666</v>
      </c>
      <c r="I4843" s="11">
        <v>0.92474999999999996</v>
      </c>
      <c r="J4843" s="11">
        <v>0.21233333333333335</v>
      </c>
      <c r="K4843" s="11">
        <v>0.72800000000000009</v>
      </c>
      <c r="L4843" s="9">
        <v>5.8690402353989182</v>
      </c>
      <c r="M4843" s="9">
        <v>3.7462789543089552</v>
      </c>
      <c r="N4843" s="9">
        <v>7.9918015164888807</v>
      </c>
      <c r="O4843" s="9">
        <v>7.8442979882523929</v>
      </c>
      <c r="P4843" s="9">
        <v>5.6553550762607507</v>
      </c>
      <c r="Q4843" s="9">
        <v>10.033240900244035</v>
      </c>
      <c r="R4843" s="9">
        <f t="shared" si="452"/>
        <v>8.4672352423878134</v>
      </c>
      <c r="S4843" s="9">
        <f t="shared" si="453"/>
        <v>5.4047380691682214</v>
      </c>
      <c r="T4843" s="9">
        <f t="shared" si="454"/>
        <v>11.529732415607405</v>
      </c>
      <c r="U4843" s="9">
        <f t="shared" si="455"/>
        <v>11.316929806907</v>
      </c>
      <c r="V4843" s="9">
        <f t="shared" si="456"/>
        <v>8.1589527229876104</v>
      </c>
      <c r="W4843" s="9">
        <f t="shared" si="457"/>
        <v>14.474906890826389</v>
      </c>
      <c r="X4843" s="13">
        <v>0.41851974290488991</v>
      </c>
      <c r="Y4843" s="13">
        <v>0.6866157664033028</v>
      </c>
      <c r="Z4843" s="13">
        <v>0.20577103100655661</v>
      </c>
      <c r="AA4843" s="2">
        <v>7</v>
      </c>
      <c r="AB4843" s="2">
        <v>6</v>
      </c>
      <c r="AC4843" s="2">
        <v>13</v>
      </c>
      <c r="AD4843" s="2" t="s">
        <v>17847</v>
      </c>
    </row>
    <row r="4844" spans="1:30" x14ac:dyDescent="0.25">
      <c r="A4844" s="7" t="s">
        <v>12220</v>
      </c>
      <c r="B4844" s="3" t="s">
        <v>12220</v>
      </c>
      <c r="C4844" s="3" t="s">
        <v>32</v>
      </c>
      <c r="D4844" s="3" t="s">
        <v>12221</v>
      </c>
      <c r="E4844" s="3" t="s">
        <v>12222</v>
      </c>
      <c r="F4844" s="3" t="s">
        <v>12223</v>
      </c>
      <c r="G4844" s="3">
        <v>1124</v>
      </c>
      <c r="H4844" s="11">
        <v>0.6745000000000001</v>
      </c>
      <c r="I4844" s="11">
        <v>0.99324999999999997</v>
      </c>
      <c r="J4844" s="11">
        <v>0.47199999999999998</v>
      </c>
      <c r="K4844" s="11">
        <v>1.0666666666666667</v>
      </c>
      <c r="L4844" s="9">
        <v>3.693779273010851</v>
      </c>
      <c r="M4844" s="9">
        <v>2.4553630037710068</v>
      </c>
      <c r="N4844" s="9">
        <v>4.9321955422506951</v>
      </c>
      <c r="O4844" s="9">
        <v>4.5321760530213897</v>
      </c>
      <c r="P4844" s="9">
        <v>2.6280876358593752</v>
      </c>
      <c r="Q4844" s="9">
        <v>6.4362644701834046</v>
      </c>
      <c r="R4844" s="9">
        <f t="shared" si="452"/>
        <v>5.3289970393111954</v>
      </c>
      <c r="S4844" s="9">
        <f t="shared" si="453"/>
        <v>3.542340029122661</v>
      </c>
      <c r="T4844" s="9">
        <f t="shared" si="454"/>
        <v>7.1156540494997298</v>
      </c>
      <c r="U4844" s="9">
        <f t="shared" si="455"/>
        <v>6.5385479161296747</v>
      </c>
      <c r="V4844" s="9">
        <f t="shared" si="456"/>
        <v>3.7915289992759207</v>
      </c>
      <c r="W4844" s="9">
        <f t="shared" si="457"/>
        <v>9.2855668329834291</v>
      </c>
      <c r="X4844" s="13">
        <v>0.2951062453208429</v>
      </c>
      <c r="Y4844" s="13">
        <v>0.31983628320165575</v>
      </c>
      <c r="Z4844" s="13">
        <v>0.47881055641128178</v>
      </c>
      <c r="AA4844" s="2">
        <v>6</v>
      </c>
      <c r="AB4844" s="2">
        <v>7</v>
      </c>
      <c r="AC4844" s="2">
        <v>13</v>
      </c>
      <c r="AD4844" s="2" t="s">
        <v>102</v>
      </c>
    </row>
    <row r="4845" spans="1:30" x14ac:dyDescent="0.25">
      <c r="A4845" s="7" t="s">
        <v>17848</v>
      </c>
      <c r="B4845" s="3" t="s">
        <v>5672</v>
      </c>
      <c r="C4845" s="3" t="s">
        <v>32</v>
      </c>
      <c r="D4845" s="3" t="s">
        <v>5673</v>
      </c>
      <c r="E4845" s="3" t="s">
        <v>5674</v>
      </c>
      <c r="F4845" s="3" t="s">
        <v>5675</v>
      </c>
      <c r="G4845" s="3">
        <v>1431</v>
      </c>
      <c r="H4845" s="11">
        <v>0.19966666666666666</v>
      </c>
      <c r="I4845" s="11">
        <v>0.37250000000000005</v>
      </c>
      <c r="J4845" s="11">
        <v>0.17100000000000001</v>
      </c>
      <c r="K4845" s="11">
        <v>0.33350000000000002</v>
      </c>
      <c r="L4845" s="9">
        <v>13.307866049234974</v>
      </c>
      <c r="M4845" s="9">
        <v>8.8879179077654022</v>
      </c>
      <c r="N4845" s="9">
        <v>17.727814190704542</v>
      </c>
      <c r="O4845" s="9">
        <v>15.022560892388306</v>
      </c>
      <c r="P4845" s="9">
        <v>11.343089988996518</v>
      </c>
      <c r="Q4845" s="9">
        <v>18.702031795780094</v>
      </c>
      <c r="R4845" s="9">
        <f t="shared" si="452"/>
        <v>19.199192354045898</v>
      </c>
      <c r="S4845" s="9">
        <f t="shared" si="453"/>
        <v>12.822555089361357</v>
      </c>
      <c r="T4845" s="9">
        <f t="shared" si="454"/>
        <v>25.575829618730435</v>
      </c>
      <c r="U4845" s="9">
        <f t="shared" si="455"/>
        <v>21.67297410090109</v>
      </c>
      <c r="V4845" s="9">
        <f t="shared" si="456"/>
        <v>16.364619675482523</v>
      </c>
      <c r="W4845" s="9">
        <f t="shared" si="457"/>
        <v>26.981328526319658</v>
      </c>
      <c r="X4845" s="13">
        <v>0.17485151978600327</v>
      </c>
      <c r="Y4845" s="13">
        <v>0.24366808814706467</v>
      </c>
      <c r="Z4845" s="13">
        <v>0.57060018989396966</v>
      </c>
      <c r="AA4845" s="2">
        <v>7</v>
      </c>
      <c r="AB4845" s="2">
        <v>6</v>
      </c>
      <c r="AC4845" s="2">
        <v>13</v>
      </c>
      <c r="AD4845" s="2" t="s">
        <v>102</v>
      </c>
    </row>
    <row r="4846" spans="1:30" x14ac:dyDescent="0.25">
      <c r="A4846" s="7" t="s">
        <v>17849</v>
      </c>
      <c r="B4846" s="3" t="s">
        <v>17849</v>
      </c>
      <c r="C4846" s="3" t="s">
        <v>59</v>
      </c>
      <c r="D4846" s="3" t="s">
        <v>17850</v>
      </c>
      <c r="E4846" s="3" t="s">
        <v>17851</v>
      </c>
      <c r="F4846" s="3" t="s">
        <v>17852</v>
      </c>
      <c r="G4846" s="3">
        <v>1360</v>
      </c>
      <c r="H4846" s="11">
        <v>0.19966666666666666</v>
      </c>
      <c r="I4846" s="11">
        <v>0.37250000000000005</v>
      </c>
      <c r="J4846" s="11">
        <v>0.17100000000000001</v>
      </c>
      <c r="K4846" s="11">
        <v>0.33350000000000002</v>
      </c>
      <c r="L4846" s="9">
        <v>13.307866049234974</v>
      </c>
      <c r="M4846" s="9">
        <v>8.8879179077654022</v>
      </c>
      <c r="N4846" s="9">
        <v>17.727814190704542</v>
      </c>
      <c r="O4846" s="9">
        <v>15.022560892388306</v>
      </c>
      <c r="P4846" s="9">
        <v>11.343089988996518</v>
      </c>
      <c r="Q4846" s="9">
        <v>18.702031795780094</v>
      </c>
      <c r="R4846" s="9">
        <f t="shared" si="452"/>
        <v>19.199192354045898</v>
      </c>
      <c r="S4846" s="9">
        <f t="shared" si="453"/>
        <v>12.822555089361357</v>
      </c>
      <c r="T4846" s="9">
        <f t="shared" si="454"/>
        <v>25.575829618730435</v>
      </c>
      <c r="U4846" s="9">
        <f t="shared" si="455"/>
        <v>21.67297410090109</v>
      </c>
      <c r="V4846" s="9">
        <f t="shared" si="456"/>
        <v>16.364619675482523</v>
      </c>
      <c r="W4846" s="9">
        <f t="shared" si="457"/>
        <v>26.981328526319658</v>
      </c>
      <c r="X4846" s="13">
        <v>0.17485151978600327</v>
      </c>
      <c r="Y4846" s="13">
        <v>0.24366808814706467</v>
      </c>
      <c r="Z4846" s="13">
        <v>0.57060018989396966</v>
      </c>
      <c r="AA4846" s="2">
        <v>7</v>
      </c>
      <c r="AB4846" s="2">
        <v>6</v>
      </c>
      <c r="AC4846" s="2">
        <v>13</v>
      </c>
      <c r="AD4846" s="2" t="s">
        <v>14781</v>
      </c>
    </row>
    <row r="4847" spans="1:30" x14ac:dyDescent="0.25">
      <c r="A4847" s="7" t="s">
        <v>17853</v>
      </c>
      <c r="B4847" s="3" t="s">
        <v>17853</v>
      </c>
      <c r="C4847" s="3" t="s">
        <v>32</v>
      </c>
      <c r="D4847" s="3" t="s">
        <v>17854</v>
      </c>
      <c r="E4847" s="3" t="s">
        <v>17855</v>
      </c>
      <c r="F4847" s="3" t="s">
        <v>17856</v>
      </c>
      <c r="G4847" s="3">
        <v>1068</v>
      </c>
      <c r="H4847" s="11">
        <v>0.85549999999999993</v>
      </c>
      <c r="I4847" s="11">
        <v>1.6957499999999999</v>
      </c>
      <c r="J4847" s="11">
        <v>0.72850000000000004</v>
      </c>
      <c r="K4847" s="11">
        <v>1.6639999999999999</v>
      </c>
      <c r="L4847" s="9">
        <v>2.4960989937024798</v>
      </c>
      <c r="M4847" s="9">
        <v>0.28484468405551194</v>
      </c>
      <c r="N4847" s="9">
        <v>4.7073533033494472</v>
      </c>
      <c r="O4847" s="9">
        <v>2.7082832252434788</v>
      </c>
      <c r="P4847" s="9">
        <v>0.71905407039807123</v>
      </c>
      <c r="Q4847" s="9">
        <v>4.6975123800888863</v>
      </c>
      <c r="R4847" s="9">
        <f t="shared" si="452"/>
        <v>3.6011096397824995</v>
      </c>
      <c r="S4847" s="9">
        <f t="shared" si="453"/>
        <v>0.41094401311047069</v>
      </c>
      <c r="T4847" s="9">
        <f t="shared" si="454"/>
        <v>6.7912752664545284</v>
      </c>
      <c r="U4847" s="9">
        <f t="shared" si="455"/>
        <v>3.9072267783815344</v>
      </c>
      <c r="V4847" s="9">
        <f t="shared" si="456"/>
        <v>1.037375741494321</v>
      </c>
      <c r="W4847" s="9">
        <f t="shared" si="457"/>
        <v>6.7770778152687479</v>
      </c>
      <c r="X4847" s="13">
        <v>0.11770346840748598</v>
      </c>
      <c r="Y4847" s="13">
        <v>4.7071531414868736E-2</v>
      </c>
      <c r="Z4847" s="13">
        <v>0.89728099371638537</v>
      </c>
      <c r="AA4847" s="2">
        <v>8</v>
      </c>
      <c r="AB4847" s="2">
        <v>5</v>
      </c>
      <c r="AC4847" s="2">
        <v>13</v>
      </c>
      <c r="AD4847" s="2" t="s">
        <v>75</v>
      </c>
    </row>
    <row r="4848" spans="1:30" x14ac:dyDescent="0.25">
      <c r="A4848" s="7" t="s">
        <v>17857</v>
      </c>
      <c r="B4848" s="3" t="s">
        <v>17857</v>
      </c>
      <c r="C4848" s="3" t="s">
        <v>59</v>
      </c>
      <c r="D4848" s="3" t="s">
        <v>17858</v>
      </c>
      <c r="E4848" s="3" t="s">
        <v>17859</v>
      </c>
      <c r="F4848" s="3" t="s">
        <v>15427</v>
      </c>
      <c r="G4848" s="3">
        <v>1110</v>
      </c>
      <c r="H4848" s="11">
        <v>0.85549999999999993</v>
      </c>
      <c r="I4848" s="11">
        <v>1.6957499999999999</v>
      </c>
      <c r="J4848" s="11">
        <v>0.72850000000000004</v>
      </c>
      <c r="K4848" s="11">
        <v>1.6639999999999999</v>
      </c>
      <c r="L4848" s="9">
        <v>2.4960989937024798</v>
      </c>
      <c r="M4848" s="9">
        <v>0.28484468405551194</v>
      </c>
      <c r="N4848" s="9">
        <v>4.7073533033494472</v>
      </c>
      <c r="O4848" s="9">
        <v>2.7082832252434788</v>
      </c>
      <c r="P4848" s="9">
        <v>0.71905407039807123</v>
      </c>
      <c r="Q4848" s="9">
        <v>4.6975123800888863</v>
      </c>
      <c r="R4848" s="9">
        <f t="shared" si="452"/>
        <v>3.6011096397824995</v>
      </c>
      <c r="S4848" s="9">
        <f t="shared" si="453"/>
        <v>0.41094401311047069</v>
      </c>
      <c r="T4848" s="9">
        <f t="shared" si="454"/>
        <v>6.7912752664545284</v>
      </c>
      <c r="U4848" s="9">
        <f t="shared" si="455"/>
        <v>3.9072267783815344</v>
      </c>
      <c r="V4848" s="9">
        <f t="shared" si="456"/>
        <v>1.037375741494321</v>
      </c>
      <c r="W4848" s="9">
        <f t="shared" si="457"/>
        <v>6.7770778152687479</v>
      </c>
      <c r="X4848" s="13">
        <v>0.11770346840748598</v>
      </c>
      <c r="Y4848" s="13">
        <v>4.7071531414868736E-2</v>
      </c>
      <c r="Z4848" s="13">
        <v>0.89728099371638537</v>
      </c>
      <c r="AA4848" s="2">
        <v>8</v>
      </c>
      <c r="AB4848" s="2">
        <v>5</v>
      </c>
      <c r="AC4848" s="2">
        <v>13</v>
      </c>
      <c r="AD4848" s="2" t="s">
        <v>17860</v>
      </c>
    </row>
    <row r="4849" spans="1:30" x14ac:dyDescent="0.25">
      <c r="A4849" s="7" t="s">
        <v>17861</v>
      </c>
      <c r="B4849" s="3" t="s">
        <v>17861</v>
      </c>
      <c r="C4849" s="3" t="s">
        <v>32</v>
      </c>
      <c r="D4849" s="3" t="s">
        <v>17862</v>
      </c>
      <c r="E4849" s="3" t="s">
        <v>17863</v>
      </c>
      <c r="F4849" s="3" t="s">
        <v>17864</v>
      </c>
      <c r="G4849" s="3">
        <v>578</v>
      </c>
      <c r="H4849" s="11">
        <v>0.12533333333333332</v>
      </c>
      <c r="I4849" s="11">
        <v>0.44166666666666665</v>
      </c>
      <c r="J4849" s="11">
        <v>0.17800000000000002</v>
      </c>
      <c r="K4849" s="11">
        <v>0.5625</v>
      </c>
      <c r="L4849" s="9">
        <v>13.198572953336333</v>
      </c>
      <c r="M4849" s="9">
        <v>7.5113050817309848</v>
      </c>
      <c r="N4849" s="9">
        <v>18.885840824941685</v>
      </c>
      <c r="O4849" s="9">
        <v>9.962528702617691</v>
      </c>
      <c r="P4849" s="9">
        <v>6.7732529327917455</v>
      </c>
      <c r="Q4849" s="9">
        <v>13.151804472443635</v>
      </c>
      <c r="R4849" s="9">
        <f t="shared" si="452"/>
        <v>19.041515746589528</v>
      </c>
      <c r="S4849" s="9">
        <f t="shared" si="453"/>
        <v>10.836522592017362</v>
      </c>
      <c r="T4849" s="9">
        <f t="shared" si="454"/>
        <v>27.2465089011617</v>
      </c>
      <c r="U4849" s="9">
        <f t="shared" si="455"/>
        <v>14.372890753980501</v>
      </c>
      <c r="V4849" s="9">
        <f t="shared" si="456"/>
        <v>9.7717384168252792</v>
      </c>
      <c r="W4849" s="9">
        <f t="shared" si="457"/>
        <v>18.974043091135723</v>
      </c>
      <c r="X4849" s="13">
        <v>-0.40579807126555112</v>
      </c>
      <c r="Y4849" s="13">
        <v>0.47384409828233265</v>
      </c>
      <c r="Z4849" s="13">
        <v>0.33585815794970375</v>
      </c>
      <c r="AA4849" s="2">
        <v>6</v>
      </c>
      <c r="AB4849" s="2">
        <v>7</v>
      </c>
      <c r="AC4849" s="2">
        <v>13</v>
      </c>
      <c r="AD4849" s="2" t="s">
        <v>75</v>
      </c>
    </row>
    <row r="4850" spans="1:30" x14ac:dyDescent="0.25">
      <c r="A4850" s="7" t="s">
        <v>17865</v>
      </c>
      <c r="B4850" s="3" t="s">
        <v>17865</v>
      </c>
      <c r="C4850" s="3" t="s">
        <v>59</v>
      </c>
      <c r="D4850" s="3" t="s">
        <v>17866</v>
      </c>
      <c r="E4850" s="3" t="s">
        <v>17867</v>
      </c>
      <c r="F4850" s="3" t="s">
        <v>17864</v>
      </c>
      <c r="G4850" s="3">
        <v>469</v>
      </c>
      <c r="H4850" s="11">
        <v>0.12533333333333332</v>
      </c>
      <c r="I4850" s="11">
        <v>0.44166666666666665</v>
      </c>
      <c r="J4850" s="11">
        <v>0.17800000000000002</v>
      </c>
      <c r="K4850" s="11">
        <v>0.5625</v>
      </c>
      <c r="L4850" s="9">
        <v>13.198572953336333</v>
      </c>
      <c r="M4850" s="9">
        <v>7.5113050817309848</v>
      </c>
      <c r="N4850" s="9">
        <v>18.885840824941685</v>
      </c>
      <c r="O4850" s="9">
        <v>9.962528702617691</v>
      </c>
      <c r="P4850" s="9">
        <v>6.7732529327917455</v>
      </c>
      <c r="Q4850" s="9">
        <v>13.151804472443635</v>
      </c>
      <c r="R4850" s="9">
        <f t="shared" si="452"/>
        <v>19.041515746589528</v>
      </c>
      <c r="S4850" s="9">
        <f t="shared" si="453"/>
        <v>10.836522592017362</v>
      </c>
      <c r="T4850" s="9">
        <f t="shared" si="454"/>
        <v>27.2465089011617</v>
      </c>
      <c r="U4850" s="9">
        <f t="shared" si="455"/>
        <v>14.372890753980501</v>
      </c>
      <c r="V4850" s="9">
        <f t="shared" si="456"/>
        <v>9.7717384168252792</v>
      </c>
      <c r="W4850" s="9">
        <f t="shared" si="457"/>
        <v>18.974043091135723</v>
      </c>
      <c r="X4850" s="13">
        <v>-0.40579807126555112</v>
      </c>
      <c r="Y4850" s="13">
        <v>0.47384409828233265</v>
      </c>
      <c r="Z4850" s="13">
        <v>0.33585815794970375</v>
      </c>
      <c r="AA4850" s="2">
        <v>6</v>
      </c>
      <c r="AB4850" s="2">
        <v>7</v>
      </c>
      <c r="AC4850" s="2">
        <v>13</v>
      </c>
      <c r="AD4850" s="2" t="s">
        <v>12265</v>
      </c>
    </row>
    <row r="4851" spans="1:30" x14ac:dyDescent="0.25">
      <c r="A4851" s="7" t="s">
        <v>17868</v>
      </c>
      <c r="B4851" s="3" t="s">
        <v>17868</v>
      </c>
      <c r="C4851" s="3" t="s">
        <v>59</v>
      </c>
      <c r="D4851" s="3" t="s">
        <v>17869</v>
      </c>
      <c r="E4851" s="3" t="s">
        <v>17870</v>
      </c>
      <c r="F4851" s="3" t="s">
        <v>17871</v>
      </c>
      <c r="G4851" s="3">
        <v>587</v>
      </c>
      <c r="H4851" s="11">
        <v>0.12533333333333332</v>
      </c>
      <c r="I4851" s="11">
        <v>0.44166666666666665</v>
      </c>
      <c r="J4851" s="11">
        <v>0.17800000000000002</v>
      </c>
      <c r="K4851" s="11">
        <v>0.5625</v>
      </c>
      <c r="L4851" s="9">
        <v>13.198572953336333</v>
      </c>
      <c r="M4851" s="9">
        <v>7.5113050817309848</v>
      </c>
      <c r="N4851" s="9">
        <v>18.885840824941685</v>
      </c>
      <c r="O4851" s="9">
        <v>9.962528702617691</v>
      </c>
      <c r="P4851" s="9">
        <v>6.7732529327917455</v>
      </c>
      <c r="Q4851" s="9">
        <v>13.151804472443635</v>
      </c>
      <c r="R4851" s="9">
        <f t="shared" si="452"/>
        <v>19.041515746589528</v>
      </c>
      <c r="S4851" s="9">
        <f t="shared" si="453"/>
        <v>10.836522592017362</v>
      </c>
      <c r="T4851" s="9">
        <f t="shared" si="454"/>
        <v>27.2465089011617</v>
      </c>
      <c r="U4851" s="9">
        <f t="shared" si="455"/>
        <v>14.372890753980501</v>
      </c>
      <c r="V4851" s="9">
        <f t="shared" si="456"/>
        <v>9.7717384168252792</v>
      </c>
      <c r="W4851" s="9">
        <f t="shared" si="457"/>
        <v>18.974043091135723</v>
      </c>
      <c r="X4851" s="13">
        <v>-0.40579807126555112</v>
      </c>
      <c r="Y4851" s="13">
        <v>0.47384409828233265</v>
      </c>
      <c r="Z4851" s="13">
        <v>0.33585815794970375</v>
      </c>
      <c r="AA4851" s="2">
        <v>6</v>
      </c>
      <c r="AB4851" s="2">
        <v>7</v>
      </c>
      <c r="AC4851" s="2">
        <v>13</v>
      </c>
      <c r="AD4851" s="2" t="s">
        <v>15489</v>
      </c>
    </row>
    <row r="4852" spans="1:30" x14ac:dyDescent="0.25">
      <c r="A4852" s="7" t="s">
        <v>17872</v>
      </c>
      <c r="B4852" s="3" t="s">
        <v>17872</v>
      </c>
      <c r="C4852" s="3" t="s">
        <v>32</v>
      </c>
      <c r="D4852" s="3" t="s">
        <v>17873</v>
      </c>
      <c r="E4852" s="3" t="s">
        <v>17874</v>
      </c>
      <c r="F4852" s="3" t="s">
        <v>17875</v>
      </c>
      <c r="G4852" s="3">
        <v>369</v>
      </c>
      <c r="H4852" s="11">
        <v>0.12175</v>
      </c>
      <c r="I4852" s="11">
        <v>0.32800000000000001</v>
      </c>
      <c r="J4852" s="11">
        <v>0.13933333333333334</v>
      </c>
      <c r="K4852" s="11">
        <v>0.54974999999999996</v>
      </c>
      <c r="L4852" s="9">
        <v>16.666112220731534</v>
      </c>
      <c r="M4852" s="9">
        <v>10.875694295552025</v>
      </c>
      <c r="N4852" s="9">
        <v>22.456530145911042</v>
      </c>
      <c r="O4852" s="9">
        <v>10.529697341714172</v>
      </c>
      <c r="P4852" s="9">
        <v>6.8486997518059649</v>
      </c>
      <c r="Q4852" s="9">
        <v>14.210694931622378</v>
      </c>
      <c r="R4852" s="9">
        <f t="shared" si="452"/>
        <v>24.044117451748335</v>
      </c>
      <c r="S4852" s="9">
        <f t="shared" si="453"/>
        <v>15.690310226417296</v>
      </c>
      <c r="T4852" s="9">
        <f t="shared" si="454"/>
        <v>32.397924677079374</v>
      </c>
      <c r="U4852" s="9">
        <f t="shared" si="455"/>
        <v>15.191142136952738</v>
      </c>
      <c r="V4852" s="9">
        <f t="shared" si="456"/>
        <v>9.88058516846794</v>
      </c>
      <c r="W4852" s="9">
        <f t="shared" si="457"/>
        <v>20.501699105437531</v>
      </c>
      <c r="X4852" s="13">
        <v>-0.66245363044557926</v>
      </c>
      <c r="Y4852" s="13">
        <v>1.1009661735110869</v>
      </c>
      <c r="Z4852" s="13">
        <v>7.9256305952058362E-2</v>
      </c>
      <c r="AA4852" s="2">
        <v>6</v>
      </c>
      <c r="AB4852" s="2">
        <v>7</v>
      </c>
      <c r="AC4852" s="2">
        <v>13</v>
      </c>
      <c r="AD4852" s="2" t="s">
        <v>6708</v>
      </c>
    </row>
    <row r="4853" spans="1:30" x14ac:dyDescent="0.25">
      <c r="A4853" s="7" t="s">
        <v>17876</v>
      </c>
      <c r="B4853" s="3" t="s">
        <v>17876</v>
      </c>
      <c r="C4853" s="3" t="s">
        <v>59</v>
      </c>
      <c r="D4853" s="3" t="s">
        <v>17877</v>
      </c>
      <c r="E4853" s="3" t="s">
        <v>17878</v>
      </c>
      <c r="F4853" s="3" t="s">
        <v>17875</v>
      </c>
      <c r="G4853" s="3">
        <v>283</v>
      </c>
      <c r="H4853" s="11">
        <v>0.12175</v>
      </c>
      <c r="I4853" s="11">
        <v>0.32800000000000001</v>
      </c>
      <c r="J4853" s="11">
        <v>0.13933333333333334</v>
      </c>
      <c r="K4853" s="11">
        <v>0.54974999999999996</v>
      </c>
      <c r="L4853" s="9">
        <v>16.666112220731534</v>
      </c>
      <c r="M4853" s="9">
        <v>10.875694295552025</v>
      </c>
      <c r="N4853" s="9">
        <v>22.456530145911042</v>
      </c>
      <c r="O4853" s="9">
        <v>10.529697341714172</v>
      </c>
      <c r="P4853" s="9">
        <v>6.8486997518059649</v>
      </c>
      <c r="Q4853" s="9">
        <v>14.210694931622378</v>
      </c>
      <c r="R4853" s="9">
        <f t="shared" si="452"/>
        <v>24.044117451748335</v>
      </c>
      <c r="S4853" s="9">
        <f t="shared" si="453"/>
        <v>15.690310226417296</v>
      </c>
      <c r="T4853" s="9">
        <f t="shared" si="454"/>
        <v>32.397924677079374</v>
      </c>
      <c r="U4853" s="9">
        <f t="shared" si="455"/>
        <v>15.191142136952738</v>
      </c>
      <c r="V4853" s="9">
        <f t="shared" si="456"/>
        <v>9.88058516846794</v>
      </c>
      <c r="W4853" s="9">
        <f t="shared" si="457"/>
        <v>20.501699105437531</v>
      </c>
      <c r="X4853" s="13">
        <v>-0.66245363044557926</v>
      </c>
      <c r="Y4853" s="13">
        <v>1.1009661735110869</v>
      </c>
      <c r="Z4853" s="13">
        <v>7.9256305952058362E-2</v>
      </c>
      <c r="AA4853" s="2">
        <v>6</v>
      </c>
      <c r="AB4853" s="2">
        <v>7</v>
      </c>
      <c r="AC4853" s="2">
        <v>13</v>
      </c>
      <c r="AD4853" s="2" t="s">
        <v>102</v>
      </c>
    </row>
    <row r="4854" spans="1:30" x14ac:dyDescent="0.25">
      <c r="A4854" s="7" t="s">
        <v>17879</v>
      </c>
      <c r="B4854" s="3" t="s">
        <v>17879</v>
      </c>
      <c r="C4854" s="3" t="s">
        <v>59</v>
      </c>
      <c r="D4854" s="3" t="s">
        <v>17880</v>
      </c>
      <c r="E4854" s="3" t="s">
        <v>17878</v>
      </c>
      <c r="F4854" s="3" t="s">
        <v>17875</v>
      </c>
      <c r="G4854" s="3">
        <v>369</v>
      </c>
      <c r="H4854" s="11">
        <v>0.12175</v>
      </c>
      <c r="I4854" s="11">
        <v>0.32800000000000001</v>
      </c>
      <c r="J4854" s="11">
        <v>0.13933333333333334</v>
      </c>
      <c r="K4854" s="11">
        <v>0.54974999999999996</v>
      </c>
      <c r="L4854" s="9">
        <v>16.666112220731534</v>
      </c>
      <c r="M4854" s="9">
        <v>10.875694295552025</v>
      </c>
      <c r="N4854" s="9">
        <v>22.456530145911042</v>
      </c>
      <c r="O4854" s="9">
        <v>10.529697341714172</v>
      </c>
      <c r="P4854" s="9">
        <v>6.8486997518059649</v>
      </c>
      <c r="Q4854" s="9">
        <v>14.210694931622378</v>
      </c>
      <c r="R4854" s="9">
        <f t="shared" si="452"/>
        <v>24.044117451748335</v>
      </c>
      <c r="S4854" s="9">
        <f t="shared" si="453"/>
        <v>15.690310226417296</v>
      </c>
      <c r="T4854" s="9">
        <f t="shared" si="454"/>
        <v>32.397924677079374</v>
      </c>
      <c r="U4854" s="9">
        <f t="shared" si="455"/>
        <v>15.191142136952738</v>
      </c>
      <c r="V4854" s="9">
        <f t="shared" si="456"/>
        <v>9.88058516846794</v>
      </c>
      <c r="W4854" s="9">
        <f t="shared" si="457"/>
        <v>20.501699105437531</v>
      </c>
      <c r="X4854" s="13">
        <v>-0.66245363044557926</v>
      </c>
      <c r="Y4854" s="13">
        <v>1.1009661735110869</v>
      </c>
      <c r="Z4854" s="13">
        <v>7.9256305952058362E-2</v>
      </c>
      <c r="AA4854" s="2">
        <v>6</v>
      </c>
      <c r="AB4854" s="2">
        <v>7</v>
      </c>
      <c r="AC4854" s="2">
        <v>13</v>
      </c>
      <c r="AD4854" s="2" t="s">
        <v>102</v>
      </c>
    </row>
    <row r="4855" spans="1:30" x14ac:dyDescent="0.25">
      <c r="A4855" s="7" t="s">
        <v>17881</v>
      </c>
      <c r="B4855" s="3" t="s">
        <v>17881</v>
      </c>
      <c r="C4855" s="3" t="s">
        <v>59</v>
      </c>
      <c r="D4855" s="3" t="s">
        <v>17882</v>
      </c>
      <c r="E4855" s="3" t="s">
        <v>17878</v>
      </c>
      <c r="F4855" s="3" t="s">
        <v>17875</v>
      </c>
      <c r="G4855" s="3">
        <v>369</v>
      </c>
      <c r="H4855" s="11">
        <v>0.12175</v>
      </c>
      <c r="I4855" s="11">
        <v>0.32800000000000001</v>
      </c>
      <c r="J4855" s="11">
        <v>0.13933333333333334</v>
      </c>
      <c r="K4855" s="11">
        <v>0.54974999999999996</v>
      </c>
      <c r="L4855" s="9">
        <v>16.666112220731534</v>
      </c>
      <c r="M4855" s="9">
        <v>10.875694295552025</v>
      </c>
      <c r="N4855" s="9">
        <v>22.456530145911042</v>
      </c>
      <c r="O4855" s="9">
        <v>10.529697341714172</v>
      </c>
      <c r="P4855" s="9">
        <v>6.8486997518059649</v>
      </c>
      <c r="Q4855" s="9">
        <v>14.210694931622378</v>
      </c>
      <c r="R4855" s="9">
        <f t="shared" si="452"/>
        <v>24.044117451748335</v>
      </c>
      <c r="S4855" s="9">
        <f t="shared" si="453"/>
        <v>15.690310226417296</v>
      </c>
      <c r="T4855" s="9">
        <f t="shared" si="454"/>
        <v>32.397924677079374</v>
      </c>
      <c r="U4855" s="9">
        <f t="shared" si="455"/>
        <v>15.191142136952738</v>
      </c>
      <c r="V4855" s="9">
        <f t="shared" si="456"/>
        <v>9.88058516846794</v>
      </c>
      <c r="W4855" s="9">
        <f t="shared" si="457"/>
        <v>20.501699105437531</v>
      </c>
      <c r="X4855" s="13">
        <v>-0.66245363044557926</v>
      </c>
      <c r="Y4855" s="13">
        <v>1.1009661735110869</v>
      </c>
      <c r="Z4855" s="13">
        <v>7.9256305952058362E-2</v>
      </c>
      <c r="AA4855" s="2">
        <v>6</v>
      </c>
      <c r="AB4855" s="2">
        <v>7</v>
      </c>
      <c r="AC4855" s="2">
        <v>13</v>
      </c>
      <c r="AD4855" s="2" t="s">
        <v>102</v>
      </c>
    </row>
    <row r="4856" spans="1:30" x14ac:dyDescent="0.25">
      <c r="A4856" s="7" t="s">
        <v>12278</v>
      </c>
      <c r="B4856" s="3" t="s">
        <v>12278</v>
      </c>
      <c r="C4856" s="3" t="s">
        <v>32</v>
      </c>
      <c r="D4856" s="3" t="s">
        <v>12279</v>
      </c>
      <c r="E4856" s="3" t="s">
        <v>12280</v>
      </c>
      <c r="F4856" s="3" t="s">
        <v>12281</v>
      </c>
      <c r="G4856" s="3">
        <v>802</v>
      </c>
      <c r="H4856" s="11">
        <v>0.47425000000000006</v>
      </c>
      <c r="I4856" s="11">
        <v>0.79866666666666664</v>
      </c>
      <c r="J4856" s="11">
        <v>0.45250000000000001</v>
      </c>
      <c r="K4856" s="11">
        <v>0.85899999999999999</v>
      </c>
      <c r="L4856" s="9">
        <v>5.2257752755477105</v>
      </c>
      <c r="M4856" s="9">
        <v>3.2137838049001903</v>
      </c>
      <c r="N4856" s="9">
        <v>7.2377667461952315</v>
      </c>
      <c r="O4856" s="9">
        <v>5.1857261048420042</v>
      </c>
      <c r="P4856" s="9">
        <v>4.6049147967734765</v>
      </c>
      <c r="Q4856" s="9">
        <v>5.766537412910532</v>
      </c>
      <c r="R4856" s="9">
        <f t="shared" si="452"/>
        <v>7.5392000748328387</v>
      </c>
      <c r="S4856" s="9">
        <f t="shared" si="453"/>
        <v>4.6365099578187685</v>
      </c>
      <c r="T4856" s="9">
        <f t="shared" si="454"/>
        <v>10.441890191846909</v>
      </c>
      <c r="U4856" s="9">
        <f t="shared" si="455"/>
        <v>7.4814213348640006</v>
      </c>
      <c r="V4856" s="9">
        <f t="shared" si="456"/>
        <v>6.6434877410213033</v>
      </c>
      <c r="W4856" s="9">
        <f t="shared" si="457"/>
        <v>8.3193549287066979</v>
      </c>
      <c r="X4856" s="13">
        <v>-1.1099076460854599E-2</v>
      </c>
      <c r="Y4856" s="13">
        <v>1.1925858462378387E-2</v>
      </c>
      <c r="Z4856" s="13">
        <v>0.97291330263448961</v>
      </c>
      <c r="AA4856" s="2">
        <v>7</v>
      </c>
      <c r="AB4856" s="2">
        <v>6</v>
      </c>
      <c r="AC4856" s="2">
        <v>13</v>
      </c>
      <c r="AD4856" s="2" t="s">
        <v>102</v>
      </c>
    </row>
    <row r="4857" spans="1:30" x14ac:dyDescent="0.25">
      <c r="A4857" s="7" t="s">
        <v>17883</v>
      </c>
      <c r="B4857" s="3" t="s">
        <v>17883</v>
      </c>
      <c r="C4857" s="3" t="s">
        <v>59</v>
      </c>
      <c r="D4857" s="3" t="s">
        <v>17884</v>
      </c>
      <c r="E4857" s="3" t="s">
        <v>15506</v>
      </c>
      <c r="F4857" s="3" t="s">
        <v>17885</v>
      </c>
      <c r="G4857" s="3">
        <v>864</v>
      </c>
      <c r="H4857" s="11">
        <v>0.37133333333333329</v>
      </c>
      <c r="I4857" s="11">
        <v>1.0515000000000001</v>
      </c>
      <c r="J4857" s="11">
        <v>0.70599999999999996</v>
      </c>
      <c r="K4857" s="11">
        <v>1.3305</v>
      </c>
      <c r="L4857" s="9">
        <v>5.1652900978702707</v>
      </c>
      <c r="M4857" s="9">
        <v>3.118927138480549</v>
      </c>
      <c r="N4857" s="9">
        <v>7.2116530572599933</v>
      </c>
      <c r="O4857" s="9">
        <v>3.0802321711646652</v>
      </c>
      <c r="P4857" s="9">
        <v>1.3983314961677049</v>
      </c>
      <c r="Q4857" s="9">
        <v>4.7621328461616255</v>
      </c>
      <c r="R4857" s="9">
        <f t="shared" si="452"/>
        <v>7.4519384089503085</v>
      </c>
      <c r="S4857" s="9">
        <f t="shared" si="453"/>
        <v>4.4996607155798936</v>
      </c>
      <c r="T4857" s="9">
        <f t="shared" si="454"/>
        <v>10.404216102320724</v>
      </c>
      <c r="U4857" s="9">
        <f t="shared" si="455"/>
        <v>4.4438356781259074</v>
      </c>
      <c r="V4857" s="9">
        <f t="shared" si="456"/>
        <v>2.0173659150399925</v>
      </c>
      <c r="W4857" s="9">
        <f t="shared" si="457"/>
        <v>6.8703054412118219</v>
      </c>
      <c r="X4857" s="13">
        <v>-0.74581027982673986</v>
      </c>
      <c r="Y4857" s="13">
        <v>0.91046300256171642</v>
      </c>
      <c r="Z4857" s="13">
        <v>0.12289578767332991</v>
      </c>
      <c r="AA4857" s="2">
        <v>5</v>
      </c>
      <c r="AB4857" s="2">
        <v>8</v>
      </c>
      <c r="AC4857" s="2">
        <v>13</v>
      </c>
      <c r="AD4857" s="2" t="s">
        <v>102</v>
      </c>
    </row>
    <row r="4858" spans="1:30" x14ac:dyDescent="0.25">
      <c r="A4858" s="7" t="s">
        <v>17886</v>
      </c>
      <c r="B4858" s="3" t="s">
        <v>17886</v>
      </c>
      <c r="C4858" s="3" t="s">
        <v>59</v>
      </c>
      <c r="D4858" s="3" t="s">
        <v>17887</v>
      </c>
      <c r="E4858" s="3" t="s">
        <v>12348</v>
      </c>
      <c r="F4858" s="3" t="s">
        <v>12349</v>
      </c>
      <c r="G4858" s="3">
        <v>427</v>
      </c>
      <c r="H4858" s="11">
        <v>0.129</v>
      </c>
      <c r="I4858" s="11">
        <v>0.312</v>
      </c>
      <c r="J4858" s="11">
        <v>0.10266666666666667</v>
      </c>
      <c r="K4858" s="11">
        <v>0.42133333333333334</v>
      </c>
      <c r="L4858" s="9">
        <v>16.839881246442502</v>
      </c>
      <c r="M4858" s="9">
        <v>11.896023432399568</v>
      </c>
      <c r="N4858" s="9">
        <v>21.783739060485438</v>
      </c>
      <c r="O4858" s="9">
        <v>13.889824282159363</v>
      </c>
      <c r="P4858" s="9">
        <v>9.3813138998057006</v>
      </c>
      <c r="Q4858" s="9">
        <v>18.398334664513026</v>
      </c>
      <c r="R4858" s="9">
        <f t="shared" si="452"/>
        <v>24.294813163401653</v>
      </c>
      <c r="S4858" s="9">
        <f t="shared" si="453"/>
        <v>17.162334012221763</v>
      </c>
      <c r="T4858" s="9">
        <f t="shared" si="454"/>
        <v>31.42729231458155</v>
      </c>
      <c r="U4858" s="9">
        <f t="shared" si="455"/>
        <v>20.03878061069042</v>
      </c>
      <c r="V4858" s="9">
        <f t="shared" si="456"/>
        <v>13.534375040272387</v>
      </c>
      <c r="W4858" s="9">
        <f t="shared" si="457"/>
        <v>26.543186181108453</v>
      </c>
      <c r="X4858" s="13">
        <v>-0.27785361652342394</v>
      </c>
      <c r="Y4858" s="13">
        <v>0.4040149443005267</v>
      </c>
      <c r="Z4858" s="13">
        <v>0.39444372882650164</v>
      </c>
      <c r="AA4858" s="2">
        <v>7</v>
      </c>
      <c r="AB4858" s="2">
        <v>6</v>
      </c>
      <c r="AC4858" s="2">
        <v>13</v>
      </c>
      <c r="AD4858" s="2" t="s">
        <v>17888</v>
      </c>
    </row>
    <row r="4859" spans="1:30" x14ac:dyDescent="0.25">
      <c r="A4859" s="7" t="s">
        <v>17889</v>
      </c>
      <c r="B4859" s="3" t="s">
        <v>17889</v>
      </c>
      <c r="C4859" s="3" t="s">
        <v>59</v>
      </c>
      <c r="D4859" s="3" t="s">
        <v>17890</v>
      </c>
      <c r="E4859" s="3" t="s">
        <v>17891</v>
      </c>
      <c r="F4859" s="3" t="s">
        <v>17892</v>
      </c>
      <c r="G4859" s="3">
        <v>514</v>
      </c>
      <c r="H4859" s="11">
        <v>0.3173333333333333</v>
      </c>
      <c r="I4859" s="11">
        <v>1.0485</v>
      </c>
      <c r="J4859" s="11">
        <v>0.60766666666666669</v>
      </c>
      <c r="K4859" s="11">
        <v>1.0493333333333335</v>
      </c>
      <c r="L4859" s="9">
        <v>5.4668116756481444</v>
      </c>
      <c r="M4859" s="9">
        <v>2.8173642534372338</v>
      </c>
      <c r="N4859" s="9">
        <v>8.1162590978590554</v>
      </c>
      <c r="O4859" s="9">
        <v>4.2126354972128812</v>
      </c>
      <c r="P4859" s="9">
        <v>0.44561659965391281</v>
      </c>
      <c r="Q4859" s="9">
        <v>7.9796543947718508</v>
      </c>
      <c r="R4859" s="9">
        <f t="shared" si="452"/>
        <v>7.8869420939314629</v>
      </c>
      <c r="S4859" s="9">
        <f t="shared" si="453"/>
        <v>4.0645974368117344</v>
      </c>
      <c r="T4859" s="9">
        <f t="shared" si="454"/>
        <v>11.709286751051192</v>
      </c>
      <c r="U4859" s="9">
        <f t="shared" si="455"/>
        <v>6.0775483409018367</v>
      </c>
      <c r="V4859" s="9">
        <f t="shared" si="456"/>
        <v>0.64288885845850263</v>
      </c>
      <c r="W4859" s="9">
        <f t="shared" si="457"/>
        <v>11.512207823345172</v>
      </c>
      <c r="X4859" s="13">
        <v>-0.3759765869079168</v>
      </c>
      <c r="Y4859" s="13">
        <v>0.21767781152770238</v>
      </c>
      <c r="Z4859" s="13">
        <v>0.60579012341399929</v>
      </c>
      <c r="AA4859" s="2">
        <v>7</v>
      </c>
      <c r="AB4859" s="2">
        <v>6</v>
      </c>
      <c r="AC4859" s="2">
        <v>13</v>
      </c>
      <c r="AD4859" s="2" t="s">
        <v>75</v>
      </c>
    </row>
    <row r="4860" spans="1:30" x14ac:dyDescent="0.25">
      <c r="A4860" s="7" t="s">
        <v>17893</v>
      </c>
      <c r="B4860" s="3" t="s">
        <v>17893</v>
      </c>
      <c r="C4860" s="3" t="s">
        <v>59</v>
      </c>
      <c r="D4860" s="3" t="s">
        <v>17894</v>
      </c>
      <c r="E4860" s="3" t="s">
        <v>17891</v>
      </c>
      <c r="F4860" s="3" t="s">
        <v>17892</v>
      </c>
      <c r="G4860" s="3">
        <v>753</v>
      </c>
      <c r="H4860" s="11">
        <v>0.3173333333333333</v>
      </c>
      <c r="I4860" s="11">
        <v>1.0485</v>
      </c>
      <c r="J4860" s="11">
        <v>0.60766666666666669</v>
      </c>
      <c r="K4860" s="11">
        <v>1.0493333333333335</v>
      </c>
      <c r="L4860" s="9">
        <v>5.4668116756481444</v>
      </c>
      <c r="M4860" s="9">
        <v>2.8173642534372338</v>
      </c>
      <c r="N4860" s="9">
        <v>8.1162590978590554</v>
      </c>
      <c r="O4860" s="9">
        <v>4.2126354972128812</v>
      </c>
      <c r="P4860" s="9">
        <v>0.44561659965391281</v>
      </c>
      <c r="Q4860" s="9">
        <v>7.9796543947718508</v>
      </c>
      <c r="R4860" s="9">
        <f t="shared" si="452"/>
        <v>7.8869420939314629</v>
      </c>
      <c r="S4860" s="9">
        <f t="shared" si="453"/>
        <v>4.0645974368117344</v>
      </c>
      <c r="T4860" s="9">
        <f t="shared" si="454"/>
        <v>11.709286751051192</v>
      </c>
      <c r="U4860" s="9">
        <f t="shared" si="455"/>
        <v>6.0775483409018367</v>
      </c>
      <c r="V4860" s="9">
        <f t="shared" si="456"/>
        <v>0.64288885845850263</v>
      </c>
      <c r="W4860" s="9">
        <f t="shared" si="457"/>
        <v>11.512207823345172</v>
      </c>
      <c r="X4860" s="13">
        <v>-0.3759765869079168</v>
      </c>
      <c r="Y4860" s="13">
        <v>0.21767781152770238</v>
      </c>
      <c r="Z4860" s="13">
        <v>0.60579012341399929</v>
      </c>
      <c r="AA4860" s="2">
        <v>7</v>
      </c>
      <c r="AB4860" s="2">
        <v>6</v>
      </c>
      <c r="AC4860" s="2">
        <v>13</v>
      </c>
      <c r="AD4860" s="2" t="s">
        <v>17895</v>
      </c>
    </row>
    <row r="4861" spans="1:30" x14ac:dyDescent="0.25">
      <c r="A4861" s="7" t="s">
        <v>17896</v>
      </c>
      <c r="B4861" s="3" t="s">
        <v>17896</v>
      </c>
      <c r="C4861" s="3" t="s">
        <v>59</v>
      </c>
      <c r="D4861" s="3" t="s">
        <v>17897</v>
      </c>
      <c r="E4861" s="3" t="s">
        <v>17891</v>
      </c>
      <c r="F4861" s="3" t="s">
        <v>17892</v>
      </c>
      <c r="G4861" s="3">
        <v>785</v>
      </c>
      <c r="H4861" s="11">
        <v>0.3173333333333333</v>
      </c>
      <c r="I4861" s="11">
        <v>1.0485</v>
      </c>
      <c r="J4861" s="11">
        <v>0.60766666666666669</v>
      </c>
      <c r="K4861" s="11">
        <v>1.0493333333333335</v>
      </c>
      <c r="L4861" s="9">
        <v>5.4668116756481444</v>
      </c>
      <c r="M4861" s="9">
        <v>2.8173642534372338</v>
      </c>
      <c r="N4861" s="9">
        <v>8.1162590978590554</v>
      </c>
      <c r="O4861" s="9">
        <v>4.2126354972128812</v>
      </c>
      <c r="P4861" s="9">
        <v>0.44561659965391281</v>
      </c>
      <c r="Q4861" s="9">
        <v>7.9796543947718508</v>
      </c>
      <c r="R4861" s="9">
        <f t="shared" si="452"/>
        <v>7.8869420939314629</v>
      </c>
      <c r="S4861" s="9">
        <f t="shared" si="453"/>
        <v>4.0645974368117344</v>
      </c>
      <c r="T4861" s="9">
        <f t="shared" si="454"/>
        <v>11.709286751051192</v>
      </c>
      <c r="U4861" s="9">
        <f t="shared" si="455"/>
        <v>6.0775483409018367</v>
      </c>
      <c r="V4861" s="9">
        <f t="shared" si="456"/>
        <v>0.64288885845850263</v>
      </c>
      <c r="W4861" s="9">
        <f t="shared" si="457"/>
        <v>11.512207823345172</v>
      </c>
      <c r="X4861" s="13">
        <v>-0.3759765869079168</v>
      </c>
      <c r="Y4861" s="13">
        <v>0.21767781152770238</v>
      </c>
      <c r="Z4861" s="13">
        <v>0.60579012341399929</v>
      </c>
      <c r="AA4861" s="2">
        <v>7</v>
      </c>
      <c r="AB4861" s="2">
        <v>6</v>
      </c>
      <c r="AC4861" s="2">
        <v>13</v>
      </c>
      <c r="AD4861" s="2" t="s">
        <v>17895</v>
      </c>
    </row>
    <row r="4862" spans="1:30" x14ac:dyDescent="0.25">
      <c r="A4862" s="7" t="s">
        <v>17898</v>
      </c>
      <c r="B4862" s="3" t="s">
        <v>17898</v>
      </c>
      <c r="C4862" s="3" t="s">
        <v>59</v>
      </c>
      <c r="D4862" s="3" t="s">
        <v>17899</v>
      </c>
      <c r="E4862" s="3" t="s">
        <v>17891</v>
      </c>
      <c r="F4862" s="3" t="s">
        <v>17892</v>
      </c>
      <c r="G4862" s="3">
        <v>796</v>
      </c>
      <c r="H4862" s="11">
        <v>0.3173333333333333</v>
      </c>
      <c r="I4862" s="11">
        <v>1.0485</v>
      </c>
      <c r="J4862" s="11">
        <v>0.60766666666666669</v>
      </c>
      <c r="K4862" s="11">
        <v>1.0493333333333335</v>
      </c>
      <c r="L4862" s="9">
        <v>5.4668116756481444</v>
      </c>
      <c r="M4862" s="9">
        <v>2.8173642534372338</v>
      </c>
      <c r="N4862" s="9">
        <v>8.1162590978590554</v>
      </c>
      <c r="O4862" s="9">
        <v>4.2126354972128812</v>
      </c>
      <c r="P4862" s="9">
        <v>0.44561659965391281</v>
      </c>
      <c r="Q4862" s="9">
        <v>7.9796543947718508</v>
      </c>
      <c r="R4862" s="9">
        <f t="shared" si="452"/>
        <v>7.8869420939314629</v>
      </c>
      <c r="S4862" s="9">
        <f t="shared" si="453"/>
        <v>4.0645974368117344</v>
      </c>
      <c r="T4862" s="9">
        <f t="shared" si="454"/>
        <v>11.709286751051192</v>
      </c>
      <c r="U4862" s="9">
        <f t="shared" si="455"/>
        <v>6.0775483409018367</v>
      </c>
      <c r="V4862" s="9">
        <f t="shared" si="456"/>
        <v>0.64288885845850263</v>
      </c>
      <c r="W4862" s="9">
        <f t="shared" si="457"/>
        <v>11.512207823345172</v>
      </c>
      <c r="X4862" s="13">
        <v>-0.3759765869079168</v>
      </c>
      <c r="Y4862" s="13">
        <v>0.21767781152770238</v>
      </c>
      <c r="Z4862" s="13">
        <v>0.60579012341399929</v>
      </c>
      <c r="AA4862" s="2">
        <v>7</v>
      </c>
      <c r="AB4862" s="2">
        <v>6</v>
      </c>
      <c r="AC4862" s="2">
        <v>13</v>
      </c>
      <c r="AD4862" s="2" t="s">
        <v>17900</v>
      </c>
    </row>
    <row r="4863" spans="1:30" x14ac:dyDescent="0.25">
      <c r="A4863" s="7" t="s">
        <v>17901</v>
      </c>
      <c r="B4863" s="3" t="s">
        <v>17901</v>
      </c>
      <c r="C4863" s="3" t="s">
        <v>59</v>
      </c>
      <c r="D4863" s="3" t="s">
        <v>17902</v>
      </c>
      <c r="E4863" s="3" t="s">
        <v>17891</v>
      </c>
      <c r="F4863" s="3" t="s">
        <v>17892</v>
      </c>
      <c r="G4863" s="3">
        <v>725</v>
      </c>
      <c r="H4863" s="11">
        <v>0.3173333333333333</v>
      </c>
      <c r="I4863" s="11">
        <v>1.0485</v>
      </c>
      <c r="J4863" s="11">
        <v>0.60766666666666669</v>
      </c>
      <c r="K4863" s="11">
        <v>1.0493333333333335</v>
      </c>
      <c r="L4863" s="9">
        <v>5.4668116756481444</v>
      </c>
      <c r="M4863" s="9">
        <v>2.8173642534372338</v>
      </c>
      <c r="N4863" s="9">
        <v>8.1162590978590554</v>
      </c>
      <c r="O4863" s="9">
        <v>4.2126354972128812</v>
      </c>
      <c r="P4863" s="9">
        <v>0.44561659965391281</v>
      </c>
      <c r="Q4863" s="9">
        <v>7.9796543947718508</v>
      </c>
      <c r="R4863" s="9">
        <f t="shared" si="452"/>
        <v>7.8869420939314629</v>
      </c>
      <c r="S4863" s="9">
        <f t="shared" si="453"/>
        <v>4.0645974368117344</v>
      </c>
      <c r="T4863" s="9">
        <f t="shared" si="454"/>
        <v>11.709286751051192</v>
      </c>
      <c r="U4863" s="9">
        <f t="shared" si="455"/>
        <v>6.0775483409018367</v>
      </c>
      <c r="V4863" s="9">
        <f t="shared" si="456"/>
        <v>0.64288885845850263</v>
      </c>
      <c r="W4863" s="9">
        <f t="shared" si="457"/>
        <v>11.512207823345172</v>
      </c>
      <c r="X4863" s="13">
        <v>-0.3759765869079168</v>
      </c>
      <c r="Y4863" s="13">
        <v>0.21767781152770238</v>
      </c>
      <c r="Z4863" s="13">
        <v>0.60579012341399929</v>
      </c>
      <c r="AA4863" s="2">
        <v>7</v>
      </c>
      <c r="AB4863" s="2">
        <v>6</v>
      </c>
      <c r="AC4863" s="2">
        <v>13</v>
      </c>
      <c r="AD4863" s="2" t="s">
        <v>17903</v>
      </c>
    </row>
    <row r="4864" spans="1:30" x14ac:dyDescent="0.25">
      <c r="A4864" s="7" t="s">
        <v>17904</v>
      </c>
      <c r="B4864" s="3" t="s">
        <v>17904</v>
      </c>
      <c r="C4864" s="3" t="s">
        <v>32</v>
      </c>
      <c r="D4864" s="3" t="s">
        <v>17905</v>
      </c>
      <c r="E4864" s="3" t="s">
        <v>17906</v>
      </c>
      <c r="F4864" s="3" t="s">
        <v>17907</v>
      </c>
      <c r="G4864" s="3">
        <v>489</v>
      </c>
      <c r="H4864" s="11">
        <v>0.37366666666666665</v>
      </c>
      <c r="I4864" s="11">
        <v>0.78600000000000003</v>
      </c>
      <c r="J4864" s="11">
        <v>0.50800000000000001</v>
      </c>
      <c r="K4864" s="11">
        <v>0.90833333333333321</v>
      </c>
      <c r="L4864" s="9">
        <v>6.0174403155550582</v>
      </c>
      <c r="M4864" s="9">
        <v>4.9771464422398051</v>
      </c>
      <c r="N4864" s="9">
        <v>7.0577341888703122</v>
      </c>
      <c r="O4864" s="9">
        <v>4.7244372713038221</v>
      </c>
      <c r="P4864" s="9">
        <v>2.5593450883243305</v>
      </c>
      <c r="Q4864" s="9">
        <v>6.8895294542833128</v>
      </c>
      <c r="R4864" s="9">
        <f t="shared" si="452"/>
        <v>8.6813313020966021</v>
      </c>
      <c r="S4864" s="9">
        <f t="shared" si="453"/>
        <v>7.1805044899975146</v>
      </c>
      <c r="T4864" s="9">
        <f t="shared" si="454"/>
        <v>10.182158114195691</v>
      </c>
      <c r="U4864" s="9">
        <f t="shared" si="455"/>
        <v>6.8159222223010101</v>
      </c>
      <c r="V4864" s="9">
        <f t="shared" si="456"/>
        <v>3.6923544668490376</v>
      </c>
      <c r="W4864" s="9">
        <f t="shared" si="457"/>
        <v>9.9394899777529826</v>
      </c>
      <c r="X4864" s="13">
        <v>-0.3490074274254788</v>
      </c>
      <c r="Y4864" s="13">
        <v>0.52963796159904564</v>
      </c>
      <c r="Z4864" s="13">
        <v>0.29536704518971146</v>
      </c>
      <c r="AA4864" s="2">
        <v>7</v>
      </c>
      <c r="AB4864" s="2">
        <v>6</v>
      </c>
      <c r="AC4864" s="2">
        <v>13</v>
      </c>
      <c r="AD4864" s="2" t="s">
        <v>17908</v>
      </c>
    </row>
    <row r="4865" spans="1:30" x14ac:dyDescent="0.25">
      <c r="A4865" s="7" t="s">
        <v>17909</v>
      </c>
      <c r="B4865" s="3" t="s">
        <v>17909</v>
      </c>
      <c r="C4865" s="3" t="s">
        <v>59</v>
      </c>
      <c r="D4865" s="3" t="s">
        <v>17910</v>
      </c>
      <c r="E4865" s="3" t="s">
        <v>17911</v>
      </c>
      <c r="F4865" s="3" t="s">
        <v>17907</v>
      </c>
      <c r="G4865" s="3">
        <v>480</v>
      </c>
      <c r="H4865" s="11">
        <v>0.37366666666666665</v>
      </c>
      <c r="I4865" s="11">
        <v>0.78600000000000003</v>
      </c>
      <c r="J4865" s="11">
        <v>0.50800000000000001</v>
      </c>
      <c r="K4865" s="11">
        <v>0.90833333333333321</v>
      </c>
      <c r="L4865" s="9">
        <v>6.0174403155550582</v>
      </c>
      <c r="M4865" s="9">
        <v>4.9771464422398051</v>
      </c>
      <c r="N4865" s="9">
        <v>7.0577341888703122</v>
      </c>
      <c r="O4865" s="9">
        <v>4.7244372713038221</v>
      </c>
      <c r="P4865" s="9">
        <v>2.5593450883243305</v>
      </c>
      <c r="Q4865" s="9">
        <v>6.8895294542833128</v>
      </c>
      <c r="R4865" s="9">
        <f t="shared" si="452"/>
        <v>8.6813313020966021</v>
      </c>
      <c r="S4865" s="9">
        <f t="shared" si="453"/>
        <v>7.1805044899975146</v>
      </c>
      <c r="T4865" s="9">
        <f t="shared" si="454"/>
        <v>10.182158114195691</v>
      </c>
      <c r="U4865" s="9">
        <f t="shared" si="455"/>
        <v>6.8159222223010101</v>
      </c>
      <c r="V4865" s="9">
        <f t="shared" si="456"/>
        <v>3.6923544668490376</v>
      </c>
      <c r="W4865" s="9">
        <f t="shared" si="457"/>
        <v>9.9394899777529826</v>
      </c>
      <c r="X4865" s="13">
        <v>-0.3490074274254788</v>
      </c>
      <c r="Y4865" s="13">
        <v>0.52963796159904564</v>
      </c>
      <c r="Z4865" s="13">
        <v>0.29536704518971146</v>
      </c>
      <c r="AA4865" s="2">
        <v>7</v>
      </c>
      <c r="AB4865" s="2">
        <v>6</v>
      </c>
      <c r="AC4865" s="2">
        <v>13</v>
      </c>
      <c r="AD4865" s="2" t="s">
        <v>17912</v>
      </c>
    </row>
    <row r="4866" spans="1:30" x14ac:dyDescent="0.25">
      <c r="A4866" s="7" t="s">
        <v>17913</v>
      </c>
      <c r="B4866" s="3" t="s">
        <v>17914</v>
      </c>
      <c r="C4866" s="3" t="s">
        <v>32</v>
      </c>
      <c r="D4866" s="3" t="s">
        <v>17915</v>
      </c>
      <c r="E4866" s="3" t="s">
        <v>17916</v>
      </c>
      <c r="F4866" s="3" t="s">
        <v>17917</v>
      </c>
      <c r="G4866" s="3">
        <v>2845</v>
      </c>
      <c r="H4866" s="11">
        <v>0.42399999999999999</v>
      </c>
      <c r="I4866" s="11">
        <v>1.3140000000000001</v>
      </c>
      <c r="J4866" s="11">
        <v>0.48333333333333334</v>
      </c>
      <c r="K4866" s="11">
        <v>1.3727499999999999</v>
      </c>
      <c r="L4866" s="9">
        <v>4.2633728948430871</v>
      </c>
      <c r="M4866" s="9">
        <v>1.6989236798999081</v>
      </c>
      <c r="N4866" s="9">
        <v>6.8278221097862657</v>
      </c>
      <c r="O4866" s="9">
        <v>3.9942714459431281</v>
      </c>
      <c r="P4866" s="9">
        <v>1.2553677368816636</v>
      </c>
      <c r="Q4866" s="9">
        <v>6.7331751550045924</v>
      </c>
      <c r="R4866" s="9">
        <f t="shared" si="452"/>
        <v>6.150746932850546</v>
      </c>
      <c r="S4866" s="9">
        <f t="shared" si="453"/>
        <v>2.4510287678404263</v>
      </c>
      <c r="T4866" s="9">
        <f t="shared" si="454"/>
        <v>9.8504650978606652</v>
      </c>
      <c r="U4866" s="9">
        <f t="shared" si="455"/>
        <v>5.7625156070265406</v>
      </c>
      <c r="V4866" s="9">
        <f t="shared" si="456"/>
        <v>1.8111128084911772</v>
      </c>
      <c r="W4866" s="9">
        <f t="shared" si="457"/>
        <v>9.7139184055619037</v>
      </c>
      <c r="X4866" s="13">
        <v>-9.4062865826296679E-2</v>
      </c>
      <c r="Y4866" s="13">
        <v>4.7342993560109715E-2</v>
      </c>
      <c r="Z4866" s="13">
        <v>0.8967203103011101</v>
      </c>
      <c r="AA4866" s="2">
        <v>6</v>
      </c>
      <c r="AB4866" s="2">
        <v>7</v>
      </c>
      <c r="AC4866" s="2">
        <v>13</v>
      </c>
      <c r="AD4866" s="2" t="s">
        <v>102</v>
      </c>
    </row>
    <row r="4867" spans="1:30" x14ac:dyDescent="0.25">
      <c r="A4867" s="7" t="s">
        <v>17914</v>
      </c>
      <c r="B4867" s="3" t="s">
        <v>17914</v>
      </c>
      <c r="C4867" s="3" t="s">
        <v>32</v>
      </c>
      <c r="D4867" s="3" t="s">
        <v>17915</v>
      </c>
      <c r="E4867" s="3" t="s">
        <v>17916</v>
      </c>
      <c r="F4867" s="3" t="s">
        <v>17917</v>
      </c>
      <c r="G4867" s="3">
        <v>2845</v>
      </c>
      <c r="H4867" s="11">
        <v>0.42399999999999999</v>
      </c>
      <c r="I4867" s="11">
        <v>1.3140000000000001</v>
      </c>
      <c r="J4867" s="11">
        <v>0.48333333333333334</v>
      </c>
      <c r="K4867" s="11">
        <v>1.3727499999999999</v>
      </c>
      <c r="L4867" s="9">
        <v>4.2633728948430871</v>
      </c>
      <c r="M4867" s="9">
        <v>1.6989236798999081</v>
      </c>
      <c r="N4867" s="9">
        <v>6.8278221097862657</v>
      </c>
      <c r="O4867" s="9">
        <v>3.9942714459431281</v>
      </c>
      <c r="P4867" s="9">
        <v>1.2553677368816636</v>
      </c>
      <c r="Q4867" s="9">
        <v>6.7331751550045924</v>
      </c>
      <c r="R4867" s="9">
        <f t="shared" ref="R4867:R4930" si="458">L4867/LN(2)</f>
        <v>6.150746932850546</v>
      </c>
      <c r="S4867" s="9">
        <f t="shared" ref="S4867:S4930" si="459">M4867/LN(2)</f>
        <v>2.4510287678404263</v>
      </c>
      <c r="T4867" s="9">
        <f t="shared" ref="T4867:T4930" si="460">N4867/LN(2)</f>
        <v>9.8504650978606652</v>
      </c>
      <c r="U4867" s="9">
        <f t="shared" ref="U4867:U4930" si="461">O4867/LN(2)</f>
        <v>5.7625156070265406</v>
      </c>
      <c r="V4867" s="9">
        <f t="shared" ref="V4867:V4930" si="462">P4867/LN(2)</f>
        <v>1.8111128084911772</v>
      </c>
      <c r="W4867" s="9">
        <f t="shared" ref="W4867:W4930" si="463">Q4867/LN(2)</f>
        <v>9.7139184055619037</v>
      </c>
      <c r="X4867" s="13">
        <v>-9.4062865826296679E-2</v>
      </c>
      <c r="Y4867" s="13">
        <v>4.7342993560109715E-2</v>
      </c>
      <c r="Z4867" s="13">
        <v>0.8967203103011101</v>
      </c>
      <c r="AA4867" s="2">
        <v>6</v>
      </c>
      <c r="AB4867" s="2">
        <v>7</v>
      </c>
      <c r="AC4867" s="2">
        <v>13</v>
      </c>
      <c r="AD4867" s="2" t="s">
        <v>17918</v>
      </c>
    </row>
    <row r="4868" spans="1:30" x14ac:dyDescent="0.25">
      <c r="A4868" s="7" t="s">
        <v>17919</v>
      </c>
      <c r="B4868" s="3" t="s">
        <v>17919</v>
      </c>
      <c r="C4868" s="3" t="s">
        <v>59</v>
      </c>
      <c r="D4868" s="3" t="s">
        <v>17920</v>
      </c>
      <c r="E4868" s="3" t="s">
        <v>17921</v>
      </c>
      <c r="F4868" s="3" t="s">
        <v>17917</v>
      </c>
      <c r="G4868" s="3">
        <v>2842</v>
      </c>
      <c r="H4868" s="11">
        <v>0.42399999999999999</v>
      </c>
      <c r="I4868" s="11">
        <v>1.3140000000000001</v>
      </c>
      <c r="J4868" s="11">
        <v>0.48333333333333334</v>
      </c>
      <c r="K4868" s="11">
        <v>1.3727499999999999</v>
      </c>
      <c r="L4868" s="9">
        <v>4.2633728948430871</v>
      </c>
      <c r="M4868" s="9">
        <v>1.6989236798999081</v>
      </c>
      <c r="N4868" s="9">
        <v>6.8278221097862657</v>
      </c>
      <c r="O4868" s="9">
        <v>3.9942714459431281</v>
      </c>
      <c r="P4868" s="9">
        <v>1.2553677368816636</v>
      </c>
      <c r="Q4868" s="9">
        <v>6.7331751550045924</v>
      </c>
      <c r="R4868" s="9">
        <f t="shared" si="458"/>
        <v>6.150746932850546</v>
      </c>
      <c r="S4868" s="9">
        <f t="shared" si="459"/>
        <v>2.4510287678404263</v>
      </c>
      <c r="T4868" s="9">
        <f t="shared" si="460"/>
        <v>9.8504650978606652</v>
      </c>
      <c r="U4868" s="9">
        <f t="shared" si="461"/>
        <v>5.7625156070265406</v>
      </c>
      <c r="V4868" s="9">
        <f t="shared" si="462"/>
        <v>1.8111128084911772</v>
      </c>
      <c r="W4868" s="9">
        <f t="shared" si="463"/>
        <v>9.7139184055619037</v>
      </c>
      <c r="X4868" s="13">
        <v>-9.4062865826296679E-2</v>
      </c>
      <c r="Y4868" s="13">
        <v>4.7342993560109715E-2</v>
      </c>
      <c r="Z4868" s="13">
        <v>0.8967203103011101</v>
      </c>
      <c r="AA4868" s="2">
        <v>6</v>
      </c>
      <c r="AB4868" s="2">
        <v>7</v>
      </c>
      <c r="AC4868" s="2">
        <v>13</v>
      </c>
      <c r="AD4868" s="2" t="s">
        <v>4419</v>
      </c>
    </row>
    <row r="4869" spans="1:30" x14ac:dyDescent="0.25">
      <c r="A4869" s="7" t="s">
        <v>17922</v>
      </c>
      <c r="B4869" s="3" t="s">
        <v>17922</v>
      </c>
      <c r="C4869" s="3" t="s">
        <v>59</v>
      </c>
      <c r="D4869" s="3" t="s">
        <v>17923</v>
      </c>
      <c r="E4869" s="3" t="s">
        <v>17924</v>
      </c>
      <c r="F4869" s="3" t="s">
        <v>17917</v>
      </c>
      <c r="G4869" s="3">
        <v>2808</v>
      </c>
      <c r="H4869" s="11">
        <v>0.42399999999999999</v>
      </c>
      <c r="I4869" s="11">
        <v>1.3140000000000001</v>
      </c>
      <c r="J4869" s="11">
        <v>0.48333333333333334</v>
      </c>
      <c r="K4869" s="11">
        <v>1.3727499999999999</v>
      </c>
      <c r="L4869" s="9">
        <v>4.2633728948430871</v>
      </c>
      <c r="M4869" s="9">
        <v>1.6989236798999081</v>
      </c>
      <c r="N4869" s="9">
        <v>6.8278221097862657</v>
      </c>
      <c r="O4869" s="9">
        <v>3.9942714459431281</v>
      </c>
      <c r="P4869" s="9">
        <v>1.2553677368816636</v>
      </c>
      <c r="Q4869" s="9">
        <v>6.7331751550045924</v>
      </c>
      <c r="R4869" s="9">
        <f t="shared" si="458"/>
        <v>6.150746932850546</v>
      </c>
      <c r="S4869" s="9">
        <f t="shared" si="459"/>
        <v>2.4510287678404263</v>
      </c>
      <c r="T4869" s="9">
        <f t="shared" si="460"/>
        <v>9.8504650978606652</v>
      </c>
      <c r="U4869" s="9">
        <f t="shared" si="461"/>
        <v>5.7625156070265406</v>
      </c>
      <c r="V4869" s="9">
        <f t="shared" si="462"/>
        <v>1.8111128084911772</v>
      </c>
      <c r="W4869" s="9">
        <f t="shared" si="463"/>
        <v>9.7139184055619037</v>
      </c>
      <c r="X4869" s="13">
        <v>-9.4062865826296679E-2</v>
      </c>
      <c r="Y4869" s="13">
        <v>4.7342993560109715E-2</v>
      </c>
      <c r="Z4869" s="13">
        <v>0.8967203103011101</v>
      </c>
      <c r="AA4869" s="2">
        <v>6</v>
      </c>
      <c r="AB4869" s="2">
        <v>7</v>
      </c>
      <c r="AC4869" s="2">
        <v>13</v>
      </c>
      <c r="AD4869" s="2" t="s">
        <v>17925</v>
      </c>
    </row>
    <row r="4870" spans="1:30" x14ac:dyDescent="0.25">
      <c r="A4870" s="7" t="s">
        <v>17926</v>
      </c>
      <c r="B4870" s="3" t="s">
        <v>17926</v>
      </c>
      <c r="C4870" s="3" t="s">
        <v>32</v>
      </c>
      <c r="D4870" s="3" t="s">
        <v>17927</v>
      </c>
      <c r="E4870" s="3" t="s">
        <v>17928</v>
      </c>
      <c r="F4870" s="3" t="s">
        <v>17929</v>
      </c>
      <c r="G4870" s="3">
        <v>184</v>
      </c>
      <c r="H4870" s="11">
        <v>0.24199999999999999</v>
      </c>
      <c r="I4870" s="11">
        <v>1.4523333333333335</v>
      </c>
      <c r="J4870" s="11">
        <v>0.1875</v>
      </c>
      <c r="K4870" s="11">
        <v>0.83966666666666667</v>
      </c>
      <c r="L4870" s="9">
        <v>5.5385888456243064</v>
      </c>
      <c r="M4870" s="9">
        <v>0.68491816583450993</v>
      </c>
      <c r="N4870" s="9">
        <v>10.392259525414103</v>
      </c>
      <c r="O4870" s="9">
        <v>8.1944030995852426</v>
      </c>
      <c r="P4870" s="9">
        <v>3.5308172533272644</v>
      </c>
      <c r="Q4870" s="9">
        <v>12.857988945843221</v>
      </c>
      <c r="R4870" s="9">
        <f t="shared" si="458"/>
        <v>7.9904946611051155</v>
      </c>
      <c r="S4870" s="9">
        <f t="shared" si="459"/>
        <v>0.98812804126421216</v>
      </c>
      <c r="T4870" s="9">
        <f t="shared" si="460"/>
        <v>14.992861280946018</v>
      </c>
      <c r="U4870" s="9">
        <f t="shared" si="461"/>
        <v>11.822024714816781</v>
      </c>
      <c r="V4870" s="9">
        <f t="shared" si="462"/>
        <v>5.093892541660435</v>
      </c>
      <c r="W4870" s="9">
        <f t="shared" si="463"/>
        <v>18.550156887973127</v>
      </c>
      <c r="X4870" s="13">
        <v>0.56512041897704557</v>
      </c>
      <c r="Y4870" s="13">
        <v>0.34885805090665095</v>
      </c>
      <c r="Z4870" s="13">
        <v>0.4478596631273763</v>
      </c>
      <c r="AA4870" s="2">
        <v>6</v>
      </c>
      <c r="AB4870" s="2">
        <v>7</v>
      </c>
      <c r="AC4870" s="2">
        <v>13</v>
      </c>
      <c r="AD4870" s="2" t="s">
        <v>17925</v>
      </c>
    </row>
    <row r="4871" spans="1:30" x14ac:dyDescent="0.25">
      <c r="A4871" s="7" t="s">
        <v>17930</v>
      </c>
      <c r="B4871" s="3" t="s">
        <v>17930</v>
      </c>
      <c r="C4871" s="3" t="s">
        <v>59</v>
      </c>
      <c r="D4871" s="3" t="s">
        <v>17931</v>
      </c>
      <c r="E4871" s="3" t="s">
        <v>17932</v>
      </c>
      <c r="F4871" s="3" t="s">
        <v>17929</v>
      </c>
      <c r="G4871" s="3">
        <v>184</v>
      </c>
      <c r="H4871" s="11">
        <v>0.24199999999999999</v>
      </c>
      <c r="I4871" s="11">
        <v>1.4523333333333335</v>
      </c>
      <c r="J4871" s="11">
        <v>0.1875</v>
      </c>
      <c r="K4871" s="11">
        <v>0.83966666666666667</v>
      </c>
      <c r="L4871" s="9">
        <v>5.5385888456243064</v>
      </c>
      <c r="M4871" s="9">
        <v>0.68491816583450993</v>
      </c>
      <c r="N4871" s="9">
        <v>10.392259525414103</v>
      </c>
      <c r="O4871" s="9">
        <v>8.1944030995852426</v>
      </c>
      <c r="P4871" s="9">
        <v>3.5308172533272644</v>
      </c>
      <c r="Q4871" s="9">
        <v>12.857988945843221</v>
      </c>
      <c r="R4871" s="9">
        <f t="shared" si="458"/>
        <v>7.9904946611051155</v>
      </c>
      <c r="S4871" s="9">
        <f t="shared" si="459"/>
        <v>0.98812804126421216</v>
      </c>
      <c r="T4871" s="9">
        <f t="shared" si="460"/>
        <v>14.992861280946018</v>
      </c>
      <c r="U4871" s="9">
        <f t="shared" si="461"/>
        <v>11.822024714816781</v>
      </c>
      <c r="V4871" s="9">
        <f t="shared" si="462"/>
        <v>5.093892541660435</v>
      </c>
      <c r="W4871" s="9">
        <f t="shared" si="463"/>
        <v>18.550156887973127</v>
      </c>
      <c r="X4871" s="13">
        <v>0.56512041897704557</v>
      </c>
      <c r="Y4871" s="13">
        <v>0.34885805090665095</v>
      </c>
      <c r="Z4871" s="13">
        <v>0.4478596631273763</v>
      </c>
      <c r="AA4871" s="2">
        <v>6</v>
      </c>
      <c r="AB4871" s="2">
        <v>7</v>
      </c>
      <c r="AC4871" s="2">
        <v>13</v>
      </c>
      <c r="AD4871" s="2" t="s">
        <v>12515</v>
      </c>
    </row>
    <row r="4872" spans="1:30" x14ac:dyDescent="0.25">
      <c r="A4872" s="7" t="s">
        <v>17933</v>
      </c>
      <c r="B4872" s="3" t="s">
        <v>17933</v>
      </c>
      <c r="C4872" s="3" t="s">
        <v>59</v>
      </c>
      <c r="D4872" s="3" t="s">
        <v>17934</v>
      </c>
      <c r="E4872" s="3" t="s">
        <v>17935</v>
      </c>
      <c r="F4872" s="3" t="s">
        <v>17936</v>
      </c>
      <c r="G4872" s="3">
        <v>184</v>
      </c>
      <c r="H4872" s="11">
        <v>0.24199999999999999</v>
      </c>
      <c r="I4872" s="11">
        <v>1.4523333333333335</v>
      </c>
      <c r="J4872" s="11">
        <v>0.1875</v>
      </c>
      <c r="K4872" s="11">
        <v>0.83966666666666667</v>
      </c>
      <c r="L4872" s="9">
        <v>5.5385888456243064</v>
      </c>
      <c r="M4872" s="9">
        <v>0.68491816583450993</v>
      </c>
      <c r="N4872" s="9">
        <v>10.392259525414103</v>
      </c>
      <c r="O4872" s="9">
        <v>8.1944030995852426</v>
      </c>
      <c r="P4872" s="9">
        <v>3.5308172533272644</v>
      </c>
      <c r="Q4872" s="9">
        <v>12.857988945843221</v>
      </c>
      <c r="R4872" s="9">
        <f t="shared" si="458"/>
        <v>7.9904946611051155</v>
      </c>
      <c r="S4872" s="9">
        <f t="shared" si="459"/>
        <v>0.98812804126421216</v>
      </c>
      <c r="T4872" s="9">
        <f t="shared" si="460"/>
        <v>14.992861280946018</v>
      </c>
      <c r="U4872" s="9">
        <f t="shared" si="461"/>
        <v>11.822024714816781</v>
      </c>
      <c r="V4872" s="9">
        <f t="shared" si="462"/>
        <v>5.093892541660435</v>
      </c>
      <c r="W4872" s="9">
        <f t="shared" si="463"/>
        <v>18.550156887973127</v>
      </c>
      <c r="X4872" s="13">
        <v>0.56512041897704557</v>
      </c>
      <c r="Y4872" s="13">
        <v>0.34885805090665095</v>
      </c>
      <c r="Z4872" s="13">
        <v>0.4478596631273763</v>
      </c>
      <c r="AA4872" s="2">
        <v>6</v>
      </c>
      <c r="AB4872" s="2">
        <v>7</v>
      </c>
      <c r="AC4872" s="2">
        <v>13</v>
      </c>
      <c r="AD4872" s="2" t="s">
        <v>12515</v>
      </c>
    </row>
    <row r="4873" spans="1:30" x14ac:dyDescent="0.25">
      <c r="A4873" s="7" t="s">
        <v>17937</v>
      </c>
      <c r="B4873" s="3" t="s">
        <v>17937</v>
      </c>
      <c r="C4873" s="3" t="s">
        <v>59</v>
      </c>
      <c r="D4873" s="3" t="s">
        <v>17938</v>
      </c>
      <c r="E4873" s="3" t="s">
        <v>17939</v>
      </c>
      <c r="F4873" s="3" t="s">
        <v>17940</v>
      </c>
      <c r="G4873" s="3">
        <v>597</v>
      </c>
      <c r="H4873" s="11">
        <v>0.38399999999999995</v>
      </c>
      <c r="I4873" s="11">
        <v>0.73249999999999993</v>
      </c>
      <c r="J4873" s="11">
        <v>0.27675000000000005</v>
      </c>
      <c r="K4873" s="11">
        <v>0.62749999999999995</v>
      </c>
      <c r="L4873" s="9">
        <v>6.4805533307805669</v>
      </c>
      <c r="M4873" s="9">
        <v>4.0658382279927361</v>
      </c>
      <c r="N4873" s="9">
        <v>8.8952684335683969</v>
      </c>
      <c r="O4873" s="9">
        <v>8.0214825538354031</v>
      </c>
      <c r="P4873" s="9">
        <v>5.3368238236628951</v>
      </c>
      <c r="Q4873" s="9">
        <v>10.706141284007911</v>
      </c>
      <c r="R4873" s="9">
        <f t="shared" si="458"/>
        <v>9.3494621525335777</v>
      </c>
      <c r="S4873" s="9">
        <f t="shared" si="459"/>
        <v>5.8657646485818908</v>
      </c>
      <c r="T4873" s="9">
        <f t="shared" si="460"/>
        <v>12.833159656485265</v>
      </c>
      <c r="U4873" s="9">
        <f t="shared" si="461"/>
        <v>11.572553100995673</v>
      </c>
      <c r="V4873" s="9">
        <f t="shared" si="462"/>
        <v>7.6994092644965351</v>
      </c>
      <c r="W4873" s="9">
        <f t="shared" si="463"/>
        <v>15.445696937494812</v>
      </c>
      <c r="X4873" s="13">
        <v>0.3077519040583378</v>
      </c>
      <c r="Y4873" s="13">
        <v>0.3868518312891388</v>
      </c>
      <c r="Z4873" s="13">
        <v>0.41034407663336103</v>
      </c>
      <c r="AA4873" s="2">
        <v>7</v>
      </c>
      <c r="AB4873" s="2">
        <v>6</v>
      </c>
      <c r="AC4873" s="2">
        <v>13</v>
      </c>
      <c r="AD4873" s="2" t="s">
        <v>17941</v>
      </c>
    </row>
    <row r="4874" spans="1:30" x14ac:dyDescent="0.25">
      <c r="A4874" s="7" t="s">
        <v>17942</v>
      </c>
      <c r="B4874" s="3" t="s">
        <v>17942</v>
      </c>
      <c r="C4874" s="3" t="s">
        <v>59</v>
      </c>
      <c r="D4874" s="3" t="s">
        <v>17943</v>
      </c>
      <c r="E4874" s="3" t="s">
        <v>1816</v>
      </c>
      <c r="F4874" s="3" t="s">
        <v>16348</v>
      </c>
      <c r="G4874" s="3">
        <v>907</v>
      </c>
      <c r="H4874" s="11">
        <v>0.22025</v>
      </c>
      <c r="I4874" s="11">
        <v>0.52</v>
      </c>
      <c r="J4874" s="11">
        <v>0.35966666666666663</v>
      </c>
      <c r="K4874" s="11">
        <v>0.57066666666666666</v>
      </c>
      <c r="L4874" s="9">
        <v>9.8711630868650193</v>
      </c>
      <c r="M4874" s="9">
        <v>7.8479509644007495</v>
      </c>
      <c r="N4874" s="9">
        <v>11.894375209329286</v>
      </c>
      <c r="O4874" s="9">
        <v>7.786728998666403</v>
      </c>
      <c r="P4874" s="9">
        <v>4.4789967092340799</v>
      </c>
      <c r="Q4874" s="9">
        <v>11.094461288098728</v>
      </c>
      <c r="R4874" s="9">
        <f t="shared" si="458"/>
        <v>14.241078033226355</v>
      </c>
      <c r="S4874" s="9">
        <f t="shared" si="459"/>
        <v>11.32219993748072</v>
      </c>
      <c r="T4874" s="9">
        <f t="shared" si="460"/>
        <v>17.159956128971988</v>
      </c>
      <c r="U4874" s="9">
        <f t="shared" si="461"/>
        <v>11.233875311122304</v>
      </c>
      <c r="V4874" s="9">
        <f t="shared" si="462"/>
        <v>6.4618263405699938</v>
      </c>
      <c r="W4874" s="9">
        <f t="shared" si="463"/>
        <v>16.005924281674616</v>
      </c>
      <c r="X4874" s="13">
        <v>-0.3422026656734134</v>
      </c>
      <c r="Y4874" s="13">
        <v>0.52867335048815822</v>
      </c>
      <c r="Z4874" s="13">
        <v>0.29602381379108694</v>
      </c>
      <c r="AA4874" s="2">
        <v>7</v>
      </c>
      <c r="AB4874" s="2">
        <v>6</v>
      </c>
      <c r="AC4874" s="2">
        <v>13</v>
      </c>
      <c r="AD4874" s="2" t="s">
        <v>12483</v>
      </c>
    </row>
    <row r="4875" spans="1:30" x14ac:dyDescent="0.25">
      <c r="A4875" s="7" t="s">
        <v>17944</v>
      </c>
      <c r="B4875" s="3" t="s">
        <v>17945</v>
      </c>
      <c r="C4875" s="3" t="s">
        <v>32</v>
      </c>
      <c r="D4875" s="3" t="s">
        <v>17946</v>
      </c>
      <c r="E4875" s="3" t="s">
        <v>17947</v>
      </c>
      <c r="F4875" s="3" t="s">
        <v>17948</v>
      </c>
      <c r="G4875" s="3">
        <v>997</v>
      </c>
      <c r="H4875" s="11">
        <v>0.79100000000000004</v>
      </c>
      <c r="I4875" s="11">
        <v>1.3260000000000003</v>
      </c>
      <c r="J4875" s="11">
        <v>0.47233333333333333</v>
      </c>
      <c r="K4875" s="11">
        <v>1.4029999999999998</v>
      </c>
      <c r="L4875" s="9">
        <v>2.867821334639173</v>
      </c>
      <c r="M4875" s="9">
        <v>0.77001918709357486</v>
      </c>
      <c r="N4875" s="9">
        <v>4.9656234821847711</v>
      </c>
      <c r="O4875" s="9">
        <v>3.775370769520042</v>
      </c>
      <c r="P4875" s="9">
        <v>2.0662052842623866</v>
      </c>
      <c r="Q4875" s="9">
        <v>5.484536254777697</v>
      </c>
      <c r="R4875" s="9">
        <f t="shared" si="458"/>
        <v>4.1373916176395031</v>
      </c>
      <c r="S4875" s="9">
        <f t="shared" si="459"/>
        <v>1.1109028626092514</v>
      </c>
      <c r="T4875" s="9">
        <f t="shared" si="460"/>
        <v>7.1638803726697553</v>
      </c>
      <c r="U4875" s="9">
        <f t="shared" si="461"/>
        <v>5.4467086867037144</v>
      </c>
      <c r="V4875" s="9">
        <f t="shared" si="462"/>
        <v>2.9809041170639161</v>
      </c>
      <c r="W4875" s="9">
        <f t="shared" si="463"/>
        <v>7.9125132563435123</v>
      </c>
      <c r="X4875" s="13">
        <v>0.39666318789802385</v>
      </c>
      <c r="Y4875" s="13">
        <v>0.28277109850652704</v>
      </c>
      <c r="Z4875" s="13">
        <v>0.52146948708840191</v>
      </c>
      <c r="AA4875" s="2">
        <v>7</v>
      </c>
      <c r="AB4875" s="2">
        <v>6</v>
      </c>
      <c r="AC4875" s="2">
        <v>13</v>
      </c>
      <c r="AD4875" s="2" t="s">
        <v>17949</v>
      </c>
    </row>
    <row r="4876" spans="1:30" x14ac:dyDescent="0.25">
      <c r="A4876" s="7" t="s">
        <v>17945</v>
      </c>
      <c r="B4876" s="3" t="s">
        <v>17945</v>
      </c>
      <c r="C4876" s="3" t="s">
        <v>32</v>
      </c>
      <c r="D4876" s="3" t="s">
        <v>17946</v>
      </c>
      <c r="E4876" s="3" t="s">
        <v>17947</v>
      </c>
      <c r="F4876" s="3" t="s">
        <v>17948</v>
      </c>
      <c r="G4876" s="3">
        <v>997</v>
      </c>
      <c r="H4876" s="11">
        <v>0.79100000000000004</v>
      </c>
      <c r="I4876" s="11">
        <v>1.3260000000000003</v>
      </c>
      <c r="J4876" s="11">
        <v>0.47233333333333333</v>
      </c>
      <c r="K4876" s="11">
        <v>1.4029999999999998</v>
      </c>
      <c r="L4876" s="9">
        <v>2.867821334639173</v>
      </c>
      <c r="M4876" s="9">
        <v>0.77001918709357486</v>
      </c>
      <c r="N4876" s="9">
        <v>4.9656234821847711</v>
      </c>
      <c r="O4876" s="9">
        <v>3.775370769520042</v>
      </c>
      <c r="P4876" s="9">
        <v>2.0662052842623866</v>
      </c>
      <c r="Q4876" s="9">
        <v>5.484536254777697</v>
      </c>
      <c r="R4876" s="9">
        <f t="shared" si="458"/>
        <v>4.1373916176395031</v>
      </c>
      <c r="S4876" s="9">
        <f t="shared" si="459"/>
        <v>1.1109028626092514</v>
      </c>
      <c r="T4876" s="9">
        <f t="shared" si="460"/>
        <v>7.1638803726697553</v>
      </c>
      <c r="U4876" s="9">
        <f t="shared" si="461"/>
        <v>5.4467086867037144</v>
      </c>
      <c r="V4876" s="9">
        <f t="shared" si="462"/>
        <v>2.9809041170639161</v>
      </c>
      <c r="W4876" s="9">
        <f t="shared" si="463"/>
        <v>7.9125132563435123</v>
      </c>
      <c r="X4876" s="13">
        <v>0.39666318789802385</v>
      </c>
      <c r="Y4876" s="13">
        <v>0.28277109850652704</v>
      </c>
      <c r="Z4876" s="13">
        <v>0.52146948708840191</v>
      </c>
      <c r="AA4876" s="2">
        <v>7</v>
      </c>
      <c r="AB4876" s="2">
        <v>6</v>
      </c>
      <c r="AC4876" s="2">
        <v>13</v>
      </c>
      <c r="AD4876" s="2" t="s">
        <v>1352</v>
      </c>
    </row>
    <row r="4877" spans="1:30" x14ac:dyDescent="0.25">
      <c r="A4877" s="7" t="s">
        <v>17950</v>
      </c>
      <c r="B4877" s="3" t="s">
        <v>17950</v>
      </c>
      <c r="C4877" s="3" t="s">
        <v>59</v>
      </c>
      <c r="D4877" s="3" t="s">
        <v>17951</v>
      </c>
      <c r="E4877" s="3" t="s">
        <v>17947</v>
      </c>
      <c r="F4877" s="3" t="s">
        <v>17952</v>
      </c>
      <c r="G4877" s="3">
        <v>997</v>
      </c>
      <c r="H4877" s="11">
        <v>0.79100000000000004</v>
      </c>
      <c r="I4877" s="11">
        <v>1.3260000000000003</v>
      </c>
      <c r="J4877" s="11">
        <v>0.47233333333333333</v>
      </c>
      <c r="K4877" s="11">
        <v>1.4029999999999998</v>
      </c>
      <c r="L4877" s="9">
        <v>2.867821334639173</v>
      </c>
      <c r="M4877" s="9">
        <v>0.77001918709357486</v>
      </c>
      <c r="N4877" s="9">
        <v>4.9656234821847711</v>
      </c>
      <c r="O4877" s="9">
        <v>3.775370769520042</v>
      </c>
      <c r="P4877" s="9">
        <v>2.0662052842623866</v>
      </c>
      <c r="Q4877" s="9">
        <v>5.484536254777697</v>
      </c>
      <c r="R4877" s="9">
        <f t="shared" si="458"/>
        <v>4.1373916176395031</v>
      </c>
      <c r="S4877" s="9">
        <f t="shared" si="459"/>
        <v>1.1109028626092514</v>
      </c>
      <c r="T4877" s="9">
        <f t="shared" si="460"/>
        <v>7.1638803726697553</v>
      </c>
      <c r="U4877" s="9">
        <f t="shared" si="461"/>
        <v>5.4467086867037144</v>
      </c>
      <c r="V4877" s="9">
        <f t="shared" si="462"/>
        <v>2.9809041170639161</v>
      </c>
      <c r="W4877" s="9">
        <f t="shared" si="463"/>
        <v>7.9125132563435123</v>
      </c>
      <c r="X4877" s="13">
        <v>0.39666318789802385</v>
      </c>
      <c r="Y4877" s="13">
        <v>0.28277109850652704</v>
      </c>
      <c r="Z4877" s="13">
        <v>0.52146948708840191</v>
      </c>
      <c r="AA4877" s="2">
        <v>7</v>
      </c>
      <c r="AB4877" s="2">
        <v>6</v>
      </c>
      <c r="AC4877" s="2">
        <v>13</v>
      </c>
      <c r="AD4877" s="2" t="s">
        <v>1352</v>
      </c>
    </row>
    <row r="4878" spans="1:30" x14ac:dyDescent="0.25">
      <c r="A4878" s="7" t="s">
        <v>17953</v>
      </c>
      <c r="B4878" s="3" t="s">
        <v>17953</v>
      </c>
      <c r="C4878" s="3" t="s">
        <v>59</v>
      </c>
      <c r="D4878" s="3" t="s">
        <v>17954</v>
      </c>
      <c r="E4878" s="3" t="s">
        <v>17947</v>
      </c>
      <c r="F4878" s="3" t="s">
        <v>17955</v>
      </c>
      <c r="G4878" s="3">
        <v>997</v>
      </c>
      <c r="H4878" s="11">
        <v>0.79100000000000004</v>
      </c>
      <c r="I4878" s="11">
        <v>1.3260000000000003</v>
      </c>
      <c r="J4878" s="11">
        <v>0.47233333333333333</v>
      </c>
      <c r="K4878" s="11">
        <v>1.4029999999999998</v>
      </c>
      <c r="L4878" s="9">
        <v>2.867821334639173</v>
      </c>
      <c r="M4878" s="9">
        <v>0.77001918709357486</v>
      </c>
      <c r="N4878" s="9">
        <v>4.9656234821847711</v>
      </c>
      <c r="O4878" s="9">
        <v>3.775370769520042</v>
      </c>
      <c r="P4878" s="9">
        <v>2.0662052842623866</v>
      </c>
      <c r="Q4878" s="9">
        <v>5.484536254777697</v>
      </c>
      <c r="R4878" s="9">
        <f t="shared" si="458"/>
        <v>4.1373916176395031</v>
      </c>
      <c r="S4878" s="9">
        <f t="shared" si="459"/>
        <v>1.1109028626092514</v>
      </c>
      <c r="T4878" s="9">
        <f t="shared" si="460"/>
        <v>7.1638803726697553</v>
      </c>
      <c r="U4878" s="9">
        <f t="shared" si="461"/>
        <v>5.4467086867037144</v>
      </c>
      <c r="V4878" s="9">
        <f t="shared" si="462"/>
        <v>2.9809041170639161</v>
      </c>
      <c r="W4878" s="9">
        <f t="shared" si="463"/>
        <v>7.9125132563435123</v>
      </c>
      <c r="X4878" s="13">
        <v>0.39666318789802385</v>
      </c>
      <c r="Y4878" s="13">
        <v>0.28277109850652704</v>
      </c>
      <c r="Z4878" s="13">
        <v>0.52146948708840191</v>
      </c>
      <c r="AA4878" s="2">
        <v>7</v>
      </c>
      <c r="AB4878" s="2">
        <v>6</v>
      </c>
      <c r="AC4878" s="2">
        <v>13</v>
      </c>
      <c r="AD4878" s="2" t="s">
        <v>17956</v>
      </c>
    </row>
    <row r="4879" spans="1:30" x14ac:dyDescent="0.25">
      <c r="A4879" s="7" t="s">
        <v>17957</v>
      </c>
      <c r="B4879" s="3" t="s">
        <v>17957</v>
      </c>
      <c r="C4879" s="3" t="s">
        <v>32</v>
      </c>
      <c r="D4879" s="3" t="s">
        <v>17958</v>
      </c>
      <c r="E4879" s="3" t="s">
        <v>17959</v>
      </c>
      <c r="F4879" s="3" t="s">
        <v>17960</v>
      </c>
      <c r="G4879" s="3">
        <v>511</v>
      </c>
      <c r="H4879" s="11">
        <v>0.61149999999999993</v>
      </c>
      <c r="I4879" s="11">
        <v>1.5297499999999999</v>
      </c>
      <c r="J4879" s="11">
        <v>0.8803333333333333</v>
      </c>
      <c r="K4879" s="11">
        <v>1.1967500000000002</v>
      </c>
      <c r="L4879" s="9">
        <v>2.6966438661964465</v>
      </c>
      <c r="M4879" s="9">
        <v>1.5800285080470415</v>
      </c>
      <c r="N4879" s="9">
        <v>3.8132592243458512</v>
      </c>
      <c r="O4879" s="9">
        <v>3.2897058311124265</v>
      </c>
      <c r="P4879" s="9">
        <v>0.31862518522868705</v>
      </c>
      <c r="Q4879" s="9">
        <v>6.2607864769961674</v>
      </c>
      <c r="R4879" s="9">
        <f t="shared" si="458"/>
        <v>3.8904347328052546</v>
      </c>
      <c r="S4879" s="9">
        <f t="shared" si="459"/>
        <v>2.2794992930226545</v>
      </c>
      <c r="T4879" s="9">
        <f t="shared" si="460"/>
        <v>5.5013701725878548</v>
      </c>
      <c r="U4879" s="9">
        <f t="shared" si="461"/>
        <v>4.746042288529404</v>
      </c>
      <c r="V4879" s="9">
        <f t="shared" si="462"/>
        <v>0.45967897463175422</v>
      </c>
      <c r="W4879" s="9">
        <f t="shared" si="463"/>
        <v>9.0324056024270547</v>
      </c>
      <c r="X4879" s="13">
        <v>0.28679357863616667</v>
      </c>
      <c r="Y4879" s="13">
        <v>0.13827109350325384</v>
      </c>
      <c r="Z4879" s="13">
        <v>0.72732565459922449</v>
      </c>
      <c r="AA4879" s="2">
        <v>6</v>
      </c>
      <c r="AB4879" s="2">
        <v>7</v>
      </c>
      <c r="AC4879" s="2">
        <v>13</v>
      </c>
      <c r="AD4879" s="2" t="s">
        <v>75</v>
      </c>
    </row>
    <row r="4880" spans="1:30" x14ac:dyDescent="0.25">
      <c r="A4880" s="7" t="s">
        <v>17961</v>
      </c>
      <c r="B4880" s="3" t="s">
        <v>17961</v>
      </c>
      <c r="C4880" s="3" t="s">
        <v>59</v>
      </c>
      <c r="D4880" s="3" t="s">
        <v>17962</v>
      </c>
      <c r="E4880" s="3" t="s">
        <v>17963</v>
      </c>
      <c r="F4880" s="3" t="s">
        <v>17964</v>
      </c>
      <c r="G4880" s="3">
        <v>511</v>
      </c>
      <c r="H4880" s="11">
        <v>0.61149999999999993</v>
      </c>
      <c r="I4880" s="11">
        <v>1.5297499999999999</v>
      </c>
      <c r="J4880" s="11">
        <v>0.8803333333333333</v>
      </c>
      <c r="K4880" s="11">
        <v>1.1967500000000002</v>
      </c>
      <c r="L4880" s="9">
        <v>2.6966438661964465</v>
      </c>
      <c r="M4880" s="9">
        <v>1.5800285080470415</v>
      </c>
      <c r="N4880" s="9">
        <v>3.8132592243458512</v>
      </c>
      <c r="O4880" s="9">
        <v>3.2897058311124265</v>
      </c>
      <c r="P4880" s="9">
        <v>0.31862518522868705</v>
      </c>
      <c r="Q4880" s="9">
        <v>6.2607864769961674</v>
      </c>
      <c r="R4880" s="9">
        <f t="shared" si="458"/>
        <v>3.8904347328052546</v>
      </c>
      <c r="S4880" s="9">
        <f t="shared" si="459"/>
        <v>2.2794992930226545</v>
      </c>
      <c r="T4880" s="9">
        <f t="shared" si="460"/>
        <v>5.5013701725878548</v>
      </c>
      <c r="U4880" s="9">
        <f t="shared" si="461"/>
        <v>4.746042288529404</v>
      </c>
      <c r="V4880" s="9">
        <f t="shared" si="462"/>
        <v>0.45967897463175422</v>
      </c>
      <c r="W4880" s="9">
        <f t="shared" si="463"/>
        <v>9.0324056024270547</v>
      </c>
      <c r="X4880" s="13">
        <v>0.28679357863616667</v>
      </c>
      <c r="Y4880" s="13">
        <v>0.13827109350325384</v>
      </c>
      <c r="Z4880" s="13">
        <v>0.72732565459922449</v>
      </c>
      <c r="AA4880" s="2">
        <v>6</v>
      </c>
      <c r="AB4880" s="2">
        <v>7</v>
      </c>
      <c r="AC4880" s="2">
        <v>13</v>
      </c>
      <c r="AD4880" s="2" t="s">
        <v>6184</v>
      </c>
    </row>
    <row r="4881" spans="1:30" x14ac:dyDescent="0.25">
      <c r="A4881" s="7" t="s">
        <v>17965</v>
      </c>
      <c r="B4881" s="3" t="s">
        <v>17965</v>
      </c>
      <c r="C4881" s="3" t="s">
        <v>32</v>
      </c>
      <c r="D4881" s="3" t="s">
        <v>17966</v>
      </c>
      <c r="E4881" s="3" t="s">
        <v>17967</v>
      </c>
      <c r="F4881" s="3" t="s">
        <v>17968</v>
      </c>
      <c r="G4881" s="3">
        <v>382</v>
      </c>
      <c r="H4881" s="11">
        <v>0.10850000000000001</v>
      </c>
      <c r="I4881" s="11">
        <v>1.9706666666666663</v>
      </c>
      <c r="J4881" s="11">
        <v>0.10233333333333333</v>
      </c>
      <c r="K4881" s="11">
        <v>0.75</v>
      </c>
      <c r="L4881" s="9">
        <v>6.4166600142515158</v>
      </c>
      <c r="M4881" s="9">
        <v>-0.28888325215394539</v>
      </c>
      <c r="N4881" s="9">
        <v>13.122203280656977</v>
      </c>
      <c r="O4881" s="9">
        <v>9.4801539280095444</v>
      </c>
      <c r="P4881" s="9">
        <v>2.8442242538415772</v>
      </c>
      <c r="Q4881" s="9">
        <v>16.116083602177511</v>
      </c>
      <c r="R4881" s="9">
        <f t="shared" si="458"/>
        <v>9.2572835816311674</v>
      </c>
      <c r="S4881" s="9">
        <f t="shared" si="459"/>
        <v>-0.41677043527837299</v>
      </c>
      <c r="T4881" s="9">
        <f t="shared" si="460"/>
        <v>18.931337598540708</v>
      </c>
      <c r="U4881" s="9">
        <f t="shared" si="461"/>
        <v>13.676971058803398</v>
      </c>
      <c r="V4881" s="9">
        <f t="shared" si="462"/>
        <v>4.103348226193356</v>
      </c>
      <c r="W4881" s="9">
        <f t="shared" si="463"/>
        <v>23.250593891413438</v>
      </c>
      <c r="X4881" s="13">
        <v>0.56308793988961636</v>
      </c>
      <c r="Y4881" s="13">
        <v>0.27137714221676162</v>
      </c>
      <c r="Z4881" s="13">
        <v>0.53533157256916708</v>
      </c>
      <c r="AA4881" s="2">
        <v>7</v>
      </c>
      <c r="AB4881" s="2">
        <v>6</v>
      </c>
      <c r="AC4881" s="2">
        <v>13</v>
      </c>
      <c r="AD4881" s="2" t="s">
        <v>130</v>
      </c>
    </row>
    <row r="4882" spans="1:30" x14ac:dyDescent="0.25">
      <c r="A4882" s="7" t="s">
        <v>17969</v>
      </c>
      <c r="B4882" s="3" t="s">
        <v>17969</v>
      </c>
      <c r="C4882" s="3" t="s">
        <v>59</v>
      </c>
      <c r="D4882" s="3" t="s">
        <v>17970</v>
      </c>
      <c r="E4882" s="3" t="s">
        <v>17971</v>
      </c>
      <c r="F4882" s="3" t="s">
        <v>17972</v>
      </c>
      <c r="G4882" s="3">
        <v>382</v>
      </c>
      <c r="H4882" s="11">
        <v>0.10850000000000001</v>
      </c>
      <c r="I4882" s="11">
        <v>1.9706666666666663</v>
      </c>
      <c r="J4882" s="11">
        <v>0.10233333333333333</v>
      </c>
      <c r="K4882" s="11">
        <v>0.75</v>
      </c>
      <c r="L4882" s="9">
        <v>6.4166600142515158</v>
      </c>
      <c r="M4882" s="9">
        <v>-0.28888325215394539</v>
      </c>
      <c r="N4882" s="9">
        <v>13.122203280656977</v>
      </c>
      <c r="O4882" s="9">
        <v>9.4801539280095444</v>
      </c>
      <c r="P4882" s="9">
        <v>2.8442242538415772</v>
      </c>
      <c r="Q4882" s="9">
        <v>16.116083602177511</v>
      </c>
      <c r="R4882" s="9">
        <f t="shared" si="458"/>
        <v>9.2572835816311674</v>
      </c>
      <c r="S4882" s="9">
        <f t="shared" si="459"/>
        <v>-0.41677043527837299</v>
      </c>
      <c r="T4882" s="9">
        <f t="shared" si="460"/>
        <v>18.931337598540708</v>
      </c>
      <c r="U4882" s="9">
        <f t="shared" si="461"/>
        <v>13.676971058803398</v>
      </c>
      <c r="V4882" s="9">
        <f t="shared" si="462"/>
        <v>4.103348226193356</v>
      </c>
      <c r="W4882" s="9">
        <f t="shared" si="463"/>
        <v>23.250593891413438</v>
      </c>
      <c r="X4882" s="13">
        <v>0.56308793988961636</v>
      </c>
      <c r="Y4882" s="13">
        <v>0.27137714221676162</v>
      </c>
      <c r="Z4882" s="13">
        <v>0.53533157256916708</v>
      </c>
      <c r="AA4882" s="2">
        <v>7</v>
      </c>
      <c r="AB4882" s="2">
        <v>6</v>
      </c>
      <c r="AC4882" s="2">
        <v>13</v>
      </c>
      <c r="AD4882" s="2" t="s">
        <v>17973</v>
      </c>
    </row>
    <row r="4883" spans="1:30" x14ac:dyDescent="0.25">
      <c r="A4883" s="7" t="s">
        <v>17974</v>
      </c>
      <c r="B4883" s="3" t="s">
        <v>17974</v>
      </c>
      <c r="C4883" s="3" t="s">
        <v>59</v>
      </c>
      <c r="D4883" s="3" t="s">
        <v>17975</v>
      </c>
      <c r="E4883" s="3" t="s">
        <v>17971</v>
      </c>
      <c r="F4883" s="3" t="s">
        <v>17976</v>
      </c>
      <c r="G4883" s="3">
        <v>382</v>
      </c>
      <c r="H4883" s="11">
        <v>0.10850000000000001</v>
      </c>
      <c r="I4883" s="11">
        <v>1.9706666666666663</v>
      </c>
      <c r="J4883" s="11">
        <v>0.10233333333333333</v>
      </c>
      <c r="K4883" s="11">
        <v>0.75</v>
      </c>
      <c r="L4883" s="9">
        <v>6.4166600142515158</v>
      </c>
      <c r="M4883" s="9">
        <v>-0.28888325215394539</v>
      </c>
      <c r="N4883" s="9">
        <v>13.122203280656977</v>
      </c>
      <c r="O4883" s="9">
        <v>9.4801539280095444</v>
      </c>
      <c r="P4883" s="9">
        <v>2.8442242538415772</v>
      </c>
      <c r="Q4883" s="9">
        <v>16.116083602177511</v>
      </c>
      <c r="R4883" s="9">
        <f t="shared" si="458"/>
        <v>9.2572835816311674</v>
      </c>
      <c r="S4883" s="9">
        <f t="shared" si="459"/>
        <v>-0.41677043527837299</v>
      </c>
      <c r="T4883" s="9">
        <f t="shared" si="460"/>
        <v>18.931337598540708</v>
      </c>
      <c r="U4883" s="9">
        <f t="shared" si="461"/>
        <v>13.676971058803398</v>
      </c>
      <c r="V4883" s="9">
        <f t="shared" si="462"/>
        <v>4.103348226193356</v>
      </c>
      <c r="W4883" s="9">
        <f t="shared" si="463"/>
        <v>23.250593891413438</v>
      </c>
      <c r="X4883" s="13">
        <v>0.56308793988961636</v>
      </c>
      <c r="Y4883" s="13">
        <v>0.27137714221676162</v>
      </c>
      <c r="Z4883" s="13">
        <v>0.53533157256916708</v>
      </c>
      <c r="AA4883" s="2">
        <v>7</v>
      </c>
      <c r="AB4883" s="2">
        <v>6</v>
      </c>
      <c r="AC4883" s="2">
        <v>13</v>
      </c>
      <c r="AD4883" s="2" t="s">
        <v>17977</v>
      </c>
    </row>
    <row r="4884" spans="1:30" x14ac:dyDescent="0.25">
      <c r="A4884" s="7" t="s">
        <v>17978</v>
      </c>
      <c r="B4884" s="3" t="s">
        <v>17978</v>
      </c>
      <c r="C4884" s="3" t="s">
        <v>32</v>
      </c>
      <c r="D4884" s="3" t="s">
        <v>17979</v>
      </c>
      <c r="E4884" s="3" t="s">
        <v>17980</v>
      </c>
      <c r="F4884" s="3" t="s">
        <v>17981</v>
      </c>
      <c r="G4884" s="3">
        <v>425</v>
      </c>
      <c r="H4884" s="11">
        <v>0.55175000000000007</v>
      </c>
      <c r="I4884" s="11">
        <v>1.3133333333333332</v>
      </c>
      <c r="J4884" s="11">
        <v>0.44</v>
      </c>
      <c r="K4884" s="11">
        <v>0.90566666666666651</v>
      </c>
      <c r="L4884" s="9">
        <v>3.5908045298635494</v>
      </c>
      <c r="M4884" s="9">
        <v>2.0340594313651574</v>
      </c>
      <c r="N4884" s="9">
        <v>5.1475496283619409</v>
      </c>
      <c r="O4884" s="9">
        <v>5.9217265477095307</v>
      </c>
      <c r="P4884" s="9">
        <v>0.19331021125513689</v>
      </c>
      <c r="Q4884" s="9">
        <v>11.650142884163925</v>
      </c>
      <c r="R4884" s="9">
        <f t="shared" si="458"/>
        <v>5.1804358880357686</v>
      </c>
      <c r="S4884" s="9">
        <f t="shared" si="459"/>
        <v>2.9345274545039377</v>
      </c>
      <c r="T4884" s="9">
        <f t="shared" si="460"/>
        <v>7.4263443215675986</v>
      </c>
      <c r="U4884" s="9">
        <f t="shared" si="461"/>
        <v>8.5432455238810618</v>
      </c>
      <c r="V4884" s="9">
        <f t="shared" si="462"/>
        <v>0.27888768313098389</v>
      </c>
      <c r="W4884" s="9">
        <f t="shared" si="463"/>
        <v>16.807603364631142</v>
      </c>
      <c r="X4884" s="13">
        <v>0.72171075142344721</v>
      </c>
      <c r="Y4884" s="13">
        <v>0.34666336480877741</v>
      </c>
      <c r="Z4884" s="13">
        <v>0.45012862843500151</v>
      </c>
      <c r="AA4884" s="2">
        <v>7</v>
      </c>
      <c r="AB4884" s="2">
        <v>6</v>
      </c>
      <c r="AC4884" s="2">
        <v>13</v>
      </c>
      <c r="AD4884" s="2" t="s">
        <v>17982</v>
      </c>
    </row>
    <row r="4885" spans="1:30" x14ac:dyDescent="0.25">
      <c r="A4885" s="7" t="s">
        <v>17983</v>
      </c>
      <c r="B4885" s="3" t="s">
        <v>17983</v>
      </c>
      <c r="C4885" s="3" t="s">
        <v>59</v>
      </c>
      <c r="D4885" s="3" t="s">
        <v>17984</v>
      </c>
      <c r="E4885" s="3" t="s">
        <v>6515</v>
      </c>
      <c r="F4885" s="3" t="s">
        <v>17985</v>
      </c>
      <c r="G4885" s="3">
        <v>717</v>
      </c>
      <c r="H4885" s="11">
        <v>0.97399999999999998</v>
      </c>
      <c r="I4885" s="11">
        <v>0.77149999999999996</v>
      </c>
      <c r="J4885" s="11">
        <v>0.22575000000000001</v>
      </c>
      <c r="K4885" s="11">
        <v>0.8135</v>
      </c>
      <c r="L4885" s="9">
        <v>4.8051626091843511</v>
      </c>
      <c r="M4885" s="9">
        <v>1.264191416429183</v>
      </c>
      <c r="N4885" s="9">
        <v>8.3461338019395193</v>
      </c>
      <c r="O4885" s="9">
        <v>7.1696292074653583</v>
      </c>
      <c r="P4885" s="9">
        <v>5.2302633953671913</v>
      </c>
      <c r="Q4885" s="9">
        <v>9.1089950195635243</v>
      </c>
      <c r="R4885" s="9">
        <f t="shared" si="458"/>
        <v>6.9323842669353359</v>
      </c>
      <c r="S4885" s="9">
        <f t="shared" si="459"/>
        <v>1.8238426872167768</v>
      </c>
      <c r="T4885" s="9">
        <f t="shared" si="460"/>
        <v>12.040925846653895</v>
      </c>
      <c r="U4885" s="9">
        <f t="shared" si="461"/>
        <v>10.343588502622941</v>
      </c>
      <c r="V4885" s="9">
        <f t="shared" si="462"/>
        <v>7.5456750630393188</v>
      </c>
      <c r="W4885" s="9">
        <f t="shared" si="463"/>
        <v>13.141501942206563</v>
      </c>
      <c r="X4885" s="13">
        <v>0.57731325546146495</v>
      </c>
      <c r="Y4885" s="13">
        <v>0.59549651445026597</v>
      </c>
      <c r="Z4885" s="13">
        <v>0.25380693558552631</v>
      </c>
      <c r="AA4885" s="2">
        <v>5</v>
      </c>
      <c r="AB4885" s="2">
        <v>8</v>
      </c>
      <c r="AC4885" s="2">
        <v>13</v>
      </c>
      <c r="AD4885" s="2" t="s">
        <v>17986</v>
      </c>
    </row>
    <row r="4886" spans="1:30" x14ac:dyDescent="0.25">
      <c r="A4886" s="7" t="s">
        <v>17987</v>
      </c>
      <c r="B4886" s="3" t="s">
        <v>6188</v>
      </c>
      <c r="C4886" s="3" t="s">
        <v>32</v>
      </c>
      <c r="D4886" s="3" t="s">
        <v>6189</v>
      </c>
      <c r="E4886" s="3" t="s">
        <v>6190</v>
      </c>
      <c r="F4886" s="3" t="s">
        <v>6191</v>
      </c>
      <c r="G4886" s="3">
        <v>1337</v>
      </c>
      <c r="H4886" s="11">
        <v>0.84933333333333338</v>
      </c>
      <c r="I4886" s="11">
        <v>2.3414999999999999</v>
      </c>
      <c r="J4886" s="11">
        <v>0.35866666666666669</v>
      </c>
      <c r="K4886" s="11">
        <v>3.0686666666666667</v>
      </c>
      <c r="L4886" s="9">
        <v>2.3483896472482031</v>
      </c>
      <c r="M4886" s="9">
        <v>-1.0024517064568761</v>
      </c>
      <c r="N4886" s="9">
        <v>5.6992310009532821</v>
      </c>
      <c r="O4886" s="9">
        <v>3.2953371011303179</v>
      </c>
      <c r="P4886" s="9">
        <v>-0.89653290289651588</v>
      </c>
      <c r="Q4886" s="9">
        <v>7.4872071051571512</v>
      </c>
      <c r="R4886" s="9">
        <f t="shared" si="458"/>
        <v>3.388010098159965</v>
      </c>
      <c r="S4886" s="9">
        <f t="shared" si="459"/>
        <v>-1.4462321056360141</v>
      </c>
      <c r="T4886" s="9">
        <f t="shared" si="460"/>
        <v>8.2222523019559439</v>
      </c>
      <c r="U4886" s="9">
        <f t="shared" si="461"/>
        <v>4.7541664938581221</v>
      </c>
      <c r="V4886" s="9">
        <f t="shared" si="462"/>
        <v>-1.29342357300259</v>
      </c>
      <c r="W4886" s="9">
        <f t="shared" si="463"/>
        <v>10.801756560718834</v>
      </c>
      <c r="X4886" s="13">
        <v>0.48875425352734614</v>
      </c>
      <c r="Y4886" s="13">
        <v>0.12930336826602171</v>
      </c>
      <c r="Z4886" s="13">
        <v>0.74250029704611031</v>
      </c>
      <c r="AA4886" s="2">
        <v>7</v>
      </c>
      <c r="AB4886" s="2">
        <v>6</v>
      </c>
      <c r="AC4886" s="2">
        <v>13</v>
      </c>
      <c r="AD4886" s="2" t="s">
        <v>75</v>
      </c>
    </row>
    <row r="4887" spans="1:30" x14ac:dyDescent="0.25">
      <c r="A4887" s="7" t="s">
        <v>17988</v>
      </c>
      <c r="B4887" s="3" t="s">
        <v>17988</v>
      </c>
      <c r="C4887" s="3" t="s">
        <v>32</v>
      </c>
      <c r="D4887" s="3" t="s">
        <v>17989</v>
      </c>
      <c r="E4887" s="3" t="s">
        <v>17990</v>
      </c>
      <c r="F4887" s="3" t="s">
        <v>17991</v>
      </c>
      <c r="G4887" s="3">
        <v>468</v>
      </c>
      <c r="H4887" s="11">
        <v>0.35499999999999998</v>
      </c>
      <c r="I4887" s="11">
        <v>0.74733333333333329</v>
      </c>
      <c r="J4887" s="11">
        <v>0.39100000000000001</v>
      </c>
      <c r="K4887" s="11">
        <v>0.57966666666666666</v>
      </c>
      <c r="L4887" s="9">
        <v>6.3938606806506391</v>
      </c>
      <c r="M4887" s="9">
        <v>4.7235946333382337</v>
      </c>
      <c r="N4887" s="9">
        <v>8.0641267279630444</v>
      </c>
      <c r="O4887" s="9">
        <v>7.0624243834196108</v>
      </c>
      <c r="P4887" s="9">
        <v>4.5104290141062204</v>
      </c>
      <c r="Q4887" s="9">
        <v>9.6144197527330011</v>
      </c>
      <c r="R4887" s="9">
        <f t="shared" si="458"/>
        <v>9.2243910961096098</v>
      </c>
      <c r="S4887" s="9">
        <f t="shared" si="459"/>
        <v>6.8147065526867916</v>
      </c>
      <c r="T4887" s="9">
        <f t="shared" si="460"/>
        <v>11.634075639532428</v>
      </c>
      <c r="U4887" s="9">
        <f t="shared" si="461"/>
        <v>10.188924634612768</v>
      </c>
      <c r="V4887" s="9">
        <f t="shared" si="462"/>
        <v>6.507173570932741</v>
      </c>
      <c r="W4887" s="9">
        <f t="shared" si="463"/>
        <v>13.870675698292795</v>
      </c>
      <c r="X4887" s="13">
        <v>0.143476206940335</v>
      </c>
      <c r="Y4887" s="13">
        <v>0.16713226833800807</v>
      </c>
      <c r="Z4887" s="13">
        <v>0.68056205575785478</v>
      </c>
      <c r="AA4887" s="2">
        <v>6</v>
      </c>
      <c r="AB4887" s="2">
        <v>7</v>
      </c>
      <c r="AC4887" s="2">
        <v>13</v>
      </c>
      <c r="AD4887" s="2" t="s">
        <v>17992</v>
      </c>
    </row>
    <row r="4888" spans="1:30" x14ac:dyDescent="0.25">
      <c r="A4888" s="7" t="s">
        <v>17993</v>
      </c>
      <c r="B4888" s="3" t="s">
        <v>17993</v>
      </c>
      <c r="C4888" s="3" t="s">
        <v>32</v>
      </c>
      <c r="D4888" s="3" t="s">
        <v>17994</v>
      </c>
      <c r="E4888" s="3" t="s">
        <v>17995</v>
      </c>
      <c r="F4888" s="3" t="s">
        <v>17996</v>
      </c>
      <c r="G4888" s="3">
        <v>323</v>
      </c>
      <c r="H4888" s="11">
        <v>0.25266666666666665</v>
      </c>
      <c r="I4888" s="11">
        <v>0.36199999999999993</v>
      </c>
      <c r="J4888" s="11">
        <v>0.125</v>
      </c>
      <c r="K4888" s="11">
        <v>0.36800000000000005</v>
      </c>
      <c r="L4888" s="9">
        <v>12.908712585934003</v>
      </c>
      <c r="M4888" s="9">
        <v>3.7065735130544963</v>
      </c>
      <c r="N4888" s="9">
        <v>22.110851658813512</v>
      </c>
      <c r="O4888" s="9">
        <v>16.108658775309419</v>
      </c>
      <c r="P4888" s="9">
        <v>5.8428587673459358</v>
      </c>
      <c r="Q4888" s="9">
        <v>26.374458783272896</v>
      </c>
      <c r="R4888" s="9">
        <f t="shared" si="458"/>
        <v>18.623335631987935</v>
      </c>
      <c r="S4888" s="9">
        <f t="shared" si="459"/>
        <v>5.3474552259741053</v>
      </c>
      <c r="T4888" s="9">
        <f t="shared" si="460"/>
        <v>31.899216038001764</v>
      </c>
      <c r="U4888" s="9">
        <f t="shared" si="461"/>
        <v>23.239882130511383</v>
      </c>
      <c r="V4888" s="9">
        <f t="shared" si="462"/>
        <v>8.4294633682645834</v>
      </c>
      <c r="W4888" s="9">
        <f t="shared" si="463"/>
        <v>38.050300892758173</v>
      </c>
      <c r="X4888" s="13">
        <v>0.31949125396919209</v>
      </c>
      <c r="Y4888" s="13">
        <v>0.17905220390191179</v>
      </c>
      <c r="Z4888" s="13">
        <v>0.66213690746191711</v>
      </c>
      <c r="AA4888" s="2">
        <v>6</v>
      </c>
      <c r="AB4888" s="2">
        <v>7</v>
      </c>
      <c r="AC4888" s="2">
        <v>13</v>
      </c>
      <c r="AD4888" s="2" t="s">
        <v>75</v>
      </c>
    </row>
    <row r="4889" spans="1:30" x14ac:dyDescent="0.25">
      <c r="A4889" s="7" t="s">
        <v>17997</v>
      </c>
      <c r="B4889" s="3" t="s">
        <v>17997</v>
      </c>
      <c r="C4889" s="3" t="s">
        <v>59</v>
      </c>
      <c r="D4889" s="3" t="s">
        <v>17998</v>
      </c>
      <c r="E4889" s="3" t="s">
        <v>17999</v>
      </c>
      <c r="F4889" s="3" t="s">
        <v>17996</v>
      </c>
      <c r="G4889" s="3">
        <v>323</v>
      </c>
      <c r="H4889" s="11">
        <v>0.25266666666666665</v>
      </c>
      <c r="I4889" s="11">
        <v>0.36199999999999993</v>
      </c>
      <c r="J4889" s="11">
        <v>0.125</v>
      </c>
      <c r="K4889" s="11">
        <v>0.36800000000000005</v>
      </c>
      <c r="L4889" s="9">
        <v>12.908712585934003</v>
      </c>
      <c r="M4889" s="9">
        <v>3.7065735130544963</v>
      </c>
      <c r="N4889" s="9">
        <v>22.110851658813512</v>
      </c>
      <c r="O4889" s="9">
        <v>16.108658775309419</v>
      </c>
      <c r="P4889" s="9">
        <v>5.8428587673459358</v>
      </c>
      <c r="Q4889" s="9">
        <v>26.374458783272896</v>
      </c>
      <c r="R4889" s="9">
        <f t="shared" si="458"/>
        <v>18.623335631987935</v>
      </c>
      <c r="S4889" s="9">
        <f t="shared" si="459"/>
        <v>5.3474552259741053</v>
      </c>
      <c r="T4889" s="9">
        <f t="shared" si="460"/>
        <v>31.899216038001764</v>
      </c>
      <c r="U4889" s="9">
        <f t="shared" si="461"/>
        <v>23.239882130511383</v>
      </c>
      <c r="V4889" s="9">
        <f t="shared" si="462"/>
        <v>8.4294633682645834</v>
      </c>
      <c r="W4889" s="9">
        <f t="shared" si="463"/>
        <v>38.050300892758173</v>
      </c>
      <c r="X4889" s="13">
        <v>0.31949125396919209</v>
      </c>
      <c r="Y4889" s="13">
        <v>0.17905220390191179</v>
      </c>
      <c r="Z4889" s="13">
        <v>0.66213690746191711</v>
      </c>
      <c r="AA4889" s="2">
        <v>6</v>
      </c>
      <c r="AB4889" s="2">
        <v>7</v>
      </c>
      <c r="AC4889" s="2">
        <v>13</v>
      </c>
      <c r="AD4889" s="2" t="s">
        <v>75</v>
      </c>
    </row>
    <row r="4890" spans="1:30" x14ac:dyDescent="0.25">
      <c r="A4890" s="7" t="s">
        <v>18000</v>
      </c>
      <c r="B4890" s="3" t="s">
        <v>18000</v>
      </c>
      <c r="C4890" s="3" t="s">
        <v>32</v>
      </c>
      <c r="D4890" s="3" t="s">
        <v>18001</v>
      </c>
      <c r="E4890" s="3" t="s">
        <v>18002</v>
      </c>
      <c r="F4890" s="3" t="s">
        <v>18003</v>
      </c>
      <c r="G4890" s="3">
        <v>444</v>
      </c>
      <c r="H4890" s="11">
        <v>0.40649999999999997</v>
      </c>
      <c r="I4890" s="11">
        <v>0.77049999999999996</v>
      </c>
      <c r="J4890" s="11">
        <v>0.32900000000000001</v>
      </c>
      <c r="K4890" s="11">
        <v>0.86</v>
      </c>
      <c r="L4890" s="9">
        <v>6.6574121231499319</v>
      </c>
      <c r="M4890" s="9">
        <v>2.5243663465370276</v>
      </c>
      <c r="N4890" s="9">
        <v>10.790457899762837</v>
      </c>
      <c r="O4890" s="9">
        <v>6.0384288302504325</v>
      </c>
      <c r="P4890" s="9">
        <v>3.5200739801678567</v>
      </c>
      <c r="Q4890" s="9">
        <v>8.5567836803330088</v>
      </c>
      <c r="R4890" s="9">
        <f t="shared" si="458"/>
        <v>9.6046154552224721</v>
      </c>
      <c r="S4890" s="9">
        <f t="shared" si="459"/>
        <v>3.6418908095359606</v>
      </c>
      <c r="T4890" s="9">
        <f t="shared" si="460"/>
        <v>15.567340100908984</v>
      </c>
      <c r="U4890" s="9">
        <f t="shared" si="461"/>
        <v>8.7116113281632437</v>
      </c>
      <c r="V4890" s="9">
        <f t="shared" si="462"/>
        <v>5.0783932747504421</v>
      </c>
      <c r="W4890" s="9">
        <f t="shared" si="463"/>
        <v>12.344829381576046</v>
      </c>
      <c r="X4890" s="13">
        <v>-0.14078826404112768</v>
      </c>
      <c r="Y4890" s="13">
        <v>8.9408282514554668E-2</v>
      </c>
      <c r="Z4890" s="13">
        <v>0.81393873616526213</v>
      </c>
      <c r="AA4890" s="2">
        <v>8</v>
      </c>
      <c r="AB4890" s="2">
        <v>5</v>
      </c>
      <c r="AC4890" s="2">
        <v>13</v>
      </c>
      <c r="AD4890" s="2" t="s">
        <v>12661</v>
      </c>
    </row>
    <row r="4891" spans="1:30" x14ac:dyDescent="0.25">
      <c r="A4891" s="7" t="s">
        <v>18004</v>
      </c>
      <c r="B4891" s="3" t="s">
        <v>18004</v>
      </c>
      <c r="C4891" s="3" t="s">
        <v>32</v>
      </c>
      <c r="D4891" s="3" t="s">
        <v>18005</v>
      </c>
      <c r="E4891" s="3" t="s">
        <v>18006</v>
      </c>
      <c r="F4891" s="3" t="s">
        <v>18007</v>
      </c>
      <c r="G4891" s="3">
        <v>776</v>
      </c>
      <c r="H4891" s="11">
        <v>0.12375</v>
      </c>
      <c r="I4891" s="11">
        <v>0.30833333333333335</v>
      </c>
      <c r="J4891" s="11">
        <v>0.14599999999999999</v>
      </c>
      <c r="K4891" s="11">
        <v>0.249</v>
      </c>
      <c r="L4891" s="9">
        <v>17.883340529047917</v>
      </c>
      <c r="M4891" s="9">
        <v>8.0056087864660608</v>
      </c>
      <c r="N4891" s="9">
        <v>27.761072271629772</v>
      </c>
      <c r="O4891" s="9">
        <v>18.361486380191209</v>
      </c>
      <c r="P4891" s="9">
        <v>10.132182934605249</v>
      </c>
      <c r="Q4891" s="9">
        <v>26.590789825777172</v>
      </c>
      <c r="R4891" s="9">
        <f t="shared" si="458"/>
        <v>25.800206695786041</v>
      </c>
      <c r="S4891" s="9">
        <f t="shared" si="459"/>
        <v>11.549652095531698</v>
      </c>
      <c r="T4891" s="9">
        <f t="shared" si="460"/>
        <v>40.050761296040385</v>
      </c>
      <c r="U4891" s="9">
        <f t="shared" si="461"/>
        <v>26.490025344052103</v>
      </c>
      <c r="V4891" s="9">
        <f t="shared" si="462"/>
        <v>14.617650073134778</v>
      </c>
      <c r="W4891" s="9">
        <f t="shared" si="463"/>
        <v>38.362400614969431</v>
      </c>
      <c r="X4891" s="13">
        <v>3.8066600289001891E-2</v>
      </c>
      <c r="Y4891" s="13">
        <v>2.3658380978933243E-2</v>
      </c>
      <c r="Z4891" s="13">
        <v>0.94698177083227719</v>
      </c>
      <c r="AA4891" s="2">
        <v>7</v>
      </c>
      <c r="AB4891" s="2">
        <v>6</v>
      </c>
      <c r="AC4891" s="2">
        <v>13</v>
      </c>
      <c r="AD4891" s="2" t="s">
        <v>18008</v>
      </c>
    </row>
    <row r="4892" spans="1:30" x14ac:dyDescent="0.25">
      <c r="A4892" s="7" t="s">
        <v>18009</v>
      </c>
      <c r="B4892" s="3" t="s">
        <v>18009</v>
      </c>
      <c r="C4892" s="3" t="s">
        <v>59</v>
      </c>
      <c r="D4892" s="3" t="s">
        <v>18010</v>
      </c>
      <c r="E4892" s="3" t="s">
        <v>18011</v>
      </c>
      <c r="F4892" s="3" t="s">
        <v>6387</v>
      </c>
      <c r="G4892" s="3">
        <v>114</v>
      </c>
      <c r="H4892" s="11">
        <v>0.29899999999999999</v>
      </c>
      <c r="I4892" s="11">
        <v>1.0427500000000001</v>
      </c>
      <c r="J4892" s="11">
        <v>0.69866666666666666</v>
      </c>
      <c r="K4892" s="11">
        <v>1.1132500000000001</v>
      </c>
      <c r="L4892" s="9">
        <v>5.1675804379925898</v>
      </c>
      <c r="M4892" s="9">
        <v>2.9000012439881031</v>
      </c>
      <c r="N4892" s="9">
        <v>7.4351596319970774</v>
      </c>
      <c r="O4892" s="9">
        <v>3.7746172372570141</v>
      </c>
      <c r="P4892" s="9">
        <v>1.1181745515012009</v>
      </c>
      <c r="Q4892" s="9">
        <v>6.4310599230128274</v>
      </c>
      <c r="R4892" s="9">
        <f t="shared" si="458"/>
        <v>7.4552426712867268</v>
      </c>
      <c r="S4892" s="9">
        <f t="shared" si="459"/>
        <v>4.1838174132734611</v>
      </c>
      <c r="T4892" s="9">
        <f t="shared" si="460"/>
        <v>10.726667929299994</v>
      </c>
      <c r="U4892" s="9">
        <f t="shared" si="461"/>
        <v>5.4456215694446941</v>
      </c>
      <c r="V4892" s="9">
        <f t="shared" si="462"/>
        <v>1.6131848802990234</v>
      </c>
      <c r="W4892" s="9">
        <f t="shared" si="463"/>
        <v>9.2780582585903648</v>
      </c>
      <c r="X4892" s="13">
        <v>-0.45315858440886342</v>
      </c>
      <c r="Y4892" s="13">
        <v>0.35381063395384649</v>
      </c>
      <c r="Z4892" s="13">
        <v>0.44278139688506024</v>
      </c>
      <c r="AA4892" s="2">
        <v>6</v>
      </c>
      <c r="AB4892" s="2">
        <v>7</v>
      </c>
      <c r="AC4892" s="2">
        <v>13</v>
      </c>
      <c r="AD4892" s="2" t="s">
        <v>1989</v>
      </c>
    </row>
    <row r="4893" spans="1:30" x14ac:dyDescent="0.25">
      <c r="A4893" s="7" t="s">
        <v>18012</v>
      </c>
      <c r="B4893" s="3" t="s">
        <v>18012</v>
      </c>
      <c r="C4893" s="3" t="s">
        <v>32</v>
      </c>
      <c r="D4893" s="3" t="s">
        <v>18013</v>
      </c>
      <c r="E4893" s="3" t="s">
        <v>18014</v>
      </c>
      <c r="F4893" s="3" t="s">
        <v>18015</v>
      </c>
      <c r="G4893" s="3">
        <v>790</v>
      </c>
      <c r="H4893" s="11">
        <v>0.49133333333333334</v>
      </c>
      <c r="I4893" s="11">
        <v>1.6172499999999999</v>
      </c>
      <c r="J4893" s="11">
        <v>0.96333333333333337</v>
      </c>
      <c r="K4893" s="11">
        <v>1.3480000000000001</v>
      </c>
      <c r="L4893" s="9">
        <v>3.5210563782746473</v>
      </c>
      <c r="M4893" s="9">
        <v>0.84979349072571864</v>
      </c>
      <c r="N4893" s="9">
        <v>6.1923192658235759</v>
      </c>
      <c r="O4893" s="9">
        <v>1.9967667953914059</v>
      </c>
      <c r="P4893" s="9">
        <v>-1.1614780909808977</v>
      </c>
      <c r="Q4893" s="9">
        <v>5.1550116817637095</v>
      </c>
      <c r="R4893" s="9">
        <f t="shared" si="458"/>
        <v>5.0798105756272882</v>
      </c>
      <c r="S4893" s="9">
        <f t="shared" si="459"/>
        <v>1.2259928548497157</v>
      </c>
      <c r="T4893" s="9">
        <f t="shared" si="460"/>
        <v>8.9336282964048603</v>
      </c>
      <c r="U4893" s="9">
        <f t="shared" si="461"/>
        <v>2.8807255535229288</v>
      </c>
      <c r="V4893" s="9">
        <f t="shared" si="462"/>
        <v>-1.6756586819593215</v>
      </c>
      <c r="W4893" s="9">
        <f t="shared" si="463"/>
        <v>7.4371097890051789</v>
      </c>
      <c r="X4893" s="13">
        <v>-0.81834247879184052</v>
      </c>
      <c r="Y4893" s="13">
        <v>0.31915318070047272</v>
      </c>
      <c r="Z4893" s="13">
        <v>0.47956427092289844</v>
      </c>
      <c r="AA4893" s="2">
        <v>7</v>
      </c>
      <c r="AB4893" s="2">
        <v>6</v>
      </c>
      <c r="AC4893" s="2">
        <v>13</v>
      </c>
      <c r="AD4893" s="2" t="s">
        <v>75</v>
      </c>
    </row>
    <row r="4894" spans="1:30" x14ac:dyDescent="0.25">
      <c r="A4894" s="7" t="s">
        <v>18016</v>
      </c>
      <c r="B4894" s="3" t="s">
        <v>18016</v>
      </c>
      <c r="C4894" s="3" t="s">
        <v>59</v>
      </c>
      <c r="D4894" s="3" t="s">
        <v>18017</v>
      </c>
      <c r="E4894" s="3" t="s">
        <v>18018</v>
      </c>
      <c r="F4894" s="3" t="s">
        <v>18015</v>
      </c>
      <c r="G4894" s="3">
        <v>434</v>
      </c>
      <c r="H4894" s="11">
        <v>0.49133333333333334</v>
      </c>
      <c r="I4894" s="11">
        <v>1.6172499999999999</v>
      </c>
      <c r="J4894" s="11">
        <v>0.96333333333333337</v>
      </c>
      <c r="K4894" s="11">
        <v>1.3480000000000001</v>
      </c>
      <c r="L4894" s="9">
        <v>3.5210563782746473</v>
      </c>
      <c r="M4894" s="9">
        <v>0.84979349072571864</v>
      </c>
      <c r="N4894" s="9">
        <v>6.1923192658235759</v>
      </c>
      <c r="O4894" s="9">
        <v>1.9967667953914059</v>
      </c>
      <c r="P4894" s="9">
        <v>-1.1614780909808977</v>
      </c>
      <c r="Q4894" s="9">
        <v>5.1550116817637095</v>
      </c>
      <c r="R4894" s="9">
        <f t="shared" si="458"/>
        <v>5.0798105756272882</v>
      </c>
      <c r="S4894" s="9">
        <f t="shared" si="459"/>
        <v>1.2259928548497157</v>
      </c>
      <c r="T4894" s="9">
        <f t="shared" si="460"/>
        <v>8.9336282964048603</v>
      </c>
      <c r="U4894" s="9">
        <f t="shared" si="461"/>
        <v>2.8807255535229288</v>
      </c>
      <c r="V4894" s="9">
        <f t="shared" si="462"/>
        <v>-1.6756586819593215</v>
      </c>
      <c r="W4894" s="9">
        <f t="shared" si="463"/>
        <v>7.4371097890051789</v>
      </c>
      <c r="X4894" s="13">
        <v>-0.81834247879184052</v>
      </c>
      <c r="Y4894" s="13">
        <v>0.31915318070047272</v>
      </c>
      <c r="Z4894" s="13">
        <v>0.47956427092289844</v>
      </c>
      <c r="AA4894" s="2">
        <v>7</v>
      </c>
      <c r="AB4894" s="2">
        <v>6</v>
      </c>
      <c r="AC4894" s="2">
        <v>13</v>
      </c>
      <c r="AD4894" s="2" t="s">
        <v>18019</v>
      </c>
    </row>
    <row r="4895" spans="1:30" x14ac:dyDescent="0.25">
      <c r="A4895" s="7" t="s">
        <v>18020</v>
      </c>
      <c r="B4895" s="3" t="s">
        <v>18020</v>
      </c>
      <c r="C4895" s="3" t="s">
        <v>59</v>
      </c>
      <c r="D4895" s="3" t="s">
        <v>18021</v>
      </c>
      <c r="E4895" s="3" t="s">
        <v>18022</v>
      </c>
      <c r="F4895" s="3" t="s">
        <v>18023</v>
      </c>
      <c r="G4895" s="3">
        <v>832</v>
      </c>
      <c r="H4895" s="11">
        <v>0.49133333333333334</v>
      </c>
      <c r="I4895" s="11">
        <v>1.6172499999999999</v>
      </c>
      <c r="J4895" s="11">
        <v>0.96333333333333337</v>
      </c>
      <c r="K4895" s="11">
        <v>1.3480000000000001</v>
      </c>
      <c r="L4895" s="9">
        <v>3.5210563782746473</v>
      </c>
      <c r="M4895" s="9">
        <v>0.84979349072571864</v>
      </c>
      <c r="N4895" s="9">
        <v>6.1923192658235759</v>
      </c>
      <c r="O4895" s="9">
        <v>1.9967667953914059</v>
      </c>
      <c r="P4895" s="9">
        <v>-1.1614780909808977</v>
      </c>
      <c r="Q4895" s="9">
        <v>5.1550116817637095</v>
      </c>
      <c r="R4895" s="9">
        <f t="shared" si="458"/>
        <v>5.0798105756272882</v>
      </c>
      <c r="S4895" s="9">
        <f t="shared" si="459"/>
        <v>1.2259928548497157</v>
      </c>
      <c r="T4895" s="9">
        <f t="shared" si="460"/>
        <v>8.9336282964048603</v>
      </c>
      <c r="U4895" s="9">
        <f t="shared" si="461"/>
        <v>2.8807255535229288</v>
      </c>
      <c r="V4895" s="9">
        <f t="shared" si="462"/>
        <v>-1.6756586819593215</v>
      </c>
      <c r="W4895" s="9">
        <f t="shared" si="463"/>
        <v>7.4371097890051789</v>
      </c>
      <c r="X4895" s="13">
        <v>-0.81834247879184052</v>
      </c>
      <c r="Y4895" s="13">
        <v>0.31915318070047272</v>
      </c>
      <c r="Z4895" s="13">
        <v>0.47956427092289844</v>
      </c>
      <c r="AA4895" s="2">
        <v>7</v>
      </c>
      <c r="AB4895" s="2">
        <v>6</v>
      </c>
      <c r="AC4895" s="2">
        <v>13</v>
      </c>
      <c r="AD4895" s="2" t="s">
        <v>75</v>
      </c>
    </row>
    <row r="4896" spans="1:30" x14ac:dyDescent="0.25">
      <c r="A4896" s="7" t="s">
        <v>18024</v>
      </c>
      <c r="B4896" s="3" t="s">
        <v>12669</v>
      </c>
      <c r="C4896" s="3" t="s">
        <v>32</v>
      </c>
      <c r="D4896" s="3" t="s">
        <v>12670</v>
      </c>
      <c r="E4896" s="3" t="s">
        <v>12671</v>
      </c>
      <c r="F4896" s="3" t="s">
        <v>12672</v>
      </c>
      <c r="G4896" s="3">
        <v>986</v>
      </c>
      <c r="H4896" s="11">
        <v>0.45733333333333337</v>
      </c>
      <c r="I4896" s="11">
        <v>0.94933333333333325</v>
      </c>
      <c r="J4896" s="11">
        <v>0.48200000000000004</v>
      </c>
      <c r="K4896" s="11">
        <v>0.92100000000000004</v>
      </c>
      <c r="L4896" s="9">
        <v>5.1511300874863419</v>
      </c>
      <c r="M4896" s="9">
        <v>1.7527138932054525</v>
      </c>
      <c r="N4896" s="9">
        <v>8.5495462817672312</v>
      </c>
      <c r="O4896" s="9">
        <v>5.3370291280459519</v>
      </c>
      <c r="P4896" s="9">
        <v>1.6583200261430608</v>
      </c>
      <c r="Q4896" s="9">
        <v>9.0157382299488429</v>
      </c>
      <c r="R4896" s="9">
        <f t="shared" si="458"/>
        <v>7.4315098321904776</v>
      </c>
      <c r="S4896" s="9">
        <f t="shared" si="459"/>
        <v>2.5286316418246946</v>
      </c>
      <c r="T4896" s="9">
        <f t="shared" si="460"/>
        <v>12.334388022556261</v>
      </c>
      <c r="U4896" s="9">
        <f t="shared" si="461"/>
        <v>7.6997054561118432</v>
      </c>
      <c r="V4896" s="9">
        <f t="shared" si="462"/>
        <v>2.3924500779234501</v>
      </c>
      <c r="W4896" s="9">
        <f t="shared" si="463"/>
        <v>13.006960834300237</v>
      </c>
      <c r="X4896" s="13">
        <v>5.1147910603763662E-2</v>
      </c>
      <c r="Y4896" s="13">
        <v>2.3610766382696928E-2</v>
      </c>
      <c r="Z4896" s="13">
        <v>0.94708560044190304</v>
      </c>
      <c r="AA4896" s="2">
        <v>6</v>
      </c>
      <c r="AB4896" s="2">
        <v>7</v>
      </c>
      <c r="AC4896" s="2">
        <v>13</v>
      </c>
      <c r="AD4896" s="2" t="s">
        <v>18025</v>
      </c>
    </row>
    <row r="4897" spans="1:30" x14ac:dyDescent="0.25">
      <c r="A4897" s="7" t="s">
        <v>18026</v>
      </c>
      <c r="B4897" s="3" t="s">
        <v>18026</v>
      </c>
      <c r="C4897" s="3" t="s">
        <v>32</v>
      </c>
      <c r="D4897" s="3" t="s">
        <v>18027</v>
      </c>
      <c r="E4897" s="3" t="s">
        <v>18028</v>
      </c>
      <c r="F4897" s="3" t="s">
        <v>18029</v>
      </c>
      <c r="G4897" s="3">
        <v>216</v>
      </c>
      <c r="H4897" s="11">
        <v>0.54366666666666663</v>
      </c>
      <c r="I4897" s="11">
        <v>0.72933333333333339</v>
      </c>
      <c r="J4897" s="11">
        <v>0.38733333333333331</v>
      </c>
      <c r="K4897" s="11">
        <v>0.72225000000000006</v>
      </c>
      <c r="L4897" s="9">
        <v>5.1175959550514216</v>
      </c>
      <c r="M4897" s="9">
        <v>2.8337451485432847</v>
      </c>
      <c r="N4897" s="9">
        <v>7.4014467615595576</v>
      </c>
      <c r="O4897" s="9">
        <v>6.4044272789619461</v>
      </c>
      <c r="P4897" s="9">
        <v>4.6005611196439862</v>
      </c>
      <c r="Q4897" s="9">
        <v>8.208293438279906</v>
      </c>
      <c r="R4897" s="9">
        <f t="shared" si="458"/>
        <v>7.3831303056261044</v>
      </c>
      <c r="S4897" s="9">
        <f t="shared" si="459"/>
        <v>4.0882300729465557</v>
      </c>
      <c r="T4897" s="9">
        <f t="shared" si="460"/>
        <v>10.678030538305652</v>
      </c>
      <c r="U4897" s="9">
        <f t="shared" si="461"/>
        <v>9.2396354750923972</v>
      </c>
      <c r="V4897" s="9">
        <f t="shared" si="462"/>
        <v>6.6372067126169565</v>
      </c>
      <c r="W4897" s="9">
        <f t="shared" si="463"/>
        <v>11.84206423756784</v>
      </c>
      <c r="X4897" s="13">
        <v>0.32360331410565879</v>
      </c>
      <c r="Y4897" s="13">
        <v>0.40555409216531146</v>
      </c>
      <c r="Z4897" s="13">
        <v>0.39304828698169714</v>
      </c>
      <c r="AA4897" s="2">
        <v>6</v>
      </c>
      <c r="AB4897" s="2">
        <v>7</v>
      </c>
      <c r="AC4897" s="2">
        <v>13</v>
      </c>
      <c r="AD4897" s="2" t="s">
        <v>17807</v>
      </c>
    </row>
    <row r="4898" spans="1:30" x14ac:dyDescent="0.25">
      <c r="A4898" s="7" t="s">
        <v>18030</v>
      </c>
      <c r="B4898" s="3" t="s">
        <v>18030</v>
      </c>
      <c r="C4898" s="3" t="s">
        <v>59</v>
      </c>
      <c r="D4898" s="3" t="s">
        <v>18031</v>
      </c>
      <c r="E4898" s="3" t="s">
        <v>18032</v>
      </c>
      <c r="F4898" s="3" t="s">
        <v>18033</v>
      </c>
      <c r="G4898" s="3">
        <v>216</v>
      </c>
      <c r="H4898" s="11">
        <v>0.54366666666666663</v>
      </c>
      <c r="I4898" s="11">
        <v>0.72933333333333339</v>
      </c>
      <c r="J4898" s="11">
        <v>0.38733333333333331</v>
      </c>
      <c r="K4898" s="11">
        <v>0.72225000000000006</v>
      </c>
      <c r="L4898" s="9">
        <v>5.1175959550514216</v>
      </c>
      <c r="M4898" s="9">
        <v>2.8337451485432847</v>
      </c>
      <c r="N4898" s="9">
        <v>7.4014467615595576</v>
      </c>
      <c r="O4898" s="9">
        <v>6.4044272789619461</v>
      </c>
      <c r="P4898" s="9">
        <v>4.6005611196439862</v>
      </c>
      <c r="Q4898" s="9">
        <v>8.208293438279906</v>
      </c>
      <c r="R4898" s="9">
        <f t="shared" si="458"/>
        <v>7.3831303056261044</v>
      </c>
      <c r="S4898" s="9">
        <f t="shared" si="459"/>
        <v>4.0882300729465557</v>
      </c>
      <c r="T4898" s="9">
        <f t="shared" si="460"/>
        <v>10.678030538305652</v>
      </c>
      <c r="U4898" s="9">
        <f t="shared" si="461"/>
        <v>9.2396354750923972</v>
      </c>
      <c r="V4898" s="9">
        <f t="shared" si="462"/>
        <v>6.6372067126169565</v>
      </c>
      <c r="W4898" s="9">
        <f t="shared" si="463"/>
        <v>11.84206423756784</v>
      </c>
      <c r="X4898" s="13">
        <v>0.32360331410565879</v>
      </c>
      <c r="Y4898" s="13">
        <v>0.40555409216531146</v>
      </c>
      <c r="Z4898" s="13">
        <v>0.39304828698169714</v>
      </c>
      <c r="AA4898" s="2">
        <v>6</v>
      </c>
      <c r="AB4898" s="2">
        <v>7</v>
      </c>
      <c r="AC4898" s="2">
        <v>13</v>
      </c>
      <c r="AD4898" s="2" t="s">
        <v>18034</v>
      </c>
    </row>
    <row r="4899" spans="1:30" x14ac:dyDescent="0.25">
      <c r="A4899" s="7" t="s">
        <v>18035</v>
      </c>
      <c r="B4899" s="3" t="s">
        <v>18035</v>
      </c>
      <c r="C4899" s="3" t="s">
        <v>59</v>
      </c>
      <c r="D4899" s="3" t="s">
        <v>18036</v>
      </c>
      <c r="E4899" s="3" t="s">
        <v>18037</v>
      </c>
      <c r="F4899" s="3" t="s">
        <v>18029</v>
      </c>
      <c r="G4899" s="3">
        <v>216</v>
      </c>
      <c r="H4899" s="11">
        <v>0.54366666666666663</v>
      </c>
      <c r="I4899" s="11">
        <v>0.72933333333333339</v>
      </c>
      <c r="J4899" s="11">
        <v>0.38733333333333331</v>
      </c>
      <c r="K4899" s="11">
        <v>0.72225000000000006</v>
      </c>
      <c r="L4899" s="9">
        <v>5.1175959550514216</v>
      </c>
      <c r="M4899" s="9">
        <v>2.8337451485432847</v>
      </c>
      <c r="N4899" s="9">
        <v>7.4014467615595576</v>
      </c>
      <c r="O4899" s="9">
        <v>6.4044272789619461</v>
      </c>
      <c r="P4899" s="9">
        <v>4.6005611196439862</v>
      </c>
      <c r="Q4899" s="9">
        <v>8.208293438279906</v>
      </c>
      <c r="R4899" s="9">
        <f t="shared" si="458"/>
        <v>7.3831303056261044</v>
      </c>
      <c r="S4899" s="9">
        <f t="shared" si="459"/>
        <v>4.0882300729465557</v>
      </c>
      <c r="T4899" s="9">
        <f t="shared" si="460"/>
        <v>10.678030538305652</v>
      </c>
      <c r="U4899" s="9">
        <f t="shared" si="461"/>
        <v>9.2396354750923972</v>
      </c>
      <c r="V4899" s="9">
        <f t="shared" si="462"/>
        <v>6.6372067126169565</v>
      </c>
      <c r="W4899" s="9">
        <f t="shared" si="463"/>
        <v>11.84206423756784</v>
      </c>
      <c r="X4899" s="13">
        <v>0.32360331410565879</v>
      </c>
      <c r="Y4899" s="13">
        <v>0.40555409216531146</v>
      </c>
      <c r="Z4899" s="13">
        <v>0.39304828698169714</v>
      </c>
      <c r="AA4899" s="2">
        <v>6</v>
      </c>
      <c r="AB4899" s="2">
        <v>7</v>
      </c>
      <c r="AC4899" s="2">
        <v>13</v>
      </c>
      <c r="AD4899" s="2" t="s">
        <v>864</v>
      </c>
    </row>
    <row r="4900" spans="1:30" x14ac:dyDescent="0.25">
      <c r="A4900" s="7" t="s">
        <v>18038</v>
      </c>
      <c r="B4900" s="3" t="s">
        <v>18038</v>
      </c>
      <c r="C4900" s="3" t="s">
        <v>32</v>
      </c>
      <c r="D4900" s="3" t="s">
        <v>18039</v>
      </c>
      <c r="E4900" s="3" t="s">
        <v>18040</v>
      </c>
      <c r="F4900" s="3" t="s">
        <v>18041</v>
      </c>
      <c r="G4900" s="3">
        <v>906</v>
      </c>
      <c r="H4900" s="11">
        <v>1.1609999999999998</v>
      </c>
      <c r="I4900" s="11">
        <v>3.0516666666666663</v>
      </c>
      <c r="J4900" s="11">
        <v>0.73299999999999998</v>
      </c>
      <c r="K4900" s="11">
        <v>2.9953333333333334</v>
      </c>
      <c r="L4900" s="9">
        <v>0.17328854843377561</v>
      </c>
      <c r="M4900" s="9">
        <v>-13.094106023134032</v>
      </c>
      <c r="N4900" s="9">
        <v>13.440683120001582</v>
      </c>
      <c r="O4900" s="9">
        <v>2.3450121552006085</v>
      </c>
      <c r="P4900" s="9">
        <v>-0.2129566441327618</v>
      </c>
      <c r="Q4900" s="9">
        <v>4.9029809545339784</v>
      </c>
      <c r="R4900" s="9">
        <f t="shared" si="458"/>
        <v>0.25000252946825502</v>
      </c>
      <c r="S4900" s="9">
        <f t="shared" si="459"/>
        <v>-18.890801824449774</v>
      </c>
      <c r="T4900" s="9">
        <f t="shared" si="460"/>
        <v>19.390806883386283</v>
      </c>
      <c r="U4900" s="9">
        <f t="shared" si="461"/>
        <v>3.3831374071322582</v>
      </c>
      <c r="V4900" s="9">
        <f t="shared" si="462"/>
        <v>-0.30723149441469122</v>
      </c>
      <c r="W4900" s="9">
        <f t="shared" si="463"/>
        <v>7.0735063086792067</v>
      </c>
      <c r="X4900" s="13">
        <v>3.7583471768787651</v>
      </c>
      <c r="Y4900" s="13">
        <v>0.11602623479987925</v>
      </c>
      <c r="Z4900" s="13">
        <v>0.76555036025612833</v>
      </c>
      <c r="AA4900" s="2">
        <v>6</v>
      </c>
      <c r="AB4900" s="2">
        <v>7</v>
      </c>
      <c r="AC4900" s="2">
        <v>13</v>
      </c>
      <c r="AD4900" s="2" t="s">
        <v>17807</v>
      </c>
    </row>
    <row r="4901" spans="1:30" x14ac:dyDescent="0.25">
      <c r="A4901" s="7" t="s">
        <v>18042</v>
      </c>
      <c r="B4901" s="3" t="s">
        <v>18042</v>
      </c>
      <c r="C4901" s="3" t="s">
        <v>59</v>
      </c>
      <c r="D4901" s="3" t="s">
        <v>18043</v>
      </c>
      <c r="E4901" s="3" t="s">
        <v>18044</v>
      </c>
      <c r="F4901" s="3" t="s">
        <v>18045</v>
      </c>
      <c r="G4901" s="3">
        <v>906</v>
      </c>
      <c r="H4901" s="11">
        <v>1.1609999999999998</v>
      </c>
      <c r="I4901" s="11">
        <v>3.0516666666666663</v>
      </c>
      <c r="J4901" s="11">
        <v>0.73299999999999998</v>
      </c>
      <c r="K4901" s="11">
        <v>2.9953333333333334</v>
      </c>
      <c r="L4901" s="9">
        <v>0.17328854843377561</v>
      </c>
      <c r="M4901" s="9">
        <v>-13.094106023134032</v>
      </c>
      <c r="N4901" s="9">
        <v>13.440683120001582</v>
      </c>
      <c r="O4901" s="9">
        <v>2.3450121552006085</v>
      </c>
      <c r="P4901" s="9">
        <v>-0.2129566441327618</v>
      </c>
      <c r="Q4901" s="9">
        <v>4.9029809545339784</v>
      </c>
      <c r="R4901" s="9">
        <f t="shared" si="458"/>
        <v>0.25000252946825502</v>
      </c>
      <c r="S4901" s="9">
        <f t="shared" si="459"/>
        <v>-18.890801824449774</v>
      </c>
      <c r="T4901" s="9">
        <f t="shared" si="460"/>
        <v>19.390806883386283</v>
      </c>
      <c r="U4901" s="9">
        <f t="shared" si="461"/>
        <v>3.3831374071322582</v>
      </c>
      <c r="V4901" s="9">
        <f t="shared" si="462"/>
        <v>-0.30723149441469122</v>
      </c>
      <c r="W4901" s="9">
        <f t="shared" si="463"/>
        <v>7.0735063086792067</v>
      </c>
      <c r="X4901" s="13">
        <v>3.7583471768787651</v>
      </c>
      <c r="Y4901" s="13">
        <v>0.11602623479987925</v>
      </c>
      <c r="Z4901" s="13">
        <v>0.76555036025612833</v>
      </c>
      <c r="AA4901" s="2">
        <v>6</v>
      </c>
      <c r="AB4901" s="2">
        <v>7</v>
      </c>
      <c r="AC4901" s="2">
        <v>13</v>
      </c>
      <c r="AD4901" s="2" t="s">
        <v>1886</v>
      </c>
    </row>
    <row r="4902" spans="1:30" x14ac:dyDescent="0.25">
      <c r="A4902" s="7" t="s">
        <v>18046</v>
      </c>
      <c r="B4902" s="3" t="s">
        <v>18046</v>
      </c>
      <c r="C4902" s="3" t="s">
        <v>59</v>
      </c>
      <c r="D4902" s="3" t="s">
        <v>18047</v>
      </c>
      <c r="E4902" s="3" t="s">
        <v>18044</v>
      </c>
      <c r="F4902" s="3" t="s">
        <v>18045</v>
      </c>
      <c r="G4902" s="3">
        <v>906</v>
      </c>
      <c r="H4902" s="11">
        <v>1.1609999999999998</v>
      </c>
      <c r="I4902" s="11">
        <v>3.0516666666666663</v>
      </c>
      <c r="J4902" s="11">
        <v>0.73299999999999998</v>
      </c>
      <c r="K4902" s="11">
        <v>2.9953333333333334</v>
      </c>
      <c r="L4902" s="9">
        <v>0.17328854843377561</v>
      </c>
      <c r="M4902" s="9">
        <v>-13.094106023134032</v>
      </c>
      <c r="N4902" s="9">
        <v>13.440683120001582</v>
      </c>
      <c r="O4902" s="9">
        <v>2.3450121552006085</v>
      </c>
      <c r="P4902" s="9">
        <v>-0.2129566441327618</v>
      </c>
      <c r="Q4902" s="9">
        <v>4.9029809545339784</v>
      </c>
      <c r="R4902" s="9">
        <f t="shared" si="458"/>
        <v>0.25000252946825502</v>
      </c>
      <c r="S4902" s="9">
        <f t="shared" si="459"/>
        <v>-18.890801824449774</v>
      </c>
      <c r="T4902" s="9">
        <f t="shared" si="460"/>
        <v>19.390806883386283</v>
      </c>
      <c r="U4902" s="9">
        <f t="shared" si="461"/>
        <v>3.3831374071322582</v>
      </c>
      <c r="V4902" s="9">
        <f t="shared" si="462"/>
        <v>-0.30723149441469122</v>
      </c>
      <c r="W4902" s="9">
        <f t="shared" si="463"/>
        <v>7.0735063086792067</v>
      </c>
      <c r="X4902" s="13">
        <v>3.7583471768787651</v>
      </c>
      <c r="Y4902" s="13">
        <v>0.11602623479987925</v>
      </c>
      <c r="Z4902" s="13">
        <v>0.76555036025612833</v>
      </c>
      <c r="AA4902" s="2">
        <v>6</v>
      </c>
      <c r="AB4902" s="2">
        <v>7</v>
      </c>
      <c r="AC4902" s="2">
        <v>13</v>
      </c>
      <c r="AD4902" s="2" t="s">
        <v>18048</v>
      </c>
    </row>
    <row r="4903" spans="1:30" x14ac:dyDescent="0.25">
      <c r="A4903" s="7" t="s">
        <v>18049</v>
      </c>
      <c r="B4903" s="3" t="s">
        <v>18049</v>
      </c>
      <c r="C4903" s="3" t="s">
        <v>59</v>
      </c>
      <c r="D4903" s="3" t="s">
        <v>18050</v>
      </c>
      <c r="E4903" s="3" t="s">
        <v>18051</v>
      </c>
      <c r="F4903" s="3" t="s">
        <v>18052</v>
      </c>
      <c r="G4903" s="3">
        <v>1503</v>
      </c>
      <c r="H4903" s="11">
        <v>0.48699999999999999</v>
      </c>
      <c r="I4903" s="11">
        <v>0.84075</v>
      </c>
      <c r="J4903" s="11">
        <v>0.40466666666666667</v>
      </c>
      <c r="K4903" s="11">
        <v>0.7</v>
      </c>
      <c r="L4903" s="9">
        <v>5.2172120825996364</v>
      </c>
      <c r="M4903" s="9">
        <v>3.6445884581912575</v>
      </c>
      <c r="N4903" s="9">
        <v>6.789835707008014</v>
      </c>
      <c r="O4903" s="9">
        <v>6.7660865020557175</v>
      </c>
      <c r="P4903" s="9">
        <v>3.491892628082093</v>
      </c>
      <c r="Q4903" s="9">
        <v>10.040280376029342</v>
      </c>
      <c r="R4903" s="9">
        <f t="shared" si="458"/>
        <v>7.526845998832477</v>
      </c>
      <c r="S4903" s="9">
        <f t="shared" si="459"/>
        <v>5.2580296947136809</v>
      </c>
      <c r="T4903" s="9">
        <f t="shared" si="460"/>
        <v>9.7956623029512713</v>
      </c>
      <c r="U4903" s="9">
        <f t="shared" si="461"/>
        <v>9.7613994427415367</v>
      </c>
      <c r="V4903" s="9">
        <f t="shared" si="462"/>
        <v>5.037736177850765</v>
      </c>
      <c r="W4903" s="9">
        <f t="shared" si="463"/>
        <v>14.485062707632309</v>
      </c>
      <c r="X4903" s="13">
        <v>0.37504254068174236</v>
      </c>
      <c r="Y4903" s="13">
        <v>0.38645399734928343</v>
      </c>
      <c r="Z4903" s="13">
        <v>0.41072014310920146</v>
      </c>
      <c r="AA4903" s="2">
        <v>6</v>
      </c>
      <c r="AB4903" s="2">
        <v>7</v>
      </c>
      <c r="AC4903" s="2">
        <v>13</v>
      </c>
      <c r="AD4903" s="2" t="s">
        <v>102</v>
      </c>
    </row>
    <row r="4904" spans="1:30" x14ac:dyDescent="0.25">
      <c r="A4904" s="7" t="s">
        <v>18053</v>
      </c>
      <c r="B4904" s="3" t="s">
        <v>18053</v>
      </c>
      <c r="C4904" s="3" t="s">
        <v>32</v>
      </c>
      <c r="D4904" s="3" t="s">
        <v>18054</v>
      </c>
      <c r="E4904" s="3" t="s">
        <v>18055</v>
      </c>
      <c r="F4904" s="3" t="s">
        <v>18056</v>
      </c>
      <c r="G4904" s="3">
        <v>291</v>
      </c>
      <c r="H4904" s="11">
        <v>0.17625000000000002</v>
      </c>
      <c r="I4904" s="11">
        <v>0.54433333333333334</v>
      </c>
      <c r="J4904" s="11">
        <v>0.29699999999999999</v>
      </c>
      <c r="K4904" s="11">
        <v>0.49099999999999999</v>
      </c>
      <c r="L4904" s="9">
        <v>11.322489957221535</v>
      </c>
      <c r="M4904" s="9">
        <v>4.3273630358358792</v>
      </c>
      <c r="N4904" s="9">
        <v>18.31761687860719</v>
      </c>
      <c r="O4904" s="9">
        <v>9.0356213223657011</v>
      </c>
      <c r="P4904" s="9">
        <v>3.8149034399910566</v>
      </c>
      <c r="Q4904" s="9">
        <v>14.256339204740344</v>
      </c>
      <c r="R4904" s="9">
        <f t="shared" si="458"/>
        <v>16.3349001117986</v>
      </c>
      <c r="S4904" s="9">
        <f t="shared" si="459"/>
        <v>6.2430651919266325</v>
      </c>
      <c r="T4904" s="9">
        <f t="shared" si="460"/>
        <v>26.426735031670567</v>
      </c>
      <c r="U4904" s="9">
        <f t="shared" si="461"/>
        <v>13.035646073127575</v>
      </c>
      <c r="V4904" s="9">
        <f t="shared" si="462"/>
        <v>5.5037422743453446</v>
      </c>
      <c r="W4904" s="9">
        <f t="shared" si="463"/>
        <v>20.567549871909804</v>
      </c>
      <c r="X4904" s="13">
        <v>-0.32549554515199569</v>
      </c>
      <c r="Y4904" s="13">
        <v>0.20754534949090261</v>
      </c>
      <c r="Z4904" s="13">
        <v>0.62008988982835045</v>
      </c>
      <c r="AA4904" s="2">
        <v>7</v>
      </c>
      <c r="AB4904" s="2">
        <v>6</v>
      </c>
      <c r="AC4904" s="2">
        <v>13</v>
      </c>
      <c r="AD4904" s="2" t="s">
        <v>443</v>
      </c>
    </row>
    <row r="4905" spans="1:30" x14ac:dyDescent="0.25">
      <c r="A4905" s="7" t="s">
        <v>18057</v>
      </c>
      <c r="B4905" s="3" t="s">
        <v>18057</v>
      </c>
      <c r="C4905" s="3" t="s">
        <v>59</v>
      </c>
      <c r="D4905" s="3" t="s">
        <v>18058</v>
      </c>
      <c r="E4905" s="3" t="s">
        <v>15828</v>
      </c>
      <c r="F4905" s="3" t="s">
        <v>15825</v>
      </c>
      <c r="G4905" s="3">
        <v>441</v>
      </c>
      <c r="H4905" s="11">
        <v>0.43125000000000002</v>
      </c>
      <c r="I4905" s="11">
        <v>0.52166666666666661</v>
      </c>
      <c r="J4905" s="11">
        <v>0.26066666666666666</v>
      </c>
      <c r="K4905" s="11">
        <v>0.6156666666666667</v>
      </c>
      <c r="L4905" s="9">
        <v>7.1595319922124361</v>
      </c>
      <c r="M4905" s="9">
        <v>3.9012958985810036</v>
      </c>
      <c r="N4905" s="9">
        <v>10.417768085843868</v>
      </c>
      <c r="O4905" s="9">
        <v>8.3654616517304081</v>
      </c>
      <c r="P4905" s="9">
        <v>5.3620014695809344</v>
      </c>
      <c r="Q4905" s="9">
        <v>11.368921833879883</v>
      </c>
      <c r="R4905" s="9">
        <f t="shared" si="458"/>
        <v>10.329021300250762</v>
      </c>
      <c r="S4905" s="9">
        <f t="shared" si="459"/>
        <v>5.6283802459232666</v>
      </c>
      <c r="T4905" s="9">
        <f t="shared" si="460"/>
        <v>15.029662354578257</v>
      </c>
      <c r="U4905" s="9">
        <f t="shared" si="461"/>
        <v>12.068810039698256</v>
      </c>
      <c r="V4905" s="9">
        <f t="shared" si="462"/>
        <v>7.7357329294037482</v>
      </c>
      <c r="W4905" s="9">
        <f t="shared" si="463"/>
        <v>16.401887149992767</v>
      </c>
      <c r="X4905" s="13">
        <v>0.22457987445250432</v>
      </c>
      <c r="Y4905" s="13">
        <v>0.21749049309854432</v>
      </c>
      <c r="Z4905" s="13">
        <v>0.60605146712093916</v>
      </c>
      <c r="AA4905" s="2">
        <v>7</v>
      </c>
      <c r="AB4905" s="2">
        <v>6</v>
      </c>
      <c r="AC4905" s="2">
        <v>13</v>
      </c>
      <c r="AD4905" s="2" t="s">
        <v>3334</v>
      </c>
    </row>
    <row r="4906" spans="1:30" x14ac:dyDescent="0.25">
      <c r="A4906" s="7" t="s">
        <v>18059</v>
      </c>
      <c r="B4906" s="3" t="s">
        <v>18059</v>
      </c>
      <c r="C4906" s="3" t="s">
        <v>59</v>
      </c>
      <c r="D4906" s="3" t="s">
        <v>18060</v>
      </c>
      <c r="E4906" s="3" t="s">
        <v>18061</v>
      </c>
      <c r="F4906" s="3" t="s">
        <v>18052</v>
      </c>
      <c r="G4906" s="3">
        <v>1702</v>
      </c>
      <c r="H4906" s="11">
        <v>0.45966666666666667</v>
      </c>
      <c r="I4906" s="11">
        <v>0.86066666666666658</v>
      </c>
      <c r="J4906" s="11">
        <v>0.40466666666666667</v>
      </c>
      <c r="K4906" s="11">
        <v>0.7</v>
      </c>
      <c r="L4906" s="9">
        <v>5.0680043819743803</v>
      </c>
      <c r="M4906" s="9">
        <v>3.6025884984234424</v>
      </c>
      <c r="N4906" s="9">
        <v>6.5334202655253169</v>
      </c>
      <c r="O4906" s="9">
        <v>6.7660865020557175</v>
      </c>
      <c r="P4906" s="9">
        <v>3.491892628082093</v>
      </c>
      <c r="Q4906" s="9">
        <v>10.040280376029342</v>
      </c>
      <c r="R4906" s="9">
        <f t="shared" si="458"/>
        <v>7.3115847890779744</v>
      </c>
      <c r="S4906" s="9">
        <f t="shared" si="459"/>
        <v>5.197436561039118</v>
      </c>
      <c r="T4906" s="9">
        <f t="shared" si="460"/>
        <v>9.4257330171168299</v>
      </c>
      <c r="U4906" s="9">
        <f t="shared" si="461"/>
        <v>9.7613994427415367</v>
      </c>
      <c r="V4906" s="9">
        <f t="shared" si="462"/>
        <v>5.037736177850765</v>
      </c>
      <c r="W4906" s="9">
        <f t="shared" si="463"/>
        <v>14.485062707632309</v>
      </c>
      <c r="X4906" s="13">
        <v>0.41690384971864192</v>
      </c>
      <c r="Y4906" s="13">
        <v>0.44443852988572807</v>
      </c>
      <c r="Z4906" s="13">
        <v>0.35938626074766189</v>
      </c>
      <c r="AA4906" s="2">
        <v>6</v>
      </c>
      <c r="AB4906" s="2">
        <v>7</v>
      </c>
      <c r="AC4906" s="2">
        <v>13</v>
      </c>
      <c r="AD4906" s="2" t="s">
        <v>75</v>
      </c>
    </row>
    <row r="4907" spans="1:30" x14ac:dyDescent="0.25">
      <c r="A4907" s="7" t="s">
        <v>18062</v>
      </c>
      <c r="B4907" s="3" t="s">
        <v>18062</v>
      </c>
      <c r="C4907" s="3" t="s">
        <v>59</v>
      </c>
      <c r="D4907" s="3" t="s">
        <v>18063</v>
      </c>
      <c r="E4907" s="3" t="s">
        <v>18064</v>
      </c>
      <c r="F4907" s="3" t="s">
        <v>12772</v>
      </c>
      <c r="G4907" s="3">
        <v>1249</v>
      </c>
      <c r="H4907" s="11">
        <v>0.16800000000000001</v>
      </c>
      <c r="I4907" s="11">
        <v>0.42774999999999996</v>
      </c>
      <c r="J4907" s="11">
        <v>0.25700000000000001</v>
      </c>
      <c r="K4907" s="11">
        <v>0.35050000000000003</v>
      </c>
      <c r="L4907" s="9">
        <v>12.291380775734581</v>
      </c>
      <c r="M4907" s="9">
        <v>9.6226819705383022</v>
      </c>
      <c r="N4907" s="9">
        <v>14.960079580930859</v>
      </c>
      <c r="O4907" s="9">
        <v>11.513092006340308</v>
      </c>
      <c r="P4907" s="9">
        <v>5.2153528770532285</v>
      </c>
      <c r="Q4907" s="9">
        <v>17.810831135627389</v>
      </c>
      <c r="R4907" s="9">
        <f t="shared" si="458"/>
        <v>17.732714090830221</v>
      </c>
      <c r="S4907" s="9">
        <f t="shared" si="459"/>
        <v>13.882595558947248</v>
      </c>
      <c r="T4907" s="9">
        <f t="shared" si="460"/>
        <v>21.582832622713195</v>
      </c>
      <c r="U4907" s="9">
        <f t="shared" si="461"/>
        <v>16.60988074284553</v>
      </c>
      <c r="V4907" s="9">
        <f t="shared" si="462"/>
        <v>7.5241637322106802</v>
      </c>
      <c r="W4907" s="9">
        <f t="shared" si="463"/>
        <v>25.695597753480378</v>
      </c>
      <c r="X4907" s="13">
        <v>-9.437165071956681E-2</v>
      </c>
      <c r="Y4907" s="13">
        <v>7.8433352043913565E-2</v>
      </c>
      <c r="Z4907" s="13">
        <v>0.83476964435990741</v>
      </c>
      <c r="AA4907" s="2">
        <v>7</v>
      </c>
      <c r="AB4907" s="2">
        <v>6</v>
      </c>
      <c r="AC4907" s="2">
        <v>13</v>
      </c>
      <c r="AD4907" s="2" t="s">
        <v>102</v>
      </c>
    </row>
    <row r="4908" spans="1:30" x14ac:dyDescent="0.25">
      <c r="A4908" s="7" t="s">
        <v>18065</v>
      </c>
      <c r="B4908" s="3" t="s">
        <v>18065</v>
      </c>
      <c r="C4908" s="3" t="s">
        <v>32</v>
      </c>
      <c r="D4908" s="3" t="s">
        <v>18066</v>
      </c>
      <c r="E4908" s="3" t="s">
        <v>18067</v>
      </c>
      <c r="F4908" s="3" t="s">
        <v>18068</v>
      </c>
      <c r="G4908" s="3">
        <v>592</v>
      </c>
      <c r="H4908" s="11">
        <v>0.26600000000000001</v>
      </c>
      <c r="I4908" s="11">
        <v>0.47599999999999998</v>
      </c>
      <c r="J4908" s="11">
        <v>0.30249999999999999</v>
      </c>
      <c r="K4908" s="11">
        <v>0.48199999999999998</v>
      </c>
      <c r="L4908" s="9">
        <v>9.4558822250038652</v>
      </c>
      <c r="M4908" s="9">
        <v>6.1184650500285374</v>
      </c>
      <c r="N4908" s="9">
        <v>12.793299399979192</v>
      </c>
      <c r="O4908" s="9">
        <v>9.1255238324151922</v>
      </c>
      <c r="P4908" s="9">
        <v>5.7712512121778676</v>
      </c>
      <c r="Q4908" s="9">
        <v>12.479796452652517</v>
      </c>
      <c r="R4908" s="9">
        <f t="shared" si="458"/>
        <v>13.641954393243173</v>
      </c>
      <c r="S4908" s="9">
        <f t="shared" si="459"/>
        <v>8.8270791855286141</v>
      </c>
      <c r="T4908" s="9">
        <f t="shared" si="460"/>
        <v>18.456829600957732</v>
      </c>
      <c r="U4908" s="9">
        <f t="shared" si="461"/>
        <v>13.165347978539446</v>
      </c>
      <c r="V4908" s="9">
        <f t="shared" si="462"/>
        <v>8.3261555035334283</v>
      </c>
      <c r="W4908" s="9">
        <f t="shared" si="463"/>
        <v>18.004540453545463</v>
      </c>
      <c r="X4908" s="13">
        <v>-5.1304690282248606E-2</v>
      </c>
      <c r="Y4908" s="13">
        <v>4.5994205721022551E-2</v>
      </c>
      <c r="Z4908" s="13">
        <v>0.89950958254527402</v>
      </c>
      <c r="AA4908" s="2">
        <v>6</v>
      </c>
      <c r="AB4908" s="2">
        <v>7</v>
      </c>
      <c r="AC4908" s="2">
        <v>13</v>
      </c>
      <c r="AD4908" s="2" t="s">
        <v>18069</v>
      </c>
    </row>
    <row r="4909" spans="1:30" x14ac:dyDescent="0.25">
      <c r="A4909" s="7" t="s">
        <v>18070</v>
      </c>
      <c r="B4909" s="3" t="s">
        <v>18070</v>
      </c>
      <c r="C4909" s="3" t="s">
        <v>59</v>
      </c>
      <c r="D4909" s="3" t="s">
        <v>18071</v>
      </c>
      <c r="E4909" s="3" t="s">
        <v>13639</v>
      </c>
      <c r="F4909" s="3" t="s">
        <v>18072</v>
      </c>
      <c r="G4909" s="3">
        <v>350</v>
      </c>
      <c r="H4909" s="11">
        <v>8.7000000000000008E-2</v>
      </c>
      <c r="I4909" s="11">
        <v>0.16225000000000001</v>
      </c>
      <c r="J4909" s="11">
        <v>8.7250000000000008E-2</v>
      </c>
      <c r="K4909" s="11">
        <v>0.13200000000000001</v>
      </c>
      <c r="L4909" s="9">
        <v>30.601266227760597</v>
      </c>
      <c r="M4909" s="9">
        <v>20.477080879583049</v>
      </c>
      <c r="N4909" s="9">
        <v>40.725451575938145</v>
      </c>
      <c r="O4909" s="9">
        <v>32.986215725203529</v>
      </c>
      <c r="P4909" s="9">
        <v>20.695738022706454</v>
      </c>
      <c r="Q4909" s="9">
        <v>45.276693427700607</v>
      </c>
      <c r="R4909" s="9">
        <f t="shared" si="458"/>
        <v>44.148295031713133</v>
      </c>
      <c r="S4909" s="9">
        <f t="shared" si="459"/>
        <v>29.542183036856677</v>
      </c>
      <c r="T4909" s="9">
        <f t="shared" si="460"/>
        <v>58.754407026569581</v>
      </c>
      <c r="U4909" s="9">
        <f t="shared" si="461"/>
        <v>47.589049844444673</v>
      </c>
      <c r="V4909" s="9">
        <f t="shared" si="462"/>
        <v>29.857638612895762</v>
      </c>
      <c r="W4909" s="9">
        <f t="shared" si="463"/>
        <v>65.320461075993592</v>
      </c>
      <c r="X4909" s="13">
        <v>0.10827192682432797</v>
      </c>
      <c r="Y4909" s="13">
        <v>0.10698143302913407</v>
      </c>
      <c r="Z4909" s="13">
        <v>0.78166122147825923</v>
      </c>
      <c r="AA4909" s="2">
        <v>7</v>
      </c>
      <c r="AB4909" s="2">
        <v>6</v>
      </c>
      <c r="AC4909" s="2">
        <v>13</v>
      </c>
      <c r="AD4909" s="2" t="s">
        <v>329</v>
      </c>
    </row>
    <row r="4910" spans="1:30" x14ac:dyDescent="0.25">
      <c r="A4910" s="7" t="s">
        <v>12775</v>
      </c>
      <c r="B4910" s="3" t="s">
        <v>12775</v>
      </c>
      <c r="C4910" s="3" t="s">
        <v>32</v>
      </c>
      <c r="D4910" s="3" t="s">
        <v>12776</v>
      </c>
      <c r="E4910" s="3" t="s">
        <v>12777</v>
      </c>
      <c r="F4910" s="3" t="s">
        <v>6741</v>
      </c>
      <c r="G4910" s="3">
        <v>422</v>
      </c>
      <c r="H4910" s="11">
        <v>0.25033333333333335</v>
      </c>
      <c r="I4910" s="11">
        <v>0.33133333333333331</v>
      </c>
      <c r="J4910" s="11">
        <v>0.23633333333333337</v>
      </c>
      <c r="K4910" s="11">
        <v>0.38075000000000003</v>
      </c>
      <c r="L4910" s="9">
        <v>13.085938494162106</v>
      </c>
      <c r="M4910" s="9">
        <v>7.3402357864103127</v>
      </c>
      <c r="N4910" s="9">
        <v>18.8316412019139</v>
      </c>
      <c r="O4910" s="9">
        <v>12.306042920734265</v>
      </c>
      <c r="P4910" s="9">
        <v>9.3353387095552467</v>
      </c>
      <c r="Q4910" s="9">
        <v>15.276747131913282</v>
      </c>
      <c r="R4910" s="9">
        <f t="shared" si="458"/>
        <v>18.879018570905661</v>
      </c>
      <c r="S4910" s="9">
        <f t="shared" si="459"/>
        <v>10.589721768009859</v>
      </c>
      <c r="T4910" s="9">
        <f t="shared" si="460"/>
        <v>27.168315373801462</v>
      </c>
      <c r="U4910" s="9">
        <f t="shared" si="461"/>
        <v>17.75386709471006</v>
      </c>
      <c r="V4910" s="9">
        <f t="shared" si="462"/>
        <v>13.46804686129413</v>
      </c>
      <c r="W4910" s="9">
        <f t="shared" si="463"/>
        <v>22.039687328125989</v>
      </c>
      <c r="X4910" s="13">
        <v>-8.8650465490246771E-2</v>
      </c>
      <c r="Y4910" s="13">
        <v>8.3678408238531593E-2</v>
      </c>
      <c r="Z4910" s="13">
        <v>0.82474860902560332</v>
      </c>
      <c r="AA4910" s="2">
        <v>6</v>
      </c>
      <c r="AB4910" s="2">
        <v>7</v>
      </c>
      <c r="AC4910" s="2">
        <v>13</v>
      </c>
      <c r="AD4910" s="2" t="s">
        <v>329</v>
      </c>
    </row>
    <row r="4911" spans="1:30" x14ac:dyDescent="0.25">
      <c r="A4911" s="7" t="s">
        <v>18073</v>
      </c>
      <c r="B4911" s="3" t="s">
        <v>18073</v>
      </c>
      <c r="C4911" s="3" t="s">
        <v>59</v>
      </c>
      <c r="D4911" s="3" t="s">
        <v>18074</v>
      </c>
      <c r="E4911" s="3" t="s">
        <v>6740</v>
      </c>
      <c r="F4911" s="3" t="s">
        <v>6741</v>
      </c>
      <c r="G4911" s="3">
        <v>417</v>
      </c>
      <c r="H4911" s="11">
        <v>0.25033333333333335</v>
      </c>
      <c r="I4911" s="11">
        <v>0.33133333333333331</v>
      </c>
      <c r="J4911" s="11">
        <v>0.23633333333333337</v>
      </c>
      <c r="K4911" s="11">
        <v>0.38075000000000003</v>
      </c>
      <c r="L4911" s="9">
        <v>13.085938494162106</v>
      </c>
      <c r="M4911" s="9">
        <v>7.3402357864103127</v>
      </c>
      <c r="N4911" s="9">
        <v>18.8316412019139</v>
      </c>
      <c r="O4911" s="9">
        <v>12.306042920734265</v>
      </c>
      <c r="P4911" s="9">
        <v>9.3353387095552467</v>
      </c>
      <c r="Q4911" s="9">
        <v>15.276747131913282</v>
      </c>
      <c r="R4911" s="9">
        <f t="shared" si="458"/>
        <v>18.879018570905661</v>
      </c>
      <c r="S4911" s="9">
        <f t="shared" si="459"/>
        <v>10.589721768009859</v>
      </c>
      <c r="T4911" s="9">
        <f t="shared" si="460"/>
        <v>27.168315373801462</v>
      </c>
      <c r="U4911" s="9">
        <f t="shared" si="461"/>
        <v>17.75386709471006</v>
      </c>
      <c r="V4911" s="9">
        <f t="shared" si="462"/>
        <v>13.46804686129413</v>
      </c>
      <c r="W4911" s="9">
        <f t="shared" si="463"/>
        <v>22.039687328125989</v>
      </c>
      <c r="X4911" s="13">
        <v>-8.8650465490246771E-2</v>
      </c>
      <c r="Y4911" s="13">
        <v>8.3678408238531593E-2</v>
      </c>
      <c r="Z4911" s="13">
        <v>0.82474860902560332</v>
      </c>
      <c r="AA4911" s="2">
        <v>6</v>
      </c>
      <c r="AB4911" s="2">
        <v>7</v>
      </c>
      <c r="AC4911" s="2">
        <v>13</v>
      </c>
      <c r="AD4911" s="2" t="s">
        <v>18075</v>
      </c>
    </row>
    <row r="4912" spans="1:30" x14ac:dyDescent="0.25">
      <c r="A4912" s="7" t="s">
        <v>18076</v>
      </c>
      <c r="B4912" s="3" t="s">
        <v>18076</v>
      </c>
      <c r="C4912" s="3" t="s">
        <v>59</v>
      </c>
      <c r="D4912" s="3" t="s">
        <v>18077</v>
      </c>
      <c r="E4912" s="3" t="s">
        <v>15994</v>
      </c>
      <c r="F4912" s="3" t="s">
        <v>15995</v>
      </c>
      <c r="G4912" s="3">
        <v>561</v>
      </c>
      <c r="H4912" s="11">
        <v>1.3203333333333334</v>
      </c>
      <c r="I4912" s="11">
        <v>2.5289999999999999</v>
      </c>
      <c r="J4912" s="11">
        <v>0.83174999999999999</v>
      </c>
      <c r="K4912" s="11">
        <v>1.5785</v>
      </c>
      <c r="L4912" s="9">
        <v>0.17329372008730823</v>
      </c>
      <c r="M4912" s="9">
        <v>-12.09322929037711</v>
      </c>
      <c r="N4912" s="9">
        <v>12.439816730551724</v>
      </c>
      <c r="O4912" s="9">
        <v>2.1942478840757986</v>
      </c>
      <c r="P4912" s="9">
        <v>1.0846055224723905</v>
      </c>
      <c r="Q4912" s="9">
        <v>3.3038902456792067</v>
      </c>
      <c r="R4912" s="9">
        <f t="shared" si="458"/>
        <v>0.25000999058715973</v>
      </c>
      <c r="S4912" s="9">
        <f t="shared" si="459"/>
        <v>-17.446841925560214</v>
      </c>
      <c r="T4912" s="9">
        <f t="shared" si="460"/>
        <v>17.946861906734533</v>
      </c>
      <c r="U4912" s="9">
        <f t="shared" si="461"/>
        <v>3.165630540837256</v>
      </c>
      <c r="V4912" s="9">
        <f t="shared" si="462"/>
        <v>1.564755008591701</v>
      </c>
      <c r="W4912" s="9">
        <f t="shared" si="463"/>
        <v>4.7665060730828106</v>
      </c>
      <c r="X4912" s="13">
        <v>3.6624352367504156</v>
      </c>
      <c r="Y4912" s="13">
        <v>0.11883013840797108</v>
      </c>
      <c r="Z4912" s="13">
        <v>0.76062371450203747</v>
      </c>
      <c r="AA4912" s="2">
        <v>5</v>
      </c>
      <c r="AB4912" s="2">
        <v>8</v>
      </c>
      <c r="AC4912" s="2">
        <v>13</v>
      </c>
      <c r="AD4912" s="2" t="s">
        <v>102</v>
      </c>
    </row>
    <row r="4913" spans="1:30" x14ac:dyDescent="0.25">
      <c r="A4913" s="7" t="s">
        <v>18078</v>
      </c>
      <c r="B4913" s="3" t="s">
        <v>18078</v>
      </c>
      <c r="C4913" s="3" t="s">
        <v>59</v>
      </c>
      <c r="D4913" s="3" t="s">
        <v>18079</v>
      </c>
      <c r="E4913" s="3" t="s">
        <v>18080</v>
      </c>
      <c r="F4913" s="3" t="s">
        <v>18081</v>
      </c>
      <c r="G4913" s="3">
        <v>677</v>
      </c>
      <c r="H4913" s="11">
        <v>0.17600000000000002</v>
      </c>
      <c r="I4913" s="11">
        <v>0.55499999999999994</v>
      </c>
      <c r="J4913" s="11">
        <v>0.3155</v>
      </c>
      <c r="K4913" s="11">
        <v>0.46350000000000002</v>
      </c>
      <c r="L4913" s="9">
        <v>10.692360013284175</v>
      </c>
      <c r="M4913" s="9">
        <v>4.5602782745059631</v>
      </c>
      <c r="N4913" s="9">
        <v>16.824441752062388</v>
      </c>
      <c r="O4913" s="9">
        <v>9.3529648296465524</v>
      </c>
      <c r="P4913" s="9">
        <v>2.1457254130517645</v>
      </c>
      <c r="Q4913" s="9">
        <v>16.560204246241341</v>
      </c>
      <c r="R4913" s="9">
        <f t="shared" si="458"/>
        <v>15.42581476656453</v>
      </c>
      <c r="S4913" s="9">
        <f t="shared" si="459"/>
        <v>6.5790908517034321</v>
      </c>
      <c r="T4913" s="9">
        <f t="shared" si="460"/>
        <v>24.27253868142563</v>
      </c>
      <c r="U4913" s="9">
        <f t="shared" si="461"/>
        <v>13.493475977339971</v>
      </c>
      <c r="V4913" s="9">
        <f t="shared" si="462"/>
        <v>3.0956274125192031</v>
      </c>
      <c r="W4913" s="9">
        <f t="shared" si="463"/>
        <v>23.891324542160739</v>
      </c>
      <c r="X4913" s="13">
        <v>-0.19308465160467547</v>
      </c>
      <c r="Y4913" s="13">
        <v>0.10029057894495713</v>
      </c>
      <c r="Z4913" s="13">
        <v>0.79379694116647248</v>
      </c>
      <c r="AA4913" s="2">
        <v>7</v>
      </c>
      <c r="AB4913" s="2">
        <v>6</v>
      </c>
      <c r="AC4913" s="2">
        <v>13</v>
      </c>
      <c r="AD4913" s="2" t="s">
        <v>11469</v>
      </c>
    </row>
    <row r="4914" spans="1:30" x14ac:dyDescent="0.25">
      <c r="A4914" s="7" t="s">
        <v>18082</v>
      </c>
      <c r="B4914" s="3" t="s">
        <v>18082</v>
      </c>
      <c r="C4914" s="3" t="s">
        <v>32</v>
      </c>
      <c r="D4914" s="3" t="s">
        <v>18083</v>
      </c>
      <c r="E4914" s="3" t="s">
        <v>18084</v>
      </c>
      <c r="F4914" s="3" t="s">
        <v>7108</v>
      </c>
      <c r="G4914" s="3">
        <v>377</v>
      </c>
      <c r="H4914" s="11">
        <v>0.14700000000000002</v>
      </c>
      <c r="I4914" s="11">
        <v>0.16200000000000001</v>
      </c>
      <c r="J4914" s="11">
        <v>0.108</v>
      </c>
      <c r="K4914" s="11">
        <v>0.19366666666666665</v>
      </c>
      <c r="L4914" s="9">
        <v>28.421535008542978</v>
      </c>
      <c r="M4914" s="9">
        <v>14.736596768408052</v>
      </c>
      <c r="N4914" s="9">
        <v>42.106473248677901</v>
      </c>
      <c r="O4914" s="9">
        <v>24.605566095078959</v>
      </c>
      <c r="P4914" s="9">
        <v>17.726946938463165</v>
      </c>
      <c r="Q4914" s="9">
        <v>31.484185251694754</v>
      </c>
      <c r="R4914" s="9">
        <f t="shared" si="458"/>
        <v>41.003607611277019</v>
      </c>
      <c r="S4914" s="9">
        <f t="shared" si="459"/>
        <v>21.260415077362623</v>
      </c>
      <c r="T4914" s="9">
        <f t="shared" si="460"/>
        <v>60.746800145191408</v>
      </c>
      <c r="U4914" s="9">
        <f t="shared" si="461"/>
        <v>35.498328183636033</v>
      </c>
      <c r="V4914" s="9">
        <f t="shared" si="462"/>
        <v>25.574578438222602</v>
      </c>
      <c r="W4914" s="9">
        <f t="shared" si="463"/>
        <v>45.422077929049465</v>
      </c>
      <c r="X4914" s="13">
        <v>-0.20799976605562384</v>
      </c>
      <c r="Y4914" s="13">
        <v>0.19513804360722442</v>
      </c>
      <c r="Z4914" s="13">
        <v>0.63806064181596434</v>
      </c>
      <c r="AA4914" s="2">
        <v>6</v>
      </c>
      <c r="AB4914" s="2">
        <v>7</v>
      </c>
      <c r="AC4914" s="2">
        <v>13</v>
      </c>
      <c r="AD4914" s="2" t="s">
        <v>18085</v>
      </c>
    </row>
    <row r="4915" spans="1:30" x14ac:dyDescent="0.25">
      <c r="A4915" s="7" t="s">
        <v>18086</v>
      </c>
      <c r="B4915" s="3" t="s">
        <v>18086</v>
      </c>
      <c r="C4915" s="3" t="s">
        <v>59</v>
      </c>
      <c r="D4915" s="3" t="s">
        <v>18087</v>
      </c>
      <c r="E4915" s="3" t="s">
        <v>15864</v>
      </c>
      <c r="F4915" s="3" t="s">
        <v>15861</v>
      </c>
      <c r="G4915" s="3">
        <v>509</v>
      </c>
      <c r="H4915" s="11">
        <v>0.54866666666666675</v>
      </c>
      <c r="I4915" s="11">
        <v>1.1472499999999999</v>
      </c>
      <c r="J4915" s="11">
        <v>0.35599999999999998</v>
      </c>
      <c r="K4915" s="11">
        <v>0.82900000000000007</v>
      </c>
      <c r="L4915" s="9">
        <v>4.3238995105541012</v>
      </c>
      <c r="M4915" s="9">
        <v>1.09569434080525</v>
      </c>
      <c r="N4915" s="9">
        <v>7.5521046803029535</v>
      </c>
      <c r="O4915" s="9">
        <v>6.1549411662515237</v>
      </c>
      <c r="P4915" s="9">
        <v>3.1431664682075198</v>
      </c>
      <c r="Q4915" s="9">
        <v>9.1667158642955275</v>
      </c>
      <c r="R4915" s="9">
        <f t="shared" si="458"/>
        <v>6.2380683811786177</v>
      </c>
      <c r="S4915" s="9">
        <f t="shared" si="459"/>
        <v>1.5807527918098359</v>
      </c>
      <c r="T4915" s="9">
        <f t="shared" si="460"/>
        <v>10.895383970547401</v>
      </c>
      <c r="U4915" s="9">
        <f t="shared" si="461"/>
        <v>8.8797030975144065</v>
      </c>
      <c r="V4915" s="9">
        <f t="shared" si="462"/>
        <v>4.5346306763714663</v>
      </c>
      <c r="W4915" s="9">
        <f t="shared" si="463"/>
        <v>13.224775518657346</v>
      </c>
      <c r="X4915" s="13">
        <v>0.50941207181145098</v>
      </c>
      <c r="Y4915" s="13">
        <v>0.37250012294819523</v>
      </c>
      <c r="Z4915" s="13">
        <v>0.42413086383958282</v>
      </c>
      <c r="AA4915" s="2">
        <v>7</v>
      </c>
      <c r="AB4915" s="2">
        <v>6</v>
      </c>
      <c r="AC4915" s="2">
        <v>13</v>
      </c>
      <c r="AD4915" s="2" t="s">
        <v>329</v>
      </c>
    </row>
    <row r="4916" spans="1:30" x14ac:dyDescent="0.25">
      <c r="A4916" s="7" t="s">
        <v>18088</v>
      </c>
      <c r="B4916" s="3" t="s">
        <v>18088</v>
      </c>
      <c r="C4916" s="3" t="s">
        <v>59</v>
      </c>
      <c r="D4916" s="3" t="s">
        <v>18089</v>
      </c>
      <c r="E4916" s="3" t="s">
        <v>15864</v>
      </c>
      <c r="F4916" s="3" t="s">
        <v>15861</v>
      </c>
      <c r="G4916" s="3">
        <v>509</v>
      </c>
      <c r="H4916" s="11">
        <v>0.54866666666666675</v>
      </c>
      <c r="I4916" s="11">
        <v>1.1472499999999999</v>
      </c>
      <c r="J4916" s="11">
        <v>0.35599999999999998</v>
      </c>
      <c r="K4916" s="11">
        <v>0.82900000000000007</v>
      </c>
      <c r="L4916" s="9">
        <v>4.3238995105541012</v>
      </c>
      <c r="M4916" s="9">
        <v>1.09569434080525</v>
      </c>
      <c r="N4916" s="9">
        <v>7.5521046803029535</v>
      </c>
      <c r="O4916" s="9">
        <v>6.1549411662515237</v>
      </c>
      <c r="P4916" s="9">
        <v>3.1431664682075198</v>
      </c>
      <c r="Q4916" s="9">
        <v>9.1667158642955275</v>
      </c>
      <c r="R4916" s="9">
        <f t="shared" si="458"/>
        <v>6.2380683811786177</v>
      </c>
      <c r="S4916" s="9">
        <f t="shared" si="459"/>
        <v>1.5807527918098359</v>
      </c>
      <c r="T4916" s="9">
        <f t="shared" si="460"/>
        <v>10.895383970547401</v>
      </c>
      <c r="U4916" s="9">
        <f t="shared" si="461"/>
        <v>8.8797030975144065</v>
      </c>
      <c r="V4916" s="9">
        <f t="shared" si="462"/>
        <v>4.5346306763714663</v>
      </c>
      <c r="W4916" s="9">
        <f t="shared" si="463"/>
        <v>13.224775518657346</v>
      </c>
      <c r="X4916" s="13">
        <v>0.50941207181145098</v>
      </c>
      <c r="Y4916" s="13">
        <v>0.37250012294819523</v>
      </c>
      <c r="Z4916" s="13">
        <v>0.42413086383958282</v>
      </c>
      <c r="AA4916" s="2">
        <v>7</v>
      </c>
      <c r="AB4916" s="2">
        <v>6</v>
      </c>
      <c r="AC4916" s="2">
        <v>13</v>
      </c>
      <c r="AD4916" s="2" t="s">
        <v>1940</v>
      </c>
    </row>
    <row r="4917" spans="1:30" x14ac:dyDescent="0.25">
      <c r="A4917" s="7" t="s">
        <v>18090</v>
      </c>
      <c r="B4917" s="3" t="s">
        <v>18090</v>
      </c>
      <c r="C4917" s="3" t="s">
        <v>32</v>
      </c>
      <c r="D4917" s="3" t="s">
        <v>18091</v>
      </c>
      <c r="E4917" s="3" t="s">
        <v>18092</v>
      </c>
      <c r="F4917" s="3" t="s">
        <v>18093</v>
      </c>
      <c r="G4917" s="3">
        <v>89</v>
      </c>
      <c r="H4917" s="11">
        <v>0.19666666666666666</v>
      </c>
      <c r="I4917" s="11">
        <v>0.40925</v>
      </c>
      <c r="J4917" s="11">
        <v>0.13849999999999998</v>
      </c>
      <c r="K4917" s="11">
        <v>0.46824999999999994</v>
      </c>
      <c r="L4917" s="9">
        <v>13.382210529531111</v>
      </c>
      <c r="M4917" s="9">
        <v>4.0874703069583216</v>
      </c>
      <c r="N4917" s="9">
        <v>22.676950752103902</v>
      </c>
      <c r="O4917" s="9">
        <v>13.760847721225748</v>
      </c>
      <c r="P4917" s="9">
        <v>-0.2171708385470047</v>
      </c>
      <c r="Q4917" s="9">
        <v>27.738866280998501</v>
      </c>
      <c r="R4917" s="9">
        <f t="shared" si="458"/>
        <v>19.306448767086604</v>
      </c>
      <c r="S4917" s="9">
        <f t="shared" si="459"/>
        <v>5.89697314162966</v>
      </c>
      <c r="T4917" s="9">
        <f t="shared" si="460"/>
        <v>32.715924392543549</v>
      </c>
      <c r="U4917" s="9">
        <f t="shared" si="461"/>
        <v>19.85270676584058</v>
      </c>
      <c r="V4917" s="9">
        <f t="shared" si="462"/>
        <v>-0.31331129179746142</v>
      </c>
      <c r="W4917" s="9">
        <f t="shared" si="463"/>
        <v>40.018724823478621</v>
      </c>
      <c r="X4917" s="13">
        <v>4.0252902281682074E-2</v>
      </c>
      <c r="Y4917" s="13">
        <v>1.4119827796731637E-2</v>
      </c>
      <c r="Z4917" s="13">
        <v>0.96801073199008869</v>
      </c>
      <c r="AA4917" s="2">
        <v>7</v>
      </c>
      <c r="AB4917" s="2">
        <v>6</v>
      </c>
      <c r="AC4917" s="2">
        <v>13</v>
      </c>
      <c r="AD4917" s="2" t="s">
        <v>329</v>
      </c>
    </row>
    <row r="4918" spans="1:30" x14ac:dyDescent="0.25">
      <c r="A4918" s="7" t="s">
        <v>18094</v>
      </c>
      <c r="B4918" s="3" t="s">
        <v>18094</v>
      </c>
      <c r="C4918" s="3" t="s">
        <v>59</v>
      </c>
      <c r="D4918" s="3" t="s">
        <v>18095</v>
      </c>
      <c r="E4918" s="3" t="s">
        <v>18096</v>
      </c>
      <c r="F4918" s="3" t="s">
        <v>9088</v>
      </c>
      <c r="G4918" s="3">
        <v>1612</v>
      </c>
      <c r="H4918" s="11">
        <v>0.18433333333333335</v>
      </c>
      <c r="I4918" s="11">
        <v>0.21250000000000002</v>
      </c>
      <c r="J4918" s="11">
        <v>0.154</v>
      </c>
      <c r="K4918" s="11">
        <v>0.20624999999999999</v>
      </c>
      <c r="L4918" s="9">
        <v>20.646712212000679</v>
      </c>
      <c r="M4918" s="9">
        <v>13.147864602975863</v>
      </c>
      <c r="N4918" s="9">
        <v>28.145559821025497</v>
      </c>
      <c r="O4918" s="9">
        <v>22.90598425448071</v>
      </c>
      <c r="P4918" s="9">
        <v>15.423159018954133</v>
      </c>
      <c r="Q4918" s="9">
        <v>30.388809490007286</v>
      </c>
      <c r="R4918" s="9">
        <f t="shared" si="458"/>
        <v>29.786909318914979</v>
      </c>
      <c r="S4918" s="9">
        <f t="shared" si="459"/>
        <v>18.968359060992817</v>
      </c>
      <c r="T4918" s="9">
        <f t="shared" si="460"/>
        <v>40.605459576837148</v>
      </c>
      <c r="U4918" s="9">
        <f t="shared" si="461"/>
        <v>33.04634989062</v>
      </c>
      <c r="V4918" s="9">
        <f t="shared" si="462"/>
        <v>22.250915031487018</v>
      </c>
      <c r="W4918" s="9">
        <f t="shared" si="463"/>
        <v>43.841784749752982</v>
      </c>
      <c r="X4918" s="13">
        <v>0.14981249101881017</v>
      </c>
      <c r="Y4918" s="13">
        <v>0.16172866387589752</v>
      </c>
      <c r="Z4918" s="13">
        <v>0.68908268318178156</v>
      </c>
      <c r="AA4918" s="2">
        <v>7</v>
      </c>
      <c r="AB4918" s="2">
        <v>6</v>
      </c>
      <c r="AC4918" s="2">
        <v>13</v>
      </c>
      <c r="AD4918" s="2" t="s">
        <v>18097</v>
      </c>
    </row>
    <row r="4919" spans="1:30" x14ac:dyDescent="0.25">
      <c r="A4919" s="7" t="s">
        <v>18098</v>
      </c>
      <c r="B4919" s="3" t="s">
        <v>18098</v>
      </c>
      <c r="C4919" s="3" t="s">
        <v>59</v>
      </c>
      <c r="D4919" s="3" t="s">
        <v>18099</v>
      </c>
      <c r="E4919" s="3" t="s">
        <v>4702</v>
      </c>
      <c r="F4919" s="3" t="s">
        <v>18100</v>
      </c>
      <c r="G4919" s="3">
        <v>132</v>
      </c>
      <c r="H4919" s="11">
        <v>0.10333333333333333</v>
      </c>
      <c r="I4919" s="11">
        <v>0.18466666666666667</v>
      </c>
      <c r="J4919" s="11">
        <v>0.10575000000000001</v>
      </c>
      <c r="K4919" s="11">
        <v>0.22799999999999998</v>
      </c>
      <c r="L4919" s="9">
        <v>26.781621486294231</v>
      </c>
      <c r="M4919" s="9">
        <v>12.363567602474273</v>
      </c>
      <c r="N4919" s="9">
        <v>41.199675370114193</v>
      </c>
      <c r="O4919" s="9">
        <v>22.976289714174783</v>
      </c>
      <c r="P4919" s="9">
        <v>9.414920815615158</v>
      </c>
      <c r="Q4919" s="9">
        <v>36.537658612734404</v>
      </c>
      <c r="R4919" s="9">
        <f t="shared" si="458"/>
        <v>38.637712505242</v>
      </c>
      <c r="S4919" s="9">
        <f t="shared" si="459"/>
        <v>17.836857667785086</v>
      </c>
      <c r="T4919" s="9">
        <f t="shared" si="460"/>
        <v>59.438567342698917</v>
      </c>
      <c r="U4919" s="9">
        <f t="shared" si="461"/>
        <v>33.147779228668057</v>
      </c>
      <c r="V4919" s="9">
        <f t="shared" si="462"/>
        <v>13.582859571050264</v>
      </c>
      <c r="W4919" s="9">
        <f t="shared" si="463"/>
        <v>52.71269888628585</v>
      </c>
      <c r="X4919" s="13">
        <v>-0.22109746518640977</v>
      </c>
      <c r="Y4919" s="13">
        <v>0.14298620880148272</v>
      </c>
      <c r="Z4919" s="13">
        <v>0.71947182476236993</v>
      </c>
      <c r="AA4919" s="2">
        <v>6</v>
      </c>
      <c r="AB4919" s="2">
        <v>7</v>
      </c>
      <c r="AC4919" s="2">
        <v>13</v>
      </c>
      <c r="AD4919" s="2" t="s">
        <v>7185</v>
      </c>
    </row>
    <row r="4920" spans="1:30" x14ac:dyDescent="0.25">
      <c r="A4920" s="7" t="s">
        <v>18101</v>
      </c>
      <c r="B4920" s="3" t="s">
        <v>18101</v>
      </c>
      <c r="C4920" s="3" t="s">
        <v>32</v>
      </c>
      <c r="D4920" s="3" t="s">
        <v>18102</v>
      </c>
      <c r="E4920" s="3" t="s">
        <v>8096</v>
      </c>
      <c r="F4920" s="3" t="s">
        <v>8097</v>
      </c>
      <c r="G4920" s="3">
        <v>630</v>
      </c>
      <c r="H4920" s="11">
        <v>0.56533333333333335</v>
      </c>
      <c r="I4920" s="11">
        <v>0.86899999999999999</v>
      </c>
      <c r="J4920" s="11">
        <v>0.52550000000000008</v>
      </c>
      <c r="K4920" s="11">
        <v>1.3979999999999999</v>
      </c>
      <c r="L4920" s="9">
        <v>4.5778464084786359</v>
      </c>
      <c r="M4920" s="9">
        <v>2.9462182586196652</v>
      </c>
      <c r="N4920" s="9">
        <v>6.2094745583376056</v>
      </c>
      <c r="O4920" s="9">
        <v>3.6108734773399149</v>
      </c>
      <c r="P4920" s="9">
        <v>0.82393091765638915</v>
      </c>
      <c r="Q4920" s="9">
        <v>6.39781603702344</v>
      </c>
      <c r="R4920" s="9">
        <f t="shared" si="458"/>
        <v>6.6044363114634805</v>
      </c>
      <c r="S4920" s="9">
        <f t="shared" si="459"/>
        <v>4.2504944710871086</v>
      </c>
      <c r="T4920" s="9">
        <f t="shared" si="460"/>
        <v>8.9583781518398506</v>
      </c>
      <c r="U4920" s="9">
        <f t="shared" si="461"/>
        <v>5.209389259035782</v>
      </c>
      <c r="V4920" s="9">
        <f t="shared" si="462"/>
        <v>1.1886810489379656</v>
      </c>
      <c r="W4920" s="9">
        <f t="shared" si="463"/>
        <v>9.2300974691335984</v>
      </c>
      <c r="X4920" s="13">
        <v>-0.3423211897068475</v>
      </c>
      <c r="Y4920" s="13">
        <v>0.24497068893727469</v>
      </c>
      <c r="Z4920" s="13">
        <v>0.56889132471553105</v>
      </c>
      <c r="AA4920" s="2">
        <v>7</v>
      </c>
      <c r="AB4920" s="2">
        <v>6</v>
      </c>
      <c r="AC4920" s="2">
        <v>13</v>
      </c>
      <c r="AD4920" s="2" t="s">
        <v>7185</v>
      </c>
    </row>
    <row r="4921" spans="1:30" x14ac:dyDescent="0.25">
      <c r="A4921" s="7" t="s">
        <v>18103</v>
      </c>
      <c r="B4921" s="3" t="s">
        <v>18103</v>
      </c>
      <c r="C4921" s="3" t="s">
        <v>59</v>
      </c>
      <c r="D4921" s="3" t="s">
        <v>18104</v>
      </c>
      <c r="E4921" s="3" t="s">
        <v>8096</v>
      </c>
      <c r="F4921" s="3" t="s">
        <v>8097</v>
      </c>
      <c r="G4921" s="3">
        <v>629</v>
      </c>
      <c r="H4921" s="11">
        <v>0.56533333333333335</v>
      </c>
      <c r="I4921" s="11">
        <v>0.86899999999999999</v>
      </c>
      <c r="J4921" s="11">
        <v>0.52550000000000008</v>
      </c>
      <c r="K4921" s="11">
        <v>1.3979999999999999</v>
      </c>
      <c r="L4921" s="9">
        <v>4.5778464084786359</v>
      </c>
      <c r="M4921" s="9">
        <v>2.9462182586196652</v>
      </c>
      <c r="N4921" s="9">
        <v>6.2094745583376056</v>
      </c>
      <c r="O4921" s="9">
        <v>3.6108734773399149</v>
      </c>
      <c r="P4921" s="9">
        <v>0.82393091765638915</v>
      </c>
      <c r="Q4921" s="9">
        <v>6.39781603702344</v>
      </c>
      <c r="R4921" s="9">
        <f t="shared" si="458"/>
        <v>6.6044363114634805</v>
      </c>
      <c r="S4921" s="9">
        <f t="shared" si="459"/>
        <v>4.2504944710871086</v>
      </c>
      <c r="T4921" s="9">
        <f t="shared" si="460"/>
        <v>8.9583781518398506</v>
      </c>
      <c r="U4921" s="9">
        <f t="shared" si="461"/>
        <v>5.209389259035782</v>
      </c>
      <c r="V4921" s="9">
        <f t="shared" si="462"/>
        <v>1.1886810489379656</v>
      </c>
      <c r="W4921" s="9">
        <f t="shared" si="463"/>
        <v>9.2300974691335984</v>
      </c>
      <c r="X4921" s="13">
        <v>-0.3423211897068475</v>
      </c>
      <c r="Y4921" s="13">
        <v>0.24497068893727469</v>
      </c>
      <c r="Z4921" s="13">
        <v>0.56889132471553105</v>
      </c>
      <c r="AA4921" s="2">
        <v>7</v>
      </c>
      <c r="AB4921" s="2">
        <v>6</v>
      </c>
      <c r="AC4921" s="2">
        <v>13</v>
      </c>
      <c r="AD4921" s="2" t="s">
        <v>7185</v>
      </c>
    </row>
    <row r="4922" spans="1:30" x14ac:dyDescent="0.25">
      <c r="A4922" s="7" t="s">
        <v>18105</v>
      </c>
      <c r="B4922" s="3" t="s">
        <v>18105</v>
      </c>
      <c r="C4922" s="3" t="s">
        <v>59</v>
      </c>
      <c r="D4922" s="3" t="s">
        <v>18106</v>
      </c>
      <c r="E4922" s="3" t="s">
        <v>8096</v>
      </c>
      <c r="F4922" s="3" t="s">
        <v>8097</v>
      </c>
      <c r="G4922" s="3">
        <v>639</v>
      </c>
      <c r="H4922" s="11">
        <v>0.56533333333333335</v>
      </c>
      <c r="I4922" s="11">
        <v>0.86899999999999999</v>
      </c>
      <c r="J4922" s="11">
        <v>0.52550000000000008</v>
      </c>
      <c r="K4922" s="11">
        <v>1.3979999999999999</v>
      </c>
      <c r="L4922" s="9">
        <v>4.5778464084786359</v>
      </c>
      <c r="M4922" s="9">
        <v>2.9462182586196652</v>
      </c>
      <c r="N4922" s="9">
        <v>6.2094745583376056</v>
      </c>
      <c r="O4922" s="9">
        <v>3.6108734773399149</v>
      </c>
      <c r="P4922" s="9">
        <v>0.82393091765638915</v>
      </c>
      <c r="Q4922" s="9">
        <v>6.39781603702344</v>
      </c>
      <c r="R4922" s="9">
        <f t="shared" si="458"/>
        <v>6.6044363114634805</v>
      </c>
      <c r="S4922" s="9">
        <f t="shared" si="459"/>
        <v>4.2504944710871086</v>
      </c>
      <c r="T4922" s="9">
        <f t="shared" si="460"/>
        <v>8.9583781518398506</v>
      </c>
      <c r="U4922" s="9">
        <f t="shared" si="461"/>
        <v>5.209389259035782</v>
      </c>
      <c r="V4922" s="9">
        <f t="shared" si="462"/>
        <v>1.1886810489379656</v>
      </c>
      <c r="W4922" s="9">
        <f t="shared" si="463"/>
        <v>9.2300974691335984</v>
      </c>
      <c r="X4922" s="13">
        <v>-0.3423211897068475</v>
      </c>
      <c r="Y4922" s="13">
        <v>0.24497068893727469</v>
      </c>
      <c r="Z4922" s="13">
        <v>0.56889132471553105</v>
      </c>
      <c r="AA4922" s="2">
        <v>7</v>
      </c>
      <c r="AB4922" s="2">
        <v>6</v>
      </c>
      <c r="AC4922" s="2">
        <v>13</v>
      </c>
      <c r="AD4922" s="2" t="s">
        <v>7185</v>
      </c>
    </row>
    <row r="4923" spans="1:30" x14ac:dyDescent="0.25">
      <c r="A4923" s="7" t="s">
        <v>18107</v>
      </c>
      <c r="B4923" s="3" t="s">
        <v>18107</v>
      </c>
      <c r="C4923" s="3" t="s">
        <v>59</v>
      </c>
      <c r="D4923" s="3" t="s">
        <v>18108</v>
      </c>
      <c r="E4923" s="3" t="s">
        <v>8096</v>
      </c>
      <c r="F4923" s="3" t="s">
        <v>8097</v>
      </c>
      <c r="G4923" s="3">
        <v>630</v>
      </c>
      <c r="H4923" s="11">
        <v>0.56533333333333335</v>
      </c>
      <c r="I4923" s="11">
        <v>0.86899999999999999</v>
      </c>
      <c r="J4923" s="11">
        <v>0.52550000000000008</v>
      </c>
      <c r="K4923" s="11">
        <v>1.3979999999999999</v>
      </c>
      <c r="L4923" s="9">
        <v>4.5778464084786359</v>
      </c>
      <c r="M4923" s="9">
        <v>2.9462182586196652</v>
      </c>
      <c r="N4923" s="9">
        <v>6.2094745583376056</v>
      </c>
      <c r="O4923" s="9">
        <v>3.6108734773399149</v>
      </c>
      <c r="P4923" s="9">
        <v>0.82393091765638915</v>
      </c>
      <c r="Q4923" s="9">
        <v>6.39781603702344</v>
      </c>
      <c r="R4923" s="9">
        <f t="shared" si="458"/>
        <v>6.6044363114634805</v>
      </c>
      <c r="S4923" s="9">
        <f t="shared" si="459"/>
        <v>4.2504944710871086</v>
      </c>
      <c r="T4923" s="9">
        <f t="shared" si="460"/>
        <v>8.9583781518398506</v>
      </c>
      <c r="U4923" s="9">
        <f t="shared" si="461"/>
        <v>5.209389259035782</v>
      </c>
      <c r="V4923" s="9">
        <f t="shared" si="462"/>
        <v>1.1886810489379656</v>
      </c>
      <c r="W4923" s="9">
        <f t="shared" si="463"/>
        <v>9.2300974691335984</v>
      </c>
      <c r="X4923" s="13">
        <v>-0.3423211897068475</v>
      </c>
      <c r="Y4923" s="13">
        <v>0.24497068893727469</v>
      </c>
      <c r="Z4923" s="13">
        <v>0.56889132471553105</v>
      </c>
      <c r="AA4923" s="2">
        <v>7</v>
      </c>
      <c r="AB4923" s="2">
        <v>6</v>
      </c>
      <c r="AC4923" s="2">
        <v>13</v>
      </c>
      <c r="AD4923" s="2" t="s">
        <v>7185</v>
      </c>
    </row>
    <row r="4924" spans="1:30" x14ac:dyDescent="0.25">
      <c r="A4924" s="7" t="s">
        <v>18109</v>
      </c>
      <c r="B4924" s="3" t="s">
        <v>18109</v>
      </c>
      <c r="C4924" s="3" t="s">
        <v>32</v>
      </c>
      <c r="D4924" s="3" t="s">
        <v>18110</v>
      </c>
      <c r="E4924" s="3" t="s">
        <v>18111</v>
      </c>
      <c r="F4924" s="3" t="s">
        <v>18112</v>
      </c>
      <c r="G4924" s="3">
        <v>417</v>
      </c>
      <c r="H4924" s="11">
        <v>0.59566666666666668</v>
      </c>
      <c r="I4924" s="11">
        <v>0.75724999999999998</v>
      </c>
      <c r="J4924" s="11">
        <v>0.25724999999999998</v>
      </c>
      <c r="K4924" s="11">
        <v>0.76600000000000001</v>
      </c>
      <c r="L4924" s="9">
        <v>5.8546195982350095</v>
      </c>
      <c r="M4924" s="9">
        <v>1.3395269948553457</v>
      </c>
      <c r="N4924" s="9">
        <v>10.369712201614673</v>
      </c>
      <c r="O4924" s="9">
        <v>7.4880126302146364</v>
      </c>
      <c r="P4924" s="9">
        <v>5.538994324429197</v>
      </c>
      <c r="Q4924" s="9">
        <v>9.4370309360000757</v>
      </c>
      <c r="R4924" s="9">
        <f t="shared" si="458"/>
        <v>8.4464306606649835</v>
      </c>
      <c r="S4924" s="9">
        <f t="shared" si="459"/>
        <v>1.9325289526147031</v>
      </c>
      <c r="T4924" s="9">
        <f t="shared" si="460"/>
        <v>14.960332368715264</v>
      </c>
      <c r="U4924" s="9">
        <f t="shared" si="461"/>
        <v>10.80291868772458</v>
      </c>
      <c r="V4924" s="9">
        <f t="shared" si="462"/>
        <v>7.9910796433661169</v>
      </c>
      <c r="W4924" s="9">
        <f t="shared" si="463"/>
        <v>13.614757732083042</v>
      </c>
      <c r="X4924" s="13">
        <v>0.35500743316292521</v>
      </c>
      <c r="Y4924" s="13">
        <v>0.27927698546565022</v>
      </c>
      <c r="Z4924" s="13">
        <v>0.52568188868910304</v>
      </c>
      <c r="AA4924" s="2">
        <v>7</v>
      </c>
      <c r="AB4924" s="2">
        <v>6</v>
      </c>
      <c r="AC4924" s="2">
        <v>13</v>
      </c>
      <c r="AD4924" s="2" t="s">
        <v>18113</v>
      </c>
    </row>
    <row r="4925" spans="1:30" x14ac:dyDescent="0.25">
      <c r="A4925" s="7" t="s">
        <v>18114</v>
      </c>
      <c r="B4925" s="3" t="s">
        <v>18114</v>
      </c>
      <c r="C4925" s="3" t="s">
        <v>59</v>
      </c>
      <c r="D4925" s="3" t="s">
        <v>18115</v>
      </c>
      <c r="E4925" s="3" t="s">
        <v>4413</v>
      </c>
      <c r="F4925" s="3" t="s">
        <v>18116</v>
      </c>
      <c r="G4925" s="3">
        <v>323</v>
      </c>
      <c r="H4925" s="11">
        <v>0.59566666666666668</v>
      </c>
      <c r="I4925" s="11">
        <v>0.75724999999999998</v>
      </c>
      <c r="J4925" s="11">
        <v>0.25724999999999998</v>
      </c>
      <c r="K4925" s="11">
        <v>0.76600000000000001</v>
      </c>
      <c r="L4925" s="9">
        <v>5.8546195982350095</v>
      </c>
      <c r="M4925" s="9">
        <v>1.3395269948553457</v>
      </c>
      <c r="N4925" s="9">
        <v>10.369712201614673</v>
      </c>
      <c r="O4925" s="9">
        <v>7.4880126302146364</v>
      </c>
      <c r="P4925" s="9">
        <v>5.538994324429197</v>
      </c>
      <c r="Q4925" s="9">
        <v>9.4370309360000757</v>
      </c>
      <c r="R4925" s="9">
        <f t="shared" si="458"/>
        <v>8.4464306606649835</v>
      </c>
      <c r="S4925" s="9">
        <f t="shared" si="459"/>
        <v>1.9325289526147031</v>
      </c>
      <c r="T4925" s="9">
        <f t="shared" si="460"/>
        <v>14.960332368715264</v>
      </c>
      <c r="U4925" s="9">
        <f t="shared" si="461"/>
        <v>10.80291868772458</v>
      </c>
      <c r="V4925" s="9">
        <f t="shared" si="462"/>
        <v>7.9910796433661169</v>
      </c>
      <c r="W4925" s="9">
        <f t="shared" si="463"/>
        <v>13.614757732083042</v>
      </c>
      <c r="X4925" s="13">
        <v>0.35500743316292521</v>
      </c>
      <c r="Y4925" s="13">
        <v>0.27927698546565022</v>
      </c>
      <c r="Z4925" s="13">
        <v>0.52568188868910304</v>
      </c>
      <c r="AA4925" s="2">
        <v>7</v>
      </c>
      <c r="AB4925" s="2">
        <v>6</v>
      </c>
      <c r="AC4925" s="2">
        <v>13</v>
      </c>
      <c r="AD4925" s="2" t="s">
        <v>18117</v>
      </c>
    </row>
    <row r="4926" spans="1:30" x14ac:dyDescent="0.25">
      <c r="A4926" s="7" t="s">
        <v>18118</v>
      </c>
      <c r="B4926" s="3" t="s">
        <v>18118</v>
      </c>
      <c r="C4926" s="3" t="s">
        <v>59</v>
      </c>
      <c r="D4926" s="3" t="s">
        <v>18119</v>
      </c>
      <c r="E4926" s="3" t="s">
        <v>4413</v>
      </c>
      <c r="F4926" s="3" t="s">
        <v>18116</v>
      </c>
      <c r="G4926" s="3">
        <v>344</v>
      </c>
      <c r="H4926" s="11">
        <v>0.59566666666666668</v>
      </c>
      <c r="I4926" s="11">
        <v>0.75724999999999998</v>
      </c>
      <c r="J4926" s="11">
        <v>0.25724999999999998</v>
      </c>
      <c r="K4926" s="11">
        <v>0.76600000000000001</v>
      </c>
      <c r="L4926" s="9">
        <v>5.8546195982350095</v>
      </c>
      <c r="M4926" s="9">
        <v>1.3395269948553457</v>
      </c>
      <c r="N4926" s="9">
        <v>10.369712201614673</v>
      </c>
      <c r="O4926" s="9">
        <v>7.4880126302146364</v>
      </c>
      <c r="P4926" s="9">
        <v>5.538994324429197</v>
      </c>
      <c r="Q4926" s="9">
        <v>9.4370309360000757</v>
      </c>
      <c r="R4926" s="9">
        <f t="shared" si="458"/>
        <v>8.4464306606649835</v>
      </c>
      <c r="S4926" s="9">
        <f t="shared" si="459"/>
        <v>1.9325289526147031</v>
      </c>
      <c r="T4926" s="9">
        <f t="shared" si="460"/>
        <v>14.960332368715264</v>
      </c>
      <c r="U4926" s="9">
        <f t="shared" si="461"/>
        <v>10.80291868772458</v>
      </c>
      <c r="V4926" s="9">
        <f t="shared" si="462"/>
        <v>7.9910796433661169</v>
      </c>
      <c r="W4926" s="9">
        <f t="shared" si="463"/>
        <v>13.614757732083042</v>
      </c>
      <c r="X4926" s="13">
        <v>0.35500743316292521</v>
      </c>
      <c r="Y4926" s="13">
        <v>0.27927698546565022</v>
      </c>
      <c r="Z4926" s="13">
        <v>0.52568188868910304</v>
      </c>
      <c r="AA4926" s="2">
        <v>7</v>
      </c>
      <c r="AB4926" s="2">
        <v>6</v>
      </c>
      <c r="AC4926" s="2">
        <v>13</v>
      </c>
      <c r="AD4926" s="2" t="s">
        <v>18120</v>
      </c>
    </row>
    <row r="4927" spans="1:30" x14ac:dyDescent="0.25">
      <c r="A4927" s="7" t="s">
        <v>18121</v>
      </c>
      <c r="B4927" s="3" t="s">
        <v>18121</v>
      </c>
      <c r="C4927" s="3" t="s">
        <v>59</v>
      </c>
      <c r="D4927" s="3" t="s">
        <v>18122</v>
      </c>
      <c r="E4927" s="3" t="s">
        <v>4413</v>
      </c>
      <c r="F4927" s="3" t="s">
        <v>18116</v>
      </c>
      <c r="G4927" s="3">
        <v>417</v>
      </c>
      <c r="H4927" s="11">
        <v>0.59566666666666668</v>
      </c>
      <c r="I4927" s="11">
        <v>0.75724999999999998</v>
      </c>
      <c r="J4927" s="11">
        <v>0.25724999999999998</v>
      </c>
      <c r="K4927" s="11">
        <v>0.76600000000000001</v>
      </c>
      <c r="L4927" s="9">
        <v>5.8546195982350095</v>
      </c>
      <c r="M4927" s="9">
        <v>1.3395269948553457</v>
      </c>
      <c r="N4927" s="9">
        <v>10.369712201614673</v>
      </c>
      <c r="O4927" s="9">
        <v>7.4880126302146364</v>
      </c>
      <c r="P4927" s="9">
        <v>5.538994324429197</v>
      </c>
      <c r="Q4927" s="9">
        <v>9.4370309360000757</v>
      </c>
      <c r="R4927" s="9">
        <f t="shared" si="458"/>
        <v>8.4464306606649835</v>
      </c>
      <c r="S4927" s="9">
        <f t="shared" si="459"/>
        <v>1.9325289526147031</v>
      </c>
      <c r="T4927" s="9">
        <f t="shared" si="460"/>
        <v>14.960332368715264</v>
      </c>
      <c r="U4927" s="9">
        <f t="shared" si="461"/>
        <v>10.80291868772458</v>
      </c>
      <c r="V4927" s="9">
        <f t="shared" si="462"/>
        <v>7.9910796433661169</v>
      </c>
      <c r="W4927" s="9">
        <f t="shared" si="463"/>
        <v>13.614757732083042</v>
      </c>
      <c r="X4927" s="13">
        <v>0.35500743316292521</v>
      </c>
      <c r="Y4927" s="13">
        <v>0.27927698546565022</v>
      </c>
      <c r="Z4927" s="13">
        <v>0.52568188868910304</v>
      </c>
      <c r="AA4927" s="2">
        <v>7</v>
      </c>
      <c r="AB4927" s="2">
        <v>6</v>
      </c>
      <c r="AC4927" s="2">
        <v>13</v>
      </c>
      <c r="AD4927" s="2" t="s">
        <v>18120</v>
      </c>
    </row>
    <row r="4928" spans="1:30" x14ac:dyDescent="0.25">
      <c r="A4928" s="7" t="s">
        <v>18123</v>
      </c>
      <c r="B4928" s="3" t="s">
        <v>18123</v>
      </c>
      <c r="C4928" s="3" t="s">
        <v>59</v>
      </c>
      <c r="D4928" s="3" t="s">
        <v>18124</v>
      </c>
      <c r="E4928" s="3" t="s">
        <v>4413</v>
      </c>
      <c r="F4928" s="3" t="s">
        <v>18116</v>
      </c>
      <c r="G4928" s="3">
        <v>417</v>
      </c>
      <c r="H4928" s="11">
        <v>0.59566666666666668</v>
      </c>
      <c r="I4928" s="11">
        <v>0.75724999999999998</v>
      </c>
      <c r="J4928" s="11">
        <v>0.25724999999999998</v>
      </c>
      <c r="K4928" s="11">
        <v>0.76600000000000001</v>
      </c>
      <c r="L4928" s="9">
        <v>5.8546195982350095</v>
      </c>
      <c r="M4928" s="9">
        <v>1.3395269948553457</v>
      </c>
      <c r="N4928" s="9">
        <v>10.369712201614673</v>
      </c>
      <c r="O4928" s="9">
        <v>7.4880126302146364</v>
      </c>
      <c r="P4928" s="9">
        <v>5.538994324429197</v>
      </c>
      <c r="Q4928" s="9">
        <v>9.4370309360000757</v>
      </c>
      <c r="R4928" s="9">
        <f t="shared" si="458"/>
        <v>8.4464306606649835</v>
      </c>
      <c r="S4928" s="9">
        <f t="shared" si="459"/>
        <v>1.9325289526147031</v>
      </c>
      <c r="T4928" s="9">
        <f t="shared" si="460"/>
        <v>14.960332368715264</v>
      </c>
      <c r="U4928" s="9">
        <f t="shared" si="461"/>
        <v>10.80291868772458</v>
      </c>
      <c r="V4928" s="9">
        <f t="shared" si="462"/>
        <v>7.9910796433661169</v>
      </c>
      <c r="W4928" s="9">
        <f t="shared" si="463"/>
        <v>13.614757732083042</v>
      </c>
      <c r="X4928" s="13">
        <v>0.35500743316292521</v>
      </c>
      <c r="Y4928" s="13">
        <v>0.27927698546565022</v>
      </c>
      <c r="Z4928" s="13">
        <v>0.52568188868910304</v>
      </c>
      <c r="AA4928" s="2">
        <v>7</v>
      </c>
      <c r="AB4928" s="2">
        <v>6</v>
      </c>
      <c r="AC4928" s="2">
        <v>13</v>
      </c>
      <c r="AD4928" s="2" t="s">
        <v>18120</v>
      </c>
    </row>
    <row r="4929" spans="1:30" x14ac:dyDescent="0.25">
      <c r="A4929" s="7" t="s">
        <v>18125</v>
      </c>
      <c r="B4929" s="3" t="s">
        <v>18125</v>
      </c>
      <c r="C4929" s="3" t="s">
        <v>59</v>
      </c>
      <c r="D4929" s="3" t="s">
        <v>18126</v>
      </c>
      <c r="E4929" s="3" t="s">
        <v>4413</v>
      </c>
      <c r="F4929" s="3" t="s">
        <v>18116</v>
      </c>
      <c r="G4929" s="3">
        <v>280</v>
      </c>
      <c r="H4929" s="11">
        <v>0.59566666666666668</v>
      </c>
      <c r="I4929" s="11">
        <v>0.75724999999999998</v>
      </c>
      <c r="J4929" s="11">
        <v>0.25724999999999998</v>
      </c>
      <c r="K4929" s="11">
        <v>0.76600000000000001</v>
      </c>
      <c r="L4929" s="9">
        <v>5.8546195982350095</v>
      </c>
      <c r="M4929" s="9">
        <v>1.3395269948553457</v>
      </c>
      <c r="N4929" s="9">
        <v>10.369712201614673</v>
      </c>
      <c r="O4929" s="9">
        <v>7.4880126302146364</v>
      </c>
      <c r="P4929" s="9">
        <v>5.538994324429197</v>
      </c>
      <c r="Q4929" s="9">
        <v>9.4370309360000757</v>
      </c>
      <c r="R4929" s="9">
        <f t="shared" si="458"/>
        <v>8.4464306606649835</v>
      </c>
      <c r="S4929" s="9">
        <f t="shared" si="459"/>
        <v>1.9325289526147031</v>
      </c>
      <c r="T4929" s="9">
        <f t="shared" si="460"/>
        <v>14.960332368715264</v>
      </c>
      <c r="U4929" s="9">
        <f t="shared" si="461"/>
        <v>10.80291868772458</v>
      </c>
      <c r="V4929" s="9">
        <f t="shared" si="462"/>
        <v>7.9910796433661169</v>
      </c>
      <c r="W4929" s="9">
        <f t="shared" si="463"/>
        <v>13.614757732083042</v>
      </c>
      <c r="X4929" s="13">
        <v>0.35500743316292521</v>
      </c>
      <c r="Y4929" s="13">
        <v>0.27927698546565022</v>
      </c>
      <c r="Z4929" s="13">
        <v>0.52568188868910304</v>
      </c>
      <c r="AA4929" s="2">
        <v>7</v>
      </c>
      <c r="AB4929" s="2">
        <v>6</v>
      </c>
      <c r="AC4929" s="2">
        <v>13</v>
      </c>
      <c r="AD4929" s="2" t="s">
        <v>18127</v>
      </c>
    </row>
    <row r="4930" spans="1:30" x14ac:dyDescent="0.25">
      <c r="A4930" s="7" t="s">
        <v>18128</v>
      </c>
      <c r="B4930" s="3" t="s">
        <v>18128</v>
      </c>
      <c r="C4930" s="3" t="s">
        <v>59</v>
      </c>
      <c r="D4930" s="3" t="s">
        <v>18129</v>
      </c>
      <c r="E4930" s="3" t="s">
        <v>18130</v>
      </c>
      <c r="F4930" s="3" t="s">
        <v>18131</v>
      </c>
      <c r="G4930" s="3">
        <v>198</v>
      </c>
      <c r="H4930" s="11">
        <v>0.33649999999999997</v>
      </c>
      <c r="I4930" s="11">
        <v>1.2629999999999999</v>
      </c>
      <c r="J4930" s="11">
        <v>0.42300000000000004</v>
      </c>
      <c r="K4930" s="11">
        <v>1.4009999999999998</v>
      </c>
      <c r="L4930" s="9">
        <v>6.6840727004295246</v>
      </c>
      <c r="M4930" s="9">
        <v>-0.95868430066593846</v>
      </c>
      <c r="N4930" s="9">
        <v>14.326829701524987</v>
      </c>
      <c r="O4930" s="9">
        <v>5.0428570992217816</v>
      </c>
      <c r="P4930" s="9">
        <v>0.85238873808434512</v>
      </c>
      <c r="Q4930" s="9">
        <v>9.2333254603592181</v>
      </c>
      <c r="R4930" s="9">
        <f t="shared" si="458"/>
        <v>9.6430785378509771</v>
      </c>
      <c r="S4930" s="9">
        <f t="shared" si="459"/>
        <v>-1.3830890863488534</v>
      </c>
      <c r="T4930" s="9">
        <f t="shared" si="460"/>
        <v>20.669246162050808</v>
      </c>
      <c r="U4930" s="9">
        <f t="shared" si="461"/>
        <v>7.2753049289589677</v>
      </c>
      <c r="V4930" s="9">
        <f t="shared" si="462"/>
        <v>1.2297370053438863</v>
      </c>
      <c r="W4930" s="9">
        <f t="shared" si="463"/>
        <v>13.32087285257405</v>
      </c>
      <c r="X4930" s="13">
        <v>-0.40648608135452635</v>
      </c>
      <c r="Y4930" s="13">
        <v>0.13952849495170042</v>
      </c>
      <c r="Z4930" s="13">
        <v>0.72522289316873112</v>
      </c>
      <c r="AA4930" s="2">
        <v>6</v>
      </c>
      <c r="AB4930" s="2">
        <v>7</v>
      </c>
      <c r="AC4930" s="2">
        <v>13</v>
      </c>
      <c r="AD4930" s="2" t="s">
        <v>18132</v>
      </c>
    </row>
    <row r="4931" spans="1:30" x14ac:dyDescent="0.25">
      <c r="A4931" s="7" t="s">
        <v>18133</v>
      </c>
      <c r="B4931" s="3" t="s">
        <v>18133</v>
      </c>
      <c r="C4931" s="3" t="s">
        <v>59</v>
      </c>
      <c r="D4931" s="3" t="s">
        <v>18134</v>
      </c>
      <c r="E4931" s="3" t="s">
        <v>18135</v>
      </c>
      <c r="F4931" s="3" t="s">
        <v>18136</v>
      </c>
      <c r="G4931" s="3">
        <v>260</v>
      </c>
      <c r="H4931" s="11">
        <v>0.53833333333333344</v>
      </c>
      <c r="I4931" s="11">
        <v>0.66666666666666663</v>
      </c>
      <c r="J4931" s="11">
        <v>0.25424999999999998</v>
      </c>
      <c r="K4931" s="11">
        <v>2.9529999999999998</v>
      </c>
      <c r="L4931" s="9">
        <v>5.6226482215939155</v>
      </c>
      <c r="M4931" s="9">
        <v>2.4581150591230361</v>
      </c>
      <c r="N4931" s="9">
        <v>8.7871813840647945</v>
      </c>
      <c r="O4931" s="9">
        <v>4.8852723591330047</v>
      </c>
      <c r="P4931" s="9">
        <v>-0.76454092100152804</v>
      </c>
      <c r="Q4931" s="9">
        <v>10.535085639267535</v>
      </c>
      <c r="R4931" s="9">
        <f t="shared" ref="R4931:R4994" si="464">L4931/LN(2)</f>
        <v>8.1117667059566916</v>
      </c>
      <c r="S4931" s="9">
        <f t="shared" ref="S4931:S4994" si="465">M4931/LN(2)</f>
        <v>3.5463104057312855</v>
      </c>
      <c r="T4931" s="9">
        <f t="shared" ref="T4931:T4994" si="466">N4931/LN(2)</f>
        <v>12.677223006182098</v>
      </c>
      <c r="U4931" s="9">
        <f t="shared" ref="U4931:U4994" si="467">O4931/LN(2)</f>
        <v>7.0479582059131136</v>
      </c>
      <c r="V4931" s="9">
        <f t="shared" ref="V4931:V4994" si="468">P4931/LN(2)</f>
        <v>-1.1029993952855852</v>
      </c>
      <c r="W4931" s="9">
        <f t="shared" ref="W4931:W4994" si="469">Q4931/LN(2)</f>
        <v>15.198915807111808</v>
      </c>
      <c r="X4931" s="13">
        <v>-0.20281079192922871</v>
      </c>
      <c r="Y4931" s="13">
        <v>7.8495338209290985E-2</v>
      </c>
      <c r="Z4931" s="13">
        <v>0.83465050750950465</v>
      </c>
      <c r="AA4931" s="2">
        <v>6</v>
      </c>
      <c r="AB4931" s="2">
        <v>7</v>
      </c>
      <c r="AC4931" s="2">
        <v>13</v>
      </c>
      <c r="AD4931" s="2" t="s">
        <v>329</v>
      </c>
    </row>
    <row r="4932" spans="1:30" x14ac:dyDescent="0.25">
      <c r="A4932" s="7" t="s">
        <v>18137</v>
      </c>
      <c r="B4932" s="3" t="s">
        <v>18138</v>
      </c>
      <c r="C4932" s="3" t="s">
        <v>32</v>
      </c>
      <c r="D4932" s="3" t="s">
        <v>18139</v>
      </c>
      <c r="E4932" s="3" t="s">
        <v>18140</v>
      </c>
      <c r="F4932" s="3" t="s">
        <v>18141</v>
      </c>
      <c r="G4932" s="3">
        <v>1873</v>
      </c>
      <c r="H4932" s="11">
        <v>0.34233333333333332</v>
      </c>
      <c r="I4932" s="11">
        <v>1.5862499999999999</v>
      </c>
      <c r="J4932" s="11">
        <v>0.48966666666666669</v>
      </c>
      <c r="K4932" s="11">
        <v>2.6949999999999998</v>
      </c>
      <c r="L4932" s="9">
        <v>4.2468747978792694</v>
      </c>
      <c r="M4932" s="9">
        <v>1.1898118326416935</v>
      </c>
      <c r="N4932" s="9">
        <v>7.3039377631168456</v>
      </c>
      <c r="O4932" s="9">
        <v>3.1052217939311428</v>
      </c>
      <c r="P4932" s="9">
        <v>-0.2636673160961957</v>
      </c>
      <c r="Q4932" s="9">
        <v>6.474110903958481</v>
      </c>
      <c r="R4932" s="9">
        <f t="shared" si="464"/>
        <v>6.126945210176741</v>
      </c>
      <c r="S4932" s="9">
        <f t="shared" si="465"/>
        <v>1.7165356305431807</v>
      </c>
      <c r="T4932" s="9">
        <f t="shared" si="466"/>
        <v>10.537354789810301</v>
      </c>
      <c r="U4932" s="9">
        <f t="shared" si="467"/>
        <v>4.4798880829647905</v>
      </c>
      <c r="V4932" s="9">
        <f t="shared" si="468"/>
        <v>-0.38039152937648429</v>
      </c>
      <c r="W4932" s="9">
        <f t="shared" si="469"/>
        <v>9.3401676953060644</v>
      </c>
      <c r="X4932" s="13">
        <v>-0.45170525898917024</v>
      </c>
      <c r="Y4932" s="13">
        <v>0.19687640700157968</v>
      </c>
      <c r="Z4932" s="13">
        <v>0.63551176221520111</v>
      </c>
      <c r="AA4932" s="2">
        <v>7</v>
      </c>
      <c r="AB4932" s="2">
        <v>6</v>
      </c>
      <c r="AC4932" s="2">
        <v>13</v>
      </c>
      <c r="AD4932" s="2" t="s">
        <v>75</v>
      </c>
    </row>
    <row r="4933" spans="1:30" x14ac:dyDescent="0.25">
      <c r="A4933" s="7" t="s">
        <v>18142</v>
      </c>
      <c r="B4933" s="3" t="s">
        <v>18138</v>
      </c>
      <c r="C4933" s="3" t="s">
        <v>32</v>
      </c>
      <c r="D4933" s="3" t="s">
        <v>18139</v>
      </c>
      <c r="E4933" s="3" t="s">
        <v>18140</v>
      </c>
      <c r="F4933" s="3" t="s">
        <v>18141</v>
      </c>
      <c r="G4933" s="3">
        <v>1873</v>
      </c>
      <c r="H4933" s="11">
        <v>0.34233333333333332</v>
      </c>
      <c r="I4933" s="11">
        <v>1.5862499999999999</v>
      </c>
      <c r="J4933" s="11">
        <v>0.48966666666666669</v>
      </c>
      <c r="K4933" s="11">
        <v>2.6949999999999998</v>
      </c>
      <c r="L4933" s="9">
        <v>4.2468747978792694</v>
      </c>
      <c r="M4933" s="9">
        <v>1.1898118326416935</v>
      </c>
      <c r="N4933" s="9">
        <v>7.3039377631168456</v>
      </c>
      <c r="O4933" s="9">
        <v>3.1052217939311428</v>
      </c>
      <c r="P4933" s="9">
        <v>-0.2636673160961957</v>
      </c>
      <c r="Q4933" s="9">
        <v>6.474110903958481</v>
      </c>
      <c r="R4933" s="9">
        <f t="shared" si="464"/>
        <v>6.126945210176741</v>
      </c>
      <c r="S4933" s="9">
        <f t="shared" si="465"/>
        <v>1.7165356305431807</v>
      </c>
      <c r="T4933" s="9">
        <f t="shared" si="466"/>
        <v>10.537354789810301</v>
      </c>
      <c r="U4933" s="9">
        <f t="shared" si="467"/>
        <v>4.4798880829647905</v>
      </c>
      <c r="V4933" s="9">
        <f t="shared" si="468"/>
        <v>-0.38039152937648429</v>
      </c>
      <c r="W4933" s="9">
        <f t="shared" si="469"/>
        <v>9.3401676953060644</v>
      </c>
      <c r="X4933" s="13">
        <v>-0.45170525898917024</v>
      </c>
      <c r="Y4933" s="13">
        <v>0.19687640700157968</v>
      </c>
      <c r="Z4933" s="13">
        <v>0.63551176221520111</v>
      </c>
      <c r="AA4933" s="2">
        <v>7</v>
      </c>
      <c r="AB4933" s="2">
        <v>6</v>
      </c>
      <c r="AC4933" s="2">
        <v>13</v>
      </c>
      <c r="AD4933" s="2" t="s">
        <v>4689</v>
      </c>
    </row>
    <row r="4934" spans="1:30" x14ac:dyDescent="0.25">
      <c r="A4934" s="7" t="s">
        <v>18138</v>
      </c>
      <c r="B4934" s="3" t="s">
        <v>18138</v>
      </c>
      <c r="C4934" s="3" t="s">
        <v>32</v>
      </c>
      <c r="D4934" s="3" t="s">
        <v>18139</v>
      </c>
      <c r="E4934" s="3" t="s">
        <v>18140</v>
      </c>
      <c r="F4934" s="3" t="s">
        <v>18141</v>
      </c>
      <c r="G4934" s="3">
        <v>1873</v>
      </c>
      <c r="H4934" s="11">
        <v>0.34233333333333332</v>
      </c>
      <c r="I4934" s="11">
        <v>1.5862499999999999</v>
      </c>
      <c r="J4934" s="11">
        <v>0.48966666666666669</v>
      </c>
      <c r="K4934" s="11">
        <v>2.6949999999999998</v>
      </c>
      <c r="L4934" s="9">
        <v>4.2468747978792694</v>
      </c>
      <c r="M4934" s="9">
        <v>1.1898118326416935</v>
      </c>
      <c r="N4934" s="9">
        <v>7.3039377631168456</v>
      </c>
      <c r="O4934" s="9">
        <v>3.1052217939311428</v>
      </c>
      <c r="P4934" s="9">
        <v>-0.2636673160961957</v>
      </c>
      <c r="Q4934" s="9">
        <v>6.474110903958481</v>
      </c>
      <c r="R4934" s="9">
        <f t="shared" si="464"/>
        <v>6.126945210176741</v>
      </c>
      <c r="S4934" s="9">
        <f t="shared" si="465"/>
        <v>1.7165356305431807</v>
      </c>
      <c r="T4934" s="9">
        <f t="shared" si="466"/>
        <v>10.537354789810301</v>
      </c>
      <c r="U4934" s="9">
        <f t="shared" si="467"/>
        <v>4.4798880829647905</v>
      </c>
      <c r="V4934" s="9">
        <f t="shared" si="468"/>
        <v>-0.38039152937648429</v>
      </c>
      <c r="W4934" s="9">
        <f t="shared" si="469"/>
        <v>9.3401676953060644</v>
      </c>
      <c r="X4934" s="13">
        <v>-0.45170525898917024</v>
      </c>
      <c r="Y4934" s="13">
        <v>0.19687640700157968</v>
      </c>
      <c r="Z4934" s="13">
        <v>0.63551176221520111</v>
      </c>
      <c r="AA4934" s="2">
        <v>7</v>
      </c>
      <c r="AB4934" s="2">
        <v>6</v>
      </c>
      <c r="AC4934" s="2">
        <v>13</v>
      </c>
      <c r="AD4934" s="2" t="s">
        <v>4689</v>
      </c>
    </row>
    <row r="4935" spans="1:30" x14ac:dyDescent="0.25">
      <c r="A4935" s="7" t="s">
        <v>18143</v>
      </c>
      <c r="B4935" s="3" t="s">
        <v>18143</v>
      </c>
      <c r="C4935" s="3" t="s">
        <v>59</v>
      </c>
      <c r="D4935" s="3" t="s">
        <v>18144</v>
      </c>
      <c r="E4935" s="3" t="s">
        <v>18145</v>
      </c>
      <c r="F4935" s="3" t="s">
        <v>18146</v>
      </c>
      <c r="G4935" s="3">
        <v>2016</v>
      </c>
      <c r="H4935" s="11">
        <v>0.34233333333333332</v>
      </c>
      <c r="I4935" s="11">
        <v>1.5862499999999999</v>
      </c>
      <c r="J4935" s="11">
        <v>0.48966666666666669</v>
      </c>
      <c r="K4935" s="11">
        <v>2.6949999999999998</v>
      </c>
      <c r="L4935" s="9">
        <v>4.2468747978792694</v>
      </c>
      <c r="M4935" s="9">
        <v>1.1898118326416935</v>
      </c>
      <c r="N4935" s="9">
        <v>7.3039377631168456</v>
      </c>
      <c r="O4935" s="9">
        <v>3.1052217939311428</v>
      </c>
      <c r="P4935" s="9">
        <v>-0.2636673160961957</v>
      </c>
      <c r="Q4935" s="9">
        <v>6.474110903958481</v>
      </c>
      <c r="R4935" s="9">
        <f t="shared" si="464"/>
        <v>6.126945210176741</v>
      </c>
      <c r="S4935" s="9">
        <f t="shared" si="465"/>
        <v>1.7165356305431807</v>
      </c>
      <c r="T4935" s="9">
        <f t="shared" si="466"/>
        <v>10.537354789810301</v>
      </c>
      <c r="U4935" s="9">
        <f t="shared" si="467"/>
        <v>4.4798880829647905</v>
      </c>
      <c r="V4935" s="9">
        <f t="shared" si="468"/>
        <v>-0.38039152937648429</v>
      </c>
      <c r="W4935" s="9">
        <f t="shared" si="469"/>
        <v>9.3401676953060644</v>
      </c>
      <c r="X4935" s="13">
        <v>-0.45170525898917024</v>
      </c>
      <c r="Y4935" s="13">
        <v>0.19687640700157968</v>
      </c>
      <c r="Z4935" s="13">
        <v>0.63551176221520111</v>
      </c>
      <c r="AA4935" s="2">
        <v>7</v>
      </c>
      <c r="AB4935" s="2">
        <v>6</v>
      </c>
      <c r="AC4935" s="2">
        <v>13</v>
      </c>
      <c r="AD4935" s="2" t="s">
        <v>4689</v>
      </c>
    </row>
    <row r="4936" spans="1:30" x14ac:dyDescent="0.25">
      <c r="A4936" s="7" t="s">
        <v>18147</v>
      </c>
      <c r="B4936" s="3" t="s">
        <v>18147</v>
      </c>
      <c r="C4936" s="3" t="s">
        <v>59</v>
      </c>
      <c r="D4936" s="3" t="s">
        <v>18148</v>
      </c>
      <c r="E4936" s="3" t="s">
        <v>16031</v>
      </c>
      <c r="F4936" s="3" t="s">
        <v>16032</v>
      </c>
      <c r="G4936" s="3">
        <v>1487</v>
      </c>
      <c r="H4936" s="11">
        <v>0.61599999999999999</v>
      </c>
      <c r="I4936" s="11">
        <v>0.97449999999999992</v>
      </c>
      <c r="J4936" s="11">
        <v>0.33600000000000002</v>
      </c>
      <c r="K4936" s="11">
        <v>0.69799999999999995</v>
      </c>
      <c r="L4936" s="9">
        <v>4.0310962437389257</v>
      </c>
      <c r="M4936" s="9">
        <v>2.647610793961642</v>
      </c>
      <c r="N4936" s="9">
        <v>5.4145816935162099</v>
      </c>
      <c r="O4936" s="9">
        <v>7.8378550437870409</v>
      </c>
      <c r="P4936" s="9">
        <v>2.7977497403906488</v>
      </c>
      <c r="Q4936" s="9">
        <v>12.877960347183434</v>
      </c>
      <c r="R4936" s="9">
        <f t="shared" si="464"/>
        <v>5.8156425601882766</v>
      </c>
      <c r="S4936" s="9">
        <f t="shared" si="465"/>
        <v>3.819694962652552</v>
      </c>
      <c r="T4936" s="9">
        <f t="shared" si="466"/>
        <v>7.8115901577240017</v>
      </c>
      <c r="U4936" s="9">
        <f t="shared" si="467"/>
        <v>11.307634602878114</v>
      </c>
      <c r="V4936" s="9">
        <f t="shared" si="468"/>
        <v>4.0362996761099739</v>
      </c>
      <c r="W4936" s="9">
        <f t="shared" si="469"/>
        <v>18.578969529646255</v>
      </c>
      <c r="X4936" s="13">
        <v>0.95928666303164523</v>
      </c>
      <c r="Y4936" s="13">
        <v>0.81272008123080353</v>
      </c>
      <c r="Z4936" s="13">
        <v>0.15391463571146882</v>
      </c>
      <c r="AA4936" s="2">
        <v>6</v>
      </c>
      <c r="AB4936" s="2">
        <v>7</v>
      </c>
      <c r="AC4936" s="2">
        <v>13</v>
      </c>
      <c r="AD4936" s="2" t="s">
        <v>18149</v>
      </c>
    </row>
    <row r="4937" spans="1:30" x14ac:dyDescent="0.25">
      <c r="A4937" s="7" t="s">
        <v>18150</v>
      </c>
      <c r="B4937" s="3" t="s">
        <v>9133</v>
      </c>
      <c r="C4937" s="3" t="s">
        <v>32</v>
      </c>
      <c r="D4937" s="3" t="s">
        <v>9134</v>
      </c>
      <c r="E4937" s="3" t="s">
        <v>9135</v>
      </c>
      <c r="F4937" s="3" t="s">
        <v>9136</v>
      </c>
      <c r="G4937" s="3">
        <v>479</v>
      </c>
      <c r="H4937" s="11">
        <v>0.33900000000000002</v>
      </c>
      <c r="I4937" s="11">
        <v>0.49366666666666664</v>
      </c>
      <c r="J4937" s="11">
        <v>0.20849999999999999</v>
      </c>
      <c r="K4937" s="11">
        <v>0.45500000000000002</v>
      </c>
      <c r="L4937" s="9">
        <v>9.6271428361471862</v>
      </c>
      <c r="M4937" s="9">
        <v>2.4284506127792853</v>
      </c>
      <c r="N4937" s="9">
        <v>16.825835059515086</v>
      </c>
      <c r="O4937" s="9">
        <v>11.810940712958962</v>
      </c>
      <c r="P4937" s="9">
        <v>5.0914449917277862</v>
      </c>
      <c r="Q4937" s="9">
        <v>18.53043643419014</v>
      </c>
      <c r="R4937" s="9">
        <f t="shared" si="464"/>
        <v>13.889031227639256</v>
      </c>
      <c r="S4937" s="9">
        <f t="shared" si="465"/>
        <v>3.5035136561004392</v>
      </c>
      <c r="T4937" s="9">
        <f t="shared" si="466"/>
        <v>24.274548799178071</v>
      </c>
      <c r="U4937" s="9">
        <f t="shared" si="467"/>
        <v>17.039585594819453</v>
      </c>
      <c r="V4937" s="9">
        <f t="shared" si="468"/>
        <v>7.3454024405246265</v>
      </c>
      <c r="W4937" s="9">
        <f t="shared" si="469"/>
        <v>26.733768749114283</v>
      </c>
      <c r="X4937" s="13">
        <v>0.29494427588069994</v>
      </c>
      <c r="Y4937" s="13">
        <v>0.16947873682779444</v>
      </c>
      <c r="Z4937" s="13">
        <v>0.67689493306264781</v>
      </c>
      <c r="AA4937" s="2">
        <v>5</v>
      </c>
      <c r="AB4937" s="2">
        <v>8</v>
      </c>
      <c r="AC4937" s="2">
        <v>13</v>
      </c>
      <c r="AD4937" s="2" t="s">
        <v>18149</v>
      </c>
    </row>
    <row r="4938" spans="1:30" x14ac:dyDescent="0.25">
      <c r="A4938" s="7" t="s">
        <v>18151</v>
      </c>
      <c r="B4938" s="3" t="s">
        <v>18151</v>
      </c>
      <c r="C4938" s="3" t="s">
        <v>59</v>
      </c>
      <c r="D4938" s="3" t="s">
        <v>18152</v>
      </c>
      <c r="E4938" s="3" t="s">
        <v>9139</v>
      </c>
      <c r="F4938" s="3" t="s">
        <v>9140</v>
      </c>
      <c r="G4938" s="3">
        <v>406</v>
      </c>
      <c r="H4938" s="11">
        <v>0.33900000000000002</v>
      </c>
      <c r="I4938" s="11">
        <v>0.49366666666666664</v>
      </c>
      <c r="J4938" s="11">
        <v>0.20849999999999999</v>
      </c>
      <c r="K4938" s="11">
        <v>0.45500000000000002</v>
      </c>
      <c r="L4938" s="9">
        <v>9.6271428361471862</v>
      </c>
      <c r="M4938" s="9">
        <v>2.4284506127792853</v>
      </c>
      <c r="N4938" s="9">
        <v>16.825835059515086</v>
      </c>
      <c r="O4938" s="9">
        <v>11.810940712958962</v>
      </c>
      <c r="P4938" s="9">
        <v>5.0914449917277862</v>
      </c>
      <c r="Q4938" s="9">
        <v>18.53043643419014</v>
      </c>
      <c r="R4938" s="9">
        <f t="shared" si="464"/>
        <v>13.889031227639256</v>
      </c>
      <c r="S4938" s="9">
        <f t="shared" si="465"/>
        <v>3.5035136561004392</v>
      </c>
      <c r="T4938" s="9">
        <f t="shared" si="466"/>
        <v>24.274548799178071</v>
      </c>
      <c r="U4938" s="9">
        <f t="shared" si="467"/>
        <v>17.039585594819453</v>
      </c>
      <c r="V4938" s="9">
        <f t="shared" si="468"/>
        <v>7.3454024405246265</v>
      </c>
      <c r="W4938" s="9">
        <f t="shared" si="469"/>
        <v>26.733768749114283</v>
      </c>
      <c r="X4938" s="13">
        <v>0.29494427588069994</v>
      </c>
      <c r="Y4938" s="13">
        <v>0.16947873682779444</v>
      </c>
      <c r="Z4938" s="13">
        <v>0.67689493306264781</v>
      </c>
      <c r="AA4938" s="2">
        <v>5</v>
      </c>
      <c r="AB4938" s="2">
        <v>8</v>
      </c>
      <c r="AC4938" s="2">
        <v>13</v>
      </c>
      <c r="AD4938" s="2" t="s">
        <v>18153</v>
      </c>
    </row>
    <row r="4939" spans="1:30" x14ac:dyDescent="0.25">
      <c r="A4939" s="7" t="s">
        <v>18154</v>
      </c>
      <c r="B4939" s="3" t="s">
        <v>18154</v>
      </c>
      <c r="C4939" s="3" t="s">
        <v>59</v>
      </c>
      <c r="D4939" s="3" t="s">
        <v>18155</v>
      </c>
      <c r="E4939" s="3" t="s">
        <v>13003</v>
      </c>
      <c r="F4939" s="3" t="s">
        <v>13004</v>
      </c>
      <c r="G4939" s="3">
        <v>1541</v>
      </c>
      <c r="H4939" s="11">
        <v>0.30333333333333334</v>
      </c>
      <c r="I4939" s="11">
        <v>1.4816666666666667</v>
      </c>
      <c r="J4939" s="11">
        <v>0.62766666666666671</v>
      </c>
      <c r="K4939" s="11">
        <v>1.63825</v>
      </c>
      <c r="L4939" s="9">
        <v>5.2931025509631073</v>
      </c>
      <c r="M4939" s="9">
        <v>1.0753776372317663</v>
      </c>
      <c r="N4939" s="9">
        <v>9.5108274646944473</v>
      </c>
      <c r="O4939" s="9">
        <v>3.7049352751700924</v>
      </c>
      <c r="P4939" s="9">
        <v>9.0083972451865196E-2</v>
      </c>
      <c r="Q4939" s="9">
        <v>7.31978657788832</v>
      </c>
      <c r="R4939" s="9">
        <f t="shared" si="464"/>
        <v>7.6363328011911973</v>
      </c>
      <c r="S4939" s="9">
        <f t="shared" si="465"/>
        <v>1.5514419843171599</v>
      </c>
      <c r="T4939" s="9">
        <f t="shared" si="466"/>
        <v>13.721223618065233</v>
      </c>
      <c r="U4939" s="9">
        <f t="shared" si="467"/>
        <v>5.3450917483024796</v>
      </c>
      <c r="V4939" s="9">
        <f t="shared" si="468"/>
        <v>0.12996370031988391</v>
      </c>
      <c r="W4939" s="9">
        <f t="shared" si="469"/>
        <v>10.560219796285075</v>
      </c>
      <c r="X4939" s="13">
        <v>-0.51466526664936774</v>
      </c>
      <c r="Y4939" s="13">
        <v>0.23122844971587792</v>
      </c>
      <c r="Z4939" s="13">
        <v>0.58718039976137237</v>
      </c>
      <c r="AA4939" s="2">
        <v>6</v>
      </c>
      <c r="AB4939" s="2">
        <v>7</v>
      </c>
      <c r="AC4939" s="2">
        <v>13</v>
      </c>
      <c r="AD4939" s="2" t="s">
        <v>1635</v>
      </c>
    </row>
    <row r="4940" spans="1:30" x14ac:dyDescent="0.25">
      <c r="A4940" s="7" t="s">
        <v>18156</v>
      </c>
      <c r="B4940" s="3" t="s">
        <v>18156</v>
      </c>
      <c r="C4940" s="3" t="s">
        <v>59</v>
      </c>
      <c r="D4940" s="3" t="s">
        <v>18157</v>
      </c>
      <c r="E4940" s="3" t="s">
        <v>13003</v>
      </c>
      <c r="F4940" s="3" t="s">
        <v>13004</v>
      </c>
      <c r="G4940" s="3">
        <v>1562</v>
      </c>
      <c r="H4940" s="11">
        <v>0.30333333333333334</v>
      </c>
      <c r="I4940" s="11">
        <v>1.4816666666666667</v>
      </c>
      <c r="J4940" s="11">
        <v>0.62766666666666671</v>
      </c>
      <c r="K4940" s="11">
        <v>1.63825</v>
      </c>
      <c r="L4940" s="9">
        <v>5.2931025509631073</v>
      </c>
      <c r="M4940" s="9">
        <v>1.0753776372317663</v>
      </c>
      <c r="N4940" s="9">
        <v>9.5108274646944473</v>
      </c>
      <c r="O4940" s="9">
        <v>3.7049352751700924</v>
      </c>
      <c r="P4940" s="9">
        <v>9.0083972451865196E-2</v>
      </c>
      <c r="Q4940" s="9">
        <v>7.31978657788832</v>
      </c>
      <c r="R4940" s="9">
        <f t="shared" si="464"/>
        <v>7.6363328011911973</v>
      </c>
      <c r="S4940" s="9">
        <f t="shared" si="465"/>
        <v>1.5514419843171599</v>
      </c>
      <c r="T4940" s="9">
        <f t="shared" si="466"/>
        <v>13.721223618065233</v>
      </c>
      <c r="U4940" s="9">
        <f t="shared" si="467"/>
        <v>5.3450917483024796</v>
      </c>
      <c r="V4940" s="9">
        <f t="shared" si="468"/>
        <v>0.12996370031988391</v>
      </c>
      <c r="W4940" s="9">
        <f t="shared" si="469"/>
        <v>10.560219796285075</v>
      </c>
      <c r="X4940" s="13">
        <v>-0.51466526664936774</v>
      </c>
      <c r="Y4940" s="13">
        <v>0.23122844971587792</v>
      </c>
      <c r="Z4940" s="13">
        <v>0.58718039976137237</v>
      </c>
      <c r="AA4940" s="2">
        <v>6</v>
      </c>
      <c r="AB4940" s="2">
        <v>7</v>
      </c>
      <c r="AC4940" s="2">
        <v>13</v>
      </c>
      <c r="AD4940" s="2" t="s">
        <v>18158</v>
      </c>
    </row>
    <row r="4941" spans="1:30" x14ac:dyDescent="0.25">
      <c r="A4941" s="7" t="s">
        <v>18159</v>
      </c>
      <c r="B4941" s="3" t="s">
        <v>18159</v>
      </c>
      <c r="C4941" s="3" t="s">
        <v>59</v>
      </c>
      <c r="D4941" s="3" t="s">
        <v>18160</v>
      </c>
      <c r="E4941" s="3" t="s">
        <v>13003</v>
      </c>
      <c r="F4941" s="3" t="s">
        <v>13004</v>
      </c>
      <c r="G4941" s="3">
        <v>1475</v>
      </c>
      <c r="H4941" s="11">
        <v>0.30333333333333334</v>
      </c>
      <c r="I4941" s="11">
        <v>1.4816666666666667</v>
      </c>
      <c r="J4941" s="11">
        <v>0.62766666666666671</v>
      </c>
      <c r="K4941" s="11">
        <v>1.63825</v>
      </c>
      <c r="L4941" s="9">
        <v>5.2931025509631073</v>
      </c>
      <c r="M4941" s="9">
        <v>1.0753776372317663</v>
      </c>
      <c r="N4941" s="9">
        <v>9.5108274646944473</v>
      </c>
      <c r="O4941" s="9">
        <v>3.7049352751700924</v>
      </c>
      <c r="P4941" s="9">
        <v>9.0083972451865196E-2</v>
      </c>
      <c r="Q4941" s="9">
        <v>7.31978657788832</v>
      </c>
      <c r="R4941" s="9">
        <f t="shared" si="464"/>
        <v>7.6363328011911973</v>
      </c>
      <c r="S4941" s="9">
        <f t="shared" si="465"/>
        <v>1.5514419843171599</v>
      </c>
      <c r="T4941" s="9">
        <f t="shared" si="466"/>
        <v>13.721223618065233</v>
      </c>
      <c r="U4941" s="9">
        <f t="shared" si="467"/>
        <v>5.3450917483024796</v>
      </c>
      <c r="V4941" s="9">
        <f t="shared" si="468"/>
        <v>0.12996370031988391</v>
      </c>
      <c r="W4941" s="9">
        <f t="shared" si="469"/>
        <v>10.560219796285075</v>
      </c>
      <c r="X4941" s="13">
        <v>-0.51466526664936774</v>
      </c>
      <c r="Y4941" s="13">
        <v>0.23122844971587792</v>
      </c>
      <c r="Z4941" s="13">
        <v>0.58718039976137237</v>
      </c>
      <c r="AA4941" s="2">
        <v>6</v>
      </c>
      <c r="AB4941" s="2">
        <v>7</v>
      </c>
      <c r="AC4941" s="2">
        <v>13</v>
      </c>
      <c r="AD4941" s="2" t="s">
        <v>75</v>
      </c>
    </row>
    <row r="4942" spans="1:30" x14ac:dyDescent="0.25">
      <c r="A4942" s="7" t="s">
        <v>18161</v>
      </c>
      <c r="B4942" s="3" t="s">
        <v>18162</v>
      </c>
      <c r="C4942" s="3" t="s">
        <v>32</v>
      </c>
      <c r="D4942" s="3" t="s">
        <v>18163</v>
      </c>
      <c r="E4942" s="3" t="s">
        <v>18164</v>
      </c>
      <c r="F4942" s="3" t="s">
        <v>18165</v>
      </c>
      <c r="G4942" s="3">
        <v>350</v>
      </c>
      <c r="H4942" s="11">
        <v>0.35033333333333333</v>
      </c>
      <c r="I4942" s="11">
        <v>1.0110000000000001</v>
      </c>
      <c r="J4942" s="11">
        <v>0.40466666666666667</v>
      </c>
      <c r="K4942" s="11">
        <v>0.83599999999999997</v>
      </c>
      <c r="L4942" s="9">
        <v>5.8862041645078476</v>
      </c>
      <c r="M4942" s="9">
        <v>1.8029849780024139</v>
      </c>
      <c r="N4942" s="9">
        <v>9.9694233510132815</v>
      </c>
      <c r="O4942" s="9">
        <v>5.6789195606342409</v>
      </c>
      <c r="P4942" s="9">
        <v>3.3023164141271875</v>
      </c>
      <c r="Q4942" s="9">
        <v>8.0555227071412929</v>
      </c>
      <c r="R4942" s="9">
        <f t="shared" si="464"/>
        <v>8.4919975577954361</v>
      </c>
      <c r="S4942" s="9">
        <f t="shared" si="465"/>
        <v>2.6011574865613794</v>
      </c>
      <c r="T4942" s="9">
        <f t="shared" si="466"/>
        <v>14.382837629029494</v>
      </c>
      <c r="U4942" s="9">
        <f t="shared" si="467"/>
        <v>8.19294908773435</v>
      </c>
      <c r="V4942" s="9">
        <f t="shared" si="468"/>
        <v>4.7642355141075177</v>
      </c>
      <c r="W4942" s="9">
        <f t="shared" si="469"/>
        <v>11.621662661361182</v>
      </c>
      <c r="X4942" s="13">
        <v>-5.1721106620386446E-2</v>
      </c>
      <c r="Y4942" s="13">
        <v>2.8113546933872462E-2</v>
      </c>
      <c r="Z4942" s="13">
        <v>0.93731691199573064</v>
      </c>
      <c r="AA4942" s="2">
        <v>7</v>
      </c>
      <c r="AB4942" s="2">
        <v>6</v>
      </c>
      <c r="AC4942" s="2">
        <v>13</v>
      </c>
      <c r="AD4942" s="2" t="s">
        <v>18166</v>
      </c>
    </row>
    <row r="4943" spans="1:30" x14ac:dyDescent="0.25">
      <c r="A4943" s="7" t="s">
        <v>18162</v>
      </c>
      <c r="B4943" s="3" t="s">
        <v>18162</v>
      </c>
      <c r="C4943" s="3" t="s">
        <v>32</v>
      </c>
      <c r="D4943" s="3" t="s">
        <v>18163</v>
      </c>
      <c r="E4943" s="3" t="s">
        <v>18164</v>
      </c>
      <c r="F4943" s="3" t="s">
        <v>18165</v>
      </c>
      <c r="G4943" s="3">
        <v>350</v>
      </c>
      <c r="H4943" s="11">
        <v>0.35033333333333333</v>
      </c>
      <c r="I4943" s="11">
        <v>1.0110000000000001</v>
      </c>
      <c r="J4943" s="11">
        <v>0.40466666666666667</v>
      </c>
      <c r="K4943" s="11">
        <v>0.83599999999999997</v>
      </c>
      <c r="L4943" s="9">
        <v>5.8862041645078476</v>
      </c>
      <c r="M4943" s="9">
        <v>1.8029849780024139</v>
      </c>
      <c r="N4943" s="9">
        <v>9.9694233510132815</v>
      </c>
      <c r="O4943" s="9">
        <v>5.6789195606342409</v>
      </c>
      <c r="P4943" s="9">
        <v>3.3023164141271875</v>
      </c>
      <c r="Q4943" s="9">
        <v>8.0555227071412929</v>
      </c>
      <c r="R4943" s="9">
        <f t="shared" si="464"/>
        <v>8.4919975577954361</v>
      </c>
      <c r="S4943" s="9">
        <f t="shared" si="465"/>
        <v>2.6011574865613794</v>
      </c>
      <c r="T4943" s="9">
        <f t="shared" si="466"/>
        <v>14.382837629029494</v>
      </c>
      <c r="U4943" s="9">
        <f t="shared" si="467"/>
        <v>8.19294908773435</v>
      </c>
      <c r="V4943" s="9">
        <f t="shared" si="468"/>
        <v>4.7642355141075177</v>
      </c>
      <c r="W4943" s="9">
        <f t="shared" si="469"/>
        <v>11.621662661361182</v>
      </c>
      <c r="X4943" s="13">
        <v>-5.1721106620386446E-2</v>
      </c>
      <c r="Y4943" s="13">
        <v>2.8113546933872462E-2</v>
      </c>
      <c r="Z4943" s="13">
        <v>0.93731691199573064</v>
      </c>
      <c r="AA4943" s="2">
        <v>7</v>
      </c>
      <c r="AB4943" s="2">
        <v>6</v>
      </c>
      <c r="AC4943" s="2">
        <v>13</v>
      </c>
      <c r="AD4943" s="2" t="s">
        <v>2026</v>
      </c>
    </row>
    <row r="4944" spans="1:30" x14ac:dyDescent="0.25">
      <c r="A4944" s="7" t="s">
        <v>18167</v>
      </c>
      <c r="B4944" s="3" t="s">
        <v>18167</v>
      </c>
      <c r="C4944" s="3" t="s">
        <v>32</v>
      </c>
      <c r="D4944" s="3" t="s">
        <v>18168</v>
      </c>
      <c r="E4944" s="3" t="s">
        <v>18169</v>
      </c>
      <c r="F4944" s="3" t="s">
        <v>18170</v>
      </c>
      <c r="G4944" s="3">
        <v>314</v>
      </c>
      <c r="H4944" s="11">
        <v>0.69933333333333325</v>
      </c>
      <c r="I4944" s="11">
        <v>1.1517500000000001</v>
      </c>
      <c r="J4944" s="11">
        <v>0.79300000000000004</v>
      </c>
      <c r="K4944" s="11">
        <v>1.6773333333333333</v>
      </c>
      <c r="L4944" s="9">
        <v>3.1986496878920523</v>
      </c>
      <c r="M4944" s="9">
        <v>1.6443095218128463</v>
      </c>
      <c r="N4944" s="9">
        <v>4.7529898539712585</v>
      </c>
      <c r="O4944" s="9">
        <v>2.4429766373769852</v>
      </c>
      <c r="P4944" s="9">
        <v>0.31167957769917898</v>
      </c>
      <c r="Q4944" s="9">
        <v>4.5742736970547915</v>
      </c>
      <c r="R4944" s="9">
        <f t="shared" si="464"/>
        <v>4.6146760422628947</v>
      </c>
      <c r="S4944" s="9">
        <f t="shared" si="465"/>
        <v>2.3722371928058963</v>
      </c>
      <c r="T4944" s="9">
        <f t="shared" si="466"/>
        <v>6.8571148917198936</v>
      </c>
      <c r="U4944" s="9">
        <f t="shared" si="467"/>
        <v>3.5244702797513723</v>
      </c>
      <c r="V4944" s="9">
        <f t="shared" si="468"/>
        <v>0.44965858109297185</v>
      </c>
      <c r="W4944" s="9">
        <f t="shared" si="469"/>
        <v>6.5992819784097723</v>
      </c>
      <c r="X4944" s="13">
        <v>-0.38882293203081503</v>
      </c>
      <c r="Y4944" s="13">
        <v>0.23179632776779274</v>
      </c>
      <c r="Z4944" s="13">
        <v>0.58641311174613464</v>
      </c>
      <c r="AA4944" s="2">
        <v>7</v>
      </c>
      <c r="AB4944" s="2">
        <v>6</v>
      </c>
      <c r="AC4944" s="2">
        <v>13</v>
      </c>
      <c r="AD4944" s="2" t="s">
        <v>5368</v>
      </c>
    </row>
    <row r="4945" spans="1:30" x14ac:dyDescent="0.25">
      <c r="A4945" s="7" t="s">
        <v>18171</v>
      </c>
      <c r="B4945" s="3" t="s">
        <v>7002</v>
      </c>
      <c r="C4945" s="3" t="s">
        <v>32</v>
      </c>
      <c r="D4945" s="3" t="s">
        <v>7003</v>
      </c>
      <c r="E4945" s="3" t="s">
        <v>7004</v>
      </c>
      <c r="F4945" s="3" t="s">
        <v>7005</v>
      </c>
      <c r="G4945" s="3">
        <v>298</v>
      </c>
      <c r="H4945" s="11">
        <v>0.30525000000000002</v>
      </c>
      <c r="I4945" s="11">
        <v>0.36033333333333334</v>
      </c>
      <c r="J4945" s="11">
        <v>0.30474999999999997</v>
      </c>
      <c r="K4945" s="11">
        <v>0.40700000000000003</v>
      </c>
      <c r="L4945" s="9">
        <v>10.74446392449477</v>
      </c>
      <c r="M4945" s="9">
        <v>6.6311656990224206</v>
      </c>
      <c r="N4945" s="9">
        <v>14.857762149967119</v>
      </c>
      <c r="O4945" s="9">
        <v>9.3514984602592985</v>
      </c>
      <c r="P4945" s="9">
        <v>5.8372155490177207</v>
      </c>
      <c r="Q4945" s="9">
        <v>12.865781371500878</v>
      </c>
      <c r="R4945" s="9">
        <f t="shared" si="464"/>
        <v>15.500984820878974</v>
      </c>
      <c r="S4945" s="9">
        <f t="shared" si="465"/>
        <v>9.5667498692926429</v>
      </c>
      <c r="T4945" s="9">
        <f t="shared" si="466"/>
        <v>21.435219772465306</v>
      </c>
      <c r="U4945" s="9">
        <f t="shared" si="467"/>
        <v>13.491360453496867</v>
      </c>
      <c r="V4945" s="9">
        <f t="shared" si="468"/>
        <v>8.4213219251678133</v>
      </c>
      <c r="W4945" s="9">
        <f t="shared" si="469"/>
        <v>18.561398981825924</v>
      </c>
      <c r="X4945" s="13">
        <v>-0.20032404150402749</v>
      </c>
      <c r="Y4945" s="13">
        <v>0.20315269463921629</v>
      </c>
      <c r="Z4945" s="13">
        <v>0.62639359072534917</v>
      </c>
      <c r="AA4945" s="2">
        <v>7</v>
      </c>
      <c r="AB4945" s="2">
        <v>6</v>
      </c>
      <c r="AC4945" s="2">
        <v>13</v>
      </c>
      <c r="AD4945" s="2" t="s">
        <v>75</v>
      </c>
    </row>
    <row r="4946" spans="1:30" x14ac:dyDescent="0.25">
      <c r="A4946" s="7" t="s">
        <v>18172</v>
      </c>
      <c r="B4946" s="3" t="s">
        <v>18172</v>
      </c>
      <c r="C4946" s="3" t="s">
        <v>59</v>
      </c>
      <c r="D4946" s="3" t="s">
        <v>18173</v>
      </c>
      <c r="E4946" s="3" t="s">
        <v>18174</v>
      </c>
      <c r="F4946" s="3" t="s">
        <v>18175</v>
      </c>
      <c r="G4946" s="3">
        <v>1266</v>
      </c>
      <c r="H4946" s="11">
        <v>0.64824999999999999</v>
      </c>
      <c r="I4946" s="11">
        <v>0.83933333333333326</v>
      </c>
      <c r="J4946" s="11">
        <v>0.16400000000000001</v>
      </c>
      <c r="K4946" s="11">
        <v>0.79233333333333322</v>
      </c>
      <c r="L4946" s="9">
        <v>4.3287354446997641</v>
      </c>
      <c r="M4946" s="9">
        <v>1.443977986650258</v>
      </c>
      <c r="N4946" s="9">
        <v>7.2134929027492696</v>
      </c>
      <c r="O4946" s="9">
        <v>8.6337541840730339</v>
      </c>
      <c r="P4946" s="9">
        <v>2.108450715366522</v>
      </c>
      <c r="Q4946" s="9">
        <v>15.159057652779543</v>
      </c>
      <c r="R4946" s="9">
        <f t="shared" si="464"/>
        <v>6.2450451593886314</v>
      </c>
      <c r="S4946" s="9">
        <f t="shared" si="465"/>
        <v>2.0832198804931572</v>
      </c>
      <c r="T4946" s="9">
        <f t="shared" si="466"/>
        <v>10.406870438284106</v>
      </c>
      <c r="U4946" s="9">
        <f t="shared" si="467"/>
        <v>12.455874345616506</v>
      </c>
      <c r="V4946" s="9">
        <f t="shared" si="468"/>
        <v>3.0418513910180685</v>
      </c>
      <c r="W4946" s="9">
        <f t="shared" si="469"/>
        <v>21.869897300214937</v>
      </c>
      <c r="X4946" s="13">
        <v>0.9960423863003125</v>
      </c>
      <c r="Y4946" s="13">
        <v>0.62097562706041221</v>
      </c>
      <c r="Z4946" s="13">
        <v>0.23934500748911816</v>
      </c>
      <c r="AA4946" s="2">
        <v>7</v>
      </c>
      <c r="AB4946" s="2">
        <v>6</v>
      </c>
      <c r="AC4946" s="2">
        <v>13</v>
      </c>
      <c r="AD4946" s="2" t="s">
        <v>75</v>
      </c>
    </row>
    <row r="4947" spans="1:30" x14ac:dyDescent="0.25">
      <c r="A4947" s="7" t="s">
        <v>18176</v>
      </c>
      <c r="B4947" s="3" t="s">
        <v>18176</v>
      </c>
      <c r="C4947" s="3" t="s">
        <v>59</v>
      </c>
      <c r="D4947" s="3" t="s">
        <v>18177</v>
      </c>
      <c r="E4947" s="3" t="s">
        <v>13148</v>
      </c>
      <c r="F4947" s="3" t="s">
        <v>13145</v>
      </c>
      <c r="G4947" s="3">
        <v>1199</v>
      </c>
      <c r="H4947" s="11">
        <v>0.50800000000000001</v>
      </c>
      <c r="I4947" s="11">
        <v>1.0396666666666667</v>
      </c>
      <c r="J4947" s="11">
        <v>0.70266666666666666</v>
      </c>
      <c r="K4947" s="11">
        <v>0.95966666666666667</v>
      </c>
      <c r="L4947" s="9">
        <v>4.3730651482952823</v>
      </c>
      <c r="M4947" s="9">
        <v>2.3911427577255302</v>
      </c>
      <c r="N4947" s="9">
        <v>6.3549875388650348</v>
      </c>
      <c r="O4947" s="9">
        <v>3.4543098088560793</v>
      </c>
      <c r="P4947" s="9">
        <v>1.5961427774266266</v>
      </c>
      <c r="Q4947" s="9">
        <v>5.3124768402855311</v>
      </c>
      <c r="R4947" s="9">
        <f t="shared" si="464"/>
        <v>6.3089994029299632</v>
      </c>
      <c r="S4947" s="9">
        <f t="shared" si="465"/>
        <v>3.4496897986281825</v>
      </c>
      <c r="T4947" s="9">
        <f t="shared" si="466"/>
        <v>9.1683090072317448</v>
      </c>
      <c r="U4947" s="9">
        <f t="shared" si="467"/>
        <v>4.9835156309307687</v>
      </c>
      <c r="V4947" s="9">
        <f t="shared" si="468"/>
        <v>2.3027472695441307</v>
      </c>
      <c r="W4947" s="9">
        <f t="shared" si="469"/>
        <v>7.6642839923174053</v>
      </c>
      <c r="X4947" s="13">
        <v>-0.34024736074543838</v>
      </c>
      <c r="Y4947" s="13">
        <v>0.28577445567510978</v>
      </c>
      <c r="Z4947" s="13">
        <v>0.5178757131084496</v>
      </c>
      <c r="AA4947" s="2">
        <v>7</v>
      </c>
      <c r="AB4947" s="2">
        <v>6</v>
      </c>
      <c r="AC4947" s="2">
        <v>13</v>
      </c>
      <c r="AD4947" s="2" t="s">
        <v>75</v>
      </c>
    </row>
    <row r="4948" spans="1:30" x14ac:dyDescent="0.25">
      <c r="A4948" s="7" t="s">
        <v>18178</v>
      </c>
      <c r="B4948" s="3" t="s">
        <v>18178</v>
      </c>
      <c r="C4948" s="3" t="s">
        <v>32</v>
      </c>
      <c r="D4948" s="3" t="s">
        <v>18179</v>
      </c>
      <c r="E4948" s="3" t="s">
        <v>18180</v>
      </c>
      <c r="F4948" s="3" t="s">
        <v>18181</v>
      </c>
      <c r="G4948" s="3">
        <v>151</v>
      </c>
      <c r="H4948" s="11">
        <v>0.39850000000000002</v>
      </c>
      <c r="I4948" s="11">
        <v>0.42000000000000004</v>
      </c>
      <c r="J4948" s="11">
        <v>0.25666666666666665</v>
      </c>
      <c r="K4948" s="11">
        <v>0.47825000000000006</v>
      </c>
      <c r="L4948" s="9">
        <v>10.55006154579989</v>
      </c>
      <c r="M4948" s="9">
        <v>4.2715418253205284</v>
      </c>
      <c r="N4948" s="9">
        <v>16.828581266279251</v>
      </c>
      <c r="O4948" s="9">
        <v>10.082582668444493</v>
      </c>
      <c r="P4948" s="9">
        <v>7.6491222685198874</v>
      </c>
      <c r="Q4948" s="9">
        <v>12.516043068369099</v>
      </c>
      <c r="R4948" s="9">
        <f t="shared" si="464"/>
        <v>15.220521473198854</v>
      </c>
      <c r="S4948" s="9">
        <f t="shared" si="465"/>
        <v>6.1625322083397176</v>
      </c>
      <c r="T4948" s="9">
        <f t="shared" si="466"/>
        <v>24.278510738057989</v>
      </c>
      <c r="U4948" s="9">
        <f t="shared" si="467"/>
        <v>14.546092015117882</v>
      </c>
      <c r="V4948" s="9">
        <f t="shared" si="468"/>
        <v>11.03535076394698</v>
      </c>
      <c r="W4948" s="9">
        <f t="shared" si="469"/>
        <v>18.056833266288784</v>
      </c>
      <c r="X4948" s="13">
        <v>-6.5386180552218509E-2</v>
      </c>
      <c r="Y4948" s="13">
        <v>4.5716621946205821E-2</v>
      </c>
      <c r="Z4948" s="13">
        <v>0.90008469710128636</v>
      </c>
      <c r="AA4948" s="2">
        <v>6</v>
      </c>
      <c r="AB4948" s="2">
        <v>7</v>
      </c>
      <c r="AC4948" s="2">
        <v>13</v>
      </c>
      <c r="AD4948" s="2" t="s">
        <v>18182</v>
      </c>
    </row>
    <row r="4949" spans="1:30" x14ac:dyDescent="0.25">
      <c r="A4949" s="7" t="s">
        <v>18183</v>
      </c>
      <c r="B4949" s="3" t="s">
        <v>18183</v>
      </c>
      <c r="C4949" s="3" t="s">
        <v>59</v>
      </c>
      <c r="D4949" s="3" t="s">
        <v>18184</v>
      </c>
      <c r="E4949" s="3" t="s">
        <v>7443</v>
      </c>
      <c r="F4949" s="3" t="s">
        <v>18181</v>
      </c>
      <c r="G4949" s="3">
        <v>119</v>
      </c>
      <c r="H4949" s="11">
        <v>0.39850000000000002</v>
      </c>
      <c r="I4949" s="11">
        <v>0.42000000000000004</v>
      </c>
      <c r="J4949" s="11">
        <v>0.25666666666666665</v>
      </c>
      <c r="K4949" s="11">
        <v>0.47825000000000006</v>
      </c>
      <c r="L4949" s="9">
        <v>10.55006154579989</v>
      </c>
      <c r="M4949" s="9">
        <v>4.2715418253205284</v>
      </c>
      <c r="N4949" s="9">
        <v>16.828581266279251</v>
      </c>
      <c r="O4949" s="9">
        <v>10.082582668444493</v>
      </c>
      <c r="P4949" s="9">
        <v>7.6491222685198874</v>
      </c>
      <c r="Q4949" s="9">
        <v>12.516043068369099</v>
      </c>
      <c r="R4949" s="9">
        <f t="shared" si="464"/>
        <v>15.220521473198854</v>
      </c>
      <c r="S4949" s="9">
        <f t="shared" si="465"/>
        <v>6.1625322083397176</v>
      </c>
      <c r="T4949" s="9">
        <f t="shared" si="466"/>
        <v>24.278510738057989</v>
      </c>
      <c r="U4949" s="9">
        <f t="shared" si="467"/>
        <v>14.546092015117882</v>
      </c>
      <c r="V4949" s="9">
        <f t="shared" si="468"/>
        <v>11.03535076394698</v>
      </c>
      <c r="W4949" s="9">
        <f t="shared" si="469"/>
        <v>18.056833266288784</v>
      </c>
      <c r="X4949" s="13">
        <v>-6.5386180552218509E-2</v>
      </c>
      <c r="Y4949" s="13">
        <v>4.5716621946205821E-2</v>
      </c>
      <c r="Z4949" s="13">
        <v>0.90008469710128636</v>
      </c>
      <c r="AA4949" s="2">
        <v>6</v>
      </c>
      <c r="AB4949" s="2">
        <v>7</v>
      </c>
      <c r="AC4949" s="2">
        <v>13</v>
      </c>
      <c r="AD4949" s="2" t="s">
        <v>18185</v>
      </c>
    </row>
    <row r="4950" spans="1:30" x14ac:dyDescent="0.25">
      <c r="A4950" s="7" t="s">
        <v>18186</v>
      </c>
      <c r="B4950" s="3" t="s">
        <v>18186</v>
      </c>
      <c r="C4950" s="3" t="s">
        <v>59</v>
      </c>
      <c r="D4950" s="3" t="s">
        <v>18187</v>
      </c>
      <c r="E4950" s="3" t="s">
        <v>7443</v>
      </c>
      <c r="F4950" s="3" t="s">
        <v>18181</v>
      </c>
      <c r="G4950" s="3">
        <v>138</v>
      </c>
      <c r="H4950" s="11">
        <v>0.39850000000000002</v>
      </c>
      <c r="I4950" s="11">
        <v>0.42000000000000004</v>
      </c>
      <c r="J4950" s="11">
        <v>0.25666666666666665</v>
      </c>
      <c r="K4950" s="11">
        <v>0.47825000000000006</v>
      </c>
      <c r="L4950" s="9">
        <v>10.55006154579989</v>
      </c>
      <c r="M4950" s="9">
        <v>4.2715418253205284</v>
      </c>
      <c r="N4950" s="9">
        <v>16.828581266279251</v>
      </c>
      <c r="O4950" s="9">
        <v>10.082582668444493</v>
      </c>
      <c r="P4950" s="9">
        <v>7.6491222685198874</v>
      </c>
      <c r="Q4950" s="9">
        <v>12.516043068369099</v>
      </c>
      <c r="R4950" s="9">
        <f t="shared" si="464"/>
        <v>15.220521473198854</v>
      </c>
      <c r="S4950" s="9">
        <f t="shared" si="465"/>
        <v>6.1625322083397176</v>
      </c>
      <c r="T4950" s="9">
        <f t="shared" si="466"/>
        <v>24.278510738057989</v>
      </c>
      <c r="U4950" s="9">
        <f t="shared" si="467"/>
        <v>14.546092015117882</v>
      </c>
      <c r="V4950" s="9">
        <f t="shared" si="468"/>
        <v>11.03535076394698</v>
      </c>
      <c r="W4950" s="9">
        <f t="shared" si="469"/>
        <v>18.056833266288784</v>
      </c>
      <c r="X4950" s="13">
        <v>-6.5386180552218509E-2</v>
      </c>
      <c r="Y4950" s="13">
        <v>4.5716621946205821E-2</v>
      </c>
      <c r="Z4950" s="13">
        <v>0.90008469710128636</v>
      </c>
      <c r="AA4950" s="2">
        <v>6</v>
      </c>
      <c r="AB4950" s="2">
        <v>7</v>
      </c>
      <c r="AC4950" s="2">
        <v>13</v>
      </c>
      <c r="AD4950" s="2" t="s">
        <v>18188</v>
      </c>
    </row>
    <row r="4951" spans="1:30" x14ac:dyDescent="0.25">
      <c r="A4951" s="7" t="s">
        <v>18189</v>
      </c>
      <c r="B4951" s="3" t="s">
        <v>18189</v>
      </c>
      <c r="C4951" s="3" t="s">
        <v>32</v>
      </c>
      <c r="D4951" s="3" t="s">
        <v>18190</v>
      </c>
      <c r="E4951" s="3" t="s">
        <v>18191</v>
      </c>
      <c r="F4951" s="3" t="s">
        <v>18192</v>
      </c>
      <c r="G4951" s="3">
        <v>199</v>
      </c>
      <c r="H4951" s="11">
        <v>0.35133333333333333</v>
      </c>
      <c r="I4951" s="11">
        <v>1.5564999999999998</v>
      </c>
      <c r="J4951" s="11">
        <v>0.14766666666666667</v>
      </c>
      <c r="K4951" s="11">
        <v>1.5999999999999999</v>
      </c>
      <c r="L4951" s="9">
        <v>4.9757206393467284</v>
      </c>
      <c r="M4951" s="9">
        <v>1.1303113382502346</v>
      </c>
      <c r="N4951" s="9">
        <v>8.8211299404432228</v>
      </c>
      <c r="O4951" s="9">
        <v>5.6878000404119469</v>
      </c>
      <c r="P4951" s="9">
        <v>8.1120576267419725E-2</v>
      </c>
      <c r="Q4951" s="9">
        <v>11.294479504556474</v>
      </c>
      <c r="R4951" s="9">
        <f t="shared" si="464"/>
        <v>7.1784474912343876</v>
      </c>
      <c r="S4951" s="9">
        <f t="shared" si="465"/>
        <v>1.6306945623541811</v>
      </c>
      <c r="T4951" s="9">
        <f t="shared" si="466"/>
        <v>12.726200420114596</v>
      </c>
      <c r="U4951" s="9">
        <f t="shared" si="467"/>
        <v>8.2057609118703621</v>
      </c>
      <c r="V4951" s="9">
        <f t="shared" si="468"/>
        <v>0.11703225309506138</v>
      </c>
      <c r="W4951" s="9">
        <f t="shared" si="469"/>
        <v>16.294489570645663</v>
      </c>
      <c r="X4951" s="13">
        <v>0.19296525867018058</v>
      </c>
      <c r="Y4951" s="13">
        <v>7.1537662795793475E-2</v>
      </c>
      <c r="Z4951" s="13">
        <v>0.84812982792440272</v>
      </c>
      <c r="AA4951" s="2">
        <v>7</v>
      </c>
      <c r="AB4951" s="2">
        <v>6</v>
      </c>
      <c r="AC4951" s="2">
        <v>13</v>
      </c>
      <c r="AD4951" s="2" t="s">
        <v>18193</v>
      </c>
    </row>
    <row r="4952" spans="1:30" x14ac:dyDescent="0.25">
      <c r="A4952" s="7" t="s">
        <v>18194</v>
      </c>
      <c r="B4952" s="3" t="s">
        <v>18194</v>
      </c>
      <c r="C4952" s="3" t="s">
        <v>59</v>
      </c>
      <c r="D4952" s="3" t="s">
        <v>18195</v>
      </c>
      <c r="E4952" s="3" t="s">
        <v>18196</v>
      </c>
      <c r="F4952" s="3" t="s">
        <v>18197</v>
      </c>
      <c r="G4952" s="3">
        <v>199</v>
      </c>
      <c r="H4952" s="11">
        <v>0.35133333333333333</v>
      </c>
      <c r="I4952" s="11">
        <v>1.5564999999999998</v>
      </c>
      <c r="J4952" s="11">
        <v>0.14766666666666667</v>
      </c>
      <c r="K4952" s="11">
        <v>1.5999999999999999</v>
      </c>
      <c r="L4952" s="9">
        <v>4.9757206393467284</v>
      </c>
      <c r="M4952" s="9">
        <v>1.1303113382502346</v>
      </c>
      <c r="N4952" s="9">
        <v>8.8211299404432228</v>
      </c>
      <c r="O4952" s="9">
        <v>5.6878000404119469</v>
      </c>
      <c r="P4952" s="9">
        <v>8.1120576267419725E-2</v>
      </c>
      <c r="Q4952" s="9">
        <v>11.294479504556474</v>
      </c>
      <c r="R4952" s="9">
        <f t="shared" si="464"/>
        <v>7.1784474912343876</v>
      </c>
      <c r="S4952" s="9">
        <f t="shared" si="465"/>
        <v>1.6306945623541811</v>
      </c>
      <c r="T4952" s="9">
        <f t="shared" si="466"/>
        <v>12.726200420114596</v>
      </c>
      <c r="U4952" s="9">
        <f t="shared" si="467"/>
        <v>8.2057609118703621</v>
      </c>
      <c r="V4952" s="9">
        <f t="shared" si="468"/>
        <v>0.11703225309506138</v>
      </c>
      <c r="W4952" s="9">
        <f t="shared" si="469"/>
        <v>16.294489570645663</v>
      </c>
      <c r="X4952" s="13">
        <v>0.19296525867018058</v>
      </c>
      <c r="Y4952" s="13">
        <v>7.1537662795793475E-2</v>
      </c>
      <c r="Z4952" s="13">
        <v>0.84812982792440272</v>
      </c>
      <c r="AA4952" s="2">
        <v>7</v>
      </c>
      <c r="AB4952" s="2">
        <v>6</v>
      </c>
      <c r="AC4952" s="2">
        <v>13</v>
      </c>
      <c r="AD4952" s="2" t="s">
        <v>75</v>
      </c>
    </row>
    <row r="4953" spans="1:30" x14ac:dyDescent="0.25">
      <c r="A4953" s="7" t="s">
        <v>18198</v>
      </c>
      <c r="B4953" s="3" t="s">
        <v>18198</v>
      </c>
      <c r="C4953" s="3" t="s">
        <v>59</v>
      </c>
      <c r="D4953" s="3" t="s">
        <v>18199</v>
      </c>
      <c r="E4953" s="3" t="s">
        <v>18200</v>
      </c>
      <c r="F4953" s="3" t="s">
        <v>75</v>
      </c>
      <c r="G4953" s="3">
        <v>199</v>
      </c>
      <c r="H4953" s="11">
        <v>0.35133333333333333</v>
      </c>
      <c r="I4953" s="11">
        <v>1.5564999999999998</v>
      </c>
      <c r="J4953" s="11">
        <v>0.14766666666666667</v>
      </c>
      <c r="K4953" s="11">
        <v>1.5999999999999999</v>
      </c>
      <c r="L4953" s="9">
        <v>4.9757206393467284</v>
      </c>
      <c r="M4953" s="9">
        <v>1.1303113382502346</v>
      </c>
      <c r="N4953" s="9">
        <v>8.8211299404432228</v>
      </c>
      <c r="O4953" s="9">
        <v>5.6878000404119469</v>
      </c>
      <c r="P4953" s="9">
        <v>8.1120576267419725E-2</v>
      </c>
      <c r="Q4953" s="9">
        <v>11.294479504556474</v>
      </c>
      <c r="R4953" s="9">
        <f t="shared" si="464"/>
        <v>7.1784474912343876</v>
      </c>
      <c r="S4953" s="9">
        <f t="shared" si="465"/>
        <v>1.6306945623541811</v>
      </c>
      <c r="T4953" s="9">
        <f t="shared" si="466"/>
        <v>12.726200420114596</v>
      </c>
      <c r="U4953" s="9">
        <f t="shared" si="467"/>
        <v>8.2057609118703621</v>
      </c>
      <c r="V4953" s="9">
        <f t="shared" si="468"/>
        <v>0.11703225309506138</v>
      </c>
      <c r="W4953" s="9">
        <f t="shared" si="469"/>
        <v>16.294489570645663</v>
      </c>
      <c r="X4953" s="13">
        <v>0.19296525867018058</v>
      </c>
      <c r="Y4953" s="13">
        <v>7.1537662795793475E-2</v>
      </c>
      <c r="Z4953" s="13">
        <v>0.84812982792440272</v>
      </c>
      <c r="AA4953" s="2">
        <v>7</v>
      </c>
      <c r="AB4953" s="2">
        <v>6</v>
      </c>
      <c r="AC4953" s="2">
        <v>13</v>
      </c>
      <c r="AD4953" s="2" t="s">
        <v>75</v>
      </c>
    </row>
    <row r="4954" spans="1:30" x14ac:dyDescent="0.25">
      <c r="A4954" s="7" t="s">
        <v>18201</v>
      </c>
      <c r="B4954" s="3" t="s">
        <v>18201</v>
      </c>
      <c r="C4954" s="3" t="s">
        <v>32</v>
      </c>
      <c r="D4954" s="3" t="s">
        <v>18202</v>
      </c>
      <c r="E4954" s="3" t="s">
        <v>18203</v>
      </c>
      <c r="F4954" s="3" t="s">
        <v>18204</v>
      </c>
      <c r="G4954" s="3">
        <v>1001</v>
      </c>
      <c r="H4954" s="11">
        <v>0.94950000000000001</v>
      </c>
      <c r="I4954" s="11">
        <v>0.94750000000000001</v>
      </c>
      <c r="J4954" s="11">
        <v>0.33433333333333337</v>
      </c>
      <c r="K4954" s="11">
        <v>0.80899999999999994</v>
      </c>
      <c r="L4954" s="9">
        <v>3.0242995425920767</v>
      </c>
      <c r="M4954" s="9">
        <v>0.78506902639258569</v>
      </c>
      <c r="N4954" s="9">
        <v>5.2635300587915674</v>
      </c>
      <c r="O4954" s="9">
        <v>6.1326700042742877</v>
      </c>
      <c r="P4954" s="9">
        <v>5.3583619228407713</v>
      </c>
      <c r="Q4954" s="9">
        <v>6.906978085707804</v>
      </c>
      <c r="R4954" s="9">
        <f t="shared" si="464"/>
        <v>4.3631419522603494</v>
      </c>
      <c r="S4954" s="9">
        <f t="shared" si="465"/>
        <v>1.1326151911321101</v>
      </c>
      <c r="T4954" s="9">
        <f t="shared" si="466"/>
        <v>7.5936687133885883</v>
      </c>
      <c r="U4954" s="9">
        <f t="shared" si="467"/>
        <v>8.8475726025750134</v>
      </c>
      <c r="V4954" s="9">
        <f t="shared" si="468"/>
        <v>7.730482173370631</v>
      </c>
      <c r="W4954" s="9">
        <f t="shared" si="469"/>
        <v>9.9646630317793949</v>
      </c>
      <c r="X4954" s="13">
        <v>1.0199142836421775</v>
      </c>
      <c r="Y4954" s="13">
        <v>1.9952492518610443</v>
      </c>
      <c r="Z4954" s="13">
        <v>1.0109990514873159E-2</v>
      </c>
      <c r="AA4954" s="2">
        <v>6</v>
      </c>
      <c r="AB4954" s="2">
        <v>7</v>
      </c>
      <c r="AC4954" s="2">
        <v>13</v>
      </c>
      <c r="AD4954" s="2" t="s">
        <v>18205</v>
      </c>
    </row>
    <row r="4955" spans="1:30" x14ac:dyDescent="0.25">
      <c r="A4955" s="7" t="s">
        <v>18206</v>
      </c>
      <c r="B4955" s="3" t="s">
        <v>18206</v>
      </c>
      <c r="C4955" s="3" t="s">
        <v>59</v>
      </c>
      <c r="D4955" s="3" t="s">
        <v>18207</v>
      </c>
      <c r="E4955" s="3" t="s">
        <v>18208</v>
      </c>
      <c r="F4955" s="3" t="s">
        <v>18204</v>
      </c>
      <c r="G4955" s="3">
        <v>1001</v>
      </c>
      <c r="H4955" s="11">
        <v>0.94950000000000001</v>
      </c>
      <c r="I4955" s="11">
        <v>0.94750000000000001</v>
      </c>
      <c r="J4955" s="11">
        <v>0.33433333333333337</v>
      </c>
      <c r="K4955" s="11">
        <v>0.80899999999999994</v>
      </c>
      <c r="L4955" s="9">
        <v>3.0242995425920767</v>
      </c>
      <c r="M4955" s="9">
        <v>0.78506902639258569</v>
      </c>
      <c r="N4955" s="9">
        <v>5.2635300587915674</v>
      </c>
      <c r="O4955" s="9">
        <v>6.1326700042742877</v>
      </c>
      <c r="P4955" s="9">
        <v>5.3583619228407713</v>
      </c>
      <c r="Q4955" s="9">
        <v>6.906978085707804</v>
      </c>
      <c r="R4955" s="9">
        <f t="shared" si="464"/>
        <v>4.3631419522603494</v>
      </c>
      <c r="S4955" s="9">
        <f t="shared" si="465"/>
        <v>1.1326151911321101</v>
      </c>
      <c r="T4955" s="9">
        <f t="shared" si="466"/>
        <v>7.5936687133885883</v>
      </c>
      <c r="U4955" s="9">
        <f t="shared" si="467"/>
        <v>8.8475726025750134</v>
      </c>
      <c r="V4955" s="9">
        <f t="shared" si="468"/>
        <v>7.730482173370631</v>
      </c>
      <c r="W4955" s="9">
        <f t="shared" si="469"/>
        <v>9.9646630317793949</v>
      </c>
      <c r="X4955" s="13">
        <v>1.0199142836421775</v>
      </c>
      <c r="Y4955" s="13">
        <v>1.9952492518610443</v>
      </c>
      <c r="Z4955" s="13">
        <v>1.0109990514873159E-2</v>
      </c>
      <c r="AA4955" s="2">
        <v>6</v>
      </c>
      <c r="AB4955" s="2">
        <v>7</v>
      </c>
      <c r="AC4955" s="2">
        <v>13</v>
      </c>
      <c r="AD4955" s="2" t="s">
        <v>102</v>
      </c>
    </row>
    <row r="4956" spans="1:30" x14ac:dyDescent="0.25">
      <c r="A4956" s="7" t="s">
        <v>18209</v>
      </c>
      <c r="B4956" s="3" t="s">
        <v>18209</v>
      </c>
      <c r="C4956" s="3" t="s">
        <v>32</v>
      </c>
      <c r="D4956" s="3" t="s">
        <v>18210</v>
      </c>
      <c r="E4956" s="3" t="s">
        <v>18211</v>
      </c>
      <c r="F4956" s="3" t="s">
        <v>18212</v>
      </c>
      <c r="G4956" s="3">
        <v>897</v>
      </c>
      <c r="H4956" s="11">
        <v>0.41399999999999998</v>
      </c>
      <c r="I4956" s="11">
        <v>6.3586666666666671</v>
      </c>
      <c r="J4956" s="11">
        <v>0.21725</v>
      </c>
      <c r="K4956" s="11">
        <v>2.3986666666666667</v>
      </c>
      <c r="L4956" s="9">
        <v>4.0099571724148753</v>
      </c>
      <c r="M4956" s="9">
        <v>-3.0431172770046615</v>
      </c>
      <c r="N4956" s="9">
        <v>11.063031621834412</v>
      </c>
      <c r="O4956" s="9">
        <v>5.4799188750098695</v>
      </c>
      <c r="P4956" s="9">
        <v>0.13288791708391867</v>
      </c>
      <c r="Q4956" s="9">
        <v>10.826949832935821</v>
      </c>
      <c r="R4956" s="9">
        <f t="shared" si="464"/>
        <v>5.7851453268200705</v>
      </c>
      <c r="S4956" s="9">
        <f t="shared" si="465"/>
        <v>-4.3902902043781511</v>
      </c>
      <c r="T4956" s="9">
        <f t="shared" si="466"/>
        <v>15.960580858018293</v>
      </c>
      <c r="U4956" s="9">
        <f t="shared" si="467"/>
        <v>7.9058517854505661</v>
      </c>
      <c r="V4956" s="9">
        <f t="shared" si="468"/>
        <v>0.19171673897103322</v>
      </c>
      <c r="W4956" s="9">
        <f t="shared" si="469"/>
        <v>15.619986831930101</v>
      </c>
      <c r="X4956" s="13">
        <v>0.45056770728272288</v>
      </c>
      <c r="Y4956" s="13">
        <v>0.12050806929701148</v>
      </c>
      <c r="Z4956" s="13">
        <v>0.75769065465858465</v>
      </c>
      <c r="AA4956" s="2">
        <v>6</v>
      </c>
      <c r="AB4956" s="2">
        <v>7</v>
      </c>
      <c r="AC4956" s="2">
        <v>13</v>
      </c>
      <c r="AD4956" s="2" t="s">
        <v>18213</v>
      </c>
    </row>
    <row r="4957" spans="1:30" x14ac:dyDescent="0.25">
      <c r="A4957" s="7" t="s">
        <v>18214</v>
      </c>
      <c r="B4957" s="3" t="s">
        <v>18214</v>
      </c>
      <c r="C4957" s="3" t="s">
        <v>59</v>
      </c>
      <c r="D4957" s="3" t="s">
        <v>18215</v>
      </c>
      <c r="E4957" s="3" t="s">
        <v>18216</v>
      </c>
      <c r="F4957" s="3" t="s">
        <v>18212</v>
      </c>
      <c r="G4957" s="3">
        <v>933</v>
      </c>
      <c r="H4957" s="11">
        <v>0.41399999999999998</v>
      </c>
      <c r="I4957" s="11">
        <v>6.3586666666666671</v>
      </c>
      <c r="J4957" s="11">
        <v>0.21725</v>
      </c>
      <c r="K4957" s="11">
        <v>2.3986666666666667</v>
      </c>
      <c r="L4957" s="9">
        <v>4.0099571724148753</v>
      </c>
      <c r="M4957" s="9">
        <v>-3.0431172770046615</v>
      </c>
      <c r="N4957" s="9">
        <v>11.063031621834412</v>
      </c>
      <c r="O4957" s="9">
        <v>5.4799188750098695</v>
      </c>
      <c r="P4957" s="9">
        <v>0.13288791708391867</v>
      </c>
      <c r="Q4957" s="9">
        <v>10.826949832935821</v>
      </c>
      <c r="R4957" s="9">
        <f t="shared" si="464"/>
        <v>5.7851453268200705</v>
      </c>
      <c r="S4957" s="9">
        <f t="shared" si="465"/>
        <v>-4.3902902043781511</v>
      </c>
      <c r="T4957" s="9">
        <f t="shared" si="466"/>
        <v>15.960580858018293</v>
      </c>
      <c r="U4957" s="9">
        <f t="shared" si="467"/>
        <v>7.9058517854505661</v>
      </c>
      <c r="V4957" s="9">
        <f t="shared" si="468"/>
        <v>0.19171673897103322</v>
      </c>
      <c r="W4957" s="9">
        <f t="shared" si="469"/>
        <v>15.619986831930101</v>
      </c>
      <c r="X4957" s="13">
        <v>0.45056770728272288</v>
      </c>
      <c r="Y4957" s="13">
        <v>0.12050806929701148</v>
      </c>
      <c r="Z4957" s="13">
        <v>0.75769065465858465</v>
      </c>
      <c r="AA4957" s="2">
        <v>6</v>
      </c>
      <c r="AB4957" s="2">
        <v>7</v>
      </c>
      <c r="AC4957" s="2">
        <v>13</v>
      </c>
      <c r="AD4957" s="2" t="s">
        <v>18213</v>
      </c>
    </row>
    <row r="4958" spans="1:30" x14ac:dyDescent="0.25">
      <c r="A4958" s="7" t="s">
        <v>18217</v>
      </c>
      <c r="B4958" s="3" t="s">
        <v>18217</v>
      </c>
      <c r="C4958" s="3" t="s">
        <v>59</v>
      </c>
      <c r="D4958" s="3" t="s">
        <v>18218</v>
      </c>
      <c r="E4958" s="3" t="s">
        <v>18216</v>
      </c>
      <c r="F4958" s="3" t="s">
        <v>18212</v>
      </c>
      <c r="G4958" s="3">
        <v>793</v>
      </c>
      <c r="H4958" s="11">
        <v>0.41399999999999998</v>
      </c>
      <c r="I4958" s="11">
        <v>6.3586666666666671</v>
      </c>
      <c r="J4958" s="11">
        <v>0.21725</v>
      </c>
      <c r="K4958" s="11">
        <v>2.3986666666666667</v>
      </c>
      <c r="L4958" s="9">
        <v>4.0099571724148753</v>
      </c>
      <c r="M4958" s="9">
        <v>-3.0431172770046615</v>
      </c>
      <c r="N4958" s="9">
        <v>11.063031621834412</v>
      </c>
      <c r="O4958" s="9">
        <v>5.4799188750098695</v>
      </c>
      <c r="P4958" s="9">
        <v>0.13288791708391867</v>
      </c>
      <c r="Q4958" s="9">
        <v>10.826949832935821</v>
      </c>
      <c r="R4958" s="9">
        <f t="shared" si="464"/>
        <v>5.7851453268200705</v>
      </c>
      <c r="S4958" s="9">
        <f t="shared" si="465"/>
        <v>-4.3902902043781511</v>
      </c>
      <c r="T4958" s="9">
        <f t="shared" si="466"/>
        <v>15.960580858018293</v>
      </c>
      <c r="U4958" s="9">
        <f t="shared" si="467"/>
        <v>7.9058517854505661</v>
      </c>
      <c r="V4958" s="9">
        <f t="shared" si="468"/>
        <v>0.19171673897103322</v>
      </c>
      <c r="W4958" s="9">
        <f t="shared" si="469"/>
        <v>15.619986831930101</v>
      </c>
      <c r="X4958" s="13">
        <v>0.45056770728272288</v>
      </c>
      <c r="Y4958" s="13">
        <v>0.12050806929701148</v>
      </c>
      <c r="Z4958" s="13">
        <v>0.75769065465858465</v>
      </c>
      <c r="AA4958" s="2">
        <v>6</v>
      </c>
      <c r="AB4958" s="2">
        <v>7</v>
      </c>
      <c r="AC4958" s="2">
        <v>13</v>
      </c>
      <c r="AD4958" s="2" t="s">
        <v>13712</v>
      </c>
    </row>
    <row r="4959" spans="1:30" x14ac:dyDescent="0.25">
      <c r="A4959" s="7" t="s">
        <v>18219</v>
      </c>
      <c r="B4959" s="3" t="s">
        <v>18219</v>
      </c>
      <c r="C4959" s="3" t="s">
        <v>59</v>
      </c>
      <c r="D4959" s="3" t="s">
        <v>18220</v>
      </c>
      <c r="E4959" s="3" t="s">
        <v>18216</v>
      </c>
      <c r="F4959" s="3" t="s">
        <v>18212</v>
      </c>
      <c r="G4959" s="3">
        <v>897</v>
      </c>
      <c r="H4959" s="11">
        <v>0.41399999999999998</v>
      </c>
      <c r="I4959" s="11">
        <v>6.3586666666666671</v>
      </c>
      <c r="J4959" s="11">
        <v>0.21725</v>
      </c>
      <c r="K4959" s="11">
        <v>2.3986666666666667</v>
      </c>
      <c r="L4959" s="9">
        <v>4.0099571724148753</v>
      </c>
      <c r="M4959" s="9">
        <v>-3.0431172770046615</v>
      </c>
      <c r="N4959" s="9">
        <v>11.063031621834412</v>
      </c>
      <c r="O4959" s="9">
        <v>5.4799188750098695</v>
      </c>
      <c r="P4959" s="9">
        <v>0.13288791708391867</v>
      </c>
      <c r="Q4959" s="9">
        <v>10.826949832935821</v>
      </c>
      <c r="R4959" s="9">
        <f t="shared" si="464"/>
        <v>5.7851453268200705</v>
      </c>
      <c r="S4959" s="9">
        <f t="shared" si="465"/>
        <v>-4.3902902043781511</v>
      </c>
      <c r="T4959" s="9">
        <f t="shared" si="466"/>
        <v>15.960580858018293</v>
      </c>
      <c r="U4959" s="9">
        <f t="shared" si="467"/>
        <v>7.9058517854505661</v>
      </c>
      <c r="V4959" s="9">
        <f t="shared" si="468"/>
        <v>0.19171673897103322</v>
      </c>
      <c r="W4959" s="9">
        <f t="shared" si="469"/>
        <v>15.619986831930101</v>
      </c>
      <c r="X4959" s="13">
        <v>0.45056770728272288</v>
      </c>
      <c r="Y4959" s="13">
        <v>0.12050806929701148</v>
      </c>
      <c r="Z4959" s="13">
        <v>0.75769065465858465</v>
      </c>
      <c r="AA4959" s="2">
        <v>6</v>
      </c>
      <c r="AB4959" s="2">
        <v>7</v>
      </c>
      <c r="AC4959" s="2">
        <v>13</v>
      </c>
      <c r="AD4959" s="2" t="s">
        <v>2026</v>
      </c>
    </row>
    <row r="4960" spans="1:30" x14ac:dyDescent="0.25">
      <c r="A4960" s="7" t="s">
        <v>18221</v>
      </c>
      <c r="B4960" s="3" t="s">
        <v>18221</v>
      </c>
      <c r="C4960" s="3" t="s">
        <v>32</v>
      </c>
      <c r="D4960" s="3" t="s">
        <v>18222</v>
      </c>
      <c r="E4960" s="3" t="s">
        <v>18223</v>
      </c>
      <c r="F4960" s="3" t="s">
        <v>18224</v>
      </c>
      <c r="G4960" s="3">
        <v>434</v>
      </c>
      <c r="H4960" s="11">
        <v>0.10775</v>
      </c>
      <c r="I4960" s="11">
        <v>0.16466666666666666</v>
      </c>
      <c r="J4960" s="11">
        <v>5.7000000000000002E-2</v>
      </c>
      <c r="K4960" s="11">
        <v>0.159</v>
      </c>
      <c r="L4960" s="9">
        <v>30.787216956440584</v>
      </c>
      <c r="M4960" s="9">
        <v>-1.419326529881247</v>
      </c>
      <c r="N4960" s="9">
        <v>62.993760442762415</v>
      </c>
      <c r="O4960" s="9">
        <v>36.007300200224442</v>
      </c>
      <c r="P4960" s="9">
        <v>6.3371360628048361</v>
      </c>
      <c r="Q4960" s="9">
        <v>65.677464337644054</v>
      </c>
      <c r="R4960" s="9">
        <f t="shared" si="464"/>
        <v>44.416565225829437</v>
      </c>
      <c r="S4960" s="9">
        <f t="shared" si="465"/>
        <v>-2.0476553460618163</v>
      </c>
      <c r="T4960" s="9">
        <f t="shared" si="466"/>
        <v>90.880785797720691</v>
      </c>
      <c r="U4960" s="9">
        <f t="shared" si="467"/>
        <v>51.94755343466398</v>
      </c>
      <c r="V4960" s="9">
        <f t="shared" si="468"/>
        <v>9.1425547712471484</v>
      </c>
      <c r="W4960" s="9">
        <f t="shared" si="469"/>
        <v>94.752552098080827</v>
      </c>
      <c r="X4960" s="13">
        <v>0.22595797210638757</v>
      </c>
      <c r="Y4960" s="13">
        <v>8.2617152335922636E-2</v>
      </c>
      <c r="Z4960" s="13">
        <v>0.82676645556916839</v>
      </c>
      <c r="AA4960" s="2">
        <v>7</v>
      </c>
      <c r="AB4960" s="2">
        <v>6</v>
      </c>
      <c r="AC4960" s="2">
        <v>13</v>
      </c>
      <c r="AD4960" s="2" t="s">
        <v>75</v>
      </c>
    </row>
    <row r="4961" spans="1:30" x14ac:dyDescent="0.25">
      <c r="A4961" s="7" t="s">
        <v>18225</v>
      </c>
      <c r="B4961" s="3" t="s">
        <v>18225</v>
      </c>
      <c r="C4961" s="3" t="s">
        <v>59</v>
      </c>
      <c r="D4961" s="3" t="s">
        <v>18226</v>
      </c>
      <c r="E4961" s="3" t="s">
        <v>14772</v>
      </c>
      <c r="F4961" s="3" t="s">
        <v>18227</v>
      </c>
      <c r="G4961" s="3">
        <v>434</v>
      </c>
      <c r="H4961" s="11">
        <v>0.10775</v>
      </c>
      <c r="I4961" s="11">
        <v>0.16466666666666666</v>
      </c>
      <c r="J4961" s="11">
        <v>5.7000000000000002E-2</v>
      </c>
      <c r="K4961" s="11">
        <v>0.159</v>
      </c>
      <c r="L4961" s="9">
        <v>30.787216956440584</v>
      </c>
      <c r="M4961" s="9">
        <v>-1.419326529881247</v>
      </c>
      <c r="N4961" s="9">
        <v>62.993760442762415</v>
      </c>
      <c r="O4961" s="9">
        <v>36.007300200224442</v>
      </c>
      <c r="P4961" s="9">
        <v>6.3371360628048361</v>
      </c>
      <c r="Q4961" s="9">
        <v>65.677464337644054</v>
      </c>
      <c r="R4961" s="9">
        <f t="shared" si="464"/>
        <v>44.416565225829437</v>
      </c>
      <c r="S4961" s="9">
        <f t="shared" si="465"/>
        <v>-2.0476553460618163</v>
      </c>
      <c r="T4961" s="9">
        <f t="shared" si="466"/>
        <v>90.880785797720691</v>
      </c>
      <c r="U4961" s="9">
        <f t="shared" si="467"/>
        <v>51.94755343466398</v>
      </c>
      <c r="V4961" s="9">
        <f t="shared" si="468"/>
        <v>9.1425547712471484</v>
      </c>
      <c r="W4961" s="9">
        <f t="shared" si="469"/>
        <v>94.752552098080827</v>
      </c>
      <c r="X4961" s="13">
        <v>0.22595797210638757</v>
      </c>
      <c r="Y4961" s="13">
        <v>8.2617152335922636E-2</v>
      </c>
      <c r="Z4961" s="13">
        <v>0.82676645556916839</v>
      </c>
      <c r="AA4961" s="2">
        <v>7</v>
      </c>
      <c r="AB4961" s="2">
        <v>6</v>
      </c>
      <c r="AC4961" s="2">
        <v>13</v>
      </c>
      <c r="AD4961" s="2" t="s">
        <v>18228</v>
      </c>
    </row>
    <row r="4962" spans="1:30" x14ac:dyDescent="0.25">
      <c r="A4962" s="7" t="s">
        <v>18229</v>
      </c>
      <c r="B4962" s="3" t="s">
        <v>18230</v>
      </c>
      <c r="C4962" s="3" t="s">
        <v>32</v>
      </c>
      <c r="D4962" s="3" t="s">
        <v>18231</v>
      </c>
      <c r="E4962" s="3" t="s">
        <v>18232</v>
      </c>
      <c r="F4962" s="3" t="s">
        <v>18233</v>
      </c>
      <c r="G4962" s="3">
        <v>233</v>
      </c>
      <c r="H4962" s="11">
        <v>0.59133333333333338</v>
      </c>
      <c r="I4962" s="11">
        <v>0.94775000000000009</v>
      </c>
      <c r="J4962" s="11">
        <v>0.255</v>
      </c>
      <c r="K4962" s="11">
        <v>1.4763333333333335</v>
      </c>
      <c r="L4962" s="9">
        <v>5.2690136238294496</v>
      </c>
      <c r="M4962" s="9">
        <v>0.65943190983956124</v>
      </c>
      <c r="N4962" s="9">
        <v>9.8785953378193376</v>
      </c>
      <c r="O4962" s="9">
        <v>7.0584780964286802</v>
      </c>
      <c r="P4962" s="9">
        <v>-1.6499088090635006</v>
      </c>
      <c r="Q4962" s="9">
        <v>15.766865001920861</v>
      </c>
      <c r="R4962" s="9">
        <f t="shared" si="464"/>
        <v>7.6015798254751337</v>
      </c>
      <c r="S4962" s="9">
        <f t="shared" si="465"/>
        <v>0.95135914612947303</v>
      </c>
      <c r="T4962" s="9">
        <f t="shared" si="466"/>
        <v>14.251800504820793</v>
      </c>
      <c r="U4962" s="9">
        <f t="shared" si="467"/>
        <v>10.183231345941028</v>
      </c>
      <c r="V4962" s="9">
        <f t="shared" si="468"/>
        <v>-2.3803152567549279</v>
      </c>
      <c r="W4962" s="9">
        <f t="shared" si="469"/>
        <v>22.746777948636982</v>
      </c>
      <c r="X4962" s="13">
        <v>0.42182424239483723</v>
      </c>
      <c r="Y4962" s="13">
        <v>0.13373517297451337</v>
      </c>
      <c r="Z4962" s="13">
        <v>0.73496190157830821</v>
      </c>
      <c r="AA4962" s="2">
        <v>7</v>
      </c>
      <c r="AB4962" s="2">
        <v>6</v>
      </c>
      <c r="AC4962" s="2">
        <v>13</v>
      </c>
      <c r="AD4962" s="2" t="s">
        <v>102</v>
      </c>
    </row>
    <row r="4963" spans="1:30" x14ac:dyDescent="0.25">
      <c r="A4963" s="7" t="s">
        <v>18230</v>
      </c>
      <c r="B4963" s="3" t="s">
        <v>18230</v>
      </c>
      <c r="C4963" s="3" t="s">
        <v>32</v>
      </c>
      <c r="D4963" s="3" t="s">
        <v>18231</v>
      </c>
      <c r="E4963" s="3" t="s">
        <v>18232</v>
      </c>
      <c r="F4963" s="3" t="s">
        <v>18233</v>
      </c>
      <c r="G4963" s="3">
        <v>233</v>
      </c>
      <c r="H4963" s="11">
        <v>0.59133333333333338</v>
      </c>
      <c r="I4963" s="11">
        <v>0.94775000000000009</v>
      </c>
      <c r="J4963" s="11">
        <v>0.255</v>
      </c>
      <c r="K4963" s="11">
        <v>1.4763333333333335</v>
      </c>
      <c r="L4963" s="9">
        <v>5.2690136238294496</v>
      </c>
      <c r="M4963" s="9">
        <v>0.65943190983956124</v>
      </c>
      <c r="N4963" s="9">
        <v>9.8785953378193376</v>
      </c>
      <c r="O4963" s="9">
        <v>7.0584780964286802</v>
      </c>
      <c r="P4963" s="9">
        <v>-1.6499088090635006</v>
      </c>
      <c r="Q4963" s="9">
        <v>15.766865001920861</v>
      </c>
      <c r="R4963" s="9">
        <f t="shared" si="464"/>
        <v>7.6015798254751337</v>
      </c>
      <c r="S4963" s="9">
        <f t="shared" si="465"/>
        <v>0.95135914612947303</v>
      </c>
      <c r="T4963" s="9">
        <f t="shared" si="466"/>
        <v>14.251800504820793</v>
      </c>
      <c r="U4963" s="9">
        <f t="shared" si="467"/>
        <v>10.183231345941028</v>
      </c>
      <c r="V4963" s="9">
        <f t="shared" si="468"/>
        <v>-2.3803152567549279</v>
      </c>
      <c r="W4963" s="9">
        <f t="shared" si="469"/>
        <v>22.746777948636982</v>
      </c>
      <c r="X4963" s="13">
        <v>0.42182424239483723</v>
      </c>
      <c r="Y4963" s="13">
        <v>0.13373517297451337</v>
      </c>
      <c r="Z4963" s="13">
        <v>0.73496190157830821</v>
      </c>
      <c r="AA4963" s="2">
        <v>7</v>
      </c>
      <c r="AB4963" s="2">
        <v>6</v>
      </c>
      <c r="AC4963" s="2">
        <v>13</v>
      </c>
      <c r="AD4963" s="2" t="s">
        <v>18234</v>
      </c>
    </row>
    <row r="4964" spans="1:30" x14ac:dyDescent="0.25">
      <c r="A4964" s="7" t="s">
        <v>18235</v>
      </c>
      <c r="B4964" s="3" t="s">
        <v>18235</v>
      </c>
      <c r="C4964" s="3" t="s">
        <v>32</v>
      </c>
      <c r="D4964" s="3" t="s">
        <v>18236</v>
      </c>
      <c r="E4964" s="3" t="s">
        <v>18237</v>
      </c>
      <c r="F4964" s="3" t="s">
        <v>18238</v>
      </c>
      <c r="G4964" s="3">
        <v>390</v>
      </c>
      <c r="H4964" s="11">
        <v>0.26774999999999999</v>
      </c>
      <c r="I4964" s="11">
        <v>4.3970000000000002</v>
      </c>
      <c r="J4964" s="11">
        <v>0.71875</v>
      </c>
      <c r="K4964" s="11">
        <v>0.42266666666666669</v>
      </c>
      <c r="L4964" s="9">
        <v>4.4745835541952914</v>
      </c>
      <c r="M4964" s="9">
        <v>-1.7811534999545364</v>
      </c>
      <c r="N4964" s="9">
        <v>10.730320608345121</v>
      </c>
      <c r="O4964" s="9">
        <v>7.2336098101973914</v>
      </c>
      <c r="P4964" s="9">
        <v>-0.14208013196967645</v>
      </c>
      <c r="Q4964" s="9">
        <v>14.609299752364461</v>
      </c>
      <c r="R4964" s="9">
        <f t="shared" si="464"/>
        <v>6.4554595036808591</v>
      </c>
      <c r="S4964" s="9">
        <f t="shared" si="465"/>
        <v>-2.5696613214464303</v>
      </c>
      <c r="T4964" s="9">
        <f t="shared" si="466"/>
        <v>15.480580328808152</v>
      </c>
      <c r="U4964" s="9">
        <f t="shared" si="467"/>
        <v>10.435893000897533</v>
      </c>
      <c r="V4964" s="9">
        <f t="shared" si="468"/>
        <v>-0.2049783018015017</v>
      </c>
      <c r="W4964" s="9">
        <f t="shared" si="469"/>
        <v>21.076764303596569</v>
      </c>
      <c r="X4964" s="13">
        <v>0.69296236116310883</v>
      </c>
      <c r="Y4964" s="13">
        <v>0.23059600399356039</v>
      </c>
      <c r="Z4964" s="13">
        <v>0.58803611006170231</v>
      </c>
      <c r="AA4964" s="2">
        <v>6</v>
      </c>
      <c r="AB4964" s="2">
        <v>7</v>
      </c>
      <c r="AC4964" s="2">
        <v>13</v>
      </c>
      <c r="AD4964" s="2" t="s">
        <v>18239</v>
      </c>
    </row>
    <row r="4965" spans="1:30" x14ac:dyDescent="0.25">
      <c r="A4965" s="7" t="s">
        <v>18240</v>
      </c>
      <c r="B4965" s="3" t="s">
        <v>18240</v>
      </c>
      <c r="C4965" s="3" t="s">
        <v>59</v>
      </c>
      <c r="D4965" s="3" t="s">
        <v>18241</v>
      </c>
      <c r="E4965" s="3" t="s">
        <v>18242</v>
      </c>
      <c r="F4965" s="3" t="s">
        <v>18238</v>
      </c>
      <c r="G4965" s="3">
        <v>396</v>
      </c>
      <c r="H4965" s="11">
        <v>0.26774999999999999</v>
      </c>
      <c r="I4965" s="11">
        <v>4.3970000000000002</v>
      </c>
      <c r="J4965" s="11">
        <v>0.71875</v>
      </c>
      <c r="K4965" s="11">
        <v>0.42266666666666669</v>
      </c>
      <c r="L4965" s="9">
        <v>4.4745835541952914</v>
      </c>
      <c r="M4965" s="9">
        <v>-1.7811534999545364</v>
      </c>
      <c r="N4965" s="9">
        <v>10.730320608345121</v>
      </c>
      <c r="O4965" s="9">
        <v>7.2336098101973914</v>
      </c>
      <c r="P4965" s="9">
        <v>-0.14208013196967645</v>
      </c>
      <c r="Q4965" s="9">
        <v>14.609299752364461</v>
      </c>
      <c r="R4965" s="9">
        <f t="shared" si="464"/>
        <v>6.4554595036808591</v>
      </c>
      <c r="S4965" s="9">
        <f t="shared" si="465"/>
        <v>-2.5696613214464303</v>
      </c>
      <c r="T4965" s="9">
        <f t="shared" si="466"/>
        <v>15.480580328808152</v>
      </c>
      <c r="U4965" s="9">
        <f t="shared" si="467"/>
        <v>10.435893000897533</v>
      </c>
      <c r="V4965" s="9">
        <f t="shared" si="468"/>
        <v>-0.2049783018015017</v>
      </c>
      <c r="W4965" s="9">
        <f t="shared" si="469"/>
        <v>21.076764303596569</v>
      </c>
      <c r="X4965" s="13">
        <v>0.69296236116310883</v>
      </c>
      <c r="Y4965" s="13">
        <v>0.23059600399356039</v>
      </c>
      <c r="Z4965" s="13">
        <v>0.58803611006170231</v>
      </c>
      <c r="AA4965" s="2">
        <v>6</v>
      </c>
      <c r="AB4965" s="2">
        <v>7</v>
      </c>
      <c r="AC4965" s="2">
        <v>13</v>
      </c>
      <c r="AD4965" s="2" t="s">
        <v>18239</v>
      </c>
    </row>
    <row r="4966" spans="1:30" x14ac:dyDescent="0.25">
      <c r="A4966" s="7" t="s">
        <v>18243</v>
      </c>
      <c r="B4966" s="3" t="s">
        <v>18243</v>
      </c>
      <c r="C4966" s="3" t="s">
        <v>59</v>
      </c>
      <c r="D4966" s="3" t="s">
        <v>18244</v>
      </c>
      <c r="E4966" s="3" t="s">
        <v>18242</v>
      </c>
      <c r="F4966" s="3" t="s">
        <v>18238</v>
      </c>
      <c r="G4966" s="3">
        <v>314</v>
      </c>
      <c r="H4966" s="11">
        <v>0.26774999999999999</v>
      </c>
      <c r="I4966" s="11">
        <v>4.3970000000000002</v>
      </c>
      <c r="J4966" s="11">
        <v>0.71875</v>
      </c>
      <c r="K4966" s="11">
        <v>0.42266666666666669</v>
      </c>
      <c r="L4966" s="9">
        <v>4.4745835541952914</v>
      </c>
      <c r="M4966" s="9">
        <v>-1.7811534999545364</v>
      </c>
      <c r="N4966" s="9">
        <v>10.730320608345121</v>
      </c>
      <c r="O4966" s="9">
        <v>7.2336098101973914</v>
      </c>
      <c r="P4966" s="9">
        <v>-0.14208013196967645</v>
      </c>
      <c r="Q4966" s="9">
        <v>14.609299752364461</v>
      </c>
      <c r="R4966" s="9">
        <f t="shared" si="464"/>
        <v>6.4554595036808591</v>
      </c>
      <c r="S4966" s="9">
        <f t="shared" si="465"/>
        <v>-2.5696613214464303</v>
      </c>
      <c r="T4966" s="9">
        <f t="shared" si="466"/>
        <v>15.480580328808152</v>
      </c>
      <c r="U4966" s="9">
        <f t="shared" si="467"/>
        <v>10.435893000897533</v>
      </c>
      <c r="V4966" s="9">
        <f t="shared" si="468"/>
        <v>-0.2049783018015017</v>
      </c>
      <c r="W4966" s="9">
        <f t="shared" si="469"/>
        <v>21.076764303596569</v>
      </c>
      <c r="X4966" s="13">
        <v>0.69296236116310883</v>
      </c>
      <c r="Y4966" s="13">
        <v>0.23059600399356039</v>
      </c>
      <c r="Z4966" s="13">
        <v>0.58803611006170231</v>
      </c>
      <c r="AA4966" s="2">
        <v>6</v>
      </c>
      <c r="AB4966" s="2">
        <v>7</v>
      </c>
      <c r="AC4966" s="2">
        <v>13</v>
      </c>
      <c r="AD4966" s="2" t="s">
        <v>75</v>
      </c>
    </row>
    <row r="4967" spans="1:30" x14ac:dyDescent="0.25">
      <c r="A4967" s="7" t="s">
        <v>18245</v>
      </c>
      <c r="B4967" s="3" t="s">
        <v>18246</v>
      </c>
      <c r="C4967" s="3" t="s">
        <v>32</v>
      </c>
      <c r="D4967" s="3" t="s">
        <v>18247</v>
      </c>
      <c r="E4967" s="3" t="s">
        <v>18248</v>
      </c>
      <c r="F4967" s="3" t="s">
        <v>18249</v>
      </c>
      <c r="G4967" s="3">
        <v>752</v>
      </c>
      <c r="H4967" s="11">
        <v>0.316</v>
      </c>
      <c r="I4967" s="11">
        <v>0.77633333333333321</v>
      </c>
      <c r="J4967" s="11">
        <v>0.32533333333333336</v>
      </c>
      <c r="K4967" s="11">
        <v>1.2316666666666667</v>
      </c>
      <c r="L4967" s="9">
        <v>6.8100738975829076</v>
      </c>
      <c r="M4967" s="9">
        <v>4.1869305761793827</v>
      </c>
      <c r="N4967" s="9">
        <v>9.4332172189864316</v>
      </c>
      <c r="O4967" s="9">
        <v>6.2630475987123004</v>
      </c>
      <c r="P4967" s="9">
        <v>0.46187764497252781</v>
      </c>
      <c r="Q4967" s="9">
        <v>12.064217552452075</v>
      </c>
      <c r="R4967" s="9">
        <f t="shared" si="464"/>
        <v>9.8248598401302356</v>
      </c>
      <c r="S4967" s="9">
        <f t="shared" si="465"/>
        <v>6.040463978800366</v>
      </c>
      <c r="T4967" s="9">
        <f t="shared" si="466"/>
        <v>13.609255701460103</v>
      </c>
      <c r="U4967" s="9">
        <f t="shared" si="467"/>
        <v>9.0356677115137671</v>
      </c>
      <c r="V4967" s="9">
        <f t="shared" si="468"/>
        <v>0.66634858789933915</v>
      </c>
      <c r="W4967" s="9">
        <f t="shared" si="469"/>
        <v>17.404986835128195</v>
      </c>
      <c r="X4967" s="13">
        <v>-0.12080560995468256</v>
      </c>
      <c r="Y4967" s="13">
        <v>5.7562821108107023E-2</v>
      </c>
      <c r="Z4967" s="13">
        <v>0.87586501376568948</v>
      </c>
      <c r="AA4967" s="2">
        <v>7</v>
      </c>
      <c r="AB4967" s="2">
        <v>6</v>
      </c>
      <c r="AC4967" s="2">
        <v>13</v>
      </c>
      <c r="AD4967" s="2" t="s">
        <v>6668</v>
      </c>
    </row>
    <row r="4968" spans="1:30" x14ac:dyDescent="0.25">
      <c r="A4968" s="7" t="s">
        <v>18250</v>
      </c>
      <c r="B4968" s="3" t="s">
        <v>18250</v>
      </c>
      <c r="C4968" s="3" t="s">
        <v>59</v>
      </c>
      <c r="D4968" s="3" t="s">
        <v>18251</v>
      </c>
      <c r="E4968" s="3" t="s">
        <v>18252</v>
      </c>
      <c r="F4968" s="3" t="s">
        <v>18253</v>
      </c>
      <c r="G4968" s="3">
        <v>203</v>
      </c>
      <c r="H4968" s="11">
        <v>0.77999999999999992</v>
      </c>
      <c r="I4968" s="11">
        <v>1.3223333333333331</v>
      </c>
      <c r="J4968" s="11">
        <v>0.54633333333333334</v>
      </c>
      <c r="K4968" s="11">
        <v>1.1290000000000002</v>
      </c>
      <c r="L4968" s="9">
        <v>2.8658456134301993</v>
      </c>
      <c r="M4968" s="9">
        <v>0.71750881452769255</v>
      </c>
      <c r="N4968" s="9">
        <v>5.0141824123327057</v>
      </c>
      <c r="O4968" s="9">
        <v>3.8767151650297373</v>
      </c>
      <c r="P4968" s="9">
        <v>2.1439678060239986</v>
      </c>
      <c r="Q4968" s="9">
        <v>5.6094625240354752</v>
      </c>
      <c r="R4968" s="9">
        <f t="shared" si="464"/>
        <v>4.1345412544491378</v>
      </c>
      <c r="S4968" s="9">
        <f t="shared" si="465"/>
        <v>1.0351464085132212</v>
      </c>
      <c r="T4968" s="9">
        <f t="shared" si="466"/>
        <v>7.233936100385054</v>
      </c>
      <c r="U4968" s="9">
        <f t="shared" si="467"/>
        <v>5.5929177435274413</v>
      </c>
      <c r="V4968" s="9">
        <f t="shared" si="468"/>
        <v>3.093091721576414</v>
      </c>
      <c r="W4968" s="9">
        <f t="shared" si="469"/>
        <v>8.0927437654784686</v>
      </c>
      <c r="X4968" s="13">
        <v>0.4358738474830175</v>
      </c>
      <c r="Y4968" s="13">
        <v>0.31663320747586449</v>
      </c>
      <c r="Z4968" s="13">
        <v>0.48235500869281778</v>
      </c>
      <c r="AA4968" s="2">
        <v>7</v>
      </c>
      <c r="AB4968" s="2">
        <v>6</v>
      </c>
      <c r="AC4968" s="2">
        <v>13</v>
      </c>
      <c r="AD4968" s="2" t="s">
        <v>8287</v>
      </c>
    </row>
    <row r="4969" spans="1:30" x14ac:dyDescent="0.25">
      <c r="A4969" s="7" t="s">
        <v>18254</v>
      </c>
      <c r="B4969" s="3" t="s">
        <v>18254</v>
      </c>
      <c r="C4969" s="3" t="s">
        <v>32</v>
      </c>
      <c r="D4969" s="3" t="s">
        <v>18255</v>
      </c>
      <c r="E4969" s="3" t="s">
        <v>18256</v>
      </c>
      <c r="F4969" s="3" t="s">
        <v>18257</v>
      </c>
      <c r="G4969" s="3">
        <v>344</v>
      </c>
      <c r="H4969" s="11">
        <v>0.72899999999999998</v>
      </c>
      <c r="I4969" s="11">
        <v>1.0847499999999999</v>
      </c>
      <c r="J4969" s="11">
        <v>0.71499999999999997</v>
      </c>
      <c r="K4969" s="11">
        <v>1.6133333333333333</v>
      </c>
      <c r="L4969" s="9">
        <v>4.2023303482544927</v>
      </c>
      <c r="M4969" s="9">
        <v>0.51912093529773962</v>
      </c>
      <c r="N4969" s="9">
        <v>7.8855397612112457</v>
      </c>
      <c r="O4969" s="9">
        <v>3.8608586575433241</v>
      </c>
      <c r="P4969" s="9">
        <v>-0.99393766887788415</v>
      </c>
      <c r="Q4969" s="9">
        <v>8.7156549839645319</v>
      </c>
      <c r="R4969" s="9">
        <f t="shared" si="464"/>
        <v>6.0626811536039478</v>
      </c>
      <c r="S4969" s="9">
        <f t="shared" si="465"/>
        <v>0.74893319897568944</v>
      </c>
      <c r="T4969" s="9">
        <f t="shared" si="466"/>
        <v>11.376429108232205</v>
      </c>
      <c r="U4969" s="9">
        <f t="shared" si="467"/>
        <v>5.5700416388109746</v>
      </c>
      <c r="V4969" s="9">
        <f t="shared" si="468"/>
        <v>-1.43394894584286</v>
      </c>
      <c r="W4969" s="9">
        <f t="shared" si="469"/>
        <v>12.574032223464808</v>
      </c>
      <c r="X4969" s="13">
        <v>-0.12226783826019333</v>
      </c>
      <c r="Y4969" s="13">
        <v>3.6378971043920523E-2</v>
      </c>
      <c r="Z4969" s="13">
        <v>0.9196467257585863</v>
      </c>
      <c r="AA4969" s="2">
        <v>7</v>
      </c>
      <c r="AB4969" s="2">
        <v>6</v>
      </c>
      <c r="AC4969" s="2">
        <v>13</v>
      </c>
      <c r="AD4969" s="2" t="s">
        <v>75</v>
      </c>
    </row>
    <row r="4970" spans="1:30" x14ac:dyDescent="0.25">
      <c r="A4970" s="7" t="s">
        <v>18258</v>
      </c>
      <c r="B4970" s="3" t="s">
        <v>18259</v>
      </c>
      <c r="C4970" s="3" t="s">
        <v>32</v>
      </c>
      <c r="D4970" s="3" t="s">
        <v>18260</v>
      </c>
      <c r="E4970" s="3" t="s">
        <v>18261</v>
      </c>
      <c r="F4970" s="3" t="s">
        <v>18262</v>
      </c>
      <c r="G4970" s="3">
        <v>174</v>
      </c>
      <c r="H4970" s="11">
        <v>3.6999999999999998E-2</v>
      </c>
      <c r="I4970" s="11">
        <v>9.3666666666666676E-2</v>
      </c>
      <c r="J4970" s="11">
        <v>0.11149999999999999</v>
      </c>
      <c r="K4970" s="11">
        <v>0.13733333333333334</v>
      </c>
      <c r="L4970" s="9">
        <v>55.720466862522983</v>
      </c>
      <c r="M4970" s="9">
        <v>27.901422186751105</v>
      </c>
      <c r="N4970" s="9">
        <v>83.539511538294875</v>
      </c>
      <c r="O4970" s="9">
        <v>30.974448386745966</v>
      </c>
      <c r="P4970" s="9">
        <v>15.504184574264546</v>
      </c>
      <c r="Q4970" s="9">
        <v>46.444712199227382</v>
      </c>
      <c r="R4970" s="9">
        <f t="shared" si="464"/>
        <v>80.387641218579731</v>
      </c>
      <c r="S4970" s="9">
        <f t="shared" si="465"/>
        <v>40.253243422575117</v>
      </c>
      <c r="T4970" s="9">
        <f t="shared" si="466"/>
        <v>120.52203901458437</v>
      </c>
      <c r="U4970" s="9">
        <f t="shared" si="467"/>
        <v>44.686683081829557</v>
      </c>
      <c r="V4970" s="9">
        <f t="shared" si="468"/>
        <v>22.367810198318626</v>
      </c>
      <c r="W4970" s="9">
        <f t="shared" si="469"/>
        <v>67.005555965340491</v>
      </c>
      <c r="X4970" s="13">
        <v>-0.84712875569573953</v>
      </c>
      <c r="Y4970" s="13">
        <v>0.89393517718540227</v>
      </c>
      <c r="Z4970" s="13">
        <v>0.12766293443467192</v>
      </c>
      <c r="AA4970" s="2">
        <v>6</v>
      </c>
      <c r="AB4970" s="2">
        <v>7</v>
      </c>
      <c r="AC4970" s="2">
        <v>13</v>
      </c>
      <c r="AD4970" s="2" t="s">
        <v>75</v>
      </c>
    </row>
    <row r="4971" spans="1:30" x14ac:dyDescent="0.25">
      <c r="A4971" s="7" t="s">
        <v>18259</v>
      </c>
      <c r="B4971" s="3" t="s">
        <v>18259</v>
      </c>
      <c r="C4971" s="3" t="s">
        <v>32</v>
      </c>
      <c r="D4971" s="3" t="s">
        <v>18260</v>
      </c>
      <c r="E4971" s="3" t="s">
        <v>18261</v>
      </c>
      <c r="F4971" s="3" t="s">
        <v>18262</v>
      </c>
      <c r="G4971" s="3">
        <v>174</v>
      </c>
      <c r="H4971" s="11">
        <v>3.6999999999999998E-2</v>
      </c>
      <c r="I4971" s="11">
        <v>9.3666666666666676E-2</v>
      </c>
      <c r="J4971" s="11">
        <v>0.11149999999999999</v>
      </c>
      <c r="K4971" s="11">
        <v>0.13733333333333334</v>
      </c>
      <c r="L4971" s="9">
        <v>55.720466862522983</v>
      </c>
      <c r="M4971" s="9">
        <v>27.901422186751105</v>
      </c>
      <c r="N4971" s="9">
        <v>83.539511538294875</v>
      </c>
      <c r="O4971" s="9">
        <v>30.974448386745966</v>
      </c>
      <c r="P4971" s="9">
        <v>15.504184574264546</v>
      </c>
      <c r="Q4971" s="9">
        <v>46.444712199227382</v>
      </c>
      <c r="R4971" s="9">
        <f t="shared" si="464"/>
        <v>80.387641218579731</v>
      </c>
      <c r="S4971" s="9">
        <f t="shared" si="465"/>
        <v>40.253243422575117</v>
      </c>
      <c r="T4971" s="9">
        <f t="shared" si="466"/>
        <v>120.52203901458437</v>
      </c>
      <c r="U4971" s="9">
        <f t="shared" si="467"/>
        <v>44.686683081829557</v>
      </c>
      <c r="V4971" s="9">
        <f t="shared" si="468"/>
        <v>22.367810198318626</v>
      </c>
      <c r="W4971" s="9">
        <f t="shared" si="469"/>
        <v>67.005555965340491</v>
      </c>
      <c r="X4971" s="13">
        <v>-0.84712875569573953</v>
      </c>
      <c r="Y4971" s="13">
        <v>0.89393517718540227</v>
      </c>
      <c r="Z4971" s="13">
        <v>0.12766293443467192</v>
      </c>
      <c r="AA4971" s="2">
        <v>6</v>
      </c>
      <c r="AB4971" s="2">
        <v>7</v>
      </c>
      <c r="AC4971" s="2">
        <v>13</v>
      </c>
      <c r="AD4971" s="2" t="s">
        <v>75</v>
      </c>
    </row>
    <row r="4972" spans="1:30" x14ac:dyDescent="0.25">
      <c r="A4972" s="7" t="s">
        <v>18263</v>
      </c>
      <c r="B4972" s="3" t="s">
        <v>18263</v>
      </c>
      <c r="C4972" s="3" t="s">
        <v>59</v>
      </c>
      <c r="D4972" s="3" t="s">
        <v>18264</v>
      </c>
      <c r="E4972" s="3" t="s">
        <v>18261</v>
      </c>
      <c r="F4972" s="3" t="s">
        <v>18265</v>
      </c>
      <c r="G4972" s="3">
        <v>88</v>
      </c>
      <c r="H4972" s="11">
        <v>3.6999999999999998E-2</v>
      </c>
      <c r="I4972" s="11">
        <v>9.3666666666666676E-2</v>
      </c>
      <c r="J4972" s="11">
        <v>0.11149999999999999</v>
      </c>
      <c r="K4972" s="11">
        <v>0.13733333333333334</v>
      </c>
      <c r="L4972" s="9">
        <v>55.720466862522983</v>
      </c>
      <c r="M4972" s="9">
        <v>27.901422186751105</v>
      </c>
      <c r="N4972" s="9">
        <v>83.539511538294875</v>
      </c>
      <c r="O4972" s="9">
        <v>30.974448386745966</v>
      </c>
      <c r="P4972" s="9">
        <v>15.504184574264546</v>
      </c>
      <c r="Q4972" s="9">
        <v>46.444712199227382</v>
      </c>
      <c r="R4972" s="9">
        <f t="shared" si="464"/>
        <v>80.387641218579731</v>
      </c>
      <c r="S4972" s="9">
        <f t="shared" si="465"/>
        <v>40.253243422575117</v>
      </c>
      <c r="T4972" s="9">
        <f t="shared" si="466"/>
        <v>120.52203901458437</v>
      </c>
      <c r="U4972" s="9">
        <f t="shared" si="467"/>
        <v>44.686683081829557</v>
      </c>
      <c r="V4972" s="9">
        <f t="shared" si="468"/>
        <v>22.367810198318626</v>
      </c>
      <c r="W4972" s="9">
        <f t="shared" si="469"/>
        <v>67.005555965340491</v>
      </c>
      <c r="X4972" s="13">
        <v>-0.84712875569573953</v>
      </c>
      <c r="Y4972" s="13">
        <v>0.89393517718540227</v>
      </c>
      <c r="Z4972" s="13">
        <v>0.12766293443467192</v>
      </c>
      <c r="AA4972" s="2">
        <v>6</v>
      </c>
      <c r="AB4972" s="2">
        <v>7</v>
      </c>
      <c r="AC4972" s="2">
        <v>13</v>
      </c>
      <c r="AD4972" s="2" t="s">
        <v>7765</v>
      </c>
    </row>
    <row r="4973" spans="1:30" x14ac:dyDescent="0.25">
      <c r="A4973" s="7" t="s">
        <v>18266</v>
      </c>
      <c r="B4973" s="3" t="s">
        <v>18266</v>
      </c>
      <c r="C4973" s="3" t="s">
        <v>59</v>
      </c>
      <c r="D4973" s="3" t="s">
        <v>18267</v>
      </c>
      <c r="E4973" s="3" t="s">
        <v>2015</v>
      </c>
      <c r="F4973" s="3" t="s">
        <v>18268</v>
      </c>
      <c r="G4973" s="3">
        <v>528</v>
      </c>
      <c r="H4973" s="11">
        <v>0.49700000000000005</v>
      </c>
      <c r="I4973" s="11">
        <v>0.68966666666666665</v>
      </c>
      <c r="J4973" s="11">
        <v>0.36599999999999994</v>
      </c>
      <c r="K4973" s="11">
        <v>0.65199999999999991</v>
      </c>
      <c r="L4973" s="9">
        <v>5.8856319537134745</v>
      </c>
      <c r="M4973" s="9">
        <v>2.6370906596104144</v>
      </c>
      <c r="N4973" s="9">
        <v>9.1341732478165358</v>
      </c>
      <c r="O4973" s="9">
        <v>7.108575449267315</v>
      </c>
      <c r="P4973" s="9">
        <v>4.9572392834057109</v>
      </c>
      <c r="Q4973" s="9">
        <v>9.2599116151289191</v>
      </c>
      <c r="R4973" s="9">
        <f t="shared" si="464"/>
        <v>8.4911720321200512</v>
      </c>
      <c r="S4973" s="9">
        <f t="shared" si="465"/>
        <v>3.8045176169945503</v>
      </c>
      <c r="T4973" s="9">
        <f t="shared" si="466"/>
        <v>13.177826447245554</v>
      </c>
      <c r="U4973" s="9">
        <f t="shared" si="467"/>
        <v>10.255506548442991</v>
      </c>
      <c r="V4973" s="9">
        <f t="shared" si="468"/>
        <v>7.1517845306693779</v>
      </c>
      <c r="W4973" s="9">
        <f t="shared" si="469"/>
        <v>13.359228566216604</v>
      </c>
      <c r="X4973" s="13">
        <v>0.27236314526983629</v>
      </c>
      <c r="Y4973" s="13">
        <v>0.25993767994952216</v>
      </c>
      <c r="Z4973" s="13">
        <v>0.54961973710306633</v>
      </c>
      <c r="AA4973" s="2">
        <v>6</v>
      </c>
      <c r="AB4973" s="2">
        <v>7</v>
      </c>
      <c r="AC4973" s="2">
        <v>13</v>
      </c>
      <c r="AD4973" s="2" t="s">
        <v>8324</v>
      </c>
    </row>
    <row r="4974" spans="1:30" x14ac:dyDescent="0.25">
      <c r="A4974" s="7" t="s">
        <v>18269</v>
      </c>
      <c r="B4974" s="3" t="s">
        <v>18270</v>
      </c>
      <c r="C4974" s="3" t="s">
        <v>32</v>
      </c>
      <c r="D4974" s="3" t="s">
        <v>18271</v>
      </c>
      <c r="E4974" s="3" t="s">
        <v>18272</v>
      </c>
      <c r="F4974" s="3" t="s">
        <v>18273</v>
      </c>
      <c r="G4974" s="3">
        <v>729</v>
      </c>
      <c r="H4974" s="11">
        <v>0.89100000000000001</v>
      </c>
      <c r="I4974" s="11">
        <v>0.74750000000000005</v>
      </c>
      <c r="J4974" s="11">
        <v>0.84500000000000008</v>
      </c>
      <c r="K4974" s="11">
        <v>4.91425</v>
      </c>
      <c r="L4974" s="9">
        <v>5.0994105717202967</v>
      </c>
      <c r="M4974" s="9">
        <v>-1.5000890976234778</v>
      </c>
      <c r="N4974" s="9">
        <v>11.69891024106407</v>
      </c>
      <c r="O4974" s="9">
        <v>1.7954076401607093</v>
      </c>
      <c r="P4974" s="9">
        <v>-2.2829957940781727</v>
      </c>
      <c r="Q4974" s="9">
        <v>5.8738110743995913</v>
      </c>
      <c r="R4974" s="9">
        <f t="shared" si="464"/>
        <v>7.3568943432776255</v>
      </c>
      <c r="S4974" s="9">
        <f t="shared" si="465"/>
        <v>-2.1641711020329915</v>
      </c>
      <c r="T4974" s="9">
        <f t="shared" si="466"/>
        <v>16.877959788588242</v>
      </c>
      <c r="U4974" s="9">
        <f t="shared" si="467"/>
        <v>2.5902256988340118</v>
      </c>
      <c r="V4974" s="9">
        <f t="shared" si="468"/>
        <v>-3.2936667104869408</v>
      </c>
      <c r="W4974" s="9">
        <f t="shared" si="469"/>
        <v>8.4741181081549648</v>
      </c>
      <c r="X4974" s="13">
        <v>-1.5060190597547178</v>
      </c>
      <c r="Y4974" s="13">
        <v>0.38580955859505051</v>
      </c>
      <c r="Z4974" s="13">
        <v>0.41133005289288188</v>
      </c>
      <c r="AA4974" s="2">
        <v>6</v>
      </c>
      <c r="AB4974" s="2">
        <v>7</v>
      </c>
      <c r="AC4974" s="2">
        <v>13</v>
      </c>
      <c r="AD4974" s="2" t="s">
        <v>18274</v>
      </c>
    </row>
    <row r="4975" spans="1:30" x14ac:dyDescent="0.25">
      <c r="A4975" s="7" t="s">
        <v>18275</v>
      </c>
      <c r="B4975" s="3" t="s">
        <v>18275</v>
      </c>
      <c r="C4975" s="3" t="s">
        <v>59</v>
      </c>
      <c r="D4975" s="3" t="s">
        <v>18276</v>
      </c>
      <c r="E4975" s="3" t="s">
        <v>18277</v>
      </c>
      <c r="F4975" s="3" t="s">
        <v>18278</v>
      </c>
      <c r="G4975" s="3">
        <v>663</v>
      </c>
      <c r="H4975" s="11">
        <v>0.89100000000000001</v>
      </c>
      <c r="I4975" s="11">
        <v>0.74750000000000005</v>
      </c>
      <c r="J4975" s="11">
        <v>0.84500000000000008</v>
      </c>
      <c r="K4975" s="11">
        <v>4.91425</v>
      </c>
      <c r="L4975" s="9">
        <v>5.0994105717202967</v>
      </c>
      <c r="M4975" s="9">
        <v>-1.5000890976234778</v>
      </c>
      <c r="N4975" s="9">
        <v>11.69891024106407</v>
      </c>
      <c r="O4975" s="9">
        <v>1.7954076401607093</v>
      </c>
      <c r="P4975" s="9">
        <v>-2.2829957940781727</v>
      </c>
      <c r="Q4975" s="9">
        <v>5.8738110743995913</v>
      </c>
      <c r="R4975" s="9">
        <f t="shared" si="464"/>
        <v>7.3568943432776255</v>
      </c>
      <c r="S4975" s="9">
        <f t="shared" si="465"/>
        <v>-2.1641711020329915</v>
      </c>
      <c r="T4975" s="9">
        <f t="shared" si="466"/>
        <v>16.877959788588242</v>
      </c>
      <c r="U4975" s="9">
        <f t="shared" si="467"/>
        <v>2.5902256988340118</v>
      </c>
      <c r="V4975" s="9">
        <f t="shared" si="468"/>
        <v>-3.2936667104869408</v>
      </c>
      <c r="W4975" s="9">
        <f t="shared" si="469"/>
        <v>8.4741181081549648</v>
      </c>
      <c r="X4975" s="13">
        <v>-1.5060190597547178</v>
      </c>
      <c r="Y4975" s="13">
        <v>0.38580955859505051</v>
      </c>
      <c r="Z4975" s="13">
        <v>0.41133005289288188</v>
      </c>
      <c r="AA4975" s="2">
        <v>6</v>
      </c>
      <c r="AB4975" s="2">
        <v>7</v>
      </c>
      <c r="AC4975" s="2">
        <v>13</v>
      </c>
      <c r="AD4975" s="2" t="s">
        <v>3797</v>
      </c>
    </row>
    <row r="4976" spans="1:30" x14ac:dyDescent="0.25">
      <c r="A4976" s="7" t="s">
        <v>18279</v>
      </c>
      <c r="B4976" s="3" t="s">
        <v>18279</v>
      </c>
      <c r="C4976" s="3" t="s">
        <v>59</v>
      </c>
      <c r="D4976" s="3" t="s">
        <v>18280</v>
      </c>
      <c r="E4976" s="3" t="s">
        <v>18281</v>
      </c>
      <c r="F4976" s="3" t="s">
        <v>18278</v>
      </c>
      <c r="G4976" s="3">
        <v>663</v>
      </c>
      <c r="H4976" s="11">
        <v>0.89100000000000001</v>
      </c>
      <c r="I4976" s="11">
        <v>0.74750000000000005</v>
      </c>
      <c r="J4976" s="11">
        <v>0.84500000000000008</v>
      </c>
      <c r="K4976" s="11">
        <v>4.91425</v>
      </c>
      <c r="L4976" s="9">
        <v>5.0994105717202967</v>
      </c>
      <c r="M4976" s="9">
        <v>-1.5000890976234778</v>
      </c>
      <c r="N4976" s="9">
        <v>11.69891024106407</v>
      </c>
      <c r="O4976" s="9">
        <v>1.7954076401607093</v>
      </c>
      <c r="P4976" s="9">
        <v>-2.2829957940781727</v>
      </c>
      <c r="Q4976" s="9">
        <v>5.8738110743995913</v>
      </c>
      <c r="R4976" s="9">
        <f t="shared" si="464"/>
        <v>7.3568943432776255</v>
      </c>
      <c r="S4976" s="9">
        <f t="shared" si="465"/>
        <v>-2.1641711020329915</v>
      </c>
      <c r="T4976" s="9">
        <f t="shared" si="466"/>
        <v>16.877959788588242</v>
      </c>
      <c r="U4976" s="9">
        <f t="shared" si="467"/>
        <v>2.5902256988340118</v>
      </c>
      <c r="V4976" s="9">
        <f t="shared" si="468"/>
        <v>-3.2936667104869408</v>
      </c>
      <c r="W4976" s="9">
        <f t="shared" si="469"/>
        <v>8.4741181081549648</v>
      </c>
      <c r="X4976" s="13">
        <v>-1.5060190597547178</v>
      </c>
      <c r="Y4976" s="13">
        <v>0.38580955859505051</v>
      </c>
      <c r="Z4976" s="13">
        <v>0.41133005289288188</v>
      </c>
      <c r="AA4976" s="2">
        <v>6</v>
      </c>
      <c r="AB4976" s="2">
        <v>7</v>
      </c>
      <c r="AC4976" s="2">
        <v>13</v>
      </c>
      <c r="AD4976" s="2" t="s">
        <v>18282</v>
      </c>
    </row>
    <row r="4977" spans="1:30" x14ac:dyDescent="0.25">
      <c r="A4977" s="7" t="s">
        <v>18283</v>
      </c>
      <c r="B4977" s="3" t="s">
        <v>18283</v>
      </c>
      <c r="C4977" s="3" t="s">
        <v>59</v>
      </c>
      <c r="D4977" s="3" t="s">
        <v>18284</v>
      </c>
      <c r="E4977" s="3" t="s">
        <v>18277</v>
      </c>
      <c r="F4977" s="3" t="s">
        <v>18278</v>
      </c>
      <c r="G4977" s="3">
        <v>628</v>
      </c>
      <c r="H4977" s="11">
        <v>0.89100000000000001</v>
      </c>
      <c r="I4977" s="11">
        <v>0.74750000000000005</v>
      </c>
      <c r="J4977" s="11">
        <v>0.84500000000000008</v>
      </c>
      <c r="K4977" s="11">
        <v>4.91425</v>
      </c>
      <c r="L4977" s="9">
        <v>5.0994105717202967</v>
      </c>
      <c r="M4977" s="9">
        <v>-1.5000890976234778</v>
      </c>
      <c r="N4977" s="9">
        <v>11.69891024106407</v>
      </c>
      <c r="O4977" s="9">
        <v>1.7954076401607093</v>
      </c>
      <c r="P4977" s="9">
        <v>-2.2829957940781727</v>
      </c>
      <c r="Q4977" s="9">
        <v>5.8738110743995913</v>
      </c>
      <c r="R4977" s="9">
        <f t="shared" si="464"/>
        <v>7.3568943432776255</v>
      </c>
      <c r="S4977" s="9">
        <f t="shared" si="465"/>
        <v>-2.1641711020329915</v>
      </c>
      <c r="T4977" s="9">
        <f t="shared" si="466"/>
        <v>16.877959788588242</v>
      </c>
      <c r="U4977" s="9">
        <f t="shared" si="467"/>
        <v>2.5902256988340118</v>
      </c>
      <c r="V4977" s="9">
        <f t="shared" si="468"/>
        <v>-3.2936667104869408</v>
      </c>
      <c r="W4977" s="9">
        <f t="shared" si="469"/>
        <v>8.4741181081549648</v>
      </c>
      <c r="X4977" s="13">
        <v>-1.5060190597547178</v>
      </c>
      <c r="Y4977" s="13">
        <v>0.38580955859505051</v>
      </c>
      <c r="Z4977" s="13">
        <v>0.41133005289288188</v>
      </c>
      <c r="AA4977" s="2">
        <v>6</v>
      </c>
      <c r="AB4977" s="2">
        <v>7</v>
      </c>
      <c r="AC4977" s="2">
        <v>13</v>
      </c>
      <c r="AD4977" s="2" t="s">
        <v>3227</v>
      </c>
    </row>
    <row r="4978" spans="1:30" x14ac:dyDescent="0.25">
      <c r="A4978" s="7" t="s">
        <v>18285</v>
      </c>
      <c r="B4978" s="3" t="s">
        <v>18285</v>
      </c>
      <c r="C4978" s="3" t="s">
        <v>59</v>
      </c>
      <c r="D4978" s="3" t="s">
        <v>18286</v>
      </c>
      <c r="E4978" s="3" t="s">
        <v>7772</v>
      </c>
      <c r="F4978" s="3" t="s">
        <v>7773</v>
      </c>
      <c r="G4978" s="3">
        <v>1292</v>
      </c>
      <c r="H4978" s="11">
        <v>0.48666666666666664</v>
      </c>
      <c r="I4978" s="11">
        <v>0.66733333333333344</v>
      </c>
      <c r="J4978" s="11">
        <v>0.52775000000000005</v>
      </c>
      <c r="K4978" s="11">
        <v>3.9433333333333329</v>
      </c>
      <c r="L4978" s="9">
        <v>6.9296335292741169</v>
      </c>
      <c r="M4978" s="9">
        <v>-0.13541180337763903</v>
      </c>
      <c r="N4978" s="9">
        <v>13.994678861925872</v>
      </c>
      <c r="O4978" s="9">
        <v>3.2424195320827836</v>
      </c>
      <c r="P4978" s="9">
        <v>0.30959059891811158</v>
      </c>
      <c r="Q4978" s="9">
        <v>6.1752484652474555</v>
      </c>
      <c r="R4978" s="9">
        <f t="shared" si="464"/>
        <v>9.9973479278616537</v>
      </c>
      <c r="S4978" s="9">
        <f t="shared" si="465"/>
        <v>-0.19535793721075123</v>
      </c>
      <c r="T4978" s="9">
        <f t="shared" si="466"/>
        <v>20.190053792934059</v>
      </c>
      <c r="U4978" s="9">
        <f t="shared" si="467"/>
        <v>4.6778225794173451</v>
      </c>
      <c r="V4978" s="9">
        <f t="shared" si="468"/>
        <v>0.4466448217650037</v>
      </c>
      <c r="W4978" s="9">
        <f t="shared" si="469"/>
        <v>8.9090003370696866</v>
      </c>
      <c r="X4978" s="13">
        <v>-1.0957082868592487</v>
      </c>
      <c r="Y4978" s="13">
        <v>0.45543767720931377</v>
      </c>
      <c r="Z4978" s="13">
        <v>0.35039856812482678</v>
      </c>
      <c r="AA4978" s="2">
        <v>6</v>
      </c>
      <c r="AB4978" s="2">
        <v>7</v>
      </c>
      <c r="AC4978" s="2">
        <v>13</v>
      </c>
      <c r="AD4978" s="2" t="s">
        <v>3227</v>
      </c>
    </row>
    <row r="4979" spans="1:30" x14ac:dyDescent="0.25">
      <c r="A4979" s="7" t="s">
        <v>18287</v>
      </c>
      <c r="B4979" s="3" t="s">
        <v>8329</v>
      </c>
      <c r="C4979" s="3" t="s">
        <v>32</v>
      </c>
      <c r="D4979" s="3" t="s">
        <v>8330</v>
      </c>
      <c r="E4979" s="3" t="s">
        <v>8331</v>
      </c>
      <c r="F4979" s="3" t="s">
        <v>8332</v>
      </c>
      <c r="G4979" s="3">
        <v>1321</v>
      </c>
      <c r="H4979" s="11">
        <v>1.2016666666666667</v>
      </c>
      <c r="I4979" s="11">
        <v>1.7996666666666663</v>
      </c>
      <c r="J4979" s="11">
        <v>0.45866666666666661</v>
      </c>
      <c r="K4979" s="11">
        <v>1.2817500000000002</v>
      </c>
      <c r="L4979" s="9">
        <v>2.5468629971779877</v>
      </c>
      <c r="M4979" s="9">
        <v>-1.7019005738993473</v>
      </c>
      <c r="N4979" s="9">
        <v>6.7956265682553232</v>
      </c>
      <c r="O4979" s="9">
        <v>4.4024537354890363</v>
      </c>
      <c r="P4979" s="9">
        <v>1.036483370980011</v>
      </c>
      <c r="Q4979" s="9">
        <v>7.7684240999980618</v>
      </c>
      <c r="R4979" s="9">
        <f t="shared" si="464"/>
        <v>3.6743466158522851</v>
      </c>
      <c r="S4979" s="9">
        <f t="shared" si="465"/>
        <v>-2.4553235180506694</v>
      </c>
      <c r="T4979" s="9">
        <f t="shared" si="466"/>
        <v>9.80401674975524</v>
      </c>
      <c r="U4979" s="9">
        <f t="shared" si="467"/>
        <v>6.3513981719331252</v>
      </c>
      <c r="V4979" s="9">
        <f t="shared" si="468"/>
        <v>1.4953294192767377</v>
      </c>
      <c r="W4979" s="9">
        <f t="shared" si="469"/>
        <v>11.207466924589513</v>
      </c>
      <c r="X4979" s="13">
        <v>0.78958648800768727</v>
      </c>
      <c r="Y4979" s="13">
        <v>0.29026584234856134</v>
      </c>
      <c r="Z4979" s="13">
        <v>0.51254754497111665</v>
      </c>
      <c r="AA4979" s="2">
        <v>6</v>
      </c>
      <c r="AB4979" s="2">
        <v>7</v>
      </c>
      <c r="AC4979" s="2">
        <v>13</v>
      </c>
      <c r="AD4979" s="2" t="s">
        <v>18288</v>
      </c>
    </row>
    <row r="4980" spans="1:30" x14ac:dyDescent="0.25">
      <c r="A4980" s="7" t="s">
        <v>18289</v>
      </c>
      <c r="B4980" s="3" t="s">
        <v>18289</v>
      </c>
      <c r="C4980" s="3" t="s">
        <v>32</v>
      </c>
      <c r="D4980" s="3" t="s">
        <v>18290</v>
      </c>
      <c r="E4980" s="3" t="s">
        <v>18291</v>
      </c>
      <c r="F4980" s="3" t="s">
        <v>18292</v>
      </c>
      <c r="G4980" s="3">
        <v>345</v>
      </c>
      <c r="H4980" s="11">
        <v>0.379</v>
      </c>
      <c r="I4980" s="11">
        <v>0.68900000000000006</v>
      </c>
      <c r="J4980" s="11">
        <v>0.46166666666666673</v>
      </c>
      <c r="K4980" s="11">
        <v>0.59875</v>
      </c>
      <c r="L4980" s="9">
        <v>6.9233723253229522</v>
      </c>
      <c r="M4980" s="9">
        <v>2.708761329383897</v>
      </c>
      <c r="N4980" s="9">
        <v>11.137983321262007</v>
      </c>
      <c r="O4980" s="9">
        <v>7.4937422610920308</v>
      </c>
      <c r="P4980" s="9">
        <v>2.3029902461136027</v>
      </c>
      <c r="Q4980" s="9">
        <v>12.68449427607046</v>
      </c>
      <c r="R4980" s="9">
        <f t="shared" si="464"/>
        <v>9.9883149199713142</v>
      </c>
      <c r="S4980" s="9">
        <f t="shared" si="465"/>
        <v>3.9079165368539441</v>
      </c>
      <c r="T4980" s="9">
        <f t="shared" si="466"/>
        <v>16.068713303088686</v>
      </c>
      <c r="U4980" s="9">
        <f t="shared" si="467"/>
        <v>10.811184797777521</v>
      </c>
      <c r="V4980" s="9">
        <f t="shared" si="468"/>
        <v>3.3225126072837479</v>
      </c>
      <c r="W4980" s="9">
        <f t="shared" si="469"/>
        <v>18.299856988271294</v>
      </c>
      <c r="X4980" s="13">
        <v>0.11421142309555612</v>
      </c>
      <c r="Y4980" s="13">
        <v>5.7113428147701012E-2</v>
      </c>
      <c r="Z4980" s="13">
        <v>0.87677179776570802</v>
      </c>
      <c r="AA4980" s="2">
        <v>6</v>
      </c>
      <c r="AB4980" s="2">
        <v>7</v>
      </c>
      <c r="AC4980" s="2">
        <v>13</v>
      </c>
      <c r="AD4980" s="2" t="s">
        <v>329</v>
      </c>
    </row>
    <row r="4981" spans="1:30" x14ac:dyDescent="0.25">
      <c r="A4981" s="7" t="s">
        <v>18293</v>
      </c>
      <c r="B4981" s="3" t="s">
        <v>18293</v>
      </c>
      <c r="C4981" s="3" t="s">
        <v>59</v>
      </c>
      <c r="D4981" s="3" t="s">
        <v>18294</v>
      </c>
      <c r="E4981" s="3" t="s">
        <v>18295</v>
      </c>
      <c r="F4981" s="3" t="s">
        <v>18296</v>
      </c>
      <c r="G4981" s="3">
        <v>345</v>
      </c>
      <c r="H4981" s="11">
        <v>0.379</v>
      </c>
      <c r="I4981" s="11">
        <v>0.68900000000000006</v>
      </c>
      <c r="J4981" s="11">
        <v>0.46166666666666673</v>
      </c>
      <c r="K4981" s="11">
        <v>0.59875</v>
      </c>
      <c r="L4981" s="9">
        <v>6.9233723253229522</v>
      </c>
      <c r="M4981" s="9">
        <v>2.708761329383897</v>
      </c>
      <c r="N4981" s="9">
        <v>11.137983321262007</v>
      </c>
      <c r="O4981" s="9">
        <v>7.4937422610920308</v>
      </c>
      <c r="P4981" s="9">
        <v>2.3029902461136027</v>
      </c>
      <c r="Q4981" s="9">
        <v>12.68449427607046</v>
      </c>
      <c r="R4981" s="9">
        <f t="shared" si="464"/>
        <v>9.9883149199713142</v>
      </c>
      <c r="S4981" s="9">
        <f t="shared" si="465"/>
        <v>3.9079165368539441</v>
      </c>
      <c r="T4981" s="9">
        <f t="shared" si="466"/>
        <v>16.068713303088686</v>
      </c>
      <c r="U4981" s="9">
        <f t="shared" si="467"/>
        <v>10.811184797777521</v>
      </c>
      <c r="V4981" s="9">
        <f t="shared" si="468"/>
        <v>3.3225126072837479</v>
      </c>
      <c r="W4981" s="9">
        <f t="shared" si="469"/>
        <v>18.299856988271294</v>
      </c>
      <c r="X4981" s="13">
        <v>0.11421142309555612</v>
      </c>
      <c r="Y4981" s="13">
        <v>5.7113428147701012E-2</v>
      </c>
      <c r="Z4981" s="13">
        <v>0.87677179776570802</v>
      </c>
      <c r="AA4981" s="2">
        <v>6</v>
      </c>
      <c r="AB4981" s="2">
        <v>7</v>
      </c>
      <c r="AC4981" s="2">
        <v>13</v>
      </c>
      <c r="AD4981" s="2" t="s">
        <v>18297</v>
      </c>
    </row>
    <row r="4982" spans="1:30" x14ac:dyDescent="0.25">
      <c r="A4982" s="7" t="s">
        <v>18298</v>
      </c>
      <c r="B4982" s="3" t="s">
        <v>18298</v>
      </c>
      <c r="C4982" s="3" t="s">
        <v>32</v>
      </c>
      <c r="D4982" s="3" t="s">
        <v>18299</v>
      </c>
      <c r="E4982" s="3" t="s">
        <v>18300</v>
      </c>
      <c r="F4982" s="3" t="s">
        <v>18301</v>
      </c>
      <c r="G4982" s="3">
        <v>495</v>
      </c>
      <c r="H4982" s="11">
        <v>0.11025000000000001</v>
      </c>
      <c r="I4982" s="11">
        <v>0.187</v>
      </c>
      <c r="J4982" s="11">
        <v>0.252</v>
      </c>
      <c r="K4982" s="11">
        <v>0.40024999999999999</v>
      </c>
      <c r="L4982" s="9">
        <v>24.666579843432057</v>
      </c>
      <c r="M4982" s="9">
        <v>10.053632515659986</v>
      </c>
      <c r="N4982" s="9">
        <v>39.27952717120413</v>
      </c>
      <c r="O4982" s="9">
        <v>12.833234213024577</v>
      </c>
      <c r="P4982" s="9">
        <v>4.5949813297576707</v>
      </c>
      <c r="Q4982" s="9">
        <v>21.071487096291484</v>
      </c>
      <c r="R4982" s="9">
        <f t="shared" si="464"/>
        <v>35.586352415811092</v>
      </c>
      <c r="S4982" s="9">
        <f t="shared" si="465"/>
        <v>14.504325773262696</v>
      </c>
      <c r="T4982" s="9">
        <f t="shared" si="466"/>
        <v>56.668379058359491</v>
      </c>
      <c r="U4982" s="9">
        <f t="shared" si="467"/>
        <v>18.514443357697136</v>
      </c>
      <c r="V4982" s="9">
        <f t="shared" si="468"/>
        <v>6.6291567774187667</v>
      </c>
      <c r="W4982" s="9">
        <f t="shared" si="469"/>
        <v>30.399729937975508</v>
      </c>
      <c r="X4982" s="13">
        <v>-0.94267288976892161</v>
      </c>
      <c r="Y4982" s="13">
        <v>0.77588454477999469</v>
      </c>
      <c r="Z4982" s="13">
        <v>0.16753882111925575</v>
      </c>
      <c r="AA4982" s="2">
        <v>6</v>
      </c>
      <c r="AB4982" s="2">
        <v>7</v>
      </c>
      <c r="AC4982" s="2">
        <v>13</v>
      </c>
      <c r="AD4982" s="2" t="s">
        <v>18302</v>
      </c>
    </row>
    <row r="4983" spans="1:30" x14ac:dyDescent="0.25">
      <c r="A4983" s="7" t="s">
        <v>18303</v>
      </c>
      <c r="B4983" s="3" t="s">
        <v>18303</v>
      </c>
      <c r="C4983" s="3" t="s">
        <v>59</v>
      </c>
      <c r="D4983" s="3" t="s">
        <v>18304</v>
      </c>
      <c r="E4983" s="3" t="s">
        <v>18305</v>
      </c>
      <c r="F4983" s="3" t="s">
        <v>18301</v>
      </c>
      <c r="G4983" s="3">
        <v>495</v>
      </c>
      <c r="H4983" s="11">
        <v>0.11025000000000001</v>
      </c>
      <c r="I4983" s="11">
        <v>0.187</v>
      </c>
      <c r="J4983" s="11">
        <v>0.252</v>
      </c>
      <c r="K4983" s="11">
        <v>0.40024999999999999</v>
      </c>
      <c r="L4983" s="9">
        <v>24.666579843432057</v>
      </c>
      <c r="M4983" s="9">
        <v>10.053632515659986</v>
      </c>
      <c r="N4983" s="9">
        <v>39.27952717120413</v>
      </c>
      <c r="O4983" s="9">
        <v>12.833234213024577</v>
      </c>
      <c r="P4983" s="9">
        <v>4.5949813297576707</v>
      </c>
      <c r="Q4983" s="9">
        <v>21.071487096291484</v>
      </c>
      <c r="R4983" s="9">
        <f t="shared" si="464"/>
        <v>35.586352415811092</v>
      </c>
      <c r="S4983" s="9">
        <f t="shared" si="465"/>
        <v>14.504325773262696</v>
      </c>
      <c r="T4983" s="9">
        <f t="shared" si="466"/>
        <v>56.668379058359491</v>
      </c>
      <c r="U4983" s="9">
        <f t="shared" si="467"/>
        <v>18.514443357697136</v>
      </c>
      <c r="V4983" s="9">
        <f t="shared" si="468"/>
        <v>6.6291567774187667</v>
      </c>
      <c r="W4983" s="9">
        <f t="shared" si="469"/>
        <v>30.399729937975508</v>
      </c>
      <c r="X4983" s="13">
        <v>-0.94267288976892161</v>
      </c>
      <c r="Y4983" s="13">
        <v>0.77588454477999469</v>
      </c>
      <c r="Z4983" s="13">
        <v>0.16753882111925575</v>
      </c>
      <c r="AA4983" s="2">
        <v>6</v>
      </c>
      <c r="AB4983" s="2">
        <v>7</v>
      </c>
      <c r="AC4983" s="2">
        <v>13</v>
      </c>
      <c r="AD4983" s="2" t="s">
        <v>4374</v>
      </c>
    </row>
    <row r="4984" spans="1:30" x14ac:dyDescent="0.25">
      <c r="A4984" s="7" t="s">
        <v>18306</v>
      </c>
      <c r="B4984" s="3" t="s">
        <v>18306</v>
      </c>
      <c r="C4984" s="3" t="s">
        <v>59</v>
      </c>
      <c r="D4984" s="3" t="s">
        <v>18307</v>
      </c>
      <c r="E4984" s="3" t="s">
        <v>15591</v>
      </c>
      <c r="F4984" s="3" t="s">
        <v>18301</v>
      </c>
      <c r="G4984" s="3">
        <v>495</v>
      </c>
      <c r="H4984" s="11">
        <v>0.11025000000000001</v>
      </c>
      <c r="I4984" s="11">
        <v>0.187</v>
      </c>
      <c r="J4984" s="11">
        <v>0.252</v>
      </c>
      <c r="K4984" s="11">
        <v>0.40024999999999999</v>
      </c>
      <c r="L4984" s="9">
        <v>24.666579843432057</v>
      </c>
      <c r="M4984" s="9">
        <v>10.053632515659986</v>
      </c>
      <c r="N4984" s="9">
        <v>39.27952717120413</v>
      </c>
      <c r="O4984" s="9">
        <v>12.833234213024577</v>
      </c>
      <c r="P4984" s="9">
        <v>4.5949813297576707</v>
      </c>
      <c r="Q4984" s="9">
        <v>21.071487096291484</v>
      </c>
      <c r="R4984" s="9">
        <f t="shared" si="464"/>
        <v>35.586352415811092</v>
      </c>
      <c r="S4984" s="9">
        <f t="shared" si="465"/>
        <v>14.504325773262696</v>
      </c>
      <c r="T4984" s="9">
        <f t="shared" si="466"/>
        <v>56.668379058359491</v>
      </c>
      <c r="U4984" s="9">
        <f t="shared" si="467"/>
        <v>18.514443357697136</v>
      </c>
      <c r="V4984" s="9">
        <f t="shared" si="468"/>
        <v>6.6291567774187667</v>
      </c>
      <c r="W4984" s="9">
        <f t="shared" si="469"/>
        <v>30.399729937975508</v>
      </c>
      <c r="X4984" s="13">
        <v>-0.94267288976892161</v>
      </c>
      <c r="Y4984" s="13">
        <v>0.77588454477999469</v>
      </c>
      <c r="Z4984" s="13">
        <v>0.16753882111925575</v>
      </c>
      <c r="AA4984" s="2">
        <v>6</v>
      </c>
      <c r="AB4984" s="2">
        <v>7</v>
      </c>
      <c r="AC4984" s="2">
        <v>13</v>
      </c>
      <c r="AD4984" s="2" t="s">
        <v>14004</v>
      </c>
    </row>
    <row r="4985" spans="1:30" x14ac:dyDescent="0.25">
      <c r="A4985" s="7" t="s">
        <v>18308</v>
      </c>
      <c r="B4985" s="3" t="s">
        <v>18308</v>
      </c>
      <c r="C4985" s="3" t="s">
        <v>32</v>
      </c>
      <c r="D4985" s="3" t="s">
        <v>18309</v>
      </c>
      <c r="E4985" s="3" t="s">
        <v>18310</v>
      </c>
      <c r="F4985" s="3" t="s">
        <v>18311</v>
      </c>
      <c r="G4985" s="3">
        <v>865</v>
      </c>
      <c r="H4985" s="11">
        <v>0.21766666666666667</v>
      </c>
      <c r="I4985" s="11">
        <v>0.71125000000000005</v>
      </c>
      <c r="J4985" s="11">
        <v>0.19800000000000001</v>
      </c>
      <c r="K4985" s="11">
        <v>1.8380000000000001</v>
      </c>
      <c r="L4985" s="9">
        <v>7.8591403126711157</v>
      </c>
      <c r="M4985" s="9">
        <v>5.1315571381089962</v>
      </c>
      <c r="N4985" s="9">
        <v>10.586723487233234</v>
      </c>
      <c r="O4985" s="9">
        <v>5.7095049142645236</v>
      </c>
      <c r="P4985" s="9">
        <v>-0.77995834801238562</v>
      </c>
      <c r="Q4985" s="9">
        <v>12.198968176541431</v>
      </c>
      <c r="R4985" s="9">
        <f t="shared" si="464"/>
        <v>11.338342754741156</v>
      </c>
      <c r="S4985" s="9">
        <f t="shared" si="465"/>
        <v>7.4032720351882109</v>
      </c>
      <c r="T4985" s="9">
        <f t="shared" si="466"/>
        <v>15.273413474294101</v>
      </c>
      <c r="U4985" s="9">
        <f t="shared" si="467"/>
        <v>8.2370744257405946</v>
      </c>
      <c r="V4985" s="9">
        <f t="shared" si="468"/>
        <v>-1.1252420407774171</v>
      </c>
      <c r="W4985" s="9">
        <f t="shared" si="469"/>
        <v>17.599390892258604</v>
      </c>
      <c r="X4985" s="13">
        <v>-0.46100585787066317</v>
      </c>
      <c r="Y4985" s="13">
        <v>0.25109786260619738</v>
      </c>
      <c r="Z4985" s="13">
        <v>0.56092156541995841</v>
      </c>
      <c r="AA4985" s="2">
        <v>7</v>
      </c>
      <c r="AB4985" s="2">
        <v>6</v>
      </c>
      <c r="AC4985" s="2">
        <v>13</v>
      </c>
      <c r="AD4985" s="2" t="s">
        <v>102</v>
      </c>
    </row>
    <row r="4986" spans="1:30" x14ac:dyDescent="0.25">
      <c r="A4986" s="7" t="s">
        <v>18312</v>
      </c>
      <c r="B4986" s="3" t="s">
        <v>18312</v>
      </c>
      <c r="C4986" s="3" t="s">
        <v>59</v>
      </c>
      <c r="D4986" s="3" t="s">
        <v>18313</v>
      </c>
      <c r="E4986" s="3" t="s">
        <v>18314</v>
      </c>
      <c r="F4986" s="3" t="s">
        <v>18315</v>
      </c>
      <c r="G4986" s="3">
        <v>815</v>
      </c>
      <c r="H4986" s="11">
        <v>0.21766666666666667</v>
      </c>
      <c r="I4986" s="11">
        <v>0.71125000000000005</v>
      </c>
      <c r="J4986" s="11">
        <v>0.19800000000000001</v>
      </c>
      <c r="K4986" s="11">
        <v>1.8380000000000001</v>
      </c>
      <c r="L4986" s="9">
        <v>7.8591403126711157</v>
      </c>
      <c r="M4986" s="9">
        <v>5.1315571381089962</v>
      </c>
      <c r="N4986" s="9">
        <v>10.586723487233234</v>
      </c>
      <c r="O4986" s="9">
        <v>5.7095049142645236</v>
      </c>
      <c r="P4986" s="9">
        <v>-0.77995834801238562</v>
      </c>
      <c r="Q4986" s="9">
        <v>12.198968176541431</v>
      </c>
      <c r="R4986" s="9">
        <f t="shared" si="464"/>
        <v>11.338342754741156</v>
      </c>
      <c r="S4986" s="9">
        <f t="shared" si="465"/>
        <v>7.4032720351882109</v>
      </c>
      <c r="T4986" s="9">
        <f t="shared" si="466"/>
        <v>15.273413474294101</v>
      </c>
      <c r="U4986" s="9">
        <f t="shared" si="467"/>
        <v>8.2370744257405946</v>
      </c>
      <c r="V4986" s="9">
        <f t="shared" si="468"/>
        <v>-1.1252420407774171</v>
      </c>
      <c r="W4986" s="9">
        <f t="shared" si="469"/>
        <v>17.599390892258604</v>
      </c>
      <c r="X4986" s="13">
        <v>-0.46100585787066317</v>
      </c>
      <c r="Y4986" s="13">
        <v>0.25109786260619738</v>
      </c>
      <c r="Z4986" s="13">
        <v>0.56092156541995841</v>
      </c>
      <c r="AA4986" s="2">
        <v>7</v>
      </c>
      <c r="AB4986" s="2">
        <v>6</v>
      </c>
      <c r="AC4986" s="2">
        <v>13</v>
      </c>
      <c r="AD4986" s="2" t="s">
        <v>75</v>
      </c>
    </row>
    <row r="4987" spans="1:30" x14ac:dyDescent="0.25">
      <c r="A4987" s="7" t="s">
        <v>18316</v>
      </c>
      <c r="B4987" s="3" t="s">
        <v>18316</v>
      </c>
      <c r="C4987" s="3" t="s">
        <v>59</v>
      </c>
      <c r="D4987" s="3" t="s">
        <v>18317</v>
      </c>
      <c r="E4987" s="3" t="s">
        <v>18314</v>
      </c>
      <c r="F4987" s="3" t="s">
        <v>18315</v>
      </c>
      <c r="G4987" s="3">
        <v>865</v>
      </c>
      <c r="H4987" s="11">
        <v>0.21766666666666667</v>
      </c>
      <c r="I4987" s="11">
        <v>0.71125000000000005</v>
      </c>
      <c r="J4987" s="11">
        <v>0.19800000000000001</v>
      </c>
      <c r="K4987" s="11">
        <v>1.8380000000000001</v>
      </c>
      <c r="L4987" s="9">
        <v>7.8591403126711157</v>
      </c>
      <c r="M4987" s="9">
        <v>5.1315571381089962</v>
      </c>
      <c r="N4987" s="9">
        <v>10.586723487233234</v>
      </c>
      <c r="O4987" s="9">
        <v>5.7095049142645236</v>
      </c>
      <c r="P4987" s="9">
        <v>-0.77995834801238562</v>
      </c>
      <c r="Q4987" s="9">
        <v>12.198968176541431</v>
      </c>
      <c r="R4987" s="9">
        <f t="shared" si="464"/>
        <v>11.338342754741156</v>
      </c>
      <c r="S4987" s="9">
        <f t="shared" si="465"/>
        <v>7.4032720351882109</v>
      </c>
      <c r="T4987" s="9">
        <f t="shared" si="466"/>
        <v>15.273413474294101</v>
      </c>
      <c r="U4987" s="9">
        <f t="shared" si="467"/>
        <v>8.2370744257405946</v>
      </c>
      <c r="V4987" s="9">
        <f t="shared" si="468"/>
        <v>-1.1252420407774171</v>
      </c>
      <c r="W4987" s="9">
        <f t="shared" si="469"/>
        <v>17.599390892258604</v>
      </c>
      <c r="X4987" s="13">
        <v>-0.46100585787066317</v>
      </c>
      <c r="Y4987" s="13">
        <v>0.25109786260619738</v>
      </c>
      <c r="Z4987" s="13">
        <v>0.56092156541995841</v>
      </c>
      <c r="AA4987" s="2">
        <v>7</v>
      </c>
      <c r="AB4987" s="2">
        <v>6</v>
      </c>
      <c r="AC4987" s="2">
        <v>13</v>
      </c>
      <c r="AD4987" s="2" t="s">
        <v>75</v>
      </c>
    </row>
    <row r="4988" spans="1:30" x14ac:dyDescent="0.25">
      <c r="A4988" s="7" t="s">
        <v>18318</v>
      </c>
      <c r="B4988" s="3" t="s">
        <v>18318</v>
      </c>
      <c r="C4988" s="3" t="s">
        <v>59</v>
      </c>
      <c r="D4988" s="3" t="s">
        <v>18319</v>
      </c>
      <c r="E4988" s="3" t="s">
        <v>9158</v>
      </c>
      <c r="F4988" s="3" t="s">
        <v>9159</v>
      </c>
      <c r="G4988" s="3">
        <v>394</v>
      </c>
      <c r="H4988" s="11">
        <v>0.24033333333333337</v>
      </c>
      <c r="I4988" s="11">
        <v>0.28433333333333333</v>
      </c>
      <c r="J4988" s="11">
        <v>0.18700000000000003</v>
      </c>
      <c r="K4988" s="11">
        <v>0.28900000000000003</v>
      </c>
      <c r="L4988" s="9">
        <v>14.985418889985532</v>
      </c>
      <c r="M4988" s="9">
        <v>6.8482573544907579</v>
      </c>
      <c r="N4988" s="9">
        <v>23.122580425480304</v>
      </c>
      <c r="O4988" s="9">
        <v>16.215593156887714</v>
      </c>
      <c r="P4988" s="9">
        <v>12.439452651604544</v>
      </c>
      <c r="Q4988" s="9">
        <v>19.991733662170883</v>
      </c>
      <c r="R4988" s="9">
        <f t="shared" si="464"/>
        <v>21.619389518225923</v>
      </c>
      <c r="S4988" s="9">
        <f t="shared" si="465"/>
        <v>9.8799469240551883</v>
      </c>
      <c r="T4988" s="9">
        <f t="shared" si="466"/>
        <v>33.358832112396655</v>
      </c>
      <c r="U4988" s="9">
        <f t="shared" si="467"/>
        <v>23.394155832514915</v>
      </c>
      <c r="V4988" s="9">
        <f t="shared" si="468"/>
        <v>17.946336651842941</v>
      </c>
      <c r="W4988" s="9">
        <f t="shared" si="469"/>
        <v>28.841975013186889</v>
      </c>
      <c r="X4988" s="13">
        <v>0.11382238538027258</v>
      </c>
      <c r="Y4988" s="13">
        <v>9.674742485485481E-2</v>
      </c>
      <c r="Z4988" s="13">
        <v>0.80029955451535884</v>
      </c>
      <c r="AA4988" s="2">
        <v>6</v>
      </c>
      <c r="AB4988" s="2">
        <v>7</v>
      </c>
      <c r="AC4988" s="2">
        <v>13</v>
      </c>
      <c r="AD4988" s="2" t="s">
        <v>18320</v>
      </c>
    </row>
    <row r="4989" spans="1:30" x14ac:dyDescent="0.25">
      <c r="A4989" s="7" t="s">
        <v>18321</v>
      </c>
      <c r="B4989" s="3" t="s">
        <v>18321</v>
      </c>
      <c r="C4989" s="3" t="s">
        <v>59</v>
      </c>
      <c r="D4989" s="3" t="s">
        <v>18322</v>
      </c>
      <c r="E4989" s="3" t="s">
        <v>16320</v>
      </c>
      <c r="F4989" s="3" t="s">
        <v>16316</v>
      </c>
      <c r="G4989" s="3">
        <v>676</v>
      </c>
      <c r="H4989" s="11">
        <v>0.20199999999999999</v>
      </c>
      <c r="I4989" s="11">
        <v>0.95574999999999988</v>
      </c>
      <c r="J4989" s="11">
        <v>0.23050000000000001</v>
      </c>
      <c r="K4989" s="11">
        <v>0.39033333333333337</v>
      </c>
      <c r="L4989" s="9">
        <v>7.5600202168390407</v>
      </c>
      <c r="M4989" s="9">
        <v>0.80771921950491421</v>
      </c>
      <c r="N4989" s="9">
        <v>14.312321214173165</v>
      </c>
      <c r="O4989" s="9">
        <v>11.746729997549114</v>
      </c>
      <c r="P4989" s="9">
        <v>8.0124355644222867</v>
      </c>
      <c r="Q4989" s="9">
        <v>15.481024430675943</v>
      </c>
      <c r="R4989" s="9">
        <f t="shared" si="464"/>
        <v>10.90680367585399</v>
      </c>
      <c r="S4989" s="9">
        <f t="shared" si="465"/>
        <v>1.1652925124104438</v>
      </c>
      <c r="T4989" s="9">
        <f t="shared" si="466"/>
        <v>20.648314839297534</v>
      </c>
      <c r="U4989" s="9">
        <f t="shared" si="467"/>
        <v>16.946949114125733</v>
      </c>
      <c r="V4989" s="9">
        <f t="shared" si="468"/>
        <v>11.559501054234396</v>
      </c>
      <c r="W4989" s="9">
        <f t="shared" si="469"/>
        <v>22.33439717401707</v>
      </c>
      <c r="X4989" s="13">
        <v>0.63579720406308005</v>
      </c>
      <c r="Y4989" s="13">
        <v>0.53548905604716868</v>
      </c>
      <c r="Z4989" s="13">
        <v>0.29141435684644318</v>
      </c>
      <c r="AA4989" s="2">
        <v>6</v>
      </c>
      <c r="AB4989" s="2">
        <v>7</v>
      </c>
      <c r="AC4989" s="2">
        <v>13</v>
      </c>
      <c r="AD4989" s="2" t="s">
        <v>75</v>
      </c>
    </row>
    <row r="4990" spans="1:30" x14ac:dyDescent="0.25">
      <c r="A4990" s="7" t="s">
        <v>18323</v>
      </c>
      <c r="B4990" s="3" t="s">
        <v>18323</v>
      </c>
      <c r="C4990" s="3" t="s">
        <v>32</v>
      </c>
      <c r="D4990" s="3" t="s">
        <v>18324</v>
      </c>
      <c r="E4990" s="3" t="s">
        <v>18325</v>
      </c>
      <c r="F4990" s="3" t="s">
        <v>18326</v>
      </c>
      <c r="G4990" s="3">
        <v>202</v>
      </c>
      <c r="H4990" s="11">
        <v>0.60050000000000003</v>
      </c>
      <c r="I4990" s="11">
        <v>4.72</v>
      </c>
      <c r="J4990" s="11">
        <v>0.55575000000000008</v>
      </c>
      <c r="K4990" s="11">
        <v>0.97325000000000006</v>
      </c>
      <c r="L4990" s="9">
        <v>3.4212693752681305</v>
      </c>
      <c r="M4990" s="9">
        <v>-3.173824939212579</v>
      </c>
      <c r="N4990" s="9">
        <v>10.01636368974884</v>
      </c>
      <c r="O4990" s="9">
        <v>6.4931839135453986</v>
      </c>
      <c r="P4990" s="9">
        <v>0.24795968903217452</v>
      </c>
      <c r="Q4990" s="9">
        <v>12.738408138058624</v>
      </c>
      <c r="R4990" s="9">
        <f t="shared" si="464"/>
        <v>4.9358483612446138</v>
      </c>
      <c r="S4990" s="9">
        <f t="shared" si="465"/>
        <v>-4.5788615004517039</v>
      </c>
      <c r="T4990" s="9">
        <f t="shared" si="466"/>
        <v>14.450558222940931</v>
      </c>
      <c r="U4990" s="9">
        <f t="shared" si="467"/>
        <v>9.3676842316519391</v>
      </c>
      <c r="V4990" s="9">
        <f t="shared" si="468"/>
        <v>0.35773021370708769</v>
      </c>
      <c r="W4990" s="9">
        <f t="shared" si="469"/>
        <v>18.377638249596792</v>
      </c>
      <c r="X4990" s="13">
        <v>0.92439437311571171</v>
      </c>
      <c r="Y4990" s="13">
        <v>0.28580728597777205</v>
      </c>
      <c r="Z4990" s="13">
        <v>0.51783656599860273</v>
      </c>
      <c r="AA4990" s="2">
        <v>5</v>
      </c>
      <c r="AB4990" s="2">
        <v>8</v>
      </c>
      <c r="AC4990" s="2">
        <v>13</v>
      </c>
      <c r="AD4990" s="2" t="s">
        <v>75</v>
      </c>
    </row>
    <row r="4991" spans="1:30" x14ac:dyDescent="0.25">
      <c r="A4991" s="7" t="s">
        <v>18327</v>
      </c>
      <c r="B4991" s="3" t="s">
        <v>18327</v>
      </c>
      <c r="C4991" s="3" t="s">
        <v>59</v>
      </c>
      <c r="D4991" s="3" t="s">
        <v>18328</v>
      </c>
      <c r="E4991" s="3" t="s">
        <v>18329</v>
      </c>
      <c r="F4991" s="3" t="s">
        <v>18330</v>
      </c>
      <c r="G4991" s="3">
        <v>1078</v>
      </c>
      <c r="H4991" s="11">
        <v>2.5967500000000001</v>
      </c>
      <c r="I4991" s="11">
        <v>2.2083333333333335</v>
      </c>
      <c r="J4991" s="11">
        <v>0.46100000000000002</v>
      </c>
      <c r="K4991" s="11">
        <v>4.2733333333333334</v>
      </c>
      <c r="L4991" s="9">
        <v>0.17328732215306042</v>
      </c>
      <c r="M4991" s="9">
        <v>-11.299705901575457</v>
      </c>
      <c r="N4991" s="9">
        <v>11.646280545881581</v>
      </c>
      <c r="O4991" s="9">
        <v>2.7921393067518898</v>
      </c>
      <c r="P4991" s="9">
        <v>-1.5798350765879756</v>
      </c>
      <c r="Q4991" s="9">
        <v>7.1641136900917548</v>
      </c>
      <c r="R4991" s="9">
        <f t="shared" si="464"/>
        <v>0.25000076031914847</v>
      </c>
      <c r="S4991" s="9">
        <f t="shared" si="465"/>
        <v>-16.302029667706666</v>
      </c>
      <c r="T4991" s="9">
        <f t="shared" si="466"/>
        <v>16.802031188344966</v>
      </c>
      <c r="U4991" s="9">
        <f t="shared" si="467"/>
        <v>4.0282055313220999</v>
      </c>
      <c r="V4991" s="9">
        <f t="shared" si="468"/>
        <v>-2.2792202304159082</v>
      </c>
      <c r="W4991" s="9">
        <f t="shared" si="469"/>
        <v>10.335631293060107</v>
      </c>
      <c r="X4991" s="13">
        <v>4.0101329082922703</v>
      </c>
      <c r="Y4991" s="13">
        <v>0.16175908870877273</v>
      </c>
      <c r="Z4991" s="13">
        <v>0.6890344106570403</v>
      </c>
      <c r="AA4991" s="2">
        <v>7</v>
      </c>
      <c r="AB4991" s="2">
        <v>6</v>
      </c>
      <c r="AC4991" s="2">
        <v>13</v>
      </c>
      <c r="AD4991" s="2" t="s">
        <v>18331</v>
      </c>
    </row>
    <row r="4992" spans="1:30" x14ac:dyDescent="0.25">
      <c r="A4992" s="7" t="s">
        <v>18332</v>
      </c>
      <c r="B4992" s="3" t="s">
        <v>18332</v>
      </c>
      <c r="C4992" s="3" t="s">
        <v>59</v>
      </c>
      <c r="D4992" s="3" t="s">
        <v>18333</v>
      </c>
      <c r="E4992" s="3" t="s">
        <v>8385</v>
      </c>
      <c r="F4992" s="3" t="s">
        <v>8386</v>
      </c>
      <c r="G4992" s="3">
        <v>1020</v>
      </c>
      <c r="H4992" s="11">
        <v>0.40200000000000002</v>
      </c>
      <c r="I4992" s="11">
        <v>2.0477499999999997</v>
      </c>
      <c r="J4992" s="11">
        <v>0.23899999999999999</v>
      </c>
      <c r="K4992" s="11">
        <v>1.6879999999999999</v>
      </c>
      <c r="L4992" s="9">
        <v>4.4755446270053669</v>
      </c>
      <c r="M4992" s="9">
        <v>1.3385683320738548</v>
      </c>
      <c r="N4992" s="9">
        <v>7.6125209219368779</v>
      </c>
      <c r="O4992" s="9">
        <v>4.460850565248963</v>
      </c>
      <c r="P4992" s="9">
        <v>-1.14637844354971</v>
      </c>
      <c r="Q4992" s="9">
        <v>10.068079574047635</v>
      </c>
      <c r="R4992" s="9">
        <f t="shared" si="464"/>
        <v>6.456846038657889</v>
      </c>
      <c r="S4992" s="9">
        <f t="shared" si="465"/>
        <v>1.9311458945739617</v>
      </c>
      <c r="T4992" s="9">
        <f t="shared" si="466"/>
        <v>10.982546182741814</v>
      </c>
      <c r="U4992" s="9">
        <f t="shared" si="467"/>
        <v>6.435646988631408</v>
      </c>
      <c r="V4992" s="9">
        <f t="shared" si="468"/>
        <v>-1.653874495491175</v>
      </c>
      <c r="W4992" s="9">
        <f t="shared" si="469"/>
        <v>14.525168472753991</v>
      </c>
      <c r="X4992" s="13">
        <v>-4.7444341204152867E-3</v>
      </c>
      <c r="Y4992" s="13">
        <v>1.3994292717835618E-3</v>
      </c>
      <c r="Z4992" s="13">
        <v>0.99678288107294011</v>
      </c>
      <c r="AA4992" s="2">
        <v>8</v>
      </c>
      <c r="AB4992" s="2">
        <v>5</v>
      </c>
      <c r="AC4992" s="2">
        <v>13</v>
      </c>
      <c r="AD4992" s="2" t="s">
        <v>18334</v>
      </c>
    </row>
    <row r="4993" spans="1:30" x14ac:dyDescent="0.25">
      <c r="A4993" s="7" t="s">
        <v>18335</v>
      </c>
      <c r="B4993" s="3" t="s">
        <v>18335</v>
      </c>
      <c r="C4993" s="3" t="s">
        <v>59</v>
      </c>
      <c r="D4993" s="3" t="s">
        <v>18336</v>
      </c>
      <c r="E4993" s="3" t="s">
        <v>8385</v>
      </c>
      <c r="F4993" s="3" t="s">
        <v>8386</v>
      </c>
      <c r="G4993" s="3">
        <v>1255</v>
      </c>
      <c r="H4993" s="11">
        <v>0.40200000000000002</v>
      </c>
      <c r="I4993" s="11">
        <v>2.0477499999999997</v>
      </c>
      <c r="J4993" s="11">
        <v>0.23899999999999999</v>
      </c>
      <c r="K4993" s="11">
        <v>1.6879999999999999</v>
      </c>
      <c r="L4993" s="9">
        <v>4.4755446270053669</v>
      </c>
      <c r="M4993" s="9">
        <v>1.3385683320738548</v>
      </c>
      <c r="N4993" s="9">
        <v>7.6125209219368779</v>
      </c>
      <c r="O4993" s="9">
        <v>4.460850565248963</v>
      </c>
      <c r="P4993" s="9">
        <v>-1.14637844354971</v>
      </c>
      <c r="Q4993" s="9">
        <v>10.068079574047635</v>
      </c>
      <c r="R4993" s="9">
        <f t="shared" si="464"/>
        <v>6.456846038657889</v>
      </c>
      <c r="S4993" s="9">
        <f t="shared" si="465"/>
        <v>1.9311458945739617</v>
      </c>
      <c r="T4993" s="9">
        <f t="shared" si="466"/>
        <v>10.982546182741814</v>
      </c>
      <c r="U4993" s="9">
        <f t="shared" si="467"/>
        <v>6.435646988631408</v>
      </c>
      <c r="V4993" s="9">
        <f t="shared" si="468"/>
        <v>-1.653874495491175</v>
      </c>
      <c r="W4993" s="9">
        <f t="shared" si="469"/>
        <v>14.525168472753991</v>
      </c>
      <c r="X4993" s="13">
        <v>-4.7444341204152867E-3</v>
      </c>
      <c r="Y4993" s="13">
        <v>1.3994292717835618E-3</v>
      </c>
      <c r="Z4993" s="13">
        <v>0.99678288107294011</v>
      </c>
      <c r="AA4993" s="2">
        <v>8</v>
      </c>
      <c r="AB4993" s="2">
        <v>5</v>
      </c>
      <c r="AC4993" s="2">
        <v>13</v>
      </c>
      <c r="AD4993" s="2" t="s">
        <v>75</v>
      </c>
    </row>
    <row r="4994" spans="1:30" x14ac:dyDescent="0.25">
      <c r="A4994" s="7" t="s">
        <v>18337</v>
      </c>
      <c r="B4994" s="3" t="s">
        <v>18337</v>
      </c>
      <c r="C4994" s="3" t="s">
        <v>32</v>
      </c>
      <c r="D4994" s="3" t="s">
        <v>18338</v>
      </c>
      <c r="E4994" s="3" t="s">
        <v>18339</v>
      </c>
      <c r="F4994" s="3" t="s">
        <v>18340</v>
      </c>
      <c r="G4994" s="3">
        <v>330</v>
      </c>
      <c r="H4994" s="11">
        <v>0.32300000000000001</v>
      </c>
      <c r="I4994" s="11">
        <v>0.41450000000000004</v>
      </c>
      <c r="J4994" s="11">
        <v>0.33925</v>
      </c>
      <c r="K4994" s="11">
        <v>0.56333333333333335</v>
      </c>
      <c r="L4994" s="9">
        <v>11.139832490522723</v>
      </c>
      <c r="M4994" s="9">
        <v>5.9701062931746147</v>
      </c>
      <c r="N4994" s="9">
        <v>16.309558687870833</v>
      </c>
      <c r="O4994" s="9">
        <v>7.8062594981198954</v>
      </c>
      <c r="P4994" s="9">
        <v>5.1988319163246794</v>
      </c>
      <c r="Q4994" s="9">
        <v>10.413687079915112</v>
      </c>
      <c r="R4994" s="9">
        <f t="shared" si="464"/>
        <v>16.071381090410885</v>
      </c>
      <c r="S4994" s="9">
        <f t="shared" si="465"/>
        <v>8.6130427427430085</v>
      </c>
      <c r="T4994" s="9">
        <f t="shared" si="466"/>
        <v>23.529719438078761</v>
      </c>
      <c r="U4994" s="9">
        <f t="shared" si="467"/>
        <v>11.262051865829942</v>
      </c>
      <c r="V4994" s="9">
        <f t="shared" si="468"/>
        <v>7.5003290240968816</v>
      </c>
      <c r="W4994" s="9">
        <f t="shared" si="469"/>
        <v>15.023774707563003</v>
      </c>
      <c r="X4994" s="13">
        <v>-0.51302421185308755</v>
      </c>
      <c r="Y4994" s="13">
        <v>0.58144949417028102</v>
      </c>
      <c r="Z4994" s="13">
        <v>0.26215038860048434</v>
      </c>
      <c r="AA4994" s="2">
        <v>6</v>
      </c>
      <c r="AB4994" s="2">
        <v>7</v>
      </c>
      <c r="AC4994" s="2">
        <v>13</v>
      </c>
      <c r="AD4994" s="2" t="s">
        <v>18341</v>
      </c>
    </row>
    <row r="4995" spans="1:30" x14ac:dyDescent="0.25">
      <c r="A4995" s="7" t="s">
        <v>18342</v>
      </c>
      <c r="B4995" s="3" t="s">
        <v>18342</v>
      </c>
      <c r="C4995" s="3" t="s">
        <v>59</v>
      </c>
      <c r="D4995" s="3" t="s">
        <v>18343</v>
      </c>
      <c r="E4995" s="3" t="s">
        <v>18344</v>
      </c>
      <c r="F4995" s="3" t="s">
        <v>18345</v>
      </c>
      <c r="G4995" s="3">
        <v>330</v>
      </c>
      <c r="H4995" s="11">
        <v>0.32300000000000001</v>
      </c>
      <c r="I4995" s="11">
        <v>0.41450000000000004</v>
      </c>
      <c r="J4995" s="11">
        <v>0.33925</v>
      </c>
      <c r="K4995" s="11">
        <v>0.56333333333333335</v>
      </c>
      <c r="L4995" s="9">
        <v>11.139832490522723</v>
      </c>
      <c r="M4995" s="9">
        <v>5.9701062931746147</v>
      </c>
      <c r="N4995" s="9">
        <v>16.309558687870833</v>
      </c>
      <c r="O4995" s="9">
        <v>7.8062594981198954</v>
      </c>
      <c r="P4995" s="9">
        <v>5.1988319163246794</v>
      </c>
      <c r="Q4995" s="9">
        <v>10.413687079915112</v>
      </c>
      <c r="R4995" s="9">
        <f t="shared" ref="R4995:R5058" si="470">L4995/LN(2)</f>
        <v>16.071381090410885</v>
      </c>
      <c r="S4995" s="9">
        <f t="shared" ref="S4995:S5058" si="471">M4995/LN(2)</f>
        <v>8.6130427427430085</v>
      </c>
      <c r="T4995" s="9">
        <f t="shared" ref="T4995:T5058" si="472">N4995/LN(2)</f>
        <v>23.529719438078761</v>
      </c>
      <c r="U4995" s="9">
        <f t="shared" ref="U4995:U5058" si="473">O4995/LN(2)</f>
        <v>11.262051865829942</v>
      </c>
      <c r="V4995" s="9">
        <f t="shared" ref="V4995:V5058" si="474">P4995/LN(2)</f>
        <v>7.5003290240968816</v>
      </c>
      <c r="W4995" s="9">
        <f t="shared" ref="W4995:W5058" si="475">Q4995/LN(2)</f>
        <v>15.023774707563003</v>
      </c>
      <c r="X4995" s="13">
        <v>-0.51302421185308755</v>
      </c>
      <c r="Y4995" s="13">
        <v>0.58144949417028102</v>
      </c>
      <c r="Z4995" s="13">
        <v>0.26215038860048434</v>
      </c>
      <c r="AA4995" s="2">
        <v>6</v>
      </c>
      <c r="AB4995" s="2">
        <v>7</v>
      </c>
      <c r="AC4995" s="2">
        <v>13</v>
      </c>
      <c r="AD4995" s="2" t="s">
        <v>18346</v>
      </c>
    </row>
    <row r="4996" spans="1:30" x14ac:dyDescent="0.25">
      <c r="A4996" s="7" t="s">
        <v>18347</v>
      </c>
      <c r="B4996" s="3" t="s">
        <v>18347</v>
      </c>
      <c r="C4996" s="3" t="s">
        <v>59</v>
      </c>
      <c r="D4996" s="3" t="s">
        <v>18348</v>
      </c>
      <c r="E4996" s="3" t="s">
        <v>5849</v>
      </c>
      <c r="F4996" s="3" t="s">
        <v>13372</v>
      </c>
      <c r="G4996" s="3">
        <v>145</v>
      </c>
      <c r="H4996" s="11">
        <v>0.45574999999999999</v>
      </c>
      <c r="I4996" s="11">
        <v>0.59266666666666667</v>
      </c>
      <c r="J4996" s="11">
        <v>0.23649999999999999</v>
      </c>
      <c r="K4996" s="11">
        <v>0.497</v>
      </c>
      <c r="L4996" s="9">
        <v>6.526781158512148</v>
      </c>
      <c r="M4996" s="9">
        <v>3.1773280709653697</v>
      </c>
      <c r="N4996" s="9">
        <v>9.8762342460589263</v>
      </c>
      <c r="O4996" s="9">
        <v>10.385981432078482</v>
      </c>
      <c r="P4996" s="9">
        <v>5.6609260883463577</v>
      </c>
      <c r="Q4996" s="9">
        <v>15.111036775810605</v>
      </c>
      <c r="R4996" s="9">
        <f t="shared" si="470"/>
        <v>9.4161548103529995</v>
      </c>
      <c r="S4996" s="9">
        <f t="shared" si="471"/>
        <v>4.5839154512590357</v>
      </c>
      <c r="T4996" s="9">
        <f t="shared" si="472"/>
        <v>14.248394169446964</v>
      </c>
      <c r="U4996" s="9">
        <f t="shared" si="473"/>
        <v>14.983803906824482</v>
      </c>
      <c r="V4996" s="9">
        <f t="shared" si="474"/>
        <v>8.1669899944962481</v>
      </c>
      <c r="W4996" s="9">
        <f t="shared" si="475"/>
        <v>21.800617819152713</v>
      </c>
      <c r="X4996" s="13">
        <v>0.67019397932043012</v>
      </c>
      <c r="Y4996" s="13">
        <v>0.71481707550885265</v>
      </c>
      <c r="Z4996" s="13">
        <v>0.19283369561587241</v>
      </c>
      <c r="AA4996" s="2">
        <v>7</v>
      </c>
      <c r="AB4996" s="2">
        <v>6</v>
      </c>
      <c r="AC4996" s="2">
        <v>13</v>
      </c>
      <c r="AD4996" s="2" t="s">
        <v>18349</v>
      </c>
    </row>
    <row r="4997" spans="1:30" x14ac:dyDescent="0.25">
      <c r="A4997" s="7" t="s">
        <v>18350</v>
      </c>
      <c r="B4997" s="3" t="s">
        <v>18350</v>
      </c>
      <c r="C4997" s="3" t="s">
        <v>32</v>
      </c>
      <c r="D4997" s="3" t="s">
        <v>18351</v>
      </c>
      <c r="E4997" s="3" t="s">
        <v>18352</v>
      </c>
      <c r="F4997" s="3" t="s">
        <v>18353</v>
      </c>
      <c r="G4997" s="3">
        <v>207</v>
      </c>
      <c r="H4997" s="11">
        <v>0.33100000000000002</v>
      </c>
      <c r="I4997" s="11">
        <v>0.41833333333333328</v>
      </c>
      <c r="J4997" s="11">
        <v>0.3183333333333333</v>
      </c>
      <c r="K4997" s="11">
        <v>0.86724999999999997</v>
      </c>
      <c r="L4997" s="9">
        <v>10.650389274467779</v>
      </c>
      <c r="M4997" s="9">
        <v>2.5963870294543421</v>
      </c>
      <c r="N4997" s="9">
        <v>18.704391519481216</v>
      </c>
      <c r="O4997" s="9">
        <v>7.5795410559932401</v>
      </c>
      <c r="P4997" s="9">
        <v>1.8442474986106467</v>
      </c>
      <c r="Q4997" s="9">
        <v>13.314834613375833</v>
      </c>
      <c r="R4997" s="9">
        <f t="shared" si="470"/>
        <v>15.365263789811671</v>
      </c>
      <c r="S4997" s="9">
        <f t="shared" si="471"/>
        <v>3.7457946916222062</v>
      </c>
      <c r="T4997" s="9">
        <f t="shared" si="472"/>
        <v>26.984732888001133</v>
      </c>
      <c r="U4997" s="9">
        <f t="shared" si="473"/>
        <v>10.934966293695744</v>
      </c>
      <c r="V4997" s="9">
        <f t="shared" si="474"/>
        <v>2.6606867204174556</v>
      </c>
      <c r="W4997" s="9">
        <f t="shared" si="475"/>
        <v>19.209245866974033</v>
      </c>
      <c r="X4997" s="13">
        <v>-0.49072376185295186</v>
      </c>
      <c r="Y4997" s="13">
        <v>0.25650417858490593</v>
      </c>
      <c r="Z4997" s="13">
        <v>0.55398221374687096</v>
      </c>
      <c r="AA4997" s="2">
        <v>6</v>
      </c>
      <c r="AB4997" s="2">
        <v>7</v>
      </c>
      <c r="AC4997" s="2">
        <v>13</v>
      </c>
      <c r="AD4997" s="2" t="s">
        <v>2216</v>
      </c>
    </row>
    <row r="4998" spans="1:30" x14ac:dyDescent="0.25">
      <c r="A4998" s="7" t="s">
        <v>18354</v>
      </c>
      <c r="B4998" s="3" t="s">
        <v>18354</v>
      </c>
      <c r="C4998" s="3" t="s">
        <v>59</v>
      </c>
      <c r="D4998" s="3" t="s">
        <v>18355</v>
      </c>
      <c r="E4998" s="3" t="s">
        <v>18356</v>
      </c>
      <c r="F4998" s="3" t="s">
        <v>18357</v>
      </c>
      <c r="G4998" s="3">
        <v>207</v>
      </c>
      <c r="H4998" s="11">
        <v>0.33100000000000002</v>
      </c>
      <c r="I4998" s="11">
        <v>0.41833333333333328</v>
      </c>
      <c r="J4998" s="11">
        <v>0.3183333333333333</v>
      </c>
      <c r="K4998" s="11">
        <v>0.86724999999999997</v>
      </c>
      <c r="L4998" s="9">
        <v>10.650389274467779</v>
      </c>
      <c r="M4998" s="9">
        <v>2.5963870294543421</v>
      </c>
      <c r="N4998" s="9">
        <v>18.704391519481216</v>
      </c>
      <c r="O4998" s="9">
        <v>7.5795410559932401</v>
      </c>
      <c r="P4998" s="9">
        <v>1.8442474986106467</v>
      </c>
      <c r="Q4998" s="9">
        <v>13.314834613375833</v>
      </c>
      <c r="R4998" s="9">
        <f t="shared" si="470"/>
        <v>15.365263789811671</v>
      </c>
      <c r="S4998" s="9">
        <f t="shared" si="471"/>
        <v>3.7457946916222062</v>
      </c>
      <c r="T4998" s="9">
        <f t="shared" si="472"/>
        <v>26.984732888001133</v>
      </c>
      <c r="U4998" s="9">
        <f t="shared" si="473"/>
        <v>10.934966293695744</v>
      </c>
      <c r="V4998" s="9">
        <f t="shared" si="474"/>
        <v>2.6606867204174556</v>
      </c>
      <c r="W4998" s="9">
        <f t="shared" si="475"/>
        <v>19.209245866974033</v>
      </c>
      <c r="X4998" s="13">
        <v>-0.49072376185295186</v>
      </c>
      <c r="Y4998" s="13">
        <v>0.25650417858490593</v>
      </c>
      <c r="Z4998" s="13">
        <v>0.55398221374687096</v>
      </c>
      <c r="AA4998" s="2">
        <v>6</v>
      </c>
      <c r="AB4998" s="2">
        <v>7</v>
      </c>
      <c r="AC4998" s="2">
        <v>13</v>
      </c>
      <c r="AD4998" s="2" t="s">
        <v>329</v>
      </c>
    </row>
    <row r="4999" spans="1:30" x14ac:dyDescent="0.25">
      <c r="A4999" s="7" t="s">
        <v>18358</v>
      </c>
      <c r="B4999" s="3" t="s">
        <v>18358</v>
      </c>
      <c r="C4999" s="3" t="s">
        <v>59</v>
      </c>
      <c r="D4999" s="3" t="s">
        <v>18359</v>
      </c>
      <c r="E4999" s="3" t="s">
        <v>18360</v>
      </c>
      <c r="F4999" s="3" t="s">
        <v>18361</v>
      </c>
      <c r="G4999" s="3">
        <v>208</v>
      </c>
      <c r="H4999" s="11">
        <v>0.33100000000000002</v>
      </c>
      <c r="I4999" s="11">
        <v>0.41833333333333328</v>
      </c>
      <c r="J4999" s="11">
        <v>0.3183333333333333</v>
      </c>
      <c r="K4999" s="11">
        <v>0.86724999999999997</v>
      </c>
      <c r="L4999" s="9">
        <v>10.650389274467779</v>
      </c>
      <c r="M4999" s="9">
        <v>2.5963870294543421</v>
      </c>
      <c r="N4999" s="9">
        <v>18.704391519481216</v>
      </c>
      <c r="O4999" s="9">
        <v>7.5795410559932401</v>
      </c>
      <c r="P4999" s="9">
        <v>1.8442474986106467</v>
      </c>
      <c r="Q4999" s="9">
        <v>13.314834613375833</v>
      </c>
      <c r="R4999" s="9">
        <f t="shared" si="470"/>
        <v>15.365263789811671</v>
      </c>
      <c r="S4999" s="9">
        <f t="shared" si="471"/>
        <v>3.7457946916222062</v>
      </c>
      <c r="T4999" s="9">
        <f t="shared" si="472"/>
        <v>26.984732888001133</v>
      </c>
      <c r="U4999" s="9">
        <f t="shared" si="473"/>
        <v>10.934966293695744</v>
      </c>
      <c r="V4999" s="9">
        <f t="shared" si="474"/>
        <v>2.6606867204174556</v>
      </c>
      <c r="W4999" s="9">
        <f t="shared" si="475"/>
        <v>19.209245866974033</v>
      </c>
      <c r="X4999" s="13">
        <v>-0.49072376185295186</v>
      </c>
      <c r="Y4999" s="13">
        <v>0.25650417858490593</v>
      </c>
      <c r="Z4999" s="13">
        <v>0.55398221374687096</v>
      </c>
      <c r="AA4999" s="2">
        <v>6</v>
      </c>
      <c r="AB4999" s="2">
        <v>7</v>
      </c>
      <c r="AC4999" s="2">
        <v>13</v>
      </c>
      <c r="AD4999" s="2" t="s">
        <v>329</v>
      </c>
    </row>
    <row r="5000" spans="1:30" x14ac:dyDescent="0.25">
      <c r="A5000" s="7" t="s">
        <v>18362</v>
      </c>
      <c r="B5000" s="3" t="s">
        <v>18362</v>
      </c>
      <c r="C5000" s="3" t="s">
        <v>32</v>
      </c>
      <c r="D5000" s="3" t="s">
        <v>18363</v>
      </c>
      <c r="E5000" s="3" t="s">
        <v>18364</v>
      </c>
      <c r="F5000" s="3" t="s">
        <v>18365</v>
      </c>
      <c r="G5000" s="3">
        <v>136</v>
      </c>
      <c r="H5000" s="11">
        <v>0.13533333333333333</v>
      </c>
      <c r="I5000" s="11">
        <v>0.41225000000000001</v>
      </c>
      <c r="J5000" s="11">
        <v>0.14000000000000001</v>
      </c>
      <c r="K5000" s="11">
        <v>0.86450000000000005</v>
      </c>
      <c r="L5000" s="9">
        <v>14.977778173294402</v>
      </c>
      <c r="M5000" s="9">
        <v>3.5316964624149523</v>
      </c>
      <c r="N5000" s="9">
        <v>26.423859884173847</v>
      </c>
      <c r="O5000" s="9">
        <v>11.187509341577336</v>
      </c>
      <c r="P5000" s="9">
        <v>-0.9932328905412211</v>
      </c>
      <c r="Q5000" s="9">
        <v>23.368251573695893</v>
      </c>
      <c r="R5000" s="9">
        <f t="shared" si="470"/>
        <v>21.608366294146791</v>
      </c>
      <c r="S5000" s="9">
        <f t="shared" si="471"/>
        <v>5.0951609722511471</v>
      </c>
      <c r="T5000" s="9">
        <f t="shared" si="472"/>
        <v>38.121571616042431</v>
      </c>
      <c r="U5000" s="9">
        <f t="shared" si="473"/>
        <v>16.140164246992576</v>
      </c>
      <c r="V5000" s="9">
        <f t="shared" si="474"/>
        <v>-1.4329321656316303</v>
      </c>
      <c r="W5000" s="9">
        <f t="shared" si="475"/>
        <v>33.713260659616779</v>
      </c>
      <c r="X5000" s="13">
        <v>-0.42093474103325568</v>
      </c>
      <c r="Y5000" s="13">
        <v>0.17408644650851707</v>
      </c>
      <c r="Z5000" s="13">
        <v>0.66975128185892652</v>
      </c>
      <c r="AA5000" s="2">
        <v>7</v>
      </c>
      <c r="AB5000" s="2">
        <v>6</v>
      </c>
      <c r="AC5000" s="2">
        <v>13</v>
      </c>
      <c r="AD5000" s="2" t="s">
        <v>329</v>
      </c>
    </row>
    <row r="5001" spans="1:30" x14ac:dyDescent="0.25">
      <c r="A5001" s="7" t="s">
        <v>18366</v>
      </c>
      <c r="B5001" s="3" t="s">
        <v>18366</v>
      </c>
      <c r="C5001" s="3" t="s">
        <v>32</v>
      </c>
      <c r="D5001" s="3" t="s">
        <v>18367</v>
      </c>
      <c r="E5001" s="3" t="s">
        <v>18368</v>
      </c>
      <c r="F5001" s="3" t="s">
        <v>18369</v>
      </c>
      <c r="G5001" s="3">
        <v>798</v>
      </c>
      <c r="H5001" s="11">
        <v>0.68800000000000006</v>
      </c>
      <c r="I5001" s="11">
        <v>1.5237499999999997</v>
      </c>
      <c r="J5001" s="11">
        <v>0.69733333333333336</v>
      </c>
      <c r="K5001" s="11">
        <v>0.81699999999999984</v>
      </c>
      <c r="L5001" s="9">
        <v>2.95199603532765</v>
      </c>
      <c r="M5001" s="9">
        <v>0.75413330941609547</v>
      </c>
      <c r="N5001" s="9">
        <v>5.1498587612392051</v>
      </c>
      <c r="O5001" s="9">
        <v>3.771806731806445</v>
      </c>
      <c r="P5001" s="9">
        <v>1.8427386415664866</v>
      </c>
      <c r="Q5001" s="9">
        <v>5.7008748220464032</v>
      </c>
      <c r="R5001" s="9">
        <f t="shared" si="470"/>
        <v>4.2588300408910822</v>
      </c>
      <c r="S5001" s="9">
        <f t="shared" si="471"/>
        <v>1.0879843856637832</v>
      </c>
      <c r="T5001" s="9">
        <f t="shared" si="472"/>
        <v>7.4296756961183812</v>
      </c>
      <c r="U5001" s="9">
        <f t="shared" si="473"/>
        <v>5.4415668671687669</v>
      </c>
      <c r="V5001" s="9">
        <f t="shared" si="474"/>
        <v>2.6585098998424352</v>
      </c>
      <c r="W5001" s="9">
        <f t="shared" si="475"/>
        <v>8.2246238344950982</v>
      </c>
      <c r="X5001" s="13">
        <v>0.35356497010970783</v>
      </c>
      <c r="Y5001" s="13">
        <v>0.22564162343956504</v>
      </c>
      <c r="Z5001" s="13">
        <v>0.59478276645808847</v>
      </c>
      <c r="AA5001" s="2">
        <v>7</v>
      </c>
      <c r="AB5001" s="2">
        <v>6</v>
      </c>
      <c r="AC5001" s="2">
        <v>13</v>
      </c>
      <c r="AD5001" s="2" t="s">
        <v>18370</v>
      </c>
    </row>
    <row r="5002" spans="1:30" x14ac:dyDescent="0.25">
      <c r="A5002" s="7" t="s">
        <v>18371</v>
      </c>
      <c r="B5002" s="3" t="s">
        <v>18371</v>
      </c>
      <c r="C5002" s="3" t="s">
        <v>59</v>
      </c>
      <c r="D5002" s="3" t="s">
        <v>18372</v>
      </c>
      <c r="E5002" s="3" t="s">
        <v>18368</v>
      </c>
      <c r="F5002" s="3" t="s">
        <v>18373</v>
      </c>
      <c r="G5002" s="3">
        <v>798</v>
      </c>
      <c r="H5002" s="11">
        <v>0.68800000000000006</v>
      </c>
      <c r="I5002" s="11">
        <v>1.5237499999999997</v>
      </c>
      <c r="J5002" s="11">
        <v>0.69733333333333336</v>
      </c>
      <c r="K5002" s="11">
        <v>0.81699999999999984</v>
      </c>
      <c r="L5002" s="9">
        <v>2.95199603532765</v>
      </c>
      <c r="M5002" s="9">
        <v>0.75413330941609547</v>
      </c>
      <c r="N5002" s="9">
        <v>5.1498587612392051</v>
      </c>
      <c r="O5002" s="9">
        <v>3.771806731806445</v>
      </c>
      <c r="P5002" s="9">
        <v>1.8427386415664866</v>
      </c>
      <c r="Q5002" s="9">
        <v>5.7008748220464032</v>
      </c>
      <c r="R5002" s="9">
        <f t="shared" si="470"/>
        <v>4.2588300408910822</v>
      </c>
      <c r="S5002" s="9">
        <f t="shared" si="471"/>
        <v>1.0879843856637832</v>
      </c>
      <c r="T5002" s="9">
        <f t="shared" si="472"/>
        <v>7.4296756961183812</v>
      </c>
      <c r="U5002" s="9">
        <f t="shared" si="473"/>
        <v>5.4415668671687669</v>
      </c>
      <c r="V5002" s="9">
        <f t="shared" si="474"/>
        <v>2.6585098998424352</v>
      </c>
      <c r="W5002" s="9">
        <f t="shared" si="475"/>
        <v>8.2246238344950982</v>
      </c>
      <c r="X5002" s="13">
        <v>0.35356497010970783</v>
      </c>
      <c r="Y5002" s="13">
        <v>0.22564162343956504</v>
      </c>
      <c r="Z5002" s="13">
        <v>0.59478276645808847</v>
      </c>
      <c r="AA5002" s="2">
        <v>7</v>
      </c>
      <c r="AB5002" s="2">
        <v>6</v>
      </c>
      <c r="AC5002" s="2">
        <v>13</v>
      </c>
      <c r="AD5002" s="2" t="s">
        <v>75</v>
      </c>
    </row>
    <row r="5003" spans="1:30" x14ac:dyDescent="0.25">
      <c r="A5003" s="7" t="s">
        <v>18374</v>
      </c>
      <c r="B5003" s="3" t="s">
        <v>18374</v>
      </c>
      <c r="C5003" s="3" t="s">
        <v>32</v>
      </c>
      <c r="D5003" s="3" t="s">
        <v>18375</v>
      </c>
      <c r="E5003" s="3" t="s">
        <v>18376</v>
      </c>
      <c r="F5003" s="3" t="s">
        <v>18377</v>
      </c>
      <c r="G5003" s="3">
        <v>887</v>
      </c>
      <c r="H5003" s="11">
        <v>0.26424999999999998</v>
      </c>
      <c r="I5003" s="11">
        <v>4.0236666666666663</v>
      </c>
      <c r="J5003" s="11">
        <v>0.3056666666666667</v>
      </c>
      <c r="K5003" s="11">
        <v>0.45866666666666661</v>
      </c>
      <c r="L5003" s="9">
        <v>6.8625414651000529</v>
      </c>
      <c r="M5003" s="9">
        <v>-1.0850182260506731</v>
      </c>
      <c r="N5003" s="9">
        <v>14.810101156250779</v>
      </c>
      <c r="O5003" s="9">
        <v>9.8187831227676288</v>
      </c>
      <c r="P5003" s="9">
        <v>4.818634135138776</v>
      </c>
      <c r="Q5003" s="9">
        <v>14.818932110396482</v>
      </c>
      <c r="R5003" s="9">
        <f t="shared" si="470"/>
        <v>9.9005545395947276</v>
      </c>
      <c r="S5003" s="9">
        <f t="shared" si="471"/>
        <v>-1.5653504139974463</v>
      </c>
      <c r="T5003" s="9">
        <f t="shared" si="472"/>
        <v>21.366459493186902</v>
      </c>
      <c r="U5003" s="9">
        <f t="shared" si="473"/>
        <v>14.165509718781108</v>
      </c>
      <c r="V5003" s="9">
        <f t="shared" si="474"/>
        <v>6.9518195706229919</v>
      </c>
      <c r="W5003" s="9">
        <f t="shared" si="475"/>
        <v>21.379199866939224</v>
      </c>
      <c r="X5003" s="13">
        <v>0.51680127596580272</v>
      </c>
      <c r="Y5003" s="13">
        <v>0.26095211551588238</v>
      </c>
      <c r="Z5003" s="13">
        <v>0.54833742022968657</v>
      </c>
      <c r="AA5003" s="2">
        <v>7</v>
      </c>
      <c r="AB5003" s="2">
        <v>6</v>
      </c>
      <c r="AC5003" s="2">
        <v>13</v>
      </c>
      <c r="AD5003" s="2" t="s">
        <v>75</v>
      </c>
    </row>
    <row r="5004" spans="1:30" x14ac:dyDescent="0.25">
      <c r="A5004" s="7" t="s">
        <v>18378</v>
      </c>
      <c r="B5004" s="3" t="s">
        <v>18378</v>
      </c>
      <c r="C5004" s="3" t="s">
        <v>59</v>
      </c>
      <c r="D5004" s="3" t="s">
        <v>18379</v>
      </c>
      <c r="E5004" s="3" t="s">
        <v>18380</v>
      </c>
      <c r="F5004" s="3" t="s">
        <v>18377</v>
      </c>
      <c r="G5004" s="3">
        <v>897</v>
      </c>
      <c r="H5004" s="11">
        <v>0.26424999999999998</v>
      </c>
      <c r="I5004" s="11">
        <v>4.0236666666666663</v>
      </c>
      <c r="J5004" s="11">
        <v>0.3056666666666667</v>
      </c>
      <c r="K5004" s="11">
        <v>0.45866666666666661</v>
      </c>
      <c r="L5004" s="9">
        <v>6.8625414651000529</v>
      </c>
      <c r="M5004" s="9">
        <v>-1.0850182260506731</v>
      </c>
      <c r="N5004" s="9">
        <v>14.810101156250779</v>
      </c>
      <c r="O5004" s="9">
        <v>9.8187831227676288</v>
      </c>
      <c r="P5004" s="9">
        <v>4.818634135138776</v>
      </c>
      <c r="Q5004" s="9">
        <v>14.818932110396482</v>
      </c>
      <c r="R5004" s="9">
        <f t="shared" si="470"/>
        <v>9.9005545395947276</v>
      </c>
      <c r="S5004" s="9">
        <f t="shared" si="471"/>
        <v>-1.5653504139974463</v>
      </c>
      <c r="T5004" s="9">
        <f t="shared" si="472"/>
        <v>21.366459493186902</v>
      </c>
      <c r="U5004" s="9">
        <f t="shared" si="473"/>
        <v>14.165509718781108</v>
      </c>
      <c r="V5004" s="9">
        <f t="shared" si="474"/>
        <v>6.9518195706229919</v>
      </c>
      <c r="W5004" s="9">
        <f t="shared" si="475"/>
        <v>21.379199866939224</v>
      </c>
      <c r="X5004" s="13">
        <v>0.51680127596580272</v>
      </c>
      <c r="Y5004" s="13">
        <v>0.26095211551588238</v>
      </c>
      <c r="Z5004" s="13">
        <v>0.54833742022968657</v>
      </c>
      <c r="AA5004" s="2">
        <v>7</v>
      </c>
      <c r="AB5004" s="2">
        <v>6</v>
      </c>
      <c r="AC5004" s="2">
        <v>13</v>
      </c>
      <c r="AD5004" s="2" t="s">
        <v>18381</v>
      </c>
    </row>
    <row r="5005" spans="1:30" x14ac:dyDescent="0.25">
      <c r="A5005" s="7" t="s">
        <v>18382</v>
      </c>
      <c r="B5005" s="3" t="s">
        <v>18382</v>
      </c>
      <c r="C5005" s="3" t="s">
        <v>59</v>
      </c>
      <c r="D5005" s="3" t="s">
        <v>18383</v>
      </c>
      <c r="E5005" s="3" t="s">
        <v>1743</v>
      </c>
      <c r="F5005" s="3" t="s">
        <v>18377</v>
      </c>
      <c r="G5005" s="3">
        <v>897</v>
      </c>
      <c r="H5005" s="11">
        <v>0.26424999999999998</v>
      </c>
      <c r="I5005" s="11">
        <v>4.0236666666666663</v>
      </c>
      <c r="J5005" s="11">
        <v>0.3056666666666667</v>
      </c>
      <c r="K5005" s="11">
        <v>0.45866666666666661</v>
      </c>
      <c r="L5005" s="9">
        <v>6.8625414651000529</v>
      </c>
      <c r="M5005" s="9">
        <v>-1.0850182260506731</v>
      </c>
      <c r="N5005" s="9">
        <v>14.810101156250779</v>
      </c>
      <c r="O5005" s="9">
        <v>9.8187831227676288</v>
      </c>
      <c r="P5005" s="9">
        <v>4.818634135138776</v>
      </c>
      <c r="Q5005" s="9">
        <v>14.818932110396482</v>
      </c>
      <c r="R5005" s="9">
        <f t="shared" si="470"/>
        <v>9.9005545395947276</v>
      </c>
      <c r="S5005" s="9">
        <f t="shared" si="471"/>
        <v>-1.5653504139974463</v>
      </c>
      <c r="T5005" s="9">
        <f t="shared" si="472"/>
        <v>21.366459493186902</v>
      </c>
      <c r="U5005" s="9">
        <f t="shared" si="473"/>
        <v>14.165509718781108</v>
      </c>
      <c r="V5005" s="9">
        <f t="shared" si="474"/>
        <v>6.9518195706229919</v>
      </c>
      <c r="W5005" s="9">
        <f t="shared" si="475"/>
        <v>21.379199866939224</v>
      </c>
      <c r="X5005" s="13">
        <v>0.51680127596580272</v>
      </c>
      <c r="Y5005" s="13">
        <v>0.26095211551588238</v>
      </c>
      <c r="Z5005" s="13">
        <v>0.54833742022968657</v>
      </c>
      <c r="AA5005" s="2">
        <v>7</v>
      </c>
      <c r="AB5005" s="2">
        <v>6</v>
      </c>
      <c r="AC5005" s="2">
        <v>13</v>
      </c>
      <c r="AD5005" s="2" t="s">
        <v>18384</v>
      </c>
    </row>
    <row r="5006" spans="1:30" x14ac:dyDescent="0.25">
      <c r="A5006" s="7" t="s">
        <v>18385</v>
      </c>
      <c r="B5006" s="3" t="s">
        <v>18385</v>
      </c>
      <c r="C5006" s="3" t="s">
        <v>59</v>
      </c>
      <c r="D5006" s="3" t="s">
        <v>18386</v>
      </c>
      <c r="E5006" s="3" t="s">
        <v>1743</v>
      </c>
      <c r="F5006" s="3" t="s">
        <v>18377</v>
      </c>
      <c r="G5006" s="3">
        <v>897</v>
      </c>
      <c r="H5006" s="11">
        <v>0.26424999999999998</v>
      </c>
      <c r="I5006" s="11">
        <v>4.0236666666666663</v>
      </c>
      <c r="J5006" s="11">
        <v>0.3056666666666667</v>
      </c>
      <c r="K5006" s="11">
        <v>0.45866666666666661</v>
      </c>
      <c r="L5006" s="9">
        <v>6.8625414651000529</v>
      </c>
      <c r="M5006" s="9">
        <v>-1.0850182260506731</v>
      </c>
      <c r="N5006" s="9">
        <v>14.810101156250779</v>
      </c>
      <c r="O5006" s="9">
        <v>9.8187831227676288</v>
      </c>
      <c r="P5006" s="9">
        <v>4.818634135138776</v>
      </c>
      <c r="Q5006" s="9">
        <v>14.818932110396482</v>
      </c>
      <c r="R5006" s="9">
        <f t="shared" si="470"/>
        <v>9.9005545395947276</v>
      </c>
      <c r="S5006" s="9">
        <f t="shared" si="471"/>
        <v>-1.5653504139974463</v>
      </c>
      <c r="T5006" s="9">
        <f t="shared" si="472"/>
        <v>21.366459493186902</v>
      </c>
      <c r="U5006" s="9">
        <f t="shared" si="473"/>
        <v>14.165509718781108</v>
      </c>
      <c r="V5006" s="9">
        <f t="shared" si="474"/>
        <v>6.9518195706229919</v>
      </c>
      <c r="W5006" s="9">
        <f t="shared" si="475"/>
        <v>21.379199866939224</v>
      </c>
      <c r="X5006" s="13">
        <v>0.51680127596580272</v>
      </c>
      <c r="Y5006" s="13">
        <v>0.26095211551588238</v>
      </c>
      <c r="Z5006" s="13">
        <v>0.54833742022968657</v>
      </c>
      <c r="AA5006" s="2">
        <v>7</v>
      </c>
      <c r="AB5006" s="2">
        <v>6</v>
      </c>
      <c r="AC5006" s="2">
        <v>13</v>
      </c>
      <c r="AD5006" s="2" t="s">
        <v>1697</v>
      </c>
    </row>
    <row r="5007" spans="1:30" x14ac:dyDescent="0.25">
      <c r="A5007" s="7" t="s">
        <v>18387</v>
      </c>
      <c r="B5007" s="3" t="s">
        <v>18387</v>
      </c>
      <c r="C5007" s="3" t="s">
        <v>32</v>
      </c>
      <c r="D5007" s="3" t="s">
        <v>18388</v>
      </c>
      <c r="E5007" s="3" t="s">
        <v>18389</v>
      </c>
      <c r="F5007" s="3" t="s">
        <v>18390</v>
      </c>
      <c r="G5007" s="3">
        <v>795</v>
      </c>
      <c r="H5007" s="11">
        <v>0.43275000000000002</v>
      </c>
      <c r="I5007" s="11">
        <v>1.38</v>
      </c>
      <c r="J5007" s="11">
        <v>1.1639999999999999</v>
      </c>
      <c r="K5007" s="11">
        <v>1.8885000000000001</v>
      </c>
      <c r="L5007" s="9">
        <v>5.071862738761495</v>
      </c>
      <c r="M5007" s="9">
        <v>1.2280095764057528</v>
      </c>
      <c r="N5007" s="9">
        <v>8.9157159011172364</v>
      </c>
      <c r="O5007" s="9">
        <v>1.9164084552602036</v>
      </c>
      <c r="P5007" s="9">
        <v>-2.5268650746954244</v>
      </c>
      <c r="Q5007" s="9">
        <v>6.3596819852158317</v>
      </c>
      <c r="R5007" s="9">
        <f t="shared" si="470"/>
        <v>7.3171512212807253</v>
      </c>
      <c r="S5007" s="9">
        <f t="shared" si="471"/>
        <v>1.7716433260447362</v>
      </c>
      <c r="T5007" s="9">
        <f t="shared" si="472"/>
        <v>12.862659116516713</v>
      </c>
      <c r="U5007" s="9">
        <f t="shared" si="473"/>
        <v>2.7647929747215749</v>
      </c>
      <c r="V5007" s="9">
        <f t="shared" si="474"/>
        <v>-3.6454957122586089</v>
      </c>
      <c r="W5007" s="9">
        <f t="shared" si="475"/>
        <v>9.1750816617017588</v>
      </c>
      <c r="X5007" s="13">
        <v>-1.4041106181293623</v>
      </c>
      <c r="Y5007" s="13">
        <v>0.52799518164983184</v>
      </c>
      <c r="Z5007" s="13">
        <v>0.29648642835068051</v>
      </c>
      <c r="AA5007" s="2">
        <v>7</v>
      </c>
      <c r="AB5007" s="2">
        <v>6</v>
      </c>
      <c r="AC5007" s="2">
        <v>13</v>
      </c>
      <c r="AD5007" s="2" t="s">
        <v>75</v>
      </c>
    </row>
    <row r="5008" spans="1:30" x14ac:dyDescent="0.25">
      <c r="A5008" s="7" t="s">
        <v>18391</v>
      </c>
      <c r="B5008" s="3" t="s">
        <v>18391</v>
      </c>
      <c r="C5008" s="3" t="s">
        <v>59</v>
      </c>
      <c r="D5008" s="3" t="s">
        <v>18392</v>
      </c>
      <c r="E5008" s="3" t="s">
        <v>18393</v>
      </c>
      <c r="F5008" s="3" t="s">
        <v>18390</v>
      </c>
      <c r="G5008" s="3">
        <v>705</v>
      </c>
      <c r="H5008" s="11">
        <v>0.43275000000000002</v>
      </c>
      <c r="I5008" s="11">
        <v>1.38</v>
      </c>
      <c r="J5008" s="11">
        <v>1.1639999999999999</v>
      </c>
      <c r="K5008" s="11">
        <v>1.8885000000000001</v>
      </c>
      <c r="L5008" s="9">
        <v>5.071862738761495</v>
      </c>
      <c r="M5008" s="9">
        <v>1.2280095764057528</v>
      </c>
      <c r="N5008" s="9">
        <v>8.9157159011172364</v>
      </c>
      <c r="O5008" s="9">
        <v>1.9164084552602036</v>
      </c>
      <c r="P5008" s="9">
        <v>-2.5268650746954244</v>
      </c>
      <c r="Q5008" s="9">
        <v>6.3596819852158317</v>
      </c>
      <c r="R5008" s="9">
        <f t="shared" si="470"/>
        <v>7.3171512212807253</v>
      </c>
      <c r="S5008" s="9">
        <f t="shared" si="471"/>
        <v>1.7716433260447362</v>
      </c>
      <c r="T5008" s="9">
        <f t="shared" si="472"/>
        <v>12.862659116516713</v>
      </c>
      <c r="U5008" s="9">
        <f t="shared" si="473"/>
        <v>2.7647929747215749</v>
      </c>
      <c r="V5008" s="9">
        <f t="shared" si="474"/>
        <v>-3.6454957122586089</v>
      </c>
      <c r="W5008" s="9">
        <f t="shared" si="475"/>
        <v>9.1750816617017588</v>
      </c>
      <c r="X5008" s="13">
        <v>-1.4041106181293623</v>
      </c>
      <c r="Y5008" s="13">
        <v>0.52799518164983184</v>
      </c>
      <c r="Z5008" s="13">
        <v>0.29648642835068051</v>
      </c>
      <c r="AA5008" s="2">
        <v>7</v>
      </c>
      <c r="AB5008" s="2">
        <v>6</v>
      </c>
      <c r="AC5008" s="2">
        <v>13</v>
      </c>
      <c r="AD5008" s="2" t="s">
        <v>1697</v>
      </c>
    </row>
    <row r="5009" spans="1:30" x14ac:dyDescent="0.25">
      <c r="A5009" s="7" t="s">
        <v>18394</v>
      </c>
      <c r="B5009" s="3" t="s">
        <v>18394</v>
      </c>
      <c r="C5009" s="3" t="s">
        <v>59</v>
      </c>
      <c r="D5009" s="3" t="s">
        <v>18395</v>
      </c>
      <c r="E5009" s="3" t="s">
        <v>18393</v>
      </c>
      <c r="F5009" s="3" t="s">
        <v>18390</v>
      </c>
      <c r="G5009" s="3">
        <v>768</v>
      </c>
      <c r="H5009" s="11">
        <v>0.43275000000000002</v>
      </c>
      <c r="I5009" s="11">
        <v>1.38</v>
      </c>
      <c r="J5009" s="11">
        <v>1.1639999999999999</v>
      </c>
      <c r="K5009" s="11">
        <v>1.8885000000000001</v>
      </c>
      <c r="L5009" s="9">
        <v>5.071862738761495</v>
      </c>
      <c r="M5009" s="9">
        <v>1.2280095764057528</v>
      </c>
      <c r="N5009" s="9">
        <v>8.9157159011172364</v>
      </c>
      <c r="O5009" s="9">
        <v>1.9164084552602036</v>
      </c>
      <c r="P5009" s="9">
        <v>-2.5268650746954244</v>
      </c>
      <c r="Q5009" s="9">
        <v>6.3596819852158317</v>
      </c>
      <c r="R5009" s="9">
        <f t="shared" si="470"/>
        <v>7.3171512212807253</v>
      </c>
      <c r="S5009" s="9">
        <f t="shared" si="471"/>
        <v>1.7716433260447362</v>
      </c>
      <c r="T5009" s="9">
        <f t="shared" si="472"/>
        <v>12.862659116516713</v>
      </c>
      <c r="U5009" s="9">
        <f t="shared" si="473"/>
        <v>2.7647929747215749</v>
      </c>
      <c r="V5009" s="9">
        <f t="shared" si="474"/>
        <v>-3.6454957122586089</v>
      </c>
      <c r="W5009" s="9">
        <f t="shared" si="475"/>
        <v>9.1750816617017588</v>
      </c>
      <c r="X5009" s="13">
        <v>-1.4041106181293623</v>
      </c>
      <c r="Y5009" s="13">
        <v>0.52799518164983184</v>
      </c>
      <c r="Z5009" s="13">
        <v>0.29648642835068051</v>
      </c>
      <c r="AA5009" s="2">
        <v>7</v>
      </c>
      <c r="AB5009" s="2">
        <v>6</v>
      </c>
      <c r="AC5009" s="2">
        <v>13</v>
      </c>
      <c r="AD5009" s="2" t="s">
        <v>18396</v>
      </c>
    </row>
    <row r="5010" spans="1:30" x14ac:dyDescent="0.25">
      <c r="A5010" s="7" t="s">
        <v>18397</v>
      </c>
      <c r="B5010" s="3" t="s">
        <v>18397</v>
      </c>
      <c r="C5010" s="3" t="s">
        <v>32</v>
      </c>
      <c r="D5010" s="3" t="s">
        <v>18398</v>
      </c>
      <c r="E5010" s="3" t="s">
        <v>18399</v>
      </c>
      <c r="F5010" s="3" t="s">
        <v>18400</v>
      </c>
      <c r="G5010" s="3">
        <v>1464</v>
      </c>
      <c r="H5010" s="11">
        <v>0.2233333333333333</v>
      </c>
      <c r="I5010" s="11">
        <v>0.48900000000000005</v>
      </c>
      <c r="J5010" s="11">
        <v>0.30099999999999999</v>
      </c>
      <c r="K5010" s="11">
        <v>0.52433333333333332</v>
      </c>
      <c r="L5010" s="9">
        <v>11.305926700302551</v>
      </c>
      <c r="M5010" s="9">
        <v>3.0638426214750432</v>
      </c>
      <c r="N5010" s="9">
        <v>19.54801077913006</v>
      </c>
      <c r="O5010" s="9">
        <v>10.637006107551271</v>
      </c>
      <c r="P5010" s="9">
        <v>0.80270725342460814</v>
      </c>
      <c r="Q5010" s="9">
        <v>20.471304961677934</v>
      </c>
      <c r="R5010" s="9">
        <f t="shared" si="470"/>
        <v>16.311004383180613</v>
      </c>
      <c r="S5010" s="9">
        <f t="shared" si="471"/>
        <v>4.4201905560662862</v>
      </c>
      <c r="T5010" s="9">
        <f t="shared" si="472"/>
        <v>28.201818210294938</v>
      </c>
      <c r="U5010" s="9">
        <f t="shared" si="473"/>
        <v>15.345955961269834</v>
      </c>
      <c r="V5010" s="9">
        <f t="shared" si="474"/>
        <v>1.1580617738012826</v>
      </c>
      <c r="W5010" s="9">
        <f t="shared" si="475"/>
        <v>29.533850148738388</v>
      </c>
      <c r="X5010" s="13">
        <v>-8.7987101782813576E-2</v>
      </c>
      <c r="Y5010" s="13">
        <v>3.3703214110402613E-2</v>
      </c>
      <c r="Z5010" s="13">
        <v>0.92533030530242733</v>
      </c>
      <c r="AA5010" s="2">
        <v>6</v>
      </c>
      <c r="AB5010" s="2">
        <v>7</v>
      </c>
      <c r="AC5010" s="2">
        <v>13</v>
      </c>
      <c r="AD5010" s="2" t="s">
        <v>18396</v>
      </c>
    </row>
    <row r="5011" spans="1:30" x14ac:dyDescent="0.25">
      <c r="A5011" s="7" t="s">
        <v>18401</v>
      </c>
      <c r="B5011" s="3" t="s">
        <v>18401</v>
      </c>
      <c r="C5011" s="3" t="s">
        <v>32</v>
      </c>
      <c r="D5011" s="3" t="s">
        <v>18402</v>
      </c>
      <c r="E5011" s="3" t="s">
        <v>18403</v>
      </c>
      <c r="F5011" s="3" t="s">
        <v>18404</v>
      </c>
      <c r="G5011" s="3">
        <v>309</v>
      </c>
      <c r="H5011" s="11">
        <v>0.82033333333333347</v>
      </c>
      <c r="I5011" s="11">
        <v>0.89433333333333331</v>
      </c>
      <c r="J5011" s="11">
        <v>0.52733333333333343</v>
      </c>
      <c r="K5011" s="11">
        <v>0.96250000000000013</v>
      </c>
      <c r="L5011" s="9">
        <v>3.097636244911306</v>
      </c>
      <c r="M5011" s="9">
        <v>1.0373767030000469</v>
      </c>
      <c r="N5011" s="9">
        <v>5.1578957868225643</v>
      </c>
      <c r="O5011" s="9">
        <v>4.2872746446279395</v>
      </c>
      <c r="P5011" s="9">
        <v>3.745266816625604</v>
      </c>
      <c r="Q5011" s="9">
        <v>4.8292824726302754</v>
      </c>
      <c r="R5011" s="9">
        <f t="shared" si="470"/>
        <v>4.4689444490114516</v>
      </c>
      <c r="S5011" s="9">
        <f t="shared" si="471"/>
        <v>1.4966182249519109</v>
      </c>
      <c r="T5011" s="9">
        <f t="shared" si="472"/>
        <v>7.4412706730709921</v>
      </c>
      <c r="U5011" s="9">
        <f t="shared" si="473"/>
        <v>6.185229868733721</v>
      </c>
      <c r="V5011" s="9">
        <f t="shared" si="474"/>
        <v>5.4032778631517537</v>
      </c>
      <c r="W5011" s="9">
        <f t="shared" si="475"/>
        <v>6.9671818743156901</v>
      </c>
      <c r="X5011" s="13">
        <v>0.46889310121849215</v>
      </c>
      <c r="Y5011" s="13">
        <v>0.55724465744009533</v>
      </c>
      <c r="Z5011" s="13">
        <v>0.27717582098014637</v>
      </c>
      <c r="AA5011" s="2">
        <v>6</v>
      </c>
      <c r="AB5011" s="2">
        <v>7</v>
      </c>
      <c r="AC5011" s="2">
        <v>13</v>
      </c>
      <c r="AD5011" s="2" t="s">
        <v>75</v>
      </c>
    </row>
    <row r="5012" spans="1:30" x14ac:dyDescent="0.25">
      <c r="A5012" s="7" t="s">
        <v>18405</v>
      </c>
      <c r="B5012" s="3" t="s">
        <v>18405</v>
      </c>
      <c r="C5012" s="3" t="s">
        <v>32</v>
      </c>
      <c r="D5012" s="3" t="s">
        <v>18406</v>
      </c>
      <c r="E5012" s="3" t="s">
        <v>18407</v>
      </c>
      <c r="F5012" s="3" t="s">
        <v>18408</v>
      </c>
      <c r="G5012" s="3">
        <v>393</v>
      </c>
      <c r="H5012" s="11">
        <v>0.66800000000000004</v>
      </c>
      <c r="I5012" s="11">
        <v>5.944</v>
      </c>
      <c r="J5012" s="11">
        <v>3.4430000000000001</v>
      </c>
      <c r="K5012" s="11">
        <v>6.7474999999999996</v>
      </c>
      <c r="L5012" s="9">
        <v>3.7659816586489785</v>
      </c>
      <c r="M5012" s="9">
        <v>-2.863288722560875</v>
      </c>
      <c r="N5012" s="9">
        <v>10.395252039858832</v>
      </c>
      <c r="O5012" s="9">
        <v>2.354845154222331</v>
      </c>
      <c r="P5012" s="9">
        <v>-3.4532357250067007</v>
      </c>
      <c r="Q5012" s="9">
        <v>8.1629260334513631</v>
      </c>
      <c r="R5012" s="9">
        <f t="shared" si="470"/>
        <v>5.4331630630116745</v>
      </c>
      <c r="S5012" s="9">
        <f t="shared" si="471"/>
        <v>-4.1308524406718696</v>
      </c>
      <c r="T5012" s="9">
        <f t="shared" si="472"/>
        <v>14.997178566695219</v>
      </c>
      <c r="U5012" s="9">
        <f t="shared" si="473"/>
        <v>3.3973234260579632</v>
      </c>
      <c r="V5012" s="9">
        <f t="shared" si="474"/>
        <v>-4.9819660554877716</v>
      </c>
      <c r="W5012" s="9">
        <f t="shared" si="475"/>
        <v>11.776612907603699</v>
      </c>
      <c r="X5012" s="13">
        <v>-0.67739377690684455</v>
      </c>
      <c r="Y5012" s="13">
        <v>0.11550872701672858</v>
      </c>
      <c r="Z5012" s="13">
        <v>0.76646313816207334</v>
      </c>
      <c r="AA5012" s="2">
        <v>7</v>
      </c>
      <c r="AB5012" s="2">
        <v>6</v>
      </c>
      <c r="AC5012" s="2">
        <v>13</v>
      </c>
      <c r="AD5012" s="2" t="s">
        <v>75</v>
      </c>
    </row>
    <row r="5013" spans="1:30" x14ac:dyDescent="0.25">
      <c r="A5013" s="7" t="s">
        <v>18409</v>
      </c>
      <c r="B5013" s="3" t="s">
        <v>18409</v>
      </c>
      <c r="C5013" s="3" t="s">
        <v>59</v>
      </c>
      <c r="D5013" s="3" t="s">
        <v>18410</v>
      </c>
      <c r="E5013" s="3" t="s">
        <v>18411</v>
      </c>
      <c r="F5013" s="3" t="s">
        <v>18412</v>
      </c>
      <c r="G5013" s="3">
        <v>388</v>
      </c>
      <c r="H5013" s="11">
        <v>0.66800000000000004</v>
      </c>
      <c r="I5013" s="11">
        <v>5.944</v>
      </c>
      <c r="J5013" s="11">
        <v>3.4430000000000001</v>
      </c>
      <c r="K5013" s="11">
        <v>6.7474999999999996</v>
      </c>
      <c r="L5013" s="9">
        <v>3.7659816586489785</v>
      </c>
      <c r="M5013" s="9">
        <v>-2.863288722560875</v>
      </c>
      <c r="N5013" s="9">
        <v>10.395252039858832</v>
      </c>
      <c r="O5013" s="9">
        <v>2.354845154222331</v>
      </c>
      <c r="P5013" s="9">
        <v>-3.4532357250067007</v>
      </c>
      <c r="Q5013" s="9">
        <v>8.1629260334513631</v>
      </c>
      <c r="R5013" s="9">
        <f t="shared" si="470"/>
        <v>5.4331630630116745</v>
      </c>
      <c r="S5013" s="9">
        <f t="shared" si="471"/>
        <v>-4.1308524406718696</v>
      </c>
      <c r="T5013" s="9">
        <f t="shared" si="472"/>
        <v>14.997178566695219</v>
      </c>
      <c r="U5013" s="9">
        <f t="shared" si="473"/>
        <v>3.3973234260579632</v>
      </c>
      <c r="V5013" s="9">
        <f t="shared" si="474"/>
        <v>-4.9819660554877716</v>
      </c>
      <c r="W5013" s="9">
        <f t="shared" si="475"/>
        <v>11.776612907603699</v>
      </c>
      <c r="X5013" s="13">
        <v>-0.67739377690684455</v>
      </c>
      <c r="Y5013" s="13">
        <v>0.11550872701672858</v>
      </c>
      <c r="Z5013" s="13">
        <v>0.76646313816207334</v>
      </c>
      <c r="AA5013" s="2">
        <v>7</v>
      </c>
      <c r="AB5013" s="2">
        <v>6</v>
      </c>
      <c r="AC5013" s="2">
        <v>13</v>
      </c>
      <c r="AD5013" s="2" t="s">
        <v>75</v>
      </c>
    </row>
    <row r="5014" spans="1:30" x14ac:dyDescent="0.25">
      <c r="A5014" s="7" t="s">
        <v>18413</v>
      </c>
      <c r="B5014" s="3" t="s">
        <v>18413</v>
      </c>
      <c r="C5014" s="3" t="s">
        <v>59</v>
      </c>
      <c r="D5014" s="3" t="s">
        <v>18414</v>
      </c>
      <c r="E5014" s="3" t="s">
        <v>18411</v>
      </c>
      <c r="F5014" s="3" t="s">
        <v>18412</v>
      </c>
      <c r="G5014" s="3">
        <v>393</v>
      </c>
      <c r="H5014" s="11">
        <v>0.66800000000000004</v>
      </c>
      <c r="I5014" s="11">
        <v>5.944</v>
      </c>
      <c r="J5014" s="11">
        <v>3.4430000000000001</v>
      </c>
      <c r="K5014" s="11">
        <v>6.7474999999999996</v>
      </c>
      <c r="L5014" s="9">
        <v>3.7659816586489785</v>
      </c>
      <c r="M5014" s="9">
        <v>-2.863288722560875</v>
      </c>
      <c r="N5014" s="9">
        <v>10.395252039858832</v>
      </c>
      <c r="O5014" s="9">
        <v>2.354845154222331</v>
      </c>
      <c r="P5014" s="9">
        <v>-3.4532357250067007</v>
      </c>
      <c r="Q5014" s="9">
        <v>8.1629260334513631</v>
      </c>
      <c r="R5014" s="9">
        <f t="shared" si="470"/>
        <v>5.4331630630116745</v>
      </c>
      <c r="S5014" s="9">
        <f t="shared" si="471"/>
        <v>-4.1308524406718696</v>
      </c>
      <c r="T5014" s="9">
        <f t="shared" si="472"/>
        <v>14.997178566695219</v>
      </c>
      <c r="U5014" s="9">
        <f t="shared" si="473"/>
        <v>3.3973234260579632</v>
      </c>
      <c r="V5014" s="9">
        <f t="shared" si="474"/>
        <v>-4.9819660554877716</v>
      </c>
      <c r="W5014" s="9">
        <f t="shared" si="475"/>
        <v>11.776612907603699</v>
      </c>
      <c r="X5014" s="13">
        <v>-0.67739377690684455</v>
      </c>
      <c r="Y5014" s="13">
        <v>0.11550872701672858</v>
      </c>
      <c r="Z5014" s="13">
        <v>0.76646313816207334</v>
      </c>
      <c r="AA5014" s="2">
        <v>7</v>
      </c>
      <c r="AB5014" s="2">
        <v>6</v>
      </c>
      <c r="AC5014" s="2">
        <v>13</v>
      </c>
      <c r="AD5014" s="2" t="s">
        <v>75</v>
      </c>
    </row>
    <row r="5015" spans="1:30" x14ac:dyDescent="0.25">
      <c r="A5015" s="7" t="s">
        <v>18415</v>
      </c>
      <c r="B5015" s="3" t="s">
        <v>18416</v>
      </c>
      <c r="C5015" s="3" t="s">
        <v>32</v>
      </c>
      <c r="D5015" s="3" t="s">
        <v>18417</v>
      </c>
      <c r="E5015" s="3" t="s">
        <v>18418</v>
      </c>
      <c r="F5015" s="3" t="s">
        <v>16374</v>
      </c>
      <c r="G5015" s="3">
        <v>1600</v>
      </c>
      <c r="H5015" s="11">
        <v>0.46950000000000003</v>
      </c>
      <c r="I5015" s="11">
        <v>1.1452499999999999</v>
      </c>
      <c r="J5015" s="11">
        <v>1.0827499999999999</v>
      </c>
      <c r="K5015" s="11">
        <v>1.1546666666666667</v>
      </c>
      <c r="L5015" s="9">
        <v>4.0400668910674868</v>
      </c>
      <c r="M5015" s="9">
        <v>2.8303109306421974</v>
      </c>
      <c r="N5015" s="9">
        <v>5.2498228514927758</v>
      </c>
      <c r="O5015" s="9">
        <v>2.1499961909850716</v>
      </c>
      <c r="P5015" s="9">
        <v>-0.10957498802829582</v>
      </c>
      <c r="Q5015" s="9">
        <v>4.4095673699984381</v>
      </c>
      <c r="R5015" s="9">
        <f t="shared" si="470"/>
        <v>5.828584468602755</v>
      </c>
      <c r="S5015" s="9">
        <f t="shared" si="471"/>
        <v>4.0832755438113253</v>
      </c>
      <c r="T5015" s="9">
        <f t="shared" si="472"/>
        <v>7.5738933933941848</v>
      </c>
      <c r="U5015" s="9">
        <f t="shared" si="473"/>
        <v>3.1017888426643236</v>
      </c>
      <c r="V5015" s="9">
        <f t="shared" si="474"/>
        <v>-0.15808329183388992</v>
      </c>
      <c r="W5015" s="9">
        <f t="shared" si="475"/>
        <v>6.3616609771625354</v>
      </c>
      <c r="X5015" s="13">
        <v>-0.91004507587866867</v>
      </c>
      <c r="Y5015" s="13">
        <v>0.82750132809261823</v>
      </c>
      <c r="Z5015" s="13">
        <v>0.14876428247919621</v>
      </c>
      <c r="AA5015" s="2">
        <v>6</v>
      </c>
      <c r="AB5015" s="2">
        <v>7</v>
      </c>
      <c r="AC5015" s="2">
        <v>13</v>
      </c>
      <c r="AD5015" s="2" t="s">
        <v>18097</v>
      </c>
    </row>
    <row r="5016" spans="1:30" x14ac:dyDescent="0.25">
      <c r="A5016" s="7" t="s">
        <v>18416</v>
      </c>
      <c r="B5016" s="3" t="s">
        <v>18416</v>
      </c>
      <c r="C5016" s="3" t="s">
        <v>32</v>
      </c>
      <c r="D5016" s="3" t="s">
        <v>18417</v>
      </c>
      <c r="E5016" s="3" t="s">
        <v>18418</v>
      </c>
      <c r="F5016" s="3" t="s">
        <v>16374</v>
      </c>
      <c r="G5016" s="3">
        <v>1600</v>
      </c>
      <c r="H5016" s="11">
        <v>0.46950000000000003</v>
      </c>
      <c r="I5016" s="11">
        <v>1.1452499999999999</v>
      </c>
      <c r="J5016" s="11">
        <v>1.0827499999999999</v>
      </c>
      <c r="K5016" s="11">
        <v>1.1546666666666667</v>
      </c>
      <c r="L5016" s="9">
        <v>4.0400668910674868</v>
      </c>
      <c r="M5016" s="9">
        <v>2.8303109306421974</v>
      </c>
      <c r="N5016" s="9">
        <v>5.2498228514927758</v>
      </c>
      <c r="O5016" s="9">
        <v>2.1499961909850716</v>
      </c>
      <c r="P5016" s="9">
        <v>-0.10957498802829582</v>
      </c>
      <c r="Q5016" s="9">
        <v>4.4095673699984381</v>
      </c>
      <c r="R5016" s="9">
        <f t="shared" si="470"/>
        <v>5.828584468602755</v>
      </c>
      <c r="S5016" s="9">
        <f t="shared" si="471"/>
        <v>4.0832755438113253</v>
      </c>
      <c r="T5016" s="9">
        <f t="shared" si="472"/>
        <v>7.5738933933941848</v>
      </c>
      <c r="U5016" s="9">
        <f t="shared" si="473"/>
        <v>3.1017888426643236</v>
      </c>
      <c r="V5016" s="9">
        <f t="shared" si="474"/>
        <v>-0.15808329183388992</v>
      </c>
      <c r="W5016" s="9">
        <f t="shared" si="475"/>
        <v>6.3616609771625354</v>
      </c>
      <c r="X5016" s="13">
        <v>-0.91004507587866867</v>
      </c>
      <c r="Y5016" s="13">
        <v>0.82750132809261823</v>
      </c>
      <c r="Z5016" s="13">
        <v>0.14876428247919621</v>
      </c>
      <c r="AA5016" s="2">
        <v>6</v>
      </c>
      <c r="AB5016" s="2">
        <v>7</v>
      </c>
      <c r="AC5016" s="2">
        <v>13</v>
      </c>
      <c r="AD5016" s="2" t="s">
        <v>18419</v>
      </c>
    </row>
    <row r="5017" spans="1:30" x14ac:dyDescent="0.25">
      <c r="A5017" s="7" t="s">
        <v>18420</v>
      </c>
      <c r="B5017" s="3" t="s">
        <v>18420</v>
      </c>
      <c r="C5017" s="3" t="s">
        <v>59</v>
      </c>
      <c r="D5017" s="3" t="s">
        <v>18421</v>
      </c>
      <c r="E5017" s="3" t="s">
        <v>16373</v>
      </c>
      <c r="F5017" s="3" t="s">
        <v>16374</v>
      </c>
      <c r="G5017" s="3">
        <v>1594</v>
      </c>
      <c r="H5017" s="11">
        <v>0.46950000000000003</v>
      </c>
      <c r="I5017" s="11">
        <v>1.1452499999999999</v>
      </c>
      <c r="J5017" s="11">
        <v>1.0827499999999999</v>
      </c>
      <c r="K5017" s="11">
        <v>1.1546666666666667</v>
      </c>
      <c r="L5017" s="9">
        <v>4.0400668910674868</v>
      </c>
      <c r="M5017" s="9">
        <v>2.8303109306421974</v>
      </c>
      <c r="N5017" s="9">
        <v>5.2498228514927758</v>
      </c>
      <c r="O5017" s="9">
        <v>2.1499961909850716</v>
      </c>
      <c r="P5017" s="9">
        <v>-0.10957498802829582</v>
      </c>
      <c r="Q5017" s="9">
        <v>4.4095673699984381</v>
      </c>
      <c r="R5017" s="9">
        <f t="shared" si="470"/>
        <v>5.828584468602755</v>
      </c>
      <c r="S5017" s="9">
        <f t="shared" si="471"/>
        <v>4.0832755438113253</v>
      </c>
      <c r="T5017" s="9">
        <f t="shared" si="472"/>
        <v>7.5738933933941848</v>
      </c>
      <c r="U5017" s="9">
        <f t="shared" si="473"/>
        <v>3.1017888426643236</v>
      </c>
      <c r="V5017" s="9">
        <f t="shared" si="474"/>
        <v>-0.15808329183388992</v>
      </c>
      <c r="W5017" s="9">
        <f t="shared" si="475"/>
        <v>6.3616609771625354</v>
      </c>
      <c r="X5017" s="13">
        <v>-0.91004507587866867</v>
      </c>
      <c r="Y5017" s="13">
        <v>0.82750132809261823</v>
      </c>
      <c r="Z5017" s="13">
        <v>0.14876428247919621</v>
      </c>
      <c r="AA5017" s="2">
        <v>6</v>
      </c>
      <c r="AB5017" s="2">
        <v>7</v>
      </c>
      <c r="AC5017" s="2">
        <v>13</v>
      </c>
      <c r="AD5017" s="2" t="s">
        <v>885</v>
      </c>
    </row>
    <row r="5018" spans="1:30" x14ac:dyDescent="0.25">
      <c r="A5018" s="7" t="s">
        <v>18422</v>
      </c>
      <c r="B5018" s="3" t="s">
        <v>18422</v>
      </c>
      <c r="C5018" s="3" t="s">
        <v>59</v>
      </c>
      <c r="D5018" s="3" t="s">
        <v>18423</v>
      </c>
      <c r="E5018" s="3" t="s">
        <v>16373</v>
      </c>
      <c r="F5018" s="3" t="s">
        <v>16374</v>
      </c>
      <c r="G5018" s="3">
        <v>1553</v>
      </c>
      <c r="H5018" s="11">
        <v>0.46950000000000003</v>
      </c>
      <c r="I5018" s="11">
        <v>1.1452499999999999</v>
      </c>
      <c r="J5018" s="11">
        <v>1.0827499999999999</v>
      </c>
      <c r="K5018" s="11">
        <v>1.1546666666666667</v>
      </c>
      <c r="L5018" s="9">
        <v>4.0400668910674868</v>
      </c>
      <c r="M5018" s="9">
        <v>2.8303109306421974</v>
      </c>
      <c r="N5018" s="9">
        <v>5.2498228514927758</v>
      </c>
      <c r="O5018" s="9">
        <v>2.1499961909850716</v>
      </c>
      <c r="P5018" s="9">
        <v>-0.10957498802829582</v>
      </c>
      <c r="Q5018" s="9">
        <v>4.4095673699984381</v>
      </c>
      <c r="R5018" s="9">
        <f t="shared" si="470"/>
        <v>5.828584468602755</v>
      </c>
      <c r="S5018" s="9">
        <f t="shared" si="471"/>
        <v>4.0832755438113253</v>
      </c>
      <c r="T5018" s="9">
        <f t="shared" si="472"/>
        <v>7.5738933933941848</v>
      </c>
      <c r="U5018" s="9">
        <f t="shared" si="473"/>
        <v>3.1017888426643236</v>
      </c>
      <c r="V5018" s="9">
        <f t="shared" si="474"/>
        <v>-0.15808329183388992</v>
      </c>
      <c r="W5018" s="9">
        <f t="shared" si="475"/>
        <v>6.3616609771625354</v>
      </c>
      <c r="X5018" s="13">
        <v>-0.91004507587866867</v>
      </c>
      <c r="Y5018" s="13">
        <v>0.82750132809261823</v>
      </c>
      <c r="Z5018" s="13">
        <v>0.14876428247919621</v>
      </c>
      <c r="AA5018" s="2">
        <v>6</v>
      </c>
      <c r="AB5018" s="2">
        <v>7</v>
      </c>
      <c r="AC5018" s="2">
        <v>13</v>
      </c>
      <c r="AD5018" s="2" t="s">
        <v>5618</v>
      </c>
    </row>
    <row r="5019" spans="1:30" x14ac:dyDescent="0.25">
      <c r="A5019" s="7" t="s">
        <v>18424</v>
      </c>
      <c r="B5019" s="3" t="s">
        <v>18424</v>
      </c>
      <c r="C5019" s="3" t="s">
        <v>59</v>
      </c>
      <c r="D5019" s="3" t="s">
        <v>18425</v>
      </c>
      <c r="E5019" s="3" t="s">
        <v>18426</v>
      </c>
      <c r="F5019" s="3" t="s">
        <v>13613</v>
      </c>
      <c r="G5019" s="3">
        <v>683</v>
      </c>
      <c r="H5019" s="11">
        <v>0.41575000000000001</v>
      </c>
      <c r="I5019" s="11">
        <v>0.48599999999999999</v>
      </c>
      <c r="J5019" s="11">
        <v>7.5500000000000012E-2</v>
      </c>
      <c r="K5019" s="11">
        <v>1.5837499999999998</v>
      </c>
      <c r="L5019" s="9">
        <v>7.8713072584389607</v>
      </c>
      <c r="M5019" s="9">
        <v>3.1422446560405568</v>
      </c>
      <c r="N5019" s="9">
        <v>12.600369860837365</v>
      </c>
      <c r="O5019" s="9">
        <v>6.9344693816733862</v>
      </c>
      <c r="P5019" s="9">
        <v>-0.90723005080371921</v>
      </c>
      <c r="Q5019" s="9">
        <v>14.776168814150493</v>
      </c>
      <c r="R5019" s="9">
        <f t="shared" si="470"/>
        <v>11.355895947063191</v>
      </c>
      <c r="S5019" s="9">
        <f t="shared" si="471"/>
        <v>4.5333007825295581</v>
      </c>
      <c r="T5019" s="9">
        <f t="shared" si="472"/>
        <v>18.178491111596824</v>
      </c>
      <c r="U5019" s="9">
        <f t="shared" si="473"/>
        <v>10.004324588136551</v>
      </c>
      <c r="V5019" s="9">
        <f t="shared" si="474"/>
        <v>-1.308856295239968</v>
      </c>
      <c r="W5019" s="9">
        <f t="shared" si="475"/>
        <v>21.317505471513073</v>
      </c>
      <c r="X5019" s="13">
        <v>-0.18281776364752372</v>
      </c>
      <c r="Y5019" s="13">
        <v>6.9703154781115245E-2</v>
      </c>
      <c r="Z5019" s="13">
        <v>0.85171999959993572</v>
      </c>
      <c r="AA5019" s="2">
        <v>7</v>
      </c>
      <c r="AB5019" s="2">
        <v>6</v>
      </c>
      <c r="AC5019" s="2">
        <v>13</v>
      </c>
      <c r="AD5019" s="2" t="s">
        <v>18427</v>
      </c>
    </row>
    <row r="5020" spans="1:30" x14ac:dyDescent="0.25">
      <c r="A5020" s="7" t="s">
        <v>18428</v>
      </c>
      <c r="B5020" s="3" t="s">
        <v>18428</v>
      </c>
      <c r="C5020" s="3" t="s">
        <v>59</v>
      </c>
      <c r="D5020" s="3" t="s">
        <v>18429</v>
      </c>
      <c r="E5020" s="3" t="s">
        <v>18426</v>
      </c>
      <c r="F5020" s="3" t="s">
        <v>13613</v>
      </c>
      <c r="G5020" s="3">
        <v>683</v>
      </c>
      <c r="H5020" s="11">
        <v>0.41575000000000001</v>
      </c>
      <c r="I5020" s="11">
        <v>0.48599999999999999</v>
      </c>
      <c r="J5020" s="11">
        <v>7.5500000000000012E-2</v>
      </c>
      <c r="K5020" s="11">
        <v>1.5837499999999998</v>
      </c>
      <c r="L5020" s="9">
        <v>7.8713072584389607</v>
      </c>
      <c r="M5020" s="9">
        <v>3.1422446560405568</v>
      </c>
      <c r="N5020" s="9">
        <v>12.600369860837365</v>
      </c>
      <c r="O5020" s="9">
        <v>6.9344693816733862</v>
      </c>
      <c r="P5020" s="9">
        <v>-0.90723005080371921</v>
      </c>
      <c r="Q5020" s="9">
        <v>14.776168814150493</v>
      </c>
      <c r="R5020" s="9">
        <f t="shared" si="470"/>
        <v>11.355895947063191</v>
      </c>
      <c r="S5020" s="9">
        <f t="shared" si="471"/>
        <v>4.5333007825295581</v>
      </c>
      <c r="T5020" s="9">
        <f t="shared" si="472"/>
        <v>18.178491111596824</v>
      </c>
      <c r="U5020" s="9">
        <f t="shared" si="473"/>
        <v>10.004324588136551</v>
      </c>
      <c r="V5020" s="9">
        <f t="shared" si="474"/>
        <v>-1.308856295239968</v>
      </c>
      <c r="W5020" s="9">
        <f t="shared" si="475"/>
        <v>21.317505471513073</v>
      </c>
      <c r="X5020" s="13">
        <v>-0.18281776364752372</v>
      </c>
      <c r="Y5020" s="13">
        <v>6.9703154781115245E-2</v>
      </c>
      <c r="Z5020" s="13">
        <v>0.85171999959993572</v>
      </c>
      <c r="AA5020" s="2">
        <v>7</v>
      </c>
      <c r="AB5020" s="2">
        <v>6</v>
      </c>
      <c r="AC5020" s="2">
        <v>13</v>
      </c>
      <c r="AD5020" s="2" t="s">
        <v>75</v>
      </c>
    </row>
    <row r="5021" spans="1:30" x14ac:dyDescent="0.25">
      <c r="A5021" s="7" t="s">
        <v>18430</v>
      </c>
      <c r="B5021" s="3" t="s">
        <v>18430</v>
      </c>
      <c r="C5021" s="3" t="s">
        <v>32</v>
      </c>
      <c r="D5021" s="3" t="s">
        <v>18431</v>
      </c>
      <c r="E5021" s="3" t="s">
        <v>18432</v>
      </c>
      <c r="F5021" s="3" t="s">
        <v>18433</v>
      </c>
      <c r="G5021" s="3">
        <v>325</v>
      </c>
      <c r="H5021" s="11">
        <v>0.26374999999999998</v>
      </c>
      <c r="I5021" s="11">
        <v>0.63266666666666671</v>
      </c>
      <c r="J5021" s="11">
        <v>0.63200000000000001</v>
      </c>
      <c r="K5021" s="11">
        <v>0.67733333333333334</v>
      </c>
      <c r="L5021" s="9">
        <v>8.3976765315750388</v>
      </c>
      <c r="M5021" s="9">
        <v>4.1615225795390565</v>
      </c>
      <c r="N5021" s="9">
        <v>12.633830483611021</v>
      </c>
      <c r="O5021" s="9">
        <v>6.9046247024082668</v>
      </c>
      <c r="P5021" s="9">
        <v>-1.0923664446011345</v>
      </c>
      <c r="Q5021" s="9">
        <v>14.901615849417668</v>
      </c>
      <c r="R5021" s="9">
        <f t="shared" si="470"/>
        <v>12.115286287092939</v>
      </c>
      <c r="S5021" s="9">
        <f t="shared" si="471"/>
        <v>6.0038079880484441</v>
      </c>
      <c r="T5021" s="9">
        <f t="shared" si="472"/>
        <v>18.226764586137435</v>
      </c>
      <c r="U5021" s="9">
        <f t="shared" si="473"/>
        <v>9.9612678173638418</v>
      </c>
      <c r="V5021" s="9">
        <f t="shared" si="474"/>
        <v>-1.5759516524595654</v>
      </c>
      <c r="W5021" s="9">
        <f t="shared" si="475"/>
        <v>21.498487287187249</v>
      </c>
      <c r="X5021" s="13">
        <v>-0.28242721874941629</v>
      </c>
      <c r="Y5021" s="13">
        <v>0.11958509997379217</v>
      </c>
      <c r="Z5021" s="13">
        <v>0.75930262279308669</v>
      </c>
      <c r="AA5021" s="2">
        <v>7</v>
      </c>
      <c r="AB5021" s="2">
        <v>6</v>
      </c>
      <c r="AC5021" s="2">
        <v>13</v>
      </c>
      <c r="AD5021" s="2" t="s">
        <v>18434</v>
      </c>
    </row>
    <row r="5022" spans="1:30" x14ac:dyDescent="0.25">
      <c r="A5022" s="7" t="s">
        <v>18435</v>
      </c>
      <c r="B5022" s="3" t="s">
        <v>18435</v>
      </c>
      <c r="C5022" s="3" t="s">
        <v>59</v>
      </c>
      <c r="D5022" s="3" t="s">
        <v>18436</v>
      </c>
      <c r="E5022" s="3" t="s">
        <v>18437</v>
      </c>
      <c r="F5022" s="3" t="s">
        <v>8382</v>
      </c>
      <c r="G5022" s="3">
        <v>236</v>
      </c>
      <c r="H5022" s="11">
        <v>0.19550000000000001</v>
      </c>
      <c r="I5022" s="11">
        <v>0.24074999999999999</v>
      </c>
      <c r="J5022" s="11">
        <v>0.12975</v>
      </c>
      <c r="K5022" s="11">
        <v>0.23399999999999999</v>
      </c>
      <c r="L5022" s="9">
        <v>19.513160691579724</v>
      </c>
      <c r="M5022" s="9">
        <v>9.7602129133250362</v>
      </c>
      <c r="N5022" s="9">
        <v>29.266108469834414</v>
      </c>
      <c r="O5022" s="9">
        <v>20.696638185759038</v>
      </c>
      <c r="P5022" s="9">
        <v>11.952160230328186</v>
      </c>
      <c r="Q5022" s="9">
        <v>29.441116141189887</v>
      </c>
      <c r="R5022" s="9">
        <f t="shared" si="470"/>
        <v>28.151540161811525</v>
      </c>
      <c r="S5022" s="9">
        <f t="shared" si="471"/>
        <v>14.081010768074453</v>
      </c>
      <c r="T5022" s="9">
        <f t="shared" si="472"/>
        <v>42.2220695555486</v>
      </c>
      <c r="U5022" s="9">
        <f t="shared" si="473"/>
        <v>29.858937273667717</v>
      </c>
      <c r="V5022" s="9">
        <f t="shared" si="474"/>
        <v>17.243322292204766</v>
      </c>
      <c r="W5022" s="9">
        <f t="shared" si="475"/>
        <v>42.474552255130668</v>
      </c>
      <c r="X5022" s="13">
        <v>8.4948964758983225E-2</v>
      </c>
      <c r="Y5022" s="13">
        <v>6.0806893049555832E-2</v>
      </c>
      <c r="Z5022" s="13">
        <v>0.86934689427105738</v>
      </c>
      <c r="AA5022" s="2">
        <v>6</v>
      </c>
      <c r="AB5022" s="2">
        <v>7</v>
      </c>
      <c r="AC5022" s="2">
        <v>13</v>
      </c>
      <c r="AD5022" s="2" t="s">
        <v>18434</v>
      </c>
    </row>
    <row r="5023" spans="1:30" x14ac:dyDescent="0.25">
      <c r="A5023" s="7" t="s">
        <v>18438</v>
      </c>
      <c r="B5023" s="3" t="s">
        <v>18438</v>
      </c>
      <c r="C5023" s="3" t="s">
        <v>59</v>
      </c>
      <c r="D5023" s="3" t="s">
        <v>18439</v>
      </c>
      <c r="E5023" s="3" t="s">
        <v>18440</v>
      </c>
      <c r="F5023" s="3" t="s">
        <v>16447</v>
      </c>
      <c r="G5023" s="3">
        <v>501</v>
      </c>
      <c r="H5023" s="11">
        <v>0.66633333333333333</v>
      </c>
      <c r="I5023" s="11">
        <v>0.91999999999999993</v>
      </c>
      <c r="J5023" s="11">
        <v>0.6256666666666667</v>
      </c>
      <c r="K5023" s="11">
        <v>3.8442500000000002</v>
      </c>
      <c r="L5023" s="9">
        <v>3.8063264030165143</v>
      </c>
      <c r="M5023" s="9">
        <v>1.7109649143793113</v>
      </c>
      <c r="N5023" s="9">
        <v>5.901687891653717</v>
      </c>
      <c r="O5023" s="9">
        <v>2.8352428630030544</v>
      </c>
      <c r="P5023" s="9">
        <v>-0.28901492455646222</v>
      </c>
      <c r="Q5023" s="9">
        <v>5.9595006505625721</v>
      </c>
      <c r="R5023" s="9">
        <f t="shared" si="470"/>
        <v>5.4913682256366512</v>
      </c>
      <c r="S5023" s="9">
        <f t="shared" si="471"/>
        <v>2.4684005971100422</v>
      </c>
      <c r="T5023" s="9">
        <f t="shared" si="472"/>
        <v>8.5143358541632601</v>
      </c>
      <c r="U5023" s="9">
        <f t="shared" si="473"/>
        <v>4.0903908181703335</v>
      </c>
      <c r="V5023" s="9">
        <f t="shared" si="474"/>
        <v>-0.41696039840050597</v>
      </c>
      <c r="W5023" s="9">
        <f t="shared" si="475"/>
        <v>8.5977420347411737</v>
      </c>
      <c r="X5023" s="13">
        <v>-0.42492696227359078</v>
      </c>
      <c r="Y5023" s="13">
        <v>0.20379729386669657</v>
      </c>
      <c r="Z5023" s="13">
        <v>0.62546455906393827</v>
      </c>
      <c r="AA5023" s="2">
        <v>6</v>
      </c>
      <c r="AB5023" s="2">
        <v>7</v>
      </c>
      <c r="AC5023" s="2">
        <v>13</v>
      </c>
      <c r="AD5023" s="2" t="s">
        <v>18441</v>
      </c>
    </row>
    <row r="5024" spans="1:30" x14ac:dyDescent="0.25">
      <c r="A5024" s="7" t="s">
        <v>18442</v>
      </c>
      <c r="B5024" s="3" t="s">
        <v>18442</v>
      </c>
      <c r="C5024" s="3" t="s">
        <v>59</v>
      </c>
      <c r="D5024" s="3" t="s">
        <v>18443</v>
      </c>
      <c r="E5024" s="3" t="s">
        <v>18444</v>
      </c>
      <c r="F5024" s="3" t="s">
        <v>18445</v>
      </c>
      <c r="G5024" s="3">
        <v>880</v>
      </c>
      <c r="H5024" s="11">
        <v>0.24775</v>
      </c>
      <c r="I5024" s="11">
        <v>0.312</v>
      </c>
      <c r="J5024" s="11">
        <v>0.18974999999999997</v>
      </c>
      <c r="K5024" s="11">
        <v>0.29866666666666669</v>
      </c>
      <c r="L5024" s="9">
        <v>12.802906551622508</v>
      </c>
      <c r="M5024" s="9">
        <v>3.8245271214350507</v>
      </c>
      <c r="N5024" s="9">
        <v>21.781285981809962</v>
      </c>
      <c r="O5024" s="9">
        <v>15.283734858768184</v>
      </c>
      <c r="P5024" s="9">
        <v>8.8857094577865201</v>
      </c>
      <c r="Q5024" s="9">
        <v>21.681760259749847</v>
      </c>
      <c r="R5024" s="9">
        <f t="shared" si="470"/>
        <v>18.470689790990612</v>
      </c>
      <c r="S5024" s="9">
        <f t="shared" si="471"/>
        <v>5.51762631183969</v>
      </c>
      <c r="T5024" s="9">
        <f t="shared" si="472"/>
        <v>31.423753270141528</v>
      </c>
      <c r="U5024" s="9">
        <f t="shared" si="473"/>
        <v>22.049768487006641</v>
      </c>
      <c r="V5024" s="9">
        <f t="shared" si="474"/>
        <v>12.819368969528773</v>
      </c>
      <c r="W5024" s="9">
        <f t="shared" si="475"/>
        <v>31.280168004484509</v>
      </c>
      <c r="X5024" s="13">
        <v>0.25552576317760756</v>
      </c>
      <c r="Y5024" s="13">
        <v>0.17247975672091395</v>
      </c>
      <c r="Z5024" s="13">
        <v>0.67223364245024575</v>
      </c>
      <c r="AA5024" s="2">
        <v>6</v>
      </c>
      <c r="AB5024" s="2">
        <v>7</v>
      </c>
      <c r="AC5024" s="2">
        <v>13</v>
      </c>
      <c r="AD5024" s="2" t="s">
        <v>75</v>
      </c>
    </row>
    <row r="5025" spans="1:30" x14ac:dyDescent="0.25">
      <c r="A5025" s="7" t="s">
        <v>18446</v>
      </c>
      <c r="B5025" s="3" t="s">
        <v>18447</v>
      </c>
      <c r="C5025" s="3" t="s">
        <v>32</v>
      </c>
      <c r="D5025" s="3" t="s">
        <v>18448</v>
      </c>
      <c r="E5025" s="3" t="s">
        <v>18449</v>
      </c>
      <c r="F5025" s="3" t="s">
        <v>18450</v>
      </c>
      <c r="G5025" s="3">
        <v>1057</v>
      </c>
      <c r="H5025" s="11">
        <v>1.7166666666666668</v>
      </c>
      <c r="I5025" s="11">
        <v>1.4670000000000001</v>
      </c>
      <c r="J5025" s="11">
        <v>0.38300000000000001</v>
      </c>
      <c r="K5025" s="11">
        <v>1.4880000000000002</v>
      </c>
      <c r="L5025" s="9">
        <v>1.3801581320867558</v>
      </c>
      <c r="M5025" s="9">
        <v>-2.7580988911017772</v>
      </c>
      <c r="N5025" s="9">
        <v>5.5184151552752887</v>
      </c>
      <c r="O5025" s="9">
        <v>4.2176944732836281</v>
      </c>
      <c r="P5025" s="9">
        <v>1.1075605851762855</v>
      </c>
      <c r="Q5025" s="9">
        <v>7.3278283613909716</v>
      </c>
      <c r="R5025" s="9">
        <f t="shared" si="470"/>
        <v>1.9911472928041376</v>
      </c>
      <c r="S5025" s="9">
        <f t="shared" si="471"/>
        <v>-3.9790955924738833</v>
      </c>
      <c r="T5025" s="9">
        <f t="shared" si="472"/>
        <v>7.9613901780821585</v>
      </c>
      <c r="U5025" s="9">
        <f t="shared" si="473"/>
        <v>6.0848469005910788</v>
      </c>
      <c r="V5025" s="9">
        <f t="shared" si="474"/>
        <v>1.5978721637179056</v>
      </c>
      <c r="W5025" s="9">
        <f t="shared" si="475"/>
        <v>10.571821637464254</v>
      </c>
      <c r="X5025" s="13">
        <v>1.6116210173904602</v>
      </c>
      <c r="Y5025" s="13">
        <v>0.54307069929919871</v>
      </c>
      <c r="Z5025" s="13">
        <v>0.28637117450237959</v>
      </c>
      <c r="AA5025" s="2">
        <v>7</v>
      </c>
      <c r="AB5025" s="2">
        <v>6</v>
      </c>
      <c r="AC5025" s="2">
        <v>13</v>
      </c>
      <c r="AD5025" s="2" t="s">
        <v>18451</v>
      </c>
    </row>
    <row r="5026" spans="1:30" x14ac:dyDescent="0.25">
      <c r="A5026" s="7" t="s">
        <v>18452</v>
      </c>
      <c r="B5026" s="3" t="s">
        <v>18452</v>
      </c>
      <c r="C5026" s="3" t="s">
        <v>59</v>
      </c>
      <c r="D5026" s="3" t="s">
        <v>18453</v>
      </c>
      <c r="E5026" s="3" t="s">
        <v>18454</v>
      </c>
      <c r="F5026" s="3" t="s">
        <v>18455</v>
      </c>
      <c r="G5026" s="3">
        <v>927</v>
      </c>
      <c r="H5026" s="11">
        <v>1.7166666666666668</v>
      </c>
      <c r="I5026" s="11">
        <v>1.4670000000000001</v>
      </c>
      <c r="J5026" s="11">
        <v>0.38300000000000001</v>
      </c>
      <c r="K5026" s="11">
        <v>1.4880000000000002</v>
      </c>
      <c r="L5026" s="9">
        <v>1.3801581320867558</v>
      </c>
      <c r="M5026" s="9">
        <v>-2.7580988911017772</v>
      </c>
      <c r="N5026" s="9">
        <v>5.5184151552752887</v>
      </c>
      <c r="O5026" s="9">
        <v>4.2176944732836281</v>
      </c>
      <c r="P5026" s="9">
        <v>1.1075605851762855</v>
      </c>
      <c r="Q5026" s="9">
        <v>7.3278283613909716</v>
      </c>
      <c r="R5026" s="9">
        <f t="shared" si="470"/>
        <v>1.9911472928041376</v>
      </c>
      <c r="S5026" s="9">
        <f t="shared" si="471"/>
        <v>-3.9790955924738833</v>
      </c>
      <c r="T5026" s="9">
        <f t="shared" si="472"/>
        <v>7.9613901780821585</v>
      </c>
      <c r="U5026" s="9">
        <f t="shared" si="473"/>
        <v>6.0848469005910788</v>
      </c>
      <c r="V5026" s="9">
        <f t="shared" si="474"/>
        <v>1.5978721637179056</v>
      </c>
      <c r="W5026" s="9">
        <f t="shared" si="475"/>
        <v>10.571821637464254</v>
      </c>
      <c r="X5026" s="13">
        <v>1.6116210173904602</v>
      </c>
      <c r="Y5026" s="13">
        <v>0.54307069929919871</v>
      </c>
      <c r="Z5026" s="13">
        <v>0.28637117450237959</v>
      </c>
      <c r="AA5026" s="2">
        <v>7</v>
      </c>
      <c r="AB5026" s="2">
        <v>6</v>
      </c>
      <c r="AC5026" s="2">
        <v>13</v>
      </c>
      <c r="AD5026" s="2" t="s">
        <v>18451</v>
      </c>
    </row>
    <row r="5027" spans="1:30" x14ac:dyDescent="0.25">
      <c r="A5027" s="7" t="s">
        <v>18456</v>
      </c>
      <c r="B5027" s="3" t="s">
        <v>18457</v>
      </c>
      <c r="C5027" s="3" t="s">
        <v>32</v>
      </c>
      <c r="D5027" s="3" t="s">
        <v>18458</v>
      </c>
      <c r="E5027" s="3" t="s">
        <v>18459</v>
      </c>
      <c r="F5027" s="3" t="s">
        <v>18460</v>
      </c>
      <c r="G5027" s="3">
        <v>959</v>
      </c>
      <c r="H5027" s="11">
        <v>0.35699999999999998</v>
      </c>
      <c r="I5027" s="11">
        <v>0.43433333333333329</v>
      </c>
      <c r="J5027" s="11">
        <v>0.30099999999999999</v>
      </c>
      <c r="K5027" s="11">
        <v>0.46450000000000002</v>
      </c>
      <c r="L5027" s="9">
        <v>9.2032061229840494</v>
      </c>
      <c r="M5027" s="9">
        <v>4.265062841525233</v>
      </c>
      <c r="N5027" s="9">
        <v>14.141349404442863</v>
      </c>
      <c r="O5027" s="9">
        <v>9.2133381708841799</v>
      </c>
      <c r="P5027" s="9">
        <v>3.566467405244647</v>
      </c>
      <c r="Q5027" s="9">
        <v>14.860208936523714</v>
      </c>
      <c r="R5027" s="9">
        <f t="shared" si="470"/>
        <v>13.277419833908032</v>
      </c>
      <c r="S5027" s="9">
        <f t="shared" si="471"/>
        <v>6.1531850105482446</v>
      </c>
      <c r="T5027" s="9">
        <f t="shared" si="472"/>
        <v>20.401654657267816</v>
      </c>
      <c r="U5027" s="9">
        <f t="shared" si="473"/>
        <v>13.292037289167601</v>
      </c>
      <c r="V5027" s="9">
        <f t="shared" si="474"/>
        <v>5.1453248390385813</v>
      </c>
      <c r="W5027" s="9">
        <f t="shared" si="475"/>
        <v>21.438749739296618</v>
      </c>
      <c r="X5027" s="13">
        <v>1.5874266638849417E-3</v>
      </c>
      <c r="Y5027" s="13">
        <v>8.2561118443527746E-4</v>
      </c>
      <c r="Z5027" s="13">
        <v>0.99810076582616114</v>
      </c>
      <c r="AA5027" s="2">
        <v>7</v>
      </c>
      <c r="AB5027" s="2">
        <v>6</v>
      </c>
      <c r="AC5027" s="2">
        <v>13</v>
      </c>
      <c r="AD5027" s="2" t="s">
        <v>75</v>
      </c>
    </row>
    <row r="5028" spans="1:30" x14ac:dyDescent="0.25">
      <c r="A5028" s="7" t="s">
        <v>18457</v>
      </c>
      <c r="B5028" s="3" t="s">
        <v>18457</v>
      </c>
      <c r="C5028" s="3" t="s">
        <v>32</v>
      </c>
      <c r="D5028" s="3" t="s">
        <v>18458</v>
      </c>
      <c r="E5028" s="3" t="s">
        <v>18459</v>
      </c>
      <c r="F5028" s="3" t="s">
        <v>18460</v>
      </c>
      <c r="G5028" s="3">
        <v>959</v>
      </c>
      <c r="H5028" s="11">
        <v>0.35699999999999998</v>
      </c>
      <c r="I5028" s="11">
        <v>0.43433333333333329</v>
      </c>
      <c r="J5028" s="11">
        <v>0.30099999999999999</v>
      </c>
      <c r="K5028" s="11">
        <v>0.46450000000000002</v>
      </c>
      <c r="L5028" s="9">
        <v>9.2032061229840494</v>
      </c>
      <c r="M5028" s="9">
        <v>4.265062841525233</v>
      </c>
      <c r="N5028" s="9">
        <v>14.141349404442863</v>
      </c>
      <c r="O5028" s="9">
        <v>9.2133381708841799</v>
      </c>
      <c r="P5028" s="9">
        <v>3.566467405244647</v>
      </c>
      <c r="Q5028" s="9">
        <v>14.860208936523714</v>
      </c>
      <c r="R5028" s="9">
        <f t="shared" si="470"/>
        <v>13.277419833908032</v>
      </c>
      <c r="S5028" s="9">
        <f t="shared" si="471"/>
        <v>6.1531850105482446</v>
      </c>
      <c r="T5028" s="9">
        <f t="shared" si="472"/>
        <v>20.401654657267816</v>
      </c>
      <c r="U5028" s="9">
        <f t="shared" si="473"/>
        <v>13.292037289167601</v>
      </c>
      <c r="V5028" s="9">
        <f t="shared" si="474"/>
        <v>5.1453248390385813</v>
      </c>
      <c r="W5028" s="9">
        <f t="shared" si="475"/>
        <v>21.438749739296618</v>
      </c>
      <c r="X5028" s="13">
        <v>1.5874266638849417E-3</v>
      </c>
      <c r="Y5028" s="13">
        <v>8.2561118443527746E-4</v>
      </c>
      <c r="Z5028" s="13">
        <v>0.99810076582616114</v>
      </c>
      <c r="AA5028" s="2">
        <v>7</v>
      </c>
      <c r="AB5028" s="2">
        <v>6</v>
      </c>
      <c r="AC5028" s="2">
        <v>13</v>
      </c>
      <c r="AD5028" s="2" t="s">
        <v>18461</v>
      </c>
    </row>
    <row r="5029" spans="1:30" x14ac:dyDescent="0.25">
      <c r="A5029" s="7" t="s">
        <v>18462</v>
      </c>
      <c r="B5029" s="3" t="s">
        <v>18462</v>
      </c>
      <c r="C5029" s="3" t="s">
        <v>59</v>
      </c>
      <c r="D5029" s="3" t="s">
        <v>18463</v>
      </c>
      <c r="E5029" s="3" t="s">
        <v>8006</v>
      </c>
      <c r="F5029" s="3" t="s">
        <v>18460</v>
      </c>
      <c r="G5029" s="3">
        <v>967</v>
      </c>
      <c r="H5029" s="11">
        <v>0.35699999999999998</v>
      </c>
      <c r="I5029" s="11">
        <v>0.43433333333333329</v>
      </c>
      <c r="J5029" s="11">
        <v>0.30099999999999999</v>
      </c>
      <c r="K5029" s="11">
        <v>0.46450000000000002</v>
      </c>
      <c r="L5029" s="9">
        <v>9.2032061229840494</v>
      </c>
      <c r="M5029" s="9">
        <v>4.265062841525233</v>
      </c>
      <c r="N5029" s="9">
        <v>14.141349404442863</v>
      </c>
      <c r="O5029" s="9">
        <v>9.2133381708841799</v>
      </c>
      <c r="P5029" s="9">
        <v>3.566467405244647</v>
      </c>
      <c r="Q5029" s="9">
        <v>14.860208936523714</v>
      </c>
      <c r="R5029" s="9">
        <f t="shared" si="470"/>
        <v>13.277419833908032</v>
      </c>
      <c r="S5029" s="9">
        <f t="shared" si="471"/>
        <v>6.1531850105482446</v>
      </c>
      <c r="T5029" s="9">
        <f t="shared" si="472"/>
        <v>20.401654657267816</v>
      </c>
      <c r="U5029" s="9">
        <f t="shared" si="473"/>
        <v>13.292037289167601</v>
      </c>
      <c r="V5029" s="9">
        <f t="shared" si="474"/>
        <v>5.1453248390385813</v>
      </c>
      <c r="W5029" s="9">
        <f t="shared" si="475"/>
        <v>21.438749739296618</v>
      </c>
      <c r="X5029" s="13">
        <v>1.5874266638849417E-3</v>
      </c>
      <c r="Y5029" s="13">
        <v>8.2561118443527746E-4</v>
      </c>
      <c r="Z5029" s="13">
        <v>0.99810076582616114</v>
      </c>
      <c r="AA5029" s="2">
        <v>7</v>
      </c>
      <c r="AB5029" s="2">
        <v>6</v>
      </c>
      <c r="AC5029" s="2">
        <v>13</v>
      </c>
      <c r="AD5029" s="2" t="s">
        <v>18464</v>
      </c>
    </row>
    <row r="5030" spans="1:30" x14ac:dyDescent="0.25">
      <c r="A5030" s="7" t="s">
        <v>18465</v>
      </c>
      <c r="B5030" s="3" t="s">
        <v>18465</v>
      </c>
      <c r="C5030" s="3" t="s">
        <v>59</v>
      </c>
      <c r="D5030" s="3" t="s">
        <v>18466</v>
      </c>
      <c r="E5030" s="3" t="s">
        <v>8006</v>
      </c>
      <c r="F5030" s="3" t="s">
        <v>18467</v>
      </c>
      <c r="G5030" s="3">
        <v>1002</v>
      </c>
      <c r="H5030" s="11">
        <v>0.35699999999999998</v>
      </c>
      <c r="I5030" s="11">
        <v>0.43433333333333329</v>
      </c>
      <c r="J5030" s="11">
        <v>0.30099999999999999</v>
      </c>
      <c r="K5030" s="11">
        <v>0.46450000000000002</v>
      </c>
      <c r="L5030" s="9">
        <v>9.2032061229840494</v>
      </c>
      <c r="M5030" s="9">
        <v>4.265062841525233</v>
      </c>
      <c r="N5030" s="9">
        <v>14.141349404442863</v>
      </c>
      <c r="O5030" s="9">
        <v>9.2133381708841799</v>
      </c>
      <c r="P5030" s="9">
        <v>3.566467405244647</v>
      </c>
      <c r="Q5030" s="9">
        <v>14.860208936523714</v>
      </c>
      <c r="R5030" s="9">
        <f t="shared" si="470"/>
        <v>13.277419833908032</v>
      </c>
      <c r="S5030" s="9">
        <f t="shared" si="471"/>
        <v>6.1531850105482446</v>
      </c>
      <c r="T5030" s="9">
        <f t="shared" si="472"/>
        <v>20.401654657267816</v>
      </c>
      <c r="U5030" s="9">
        <f t="shared" si="473"/>
        <v>13.292037289167601</v>
      </c>
      <c r="V5030" s="9">
        <f t="shared" si="474"/>
        <v>5.1453248390385813</v>
      </c>
      <c r="W5030" s="9">
        <f t="shared" si="475"/>
        <v>21.438749739296618</v>
      </c>
      <c r="X5030" s="13">
        <v>1.5874266638849417E-3</v>
      </c>
      <c r="Y5030" s="13">
        <v>8.2561118443527746E-4</v>
      </c>
      <c r="Z5030" s="13">
        <v>0.99810076582616114</v>
      </c>
      <c r="AA5030" s="2">
        <v>7</v>
      </c>
      <c r="AB5030" s="2">
        <v>6</v>
      </c>
      <c r="AC5030" s="2">
        <v>13</v>
      </c>
      <c r="AD5030" s="2" t="s">
        <v>13954</v>
      </c>
    </row>
    <row r="5031" spans="1:30" x14ac:dyDescent="0.25">
      <c r="A5031" s="7" t="s">
        <v>18468</v>
      </c>
      <c r="B5031" s="3" t="s">
        <v>18469</v>
      </c>
      <c r="C5031" s="3" t="s">
        <v>32</v>
      </c>
      <c r="D5031" s="3" t="s">
        <v>18470</v>
      </c>
      <c r="E5031" s="3" t="s">
        <v>18471</v>
      </c>
      <c r="F5031" s="3" t="s">
        <v>18472</v>
      </c>
      <c r="G5031" s="3">
        <v>3020</v>
      </c>
      <c r="H5031" s="11">
        <v>0.77</v>
      </c>
      <c r="I5031" s="11">
        <v>3.1422499999999998</v>
      </c>
      <c r="J5031" s="11">
        <v>1.849</v>
      </c>
      <c r="K5031" s="11">
        <v>1.4017500000000001</v>
      </c>
      <c r="L5031" s="9">
        <v>2.5187753819168934</v>
      </c>
      <c r="M5031" s="9">
        <v>-2.4934093907863417</v>
      </c>
      <c r="N5031" s="9">
        <v>7.5309601546201286</v>
      </c>
      <c r="O5031" s="9">
        <v>2.2265208056811434</v>
      </c>
      <c r="P5031" s="9">
        <v>-1.4678485752039117</v>
      </c>
      <c r="Q5031" s="9">
        <v>5.920890186566198</v>
      </c>
      <c r="R5031" s="9">
        <f t="shared" si="470"/>
        <v>3.6338247526047072</v>
      </c>
      <c r="S5031" s="9">
        <f t="shared" si="471"/>
        <v>-3.5972293629934269</v>
      </c>
      <c r="T5031" s="9">
        <f t="shared" si="472"/>
        <v>10.86487886820284</v>
      </c>
      <c r="U5031" s="9">
        <f t="shared" si="473"/>
        <v>3.2121905247922848</v>
      </c>
      <c r="V5031" s="9">
        <f t="shared" si="474"/>
        <v>-2.1176578602226139</v>
      </c>
      <c r="W5031" s="9">
        <f t="shared" si="475"/>
        <v>8.5420389098071841</v>
      </c>
      <c r="X5031" s="13">
        <v>-0.17793137879622864</v>
      </c>
      <c r="Y5031" s="13">
        <v>3.0175476136512756E-2</v>
      </c>
      <c r="Z5031" s="13">
        <v>0.93287729674541864</v>
      </c>
      <c r="AA5031" s="2">
        <v>6</v>
      </c>
      <c r="AB5031" s="2">
        <v>7</v>
      </c>
      <c r="AC5031" s="2">
        <v>13</v>
      </c>
      <c r="AD5031" s="2" t="s">
        <v>9285</v>
      </c>
    </row>
    <row r="5032" spans="1:30" x14ac:dyDescent="0.25">
      <c r="A5032" s="7" t="s">
        <v>18469</v>
      </c>
      <c r="B5032" s="3" t="s">
        <v>18469</v>
      </c>
      <c r="C5032" s="3" t="s">
        <v>32</v>
      </c>
      <c r="D5032" s="3" t="s">
        <v>18470</v>
      </c>
      <c r="E5032" s="3" t="s">
        <v>18471</v>
      </c>
      <c r="F5032" s="3" t="s">
        <v>18472</v>
      </c>
      <c r="G5032" s="3">
        <v>3020</v>
      </c>
      <c r="H5032" s="11">
        <v>0.77</v>
      </c>
      <c r="I5032" s="11">
        <v>3.1422499999999998</v>
      </c>
      <c r="J5032" s="11">
        <v>1.849</v>
      </c>
      <c r="K5032" s="11">
        <v>1.4017500000000001</v>
      </c>
      <c r="L5032" s="9">
        <v>2.5187753819168934</v>
      </c>
      <c r="M5032" s="9">
        <v>-2.4934093907863417</v>
      </c>
      <c r="N5032" s="9">
        <v>7.5309601546201286</v>
      </c>
      <c r="O5032" s="9">
        <v>2.2265208056811434</v>
      </c>
      <c r="P5032" s="9">
        <v>-1.4678485752039117</v>
      </c>
      <c r="Q5032" s="9">
        <v>5.920890186566198</v>
      </c>
      <c r="R5032" s="9">
        <f t="shared" si="470"/>
        <v>3.6338247526047072</v>
      </c>
      <c r="S5032" s="9">
        <f t="shared" si="471"/>
        <v>-3.5972293629934269</v>
      </c>
      <c r="T5032" s="9">
        <f t="shared" si="472"/>
        <v>10.86487886820284</v>
      </c>
      <c r="U5032" s="9">
        <f t="shared" si="473"/>
        <v>3.2121905247922848</v>
      </c>
      <c r="V5032" s="9">
        <f t="shared" si="474"/>
        <v>-2.1176578602226139</v>
      </c>
      <c r="W5032" s="9">
        <f t="shared" si="475"/>
        <v>8.5420389098071841</v>
      </c>
      <c r="X5032" s="13">
        <v>-0.17793137879622864</v>
      </c>
      <c r="Y5032" s="13">
        <v>3.0175476136512756E-2</v>
      </c>
      <c r="Z5032" s="13">
        <v>0.93287729674541864</v>
      </c>
      <c r="AA5032" s="2">
        <v>6</v>
      </c>
      <c r="AB5032" s="2">
        <v>7</v>
      </c>
      <c r="AC5032" s="2">
        <v>13</v>
      </c>
      <c r="AD5032" s="2" t="s">
        <v>8812</v>
      </c>
    </row>
    <row r="5033" spans="1:30" x14ac:dyDescent="0.25">
      <c r="A5033" s="7" t="s">
        <v>18473</v>
      </c>
      <c r="B5033" s="3" t="s">
        <v>18473</v>
      </c>
      <c r="C5033" s="3" t="s">
        <v>59</v>
      </c>
      <c r="D5033" s="3" t="s">
        <v>18474</v>
      </c>
      <c r="E5033" s="3" t="s">
        <v>18475</v>
      </c>
      <c r="F5033" s="3" t="s">
        <v>18476</v>
      </c>
      <c r="G5033" s="3">
        <v>3017</v>
      </c>
      <c r="H5033" s="11">
        <v>0.77</v>
      </c>
      <c r="I5033" s="11">
        <v>3.1422499999999998</v>
      </c>
      <c r="J5033" s="11">
        <v>1.849</v>
      </c>
      <c r="K5033" s="11">
        <v>1.4017500000000001</v>
      </c>
      <c r="L5033" s="9">
        <v>2.5187753819168934</v>
      </c>
      <c r="M5033" s="9">
        <v>-2.4934093907863417</v>
      </c>
      <c r="N5033" s="9">
        <v>7.5309601546201286</v>
      </c>
      <c r="O5033" s="9">
        <v>2.2265208056811434</v>
      </c>
      <c r="P5033" s="9">
        <v>-1.4678485752039117</v>
      </c>
      <c r="Q5033" s="9">
        <v>5.920890186566198</v>
      </c>
      <c r="R5033" s="9">
        <f t="shared" si="470"/>
        <v>3.6338247526047072</v>
      </c>
      <c r="S5033" s="9">
        <f t="shared" si="471"/>
        <v>-3.5972293629934269</v>
      </c>
      <c r="T5033" s="9">
        <f t="shared" si="472"/>
        <v>10.86487886820284</v>
      </c>
      <c r="U5033" s="9">
        <f t="shared" si="473"/>
        <v>3.2121905247922848</v>
      </c>
      <c r="V5033" s="9">
        <f t="shared" si="474"/>
        <v>-2.1176578602226139</v>
      </c>
      <c r="W5033" s="9">
        <f t="shared" si="475"/>
        <v>8.5420389098071841</v>
      </c>
      <c r="X5033" s="13">
        <v>-0.17793137879622864</v>
      </c>
      <c r="Y5033" s="13">
        <v>3.0175476136512756E-2</v>
      </c>
      <c r="Z5033" s="13">
        <v>0.93287729674541864</v>
      </c>
      <c r="AA5033" s="2">
        <v>6</v>
      </c>
      <c r="AB5033" s="2">
        <v>7</v>
      </c>
      <c r="AC5033" s="2">
        <v>13</v>
      </c>
      <c r="AD5033" s="2" t="s">
        <v>8812</v>
      </c>
    </row>
    <row r="5034" spans="1:30" x14ac:dyDescent="0.25">
      <c r="A5034" s="7" t="s">
        <v>18477</v>
      </c>
      <c r="B5034" s="3" t="s">
        <v>18477</v>
      </c>
      <c r="C5034" s="3" t="s">
        <v>32</v>
      </c>
      <c r="D5034" s="3" t="s">
        <v>18478</v>
      </c>
      <c r="E5034" s="3" t="s">
        <v>18479</v>
      </c>
      <c r="F5034" s="3" t="s">
        <v>18480</v>
      </c>
      <c r="G5034" s="3">
        <v>379</v>
      </c>
      <c r="H5034" s="11">
        <v>0.3173333333333333</v>
      </c>
      <c r="I5034" s="11">
        <v>3.3573333333333335</v>
      </c>
      <c r="J5034" s="11">
        <v>1.1603333333333334</v>
      </c>
      <c r="K5034" s="11">
        <v>0.91874999999999996</v>
      </c>
      <c r="L5034" s="9">
        <v>6.0239974516738783</v>
      </c>
      <c r="M5034" s="9">
        <v>-2.8453150384343733</v>
      </c>
      <c r="N5034" s="9">
        <v>14.89330994178213</v>
      </c>
      <c r="O5034" s="9">
        <v>4.0140649555170773</v>
      </c>
      <c r="P5034" s="9">
        <v>-1.7408170385785302</v>
      </c>
      <c r="Q5034" s="9">
        <v>9.7689469496126851</v>
      </c>
      <c r="R5034" s="9">
        <f t="shared" si="470"/>
        <v>8.6907912498576572</v>
      </c>
      <c r="S5034" s="9">
        <f t="shared" si="471"/>
        <v>-4.1049218957160605</v>
      </c>
      <c r="T5034" s="9">
        <f t="shared" si="472"/>
        <v>21.486504395431375</v>
      </c>
      <c r="U5034" s="9">
        <f t="shared" si="473"/>
        <v>5.7910716051306652</v>
      </c>
      <c r="V5034" s="9">
        <f t="shared" si="474"/>
        <v>-2.5114681086522568</v>
      </c>
      <c r="W5034" s="9">
        <f t="shared" si="475"/>
        <v>14.093611318913588</v>
      </c>
      <c r="X5034" s="13">
        <v>-0.58565719715691911</v>
      </c>
      <c r="Y5034" s="13">
        <v>0.14110799413269559</v>
      </c>
      <c r="Z5034" s="13">
        <v>0.7225900979016654</v>
      </c>
      <c r="AA5034" s="2">
        <v>6</v>
      </c>
      <c r="AB5034" s="2">
        <v>7</v>
      </c>
      <c r="AC5034" s="2">
        <v>13</v>
      </c>
      <c r="AD5034" s="2" t="s">
        <v>8812</v>
      </c>
    </row>
    <row r="5035" spans="1:30" x14ac:dyDescent="0.25">
      <c r="A5035" s="7" t="s">
        <v>18481</v>
      </c>
      <c r="B5035" s="3" t="s">
        <v>18481</v>
      </c>
      <c r="C5035" s="3" t="s">
        <v>32</v>
      </c>
      <c r="D5035" s="3" t="s">
        <v>18482</v>
      </c>
      <c r="E5035" s="3" t="s">
        <v>18483</v>
      </c>
      <c r="F5035" s="3" t="s">
        <v>18484</v>
      </c>
      <c r="G5035" s="3">
        <v>443</v>
      </c>
      <c r="H5035" s="11">
        <v>0.5013333333333333</v>
      </c>
      <c r="I5035" s="11">
        <v>4.4613333333333332</v>
      </c>
      <c r="J5035" s="11">
        <v>0.46766666666666667</v>
      </c>
      <c r="K5035" s="11">
        <v>0.53974999999999995</v>
      </c>
      <c r="L5035" s="9">
        <v>6.209648518927386</v>
      </c>
      <c r="M5035" s="9">
        <v>-5.601182694679772</v>
      </c>
      <c r="N5035" s="9">
        <v>18.020479732534547</v>
      </c>
      <c r="O5035" s="9">
        <v>8.2371896275046836</v>
      </c>
      <c r="P5035" s="9">
        <v>1.9527731625622837</v>
      </c>
      <c r="Q5035" s="9">
        <v>14.521606092447083</v>
      </c>
      <c r="R5035" s="9">
        <f t="shared" si="470"/>
        <v>8.9586291239200371</v>
      </c>
      <c r="S5035" s="9">
        <f t="shared" si="471"/>
        <v>-8.0807984967275885</v>
      </c>
      <c r="T5035" s="9">
        <f t="shared" si="472"/>
        <v>25.998056744567666</v>
      </c>
      <c r="U5035" s="9">
        <f t="shared" si="473"/>
        <v>11.883752626463016</v>
      </c>
      <c r="V5035" s="9">
        <f t="shared" si="474"/>
        <v>2.8172561576096644</v>
      </c>
      <c r="W5035" s="9">
        <f t="shared" si="475"/>
        <v>20.950249095316366</v>
      </c>
      <c r="X5035" s="13">
        <v>0.40764059049780332</v>
      </c>
      <c r="Y5035" s="13">
        <v>0.10843484093728309</v>
      </c>
      <c r="Z5035" s="13">
        <v>0.77904968995016288</v>
      </c>
      <c r="AA5035" s="2">
        <v>6</v>
      </c>
      <c r="AB5035" s="2">
        <v>7</v>
      </c>
      <c r="AC5035" s="2">
        <v>13</v>
      </c>
      <c r="AD5035" s="2" t="s">
        <v>75</v>
      </c>
    </row>
    <row r="5036" spans="1:30" x14ac:dyDescent="0.25">
      <c r="A5036" s="7" t="s">
        <v>18485</v>
      </c>
      <c r="B5036" s="3" t="s">
        <v>13963</v>
      </c>
      <c r="C5036" s="3" t="s">
        <v>32</v>
      </c>
      <c r="D5036" s="3" t="s">
        <v>13964</v>
      </c>
      <c r="E5036" s="3" t="s">
        <v>13965</v>
      </c>
      <c r="F5036" s="3" t="s">
        <v>13966</v>
      </c>
      <c r="G5036" s="3">
        <v>1216</v>
      </c>
      <c r="H5036" s="11">
        <v>0.60349999999999993</v>
      </c>
      <c r="I5036" s="11">
        <v>2.2736666666666667</v>
      </c>
      <c r="J5036" s="11">
        <v>0.24733333333333332</v>
      </c>
      <c r="K5036" s="11">
        <v>0.4423333333333333</v>
      </c>
      <c r="L5036" s="9">
        <v>4.9027619605268713</v>
      </c>
      <c r="M5036" s="9">
        <v>-1.2278239437966609</v>
      </c>
      <c r="N5036" s="9">
        <v>11.033347864850404</v>
      </c>
      <c r="O5036" s="9">
        <v>10.890398295165561</v>
      </c>
      <c r="P5036" s="9">
        <v>5.5256397905637735</v>
      </c>
      <c r="Q5036" s="9">
        <v>16.255156799767349</v>
      </c>
      <c r="R5036" s="9">
        <f t="shared" si="470"/>
        <v>7.0731903671111693</v>
      </c>
      <c r="S5036" s="9">
        <f t="shared" si="471"/>
        <v>-1.7713755148001722</v>
      </c>
      <c r="T5036" s="9">
        <f t="shared" si="472"/>
        <v>15.917756249022512</v>
      </c>
      <c r="U5036" s="9">
        <f t="shared" si="473"/>
        <v>15.711523613740976</v>
      </c>
      <c r="V5036" s="9">
        <f t="shared" si="474"/>
        <v>7.9718131235850871</v>
      </c>
      <c r="W5036" s="9">
        <f t="shared" si="475"/>
        <v>23.451234103896869</v>
      </c>
      <c r="X5036" s="13">
        <v>1.1513900962507642</v>
      </c>
      <c r="Y5036" s="13">
        <v>0.82352800710940499</v>
      </c>
      <c r="Z5036" s="13">
        <v>0.15013155846629014</v>
      </c>
      <c r="AA5036" s="2">
        <v>7</v>
      </c>
      <c r="AB5036" s="2">
        <v>6</v>
      </c>
      <c r="AC5036" s="2">
        <v>13</v>
      </c>
      <c r="AD5036" s="2" t="s">
        <v>18486</v>
      </c>
    </row>
    <row r="5037" spans="1:30" x14ac:dyDescent="0.25">
      <c r="A5037" s="7" t="s">
        <v>18487</v>
      </c>
      <c r="B5037" s="3" t="s">
        <v>18487</v>
      </c>
      <c r="C5037" s="3" t="s">
        <v>59</v>
      </c>
      <c r="D5037" s="3" t="s">
        <v>18488</v>
      </c>
      <c r="E5037" s="3" t="s">
        <v>9293</v>
      </c>
      <c r="F5037" s="3" t="s">
        <v>9294</v>
      </c>
      <c r="G5037" s="3">
        <v>1192</v>
      </c>
      <c r="H5037" s="11">
        <v>0.60349999999999993</v>
      </c>
      <c r="I5037" s="11">
        <v>2.2736666666666667</v>
      </c>
      <c r="J5037" s="11">
        <v>0.24733333333333332</v>
      </c>
      <c r="K5037" s="11">
        <v>0.4423333333333333</v>
      </c>
      <c r="L5037" s="9">
        <v>4.9027619605268713</v>
      </c>
      <c r="M5037" s="9">
        <v>-1.2278239437966609</v>
      </c>
      <c r="N5037" s="9">
        <v>11.033347864850404</v>
      </c>
      <c r="O5037" s="9">
        <v>10.890398295165561</v>
      </c>
      <c r="P5037" s="9">
        <v>5.5256397905637735</v>
      </c>
      <c r="Q5037" s="9">
        <v>16.255156799767349</v>
      </c>
      <c r="R5037" s="9">
        <f t="shared" si="470"/>
        <v>7.0731903671111693</v>
      </c>
      <c r="S5037" s="9">
        <f t="shared" si="471"/>
        <v>-1.7713755148001722</v>
      </c>
      <c r="T5037" s="9">
        <f t="shared" si="472"/>
        <v>15.917756249022512</v>
      </c>
      <c r="U5037" s="9">
        <f t="shared" si="473"/>
        <v>15.711523613740976</v>
      </c>
      <c r="V5037" s="9">
        <f t="shared" si="474"/>
        <v>7.9718131235850871</v>
      </c>
      <c r="W5037" s="9">
        <f t="shared" si="475"/>
        <v>23.451234103896869</v>
      </c>
      <c r="X5037" s="13">
        <v>1.1513900962507642</v>
      </c>
      <c r="Y5037" s="13">
        <v>0.82352800710940499</v>
      </c>
      <c r="Z5037" s="13">
        <v>0.15013155846629014</v>
      </c>
      <c r="AA5037" s="2">
        <v>7</v>
      </c>
      <c r="AB5037" s="2">
        <v>6</v>
      </c>
      <c r="AC5037" s="2">
        <v>13</v>
      </c>
      <c r="AD5037" s="2" t="s">
        <v>18489</v>
      </c>
    </row>
    <row r="5038" spans="1:30" x14ac:dyDescent="0.25">
      <c r="A5038" s="7" t="s">
        <v>18490</v>
      </c>
      <c r="B5038" s="3" t="s">
        <v>18490</v>
      </c>
      <c r="C5038" s="3" t="s">
        <v>59</v>
      </c>
      <c r="D5038" s="3" t="s">
        <v>18491</v>
      </c>
      <c r="E5038" s="3" t="s">
        <v>18492</v>
      </c>
      <c r="F5038" s="3" t="s">
        <v>8821</v>
      </c>
      <c r="G5038" s="3">
        <v>355</v>
      </c>
      <c r="H5038" s="11">
        <v>0.13299999999999998</v>
      </c>
      <c r="I5038" s="11">
        <v>0.81299999999999994</v>
      </c>
      <c r="J5038" s="11">
        <v>9.6000000000000016E-2</v>
      </c>
      <c r="K5038" s="11">
        <v>6.2736666666666663</v>
      </c>
      <c r="L5038" s="9">
        <v>10.582413704721874</v>
      </c>
      <c r="M5038" s="9">
        <v>1.0945222190016392E-2</v>
      </c>
      <c r="N5038" s="9">
        <v>21.153882187253732</v>
      </c>
      <c r="O5038" s="9">
        <v>6.4132322339136234</v>
      </c>
      <c r="P5038" s="9">
        <v>-2.827472794264049</v>
      </c>
      <c r="Q5038" s="9">
        <v>15.653937262091294</v>
      </c>
      <c r="R5038" s="9">
        <f t="shared" si="470"/>
        <v>15.267195772437653</v>
      </c>
      <c r="S5038" s="9">
        <f t="shared" si="471"/>
        <v>1.5790617774964488E-2</v>
      </c>
      <c r="T5038" s="9">
        <f t="shared" si="472"/>
        <v>30.518600927100337</v>
      </c>
      <c r="U5038" s="9">
        <f t="shared" si="473"/>
        <v>9.2523383399364327</v>
      </c>
      <c r="V5038" s="9">
        <f t="shared" si="474"/>
        <v>-4.0791809785332038</v>
      </c>
      <c r="W5038" s="9">
        <f t="shared" si="475"/>
        <v>22.583857658406068</v>
      </c>
      <c r="X5038" s="13">
        <v>-0.72254516846776395</v>
      </c>
      <c r="Y5038" s="13">
        <v>0.24241705919560688</v>
      </c>
      <c r="Z5038" s="13">
        <v>0.57224623080664394</v>
      </c>
      <c r="AA5038" s="2">
        <v>7</v>
      </c>
      <c r="AB5038" s="2">
        <v>6</v>
      </c>
      <c r="AC5038" s="2">
        <v>13</v>
      </c>
      <c r="AD5038" s="2" t="s">
        <v>102</v>
      </c>
    </row>
    <row r="5039" spans="1:30" x14ac:dyDescent="0.25">
      <c r="A5039" s="7" t="s">
        <v>18493</v>
      </c>
      <c r="B5039" s="3" t="s">
        <v>18494</v>
      </c>
      <c r="C5039" s="3" t="s">
        <v>59</v>
      </c>
      <c r="D5039" s="3" t="s">
        <v>18495</v>
      </c>
      <c r="E5039" s="3" t="s">
        <v>18492</v>
      </c>
      <c r="F5039" s="3" t="s">
        <v>8821</v>
      </c>
      <c r="G5039" s="3">
        <v>317</v>
      </c>
      <c r="H5039" s="11">
        <v>0.13299999999999998</v>
      </c>
      <c r="I5039" s="11">
        <v>0.81299999999999994</v>
      </c>
      <c r="J5039" s="11">
        <v>9.6000000000000016E-2</v>
      </c>
      <c r="K5039" s="11">
        <v>6.2736666666666663</v>
      </c>
      <c r="L5039" s="9">
        <v>10.582413704721874</v>
      </c>
      <c r="M5039" s="9">
        <v>1.0945222190016392E-2</v>
      </c>
      <c r="N5039" s="9">
        <v>21.153882187253732</v>
      </c>
      <c r="O5039" s="9">
        <v>6.4132322339136234</v>
      </c>
      <c r="P5039" s="9">
        <v>-2.827472794264049</v>
      </c>
      <c r="Q5039" s="9">
        <v>15.653937262091294</v>
      </c>
      <c r="R5039" s="9">
        <f t="shared" si="470"/>
        <v>15.267195772437653</v>
      </c>
      <c r="S5039" s="9">
        <f t="shared" si="471"/>
        <v>1.5790617774964488E-2</v>
      </c>
      <c r="T5039" s="9">
        <f t="shared" si="472"/>
        <v>30.518600927100337</v>
      </c>
      <c r="U5039" s="9">
        <f t="shared" si="473"/>
        <v>9.2523383399364327</v>
      </c>
      <c r="V5039" s="9">
        <f t="shared" si="474"/>
        <v>-4.0791809785332038</v>
      </c>
      <c r="W5039" s="9">
        <f t="shared" si="475"/>
        <v>22.583857658406068</v>
      </c>
      <c r="X5039" s="13">
        <v>-0.72254516846776395</v>
      </c>
      <c r="Y5039" s="13">
        <v>0.24241705919560688</v>
      </c>
      <c r="Z5039" s="13">
        <v>0.57224623080664394</v>
      </c>
      <c r="AA5039" s="2">
        <v>7</v>
      </c>
      <c r="AB5039" s="2">
        <v>6</v>
      </c>
      <c r="AC5039" s="2">
        <v>13</v>
      </c>
      <c r="AD5039" s="2" t="s">
        <v>102</v>
      </c>
    </row>
    <row r="5040" spans="1:30" x14ac:dyDescent="0.25">
      <c r="A5040" s="7" t="s">
        <v>18494</v>
      </c>
      <c r="B5040" s="3" t="s">
        <v>18494</v>
      </c>
      <c r="C5040" s="3" t="s">
        <v>59</v>
      </c>
      <c r="D5040" s="3" t="s">
        <v>18495</v>
      </c>
      <c r="E5040" s="3" t="s">
        <v>18492</v>
      </c>
      <c r="F5040" s="3" t="s">
        <v>8821</v>
      </c>
      <c r="G5040" s="3">
        <v>317</v>
      </c>
      <c r="H5040" s="11">
        <v>0.13299999999999998</v>
      </c>
      <c r="I5040" s="11">
        <v>0.81299999999999994</v>
      </c>
      <c r="J5040" s="11">
        <v>9.6000000000000016E-2</v>
      </c>
      <c r="K5040" s="11">
        <v>6.2736666666666663</v>
      </c>
      <c r="L5040" s="9">
        <v>10.582413704721874</v>
      </c>
      <c r="M5040" s="9">
        <v>1.0945222190016392E-2</v>
      </c>
      <c r="N5040" s="9">
        <v>21.153882187253732</v>
      </c>
      <c r="O5040" s="9">
        <v>6.4132322339136234</v>
      </c>
      <c r="P5040" s="9">
        <v>-2.827472794264049</v>
      </c>
      <c r="Q5040" s="9">
        <v>15.653937262091294</v>
      </c>
      <c r="R5040" s="9">
        <f t="shared" si="470"/>
        <v>15.267195772437653</v>
      </c>
      <c r="S5040" s="9">
        <f t="shared" si="471"/>
        <v>1.5790617774964488E-2</v>
      </c>
      <c r="T5040" s="9">
        <f t="shared" si="472"/>
        <v>30.518600927100337</v>
      </c>
      <c r="U5040" s="9">
        <f t="shared" si="473"/>
        <v>9.2523383399364327</v>
      </c>
      <c r="V5040" s="9">
        <f t="shared" si="474"/>
        <v>-4.0791809785332038</v>
      </c>
      <c r="W5040" s="9">
        <f t="shared" si="475"/>
        <v>22.583857658406068</v>
      </c>
      <c r="X5040" s="13">
        <v>-0.72254516846776395</v>
      </c>
      <c r="Y5040" s="13">
        <v>0.24241705919560688</v>
      </c>
      <c r="Z5040" s="13">
        <v>0.57224623080664394</v>
      </c>
      <c r="AA5040" s="2">
        <v>7</v>
      </c>
      <c r="AB5040" s="2">
        <v>6</v>
      </c>
      <c r="AC5040" s="2">
        <v>13</v>
      </c>
      <c r="AD5040" s="2" t="s">
        <v>18496</v>
      </c>
    </row>
    <row r="5041" spans="1:30" x14ac:dyDescent="0.25">
      <c r="A5041" s="7" t="s">
        <v>18497</v>
      </c>
      <c r="B5041" s="3" t="s">
        <v>18497</v>
      </c>
      <c r="C5041" s="3" t="s">
        <v>59</v>
      </c>
      <c r="D5041" s="3" t="s">
        <v>18498</v>
      </c>
      <c r="E5041" s="3" t="s">
        <v>18499</v>
      </c>
      <c r="F5041" s="3" t="s">
        <v>18500</v>
      </c>
      <c r="G5041" s="3">
        <v>1954</v>
      </c>
      <c r="H5041" s="11">
        <v>1.24125</v>
      </c>
      <c r="I5041" s="11">
        <v>2.2044999999999999</v>
      </c>
      <c r="J5041" s="11">
        <v>1.29</v>
      </c>
      <c r="K5041" s="11">
        <v>2.8450000000000002</v>
      </c>
      <c r="L5041" s="9">
        <v>2.5134355759820295</v>
      </c>
      <c r="M5041" s="9">
        <v>-2.8008235416937031</v>
      </c>
      <c r="N5041" s="9">
        <v>7.8276946936577625</v>
      </c>
      <c r="O5041" s="9">
        <v>1.3244599142534816</v>
      </c>
      <c r="P5041" s="9">
        <v>-2.8462747605781376</v>
      </c>
      <c r="Q5041" s="9">
        <v>5.4951945890851013</v>
      </c>
      <c r="R5041" s="9">
        <f t="shared" si="470"/>
        <v>3.6261210410631692</v>
      </c>
      <c r="S5041" s="9">
        <f t="shared" si="471"/>
        <v>-4.0407342340065684</v>
      </c>
      <c r="T5041" s="9">
        <f t="shared" si="472"/>
        <v>11.292976316132908</v>
      </c>
      <c r="U5041" s="9">
        <f t="shared" si="473"/>
        <v>1.9107917501497198</v>
      </c>
      <c r="V5041" s="9">
        <f t="shared" si="474"/>
        <v>-4.1063064820935011</v>
      </c>
      <c r="W5041" s="9">
        <f t="shared" si="475"/>
        <v>7.9278899823929407</v>
      </c>
      <c r="X5041" s="13">
        <v>-0.92425653040678135</v>
      </c>
      <c r="Y5041" s="13">
        <v>0.12891727621022714</v>
      </c>
      <c r="Z5041" s="13">
        <v>0.74316068059597673</v>
      </c>
      <c r="AA5041" s="2">
        <v>6</v>
      </c>
      <c r="AB5041" s="2">
        <v>7</v>
      </c>
      <c r="AC5041" s="2">
        <v>13</v>
      </c>
      <c r="AD5041" s="2" t="s">
        <v>18501</v>
      </c>
    </row>
    <row r="5042" spans="1:30" x14ac:dyDescent="0.25">
      <c r="A5042" s="7" t="s">
        <v>18502</v>
      </c>
      <c r="B5042" s="3" t="s">
        <v>18502</v>
      </c>
      <c r="C5042" s="3" t="s">
        <v>59</v>
      </c>
      <c r="D5042" s="3" t="s">
        <v>18503</v>
      </c>
      <c r="E5042" s="3" t="s">
        <v>18504</v>
      </c>
      <c r="F5042" s="3" t="s">
        <v>18500</v>
      </c>
      <c r="G5042" s="3">
        <v>1955</v>
      </c>
      <c r="H5042" s="11">
        <v>1.24125</v>
      </c>
      <c r="I5042" s="11">
        <v>2.2044999999999999</v>
      </c>
      <c r="J5042" s="11">
        <v>1.29</v>
      </c>
      <c r="K5042" s="11">
        <v>2.8450000000000002</v>
      </c>
      <c r="L5042" s="9">
        <v>2.5134355759820295</v>
      </c>
      <c r="M5042" s="9">
        <v>-2.8008235416937031</v>
      </c>
      <c r="N5042" s="9">
        <v>7.8276946936577625</v>
      </c>
      <c r="O5042" s="9">
        <v>1.3244599142534816</v>
      </c>
      <c r="P5042" s="9">
        <v>-2.8462747605781376</v>
      </c>
      <c r="Q5042" s="9">
        <v>5.4951945890851013</v>
      </c>
      <c r="R5042" s="9">
        <f t="shared" si="470"/>
        <v>3.6261210410631692</v>
      </c>
      <c r="S5042" s="9">
        <f t="shared" si="471"/>
        <v>-4.0407342340065684</v>
      </c>
      <c r="T5042" s="9">
        <f t="shared" si="472"/>
        <v>11.292976316132908</v>
      </c>
      <c r="U5042" s="9">
        <f t="shared" si="473"/>
        <v>1.9107917501497198</v>
      </c>
      <c r="V5042" s="9">
        <f t="shared" si="474"/>
        <v>-4.1063064820935011</v>
      </c>
      <c r="W5042" s="9">
        <f t="shared" si="475"/>
        <v>7.9278899823929407</v>
      </c>
      <c r="X5042" s="13">
        <v>-0.92425653040678135</v>
      </c>
      <c r="Y5042" s="13">
        <v>0.12891727621022714</v>
      </c>
      <c r="Z5042" s="13">
        <v>0.74316068059597673</v>
      </c>
      <c r="AA5042" s="2">
        <v>6</v>
      </c>
      <c r="AB5042" s="2">
        <v>7</v>
      </c>
      <c r="AC5042" s="2">
        <v>13</v>
      </c>
      <c r="AD5042" s="2" t="s">
        <v>3146</v>
      </c>
    </row>
    <row r="5043" spans="1:30" x14ac:dyDescent="0.25">
      <c r="A5043" s="7" t="s">
        <v>18505</v>
      </c>
      <c r="B5043" s="3" t="s">
        <v>18505</v>
      </c>
      <c r="C5043" s="3" t="s">
        <v>32</v>
      </c>
      <c r="D5043" s="3" t="s">
        <v>18506</v>
      </c>
      <c r="E5043" s="3" t="s">
        <v>18507</v>
      </c>
      <c r="F5043" s="3" t="s">
        <v>18508</v>
      </c>
      <c r="G5043" s="3">
        <v>312</v>
      </c>
      <c r="H5043" s="11">
        <v>0.84124999999999994</v>
      </c>
      <c r="I5043" s="11">
        <v>0.72399999999999998</v>
      </c>
      <c r="J5043" s="11">
        <v>0.5043333333333333</v>
      </c>
      <c r="K5043" s="11">
        <v>1.8505</v>
      </c>
      <c r="L5043" s="9">
        <v>4.3445422552671999</v>
      </c>
      <c r="M5043" s="9">
        <v>1.2313326826374569</v>
      </c>
      <c r="N5043" s="9">
        <v>7.4577518278969421</v>
      </c>
      <c r="O5043" s="9">
        <v>4.1621473637867608</v>
      </c>
      <c r="P5043" s="9">
        <v>-1.1744154031150829</v>
      </c>
      <c r="Q5043" s="9">
        <v>9.4987101306886039</v>
      </c>
      <c r="R5043" s="9">
        <f t="shared" si="470"/>
        <v>6.2678495666065421</v>
      </c>
      <c r="S5043" s="9">
        <f t="shared" si="471"/>
        <v>1.7764375549255629</v>
      </c>
      <c r="T5043" s="9">
        <f t="shared" si="472"/>
        <v>10.759261578287521</v>
      </c>
      <c r="U5043" s="9">
        <f t="shared" si="473"/>
        <v>6.0047093611842319</v>
      </c>
      <c r="V5043" s="9">
        <f t="shared" si="474"/>
        <v>-1.6943232780177429</v>
      </c>
      <c r="W5043" s="9">
        <f t="shared" si="475"/>
        <v>13.703742000386207</v>
      </c>
      <c r="X5043" s="13">
        <v>-6.1876135827150069E-2</v>
      </c>
      <c r="Y5043" s="13">
        <v>1.8622855854436952E-2</v>
      </c>
      <c r="Z5043" s="13">
        <v>0.95802566586493643</v>
      </c>
      <c r="AA5043" s="2">
        <v>8</v>
      </c>
      <c r="AB5043" s="2">
        <v>5</v>
      </c>
      <c r="AC5043" s="2">
        <v>13</v>
      </c>
      <c r="AD5043" s="2" t="s">
        <v>18509</v>
      </c>
    </row>
    <row r="5044" spans="1:30" x14ac:dyDescent="0.25">
      <c r="A5044" s="7" t="s">
        <v>18510</v>
      </c>
      <c r="B5044" s="3" t="s">
        <v>18510</v>
      </c>
      <c r="C5044" s="3" t="s">
        <v>59</v>
      </c>
      <c r="D5044" s="3" t="s">
        <v>18511</v>
      </c>
      <c r="E5044" s="3" t="s">
        <v>13639</v>
      </c>
      <c r="F5044" s="3" t="s">
        <v>13640</v>
      </c>
      <c r="G5044" s="3">
        <v>339</v>
      </c>
      <c r="H5044" s="11">
        <v>0.1225</v>
      </c>
      <c r="I5044" s="11">
        <v>0.16766666666666666</v>
      </c>
      <c r="J5044" s="11">
        <v>0.13100000000000001</v>
      </c>
      <c r="K5044" s="11">
        <v>0.20233333333333334</v>
      </c>
      <c r="L5044" s="9">
        <v>26.071024884824428</v>
      </c>
      <c r="M5044" s="9">
        <v>16.188356127072456</v>
      </c>
      <c r="N5044" s="9">
        <v>35.953693642576404</v>
      </c>
      <c r="O5044" s="9">
        <v>23.055481055640254</v>
      </c>
      <c r="P5044" s="9">
        <v>14.49496906533316</v>
      </c>
      <c r="Q5044" s="9">
        <v>31.615993045947352</v>
      </c>
      <c r="R5044" s="9">
        <f t="shared" si="470"/>
        <v>37.612538312228963</v>
      </c>
      <c r="S5044" s="9">
        <f t="shared" si="471"/>
        <v>23.354861104671901</v>
      </c>
      <c r="T5044" s="9">
        <f t="shared" si="472"/>
        <v>51.870215519786029</v>
      </c>
      <c r="U5044" s="9">
        <f t="shared" si="473"/>
        <v>33.26202818428164</v>
      </c>
      <c r="V5044" s="9">
        <f t="shared" si="474"/>
        <v>20.911819988395084</v>
      </c>
      <c r="W5044" s="9">
        <f t="shared" si="475"/>
        <v>45.612236380168198</v>
      </c>
      <c r="X5044" s="13">
        <v>-0.17733753006197614</v>
      </c>
      <c r="Y5044" s="13">
        <v>0.17768316878187684</v>
      </c>
      <c r="Z5044" s="13">
        <v>0.66422746811155109</v>
      </c>
      <c r="AA5044" s="2">
        <v>7</v>
      </c>
      <c r="AB5044" s="2">
        <v>6</v>
      </c>
      <c r="AC5044" s="2">
        <v>13</v>
      </c>
      <c r="AD5044" s="2" t="s">
        <v>8666</v>
      </c>
    </row>
    <row r="5045" spans="1:30" x14ac:dyDescent="0.25">
      <c r="A5045" s="7" t="s">
        <v>18512</v>
      </c>
      <c r="B5045" s="3" t="s">
        <v>18512</v>
      </c>
      <c r="C5045" s="3" t="s">
        <v>59</v>
      </c>
      <c r="D5045" s="3" t="s">
        <v>18513</v>
      </c>
      <c r="E5045" s="3" t="s">
        <v>18514</v>
      </c>
      <c r="F5045" s="3" t="s">
        <v>18515</v>
      </c>
      <c r="G5045" s="3">
        <v>283</v>
      </c>
      <c r="H5045" s="11">
        <v>0.2155</v>
      </c>
      <c r="I5045" s="11">
        <v>0.22599999999999998</v>
      </c>
      <c r="J5045" s="11">
        <v>0.1825</v>
      </c>
      <c r="K5045" s="11">
        <v>0.19366666666666665</v>
      </c>
      <c r="L5045" s="9">
        <v>20.437710150882772</v>
      </c>
      <c r="M5045" s="9">
        <v>7.7039097870440045</v>
      </c>
      <c r="N5045" s="9">
        <v>33.17151051472154</v>
      </c>
      <c r="O5045" s="9">
        <v>21.019853875292899</v>
      </c>
      <c r="P5045" s="9">
        <v>6.2100374252801487</v>
      </c>
      <c r="Q5045" s="9">
        <v>35.829670325305649</v>
      </c>
      <c r="R5045" s="9">
        <f t="shared" si="470"/>
        <v>29.485383081804603</v>
      </c>
      <c r="S5045" s="9">
        <f t="shared" si="471"/>
        <v>11.114392445224336</v>
      </c>
      <c r="T5045" s="9">
        <f t="shared" si="472"/>
        <v>47.856373718384873</v>
      </c>
      <c r="U5045" s="9">
        <f t="shared" si="473"/>
        <v>30.325238946095727</v>
      </c>
      <c r="V5045" s="9">
        <f t="shared" si="474"/>
        <v>8.9591901971865369</v>
      </c>
      <c r="W5045" s="9">
        <f t="shared" si="475"/>
        <v>51.691287695004917</v>
      </c>
      <c r="X5045" s="13">
        <v>4.0519074876169237E-2</v>
      </c>
      <c r="Y5045" s="13">
        <v>1.8807442684146566E-2</v>
      </c>
      <c r="Z5045" s="13">
        <v>0.95761856572324522</v>
      </c>
      <c r="AA5045" s="2">
        <v>6</v>
      </c>
      <c r="AB5045" s="2">
        <v>7</v>
      </c>
      <c r="AC5045" s="2">
        <v>13</v>
      </c>
      <c r="AD5045" s="2" t="s">
        <v>8666</v>
      </c>
    </row>
    <row r="5046" spans="1:30" x14ac:dyDescent="0.25">
      <c r="A5046" s="7" t="s">
        <v>18516</v>
      </c>
      <c r="B5046" s="3" t="s">
        <v>18516</v>
      </c>
      <c r="C5046" s="3" t="s">
        <v>32</v>
      </c>
      <c r="D5046" s="3" t="s">
        <v>18517</v>
      </c>
      <c r="E5046" s="3" t="s">
        <v>18518</v>
      </c>
      <c r="F5046" s="3" t="s">
        <v>18519</v>
      </c>
      <c r="G5046" s="3">
        <v>217</v>
      </c>
      <c r="H5046" s="11">
        <v>0.51600000000000001</v>
      </c>
      <c r="I5046" s="11">
        <v>3.3126666666666669</v>
      </c>
      <c r="J5046" s="11">
        <v>0.17</v>
      </c>
      <c r="K5046" s="11">
        <v>3.2963333333333331</v>
      </c>
      <c r="L5046" s="9">
        <v>5.4032071910016066</v>
      </c>
      <c r="M5046" s="9">
        <v>-2.9246805720760878</v>
      </c>
      <c r="N5046" s="9">
        <v>13.731094954079301</v>
      </c>
      <c r="O5046" s="9">
        <v>6.9670013114765803</v>
      </c>
      <c r="P5046" s="9">
        <v>-1.0860250709256363</v>
      </c>
      <c r="Q5046" s="9">
        <v>15.020027693878797</v>
      </c>
      <c r="R5046" s="9">
        <f t="shared" si="470"/>
        <v>7.7951802193536039</v>
      </c>
      <c r="S5046" s="9">
        <f t="shared" si="471"/>
        <v>-4.2194221575184683</v>
      </c>
      <c r="T5046" s="9">
        <f t="shared" si="472"/>
        <v>19.809782596225677</v>
      </c>
      <c r="U5046" s="9">
        <f t="shared" si="473"/>
        <v>10.051258241934168</v>
      </c>
      <c r="V5046" s="9">
        <f t="shared" si="474"/>
        <v>-1.5668029841055002</v>
      </c>
      <c r="W5046" s="9">
        <f t="shared" si="475"/>
        <v>21.669319467973835</v>
      </c>
      <c r="X5046" s="13">
        <v>0.36672183035825645</v>
      </c>
      <c r="Y5046" s="13">
        <v>9.503306452402388E-2</v>
      </c>
      <c r="Z5046" s="13">
        <v>0.80346494895286125</v>
      </c>
      <c r="AA5046" s="2">
        <v>6</v>
      </c>
      <c r="AB5046" s="2">
        <v>7</v>
      </c>
      <c r="AC5046" s="2">
        <v>13</v>
      </c>
      <c r="AD5046" s="2" t="s">
        <v>18520</v>
      </c>
    </row>
    <row r="5047" spans="1:30" x14ac:dyDescent="0.25">
      <c r="A5047" s="7" t="s">
        <v>18521</v>
      </c>
      <c r="B5047" s="3" t="s">
        <v>18521</v>
      </c>
      <c r="C5047" s="3" t="s">
        <v>59</v>
      </c>
      <c r="D5047" s="3" t="s">
        <v>18522</v>
      </c>
      <c r="E5047" s="3" t="s">
        <v>18437</v>
      </c>
      <c r="F5047" s="3" t="s">
        <v>8382</v>
      </c>
      <c r="G5047" s="3">
        <v>248</v>
      </c>
      <c r="H5047" s="11">
        <v>0.15875</v>
      </c>
      <c r="I5047" s="11">
        <v>0.26233333333333331</v>
      </c>
      <c r="J5047" s="11">
        <v>0.14050000000000001</v>
      </c>
      <c r="K5047" s="11">
        <v>0.189</v>
      </c>
      <c r="L5047" s="9">
        <v>18.026502813848317</v>
      </c>
      <c r="M5047" s="9">
        <v>9.3297385109777871</v>
      </c>
      <c r="N5047" s="9">
        <v>26.723267116718848</v>
      </c>
      <c r="O5047" s="9">
        <v>21.729982974133179</v>
      </c>
      <c r="P5047" s="9">
        <v>11.510913329021037</v>
      </c>
      <c r="Q5047" s="9">
        <v>31.949052619245325</v>
      </c>
      <c r="R5047" s="9">
        <f t="shared" si="470"/>
        <v>26.006746214109913</v>
      </c>
      <c r="S5047" s="9">
        <f t="shared" si="471"/>
        <v>13.459967482578435</v>
      </c>
      <c r="T5047" s="9">
        <f t="shared" si="472"/>
        <v>38.553524945641392</v>
      </c>
      <c r="U5047" s="9">
        <f t="shared" si="473"/>
        <v>31.349738675383545</v>
      </c>
      <c r="V5047" s="9">
        <f t="shared" si="474"/>
        <v>16.606737575881318</v>
      </c>
      <c r="W5047" s="9">
        <f t="shared" si="475"/>
        <v>46.092739774885779</v>
      </c>
      <c r="X5047" s="13">
        <v>0.26956750663159401</v>
      </c>
      <c r="Y5047" s="13">
        <v>0.22131169964623706</v>
      </c>
      <c r="Z5047" s="13">
        <v>0.60074242089867536</v>
      </c>
      <c r="AA5047" s="2">
        <v>7</v>
      </c>
      <c r="AB5047" s="2">
        <v>6</v>
      </c>
      <c r="AC5047" s="2">
        <v>13</v>
      </c>
      <c r="AD5047" s="2" t="s">
        <v>75</v>
      </c>
    </row>
    <row r="5048" spans="1:30" x14ac:dyDescent="0.25">
      <c r="A5048" s="7" t="s">
        <v>18523</v>
      </c>
      <c r="B5048" s="3" t="s">
        <v>18523</v>
      </c>
      <c r="C5048" s="3" t="s">
        <v>59</v>
      </c>
      <c r="D5048" s="3" t="s">
        <v>18524</v>
      </c>
      <c r="E5048" s="3" t="s">
        <v>13651</v>
      </c>
      <c r="F5048" s="3" t="s">
        <v>13652</v>
      </c>
      <c r="G5048" s="3">
        <v>1347</v>
      </c>
      <c r="H5048" s="11">
        <v>0.19166666666666665</v>
      </c>
      <c r="I5048" s="11">
        <v>0.37550000000000006</v>
      </c>
      <c r="J5048" s="11">
        <v>0.28366666666666668</v>
      </c>
      <c r="K5048" s="11">
        <v>0.4283333333333334</v>
      </c>
      <c r="L5048" s="9">
        <v>13.164202478408972</v>
      </c>
      <c r="M5048" s="9">
        <v>10.499022310042445</v>
      </c>
      <c r="N5048" s="9">
        <v>15.829382646775501</v>
      </c>
      <c r="O5048" s="9">
        <v>10.812536864933968</v>
      </c>
      <c r="P5048" s="9">
        <v>4.3381167841132857</v>
      </c>
      <c r="Q5048" s="9">
        <v>17.28695694575465</v>
      </c>
      <c r="R5048" s="9">
        <f t="shared" si="470"/>
        <v>18.991929632858827</v>
      </c>
      <c r="S5048" s="9">
        <f t="shared" si="471"/>
        <v>15.146887420880825</v>
      </c>
      <c r="T5048" s="9">
        <f t="shared" si="472"/>
        <v>22.836971844836832</v>
      </c>
      <c r="U5048" s="9">
        <f t="shared" si="473"/>
        <v>15.599193314469336</v>
      </c>
      <c r="V5048" s="9">
        <f t="shared" si="474"/>
        <v>6.2585795712374157</v>
      </c>
      <c r="W5048" s="9">
        <f t="shared" si="475"/>
        <v>24.939807057701255</v>
      </c>
      <c r="X5048" s="13">
        <v>-0.283915070245506</v>
      </c>
      <c r="Y5048" s="13">
        <v>0.28329370564167172</v>
      </c>
      <c r="Z5048" s="13">
        <v>0.52084235554175462</v>
      </c>
      <c r="AA5048" s="2">
        <v>7</v>
      </c>
      <c r="AB5048" s="2">
        <v>6</v>
      </c>
      <c r="AC5048" s="2">
        <v>13</v>
      </c>
      <c r="AD5048" s="2" t="s">
        <v>75</v>
      </c>
    </row>
    <row r="5049" spans="1:30" x14ac:dyDescent="0.25">
      <c r="A5049" s="7" t="s">
        <v>18525</v>
      </c>
      <c r="B5049" s="3" t="s">
        <v>18525</v>
      </c>
      <c r="C5049" s="3" t="s">
        <v>32</v>
      </c>
      <c r="D5049" s="3" t="s">
        <v>18526</v>
      </c>
      <c r="E5049" s="3" t="s">
        <v>18527</v>
      </c>
      <c r="F5049" s="3" t="s">
        <v>18528</v>
      </c>
      <c r="G5049" s="3">
        <v>563</v>
      </c>
      <c r="H5049" s="11">
        <v>1.8527500000000001</v>
      </c>
      <c r="I5049" s="11">
        <v>5.4915000000000003</v>
      </c>
      <c r="J5049" s="11">
        <v>2.1070000000000002</v>
      </c>
      <c r="K5049" s="11">
        <v>0.89166666666666661</v>
      </c>
      <c r="L5049" s="9">
        <v>0.17341321695028108</v>
      </c>
      <c r="M5049" s="9">
        <v>-24.093166133243553</v>
      </c>
      <c r="N5049" s="9">
        <v>24.439992567144117</v>
      </c>
      <c r="O5049" s="9">
        <v>3.7043314207705147</v>
      </c>
      <c r="P5049" s="9">
        <v>-2.4341196837058625</v>
      </c>
      <c r="Q5049" s="9">
        <v>9.8427825252468928</v>
      </c>
      <c r="R5049" s="9">
        <f t="shared" si="470"/>
        <v>0.25018238811877247</v>
      </c>
      <c r="S5049" s="9">
        <f t="shared" si="471"/>
        <v>-34.759091299744398</v>
      </c>
      <c r="T5049" s="9">
        <f t="shared" si="472"/>
        <v>35.259456075981944</v>
      </c>
      <c r="U5049" s="9">
        <f t="shared" si="473"/>
        <v>5.3442205705547901</v>
      </c>
      <c r="V5049" s="9">
        <f t="shared" si="474"/>
        <v>-3.5116923966126601</v>
      </c>
      <c r="W5049" s="9">
        <f t="shared" si="475"/>
        <v>14.200133537722241</v>
      </c>
      <c r="X5049" s="13">
        <v>4.4169274150092459</v>
      </c>
      <c r="Y5049" s="13">
        <v>9.9904024408907915E-2</v>
      </c>
      <c r="Z5049" s="13">
        <v>0.79450379427990936</v>
      </c>
      <c r="AA5049" s="2">
        <v>6</v>
      </c>
      <c r="AB5049" s="2">
        <v>7</v>
      </c>
      <c r="AC5049" s="2">
        <v>13</v>
      </c>
      <c r="AD5049" s="2" t="s">
        <v>18529</v>
      </c>
    </row>
    <row r="5050" spans="1:30" x14ac:dyDescent="0.25">
      <c r="A5050" s="7" t="s">
        <v>18530</v>
      </c>
      <c r="B5050" s="3" t="s">
        <v>8672</v>
      </c>
      <c r="C5050" s="3" t="s">
        <v>32</v>
      </c>
      <c r="D5050" s="3" t="s">
        <v>8673</v>
      </c>
      <c r="E5050" s="3" t="s">
        <v>8674</v>
      </c>
      <c r="F5050" s="3" t="s">
        <v>8675</v>
      </c>
      <c r="G5050" s="3">
        <v>452</v>
      </c>
      <c r="H5050" s="11">
        <v>0.29549999999999998</v>
      </c>
      <c r="I5050" s="11">
        <v>0.61033333333333328</v>
      </c>
      <c r="J5050" s="11">
        <v>0.45524999999999999</v>
      </c>
      <c r="K5050" s="11">
        <v>0.56374999999999997</v>
      </c>
      <c r="L5050" s="9">
        <v>7.994279477645863</v>
      </c>
      <c r="M5050" s="9">
        <v>6.0644066087494046</v>
      </c>
      <c r="N5050" s="9">
        <v>9.9241523465423214</v>
      </c>
      <c r="O5050" s="9">
        <v>7.5171802940713004</v>
      </c>
      <c r="P5050" s="9">
        <v>3.025551284418718</v>
      </c>
      <c r="Q5050" s="9">
        <v>12.008809303723883</v>
      </c>
      <c r="R5050" s="9">
        <f t="shared" si="470"/>
        <v>11.5333073578801</v>
      </c>
      <c r="S5050" s="9">
        <f t="shared" si="471"/>
        <v>8.7490893403770222</v>
      </c>
      <c r="T5050" s="9">
        <f t="shared" si="472"/>
        <v>14.317525375383177</v>
      </c>
      <c r="U5050" s="9">
        <f t="shared" si="473"/>
        <v>10.844998731724905</v>
      </c>
      <c r="V5050" s="9">
        <f t="shared" si="474"/>
        <v>4.3649478339861183</v>
      </c>
      <c r="W5050" s="9">
        <f t="shared" si="475"/>
        <v>17.325049629463692</v>
      </c>
      <c r="X5050" s="13">
        <v>-8.8776403596087405E-2</v>
      </c>
      <c r="Y5050" s="13">
        <v>6.6173425585979592E-2</v>
      </c>
      <c r="Z5050" s="13">
        <v>0.85867056254867469</v>
      </c>
      <c r="AA5050" s="2">
        <v>5</v>
      </c>
      <c r="AB5050" s="2">
        <v>8</v>
      </c>
      <c r="AC5050" s="2">
        <v>13</v>
      </c>
      <c r="AD5050" s="2" t="s">
        <v>18529</v>
      </c>
    </row>
    <row r="5051" spans="1:30" x14ac:dyDescent="0.25">
      <c r="A5051" s="7" t="s">
        <v>18531</v>
      </c>
      <c r="B5051" s="3" t="s">
        <v>18532</v>
      </c>
      <c r="C5051" s="3" t="s">
        <v>32</v>
      </c>
      <c r="D5051" s="3" t="s">
        <v>18533</v>
      </c>
      <c r="E5051" s="3" t="s">
        <v>18534</v>
      </c>
      <c r="F5051" s="3" t="s">
        <v>8675</v>
      </c>
      <c r="G5051" s="3">
        <v>693</v>
      </c>
      <c r="H5051" s="11">
        <v>0.29549999999999998</v>
      </c>
      <c r="I5051" s="11">
        <v>0.61033333333333328</v>
      </c>
      <c r="J5051" s="11">
        <v>0.45524999999999999</v>
      </c>
      <c r="K5051" s="11">
        <v>0.56374999999999997</v>
      </c>
      <c r="L5051" s="9">
        <v>7.994279477645863</v>
      </c>
      <c r="M5051" s="9">
        <v>6.0644066087494046</v>
      </c>
      <c r="N5051" s="9">
        <v>9.9241523465423214</v>
      </c>
      <c r="O5051" s="9">
        <v>7.5171802940713004</v>
      </c>
      <c r="P5051" s="9">
        <v>3.025551284418718</v>
      </c>
      <c r="Q5051" s="9">
        <v>12.008809303723883</v>
      </c>
      <c r="R5051" s="9">
        <f t="shared" si="470"/>
        <v>11.5333073578801</v>
      </c>
      <c r="S5051" s="9">
        <f t="shared" si="471"/>
        <v>8.7490893403770222</v>
      </c>
      <c r="T5051" s="9">
        <f t="shared" si="472"/>
        <v>14.317525375383177</v>
      </c>
      <c r="U5051" s="9">
        <f t="shared" si="473"/>
        <v>10.844998731724905</v>
      </c>
      <c r="V5051" s="9">
        <f t="shared" si="474"/>
        <v>4.3649478339861183</v>
      </c>
      <c r="W5051" s="9">
        <f t="shared" si="475"/>
        <v>17.325049629463692</v>
      </c>
      <c r="X5051" s="13">
        <v>-8.8776403596087405E-2</v>
      </c>
      <c r="Y5051" s="13">
        <v>6.6173425585979592E-2</v>
      </c>
      <c r="Z5051" s="13">
        <v>0.85867056254867469</v>
      </c>
      <c r="AA5051" s="2">
        <v>5</v>
      </c>
      <c r="AB5051" s="2">
        <v>8</v>
      </c>
      <c r="AC5051" s="2">
        <v>13</v>
      </c>
      <c r="AD5051" s="2" t="s">
        <v>18535</v>
      </c>
    </row>
    <row r="5052" spans="1:30" x14ac:dyDescent="0.25">
      <c r="A5052" s="7" t="s">
        <v>18536</v>
      </c>
      <c r="B5052" s="3" t="s">
        <v>18536</v>
      </c>
      <c r="C5052" s="3" t="s">
        <v>32</v>
      </c>
      <c r="D5052" s="3" t="s">
        <v>18537</v>
      </c>
      <c r="E5052" s="3" t="s">
        <v>18538</v>
      </c>
      <c r="F5052" s="3" t="s">
        <v>18539</v>
      </c>
      <c r="G5052" s="3">
        <v>445</v>
      </c>
      <c r="H5052" s="11">
        <v>0.42175000000000007</v>
      </c>
      <c r="I5052" s="11">
        <v>0.876</v>
      </c>
      <c r="J5052" s="11">
        <v>0.42199999999999999</v>
      </c>
      <c r="K5052" s="11">
        <v>2.1557499999999998</v>
      </c>
      <c r="L5052" s="9">
        <v>5.6669809097126285</v>
      </c>
      <c r="M5052" s="9">
        <v>1.408382785153123</v>
      </c>
      <c r="N5052" s="9">
        <v>9.9255790342721344</v>
      </c>
      <c r="O5052" s="9">
        <v>4.1906570500690137</v>
      </c>
      <c r="P5052" s="9">
        <v>0.26786677280015958</v>
      </c>
      <c r="Q5052" s="9">
        <v>8.1134473273378678</v>
      </c>
      <c r="R5052" s="9">
        <f t="shared" si="470"/>
        <v>8.1757252552548358</v>
      </c>
      <c r="S5052" s="9">
        <f t="shared" si="471"/>
        <v>2.031866859813797</v>
      </c>
      <c r="T5052" s="9">
        <f t="shared" si="472"/>
        <v>14.319583650695876</v>
      </c>
      <c r="U5052" s="9">
        <f t="shared" si="473"/>
        <v>6.0458401442009384</v>
      </c>
      <c r="V5052" s="9">
        <f t="shared" si="474"/>
        <v>0.38645006473772092</v>
      </c>
      <c r="W5052" s="9">
        <f t="shared" si="475"/>
        <v>11.705230223664156</v>
      </c>
      <c r="X5052" s="13">
        <v>-0.43540388170219452</v>
      </c>
      <c r="Y5052" s="13">
        <v>0.20074236748861599</v>
      </c>
      <c r="Z5052" s="13">
        <v>0.62987972979307016</v>
      </c>
      <c r="AA5052" s="2">
        <v>6</v>
      </c>
      <c r="AB5052" s="2">
        <v>7</v>
      </c>
      <c r="AC5052" s="2">
        <v>13</v>
      </c>
      <c r="AD5052" s="2" t="s">
        <v>18535</v>
      </c>
    </row>
    <row r="5053" spans="1:30" x14ac:dyDescent="0.25">
      <c r="A5053" s="7" t="s">
        <v>18540</v>
      </c>
      <c r="B5053" s="3" t="s">
        <v>18540</v>
      </c>
      <c r="C5053" s="3" t="s">
        <v>59</v>
      </c>
      <c r="D5053" s="3" t="s">
        <v>18541</v>
      </c>
      <c r="E5053" s="3" t="s">
        <v>18542</v>
      </c>
      <c r="F5053" s="3" t="s">
        <v>18539</v>
      </c>
      <c r="G5053" s="3">
        <v>425</v>
      </c>
      <c r="H5053" s="11">
        <v>0.42175000000000007</v>
      </c>
      <c r="I5053" s="11">
        <v>0.876</v>
      </c>
      <c r="J5053" s="11">
        <v>0.42199999999999999</v>
      </c>
      <c r="K5053" s="11">
        <v>2.1557499999999998</v>
      </c>
      <c r="L5053" s="9">
        <v>5.6669809097126285</v>
      </c>
      <c r="M5053" s="9">
        <v>1.408382785153123</v>
      </c>
      <c r="N5053" s="9">
        <v>9.9255790342721344</v>
      </c>
      <c r="O5053" s="9">
        <v>4.1906570500690137</v>
      </c>
      <c r="P5053" s="9">
        <v>0.26786677280015958</v>
      </c>
      <c r="Q5053" s="9">
        <v>8.1134473273378678</v>
      </c>
      <c r="R5053" s="9">
        <f t="shared" si="470"/>
        <v>8.1757252552548358</v>
      </c>
      <c r="S5053" s="9">
        <f t="shared" si="471"/>
        <v>2.031866859813797</v>
      </c>
      <c r="T5053" s="9">
        <f t="shared" si="472"/>
        <v>14.319583650695876</v>
      </c>
      <c r="U5053" s="9">
        <f t="shared" si="473"/>
        <v>6.0458401442009384</v>
      </c>
      <c r="V5053" s="9">
        <f t="shared" si="474"/>
        <v>0.38645006473772092</v>
      </c>
      <c r="W5053" s="9">
        <f t="shared" si="475"/>
        <v>11.705230223664156</v>
      </c>
      <c r="X5053" s="13">
        <v>-0.43540388170219452</v>
      </c>
      <c r="Y5053" s="13">
        <v>0.20074236748861599</v>
      </c>
      <c r="Z5053" s="13">
        <v>0.62987972979307016</v>
      </c>
      <c r="AA5053" s="2">
        <v>6</v>
      </c>
      <c r="AB5053" s="2">
        <v>7</v>
      </c>
      <c r="AC5053" s="2">
        <v>13</v>
      </c>
      <c r="AD5053" s="2" t="s">
        <v>18543</v>
      </c>
    </row>
    <row r="5054" spans="1:30" x14ac:dyDescent="0.25">
      <c r="A5054" s="7" t="s">
        <v>18544</v>
      </c>
      <c r="B5054" s="3" t="s">
        <v>18544</v>
      </c>
      <c r="C5054" s="3" t="s">
        <v>59</v>
      </c>
      <c r="D5054" s="3" t="s">
        <v>18545</v>
      </c>
      <c r="E5054" s="3" t="s">
        <v>18546</v>
      </c>
      <c r="F5054" s="3" t="s">
        <v>18547</v>
      </c>
      <c r="G5054" s="3">
        <v>334</v>
      </c>
      <c r="H5054" s="11">
        <v>0.23933333333333331</v>
      </c>
      <c r="I5054" s="11">
        <v>0.47700000000000004</v>
      </c>
      <c r="J5054" s="11">
        <v>0.28099999999999997</v>
      </c>
      <c r="K5054" s="11">
        <v>0.30824999999999997</v>
      </c>
      <c r="L5054" s="9">
        <v>12.779821564556283</v>
      </c>
      <c r="M5054" s="9">
        <v>-1.0815424851110322</v>
      </c>
      <c r="N5054" s="9">
        <v>26.641185614223598</v>
      </c>
      <c r="O5054" s="9">
        <v>16.188422297726401</v>
      </c>
      <c r="P5054" s="9">
        <v>-5.0111263504394224E-2</v>
      </c>
      <c r="Q5054" s="9">
        <v>32.426955858957193</v>
      </c>
      <c r="R5054" s="9">
        <f t="shared" si="470"/>
        <v>18.437385194631183</v>
      </c>
      <c r="S5054" s="9">
        <f t="shared" si="471"/>
        <v>-1.5603359797804117</v>
      </c>
      <c r="T5054" s="9">
        <f t="shared" si="472"/>
        <v>38.435106369042778</v>
      </c>
      <c r="U5054" s="9">
        <f t="shared" si="473"/>
        <v>23.354956568746196</v>
      </c>
      <c r="V5054" s="9">
        <f t="shared" si="474"/>
        <v>-7.2295271350469648E-2</v>
      </c>
      <c r="W5054" s="9">
        <f t="shared" si="475"/>
        <v>46.782208408842862</v>
      </c>
      <c r="X5054" s="13">
        <v>0.34109469622295518</v>
      </c>
      <c r="Y5054" s="13">
        <v>0.11513015605868308</v>
      </c>
      <c r="Z5054" s="13">
        <v>0.76713154911068548</v>
      </c>
      <c r="AA5054" s="2">
        <v>6</v>
      </c>
      <c r="AB5054" s="2">
        <v>7</v>
      </c>
      <c r="AC5054" s="2">
        <v>13</v>
      </c>
      <c r="AD5054" s="2" t="s">
        <v>9484</v>
      </c>
    </row>
    <row r="5055" spans="1:30" x14ac:dyDescent="0.25">
      <c r="A5055" s="7" t="s">
        <v>18548</v>
      </c>
      <c r="B5055" s="3" t="s">
        <v>18549</v>
      </c>
      <c r="C5055" s="3" t="s">
        <v>32</v>
      </c>
      <c r="D5055" s="3" t="s">
        <v>18550</v>
      </c>
      <c r="E5055" s="3" t="s">
        <v>18551</v>
      </c>
      <c r="F5055" s="3" t="s">
        <v>18552</v>
      </c>
      <c r="G5055" s="3">
        <v>1406</v>
      </c>
      <c r="H5055" s="11">
        <v>0.36299999999999999</v>
      </c>
      <c r="I5055" s="11">
        <v>3.2857500000000002</v>
      </c>
      <c r="J5055" s="11">
        <v>0.52233333333333343</v>
      </c>
      <c r="K5055" s="11">
        <v>1.7576666666666665</v>
      </c>
      <c r="L5055" s="9">
        <v>5.4593228836869958</v>
      </c>
      <c r="M5055" s="9">
        <v>-1.1302682527029806</v>
      </c>
      <c r="N5055" s="9">
        <v>12.048914020076973</v>
      </c>
      <c r="O5055" s="9">
        <v>3.2020827014615594</v>
      </c>
      <c r="P5055" s="9">
        <v>1.0398300855238811</v>
      </c>
      <c r="Q5055" s="9">
        <v>5.3643353173992372</v>
      </c>
      <c r="R5055" s="9">
        <f t="shared" si="470"/>
        <v>7.8761380509068646</v>
      </c>
      <c r="S5055" s="9">
        <f t="shared" si="471"/>
        <v>-1.630632403048824</v>
      </c>
      <c r="T5055" s="9">
        <f t="shared" si="472"/>
        <v>17.382908504862552</v>
      </c>
      <c r="U5055" s="9">
        <f t="shared" si="473"/>
        <v>4.619628833914927</v>
      </c>
      <c r="V5055" s="9">
        <f t="shared" si="474"/>
        <v>1.5001577077524499</v>
      </c>
      <c r="W5055" s="9">
        <f t="shared" si="475"/>
        <v>7.7390999600774029</v>
      </c>
      <c r="X5055" s="13">
        <v>-0.76971145630791771</v>
      </c>
      <c r="Y5055" s="13">
        <v>0.27216524315282048</v>
      </c>
      <c r="Z5055" s="13">
        <v>0.53436100360690086</v>
      </c>
      <c r="AA5055" s="2">
        <v>7</v>
      </c>
      <c r="AB5055" s="2">
        <v>6</v>
      </c>
      <c r="AC5055" s="2">
        <v>13</v>
      </c>
      <c r="AD5055" s="2" t="s">
        <v>18553</v>
      </c>
    </row>
    <row r="5056" spans="1:30" x14ac:dyDescent="0.25">
      <c r="A5056" s="7" t="s">
        <v>18549</v>
      </c>
      <c r="B5056" s="3" t="s">
        <v>18549</v>
      </c>
      <c r="C5056" s="3" t="s">
        <v>32</v>
      </c>
      <c r="D5056" s="3" t="s">
        <v>18550</v>
      </c>
      <c r="E5056" s="3" t="s">
        <v>18551</v>
      </c>
      <c r="F5056" s="3" t="s">
        <v>18552</v>
      </c>
      <c r="G5056" s="3">
        <v>1406</v>
      </c>
      <c r="H5056" s="11">
        <v>0.36299999999999999</v>
      </c>
      <c r="I5056" s="11">
        <v>3.2857500000000002</v>
      </c>
      <c r="J5056" s="11">
        <v>0.52233333333333343</v>
      </c>
      <c r="K5056" s="11">
        <v>1.7576666666666665</v>
      </c>
      <c r="L5056" s="9">
        <v>5.4593228836869958</v>
      </c>
      <c r="M5056" s="9">
        <v>-1.1302682527029806</v>
      </c>
      <c r="N5056" s="9">
        <v>12.048914020076973</v>
      </c>
      <c r="O5056" s="9">
        <v>3.2020827014615594</v>
      </c>
      <c r="P5056" s="9">
        <v>1.0398300855238811</v>
      </c>
      <c r="Q5056" s="9">
        <v>5.3643353173992372</v>
      </c>
      <c r="R5056" s="9">
        <f t="shared" si="470"/>
        <v>7.8761380509068646</v>
      </c>
      <c r="S5056" s="9">
        <f t="shared" si="471"/>
        <v>-1.630632403048824</v>
      </c>
      <c r="T5056" s="9">
        <f t="shared" si="472"/>
        <v>17.382908504862552</v>
      </c>
      <c r="U5056" s="9">
        <f t="shared" si="473"/>
        <v>4.619628833914927</v>
      </c>
      <c r="V5056" s="9">
        <f t="shared" si="474"/>
        <v>1.5001577077524499</v>
      </c>
      <c r="W5056" s="9">
        <f t="shared" si="475"/>
        <v>7.7390999600774029</v>
      </c>
      <c r="X5056" s="13">
        <v>-0.76971145630791771</v>
      </c>
      <c r="Y5056" s="13">
        <v>0.27216524315282048</v>
      </c>
      <c r="Z5056" s="13">
        <v>0.53436100360690086</v>
      </c>
      <c r="AA5056" s="2">
        <v>7</v>
      </c>
      <c r="AB5056" s="2">
        <v>6</v>
      </c>
      <c r="AC5056" s="2">
        <v>13</v>
      </c>
      <c r="AD5056" s="2" t="s">
        <v>18553</v>
      </c>
    </row>
    <row r="5057" spans="1:30" x14ac:dyDescent="0.25">
      <c r="A5057" s="7" t="s">
        <v>18554</v>
      </c>
      <c r="B5057" s="3" t="s">
        <v>18554</v>
      </c>
      <c r="C5057" s="3" t="s">
        <v>59</v>
      </c>
      <c r="D5057" s="3" t="s">
        <v>18555</v>
      </c>
      <c r="E5057" s="3" t="s">
        <v>18551</v>
      </c>
      <c r="F5057" s="3" t="s">
        <v>18552</v>
      </c>
      <c r="G5057" s="3">
        <v>1390</v>
      </c>
      <c r="H5057" s="11">
        <v>0.36299999999999999</v>
      </c>
      <c r="I5057" s="11">
        <v>3.2857500000000002</v>
      </c>
      <c r="J5057" s="11">
        <v>0.52233333333333343</v>
      </c>
      <c r="K5057" s="11">
        <v>1.7576666666666665</v>
      </c>
      <c r="L5057" s="9">
        <v>5.4593228836869958</v>
      </c>
      <c r="M5057" s="9">
        <v>-1.1302682527029806</v>
      </c>
      <c r="N5057" s="9">
        <v>12.048914020076973</v>
      </c>
      <c r="O5057" s="9">
        <v>3.2020827014615594</v>
      </c>
      <c r="P5057" s="9">
        <v>1.0398300855238811</v>
      </c>
      <c r="Q5057" s="9">
        <v>5.3643353173992372</v>
      </c>
      <c r="R5057" s="9">
        <f t="shared" si="470"/>
        <v>7.8761380509068646</v>
      </c>
      <c r="S5057" s="9">
        <f t="shared" si="471"/>
        <v>-1.630632403048824</v>
      </c>
      <c r="T5057" s="9">
        <f t="shared" si="472"/>
        <v>17.382908504862552</v>
      </c>
      <c r="U5057" s="9">
        <f t="shared" si="473"/>
        <v>4.619628833914927</v>
      </c>
      <c r="V5057" s="9">
        <f t="shared" si="474"/>
        <v>1.5001577077524499</v>
      </c>
      <c r="W5057" s="9">
        <f t="shared" si="475"/>
        <v>7.7390999600774029</v>
      </c>
      <c r="X5057" s="13">
        <v>-0.76971145630791771</v>
      </c>
      <c r="Y5057" s="13">
        <v>0.27216524315282048</v>
      </c>
      <c r="Z5057" s="13">
        <v>0.53436100360690086</v>
      </c>
      <c r="AA5057" s="2">
        <v>7</v>
      </c>
      <c r="AB5057" s="2">
        <v>6</v>
      </c>
      <c r="AC5057" s="2">
        <v>13</v>
      </c>
      <c r="AD5057" s="2" t="s">
        <v>75</v>
      </c>
    </row>
    <row r="5058" spans="1:30" x14ac:dyDescent="0.25">
      <c r="A5058" s="7" t="s">
        <v>18556</v>
      </c>
      <c r="B5058" s="3" t="s">
        <v>18556</v>
      </c>
      <c r="C5058" s="3" t="s">
        <v>59</v>
      </c>
      <c r="D5058" s="3" t="s">
        <v>18557</v>
      </c>
      <c r="E5058" s="3" t="s">
        <v>18551</v>
      </c>
      <c r="F5058" s="3" t="s">
        <v>18552</v>
      </c>
      <c r="G5058" s="3">
        <v>1318</v>
      </c>
      <c r="H5058" s="11">
        <v>0.36299999999999999</v>
      </c>
      <c r="I5058" s="11">
        <v>3.2857500000000002</v>
      </c>
      <c r="J5058" s="11">
        <v>0.52233333333333343</v>
      </c>
      <c r="K5058" s="11">
        <v>1.7576666666666665</v>
      </c>
      <c r="L5058" s="9">
        <v>5.4593228836869958</v>
      </c>
      <c r="M5058" s="9">
        <v>-1.1302682527029806</v>
      </c>
      <c r="N5058" s="9">
        <v>12.048914020076973</v>
      </c>
      <c r="O5058" s="9">
        <v>3.2020827014615594</v>
      </c>
      <c r="P5058" s="9">
        <v>1.0398300855238811</v>
      </c>
      <c r="Q5058" s="9">
        <v>5.3643353173992372</v>
      </c>
      <c r="R5058" s="9">
        <f t="shared" si="470"/>
        <v>7.8761380509068646</v>
      </c>
      <c r="S5058" s="9">
        <f t="shared" si="471"/>
        <v>-1.630632403048824</v>
      </c>
      <c r="T5058" s="9">
        <f t="shared" si="472"/>
        <v>17.382908504862552</v>
      </c>
      <c r="U5058" s="9">
        <f t="shared" si="473"/>
        <v>4.619628833914927</v>
      </c>
      <c r="V5058" s="9">
        <f t="shared" si="474"/>
        <v>1.5001577077524499</v>
      </c>
      <c r="W5058" s="9">
        <f t="shared" si="475"/>
        <v>7.7390999600774029</v>
      </c>
      <c r="X5058" s="13">
        <v>-0.76971145630791771</v>
      </c>
      <c r="Y5058" s="13">
        <v>0.27216524315282048</v>
      </c>
      <c r="Z5058" s="13">
        <v>0.53436100360690086</v>
      </c>
      <c r="AA5058" s="2">
        <v>7</v>
      </c>
      <c r="AB5058" s="2">
        <v>6</v>
      </c>
      <c r="AC5058" s="2">
        <v>13</v>
      </c>
      <c r="AD5058" s="2" t="s">
        <v>75</v>
      </c>
    </row>
    <row r="5059" spans="1:30" x14ac:dyDescent="0.25">
      <c r="A5059" s="7" t="s">
        <v>18558</v>
      </c>
      <c r="B5059" s="3" t="s">
        <v>18558</v>
      </c>
      <c r="C5059" s="3" t="s">
        <v>59</v>
      </c>
      <c r="D5059" s="3" t="s">
        <v>18559</v>
      </c>
      <c r="E5059" s="3" t="s">
        <v>18551</v>
      </c>
      <c r="F5059" s="3" t="s">
        <v>18552</v>
      </c>
      <c r="G5059" s="3">
        <v>1406</v>
      </c>
      <c r="H5059" s="11">
        <v>0.36299999999999999</v>
      </c>
      <c r="I5059" s="11">
        <v>3.2857500000000002</v>
      </c>
      <c r="J5059" s="11">
        <v>0.52233333333333343</v>
      </c>
      <c r="K5059" s="11">
        <v>1.7576666666666665</v>
      </c>
      <c r="L5059" s="9">
        <v>5.4593228836869958</v>
      </c>
      <c r="M5059" s="9">
        <v>-1.1302682527029806</v>
      </c>
      <c r="N5059" s="9">
        <v>12.048914020076973</v>
      </c>
      <c r="O5059" s="9">
        <v>3.2020827014615594</v>
      </c>
      <c r="P5059" s="9">
        <v>1.0398300855238811</v>
      </c>
      <c r="Q5059" s="9">
        <v>5.3643353173992372</v>
      </c>
      <c r="R5059" s="9">
        <f t="shared" ref="R5059:R5122" si="476">L5059/LN(2)</f>
        <v>7.8761380509068646</v>
      </c>
      <c r="S5059" s="9">
        <f t="shared" ref="S5059:S5122" si="477">M5059/LN(2)</f>
        <v>-1.630632403048824</v>
      </c>
      <c r="T5059" s="9">
        <f t="shared" ref="T5059:T5122" si="478">N5059/LN(2)</f>
        <v>17.382908504862552</v>
      </c>
      <c r="U5059" s="9">
        <f t="shared" ref="U5059:U5122" si="479">O5059/LN(2)</f>
        <v>4.619628833914927</v>
      </c>
      <c r="V5059" s="9">
        <f t="shared" ref="V5059:V5122" si="480">P5059/LN(2)</f>
        <v>1.5001577077524499</v>
      </c>
      <c r="W5059" s="9">
        <f t="shared" ref="W5059:W5122" si="481">Q5059/LN(2)</f>
        <v>7.7390999600774029</v>
      </c>
      <c r="X5059" s="13">
        <v>-0.76971145630791771</v>
      </c>
      <c r="Y5059" s="13">
        <v>0.27216524315282048</v>
      </c>
      <c r="Z5059" s="13">
        <v>0.53436100360690086</v>
      </c>
      <c r="AA5059" s="2">
        <v>7</v>
      </c>
      <c r="AB5059" s="2">
        <v>6</v>
      </c>
      <c r="AC5059" s="2">
        <v>13</v>
      </c>
      <c r="AD5059" s="2" t="s">
        <v>18560</v>
      </c>
    </row>
    <row r="5060" spans="1:30" x14ac:dyDescent="0.25">
      <c r="A5060" s="7" t="s">
        <v>18561</v>
      </c>
      <c r="B5060" s="3" t="s">
        <v>9490</v>
      </c>
      <c r="C5060" s="3" t="s">
        <v>32</v>
      </c>
      <c r="D5060" s="3" t="s">
        <v>9491</v>
      </c>
      <c r="E5060" s="3" t="s">
        <v>9492</v>
      </c>
      <c r="F5060" s="3" t="s">
        <v>9493</v>
      </c>
      <c r="G5060" s="3">
        <v>3119</v>
      </c>
      <c r="H5060" s="11">
        <v>0.28299999999999997</v>
      </c>
      <c r="I5060" s="11">
        <v>3.3466666666666671</v>
      </c>
      <c r="J5060" s="11">
        <v>0.85300000000000009</v>
      </c>
      <c r="K5060" s="11">
        <v>2.7802500000000001</v>
      </c>
      <c r="L5060" s="9">
        <v>4.8151736826578322</v>
      </c>
      <c r="M5060" s="9">
        <v>-0.69523057512972508</v>
      </c>
      <c r="N5060" s="9">
        <v>10.325577940445388</v>
      </c>
      <c r="O5060" s="9">
        <v>4.8036146027314226</v>
      </c>
      <c r="P5060" s="9">
        <v>-1.8488440193609579</v>
      </c>
      <c r="Q5060" s="9">
        <v>11.456073224823802</v>
      </c>
      <c r="R5060" s="9">
        <f t="shared" si="476"/>
        <v>6.9468271929895016</v>
      </c>
      <c r="S5060" s="9">
        <f t="shared" si="477"/>
        <v>-1.0030057030140362</v>
      </c>
      <c r="T5060" s="9">
        <f t="shared" si="478"/>
        <v>14.896660088993038</v>
      </c>
      <c r="U5060" s="9">
        <f t="shared" si="479"/>
        <v>6.9301509657024321</v>
      </c>
      <c r="V5060" s="9">
        <f t="shared" si="480"/>
        <v>-2.6673180981092726</v>
      </c>
      <c r="W5060" s="9">
        <f t="shared" si="481"/>
        <v>16.527620029514136</v>
      </c>
      <c r="X5060" s="13">
        <v>-3.4674295389045956E-3</v>
      </c>
      <c r="Y5060" s="13">
        <v>8.1793019044505623E-4</v>
      </c>
      <c r="Z5060" s="13">
        <v>0.99811841853440053</v>
      </c>
      <c r="AA5060" s="2">
        <v>6</v>
      </c>
      <c r="AB5060" s="2">
        <v>7</v>
      </c>
      <c r="AC5060" s="2">
        <v>13</v>
      </c>
      <c r="AD5060" s="2" t="s">
        <v>18562</v>
      </c>
    </row>
    <row r="5061" spans="1:30" x14ac:dyDescent="0.25">
      <c r="A5061" s="7" t="s">
        <v>18563</v>
      </c>
      <c r="B5061" s="3" t="s">
        <v>18564</v>
      </c>
      <c r="C5061" s="3" t="s">
        <v>32</v>
      </c>
      <c r="D5061" s="3" t="s">
        <v>18565</v>
      </c>
      <c r="E5061" s="3" t="s">
        <v>18566</v>
      </c>
      <c r="F5061" s="3" t="s">
        <v>18567</v>
      </c>
      <c r="G5061" s="3">
        <v>1011</v>
      </c>
      <c r="H5061" s="11">
        <v>0.95525000000000004</v>
      </c>
      <c r="I5061" s="11">
        <v>2.1046666666666667</v>
      </c>
      <c r="J5061" s="11">
        <v>0.17125000000000001</v>
      </c>
      <c r="K5061" s="11">
        <v>5.0579999999999998</v>
      </c>
      <c r="L5061" s="9">
        <v>5.5009341684325372</v>
      </c>
      <c r="M5061" s="9">
        <v>-2.9395498937931732</v>
      </c>
      <c r="N5061" s="9">
        <v>13.941418230658249</v>
      </c>
      <c r="O5061" s="9">
        <v>6.8043981620224523</v>
      </c>
      <c r="P5061" s="9">
        <v>-2.9710958823532985</v>
      </c>
      <c r="Q5061" s="9">
        <v>16.579892206398203</v>
      </c>
      <c r="R5061" s="9">
        <f t="shared" si="476"/>
        <v>7.9361704450542758</v>
      </c>
      <c r="S5061" s="9">
        <f t="shared" si="477"/>
        <v>-4.2408740542210905</v>
      </c>
      <c r="T5061" s="9">
        <f t="shared" si="478"/>
        <v>20.113214944329641</v>
      </c>
      <c r="U5061" s="9">
        <f t="shared" si="479"/>
        <v>9.8166714845837699</v>
      </c>
      <c r="V5061" s="9">
        <f t="shared" si="480"/>
        <v>-4.2863852954767232</v>
      </c>
      <c r="W5061" s="9">
        <f t="shared" si="481"/>
        <v>23.919728264644263</v>
      </c>
      <c r="X5061" s="13">
        <v>0.30679092547670384</v>
      </c>
      <c r="Y5061" s="13">
        <v>6.8666225058952951E-2</v>
      </c>
      <c r="Z5061" s="13">
        <v>0.85375601202981899</v>
      </c>
      <c r="AA5061" s="2">
        <v>7</v>
      </c>
      <c r="AB5061" s="2">
        <v>6</v>
      </c>
      <c r="AC5061" s="2">
        <v>13</v>
      </c>
      <c r="AD5061" s="2" t="s">
        <v>13782</v>
      </c>
    </row>
    <row r="5062" spans="1:30" x14ac:dyDescent="0.25">
      <c r="A5062" s="7" t="s">
        <v>18564</v>
      </c>
      <c r="B5062" s="3" t="s">
        <v>18564</v>
      </c>
      <c r="C5062" s="3" t="s">
        <v>32</v>
      </c>
      <c r="D5062" s="3" t="s">
        <v>18565</v>
      </c>
      <c r="E5062" s="3" t="s">
        <v>18566</v>
      </c>
      <c r="F5062" s="3" t="s">
        <v>18567</v>
      </c>
      <c r="G5062" s="3">
        <v>1011</v>
      </c>
      <c r="H5062" s="11">
        <v>0.95525000000000004</v>
      </c>
      <c r="I5062" s="11">
        <v>2.1046666666666667</v>
      </c>
      <c r="J5062" s="11">
        <v>0.17125000000000001</v>
      </c>
      <c r="K5062" s="11">
        <v>5.0579999999999998</v>
      </c>
      <c r="L5062" s="9">
        <v>5.5009341684325372</v>
      </c>
      <c r="M5062" s="9">
        <v>-2.9395498937931732</v>
      </c>
      <c r="N5062" s="9">
        <v>13.941418230658249</v>
      </c>
      <c r="O5062" s="9">
        <v>6.8043981620224523</v>
      </c>
      <c r="P5062" s="9">
        <v>-2.9710958823532985</v>
      </c>
      <c r="Q5062" s="9">
        <v>16.579892206398203</v>
      </c>
      <c r="R5062" s="9">
        <f t="shared" si="476"/>
        <v>7.9361704450542758</v>
      </c>
      <c r="S5062" s="9">
        <f t="shared" si="477"/>
        <v>-4.2408740542210905</v>
      </c>
      <c r="T5062" s="9">
        <f t="shared" si="478"/>
        <v>20.113214944329641</v>
      </c>
      <c r="U5062" s="9">
        <f t="shared" si="479"/>
        <v>9.8166714845837699</v>
      </c>
      <c r="V5062" s="9">
        <f t="shared" si="480"/>
        <v>-4.2863852954767232</v>
      </c>
      <c r="W5062" s="9">
        <f t="shared" si="481"/>
        <v>23.919728264644263</v>
      </c>
      <c r="X5062" s="13">
        <v>0.30679092547670384</v>
      </c>
      <c r="Y5062" s="13">
        <v>6.8666225058952951E-2</v>
      </c>
      <c r="Z5062" s="13">
        <v>0.85375601202981899</v>
      </c>
      <c r="AA5062" s="2">
        <v>7</v>
      </c>
      <c r="AB5062" s="2">
        <v>6</v>
      </c>
      <c r="AC5062" s="2">
        <v>13</v>
      </c>
      <c r="AD5062" s="2" t="s">
        <v>18568</v>
      </c>
    </row>
    <row r="5063" spans="1:30" x14ac:dyDescent="0.25">
      <c r="A5063" s="7" t="s">
        <v>18569</v>
      </c>
      <c r="B5063" s="3" t="s">
        <v>18569</v>
      </c>
      <c r="C5063" s="3" t="s">
        <v>59</v>
      </c>
      <c r="D5063" s="3" t="s">
        <v>18570</v>
      </c>
      <c r="E5063" s="3" t="s">
        <v>18571</v>
      </c>
      <c r="F5063" s="3" t="s">
        <v>18572</v>
      </c>
      <c r="G5063" s="3">
        <v>1011</v>
      </c>
      <c r="H5063" s="11">
        <v>0.95525000000000004</v>
      </c>
      <c r="I5063" s="11">
        <v>2.1046666666666667</v>
      </c>
      <c r="J5063" s="11">
        <v>0.17125000000000001</v>
      </c>
      <c r="K5063" s="11">
        <v>5.0579999999999998</v>
      </c>
      <c r="L5063" s="9">
        <v>5.5009341684325372</v>
      </c>
      <c r="M5063" s="9">
        <v>-2.9395498937931732</v>
      </c>
      <c r="N5063" s="9">
        <v>13.941418230658249</v>
      </c>
      <c r="O5063" s="9">
        <v>6.8043981620224523</v>
      </c>
      <c r="P5063" s="9">
        <v>-2.9710958823532985</v>
      </c>
      <c r="Q5063" s="9">
        <v>16.579892206398203</v>
      </c>
      <c r="R5063" s="9">
        <f t="shared" si="476"/>
        <v>7.9361704450542758</v>
      </c>
      <c r="S5063" s="9">
        <f t="shared" si="477"/>
        <v>-4.2408740542210905</v>
      </c>
      <c r="T5063" s="9">
        <f t="shared" si="478"/>
        <v>20.113214944329641</v>
      </c>
      <c r="U5063" s="9">
        <f t="shared" si="479"/>
        <v>9.8166714845837699</v>
      </c>
      <c r="V5063" s="9">
        <f t="shared" si="480"/>
        <v>-4.2863852954767232</v>
      </c>
      <c r="W5063" s="9">
        <f t="shared" si="481"/>
        <v>23.919728264644263</v>
      </c>
      <c r="X5063" s="13">
        <v>0.30679092547670384</v>
      </c>
      <c r="Y5063" s="13">
        <v>6.8666225058952951E-2</v>
      </c>
      <c r="Z5063" s="13">
        <v>0.85375601202981899</v>
      </c>
      <c r="AA5063" s="2">
        <v>7</v>
      </c>
      <c r="AB5063" s="2">
        <v>6</v>
      </c>
      <c r="AC5063" s="2">
        <v>13</v>
      </c>
      <c r="AD5063" s="2" t="s">
        <v>14125</v>
      </c>
    </row>
    <row r="5064" spans="1:30" x14ac:dyDescent="0.25">
      <c r="A5064" s="7" t="s">
        <v>18573</v>
      </c>
      <c r="B5064" s="3" t="s">
        <v>18573</v>
      </c>
      <c r="C5064" s="3" t="s">
        <v>59</v>
      </c>
      <c r="D5064" s="3" t="s">
        <v>18574</v>
      </c>
      <c r="E5064" s="3" t="s">
        <v>18575</v>
      </c>
      <c r="F5064" s="3" t="s">
        <v>18576</v>
      </c>
      <c r="G5064" s="3">
        <v>1035</v>
      </c>
      <c r="H5064" s="11">
        <v>0.95525000000000004</v>
      </c>
      <c r="I5064" s="11">
        <v>2.1046666666666667</v>
      </c>
      <c r="J5064" s="11">
        <v>0.17125000000000001</v>
      </c>
      <c r="K5064" s="11">
        <v>5.0579999999999998</v>
      </c>
      <c r="L5064" s="9">
        <v>5.5009341684325372</v>
      </c>
      <c r="M5064" s="9">
        <v>-2.9395498937931732</v>
      </c>
      <c r="N5064" s="9">
        <v>13.941418230658249</v>
      </c>
      <c r="O5064" s="9">
        <v>6.8043981620224523</v>
      </c>
      <c r="P5064" s="9">
        <v>-2.9710958823532985</v>
      </c>
      <c r="Q5064" s="9">
        <v>16.579892206398203</v>
      </c>
      <c r="R5064" s="9">
        <f t="shared" si="476"/>
        <v>7.9361704450542758</v>
      </c>
      <c r="S5064" s="9">
        <f t="shared" si="477"/>
        <v>-4.2408740542210905</v>
      </c>
      <c r="T5064" s="9">
        <f t="shared" si="478"/>
        <v>20.113214944329641</v>
      </c>
      <c r="U5064" s="9">
        <f t="shared" si="479"/>
        <v>9.8166714845837699</v>
      </c>
      <c r="V5064" s="9">
        <f t="shared" si="480"/>
        <v>-4.2863852954767232</v>
      </c>
      <c r="W5064" s="9">
        <f t="shared" si="481"/>
        <v>23.919728264644263</v>
      </c>
      <c r="X5064" s="13">
        <v>0.30679092547670384</v>
      </c>
      <c r="Y5064" s="13">
        <v>6.8666225058952951E-2</v>
      </c>
      <c r="Z5064" s="13">
        <v>0.85375601202981899</v>
      </c>
      <c r="AA5064" s="2">
        <v>7</v>
      </c>
      <c r="AB5064" s="2">
        <v>6</v>
      </c>
      <c r="AC5064" s="2">
        <v>13</v>
      </c>
      <c r="AD5064" s="2" t="s">
        <v>14125</v>
      </c>
    </row>
    <row r="5065" spans="1:30" x14ac:dyDescent="0.25">
      <c r="A5065" s="7" t="s">
        <v>18577</v>
      </c>
      <c r="B5065" s="3" t="s">
        <v>18577</v>
      </c>
      <c r="C5065" s="3" t="s">
        <v>32</v>
      </c>
      <c r="D5065" s="3" t="s">
        <v>18578</v>
      </c>
      <c r="E5065" s="3" t="s">
        <v>18579</v>
      </c>
      <c r="F5065" s="3" t="s">
        <v>18580</v>
      </c>
      <c r="G5065" s="3">
        <v>336</v>
      </c>
      <c r="H5065" s="11">
        <v>0.95400000000000007</v>
      </c>
      <c r="I5065" s="11">
        <v>1.028</v>
      </c>
      <c r="J5065" s="11">
        <v>0.69233333333333336</v>
      </c>
      <c r="K5065" s="11">
        <v>0.73666666666666669</v>
      </c>
      <c r="L5065" s="9">
        <v>2.4275847472258167</v>
      </c>
      <c r="M5065" s="9">
        <v>0.49288801487317202</v>
      </c>
      <c r="N5065" s="9">
        <v>4.3622814795784617</v>
      </c>
      <c r="O5065" s="9">
        <v>4.5425254114978211</v>
      </c>
      <c r="P5065" s="9">
        <v>0.90725462740711582</v>
      </c>
      <c r="Q5065" s="9">
        <v>8.1777961955885274</v>
      </c>
      <c r="R5065" s="9">
        <f t="shared" si="476"/>
        <v>3.5022644761603736</v>
      </c>
      <c r="S5065" s="9">
        <f t="shared" si="477"/>
        <v>0.71108709477113097</v>
      </c>
      <c r="T5065" s="9">
        <f t="shared" si="478"/>
        <v>6.2934418575496167</v>
      </c>
      <c r="U5065" s="9">
        <f t="shared" si="479"/>
        <v>6.5534788842800049</v>
      </c>
      <c r="V5065" s="9">
        <f t="shared" si="480"/>
        <v>1.3088917517838103</v>
      </c>
      <c r="W5065" s="9">
        <f t="shared" si="481"/>
        <v>11.7980660167762</v>
      </c>
      <c r="X5065" s="13">
        <v>0.90397292396049689</v>
      </c>
      <c r="Y5065" s="13">
        <v>0.49651424750006856</v>
      </c>
      <c r="Z5065" s="13">
        <v>0.31877609960341791</v>
      </c>
      <c r="AA5065" s="2">
        <v>7</v>
      </c>
      <c r="AB5065" s="2">
        <v>6</v>
      </c>
      <c r="AC5065" s="2">
        <v>13</v>
      </c>
      <c r="AD5065" s="2" t="s">
        <v>14125</v>
      </c>
    </row>
    <row r="5066" spans="1:30" x14ac:dyDescent="0.25">
      <c r="A5066" s="7" t="s">
        <v>18581</v>
      </c>
      <c r="B5066" s="3" t="s">
        <v>18581</v>
      </c>
      <c r="C5066" s="3" t="s">
        <v>32</v>
      </c>
      <c r="D5066" s="3" t="s">
        <v>18582</v>
      </c>
      <c r="E5066" s="3" t="s">
        <v>18583</v>
      </c>
      <c r="F5066" s="3" t="s">
        <v>18584</v>
      </c>
      <c r="G5066" s="3">
        <v>745</v>
      </c>
      <c r="H5066" s="11">
        <v>1.3555000000000001</v>
      </c>
      <c r="I5066" s="11">
        <v>1.7590000000000001</v>
      </c>
      <c r="J5066" s="11">
        <v>0.52475000000000005</v>
      </c>
      <c r="K5066" s="11">
        <v>1.6153333333333333</v>
      </c>
      <c r="L5066" s="9">
        <v>2.2821504267862154</v>
      </c>
      <c r="M5066" s="9">
        <v>-2.0242703380361409</v>
      </c>
      <c r="N5066" s="9">
        <v>6.5885711916085716</v>
      </c>
      <c r="O5066" s="9">
        <v>3.8112117197458923</v>
      </c>
      <c r="P5066" s="9">
        <v>1.2486355160513125</v>
      </c>
      <c r="Q5066" s="9">
        <v>6.3737879234404717</v>
      </c>
      <c r="R5066" s="9">
        <f t="shared" si="476"/>
        <v>3.2924471032871043</v>
      </c>
      <c r="S5066" s="9">
        <f t="shared" si="477"/>
        <v>-2.9204047781033662</v>
      </c>
      <c r="T5066" s="9">
        <f t="shared" si="478"/>
        <v>9.5052989846775748</v>
      </c>
      <c r="U5066" s="9">
        <f t="shared" si="479"/>
        <v>5.4984162478552969</v>
      </c>
      <c r="V5066" s="9">
        <f t="shared" si="480"/>
        <v>1.8014002668850604</v>
      </c>
      <c r="W5066" s="9">
        <f t="shared" si="481"/>
        <v>9.195432228825533</v>
      </c>
      <c r="X5066" s="13">
        <v>0.73985586543926518</v>
      </c>
      <c r="Y5066" s="13">
        <v>0.25084583904777619</v>
      </c>
      <c r="Z5066" s="13">
        <v>0.56124716586004475</v>
      </c>
      <c r="AA5066" s="2">
        <v>6</v>
      </c>
      <c r="AB5066" s="2">
        <v>7</v>
      </c>
      <c r="AC5066" s="2">
        <v>13</v>
      </c>
      <c r="AD5066" s="2" t="s">
        <v>14125</v>
      </c>
    </row>
    <row r="5067" spans="1:30" x14ac:dyDescent="0.25">
      <c r="A5067" s="7" t="s">
        <v>18585</v>
      </c>
      <c r="B5067" s="3" t="s">
        <v>18585</v>
      </c>
      <c r="C5067" s="3" t="s">
        <v>32</v>
      </c>
      <c r="D5067" s="3" t="s">
        <v>18586</v>
      </c>
      <c r="E5067" s="3" t="s">
        <v>18587</v>
      </c>
      <c r="F5067" s="3" t="s">
        <v>18588</v>
      </c>
      <c r="G5067" s="3">
        <v>192</v>
      </c>
      <c r="H5067" s="11">
        <v>0.45366666666666666</v>
      </c>
      <c r="I5067" s="11">
        <v>0.45550000000000002</v>
      </c>
      <c r="J5067" s="11">
        <v>0.155</v>
      </c>
      <c r="K5067" s="11">
        <v>0.51449999999999996</v>
      </c>
      <c r="L5067" s="9">
        <v>9.6942635663290186</v>
      </c>
      <c r="M5067" s="9">
        <v>2.040002696138183</v>
      </c>
      <c r="N5067" s="9">
        <v>17.348524436519856</v>
      </c>
      <c r="O5067" s="9">
        <v>10.614331709947965</v>
      </c>
      <c r="P5067" s="9">
        <v>7.2724232734498875</v>
      </c>
      <c r="Q5067" s="9">
        <v>13.956240146446042</v>
      </c>
      <c r="R5067" s="9">
        <f t="shared" si="476"/>
        <v>13.985865972213432</v>
      </c>
      <c r="S5067" s="9">
        <f t="shared" si="477"/>
        <v>2.9431017731186717</v>
      </c>
      <c r="T5067" s="9">
        <f t="shared" si="478"/>
        <v>25.028630171308194</v>
      </c>
      <c r="U5067" s="9">
        <f t="shared" si="479"/>
        <v>15.313243720292402</v>
      </c>
      <c r="V5067" s="9">
        <f t="shared" si="480"/>
        <v>10.491888991851635</v>
      </c>
      <c r="W5067" s="9">
        <f t="shared" si="481"/>
        <v>20.134598448733165</v>
      </c>
      <c r="X5067" s="13">
        <v>0.1308103284807243</v>
      </c>
      <c r="Y5067" s="13">
        <v>7.5656571005142337E-2</v>
      </c>
      <c r="Z5067" s="13">
        <v>0.84012407259368294</v>
      </c>
      <c r="AA5067" s="2">
        <v>7</v>
      </c>
      <c r="AB5067" s="2">
        <v>6</v>
      </c>
      <c r="AC5067" s="2">
        <v>13</v>
      </c>
      <c r="AD5067" s="2" t="s">
        <v>5537</v>
      </c>
    </row>
    <row r="5068" spans="1:30" x14ac:dyDescent="0.25">
      <c r="A5068" s="7" t="s">
        <v>18589</v>
      </c>
      <c r="B5068" s="3" t="s">
        <v>18589</v>
      </c>
      <c r="C5068" s="3" t="s">
        <v>32</v>
      </c>
      <c r="D5068" s="3" t="s">
        <v>18590</v>
      </c>
      <c r="E5068" s="3" t="s">
        <v>18591</v>
      </c>
      <c r="F5068" s="3" t="s">
        <v>18592</v>
      </c>
      <c r="G5068" s="3">
        <v>352</v>
      </c>
      <c r="H5068" s="11">
        <v>0.46250000000000002</v>
      </c>
      <c r="I5068" s="11">
        <v>0.35966666666666663</v>
      </c>
      <c r="J5068" s="11">
        <v>0.47824999999999995</v>
      </c>
      <c r="K5068" s="11">
        <v>0.88775000000000004</v>
      </c>
      <c r="L5068" s="9">
        <v>10.969696441059401</v>
      </c>
      <c r="M5068" s="9">
        <v>1.4390833809857624E-2</v>
      </c>
      <c r="N5068" s="9">
        <v>21.925002048308947</v>
      </c>
      <c r="O5068" s="9">
        <v>4.9969476763105583</v>
      </c>
      <c r="P5068" s="9">
        <v>3.036903703952758</v>
      </c>
      <c r="Q5068" s="9">
        <v>6.9569916486683585</v>
      </c>
      <c r="R5068" s="9">
        <f t="shared" si="476"/>
        <v>15.82592665557371</v>
      </c>
      <c r="S5068" s="9">
        <f t="shared" si="477"/>
        <v>2.0761584571738823E-2</v>
      </c>
      <c r="T5068" s="9">
        <f t="shared" si="478"/>
        <v>31.631091726575683</v>
      </c>
      <c r="U5068" s="9">
        <f t="shared" si="479"/>
        <v>7.2090716321948713</v>
      </c>
      <c r="V5068" s="9">
        <f t="shared" si="480"/>
        <v>4.3813259133499685</v>
      </c>
      <c r="W5068" s="9">
        <f t="shared" si="481"/>
        <v>10.036817351039774</v>
      </c>
      <c r="X5068" s="13">
        <v>-1.1344045866948804</v>
      </c>
      <c r="Y5068" s="13">
        <v>0.52743892173759288</v>
      </c>
      <c r="Z5068" s="13">
        <v>0.29686642207974873</v>
      </c>
      <c r="AA5068" s="2">
        <v>5</v>
      </c>
      <c r="AB5068" s="2">
        <v>8</v>
      </c>
      <c r="AC5068" s="2">
        <v>13</v>
      </c>
      <c r="AD5068" s="2" t="s">
        <v>75</v>
      </c>
    </row>
    <row r="5069" spans="1:30" x14ac:dyDescent="0.25">
      <c r="A5069" s="7" t="s">
        <v>18593</v>
      </c>
      <c r="B5069" s="3" t="s">
        <v>18593</v>
      </c>
      <c r="C5069" s="3" t="s">
        <v>59</v>
      </c>
      <c r="D5069" s="3" t="s">
        <v>18594</v>
      </c>
      <c r="E5069" s="3" t="s">
        <v>18595</v>
      </c>
      <c r="F5069" s="3" t="s">
        <v>18596</v>
      </c>
      <c r="G5069" s="3">
        <v>352</v>
      </c>
      <c r="H5069" s="11">
        <v>0.46250000000000002</v>
      </c>
      <c r="I5069" s="11">
        <v>0.35966666666666663</v>
      </c>
      <c r="J5069" s="11">
        <v>0.47824999999999995</v>
      </c>
      <c r="K5069" s="11">
        <v>0.88775000000000004</v>
      </c>
      <c r="L5069" s="9">
        <v>10.969696441059401</v>
      </c>
      <c r="M5069" s="9">
        <v>1.4390833809857624E-2</v>
      </c>
      <c r="N5069" s="9">
        <v>21.925002048308947</v>
      </c>
      <c r="O5069" s="9">
        <v>4.9969476763105583</v>
      </c>
      <c r="P5069" s="9">
        <v>3.036903703952758</v>
      </c>
      <c r="Q5069" s="9">
        <v>6.9569916486683585</v>
      </c>
      <c r="R5069" s="9">
        <f t="shared" si="476"/>
        <v>15.82592665557371</v>
      </c>
      <c r="S5069" s="9">
        <f t="shared" si="477"/>
        <v>2.0761584571738823E-2</v>
      </c>
      <c r="T5069" s="9">
        <f t="shared" si="478"/>
        <v>31.631091726575683</v>
      </c>
      <c r="U5069" s="9">
        <f t="shared" si="479"/>
        <v>7.2090716321948713</v>
      </c>
      <c r="V5069" s="9">
        <f t="shared" si="480"/>
        <v>4.3813259133499685</v>
      </c>
      <c r="W5069" s="9">
        <f t="shared" si="481"/>
        <v>10.036817351039774</v>
      </c>
      <c r="X5069" s="13">
        <v>-1.1344045866948804</v>
      </c>
      <c r="Y5069" s="13">
        <v>0.52743892173759288</v>
      </c>
      <c r="Z5069" s="13">
        <v>0.29686642207974873</v>
      </c>
      <c r="AA5069" s="2">
        <v>5</v>
      </c>
      <c r="AB5069" s="2">
        <v>8</v>
      </c>
      <c r="AC5069" s="2">
        <v>13</v>
      </c>
      <c r="AD5069" s="2" t="s">
        <v>75</v>
      </c>
    </row>
    <row r="5070" spans="1:30" x14ac:dyDescent="0.25">
      <c r="A5070" s="7" t="s">
        <v>18597</v>
      </c>
      <c r="B5070" s="3" t="s">
        <v>18597</v>
      </c>
      <c r="C5070" s="3" t="s">
        <v>59</v>
      </c>
      <c r="D5070" s="3" t="s">
        <v>18598</v>
      </c>
      <c r="E5070" s="3" t="s">
        <v>18595</v>
      </c>
      <c r="F5070" s="3" t="s">
        <v>18596</v>
      </c>
      <c r="G5070" s="3">
        <v>352</v>
      </c>
      <c r="H5070" s="11">
        <v>0.46250000000000002</v>
      </c>
      <c r="I5070" s="11">
        <v>0.35966666666666663</v>
      </c>
      <c r="J5070" s="11">
        <v>0.47824999999999995</v>
      </c>
      <c r="K5070" s="11">
        <v>0.88775000000000004</v>
      </c>
      <c r="L5070" s="9">
        <v>10.969696441059401</v>
      </c>
      <c r="M5070" s="9">
        <v>1.4390833809857624E-2</v>
      </c>
      <c r="N5070" s="9">
        <v>21.925002048308947</v>
      </c>
      <c r="O5070" s="9">
        <v>4.9969476763105583</v>
      </c>
      <c r="P5070" s="9">
        <v>3.036903703952758</v>
      </c>
      <c r="Q5070" s="9">
        <v>6.9569916486683585</v>
      </c>
      <c r="R5070" s="9">
        <f t="shared" si="476"/>
        <v>15.82592665557371</v>
      </c>
      <c r="S5070" s="9">
        <f t="shared" si="477"/>
        <v>2.0761584571738823E-2</v>
      </c>
      <c r="T5070" s="9">
        <f t="shared" si="478"/>
        <v>31.631091726575683</v>
      </c>
      <c r="U5070" s="9">
        <f t="shared" si="479"/>
        <v>7.2090716321948713</v>
      </c>
      <c r="V5070" s="9">
        <f t="shared" si="480"/>
        <v>4.3813259133499685</v>
      </c>
      <c r="W5070" s="9">
        <f t="shared" si="481"/>
        <v>10.036817351039774</v>
      </c>
      <c r="X5070" s="13">
        <v>-1.1344045866948804</v>
      </c>
      <c r="Y5070" s="13">
        <v>0.52743892173759288</v>
      </c>
      <c r="Z5070" s="13">
        <v>0.29686642207974873</v>
      </c>
      <c r="AA5070" s="2">
        <v>5</v>
      </c>
      <c r="AB5070" s="2">
        <v>8</v>
      </c>
      <c r="AC5070" s="2">
        <v>13</v>
      </c>
      <c r="AD5070" s="2" t="s">
        <v>75</v>
      </c>
    </row>
    <row r="5071" spans="1:30" x14ac:dyDescent="0.25">
      <c r="A5071" s="7" t="s">
        <v>18599</v>
      </c>
      <c r="B5071" s="3" t="s">
        <v>18599</v>
      </c>
      <c r="C5071" s="3" t="s">
        <v>59</v>
      </c>
      <c r="D5071" s="3" t="s">
        <v>18600</v>
      </c>
      <c r="E5071" s="3" t="s">
        <v>18595</v>
      </c>
      <c r="F5071" s="3" t="s">
        <v>18601</v>
      </c>
      <c r="G5071" s="3">
        <v>352</v>
      </c>
      <c r="H5071" s="11">
        <v>0.46250000000000002</v>
      </c>
      <c r="I5071" s="11">
        <v>0.35966666666666663</v>
      </c>
      <c r="J5071" s="11">
        <v>0.47824999999999995</v>
      </c>
      <c r="K5071" s="11">
        <v>0.88775000000000004</v>
      </c>
      <c r="L5071" s="9">
        <v>10.969696441059401</v>
      </c>
      <c r="M5071" s="9">
        <v>1.4390833809857624E-2</v>
      </c>
      <c r="N5071" s="9">
        <v>21.925002048308947</v>
      </c>
      <c r="O5071" s="9">
        <v>4.9969476763105583</v>
      </c>
      <c r="P5071" s="9">
        <v>3.036903703952758</v>
      </c>
      <c r="Q5071" s="9">
        <v>6.9569916486683585</v>
      </c>
      <c r="R5071" s="9">
        <f t="shared" si="476"/>
        <v>15.82592665557371</v>
      </c>
      <c r="S5071" s="9">
        <f t="shared" si="477"/>
        <v>2.0761584571738823E-2</v>
      </c>
      <c r="T5071" s="9">
        <f t="shared" si="478"/>
        <v>31.631091726575683</v>
      </c>
      <c r="U5071" s="9">
        <f t="shared" si="479"/>
        <v>7.2090716321948713</v>
      </c>
      <c r="V5071" s="9">
        <f t="shared" si="480"/>
        <v>4.3813259133499685</v>
      </c>
      <c r="W5071" s="9">
        <f t="shared" si="481"/>
        <v>10.036817351039774</v>
      </c>
      <c r="X5071" s="13">
        <v>-1.1344045866948804</v>
      </c>
      <c r="Y5071" s="13">
        <v>0.52743892173759288</v>
      </c>
      <c r="Z5071" s="13">
        <v>0.29686642207974873</v>
      </c>
      <c r="AA5071" s="2">
        <v>5</v>
      </c>
      <c r="AB5071" s="2">
        <v>8</v>
      </c>
      <c r="AC5071" s="2">
        <v>13</v>
      </c>
      <c r="AD5071" s="2" t="s">
        <v>75</v>
      </c>
    </row>
    <row r="5072" spans="1:30" x14ac:dyDescent="0.25">
      <c r="A5072" s="7" t="s">
        <v>18602</v>
      </c>
      <c r="B5072" s="3" t="s">
        <v>18602</v>
      </c>
      <c r="C5072" s="3" t="s">
        <v>59</v>
      </c>
      <c r="D5072" s="3" t="s">
        <v>18603</v>
      </c>
      <c r="E5072" s="3" t="s">
        <v>18595</v>
      </c>
      <c r="F5072" s="3" t="s">
        <v>18596</v>
      </c>
      <c r="G5072" s="3">
        <v>352</v>
      </c>
      <c r="H5072" s="11">
        <v>0.46250000000000002</v>
      </c>
      <c r="I5072" s="11">
        <v>0.35966666666666663</v>
      </c>
      <c r="J5072" s="11">
        <v>0.47824999999999995</v>
      </c>
      <c r="K5072" s="11">
        <v>0.88775000000000004</v>
      </c>
      <c r="L5072" s="9">
        <v>10.969696441059401</v>
      </c>
      <c r="M5072" s="9">
        <v>1.4390833809857624E-2</v>
      </c>
      <c r="N5072" s="9">
        <v>21.925002048308947</v>
      </c>
      <c r="O5072" s="9">
        <v>4.9969476763105583</v>
      </c>
      <c r="P5072" s="9">
        <v>3.036903703952758</v>
      </c>
      <c r="Q5072" s="9">
        <v>6.9569916486683585</v>
      </c>
      <c r="R5072" s="9">
        <f t="shared" si="476"/>
        <v>15.82592665557371</v>
      </c>
      <c r="S5072" s="9">
        <f t="shared" si="477"/>
        <v>2.0761584571738823E-2</v>
      </c>
      <c r="T5072" s="9">
        <f t="shared" si="478"/>
        <v>31.631091726575683</v>
      </c>
      <c r="U5072" s="9">
        <f t="shared" si="479"/>
        <v>7.2090716321948713</v>
      </c>
      <c r="V5072" s="9">
        <f t="shared" si="480"/>
        <v>4.3813259133499685</v>
      </c>
      <c r="W5072" s="9">
        <f t="shared" si="481"/>
        <v>10.036817351039774</v>
      </c>
      <c r="X5072" s="13">
        <v>-1.1344045866948804</v>
      </c>
      <c r="Y5072" s="13">
        <v>0.52743892173759288</v>
      </c>
      <c r="Z5072" s="13">
        <v>0.29686642207974873</v>
      </c>
      <c r="AA5072" s="2">
        <v>5</v>
      </c>
      <c r="AB5072" s="2">
        <v>8</v>
      </c>
      <c r="AC5072" s="2">
        <v>13</v>
      </c>
      <c r="AD5072" s="2" t="s">
        <v>75</v>
      </c>
    </row>
    <row r="5073" spans="1:30" x14ac:dyDescent="0.25">
      <c r="A5073" s="7" t="s">
        <v>18604</v>
      </c>
      <c r="B5073" s="3" t="s">
        <v>18604</v>
      </c>
      <c r="C5073" s="3" t="s">
        <v>32</v>
      </c>
      <c r="D5073" s="3" t="s">
        <v>18605</v>
      </c>
      <c r="E5073" s="3" t="s">
        <v>18606</v>
      </c>
      <c r="F5073" s="3" t="s">
        <v>18607</v>
      </c>
      <c r="G5073" s="3">
        <v>386</v>
      </c>
      <c r="H5073" s="11">
        <v>0.39933333333333332</v>
      </c>
      <c r="I5073" s="11">
        <v>0.29774999999999996</v>
      </c>
      <c r="J5073" s="11">
        <v>0.15400000000000003</v>
      </c>
      <c r="K5073" s="11">
        <v>0.36699999999999999</v>
      </c>
      <c r="L5073" s="9">
        <v>13.359443282715167</v>
      </c>
      <c r="M5073" s="9">
        <v>2.4751257067880279</v>
      </c>
      <c r="N5073" s="9">
        <v>24.243760858642307</v>
      </c>
      <c r="O5073" s="9">
        <v>14.168034659021506</v>
      </c>
      <c r="P5073" s="9">
        <v>9.0720820821037567</v>
      </c>
      <c r="Q5073" s="9">
        <v>19.263987235939258</v>
      </c>
      <c r="R5073" s="9">
        <f t="shared" si="476"/>
        <v>19.273602573010546</v>
      </c>
      <c r="S5073" s="9">
        <f t="shared" si="477"/>
        <v>3.5708515827598784</v>
      </c>
      <c r="T5073" s="9">
        <f t="shared" si="478"/>
        <v>34.976353563261213</v>
      </c>
      <c r="U5073" s="9">
        <f t="shared" si="479"/>
        <v>20.440153341713284</v>
      </c>
      <c r="V5073" s="9">
        <f t="shared" si="480"/>
        <v>13.088247830388712</v>
      </c>
      <c r="W5073" s="9">
        <f t="shared" si="481"/>
        <v>27.792058853037858</v>
      </c>
      <c r="X5073" s="13">
        <v>8.4779757647118995E-2</v>
      </c>
      <c r="Y5073" s="13">
        <v>4.4204598965427971E-2</v>
      </c>
      <c r="Z5073" s="13">
        <v>0.9032238588192063</v>
      </c>
      <c r="AA5073" s="2">
        <v>7</v>
      </c>
      <c r="AB5073" s="2">
        <v>6</v>
      </c>
      <c r="AC5073" s="2">
        <v>13</v>
      </c>
      <c r="AD5073" s="2" t="s">
        <v>18608</v>
      </c>
    </row>
    <row r="5074" spans="1:30" x14ac:dyDescent="0.25">
      <c r="A5074" s="7" t="s">
        <v>18609</v>
      </c>
      <c r="B5074" s="3" t="s">
        <v>18609</v>
      </c>
      <c r="C5074" s="3" t="s">
        <v>59</v>
      </c>
      <c r="D5074" s="3" t="s">
        <v>18610</v>
      </c>
      <c r="E5074" s="3" t="s">
        <v>18411</v>
      </c>
      <c r="F5074" s="3" t="s">
        <v>18611</v>
      </c>
      <c r="G5074" s="3">
        <v>393</v>
      </c>
      <c r="H5074" s="11">
        <v>0.39933333333333332</v>
      </c>
      <c r="I5074" s="11">
        <v>0.29774999999999996</v>
      </c>
      <c r="J5074" s="11">
        <v>0.15400000000000003</v>
      </c>
      <c r="K5074" s="11">
        <v>0.36699999999999999</v>
      </c>
      <c r="L5074" s="9">
        <v>13.359443282715167</v>
      </c>
      <c r="M5074" s="9">
        <v>2.4751257067880279</v>
      </c>
      <c r="N5074" s="9">
        <v>24.243760858642307</v>
      </c>
      <c r="O5074" s="9">
        <v>14.168034659021506</v>
      </c>
      <c r="P5074" s="9">
        <v>9.0720820821037567</v>
      </c>
      <c r="Q5074" s="9">
        <v>19.263987235939258</v>
      </c>
      <c r="R5074" s="9">
        <f t="shared" si="476"/>
        <v>19.273602573010546</v>
      </c>
      <c r="S5074" s="9">
        <f t="shared" si="477"/>
        <v>3.5708515827598784</v>
      </c>
      <c r="T5074" s="9">
        <f t="shared" si="478"/>
        <v>34.976353563261213</v>
      </c>
      <c r="U5074" s="9">
        <f t="shared" si="479"/>
        <v>20.440153341713284</v>
      </c>
      <c r="V5074" s="9">
        <f t="shared" si="480"/>
        <v>13.088247830388712</v>
      </c>
      <c r="W5074" s="9">
        <f t="shared" si="481"/>
        <v>27.792058853037858</v>
      </c>
      <c r="X5074" s="13">
        <v>8.4779757647118995E-2</v>
      </c>
      <c r="Y5074" s="13">
        <v>4.4204598965427971E-2</v>
      </c>
      <c r="Z5074" s="13">
        <v>0.9032238588192063</v>
      </c>
      <c r="AA5074" s="2">
        <v>7</v>
      </c>
      <c r="AB5074" s="2">
        <v>6</v>
      </c>
      <c r="AC5074" s="2">
        <v>13</v>
      </c>
      <c r="AD5074" s="2" t="s">
        <v>9469</v>
      </c>
    </row>
    <row r="5075" spans="1:30" x14ac:dyDescent="0.25">
      <c r="A5075" s="7" t="s">
        <v>18612</v>
      </c>
      <c r="B5075" s="3" t="s">
        <v>18612</v>
      </c>
      <c r="C5075" s="3" t="s">
        <v>59</v>
      </c>
      <c r="D5075" s="3" t="s">
        <v>18613</v>
      </c>
      <c r="E5075" s="3" t="s">
        <v>18411</v>
      </c>
      <c r="F5075" s="3" t="s">
        <v>18611</v>
      </c>
      <c r="G5075" s="3">
        <v>386</v>
      </c>
      <c r="H5075" s="11">
        <v>0.39933333333333332</v>
      </c>
      <c r="I5075" s="11">
        <v>0.29774999999999996</v>
      </c>
      <c r="J5075" s="11">
        <v>0.15400000000000003</v>
      </c>
      <c r="K5075" s="11">
        <v>0.36699999999999999</v>
      </c>
      <c r="L5075" s="9">
        <v>13.359443282715167</v>
      </c>
      <c r="M5075" s="9">
        <v>2.4751257067880279</v>
      </c>
      <c r="N5075" s="9">
        <v>24.243760858642307</v>
      </c>
      <c r="O5075" s="9">
        <v>14.168034659021506</v>
      </c>
      <c r="P5075" s="9">
        <v>9.0720820821037567</v>
      </c>
      <c r="Q5075" s="9">
        <v>19.263987235939258</v>
      </c>
      <c r="R5075" s="9">
        <f t="shared" si="476"/>
        <v>19.273602573010546</v>
      </c>
      <c r="S5075" s="9">
        <f t="shared" si="477"/>
        <v>3.5708515827598784</v>
      </c>
      <c r="T5075" s="9">
        <f t="shared" si="478"/>
        <v>34.976353563261213</v>
      </c>
      <c r="U5075" s="9">
        <f t="shared" si="479"/>
        <v>20.440153341713284</v>
      </c>
      <c r="V5075" s="9">
        <f t="shared" si="480"/>
        <v>13.088247830388712</v>
      </c>
      <c r="W5075" s="9">
        <f t="shared" si="481"/>
        <v>27.792058853037858</v>
      </c>
      <c r="X5075" s="13">
        <v>8.4779757647118995E-2</v>
      </c>
      <c r="Y5075" s="13">
        <v>4.4204598965427971E-2</v>
      </c>
      <c r="Z5075" s="13">
        <v>0.9032238588192063</v>
      </c>
      <c r="AA5075" s="2">
        <v>7</v>
      </c>
      <c r="AB5075" s="2">
        <v>6</v>
      </c>
      <c r="AC5075" s="2">
        <v>13</v>
      </c>
      <c r="AD5075" s="2" t="s">
        <v>9469</v>
      </c>
    </row>
    <row r="5076" spans="1:30" x14ac:dyDescent="0.25">
      <c r="A5076" s="7" t="s">
        <v>18614</v>
      </c>
      <c r="B5076" s="3" t="s">
        <v>18614</v>
      </c>
      <c r="C5076" s="3" t="s">
        <v>59</v>
      </c>
      <c r="D5076" s="3" t="s">
        <v>18615</v>
      </c>
      <c r="E5076" s="3" t="s">
        <v>18411</v>
      </c>
      <c r="F5076" s="3" t="s">
        <v>18611</v>
      </c>
      <c r="G5076" s="3">
        <v>453</v>
      </c>
      <c r="H5076" s="11">
        <v>0.39933333333333332</v>
      </c>
      <c r="I5076" s="11">
        <v>0.29774999999999996</v>
      </c>
      <c r="J5076" s="11">
        <v>0.15400000000000003</v>
      </c>
      <c r="K5076" s="11">
        <v>0.36699999999999999</v>
      </c>
      <c r="L5076" s="9">
        <v>13.359443282715167</v>
      </c>
      <c r="M5076" s="9">
        <v>2.4751257067880279</v>
      </c>
      <c r="N5076" s="9">
        <v>24.243760858642307</v>
      </c>
      <c r="O5076" s="9">
        <v>14.168034659021506</v>
      </c>
      <c r="P5076" s="9">
        <v>9.0720820821037567</v>
      </c>
      <c r="Q5076" s="9">
        <v>19.263987235939258</v>
      </c>
      <c r="R5076" s="9">
        <f t="shared" si="476"/>
        <v>19.273602573010546</v>
      </c>
      <c r="S5076" s="9">
        <f t="shared" si="477"/>
        <v>3.5708515827598784</v>
      </c>
      <c r="T5076" s="9">
        <f t="shared" si="478"/>
        <v>34.976353563261213</v>
      </c>
      <c r="U5076" s="9">
        <f t="shared" si="479"/>
        <v>20.440153341713284</v>
      </c>
      <c r="V5076" s="9">
        <f t="shared" si="480"/>
        <v>13.088247830388712</v>
      </c>
      <c r="W5076" s="9">
        <f t="shared" si="481"/>
        <v>27.792058853037858</v>
      </c>
      <c r="X5076" s="13">
        <v>8.4779757647118995E-2</v>
      </c>
      <c r="Y5076" s="13">
        <v>4.4204598965427971E-2</v>
      </c>
      <c r="Z5076" s="13">
        <v>0.9032238588192063</v>
      </c>
      <c r="AA5076" s="2">
        <v>7</v>
      </c>
      <c r="AB5076" s="2">
        <v>6</v>
      </c>
      <c r="AC5076" s="2">
        <v>13</v>
      </c>
      <c r="AD5076" s="2" t="s">
        <v>5058</v>
      </c>
    </row>
    <row r="5077" spans="1:30" x14ac:dyDescent="0.25">
      <c r="A5077" s="7" t="s">
        <v>18616</v>
      </c>
      <c r="B5077" s="3" t="s">
        <v>18616</v>
      </c>
      <c r="C5077" s="3" t="s">
        <v>59</v>
      </c>
      <c r="D5077" s="3" t="s">
        <v>18617</v>
      </c>
      <c r="E5077" s="3" t="s">
        <v>18411</v>
      </c>
      <c r="F5077" s="3" t="s">
        <v>18611</v>
      </c>
      <c r="G5077" s="3">
        <v>453</v>
      </c>
      <c r="H5077" s="11">
        <v>0.39933333333333332</v>
      </c>
      <c r="I5077" s="11">
        <v>0.29774999999999996</v>
      </c>
      <c r="J5077" s="11">
        <v>0.15400000000000003</v>
      </c>
      <c r="K5077" s="11">
        <v>0.36699999999999999</v>
      </c>
      <c r="L5077" s="9">
        <v>13.359443282715167</v>
      </c>
      <c r="M5077" s="9">
        <v>2.4751257067880279</v>
      </c>
      <c r="N5077" s="9">
        <v>24.243760858642307</v>
      </c>
      <c r="O5077" s="9">
        <v>14.168034659021506</v>
      </c>
      <c r="P5077" s="9">
        <v>9.0720820821037567</v>
      </c>
      <c r="Q5077" s="9">
        <v>19.263987235939258</v>
      </c>
      <c r="R5077" s="9">
        <f t="shared" si="476"/>
        <v>19.273602573010546</v>
      </c>
      <c r="S5077" s="9">
        <f t="shared" si="477"/>
        <v>3.5708515827598784</v>
      </c>
      <c r="T5077" s="9">
        <f t="shared" si="478"/>
        <v>34.976353563261213</v>
      </c>
      <c r="U5077" s="9">
        <f t="shared" si="479"/>
        <v>20.440153341713284</v>
      </c>
      <c r="V5077" s="9">
        <f t="shared" si="480"/>
        <v>13.088247830388712</v>
      </c>
      <c r="W5077" s="9">
        <f t="shared" si="481"/>
        <v>27.792058853037858</v>
      </c>
      <c r="X5077" s="13">
        <v>8.4779757647118995E-2</v>
      </c>
      <c r="Y5077" s="13">
        <v>4.4204598965427971E-2</v>
      </c>
      <c r="Z5077" s="13">
        <v>0.9032238588192063</v>
      </c>
      <c r="AA5077" s="2">
        <v>7</v>
      </c>
      <c r="AB5077" s="2">
        <v>6</v>
      </c>
      <c r="AC5077" s="2">
        <v>13</v>
      </c>
      <c r="AD5077" s="2" t="s">
        <v>5058</v>
      </c>
    </row>
    <row r="5078" spans="1:30" x14ac:dyDescent="0.25">
      <c r="A5078" s="7" t="s">
        <v>18618</v>
      </c>
      <c r="B5078" s="3" t="s">
        <v>18618</v>
      </c>
      <c r="C5078" s="3" t="s">
        <v>59</v>
      </c>
      <c r="D5078" s="3" t="s">
        <v>18619</v>
      </c>
      <c r="E5078" s="3" t="s">
        <v>18411</v>
      </c>
      <c r="F5078" s="3" t="s">
        <v>18611</v>
      </c>
      <c r="G5078" s="3">
        <v>398</v>
      </c>
      <c r="H5078" s="11">
        <v>0.39933333333333332</v>
      </c>
      <c r="I5078" s="11">
        <v>0.29774999999999996</v>
      </c>
      <c r="J5078" s="11">
        <v>0.15400000000000003</v>
      </c>
      <c r="K5078" s="11">
        <v>0.36699999999999999</v>
      </c>
      <c r="L5078" s="9">
        <v>13.359443282715167</v>
      </c>
      <c r="M5078" s="9">
        <v>2.4751257067880279</v>
      </c>
      <c r="N5078" s="9">
        <v>24.243760858642307</v>
      </c>
      <c r="O5078" s="9">
        <v>14.168034659021506</v>
      </c>
      <c r="P5078" s="9">
        <v>9.0720820821037567</v>
      </c>
      <c r="Q5078" s="9">
        <v>19.263987235939258</v>
      </c>
      <c r="R5078" s="9">
        <f t="shared" si="476"/>
        <v>19.273602573010546</v>
      </c>
      <c r="S5078" s="9">
        <f t="shared" si="477"/>
        <v>3.5708515827598784</v>
      </c>
      <c r="T5078" s="9">
        <f t="shared" si="478"/>
        <v>34.976353563261213</v>
      </c>
      <c r="U5078" s="9">
        <f t="shared" si="479"/>
        <v>20.440153341713284</v>
      </c>
      <c r="V5078" s="9">
        <f t="shared" si="480"/>
        <v>13.088247830388712</v>
      </c>
      <c r="W5078" s="9">
        <f t="shared" si="481"/>
        <v>27.792058853037858</v>
      </c>
      <c r="X5078" s="13">
        <v>8.4779757647118995E-2</v>
      </c>
      <c r="Y5078" s="13">
        <v>4.4204598965427971E-2</v>
      </c>
      <c r="Z5078" s="13">
        <v>0.9032238588192063</v>
      </c>
      <c r="AA5078" s="2">
        <v>7</v>
      </c>
      <c r="AB5078" s="2">
        <v>6</v>
      </c>
      <c r="AC5078" s="2">
        <v>13</v>
      </c>
      <c r="AD5078" s="2" t="s">
        <v>9402</v>
      </c>
    </row>
    <row r="5079" spans="1:30" x14ac:dyDescent="0.25">
      <c r="A5079" s="7" t="s">
        <v>18620</v>
      </c>
      <c r="B5079" s="3" t="s">
        <v>18620</v>
      </c>
      <c r="C5079" s="3" t="s">
        <v>32</v>
      </c>
      <c r="D5079" s="3" t="s">
        <v>18621</v>
      </c>
      <c r="E5079" s="3" t="s">
        <v>18622</v>
      </c>
      <c r="F5079" s="3" t="s">
        <v>18623</v>
      </c>
      <c r="G5079" s="3">
        <v>170</v>
      </c>
      <c r="H5079" s="11">
        <v>6.7666666666666667E-2</v>
      </c>
      <c r="I5079" s="11">
        <v>0.16700000000000001</v>
      </c>
      <c r="J5079" s="11">
        <v>0.16566666666666666</v>
      </c>
      <c r="K5079" s="11">
        <v>0.15</v>
      </c>
      <c r="L5079" s="9">
        <v>31.727474115022851</v>
      </c>
      <c r="M5079" s="9">
        <v>13.637762602455389</v>
      </c>
      <c r="N5079" s="9">
        <v>49.81718562759032</v>
      </c>
      <c r="O5079" s="9">
        <v>28.513679346733319</v>
      </c>
      <c r="P5079" s="9">
        <v>7.1096297912978388</v>
      </c>
      <c r="Q5079" s="9">
        <v>49.917728902168804</v>
      </c>
      <c r="R5079" s="9">
        <f t="shared" si="476"/>
        <v>45.773069565676423</v>
      </c>
      <c r="S5079" s="9">
        <f t="shared" si="477"/>
        <v>19.675132475383354</v>
      </c>
      <c r="T5079" s="9">
        <f t="shared" si="478"/>
        <v>71.871006655969495</v>
      </c>
      <c r="U5079" s="9">
        <f t="shared" si="479"/>
        <v>41.136543791030221</v>
      </c>
      <c r="V5079" s="9">
        <f t="shared" si="480"/>
        <v>10.257027642461829</v>
      </c>
      <c r="W5079" s="9">
        <f t="shared" si="481"/>
        <v>72.01605993959862</v>
      </c>
      <c r="X5079" s="13">
        <v>-0.15407845641343468</v>
      </c>
      <c r="Y5079" s="13">
        <v>7.9118172116234869E-2</v>
      </c>
      <c r="Z5079" s="13">
        <v>0.83345436970084286</v>
      </c>
      <c r="AA5079" s="2">
        <v>6</v>
      </c>
      <c r="AB5079" s="2">
        <v>7</v>
      </c>
      <c r="AC5079" s="2">
        <v>13</v>
      </c>
      <c r="AD5079" s="2" t="s">
        <v>18624</v>
      </c>
    </row>
    <row r="5080" spans="1:30" x14ac:dyDescent="0.25">
      <c r="A5080" s="7" t="s">
        <v>18625</v>
      </c>
      <c r="B5080" s="3" t="s">
        <v>9475</v>
      </c>
      <c r="C5080" s="3" t="s">
        <v>32</v>
      </c>
      <c r="D5080" s="3" t="s">
        <v>9476</v>
      </c>
      <c r="E5080" s="3" t="s">
        <v>9477</v>
      </c>
      <c r="F5080" s="3" t="s">
        <v>9478</v>
      </c>
      <c r="G5080" s="3">
        <v>3357</v>
      </c>
      <c r="H5080" s="11">
        <v>0.14599999999999999</v>
      </c>
      <c r="I5080" s="11">
        <v>0.15566666666666668</v>
      </c>
      <c r="J5080" s="11">
        <v>0.13674999999999998</v>
      </c>
      <c r="K5080" s="11">
        <v>0.11599999999999999</v>
      </c>
      <c r="L5080" s="9">
        <v>26.015589117891913</v>
      </c>
      <c r="M5080" s="9">
        <v>10.02265956761506</v>
      </c>
      <c r="N5080" s="9">
        <v>42.008518668168762</v>
      </c>
      <c r="O5080" s="9">
        <v>29.137006526294158</v>
      </c>
      <c r="P5080" s="9">
        <v>2.3573270354735416</v>
      </c>
      <c r="Q5080" s="9">
        <v>55.916686017114777</v>
      </c>
      <c r="R5080" s="9">
        <f t="shared" si="476"/>
        <v>37.532561406187547</v>
      </c>
      <c r="S5080" s="9">
        <f t="shared" si="477"/>
        <v>14.459641254716569</v>
      </c>
      <c r="T5080" s="9">
        <f t="shared" si="478"/>
        <v>60.605481557658514</v>
      </c>
      <c r="U5080" s="9">
        <f t="shared" si="479"/>
        <v>42.035814821833945</v>
      </c>
      <c r="V5080" s="9">
        <f t="shared" si="480"/>
        <v>3.4009040238311603</v>
      </c>
      <c r="W5080" s="9">
        <f t="shared" si="481"/>
        <v>80.67072561983673</v>
      </c>
      <c r="X5080" s="13">
        <v>0.16347628838464354</v>
      </c>
      <c r="Y5080" s="13">
        <v>6.8026625289680523E-2</v>
      </c>
      <c r="Z5080" s="13">
        <v>0.85501429292076514</v>
      </c>
      <c r="AA5080" s="2">
        <v>7</v>
      </c>
      <c r="AB5080" s="2">
        <v>6</v>
      </c>
      <c r="AC5080" s="2">
        <v>13</v>
      </c>
      <c r="AD5080" s="2" t="s">
        <v>18626</v>
      </c>
    </row>
    <row r="5081" spans="1:30" x14ac:dyDescent="0.25">
      <c r="A5081" s="7" t="s">
        <v>18627</v>
      </c>
      <c r="B5081" s="3" t="s">
        <v>9475</v>
      </c>
      <c r="C5081" s="3" t="s">
        <v>32</v>
      </c>
      <c r="D5081" s="3" t="s">
        <v>9476</v>
      </c>
      <c r="E5081" s="3" t="s">
        <v>9477</v>
      </c>
      <c r="F5081" s="3" t="s">
        <v>9478</v>
      </c>
      <c r="G5081" s="3">
        <v>3357</v>
      </c>
      <c r="H5081" s="11">
        <v>0.14599999999999999</v>
      </c>
      <c r="I5081" s="11">
        <v>0.15566666666666668</v>
      </c>
      <c r="J5081" s="11">
        <v>0.13674999999999998</v>
      </c>
      <c r="K5081" s="11">
        <v>0.11599999999999999</v>
      </c>
      <c r="L5081" s="9">
        <v>26.015589117891913</v>
      </c>
      <c r="M5081" s="9">
        <v>10.02265956761506</v>
      </c>
      <c r="N5081" s="9">
        <v>42.008518668168762</v>
      </c>
      <c r="O5081" s="9">
        <v>29.137006526294158</v>
      </c>
      <c r="P5081" s="9">
        <v>2.3573270354735416</v>
      </c>
      <c r="Q5081" s="9">
        <v>55.916686017114777</v>
      </c>
      <c r="R5081" s="9">
        <f t="shared" si="476"/>
        <v>37.532561406187547</v>
      </c>
      <c r="S5081" s="9">
        <f t="shared" si="477"/>
        <v>14.459641254716569</v>
      </c>
      <c r="T5081" s="9">
        <f t="shared" si="478"/>
        <v>60.605481557658514</v>
      </c>
      <c r="U5081" s="9">
        <f t="shared" si="479"/>
        <v>42.035814821833945</v>
      </c>
      <c r="V5081" s="9">
        <f t="shared" si="480"/>
        <v>3.4009040238311603</v>
      </c>
      <c r="W5081" s="9">
        <f t="shared" si="481"/>
        <v>80.67072561983673</v>
      </c>
      <c r="X5081" s="13">
        <v>0.16347628838464354</v>
      </c>
      <c r="Y5081" s="13">
        <v>6.8026625289680523E-2</v>
      </c>
      <c r="Z5081" s="13">
        <v>0.85501429292076514</v>
      </c>
      <c r="AA5081" s="2">
        <v>7</v>
      </c>
      <c r="AB5081" s="2">
        <v>6</v>
      </c>
      <c r="AC5081" s="2">
        <v>13</v>
      </c>
      <c r="AD5081" s="2" t="s">
        <v>18628</v>
      </c>
    </row>
    <row r="5082" spans="1:30" x14ac:dyDescent="0.25">
      <c r="A5082" s="7" t="s">
        <v>18629</v>
      </c>
      <c r="B5082" s="3" t="s">
        <v>18629</v>
      </c>
      <c r="C5082" s="3" t="s">
        <v>59</v>
      </c>
      <c r="D5082" s="3" t="s">
        <v>18630</v>
      </c>
      <c r="E5082" s="3" t="s">
        <v>9482</v>
      </c>
      <c r="F5082" s="3" t="s">
        <v>9483</v>
      </c>
      <c r="G5082" s="3">
        <v>655</v>
      </c>
      <c r="H5082" s="11">
        <v>0.14599999999999999</v>
      </c>
      <c r="I5082" s="11">
        <v>0.15566666666666668</v>
      </c>
      <c r="J5082" s="11">
        <v>0.13674999999999998</v>
      </c>
      <c r="K5082" s="11">
        <v>0.11599999999999999</v>
      </c>
      <c r="L5082" s="9">
        <v>26.015589117891913</v>
      </c>
      <c r="M5082" s="9">
        <v>10.02265956761506</v>
      </c>
      <c r="N5082" s="9">
        <v>42.008518668168762</v>
      </c>
      <c r="O5082" s="9">
        <v>29.137006526294158</v>
      </c>
      <c r="P5082" s="9">
        <v>2.3573270354735416</v>
      </c>
      <c r="Q5082" s="9">
        <v>55.916686017114777</v>
      </c>
      <c r="R5082" s="9">
        <f t="shared" si="476"/>
        <v>37.532561406187547</v>
      </c>
      <c r="S5082" s="9">
        <f t="shared" si="477"/>
        <v>14.459641254716569</v>
      </c>
      <c r="T5082" s="9">
        <f t="shared" si="478"/>
        <v>60.605481557658514</v>
      </c>
      <c r="U5082" s="9">
        <f t="shared" si="479"/>
        <v>42.035814821833945</v>
      </c>
      <c r="V5082" s="9">
        <f t="shared" si="480"/>
        <v>3.4009040238311603</v>
      </c>
      <c r="W5082" s="9">
        <f t="shared" si="481"/>
        <v>80.67072561983673</v>
      </c>
      <c r="X5082" s="13">
        <v>0.16347628838464354</v>
      </c>
      <c r="Y5082" s="13">
        <v>6.8026625289680523E-2</v>
      </c>
      <c r="Z5082" s="13">
        <v>0.85501429292076514</v>
      </c>
      <c r="AA5082" s="2">
        <v>7</v>
      </c>
      <c r="AB5082" s="2">
        <v>6</v>
      </c>
      <c r="AC5082" s="2">
        <v>13</v>
      </c>
      <c r="AD5082" s="2" t="s">
        <v>18631</v>
      </c>
    </row>
    <row r="5083" spans="1:30" x14ac:dyDescent="0.25">
      <c r="A5083" s="7" t="s">
        <v>18632</v>
      </c>
      <c r="B5083" s="3" t="s">
        <v>18632</v>
      </c>
      <c r="C5083" s="3" t="s">
        <v>59</v>
      </c>
      <c r="D5083" s="3" t="s">
        <v>18633</v>
      </c>
      <c r="E5083" s="3" t="s">
        <v>9482</v>
      </c>
      <c r="F5083" s="3" t="s">
        <v>9483</v>
      </c>
      <c r="G5083" s="3">
        <v>2394</v>
      </c>
      <c r="H5083" s="11">
        <v>0.14599999999999999</v>
      </c>
      <c r="I5083" s="11">
        <v>0.15566666666666668</v>
      </c>
      <c r="J5083" s="11">
        <v>0.13674999999999998</v>
      </c>
      <c r="K5083" s="11">
        <v>0.11599999999999999</v>
      </c>
      <c r="L5083" s="9">
        <v>26.015589117891913</v>
      </c>
      <c r="M5083" s="9">
        <v>10.02265956761506</v>
      </c>
      <c r="N5083" s="9">
        <v>42.008518668168762</v>
      </c>
      <c r="O5083" s="9">
        <v>29.137006526294158</v>
      </c>
      <c r="P5083" s="9">
        <v>2.3573270354735416</v>
      </c>
      <c r="Q5083" s="9">
        <v>55.916686017114777</v>
      </c>
      <c r="R5083" s="9">
        <f t="shared" si="476"/>
        <v>37.532561406187547</v>
      </c>
      <c r="S5083" s="9">
        <f t="shared" si="477"/>
        <v>14.459641254716569</v>
      </c>
      <c r="T5083" s="9">
        <f t="shared" si="478"/>
        <v>60.605481557658514</v>
      </c>
      <c r="U5083" s="9">
        <f t="shared" si="479"/>
        <v>42.035814821833945</v>
      </c>
      <c r="V5083" s="9">
        <f t="shared" si="480"/>
        <v>3.4009040238311603</v>
      </c>
      <c r="W5083" s="9">
        <f t="shared" si="481"/>
        <v>80.67072561983673</v>
      </c>
      <c r="X5083" s="13">
        <v>0.16347628838464354</v>
      </c>
      <c r="Y5083" s="13">
        <v>6.8026625289680523E-2</v>
      </c>
      <c r="Z5083" s="13">
        <v>0.85501429292076514</v>
      </c>
      <c r="AA5083" s="2">
        <v>7</v>
      </c>
      <c r="AB5083" s="2">
        <v>6</v>
      </c>
      <c r="AC5083" s="2">
        <v>13</v>
      </c>
      <c r="AD5083" s="2" t="s">
        <v>1940</v>
      </c>
    </row>
    <row r="5084" spans="1:30" x14ac:dyDescent="0.25">
      <c r="A5084" s="7" t="s">
        <v>18634</v>
      </c>
      <c r="B5084" s="3" t="s">
        <v>9407</v>
      </c>
      <c r="C5084" s="3" t="s">
        <v>32</v>
      </c>
      <c r="D5084" s="3" t="s">
        <v>9408</v>
      </c>
      <c r="E5084" s="3" t="s">
        <v>9409</v>
      </c>
      <c r="F5084" s="3" t="s">
        <v>9410</v>
      </c>
      <c r="G5084" s="3">
        <v>301</v>
      </c>
      <c r="H5084" s="11">
        <v>1.6386666666666667</v>
      </c>
      <c r="I5084" s="11">
        <v>1.9359999999999999</v>
      </c>
      <c r="J5084" s="11">
        <v>0.57150000000000001</v>
      </c>
      <c r="K5084" s="11">
        <v>2.6526666666666667</v>
      </c>
      <c r="L5084" s="9">
        <v>1.5287275451234323</v>
      </c>
      <c r="M5084" s="9">
        <v>-2.1916957713841372</v>
      </c>
      <c r="N5084" s="9">
        <v>5.2491508616310023</v>
      </c>
      <c r="O5084" s="9">
        <v>2.9072982073156517</v>
      </c>
      <c r="P5084" s="9">
        <v>0.54788429364703328</v>
      </c>
      <c r="Q5084" s="9">
        <v>5.2667121209842698</v>
      </c>
      <c r="R5084" s="9">
        <f t="shared" si="476"/>
        <v>2.2054876482199348</v>
      </c>
      <c r="S5084" s="9">
        <f t="shared" si="477"/>
        <v>-3.1619486205132059</v>
      </c>
      <c r="T5084" s="9">
        <f t="shared" si="478"/>
        <v>7.5729239169530764</v>
      </c>
      <c r="U5084" s="9">
        <f t="shared" si="479"/>
        <v>4.1943447060796641</v>
      </c>
      <c r="V5084" s="9">
        <f t="shared" si="480"/>
        <v>0.79042995342552758</v>
      </c>
      <c r="W5084" s="9">
        <f t="shared" si="481"/>
        <v>7.5982594587338008</v>
      </c>
      <c r="X5084" s="13">
        <v>0.927347751412676</v>
      </c>
      <c r="Y5084" s="13">
        <v>0.25894343663113423</v>
      </c>
      <c r="Z5084" s="13">
        <v>0.55087943935672257</v>
      </c>
      <c r="AA5084" s="2">
        <v>6</v>
      </c>
      <c r="AB5084" s="2">
        <v>7</v>
      </c>
      <c r="AC5084" s="2">
        <v>13</v>
      </c>
      <c r="AD5084" s="2" t="s">
        <v>16638</v>
      </c>
    </row>
    <row r="5085" spans="1:30" x14ac:dyDescent="0.25">
      <c r="A5085" s="7" t="s">
        <v>18635</v>
      </c>
      <c r="B5085" s="3" t="s">
        <v>18635</v>
      </c>
      <c r="C5085" s="3" t="s">
        <v>59</v>
      </c>
      <c r="D5085" s="3" t="s">
        <v>18636</v>
      </c>
      <c r="E5085" s="3" t="s">
        <v>9413</v>
      </c>
      <c r="F5085" s="3" t="s">
        <v>9414</v>
      </c>
      <c r="G5085" s="3">
        <v>312</v>
      </c>
      <c r="H5085" s="11">
        <v>1.6386666666666667</v>
      </c>
      <c r="I5085" s="11">
        <v>1.9359999999999999</v>
      </c>
      <c r="J5085" s="11">
        <v>0.57150000000000001</v>
      </c>
      <c r="K5085" s="11">
        <v>2.6526666666666667</v>
      </c>
      <c r="L5085" s="9">
        <v>1.5287275451234323</v>
      </c>
      <c r="M5085" s="9">
        <v>-2.1916957713841372</v>
      </c>
      <c r="N5085" s="9">
        <v>5.2491508616310023</v>
      </c>
      <c r="O5085" s="9">
        <v>2.9072982073156517</v>
      </c>
      <c r="P5085" s="9">
        <v>0.54788429364703328</v>
      </c>
      <c r="Q5085" s="9">
        <v>5.2667121209842698</v>
      </c>
      <c r="R5085" s="9">
        <f t="shared" si="476"/>
        <v>2.2054876482199348</v>
      </c>
      <c r="S5085" s="9">
        <f t="shared" si="477"/>
        <v>-3.1619486205132059</v>
      </c>
      <c r="T5085" s="9">
        <f t="shared" si="478"/>
        <v>7.5729239169530764</v>
      </c>
      <c r="U5085" s="9">
        <f t="shared" si="479"/>
        <v>4.1943447060796641</v>
      </c>
      <c r="V5085" s="9">
        <f t="shared" si="480"/>
        <v>0.79042995342552758</v>
      </c>
      <c r="W5085" s="9">
        <f t="shared" si="481"/>
        <v>7.5982594587338008</v>
      </c>
      <c r="X5085" s="13">
        <v>0.927347751412676</v>
      </c>
      <c r="Y5085" s="13">
        <v>0.25894343663113423</v>
      </c>
      <c r="Z5085" s="13">
        <v>0.55087943935672257</v>
      </c>
      <c r="AA5085" s="2">
        <v>6</v>
      </c>
      <c r="AB5085" s="2">
        <v>7</v>
      </c>
      <c r="AC5085" s="2">
        <v>13</v>
      </c>
      <c r="AD5085" s="2" t="s">
        <v>18637</v>
      </c>
    </row>
    <row r="5086" spans="1:30" x14ac:dyDescent="0.25">
      <c r="A5086" s="7" t="s">
        <v>18638</v>
      </c>
      <c r="B5086" s="3" t="s">
        <v>18638</v>
      </c>
      <c r="C5086" s="3" t="s">
        <v>32</v>
      </c>
      <c r="D5086" s="3" t="s">
        <v>18639</v>
      </c>
      <c r="E5086" s="3" t="s">
        <v>18640</v>
      </c>
      <c r="F5086" s="3" t="s">
        <v>18641</v>
      </c>
      <c r="G5086" s="3">
        <v>1001</v>
      </c>
      <c r="H5086" s="11">
        <v>1.2050000000000001</v>
      </c>
      <c r="I5086" s="11">
        <v>0.53733333333333333</v>
      </c>
      <c r="J5086" s="11">
        <v>1.1642499999999998</v>
      </c>
      <c r="K5086" s="11">
        <v>2.8876666666666666</v>
      </c>
      <c r="L5086" s="9">
        <v>6.3362325259517842</v>
      </c>
      <c r="M5086" s="9">
        <v>-2.337748306963086</v>
      </c>
      <c r="N5086" s="9">
        <v>15.010213358866654</v>
      </c>
      <c r="O5086" s="9">
        <v>4.5634328367597794</v>
      </c>
      <c r="P5086" s="9">
        <v>-2.4370572674495405</v>
      </c>
      <c r="Q5086" s="9">
        <v>11.563922940969102</v>
      </c>
      <c r="R5086" s="9">
        <f t="shared" si="476"/>
        <v>9.1412512431099895</v>
      </c>
      <c r="S5086" s="9">
        <f t="shared" si="477"/>
        <v>-3.3726578893022143</v>
      </c>
      <c r="T5086" s="9">
        <f t="shared" si="478"/>
        <v>21.655160375522193</v>
      </c>
      <c r="U5086" s="9">
        <f t="shared" si="479"/>
        <v>6.5836419230231886</v>
      </c>
      <c r="V5086" s="9">
        <f t="shared" si="480"/>
        <v>-3.5159304341118602</v>
      </c>
      <c r="W5086" s="9">
        <f t="shared" si="481"/>
        <v>16.683214280158239</v>
      </c>
      <c r="X5086" s="13">
        <v>-0.47350578179257108</v>
      </c>
      <c r="Y5086" s="13">
        <v>0.11462510946167301</v>
      </c>
      <c r="Z5086" s="13">
        <v>0.76802417510448218</v>
      </c>
      <c r="AA5086" s="2">
        <v>6</v>
      </c>
      <c r="AB5086" s="2">
        <v>7</v>
      </c>
      <c r="AC5086" s="2">
        <v>13</v>
      </c>
      <c r="AD5086" s="2" t="s">
        <v>1352</v>
      </c>
    </row>
    <row r="5087" spans="1:30" x14ac:dyDescent="0.25">
      <c r="A5087" s="7" t="s">
        <v>18642</v>
      </c>
      <c r="B5087" s="3" t="s">
        <v>18642</v>
      </c>
      <c r="C5087" s="3" t="s">
        <v>59</v>
      </c>
      <c r="D5087" s="3" t="s">
        <v>18643</v>
      </c>
      <c r="E5087" s="3" t="s">
        <v>635</v>
      </c>
      <c r="F5087" s="3" t="s">
        <v>18644</v>
      </c>
      <c r="G5087" s="3">
        <v>1001</v>
      </c>
      <c r="H5087" s="11">
        <v>1.2050000000000001</v>
      </c>
      <c r="I5087" s="11">
        <v>0.53733333333333333</v>
      </c>
      <c r="J5087" s="11">
        <v>1.1642499999999998</v>
      </c>
      <c r="K5087" s="11">
        <v>2.8876666666666666</v>
      </c>
      <c r="L5087" s="9">
        <v>6.3362325259517842</v>
      </c>
      <c r="M5087" s="9">
        <v>-2.337748306963086</v>
      </c>
      <c r="N5087" s="9">
        <v>15.010213358866654</v>
      </c>
      <c r="O5087" s="9">
        <v>4.5634328367597794</v>
      </c>
      <c r="P5087" s="9">
        <v>-2.4370572674495405</v>
      </c>
      <c r="Q5087" s="9">
        <v>11.563922940969102</v>
      </c>
      <c r="R5087" s="9">
        <f t="shared" si="476"/>
        <v>9.1412512431099895</v>
      </c>
      <c r="S5087" s="9">
        <f t="shared" si="477"/>
        <v>-3.3726578893022143</v>
      </c>
      <c r="T5087" s="9">
        <f t="shared" si="478"/>
        <v>21.655160375522193</v>
      </c>
      <c r="U5087" s="9">
        <f t="shared" si="479"/>
        <v>6.5836419230231886</v>
      </c>
      <c r="V5087" s="9">
        <f t="shared" si="480"/>
        <v>-3.5159304341118602</v>
      </c>
      <c r="W5087" s="9">
        <f t="shared" si="481"/>
        <v>16.683214280158239</v>
      </c>
      <c r="X5087" s="13">
        <v>-0.47350578179257108</v>
      </c>
      <c r="Y5087" s="13">
        <v>0.11462510946167301</v>
      </c>
      <c r="Z5087" s="13">
        <v>0.76802417510448218</v>
      </c>
      <c r="AA5087" s="2">
        <v>6</v>
      </c>
      <c r="AB5087" s="2">
        <v>7</v>
      </c>
      <c r="AC5087" s="2">
        <v>13</v>
      </c>
      <c r="AD5087" s="2" t="s">
        <v>18645</v>
      </c>
    </row>
    <row r="5088" spans="1:30" x14ac:dyDescent="0.25">
      <c r="A5088" s="7" t="s">
        <v>18646</v>
      </c>
      <c r="B5088" s="3" t="s">
        <v>18646</v>
      </c>
      <c r="C5088" s="3" t="s">
        <v>32</v>
      </c>
      <c r="D5088" s="3" t="s">
        <v>18647</v>
      </c>
      <c r="E5088" s="3" t="s">
        <v>18648</v>
      </c>
      <c r="F5088" s="3" t="s">
        <v>18649</v>
      </c>
      <c r="G5088" s="3">
        <v>181</v>
      </c>
      <c r="H5088" s="11">
        <v>1.6913333333333334</v>
      </c>
      <c r="I5088" s="11">
        <v>4.6185000000000009</v>
      </c>
      <c r="J5088" s="11">
        <v>2.1949999999999998</v>
      </c>
      <c r="K5088" s="11">
        <v>0.746</v>
      </c>
      <c r="L5088" s="9">
        <v>2.8773149973556764</v>
      </c>
      <c r="M5088" s="9">
        <v>-2.3836701196207026</v>
      </c>
      <c r="N5088" s="9">
        <v>8.1383001143320559</v>
      </c>
      <c r="O5088" s="9">
        <v>3.8379830584378989</v>
      </c>
      <c r="P5088" s="9">
        <v>-2.3808942855324964</v>
      </c>
      <c r="Q5088" s="9">
        <v>10.056860402408294</v>
      </c>
      <c r="R5088" s="9">
        <f t="shared" si="476"/>
        <v>4.1510880777604751</v>
      </c>
      <c r="S5088" s="9">
        <f t="shared" si="477"/>
        <v>-3.4389090606919899</v>
      </c>
      <c r="T5088" s="9">
        <f t="shared" si="478"/>
        <v>11.741085216212941</v>
      </c>
      <c r="U5088" s="9">
        <f t="shared" si="479"/>
        <v>5.5370391254242133</v>
      </c>
      <c r="V5088" s="9">
        <f t="shared" si="480"/>
        <v>-3.4349043786186044</v>
      </c>
      <c r="W5088" s="9">
        <f t="shared" si="481"/>
        <v>14.508982629467031</v>
      </c>
      <c r="X5088" s="13">
        <v>0.41562517281087641</v>
      </c>
      <c r="Y5088" s="13">
        <v>8.1632185229914403E-2</v>
      </c>
      <c r="Z5088" s="13">
        <v>0.82864366548689361</v>
      </c>
      <c r="AA5088" s="2">
        <v>7</v>
      </c>
      <c r="AB5088" s="2">
        <v>6</v>
      </c>
      <c r="AC5088" s="2">
        <v>13</v>
      </c>
      <c r="AD5088" s="2" t="s">
        <v>18650</v>
      </c>
    </row>
    <row r="5089" spans="1:30" x14ac:dyDescent="0.25">
      <c r="A5089" s="7" t="s">
        <v>18651</v>
      </c>
      <c r="B5089" s="3" t="s">
        <v>18651</v>
      </c>
      <c r="C5089" s="3" t="s">
        <v>59</v>
      </c>
      <c r="D5089" s="3" t="s">
        <v>18652</v>
      </c>
      <c r="E5089" s="3" t="s">
        <v>18653</v>
      </c>
      <c r="F5089" s="3" t="s">
        <v>18649</v>
      </c>
      <c r="G5089" s="3">
        <v>181</v>
      </c>
      <c r="H5089" s="11">
        <v>1.6913333333333334</v>
      </c>
      <c r="I5089" s="11">
        <v>4.6185000000000009</v>
      </c>
      <c r="J5089" s="11">
        <v>2.1949999999999998</v>
      </c>
      <c r="K5089" s="11">
        <v>0.746</v>
      </c>
      <c r="L5089" s="9">
        <v>2.8773149973556764</v>
      </c>
      <c r="M5089" s="9">
        <v>-2.3836701196207026</v>
      </c>
      <c r="N5089" s="9">
        <v>8.1383001143320559</v>
      </c>
      <c r="O5089" s="9">
        <v>3.8379830584378989</v>
      </c>
      <c r="P5089" s="9">
        <v>-2.3808942855324964</v>
      </c>
      <c r="Q5089" s="9">
        <v>10.056860402408294</v>
      </c>
      <c r="R5089" s="9">
        <f t="shared" si="476"/>
        <v>4.1510880777604751</v>
      </c>
      <c r="S5089" s="9">
        <f t="shared" si="477"/>
        <v>-3.4389090606919899</v>
      </c>
      <c r="T5089" s="9">
        <f t="shared" si="478"/>
        <v>11.741085216212941</v>
      </c>
      <c r="U5089" s="9">
        <f t="shared" si="479"/>
        <v>5.5370391254242133</v>
      </c>
      <c r="V5089" s="9">
        <f t="shared" si="480"/>
        <v>-3.4349043786186044</v>
      </c>
      <c r="W5089" s="9">
        <f t="shared" si="481"/>
        <v>14.508982629467031</v>
      </c>
      <c r="X5089" s="13">
        <v>0.41562517281087641</v>
      </c>
      <c r="Y5089" s="13">
        <v>8.1632185229914403E-2</v>
      </c>
      <c r="Z5089" s="13">
        <v>0.82864366548689361</v>
      </c>
      <c r="AA5089" s="2">
        <v>7</v>
      </c>
      <c r="AB5089" s="2">
        <v>6</v>
      </c>
      <c r="AC5089" s="2">
        <v>13</v>
      </c>
      <c r="AD5089" s="2" t="s">
        <v>9004</v>
      </c>
    </row>
    <row r="5090" spans="1:30" x14ac:dyDescent="0.25">
      <c r="A5090" s="7" t="s">
        <v>18654</v>
      </c>
      <c r="B5090" s="3" t="s">
        <v>16652</v>
      </c>
      <c r="C5090" s="3" t="s">
        <v>32</v>
      </c>
      <c r="D5090" s="3" t="s">
        <v>16653</v>
      </c>
      <c r="E5090" s="3" t="s">
        <v>16654</v>
      </c>
      <c r="F5090" s="3" t="s">
        <v>16655</v>
      </c>
      <c r="G5090" s="3">
        <v>451</v>
      </c>
      <c r="H5090" s="11">
        <v>0.45800000000000002</v>
      </c>
      <c r="I5090" s="11">
        <v>0.46599999999999997</v>
      </c>
      <c r="J5090" s="11">
        <v>0.33550000000000002</v>
      </c>
      <c r="K5090" s="11">
        <v>0.79333333333333333</v>
      </c>
      <c r="L5090" s="9">
        <v>9.0075613778656365</v>
      </c>
      <c r="M5090" s="9">
        <v>9.8487423286611003E-2</v>
      </c>
      <c r="N5090" s="9">
        <v>17.916635332444663</v>
      </c>
      <c r="O5090" s="9">
        <v>6.2924447711891052</v>
      </c>
      <c r="P5090" s="9">
        <v>5.1798401443083453</v>
      </c>
      <c r="Q5090" s="9">
        <v>7.4050493980698642</v>
      </c>
      <c r="R5090" s="9">
        <f t="shared" si="476"/>
        <v>12.995164130349712</v>
      </c>
      <c r="S5090" s="9">
        <f t="shared" si="477"/>
        <v>0.14208731716552592</v>
      </c>
      <c r="T5090" s="9">
        <f t="shared" si="478"/>
        <v>25.848240943533902</v>
      </c>
      <c r="U5090" s="9">
        <f t="shared" si="479"/>
        <v>9.0780788664622101</v>
      </c>
      <c r="V5090" s="9">
        <f t="shared" si="480"/>
        <v>7.4729296887912229</v>
      </c>
      <c r="W5090" s="9">
        <f t="shared" si="481"/>
        <v>10.683228044133196</v>
      </c>
      <c r="X5090" s="13">
        <v>-0.5175159283622639</v>
      </c>
      <c r="Y5090" s="13">
        <v>0.24803914636743363</v>
      </c>
      <c r="Z5090" s="13">
        <v>0.56488605490741139</v>
      </c>
      <c r="AA5090" s="2">
        <v>6</v>
      </c>
      <c r="AB5090" s="2">
        <v>7</v>
      </c>
      <c r="AC5090" s="2">
        <v>13</v>
      </c>
      <c r="AD5090" s="2" t="s">
        <v>75</v>
      </c>
    </row>
    <row r="5091" spans="1:30" x14ac:dyDescent="0.25">
      <c r="A5091" s="7" t="s">
        <v>18655</v>
      </c>
      <c r="B5091" s="3" t="s">
        <v>18655</v>
      </c>
      <c r="C5091" s="3" t="s">
        <v>32</v>
      </c>
      <c r="D5091" s="3" t="s">
        <v>18656</v>
      </c>
      <c r="E5091" s="3" t="s">
        <v>18657</v>
      </c>
      <c r="F5091" s="3" t="s">
        <v>18658</v>
      </c>
      <c r="G5091" s="3">
        <v>752</v>
      </c>
      <c r="H5091" s="11">
        <v>0.44474999999999998</v>
      </c>
      <c r="I5091" s="11">
        <v>0.79166666666666663</v>
      </c>
      <c r="J5091" s="11">
        <v>0.192</v>
      </c>
      <c r="K5091" s="11">
        <v>0.25800000000000001</v>
      </c>
      <c r="L5091" s="9">
        <v>7.1070199094512878</v>
      </c>
      <c r="M5091" s="9">
        <v>6.9710697027294044E-2</v>
      </c>
      <c r="N5091" s="9">
        <v>14.144329121875282</v>
      </c>
      <c r="O5091" s="9">
        <v>16.492031335280654</v>
      </c>
      <c r="P5091" s="9">
        <v>3.1641831773075997</v>
      </c>
      <c r="Q5091" s="9">
        <v>29.819879493253705</v>
      </c>
      <c r="R5091" s="9">
        <f t="shared" si="476"/>
        <v>10.253262378864504</v>
      </c>
      <c r="S5091" s="9">
        <f t="shared" si="477"/>
        <v>0.10057127689819012</v>
      </c>
      <c r="T5091" s="9">
        <f t="shared" si="478"/>
        <v>20.405953480830817</v>
      </c>
      <c r="U5091" s="9">
        <f t="shared" si="479"/>
        <v>23.79297182159479</v>
      </c>
      <c r="V5091" s="9">
        <f t="shared" si="480"/>
        <v>4.5649513783659579</v>
      </c>
      <c r="W5091" s="9">
        <f t="shared" si="481"/>
        <v>43.020992264823619</v>
      </c>
      <c r="X5091" s="13">
        <v>1.2144524615464687</v>
      </c>
      <c r="Y5091" s="13">
        <v>0.64915737673738994</v>
      </c>
      <c r="Z5091" s="13">
        <v>0.22430689481282881</v>
      </c>
      <c r="AA5091" s="2">
        <v>7</v>
      </c>
      <c r="AB5091" s="2">
        <v>6</v>
      </c>
      <c r="AC5091" s="2">
        <v>13</v>
      </c>
      <c r="AD5091" s="2" t="s">
        <v>18659</v>
      </c>
    </row>
    <row r="5092" spans="1:30" x14ac:dyDescent="0.25">
      <c r="A5092" s="7" t="s">
        <v>18660</v>
      </c>
      <c r="B5092" s="3" t="s">
        <v>18660</v>
      </c>
      <c r="C5092" s="3" t="s">
        <v>59</v>
      </c>
      <c r="D5092" s="3" t="s">
        <v>18661</v>
      </c>
      <c r="E5092" s="3" t="s">
        <v>18662</v>
      </c>
      <c r="F5092" s="3" t="s">
        <v>18663</v>
      </c>
      <c r="G5092" s="3">
        <v>719</v>
      </c>
      <c r="H5092" s="11">
        <v>0.44474999999999998</v>
      </c>
      <c r="I5092" s="11">
        <v>0.79166666666666663</v>
      </c>
      <c r="J5092" s="11">
        <v>0.192</v>
      </c>
      <c r="K5092" s="11">
        <v>0.25800000000000001</v>
      </c>
      <c r="L5092" s="9">
        <v>7.1070199094512878</v>
      </c>
      <c r="M5092" s="9">
        <v>6.9710697027294044E-2</v>
      </c>
      <c r="N5092" s="9">
        <v>14.144329121875282</v>
      </c>
      <c r="O5092" s="9">
        <v>16.492031335280654</v>
      </c>
      <c r="P5092" s="9">
        <v>3.1641831773075997</v>
      </c>
      <c r="Q5092" s="9">
        <v>29.819879493253705</v>
      </c>
      <c r="R5092" s="9">
        <f t="shared" si="476"/>
        <v>10.253262378864504</v>
      </c>
      <c r="S5092" s="9">
        <f t="shared" si="477"/>
        <v>0.10057127689819012</v>
      </c>
      <c r="T5092" s="9">
        <f t="shared" si="478"/>
        <v>20.405953480830817</v>
      </c>
      <c r="U5092" s="9">
        <f t="shared" si="479"/>
        <v>23.79297182159479</v>
      </c>
      <c r="V5092" s="9">
        <f t="shared" si="480"/>
        <v>4.5649513783659579</v>
      </c>
      <c r="W5092" s="9">
        <f t="shared" si="481"/>
        <v>43.020992264823619</v>
      </c>
      <c r="X5092" s="13">
        <v>1.2144524615464687</v>
      </c>
      <c r="Y5092" s="13">
        <v>0.64915737673738994</v>
      </c>
      <c r="Z5092" s="13">
        <v>0.22430689481282881</v>
      </c>
      <c r="AA5092" s="2">
        <v>7</v>
      </c>
      <c r="AB5092" s="2">
        <v>6</v>
      </c>
      <c r="AC5092" s="2">
        <v>13</v>
      </c>
      <c r="AD5092" s="2" t="s">
        <v>18664</v>
      </c>
    </row>
    <row r="5093" spans="1:30" x14ac:dyDescent="0.25">
      <c r="A5093" s="7" t="s">
        <v>18665</v>
      </c>
      <c r="B5093" s="3" t="s">
        <v>18665</v>
      </c>
      <c r="C5093" s="3" t="s">
        <v>32</v>
      </c>
      <c r="D5093" s="3" t="s">
        <v>18666</v>
      </c>
      <c r="E5093" s="3" t="s">
        <v>18667</v>
      </c>
      <c r="F5093" s="3" t="s">
        <v>18668</v>
      </c>
      <c r="G5093" s="3">
        <v>395</v>
      </c>
      <c r="H5093" s="11">
        <v>0.29933333333333334</v>
      </c>
      <c r="I5093" s="11">
        <v>1.2356666666666667</v>
      </c>
      <c r="J5093" s="11">
        <v>0.79533333333333334</v>
      </c>
      <c r="K5093" s="11">
        <v>0.31625000000000003</v>
      </c>
      <c r="L5093" s="9">
        <v>8.7097731855155196</v>
      </c>
      <c r="M5093" s="9">
        <v>-4.2934703087389883</v>
      </c>
      <c r="N5093" s="9">
        <v>21.713016679770028</v>
      </c>
      <c r="O5093" s="9">
        <v>12.25037932791796</v>
      </c>
      <c r="P5093" s="9">
        <v>-4.4212636386043611</v>
      </c>
      <c r="Q5093" s="9">
        <v>28.922022294440279</v>
      </c>
      <c r="R5093" s="9">
        <f t="shared" si="476"/>
        <v>12.56554658201091</v>
      </c>
      <c r="S5093" s="9">
        <f t="shared" si="477"/>
        <v>-6.1941683226217457</v>
      </c>
      <c r="T5093" s="9">
        <f t="shared" si="478"/>
        <v>31.325261486643566</v>
      </c>
      <c r="U5093" s="9">
        <f t="shared" si="479"/>
        <v>17.673561505395913</v>
      </c>
      <c r="V5093" s="9">
        <f t="shared" si="480"/>
        <v>-6.3785351258772058</v>
      </c>
      <c r="W5093" s="9">
        <f t="shared" si="481"/>
        <v>41.725658136669033</v>
      </c>
      <c r="X5093" s="13">
        <v>0.49211936771248616</v>
      </c>
      <c r="Y5093" s="13">
        <v>0.12166746692146883</v>
      </c>
      <c r="Z5093" s="13">
        <v>0.75567061239575573</v>
      </c>
      <c r="AA5093" s="2">
        <v>6</v>
      </c>
      <c r="AB5093" s="2">
        <v>7</v>
      </c>
      <c r="AC5093" s="2">
        <v>13</v>
      </c>
      <c r="AD5093" s="2" t="s">
        <v>18664</v>
      </c>
    </row>
    <row r="5094" spans="1:30" x14ac:dyDescent="0.25">
      <c r="A5094" s="7" t="s">
        <v>18669</v>
      </c>
      <c r="B5094" s="3" t="s">
        <v>18669</v>
      </c>
      <c r="C5094" s="3" t="s">
        <v>32</v>
      </c>
      <c r="D5094" s="3" t="s">
        <v>18670</v>
      </c>
      <c r="E5094" s="3" t="s">
        <v>18671</v>
      </c>
      <c r="F5094" s="3" t="s">
        <v>18672</v>
      </c>
      <c r="G5094" s="3">
        <v>345</v>
      </c>
      <c r="H5094" s="11">
        <v>0.26649999999999996</v>
      </c>
      <c r="I5094" s="11">
        <v>0.51500000000000001</v>
      </c>
      <c r="J5094" s="11">
        <v>0.69533333333333325</v>
      </c>
      <c r="K5094" s="11">
        <v>0.55425000000000002</v>
      </c>
      <c r="L5094" s="9">
        <v>9.9460799966568381</v>
      </c>
      <c r="M5094" s="9">
        <v>5.2760240032315346</v>
      </c>
      <c r="N5094" s="9">
        <v>14.616135990082142</v>
      </c>
      <c r="O5094" s="9">
        <v>6.71616491665384</v>
      </c>
      <c r="P5094" s="9">
        <v>1.3634824353106823</v>
      </c>
      <c r="Q5094" s="9">
        <v>12.068847397996999</v>
      </c>
      <c r="R5094" s="9">
        <f t="shared" si="476"/>
        <v>14.349160287461739</v>
      </c>
      <c r="S5094" s="9">
        <f t="shared" si="477"/>
        <v>7.6116936650732718</v>
      </c>
      <c r="T5094" s="9">
        <f t="shared" si="478"/>
        <v>21.086626909850207</v>
      </c>
      <c r="U5094" s="9">
        <f t="shared" si="479"/>
        <v>9.6893778190489339</v>
      </c>
      <c r="V5094" s="9">
        <f t="shared" si="480"/>
        <v>1.9670893477619282</v>
      </c>
      <c r="W5094" s="9">
        <f t="shared" si="481"/>
        <v>17.41166629033594</v>
      </c>
      <c r="X5094" s="13">
        <v>-0.56649037848259276</v>
      </c>
      <c r="Y5094" s="13">
        <v>0.42099645490281706</v>
      </c>
      <c r="Z5094" s="13">
        <v>0.37931808129203054</v>
      </c>
      <c r="AA5094" s="2">
        <v>6</v>
      </c>
      <c r="AB5094" s="2">
        <v>7</v>
      </c>
      <c r="AC5094" s="2">
        <v>13</v>
      </c>
      <c r="AD5094" s="2" t="s">
        <v>13782</v>
      </c>
    </row>
    <row r="5095" spans="1:30" x14ac:dyDescent="0.25">
      <c r="A5095" s="7" t="s">
        <v>18673</v>
      </c>
      <c r="B5095" s="3" t="s">
        <v>18673</v>
      </c>
      <c r="C5095" s="3" t="s">
        <v>59</v>
      </c>
      <c r="D5095" s="3" t="s">
        <v>18674</v>
      </c>
      <c r="E5095" s="3" t="s">
        <v>13962</v>
      </c>
      <c r="F5095" s="3" t="s">
        <v>9008</v>
      </c>
      <c r="G5095" s="3">
        <v>534</v>
      </c>
      <c r="H5095" s="11">
        <v>0.18425</v>
      </c>
      <c r="I5095" s="11">
        <v>0.27749999999999997</v>
      </c>
      <c r="J5095" s="11">
        <v>0.64200000000000002</v>
      </c>
      <c r="K5095" s="11">
        <v>0.29899999999999999</v>
      </c>
      <c r="L5095" s="9">
        <v>16.591057922337679</v>
      </c>
      <c r="M5095" s="9">
        <v>11.431993312873184</v>
      </c>
      <c r="N5095" s="9">
        <v>21.750122531802177</v>
      </c>
      <c r="O5095" s="9">
        <v>14.227063248572275</v>
      </c>
      <c r="P5095" s="9">
        <v>-0.23221523134981359</v>
      </c>
      <c r="Q5095" s="9">
        <v>28.686341728494359</v>
      </c>
      <c r="R5095" s="9">
        <f t="shared" si="476"/>
        <v>23.935836987658121</v>
      </c>
      <c r="S5095" s="9">
        <f t="shared" si="477"/>
        <v>16.492880059957933</v>
      </c>
      <c r="T5095" s="9">
        <f t="shared" si="478"/>
        <v>31.378793915358308</v>
      </c>
      <c r="U5095" s="9">
        <f t="shared" si="479"/>
        <v>20.525313595128846</v>
      </c>
      <c r="V5095" s="9">
        <f t="shared" si="480"/>
        <v>-0.33501576268725941</v>
      </c>
      <c r="W5095" s="9">
        <f t="shared" si="481"/>
        <v>41.385642952944949</v>
      </c>
      <c r="X5095" s="13">
        <v>-0.22176799073220302</v>
      </c>
      <c r="Y5095" s="13">
        <v>0.11043755303409784</v>
      </c>
      <c r="Z5095" s="13">
        <v>0.77546543909459431</v>
      </c>
      <c r="AA5095" s="2">
        <v>8</v>
      </c>
      <c r="AB5095" s="2">
        <v>5</v>
      </c>
      <c r="AC5095" s="2">
        <v>13</v>
      </c>
      <c r="AD5095" s="2" t="s">
        <v>18675</v>
      </c>
    </row>
    <row r="5096" spans="1:30" x14ac:dyDescent="0.25">
      <c r="A5096" s="7" t="s">
        <v>18676</v>
      </c>
      <c r="B5096" s="3" t="s">
        <v>18676</v>
      </c>
      <c r="C5096" s="3" t="s">
        <v>32</v>
      </c>
      <c r="D5096" s="3" t="s">
        <v>18677</v>
      </c>
      <c r="E5096" s="3" t="s">
        <v>18678</v>
      </c>
      <c r="F5096" s="3" t="s">
        <v>18679</v>
      </c>
      <c r="G5096" s="3">
        <v>488</v>
      </c>
      <c r="H5096" s="11">
        <v>0.70324999999999993</v>
      </c>
      <c r="I5096" s="11">
        <v>0.878</v>
      </c>
      <c r="J5096" s="11">
        <v>0.2273333333333333</v>
      </c>
      <c r="K5096" s="11">
        <v>0.58333333333333337</v>
      </c>
      <c r="L5096" s="9">
        <v>4.1043032333460303</v>
      </c>
      <c r="M5096" s="9">
        <v>0.87304481238573028</v>
      </c>
      <c r="N5096" s="9">
        <v>7.3355616543063311</v>
      </c>
      <c r="O5096" s="9">
        <v>9.1477938022404821</v>
      </c>
      <c r="P5096" s="9">
        <v>5.986375567866193</v>
      </c>
      <c r="Q5096" s="9">
        <v>12.309212036614774</v>
      </c>
      <c r="R5096" s="9">
        <f t="shared" si="476"/>
        <v>5.921257921052856</v>
      </c>
      <c r="S5096" s="9">
        <f t="shared" si="477"/>
        <v>1.2595374213027286</v>
      </c>
      <c r="T5096" s="9">
        <f t="shared" si="478"/>
        <v>10.582978420802984</v>
      </c>
      <c r="U5096" s="9">
        <f t="shared" si="479"/>
        <v>13.197476753567139</v>
      </c>
      <c r="V5096" s="9">
        <f t="shared" si="480"/>
        <v>8.6365143446594086</v>
      </c>
      <c r="W5096" s="9">
        <f t="shared" si="481"/>
        <v>17.758439162474872</v>
      </c>
      <c r="X5096" s="13">
        <v>1.156286522945198</v>
      </c>
      <c r="Y5096" s="13">
        <v>1.5448244059274334</v>
      </c>
      <c r="Z5096" s="13">
        <v>2.8521712251141421E-2</v>
      </c>
      <c r="AA5096" s="2">
        <v>7</v>
      </c>
      <c r="AB5096" s="2">
        <v>6</v>
      </c>
      <c r="AC5096" s="2">
        <v>13</v>
      </c>
      <c r="AD5096" s="2" t="s">
        <v>2026</v>
      </c>
    </row>
    <row r="5097" spans="1:30" x14ac:dyDescent="0.25">
      <c r="A5097" s="7" t="s">
        <v>18680</v>
      </c>
      <c r="B5097" s="3" t="s">
        <v>18680</v>
      </c>
      <c r="C5097" s="3" t="s">
        <v>32</v>
      </c>
      <c r="D5097" s="3" t="s">
        <v>18681</v>
      </c>
      <c r="E5097" s="3" t="s">
        <v>18682</v>
      </c>
      <c r="F5097" s="3" t="s">
        <v>18683</v>
      </c>
      <c r="G5097" s="3">
        <v>659</v>
      </c>
      <c r="H5097" s="11">
        <v>1.45</v>
      </c>
      <c r="I5097" s="11">
        <v>1.2689999999999999</v>
      </c>
      <c r="J5097" s="11">
        <v>0.4325</v>
      </c>
      <c r="K5097" s="11">
        <v>0.9355</v>
      </c>
      <c r="L5097" s="9">
        <v>1.9057289275212264</v>
      </c>
      <c r="M5097" s="9">
        <v>-1.0732382360036641</v>
      </c>
      <c r="N5097" s="9">
        <v>4.8846960910461172</v>
      </c>
      <c r="O5097" s="9">
        <v>5.3318794907899116</v>
      </c>
      <c r="P5097" s="9">
        <v>1.9112539368070076</v>
      </c>
      <c r="Q5097" s="9">
        <v>8.7525050447728141</v>
      </c>
      <c r="R5097" s="9">
        <f t="shared" si="476"/>
        <v>2.7493856730135162</v>
      </c>
      <c r="S5097" s="9">
        <f t="shared" si="477"/>
        <v>-1.5483554807749051</v>
      </c>
      <c r="T5097" s="9">
        <f t="shared" si="478"/>
        <v>7.0471268268019385</v>
      </c>
      <c r="U5097" s="9">
        <f t="shared" si="479"/>
        <v>7.6922760999801776</v>
      </c>
      <c r="V5097" s="9">
        <f t="shared" si="480"/>
        <v>2.7573565765109782</v>
      </c>
      <c r="W5097" s="9">
        <f t="shared" si="481"/>
        <v>12.627195623449374</v>
      </c>
      <c r="X5097" s="13">
        <v>1.4843012498341435</v>
      </c>
      <c r="Y5097" s="13">
        <v>0.85696763122730601</v>
      </c>
      <c r="Z5097" s="13">
        <v>0.13900562308198991</v>
      </c>
      <c r="AA5097" s="2">
        <v>7</v>
      </c>
      <c r="AB5097" s="2">
        <v>6</v>
      </c>
      <c r="AC5097" s="2">
        <v>13</v>
      </c>
      <c r="AD5097" s="2" t="s">
        <v>16671</v>
      </c>
    </row>
    <row r="5098" spans="1:30" x14ac:dyDescent="0.25">
      <c r="A5098" s="7" t="s">
        <v>18684</v>
      </c>
      <c r="B5098" s="3" t="s">
        <v>18684</v>
      </c>
      <c r="C5098" s="3" t="s">
        <v>59</v>
      </c>
      <c r="D5098" s="3" t="s">
        <v>18685</v>
      </c>
      <c r="E5098" s="3" t="s">
        <v>18686</v>
      </c>
      <c r="F5098" s="3" t="s">
        <v>18687</v>
      </c>
      <c r="G5098" s="3">
        <v>659</v>
      </c>
      <c r="H5098" s="11">
        <v>1.45</v>
      </c>
      <c r="I5098" s="11">
        <v>1.2689999999999999</v>
      </c>
      <c r="J5098" s="11">
        <v>0.4325</v>
      </c>
      <c r="K5098" s="11">
        <v>0.9355</v>
      </c>
      <c r="L5098" s="9">
        <v>1.9057289275212264</v>
      </c>
      <c r="M5098" s="9">
        <v>-1.0732382360036641</v>
      </c>
      <c r="N5098" s="9">
        <v>4.8846960910461172</v>
      </c>
      <c r="O5098" s="9">
        <v>5.3318794907899116</v>
      </c>
      <c r="P5098" s="9">
        <v>1.9112539368070076</v>
      </c>
      <c r="Q5098" s="9">
        <v>8.7525050447728141</v>
      </c>
      <c r="R5098" s="9">
        <f t="shared" si="476"/>
        <v>2.7493856730135162</v>
      </c>
      <c r="S5098" s="9">
        <f t="shared" si="477"/>
        <v>-1.5483554807749051</v>
      </c>
      <c r="T5098" s="9">
        <f t="shared" si="478"/>
        <v>7.0471268268019385</v>
      </c>
      <c r="U5098" s="9">
        <f t="shared" si="479"/>
        <v>7.6922760999801776</v>
      </c>
      <c r="V5098" s="9">
        <f t="shared" si="480"/>
        <v>2.7573565765109782</v>
      </c>
      <c r="W5098" s="9">
        <f t="shared" si="481"/>
        <v>12.627195623449374</v>
      </c>
      <c r="X5098" s="13">
        <v>1.4843012498341435</v>
      </c>
      <c r="Y5098" s="13">
        <v>0.85696763122730601</v>
      </c>
      <c r="Z5098" s="13">
        <v>0.13900562308198991</v>
      </c>
      <c r="AA5098" s="2">
        <v>7</v>
      </c>
      <c r="AB5098" s="2">
        <v>6</v>
      </c>
      <c r="AC5098" s="2">
        <v>13</v>
      </c>
      <c r="AD5098" s="2" t="s">
        <v>102</v>
      </c>
    </row>
    <row r="5099" spans="1:30" x14ac:dyDescent="0.25">
      <c r="A5099" s="7" t="s">
        <v>18688</v>
      </c>
      <c r="B5099" s="3" t="s">
        <v>18688</v>
      </c>
      <c r="C5099" s="3" t="s">
        <v>59</v>
      </c>
      <c r="D5099" s="3" t="s">
        <v>18689</v>
      </c>
      <c r="E5099" s="3" t="s">
        <v>18686</v>
      </c>
      <c r="F5099" s="3" t="s">
        <v>18687</v>
      </c>
      <c r="G5099" s="3">
        <v>659</v>
      </c>
      <c r="H5099" s="11">
        <v>1.45</v>
      </c>
      <c r="I5099" s="11">
        <v>1.2689999999999999</v>
      </c>
      <c r="J5099" s="11">
        <v>0.4325</v>
      </c>
      <c r="K5099" s="11">
        <v>0.9355</v>
      </c>
      <c r="L5099" s="9">
        <v>1.9057289275212264</v>
      </c>
      <c r="M5099" s="9">
        <v>-1.0732382360036641</v>
      </c>
      <c r="N5099" s="9">
        <v>4.8846960910461172</v>
      </c>
      <c r="O5099" s="9">
        <v>5.3318794907899116</v>
      </c>
      <c r="P5099" s="9">
        <v>1.9112539368070076</v>
      </c>
      <c r="Q5099" s="9">
        <v>8.7525050447728141</v>
      </c>
      <c r="R5099" s="9">
        <f t="shared" si="476"/>
        <v>2.7493856730135162</v>
      </c>
      <c r="S5099" s="9">
        <f t="shared" si="477"/>
        <v>-1.5483554807749051</v>
      </c>
      <c r="T5099" s="9">
        <f t="shared" si="478"/>
        <v>7.0471268268019385</v>
      </c>
      <c r="U5099" s="9">
        <f t="shared" si="479"/>
        <v>7.6922760999801776</v>
      </c>
      <c r="V5099" s="9">
        <f t="shared" si="480"/>
        <v>2.7573565765109782</v>
      </c>
      <c r="W5099" s="9">
        <f t="shared" si="481"/>
        <v>12.627195623449374</v>
      </c>
      <c r="X5099" s="13">
        <v>1.4843012498341435</v>
      </c>
      <c r="Y5099" s="13">
        <v>0.85696763122730601</v>
      </c>
      <c r="Z5099" s="13">
        <v>0.13900562308198991</v>
      </c>
      <c r="AA5099" s="2">
        <v>7</v>
      </c>
      <c r="AB5099" s="2">
        <v>6</v>
      </c>
      <c r="AC5099" s="2">
        <v>13</v>
      </c>
      <c r="AD5099" s="2" t="s">
        <v>18690</v>
      </c>
    </row>
    <row r="5100" spans="1:30" x14ac:dyDescent="0.25">
      <c r="A5100" s="7" t="s">
        <v>18691</v>
      </c>
      <c r="B5100" s="3" t="s">
        <v>18691</v>
      </c>
      <c r="C5100" s="3" t="s">
        <v>32</v>
      </c>
      <c r="D5100" s="3" t="s">
        <v>18692</v>
      </c>
      <c r="E5100" s="3" t="s">
        <v>18693</v>
      </c>
      <c r="F5100" s="3" t="s">
        <v>18694</v>
      </c>
      <c r="G5100" s="3">
        <v>295</v>
      </c>
      <c r="H5100" s="11">
        <v>0.3113333333333333</v>
      </c>
      <c r="I5100" s="11">
        <v>0.55825000000000002</v>
      </c>
      <c r="J5100" s="11">
        <v>0.25433333333333336</v>
      </c>
      <c r="K5100" s="11">
        <v>2.968666666666667</v>
      </c>
      <c r="L5100" s="9">
        <v>8.4468188218586562</v>
      </c>
      <c r="M5100" s="9">
        <v>6.2783432310643414</v>
      </c>
      <c r="N5100" s="9">
        <v>10.615294412652972</v>
      </c>
      <c r="O5100" s="9">
        <v>6.0902658656268427</v>
      </c>
      <c r="P5100" s="9">
        <v>-1.8154057260001086</v>
      </c>
      <c r="Q5100" s="9">
        <v>13.995937457253794</v>
      </c>
      <c r="R5100" s="9">
        <f t="shared" si="476"/>
        <v>12.186183625583039</v>
      </c>
      <c r="S5100" s="9">
        <f t="shared" si="477"/>
        <v>9.0577346444553175</v>
      </c>
      <c r="T5100" s="9">
        <f t="shared" si="478"/>
        <v>15.314632606710765</v>
      </c>
      <c r="U5100" s="9">
        <f t="shared" si="479"/>
        <v>8.7863963620351768</v>
      </c>
      <c r="V5100" s="9">
        <f t="shared" si="480"/>
        <v>-2.619076838101785</v>
      </c>
      <c r="W5100" s="9">
        <f t="shared" si="481"/>
        <v>20.191869562172137</v>
      </c>
      <c r="X5100" s="13">
        <v>-0.47190289740585839</v>
      </c>
      <c r="Y5100" s="13">
        <v>0.23280080212612483</v>
      </c>
      <c r="Z5100" s="13">
        <v>0.58505837136745842</v>
      </c>
      <c r="AA5100" s="2">
        <v>7</v>
      </c>
      <c r="AB5100" s="2">
        <v>6</v>
      </c>
      <c r="AC5100" s="2">
        <v>13</v>
      </c>
      <c r="AD5100" s="2" t="s">
        <v>6751</v>
      </c>
    </row>
    <row r="5101" spans="1:30" x14ac:dyDescent="0.25">
      <c r="A5101" s="7" t="s">
        <v>18695</v>
      </c>
      <c r="B5101" s="3" t="s">
        <v>18696</v>
      </c>
      <c r="C5101" s="3" t="s">
        <v>32</v>
      </c>
      <c r="D5101" s="3" t="s">
        <v>18697</v>
      </c>
      <c r="E5101" s="3" t="s">
        <v>18698</v>
      </c>
      <c r="F5101" s="3" t="s">
        <v>18699</v>
      </c>
      <c r="G5101" s="3">
        <v>105</v>
      </c>
      <c r="H5101" s="11">
        <v>4.492</v>
      </c>
      <c r="I5101" s="11">
        <v>4.2334999999999994</v>
      </c>
      <c r="J5101" s="11">
        <v>0.22566666666666668</v>
      </c>
      <c r="K5101" s="11">
        <v>0.46900000000000003</v>
      </c>
      <c r="L5101" s="9">
        <v>0.96470000382277177</v>
      </c>
      <c r="M5101" s="9">
        <v>-8.0503526762993154</v>
      </c>
      <c r="N5101" s="9">
        <v>9.9797526839448594</v>
      </c>
      <c r="O5101" s="9">
        <v>10.643460964538905</v>
      </c>
      <c r="P5101" s="9">
        <v>6.8477997916868452</v>
      </c>
      <c r="Q5101" s="9">
        <v>14.439122137390964</v>
      </c>
      <c r="R5101" s="9">
        <f t="shared" si="476"/>
        <v>1.3917679114606769</v>
      </c>
      <c r="S5101" s="9">
        <f t="shared" si="477"/>
        <v>-11.614203883504217</v>
      </c>
      <c r="T5101" s="9">
        <f t="shared" si="478"/>
        <v>14.397739706425572</v>
      </c>
      <c r="U5101" s="9">
        <f t="shared" si="479"/>
        <v>15.355268351435543</v>
      </c>
      <c r="V5101" s="9">
        <f t="shared" si="480"/>
        <v>9.8792868004670886</v>
      </c>
      <c r="W5101" s="9">
        <f t="shared" si="481"/>
        <v>20.831249902403993</v>
      </c>
      <c r="X5101" s="13">
        <v>3.4637431700254817</v>
      </c>
      <c r="Y5101" s="13">
        <v>1.2834526400418493</v>
      </c>
      <c r="Z5101" s="13">
        <v>5.2065178295651472E-2</v>
      </c>
      <c r="AA5101" s="2">
        <v>7</v>
      </c>
      <c r="AB5101" s="2">
        <v>6</v>
      </c>
      <c r="AC5101" s="2">
        <v>13</v>
      </c>
      <c r="AD5101" s="2" t="s">
        <v>75</v>
      </c>
    </row>
    <row r="5102" spans="1:30" x14ac:dyDescent="0.25">
      <c r="A5102" s="7" t="s">
        <v>18700</v>
      </c>
      <c r="B5102" s="3" t="s">
        <v>18700</v>
      </c>
      <c r="C5102" s="3" t="s">
        <v>59</v>
      </c>
      <c r="D5102" s="3" t="s">
        <v>18701</v>
      </c>
      <c r="E5102" s="3" t="s">
        <v>18702</v>
      </c>
      <c r="F5102" s="3" t="s">
        <v>18699</v>
      </c>
      <c r="G5102" s="3">
        <v>105</v>
      </c>
      <c r="H5102" s="11">
        <v>4.492</v>
      </c>
      <c r="I5102" s="11">
        <v>4.2334999999999994</v>
      </c>
      <c r="J5102" s="11">
        <v>0.22566666666666668</v>
      </c>
      <c r="K5102" s="11">
        <v>0.46900000000000003</v>
      </c>
      <c r="L5102" s="9">
        <v>0.96470000382277177</v>
      </c>
      <c r="M5102" s="9">
        <v>-8.0503526762993154</v>
      </c>
      <c r="N5102" s="9">
        <v>9.9797526839448594</v>
      </c>
      <c r="O5102" s="9">
        <v>10.643460964538905</v>
      </c>
      <c r="P5102" s="9">
        <v>6.8477997916868452</v>
      </c>
      <c r="Q5102" s="9">
        <v>14.439122137390964</v>
      </c>
      <c r="R5102" s="9">
        <f t="shared" si="476"/>
        <v>1.3917679114606769</v>
      </c>
      <c r="S5102" s="9">
        <f t="shared" si="477"/>
        <v>-11.614203883504217</v>
      </c>
      <c r="T5102" s="9">
        <f t="shared" si="478"/>
        <v>14.397739706425572</v>
      </c>
      <c r="U5102" s="9">
        <f t="shared" si="479"/>
        <v>15.355268351435543</v>
      </c>
      <c r="V5102" s="9">
        <f t="shared" si="480"/>
        <v>9.8792868004670886</v>
      </c>
      <c r="W5102" s="9">
        <f t="shared" si="481"/>
        <v>20.831249902403993</v>
      </c>
      <c r="X5102" s="13">
        <v>3.4637431700254817</v>
      </c>
      <c r="Y5102" s="13">
        <v>1.2834526400418493</v>
      </c>
      <c r="Z5102" s="13">
        <v>5.2065178295651472E-2</v>
      </c>
      <c r="AA5102" s="2">
        <v>7</v>
      </c>
      <c r="AB5102" s="2">
        <v>6</v>
      </c>
      <c r="AC5102" s="2">
        <v>13</v>
      </c>
      <c r="AD5102" s="2" t="s">
        <v>18703</v>
      </c>
    </row>
    <row r="5103" spans="1:30" x14ac:dyDescent="0.25">
      <c r="A5103" s="7" t="s">
        <v>16686</v>
      </c>
      <c r="B5103" s="3" t="s">
        <v>16686</v>
      </c>
      <c r="C5103" s="3" t="s">
        <v>32</v>
      </c>
      <c r="D5103" s="3" t="s">
        <v>16687</v>
      </c>
      <c r="E5103" s="3" t="s">
        <v>16688</v>
      </c>
      <c r="F5103" s="3" t="s">
        <v>16689</v>
      </c>
      <c r="G5103" s="3">
        <v>729</v>
      </c>
      <c r="H5103" s="11">
        <v>0.53833333333333333</v>
      </c>
      <c r="I5103" s="11">
        <v>0.53374999999999995</v>
      </c>
      <c r="J5103" s="11">
        <v>0.41733333333333333</v>
      </c>
      <c r="K5103" s="11">
        <v>0.5096666666666666</v>
      </c>
      <c r="L5103" s="9">
        <v>8.0195686222216125</v>
      </c>
      <c r="M5103" s="9">
        <v>1.2745742029273035</v>
      </c>
      <c r="N5103" s="9">
        <v>14.764563041515922</v>
      </c>
      <c r="O5103" s="9">
        <v>8.4611328022319263</v>
      </c>
      <c r="P5103" s="9">
        <v>1.2800025844814085</v>
      </c>
      <c r="Q5103" s="9">
        <v>15.642263019982444</v>
      </c>
      <c r="R5103" s="9">
        <f t="shared" si="476"/>
        <v>11.569791881347857</v>
      </c>
      <c r="S5103" s="9">
        <f t="shared" si="477"/>
        <v>1.838821881808224</v>
      </c>
      <c r="T5103" s="9">
        <f t="shared" si="478"/>
        <v>21.300761880887492</v>
      </c>
      <c r="U5103" s="9">
        <f t="shared" si="479"/>
        <v>12.20683433408294</v>
      </c>
      <c r="V5103" s="9">
        <f t="shared" si="480"/>
        <v>1.8466533809563845</v>
      </c>
      <c r="W5103" s="9">
        <f t="shared" si="481"/>
        <v>22.567015287209493</v>
      </c>
      <c r="X5103" s="13">
        <v>7.732619341399552E-2</v>
      </c>
      <c r="Y5103" s="13">
        <v>2.8748463057417434E-2</v>
      </c>
      <c r="Z5103" s="13">
        <v>0.93594760420720602</v>
      </c>
      <c r="AA5103" s="2">
        <v>7</v>
      </c>
      <c r="AB5103" s="2">
        <v>6</v>
      </c>
      <c r="AC5103" s="2">
        <v>13</v>
      </c>
      <c r="AD5103" s="2" t="s">
        <v>18704</v>
      </c>
    </row>
    <row r="5104" spans="1:30" x14ac:dyDescent="0.25">
      <c r="A5104" s="7" t="s">
        <v>18705</v>
      </c>
      <c r="B5104" s="3" t="s">
        <v>18705</v>
      </c>
      <c r="C5104" s="3" t="s">
        <v>59</v>
      </c>
      <c r="D5104" s="3" t="s">
        <v>18706</v>
      </c>
      <c r="E5104" s="3" t="s">
        <v>18707</v>
      </c>
      <c r="F5104" s="3" t="s">
        <v>9554</v>
      </c>
      <c r="G5104" s="3">
        <v>1116</v>
      </c>
      <c r="H5104" s="11">
        <v>0.42766666666666664</v>
      </c>
      <c r="I5104" s="11">
        <v>0.41333333333333333</v>
      </c>
      <c r="J5104" s="11">
        <v>0.47133333333333333</v>
      </c>
      <c r="K5104" s="11">
        <v>0.47175</v>
      </c>
      <c r="L5104" s="9">
        <v>8.9893112681359693</v>
      </c>
      <c r="M5104" s="9">
        <v>3.1504897540705517</v>
      </c>
      <c r="N5104" s="9">
        <v>14.828132782201388</v>
      </c>
      <c r="O5104" s="9">
        <v>8.4899247952620112</v>
      </c>
      <c r="P5104" s="9">
        <v>3.487491900355308</v>
      </c>
      <c r="Q5104" s="9">
        <v>13.492357690168717</v>
      </c>
      <c r="R5104" s="9">
        <f t="shared" si="476"/>
        <v>12.968834787547042</v>
      </c>
      <c r="S5104" s="9">
        <f t="shared" si="477"/>
        <v>4.5451959445690751</v>
      </c>
      <c r="T5104" s="9">
        <f t="shared" si="478"/>
        <v>21.392473630525011</v>
      </c>
      <c r="U5104" s="9">
        <f t="shared" si="479"/>
        <v>12.248372399644753</v>
      </c>
      <c r="V5104" s="9">
        <f t="shared" si="480"/>
        <v>5.0313872697830302</v>
      </c>
      <c r="W5104" s="9">
        <f t="shared" si="481"/>
        <v>19.465357529506477</v>
      </c>
      <c r="X5104" s="13">
        <v>-8.2458811085615619E-2</v>
      </c>
      <c r="Y5104" s="13">
        <v>4.2568773958035024E-2</v>
      </c>
      <c r="Z5104" s="13">
        <v>0.90663238082405573</v>
      </c>
      <c r="AA5104" s="2">
        <v>6</v>
      </c>
      <c r="AB5104" s="2">
        <v>7</v>
      </c>
      <c r="AC5104" s="2">
        <v>13</v>
      </c>
      <c r="AD5104" s="2" t="s">
        <v>75</v>
      </c>
    </row>
    <row r="5105" spans="1:30" x14ac:dyDescent="0.25">
      <c r="A5105" s="7" t="s">
        <v>18708</v>
      </c>
      <c r="B5105" s="3" t="s">
        <v>18708</v>
      </c>
      <c r="C5105" s="3" t="s">
        <v>32</v>
      </c>
      <c r="D5105" s="3" t="s">
        <v>18709</v>
      </c>
      <c r="E5105" s="3" t="s">
        <v>18710</v>
      </c>
      <c r="F5105" s="3" t="s">
        <v>18711</v>
      </c>
      <c r="G5105" s="3">
        <v>434</v>
      </c>
      <c r="H5105" s="11">
        <v>0.13633333333333333</v>
      </c>
      <c r="I5105" s="11">
        <v>0.52733333333333332</v>
      </c>
      <c r="J5105" s="11">
        <v>0.78625</v>
      </c>
      <c r="K5105" s="11">
        <v>0.51700000000000002</v>
      </c>
      <c r="L5105" s="9">
        <v>11.189407366221177</v>
      </c>
      <c r="M5105" s="9">
        <v>6.4520857296231027</v>
      </c>
      <c r="N5105" s="9">
        <v>15.926729002819252</v>
      </c>
      <c r="O5105" s="9">
        <v>6.6093738356221472</v>
      </c>
      <c r="P5105" s="9">
        <v>-0.44170700990588146</v>
      </c>
      <c r="Q5105" s="9">
        <v>13.660454681150176</v>
      </c>
      <c r="R5105" s="9">
        <f t="shared" si="476"/>
        <v>16.142902517733731</v>
      </c>
      <c r="S5105" s="9">
        <f t="shared" si="477"/>
        <v>9.3083920855176991</v>
      </c>
      <c r="T5105" s="9">
        <f t="shared" si="478"/>
        <v>22.977412949949763</v>
      </c>
      <c r="U5105" s="9">
        <f t="shared" si="479"/>
        <v>9.5353108560333393</v>
      </c>
      <c r="V5105" s="9">
        <f t="shared" si="480"/>
        <v>-0.63724851271710747</v>
      </c>
      <c r="W5105" s="9">
        <f t="shared" si="481"/>
        <v>19.707870224783786</v>
      </c>
      <c r="X5105" s="13">
        <v>-0.75954812362249502</v>
      </c>
      <c r="Y5105" s="13">
        <v>0.53082179590619349</v>
      </c>
      <c r="Z5105" s="13">
        <v>0.29456300665036839</v>
      </c>
      <c r="AA5105" s="2">
        <v>6</v>
      </c>
      <c r="AB5105" s="2">
        <v>7</v>
      </c>
      <c r="AC5105" s="2">
        <v>13</v>
      </c>
      <c r="AD5105" s="2" t="s">
        <v>3146</v>
      </c>
    </row>
    <row r="5106" spans="1:30" x14ac:dyDescent="0.25">
      <c r="A5106" s="7" t="s">
        <v>18712</v>
      </c>
      <c r="B5106" s="3" t="s">
        <v>18712</v>
      </c>
      <c r="C5106" s="3" t="s">
        <v>59</v>
      </c>
      <c r="D5106" s="3" t="s">
        <v>18713</v>
      </c>
      <c r="E5106" s="3" t="s">
        <v>8403</v>
      </c>
      <c r="F5106" s="3" t="s">
        <v>18711</v>
      </c>
      <c r="G5106" s="3">
        <v>432</v>
      </c>
      <c r="H5106" s="11">
        <v>0.13633333333333333</v>
      </c>
      <c r="I5106" s="11">
        <v>0.52733333333333332</v>
      </c>
      <c r="J5106" s="11">
        <v>0.78625</v>
      </c>
      <c r="K5106" s="11">
        <v>0.51700000000000002</v>
      </c>
      <c r="L5106" s="9">
        <v>11.189407366221177</v>
      </c>
      <c r="M5106" s="9">
        <v>6.4520857296231027</v>
      </c>
      <c r="N5106" s="9">
        <v>15.926729002819252</v>
      </c>
      <c r="O5106" s="9">
        <v>6.6093738356221472</v>
      </c>
      <c r="P5106" s="9">
        <v>-0.44170700990588146</v>
      </c>
      <c r="Q5106" s="9">
        <v>13.660454681150176</v>
      </c>
      <c r="R5106" s="9">
        <f t="shared" si="476"/>
        <v>16.142902517733731</v>
      </c>
      <c r="S5106" s="9">
        <f t="shared" si="477"/>
        <v>9.3083920855176991</v>
      </c>
      <c r="T5106" s="9">
        <f t="shared" si="478"/>
        <v>22.977412949949763</v>
      </c>
      <c r="U5106" s="9">
        <f t="shared" si="479"/>
        <v>9.5353108560333393</v>
      </c>
      <c r="V5106" s="9">
        <f t="shared" si="480"/>
        <v>-0.63724851271710747</v>
      </c>
      <c r="W5106" s="9">
        <f t="shared" si="481"/>
        <v>19.707870224783786</v>
      </c>
      <c r="X5106" s="13">
        <v>-0.75954812362249502</v>
      </c>
      <c r="Y5106" s="13">
        <v>0.53082179590619349</v>
      </c>
      <c r="Z5106" s="13">
        <v>0.29456300665036839</v>
      </c>
      <c r="AA5106" s="2">
        <v>6</v>
      </c>
      <c r="AB5106" s="2">
        <v>7</v>
      </c>
      <c r="AC5106" s="2">
        <v>13</v>
      </c>
      <c r="AD5106" s="2" t="s">
        <v>18714</v>
      </c>
    </row>
    <row r="5107" spans="1:30" x14ac:dyDescent="0.25">
      <c r="A5107" s="7" t="s">
        <v>18715</v>
      </c>
      <c r="B5107" s="3" t="s">
        <v>18715</v>
      </c>
      <c r="C5107" s="3" t="s">
        <v>59</v>
      </c>
      <c r="D5107" s="3" t="s">
        <v>18716</v>
      </c>
      <c r="E5107" s="3" t="s">
        <v>635</v>
      </c>
      <c r="F5107" s="3" t="s">
        <v>18717</v>
      </c>
      <c r="G5107" s="3">
        <v>719</v>
      </c>
      <c r="H5107" s="11">
        <v>0.45174999999999998</v>
      </c>
      <c r="I5107" s="11">
        <v>0.44574999999999998</v>
      </c>
      <c r="J5107" s="11">
        <v>0.43966666666666665</v>
      </c>
      <c r="K5107" s="11">
        <v>0.33950000000000002</v>
      </c>
      <c r="L5107" s="9">
        <v>9.6227052677216243</v>
      </c>
      <c r="M5107" s="9">
        <v>1.5984881932534376</v>
      </c>
      <c r="N5107" s="9">
        <v>17.646922342189807</v>
      </c>
      <c r="O5107" s="9">
        <v>9.0079297637213109</v>
      </c>
      <c r="P5107" s="9">
        <v>-0.12311161927622689</v>
      </c>
      <c r="Q5107" s="9">
        <v>18.138971146718848</v>
      </c>
      <c r="R5107" s="9">
        <f t="shared" si="476"/>
        <v>13.882629169678093</v>
      </c>
      <c r="S5107" s="9">
        <f t="shared" si="477"/>
        <v>2.3061309893262933</v>
      </c>
      <c r="T5107" s="9">
        <f t="shared" si="478"/>
        <v>25.459127350029888</v>
      </c>
      <c r="U5107" s="9">
        <f t="shared" si="479"/>
        <v>12.995695598796827</v>
      </c>
      <c r="V5107" s="9">
        <f t="shared" si="480"/>
        <v>-0.17761252260562266</v>
      </c>
      <c r="W5107" s="9">
        <f t="shared" si="481"/>
        <v>26.169003720199278</v>
      </c>
      <c r="X5107" s="13">
        <v>-9.524696282469905E-2</v>
      </c>
      <c r="Y5107" s="13">
        <v>3.2642042974028021E-2</v>
      </c>
      <c r="Z5107" s="13">
        <v>0.92759405599895928</v>
      </c>
      <c r="AA5107" s="2">
        <v>8</v>
      </c>
      <c r="AB5107" s="2">
        <v>5</v>
      </c>
      <c r="AC5107" s="2">
        <v>13</v>
      </c>
      <c r="AD5107" s="2" t="s">
        <v>2026</v>
      </c>
    </row>
    <row r="5108" spans="1:30" x14ac:dyDescent="0.25">
      <c r="A5108" s="7" t="s">
        <v>18718</v>
      </c>
      <c r="B5108" s="3" t="s">
        <v>18718</v>
      </c>
      <c r="C5108" s="3" t="s">
        <v>32</v>
      </c>
      <c r="D5108" s="3" t="s">
        <v>18719</v>
      </c>
      <c r="E5108" s="3" t="s">
        <v>18720</v>
      </c>
      <c r="F5108" s="3" t="s">
        <v>18721</v>
      </c>
      <c r="G5108" s="3">
        <v>117</v>
      </c>
      <c r="H5108" s="11">
        <v>0.43500000000000005</v>
      </c>
      <c r="I5108" s="11">
        <v>0.92249999999999999</v>
      </c>
      <c r="J5108" s="11">
        <v>1.7236666666666671</v>
      </c>
      <c r="K5108" s="11">
        <v>0.72475000000000001</v>
      </c>
      <c r="L5108" s="9">
        <v>5.0293583615068416</v>
      </c>
      <c r="M5108" s="9">
        <v>3.2255494809827185</v>
      </c>
      <c r="N5108" s="9">
        <v>6.8331672420309646</v>
      </c>
      <c r="O5108" s="9">
        <v>3.5544320632178192</v>
      </c>
      <c r="P5108" s="9">
        <v>-1.1386287565005664</v>
      </c>
      <c r="Q5108" s="9">
        <v>8.2474928829362053</v>
      </c>
      <c r="R5108" s="9">
        <f t="shared" si="476"/>
        <v>7.2558303669993629</v>
      </c>
      <c r="S5108" s="9">
        <f t="shared" si="477"/>
        <v>4.6534842403557377</v>
      </c>
      <c r="T5108" s="9">
        <f t="shared" si="478"/>
        <v>9.8581764936429881</v>
      </c>
      <c r="U5108" s="9">
        <f t="shared" si="479"/>
        <v>5.1279615107810743</v>
      </c>
      <c r="V5108" s="9">
        <f t="shared" si="480"/>
        <v>-1.6426940604169342</v>
      </c>
      <c r="W5108" s="9">
        <f t="shared" si="481"/>
        <v>11.898617081979085</v>
      </c>
      <c r="X5108" s="13">
        <v>-0.50075529422075271</v>
      </c>
      <c r="Y5108" s="13">
        <v>0.23876959082744303</v>
      </c>
      <c r="Z5108" s="13">
        <v>0.57707254036877542</v>
      </c>
      <c r="AA5108" s="2">
        <v>6</v>
      </c>
      <c r="AB5108" s="2">
        <v>7</v>
      </c>
      <c r="AC5108" s="2">
        <v>13</v>
      </c>
      <c r="AD5108" s="2" t="s">
        <v>18722</v>
      </c>
    </row>
    <row r="5109" spans="1:30" x14ac:dyDescent="0.25">
      <c r="A5109" s="7" t="s">
        <v>18723</v>
      </c>
      <c r="B5109" s="3" t="s">
        <v>18723</v>
      </c>
      <c r="C5109" s="3" t="s">
        <v>32</v>
      </c>
      <c r="D5109" s="3" t="s">
        <v>18724</v>
      </c>
      <c r="E5109" s="3" t="s">
        <v>18725</v>
      </c>
      <c r="F5109" s="3" t="s">
        <v>18726</v>
      </c>
      <c r="G5109" s="3">
        <v>449</v>
      </c>
      <c r="H5109" s="11">
        <v>0.78633333333333333</v>
      </c>
      <c r="I5109" s="11">
        <v>0.86450000000000005</v>
      </c>
      <c r="J5109" s="11">
        <v>1.1026666666666667</v>
      </c>
      <c r="K5109" s="11">
        <v>1.1276666666666666</v>
      </c>
      <c r="L5109" s="9">
        <v>3.6789861042817584</v>
      </c>
      <c r="M5109" s="9">
        <v>1.5217605939979364</v>
      </c>
      <c r="N5109" s="9">
        <v>5.8362116145655802</v>
      </c>
      <c r="O5109" s="9">
        <v>2.4340038541324089</v>
      </c>
      <c r="P5109" s="9">
        <v>-0.61129669506007578</v>
      </c>
      <c r="Q5109" s="9">
        <v>5.4793044033248943</v>
      </c>
      <c r="R5109" s="9">
        <f t="shared" si="476"/>
        <v>5.3076550081466998</v>
      </c>
      <c r="S5109" s="9">
        <f t="shared" si="477"/>
        <v>2.1954364623810663</v>
      </c>
      <c r="T5109" s="9">
        <f t="shared" si="478"/>
        <v>8.4198735539123337</v>
      </c>
      <c r="U5109" s="9">
        <f t="shared" si="479"/>
        <v>3.5115252898614502</v>
      </c>
      <c r="V5109" s="9">
        <f t="shared" si="480"/>
        <v>-0.88191471047498426</v>
      </c>
      <c r="W5109" s="9">
        <f t="shared" si="481"/>
        <v>7.904965290197886</v>
      </c>
      <c r="X5109" s="13">
        <v>-0.59597677469414234</v>
      </c>
      <c r="Y5109" s="13">
        <v>0.28084432106662616</v>
      </c>
      <c r="Z5109" s="13">
        <v>0.52378816213249879</v>
      </c>
      <c r="AA5109" s="2">
        <v>7</v>
      </c>
      <c r="AB5109" s="2">
        <v>6</v>
      </c>
      <c r="AC5109" s="2">
        <v>13</v>
      </c>
      <c r="AD5109" s="2" t="s">
        <v>18727</v>
      </c>
    </row>
    <row r="5110" spans="1:30" x14ac:dyDescent="0.25">
      <c r="A5110" s="7" t="s">
        <v>18728</v>
      </c>
      <c r="B5110" s="3" t="s">
        <v>18728</v>
      </c>
      <c r="C5110" s="3" t="s">
        <v>59</v>
      </c>
      <c r="D5110" s="3" t="s">
        <v>18729</v>
      </c>
      <c r="E5110" s="3" t="s">
        <v>2015</v>
      </c>
      <c r="F5110" s="3" t="s">
        <v>18726</v>
      </c>
      <c r="G5110" s="3">
        <v>171</v>
      </c>
      <c r="H5110" s="11">
        <v>0.78633333333333333</v>
      </c>
      <c r="I5110" s="11">
        <v>0.86450000000000005</v>
      </c>
      <c r="J5110" s="11">
        <v>1.1026666666666667</v>
      </c>
      <c r="K5110" s="11">
        <v>1.1276666666666666</v>
      </c>
      <c r="L5110" s="9">
        <v>3.6789861042817584</v>
      </c>
      <c r="M5110" s="9">
        <v>1.5217605939979364</v>
      </c>
      <c r="N5110" s="9">
        <v>5.8362116145655802</v>
      </c>
      <c r="O5110" s="9">
        <v>2.4340038541324089</v>
      </c>
      <c r="P5110" s="9">
        <v>-0.61129669506007578</v>
      </c>
      <c r="Q5110" s="9">
        <v>5.4793044033248943</v>
      </c>
      <c r="R5110" s="9">
        <f t="shared" si="476"/>
        <v>5.3076550081466998</v>
      </c>
      <c r="S5110" s="9">
        <f t="shared" si="477"/>
        <v>2.1954364623810663</v>
      </c>
      <c r="T5110" s="9">
        <f t="shared" si="478"/>
        <v>8.4198735539123337</v>
      </c>
      <c r="U5110" s="9">
        <f t="shared" si="479"/>
        <v>3.5115252898614502</v>
      </c>
      <c r="V5110" s="9">
        <f t="shared" si="480"/>
        <v>-0.88191471047498426</v>
      </c>
      <c r="W5110" s="9">
        <f t="shared" si="481"/>
        <v>7.904965290197886</v>
      </c>
      <c r="X5110" s="13">
        <v>-0.59597677469414234</v>
      </c>
      <c r="Y5110" s="13">
        <v>0.28084432106662616</v>
      </c>
      <c r="Z5110" s="13">
        <v>0.52378816213249879</v>
      </c>
      <c r="AA5110" s="2">
        <v>7</v>
      </c>
      <c r="AB5110" s="2">
        <v>6</v>
      </c>
      <c r="AC5110" s="2">
        <v>13</v>
      </c>
      <c r="AD5110" s="2" t="s">
        <v>11302</v>
      </c>
    </row>
    <row r="5111" spans="1:30" x14ac:dyDescent="0.25">
      <c r="A5111" s="7" t="s">
        <v>18730</v>
      </c>
      <c r="B5111" s="3" t="s">
        <v>18730</v>
      </c>
      <c r="C5111" s="3" t="s">
        <v>59</v>
      </c>
      <c r="D5111" s="3" t="s">
        <v>18731</v>
      </c>
      <c r="E5111" s="3" t="s">
        <v>9618</v>
      </c>
      <c r="F5111" s="3" t="s">
        <v>9619</v>
      </c>
      <c r="G5111" s="3">
        <v>151</v>
      </c>
      <c r="H5111" s="11">
        <v>0.46966666666666668</v>
      </c>
      <c r="I5111" s="11">
        <v>0.42875000000000002</v>
      </c>
      <c r="J5111" s="11">
        <v>0.64066666666666661</v>
      </c>
      <c r="K5111" s="11">
        <v>0.55566666666666664</v>
      </c>
      <c r="L5111" s="9">
        <v>9.2452790086299146</v>
      </c>
      <c r="M5111" s="9">
        <v>3.1351877798506522</v>
      </c>
      <c r="N5111" s="9">
        <v>15.355370237409177</v>
      </c>
      <c r="O5111" s="9">
        <v>6.5519315037387695</v>
      </c>
      <c r="P5111" s="9">
        <v>0.20190647632181005</v>
      </c>
      <c r="Q5111" s="9">
        <v>12.901956531155729</v>
      </c>
      <c r="R5111" s="9">
        <f t="shared" si="476"/>
        <v>13.33811817738521</v>
      </c>
      <c r="S5111" s="9">
        <f t="shared" si="477"/>
        <v>4.5231198622462152</v>
      </c>
      <c r="T5111" s="9">
        <f t="shared" si="478"/>
        <v>22.153116492524205</v>
      </c>
      <c r="U5111" s="9">
        <f t="shared" si="479"/>
        <v>9.4524390886880916</v>
      </c>
      <c r="V5111" s="9">
        <f t="shared" si="480"/>
        <v>0.29128947211284029</v>
      </c>
      <c r="W5111" s="9">
        <f t="shared" si="481"/>
        <v>18.613588705263343</v>
      </c>
      <c r="X5111" s="13">
        <v>-0.49679658405310412</v>
      </c>
      <c r="Y5111" s="13">
        <v>0.25137020246654795</v>
      </c>
      <c r="Z5111" s="13">
        <v>0.56056992979032449</v>
      </c>
      <c r="AA5111" s="2">
        <v>7</v>
      </c>
      <c r="AB5111" s="2">
        <v>6</v>
      </c>
      <c r="AC5111" s="2">
        <v>13</v>
      </c>
      <c r="AD5111" s="2" t="s">
        <v>18732</v>
      </c>
    </row>
    <row r="5112" spans="1:30" x14ac:dyDescent="0.25">
      <c r="A5112" s="7" t="s">
        <v>18733</v>
      </c>
      <c r="B5112" s="3" t="s">
        <v>18733</v>
      </c>
      <c r="C5112" s="3" t="s">
        <v>32</v>
      </c>
      <c r="D5112" s="3" t="s">
        <v>18734</v>
      </c>
      <c r="E5112" s="3" t="s">
        <v>18735</v>
      </c>
      <c r="F5112" s="3" t="s">
        <v>18736</v>
      </c>
      <c r="G5112" s="3">
        <v>160</v>
      </c>
      <c r="H5112" s="11">
        <v>0.66766666666666674</v>
      </c>
      <c r="I5112" s="11">
        <v>0.55233333333333323</v>
      </c>
      <c r="J5112" s="11">
        <v>0.6389999999999999</v>
      </c>
      <c r="K5112" s="11">
        <v>0.58774999999999999</v>
      </c>
      <c r="L5112" s="9">
        <v>7.0092730685758351</v>
      </c>
      <c r="M5112" s="9">
        <v>-0.22907636523261113</v>
      </c>
      <c r="N5112" s="9">
        <v>14.24762250238428</v>
      </c>
      <c r="O5112" s="9">
        <v>7.8084688273654832</v>
      </c>
      <c r="P5112" s="9">
        <v>0.33525307298568358</v>
      </c>
      <c r="Q5112" s="9">
        <v>15.281684581745282</v>
      </c>
      <c r="R5112" s="9">
        <f t="shared" si="476"/>
        <v>10.112243496270924</v>
      </c>
      <c r="S5112" s="9">
        <f t="shared" si="477"/>
        <v>-0.33048733610595704</v>
      </c>
      <c r="T5112" s="9">
        <f t="shared" si="478"/>
        <v>20.554974328647805</v>
      </c>
      <c r="U5112" s="9">
        <f t="shared" si="479"/>
        <v>11.265239254176242</v>
      </c>
      <c r="V5112" s="9">
        <f t="shared" si="480"/>
        <v>0.48366794583923139</v>
      </c>
      <c r="W5112" s="9">
        <f t="shared" si="481"/>
        <v>22.046810562513251</v>
      </c>
      <c r="X5112" s="13">
        <v>0.15577484603572794</v>
      </c>
      <c r="Y5112" s="13">
        <v>5.0978207079615069E-2</v>
      </c>
      <c r="Z5112" s="13">
        <v>0.88924573913725335</v>
      </c>
      <c r="AA5112" s="2">
        <v>6</v>
      </c>
      <c r="AB5112" s="2">
        <v>7</v>
      </c>
      <c r="AC5112" s="2">
        <v>13</v>
      </c>
      <c r="AD5112" s="2" t="s">
        <v>18737</v>
      </c>
    </row>
    <row r="5113" spans="1:30" x14ac:dyDescent="0.25">
      <c r="A5113" s="7" t="s">
        <v>18738</v>
      </c>
      <c r="B5113" s="3" t="s">
        <v>18738</v>
      </c>
      <c r="C5113" s="3" t="s">
        <v>59</v>
      </c>
      <c r="D5113" s="3" t="s">
        <v>18739</v>
      </c>
      <c r="E5113" s="3" t="s">
        <v>18740</v>
      </c>
      <c r="F5113" s="3" t="s">
        <v>18741</v>
      </c>
      <c r="G5113" s="3">
        <v>160</v>
      </c>
      <c r="H5113" s="11">
        <v>0.66766666666666674</v>
      </c>
      <c r="I5113" s="11">
        <v>0.55233333333333323</v>
      </c>
      <c r="J5113" s="11">
        <v>0.6389999999999999</v>
      </c>
      <c r="K5113" s="11">
        <v>0.58774999999999999</v>
      </c>
      <c r="L5113" s="9">
        <v>7.0092730685758351</v>
      </c>
      <c r="M5113" s="9">
        <v>-0.22907636523261113</v>
      </c>
      <c r="N5113" s="9">
        <v>14.24762250238428</v>
      </c>
      <c r="O5113" s="9">
        <v>7.8084688273654832</v>
      </c>
      <c r="P5113" s="9">
        <v>0.33525307298568358</v>
      </c>
      <c r="Q5113" s="9">
        <v>15.281684581745282</v>
      </c>
      <c r="R5113" s="9">
        <f t="shared" si="476"/>
        <v>10.112243496270924</v>
      </c>
      <c r="S5113" s="9">
        <f t="shared" si="477"/>
        <v>-0.33048733610595704</v>
      </c>
      <c r="T5113" s="9">
        <f t="shared" si="478"/>
        <v>20.554974328647805</v>
      </c>
      <c r="U5113" s="9">
        <f t="shared" si="479"/>
        <v>11.265239254176242</v>
      </c>
      <c r="V5113" s="9">
        <f t="shared" si="480"/>
        <v>0.48366794583923139</v>
      </c>
      <c r="W5113" s="9">
        <f t="shared" si="481"/>
        <v>22.046810562513251</v>
      </c>
      <c r="X5113" s="13">
        <v>0.15577484603572794</v>
      </c>
      <c r="Y5113" s="13">
        <v>5.0978207079615069E-2</v>
      </c>
      <c r="Z5113" s="13">
        <v>0.88924573913725335</v>
      </c>
      <c r="AA5113" s="2">
        <v>6</v>
      </c>
      <c r="AB5113" s="2">
        <v>7</v>
      </c>
      <c r="AC5113" s="2">
        <v>13</v>
      </c>
      <c r="AD5113" s="2" t="s">
        <v>75</v>
      </c>
    </row>
    <row r="5114" spans="1:30" x14ac:dyDescent="0.25">
      <c r="A5114" s="7" t="s">
        <v>18742</v>
      </c>
      <c r="B5114" s="3" t="s">
        <v>18742</v>
      </c>
      <c r="C5114" s="3" t="s">
        <v>32</v>
      </c>
      <c r="D5114" s="3" t="s">
        <v>18743</v>
      </c>
      <c r="E5114" s="3" t="s">
        <v>18744</v>
      </c>
      <c r="F5114" s="3" t="s">
        <v>18745</v>
      </c>
      <c r="G5114" s="3">
        <v>715</v>
      </c>
      <c r="H5114" s="11">
        <v>2.7062499999999998</v>
      </c>
      <c r="I5114" s="11">
        <v>6.8739999999999997</v>
      </c>
      <c r="J5114" s="11">
        <v>1.9723333333333335</v>
      </c>
      <c r="K5114" s="11">
        <v>1.5806666666666667</v>
      </c>
      <c r="L5114" s="9">
        <v>0.1734825318678504</v>
      </c>
      <c r="M5114" s="9">
        <v>-23.61208304875576</v>
      </c>
      <c r="N5114" s="9">
        <v>23.959048112491462</v>
      </c>
      <c r="O5114" s="9">
        <v>2.0920778821877484</v>
      </c>
      <c r="P5114" s="9">
        <v>-3.8799746044119781</v>
      </c>
      <c r="Q5114" s="9">
        <v>8.0641303687874739</v>
      </c>
      <c r="R5114" s="9">
        <f t="shared" si="476"/>
        <v>0.25028238840660932</v>
      </c>
      <c r="S5114" s="9">
        <f t="shared" si="477"/>
        <v>-34.06503511949829</v>
      </c>
      <c r="T5114" s="9">
        <f t="shared" si="478"/>
        <v>34.565599896311511</v>
      </c>
      <c r="U5114" s="9">
        <f t="shared" si="479"/>
        <v>3.0182303857857495</v>
      </c>
      <c r="V5114" s="9">
        <f t="shared" si="480"/>
        <v>-5.5976201205602782</v>
      </c>
      <c r="W5114" s="9">
        <f t="shared" si="481"/>
        <v>11.634080892131777</v>
      </c>
      <c r="X5114" s="13">
        <v>3.5920742512699837</v>
      </c>
      <c r="Y5114" s="13">
        <v>5.1995880257469859E-2</v>
      </c>
      <c r="Z5114" s="13">
        <v>0.88716442769102832</v>
      </c>
      <c r="AA5114" s="2">
        <v>7</v>
      </c>
      <c r="AB5114" s="2">
        <v>6</v>
      </c>
      <c r="AC5114" s="2">
        <v>13</v>
      </c>
      <c r="AD5114" s="2" t="s">
        <v>75</v>
      </c>
    </row>
    <row r="5115" spans="1:30" x14ac:dyDescent="0.25">
      <c r="A5115" s="7" t="s">
        <v>18746</v>
      </c>
      <c r="B5115" s="3" t="s">
        <v>18746</v>
      </c>
      <c r="C5115" s="3" t="s">
        <v>32</v>
      </c>
      <c r="D5115" s="3" t="s">
        <v>18747</v>
      </c>
      <c r="E5115" s="3" t="s">
        <v>18748</v>
      </c>
      <c r="F5115" s="3" t="s">
        <v>18749</v>
      </c>
      <c r="G5115" s="3">
        <v>343</v>
      </c>
      <c r="H5115" s="11">
        <v>0.372</v>
      </c>
      <c r="I5115" s="11">
        <v>0.67049999999999998</v>
      </c>
      <c r="J5115" s="11">
        <v>0.8806666666666666</v>
      </c>
      <c r="K5115" s="11">
        <v>0.98850000000000005</v>
      </c>
      <c r="L5115" s="9">
        <v>7.7758480353569226</v>
      </c>
      <c r="M5115" s="9">
        <v>2.6018534171563727</v>
      </c>
      <c r="N5115" s="9">
        <v>12.949842653557472</v>
      </c>
      <c r="O5115" s="9">
        <v>3.421028454684679</v>
      </c>
      <c r="P5115" s="9">
        <v>0.45334462002353965</v>
      </c>
      <c r="Q5115" s="9">
        <v>6.3887122893458184</v>
      </c>
      <c r="R5115" s="9">
        <f t="shared" si="476"/>
        <v>11.218177399315621</v>
      </c>
      <c r="S5115" s="9">
        <f t="shared" si="477"/>
        <v>3.7536810220515027</v>
      </c>
      <c r="T5115" s="9">
        <f t="shared" si="478"/>
        <v>18.68267377657974</v>
      </c>
      <c r="U5115" s="9">
        <f t="shared" si="479"/>
        <v>4.9355007863136207</v>
      </c>
      <c r="V5115" s="9">
        <f t="shared" si="480"/>
        <v>0.65403803512165215</v>
      </c>
      <c r="W5115" s="9">
        <f t="shared" si="481"/>
        <v>9.2169635375055883</v>
      </c>
      <c r="X5115" s="13">
        <v>-1.184569920509023</v>
      </c>
      <c r="Y5115" s="13">
        <v>0.81555886378194797</v>
      </c>
      <c r="Z5115" s="13">
        <v>0.15291184773869163</v>
      </c>
      <c r="AA5115" s="2">
        <v>6</v>
      </c>
      <c r="AB5115" s="2">
        <v>7</v>
      </c>
      <c r="AC5115" s="2">
        <v>13</v>
      </c>
      <c r="AD5115" s="2" t="s">
        <v>18750</v>
      </c>
    </row>
    <row r="5116" spans="1:30" x14ac:dyDescent="0.25">
      <c r="A5116" s="7" t="s">
        <v>18751</v>
      </c>
      <c r="B5116" s="3" t="s">
        <v>18751</v>
      </c>
      <c r="C5116" s="3" t="s">
        <v>59</v>
      </c>
      <c r="D5116" s="3" t="s">
        <v>18752</v>
      </c>
      <c r="E5116" s="3" t="s">
        <v>18748</v>
      </c>
      <c r="F5116" s="3" t="s">
        <v>18749</v>
      </c>
      <c r="G5116" s="3">
        <v>343</v>
      </c>
      <c r="H5116" s="11">
        <v>0.372</v>
      </c>
      <c r="I5116" s="11">
        <v>0.67049999999999998</v>
      </c>
      <c r="J5116" s="11">
        <v>0.8806666666666666</v>
      </c>
      <c r="K5116" s="11">
        <v>0.98850000000000005</v>
      </c>
      <c r="L5116" s="9">
        <v>7.7758480353569226</v>
      </c>
      <c r="M5116" s="9">
        <v>2.6018534171563727</v>
      </c>
      <c r="N5116" s="9">
        <v>12.949842653557472</v>
      </c>
      <c r="O5116" s="9">
        <v>3.421028454684679</v>
      </c>
      <c r="P5116" s="9">
        <v>0.45334462002353965</v>
      </c>
      <c r="Q5116" s="9">
        <v>6.3887122893458184</v>
      </c>
      <c r="R5116" s="9">
        <f t="shared" si="476"/>
        <v>11.218177399315621</v>
      </c>
      <c r="S5116" s="9">
        <f t="shared" si="477"/>
        <v>3.7536810220515027</v>
      </c>
      <c r="T5116" s="9">
        <f t="shared" si="478"/>
        <v>18.68267377657974</v>
      </c>
      <c r="U5116" s="9">
        <f t="shared" si="479"/>
        <v>4.9355007863136207</v>
      </c>
      <c r="V5116" s="9">
        <f t="shared" si="480"/>
        <v>0.65403803512165215</v>
      </c>
      <c r="W5116" s="9">
        <f t="shared" si="481"/>
        <v>9.2169635375055883</v>
      </c>
      <c r="X5116" s="13">
        <v>-1.184569920509023</v>
      </c>
      <c r="Y5116" s="13">
        <v>0.81555886378194797</v>
      </c>
      <c r="Z5116" s="13">
        <v>0.15291184773869163</v>
      </c>
      <c r="AA5116" s="2">
        <v>6</v>
      </c>
      <c r="AB5116" s="2">
        <v>7</v>
      </c>
      <c r="AC5116" s="2">
        <v>13</v>
      </c>
      <c r="AD5116" s="2" t="s">
        <v>102</v>
      </c>
    </row>
    <row r="5117" spans="1:30" x14ac:dyDescent="0.25">
      <c r="A5117" s="7" t="s">
        <v>18753</v>
      </c>
      <c r="B5117" s="3" t="s">
        <v>18754</v>
      </c>
      <c r="C5117" s="3" t="s">
        <v>32</v>
      </c>
      <c r="D5117" s="3" t="s">
        <v>18755</v>
      </c>
      <c r="E5117" s="3" t="s">
        <v>18756</v>
      </c>
      <c r="F5117" s="3" t="s">
        <v>18757</v>
      </c>
      <c r="G5117" s="3">
        <v>198</v>
      </c>
      <c r="H5117" s="11">
        <v>2.2484999999999999</v>
      </c>
      <c r="I5117" s="11">
        <v>0.67849999999999999</v>
      </c>
      <c r="J5117" s="11">
        <v>2.6059999999999999</v>
      </c>
      <c r="K5117" s="11">
        <v>4.4470000000000001</v>
      </c>
      <c r="L5117" s="9">
        <v>1.9072374602945201</v>
      </c>
      <c r="M5117" s="9">
        <v>-2.7676513401754064</v>
      </c>
      <c r="N5117" s="9">
        <v>6.5821262607644462</v>
      </c>
      <c r="O5117" s="9">
        <v>0.17328888708595205</v>
      </c>
      <c r="P5117" s="9">
        <v>-18.343889620698015</v>
      </c>
      <c r="Q5117" s="9">
        <v>18.69046739486992</v>
      </c>
      <c r="R5117" s="9">
        <f t="shared" si="476"/>
        <v>2.7515620257645654</v>
      </c>
      <c r="S5117" s="9">
        <f t="shared" si="477"/>
        <v>-3.9928768633807525</v>
      </c>
      <c r="T5117" s="9">
        <f t="shared" si="478"/>
        <v>9.4960009149098834</v>
      </c>
      <c r="U5117" s="9">
        <f t="shared" si="479"/>
        <v>0.25000301804007058</v>
      </c>
      <c r="V5117" s="9">
        <f t="shared" si="480"/>
        <v>-26.464638586395555</v>
      </c>
      <c r="W5117" s="9">
        <f t="shared" si="481"/>
        <v>26.964644622475696</v>
      </c>
      <c r="X5117" s="13">
        <v>-3.4602334339527809</v>
      </c>
      <c r="Y5117" s="13">
        <v>6.1133075179204292E-2</v>
      </c>
      <c r="Z5117" s="13">
        <v>0.86869420589434299</v>
      </c>
      <c r="AA5117" s="2">
        <v>6</v>
      </c>
      <c r="AB5117" s="2">
        <v>7</v>
      </c>
      <c r="AC5117" s="2">
        <v>13</v>
      </c>
      <c r="AD5117" s="2" t="s">
        <v>18758</v>
      </c>
    </row>
    <row r="5118" spans="1:30" x14ac:dyDescent="0.25">
      <c r="A5118" s="7" t="s">
        <v>18759</v>
      </c>
      <c r="B5118" s="3" t="s">
        <v>18759</v>
      </c>
      <c r="C5118" s="3" t="s">
        <v>32</v>
      </c>
      <c r="D5118" s="3" t="s">
        <v>18760</v>
      </c>
      <c r="E5118" s="3" t="s">
        <v>18761</v>
      </c>
      <c r="F5118" s="3" t="s">
        <v>18762</v>
      </c>
      <c r="G5118" s="3">
        <v>254</v>
      </c>
      <c r="H5118" s="11">
        <v>0.32325000000000004</v>
      </c>
      <c r="I5118" s="11">
        <v>2.3072499999999998</v>
      </c>
      <c r="J5118" s="11">
        <v>4.2923333333333336</v>
      </c>
      <c r="K5118" s="11">
        <v>0.92599999999999993</v>
      </c>
      <c r="L5118" s="9">
        <v>4.5426514633267949</v>
      </c>
      <c r="M5118" s="9">
        <v>-3.1878509750273933E-2</v>
      </c>
      <c r="N5118" s="9">
        <v>9.1171814364038628</v>
      </c>
      <c r="O5118" s="9">
        <v>0.99549723386625011</v>
      </c>
      <c r="P5118" s="9">
        <v>-10.204908660382721</v>
      </c>
      <c r="Q5118" s="9">
        <v>12.195903128115221</v>
      </c>
      <c r="R5118" s="9">
        <f t="shared" si="476"/>
        <v>6.5536607386285599</v>
      </c>
      <c r="S5118" s="9">
        <f t="shared" si="477"/>
        <v>-4.5990967927650672E-2</v>
      </c>
      <c r="T5118" s="9">
        <f t="shared" si="478"/>
        <v>13.153312445184769</v>
      </c>
      <c r="U5118" s="9">
        <f t="shared" si="479"/>
        <v>1.4361989225175198</v>
      </c>
      <c r="V5118" s="9">
        <f t="shared" si="480"/>
        <v>-14.722571117058987</v>
      </c>
      <c r="W5118" s="9">
        <f t="shared" si="481"/>
        <v>17.594968962094025</v>
      </c>
      <c r="X5118" s="13">
        <v>-2.1900454059852077</v>
      </c>
      <c r="Y5118" s="13">
        <v>0.23859901800050684</v>
      </c>
      <c r="Z5118" s="13">
        <v>0.57729923499964653</v>
      </c>
      <c r="AA5118" s="2">
        <v>8</v>
      </c>
      <c r="AB5118" s="2">
        <v>5</v>
      </c>
      <c r="AC5118" s="2">
        <v>13</v>
      </c>
      <c r="AD5118" s="2" t="s">
        <v>18763</v>
      </c>
    </row>
    <row r="5119" spans="1:30" x14ac:dyDescent="0.25">
      <c r="A5119" s="7" t="s">
        <v>18764</v>
      </c>
      <c r="B5119" s="3" t="s">
        <v>18764</v>
      </c>
      <c r="C5119" s="3" t="s">
        <v>59</v>
      </c>
      <c r="D5119" s="3" t="s">
        <v>18765</v>
      </c>
      <c r="E5119" s="3" t="s">
        <v>18766</v>
      </c>
      <c r="F5119" s="3" t="s">
        <v>18767</v>
      </c>
      <c r="G5119" s="3">
        <v>569</v>
      </c>
      <c r="H5119" s="11">
        <v>1.8793333333333333</v>
      </c>
      <c r="I5119" s="11">
        <v>0.90333333333333332</v>
      </c>
      <c r="J5119" s="11">
        <v>0.61599999999999999</v>
      </c>
      <c r="K5119" s="11">
        <v>5.261333333333333</v>
      </c>
      <c r="L5119" s="9">
        <v>4.156794078367458</v>
      </c>
      <c r="M5119" s="9">
        <v>-2.9325868924096983</v>
      </c>
      <c r="N5119" s="9">
        <v>11.246175049144615</v>
      </c>
      <c r="O5119" s="9">
        <v>3.9609465086268019</v>
      </c>
      <c r="P5119" s="9">
        <v>-1.3222200099837418</v>
      </c>
      <c r="Q5119" s="9">
        <v>9.2441130272373453</v>
      </c>
      <c r="R5119" s="9">
        <f t="shared" si="476"/>
        <v>5.9969862028573413</v>
      </c>
      <c r="S5119" s="9">
        <f t="shared" si="477"/>
        <v>-4.2308285666554477</v>
      </c>
      <c r="T5119" s="9">
        <f t="shared" si="478"/>
        <v>16.224800972370129</v>
      </c>
      <c r="U5119" s="9">
        <f t="shared" si="479"/>
        <v>5.714437885222341</v>
      </c>
      <c r="V5119" s="9">
        <f t="shared" si="480"/>
        <v>-1.9075602513677001</v>
      </c>
      <c r="W5119" s="9">
        <f t="shared" si="481"/>
        <v>13.336436021812382</v>
      </c>
      <c r="X5119" s="13">
        <v>-6.9626062465785329E-2</v>
      </c>
      <c r="Y5119" s="13">
        <v>1.385985550982468E-2</v>
      </c>
      <c r="Z5119" s="13">
        <v>0.96859036472995286</v>
      </c>
      <c r="AA5119" s="2">
        <v>6</v>
      </c>
      <c r="AB5119" s="2">
        <v>7</v>
      </c>
      <c r="AC5119" s="2">
        <v>13</v>
      </c>
      <c r="AD5119" s="2" t="s">
        <v>18768</v>
      </c>
    </row>
    <row r="5120" spans="1:30" x14ac:dyDescent="0.25">
      <c r="A5120" s="7" t="s">
        <v>18769</v>
      </c>
      <c r="B5120" s="3" t="s">
        <v>18769</v>
      </c>
      <c r="C5120" s="3" t="s">
        <v>59</v>
      </c>
      <c r="D5120" s="3" t="s">
        <v>18770</v>
      </c>
      <c r="E5120" s="3" t="s">
        <v>18771</v>
      </c>
      <c r="F5120" s="3" t="s">
        <v>18767</v>
      </c>
      <c r="G5120" s="3">
        <v>539</v>
      </c>
      <c r="H5120" s="11">
        <v>1.8793333333333333</v>
      </c>
      <c r="I5120" s="11">
        <v>0.90333333333333332</v>
      </c>
      <c r="J5120" s="11">
        <v>0.61599999999999999</v>
      </c>
      <c r="K5120" s="11">
        <v>5.261333333333333</v>
      </c>
      <c r="L5120" s="9">
        <v>4.156794078367458</v>
      </c>
      <c r="M5120" s="9">
        <v>-2.9325868924096983</v>
      </c>
      <c r="N5120" s="9">
        <v>11.246175049144615</v>
      </c>
      <c r="O5120" s="9">
        <v>3.9609465086268019</v>
      </c>
      <c r="P5120" s="9">
        <v>-1.3222200099837418</v>
      </c>
      <c r="Q5120" s="9">
        <v>9.2441130272373453</v>
      </c>
      <c r="R5120" s="9">
        <f t="shared" si="476"/>
        <v>5.9969862028573413</v>
      </c>
      <c r="S5120" s="9">
        <f t="shared" si="477"/>
        <v>-4.2308285666554477</v>
      </c>
      <c r="T5120" s="9">
        <f t="shared" si="478"/>
        <v>16.224800972370129</v>
      </c>
      <c r="U5120" s="9">
        <f t="shared" si="479"/>
        <v>5.714437885222341</v>
      </c>
      <c r="V5120" s="9">
        <f t="shared" si="480"/>
        <v>-1.9075602513677001</v>
      </c>
      <c r="W5120" s="9">
        <f t="shared" si="481"/>
        <v>13.336436021812382</v>
      </c>
      <c r="X5120" s="13">
        <v>-6.9626062465785329E-2</v>
      </c>
      <c r="Y5120" s="13">
        <v>1.385985550982468E-2</v>
      </c>
      <c r="Z5120" s="13">
        <v>0.96859036472995286</v>
      </c>
      <c r="AA5120" s="2">
        <v>6</v>
      </c>
      <c r="AB5120" s="2">
        <v>7</v>
      </c>
      <c r="AC5120" s="2">
        <v>13</v>
      </c>
      <c r="AD5120" s="2" t="s">
        <v>75</v>
      </c>
    </row>
    <row r="5121" spans="1:30" x14ac:dyDescent="0.25">
      <c r="A5121" s="7" t="s">
        <v>18772</v>
      </c>
      <c r="B5121" s="3" t="s">
        <v>18772</v>
      </c>
      <c r="C5121" s="3" t="s">
        <v>32</v>
      </c>
      <c r="D5121" s="3" t="s">
        <v>18773</v>
      </c>
      <c r="E5121" s="3" t="s">
        <v>18774</v>
      </c>
      <c r="F5121" s="3" t="s">
        <v>18775</v>
      </c>
      <c r="G5121" s="3">
        <v>1044</v>
      </c>
      <c r="H5121" s="11">
        <v>0.7466666666666667</v>
      </c>
      <c r="I5121" s="11">
        <v>0.59366666666666668</v>
      </c>
      <c r="J5121" s="11">
        <v>0.47099999999999997</v>
      </c>
      <c r="K5121" s="11">
        <v>0.42799999999999999</v>
      </c>
      <c r="L5121" s="9">
        <v>5.2720916055488427</v>
      </c>
      <c r="M5121" s="9">
        <v>5.8384477396242571E-2</v>
      </c>
      <c r="N5121" s="9">
        <v>10.485798733701444</v>
      </c>
      <c r="O5121" s="9">
        <v>8.2528352372182425</v>
      </c>
      <c r="P5121" s="9">
        <v>2.0023452303693792</v>
      </c>
      <c r="Q5121" s="9">
        <v>14.503325244067105</v>
      </c>
      <c r="R5121" s="9">
        <f t="shared" si="476"/>
        <v>7.6060204144376486</v>
      </c>
      <c r="S5121" s="9">
        <f t="shared" si="477"/>
        <v>8.423099600445294E-2</v>
      </c>
      <c r="T5121" s="9">
        <f t="shared" si="478"/>
        <v>15.127809832870845</v>
      </c>
      <c r="U5121" s="9">
        <f t="shared" si="479"/>
        <v>11.906324470008451</v>
      </c>
      <c r="V5121" s="9">
        <f t="shared" si="480"/>
        <v>2.8887735340015723</v>
      </c>
      <c r="W5121" s="9">
        <f t="shared" si="481"/>
        <v>20.923875406015327</v>
      </c>
      <c r="X5121" s="13">
        <v>0.64651439994393556</v>
      </c>
      <c r="Y5121" s="13">
        <v>0.3165821293059542</v>
      </c>
      <c r="Z5121" s="13">
        <v>0.48241174268558923</v>
      </c>
      <c r="AA5121" s="2">
        <v>6</v>
      </c>
      <c r="AB5121" s="2">
        <v>7</v>
      </c>
      <c r="AC5121" s="2">
        <v>13</v>
      </c>
      <c r="AD5121" s="2" t="s">
        <v>75</v>
      </c>
    </row>
    <row r="5122" spans="1:30" x14ac:dyDescent="0.25">
      <c r="A5122" s="7" t="s">
        <v>18776</v>
      </c>
      <c r="B5122" s="3" t="s">
        <v>18776</v>
      </c>
      <c r="C5122" s="3" t="s">
        <v>59</v>
      </c>
      <c r="D5122" s="3" t="s">
        <v>18777</v>
      </c>
      <c r="E5122" s="3" t="s">
        <v>18778</v>
      </c>
      <c r="F5122" s="3" t="s">
        <v>18779</v>
      </c>
      <c r="G5122" s="3">
        <v>1043</v>
      </c>
      <c r="H5122" s="11">
        <v>0.7466666666666667</v>
      </c>
      <c r="I5122" s="11">
        <v>0.59366666666666668</v>
      </c>
      <c r="J5122" s="11">
        <v>0.47099999999999997</v>
      </c>
      <c r="K5122" s="11">
        <v>0.42799999999999999</v>
      </c>
      <c r="L5122" s="9">
        <v>5.2720916055488427</v>
      </c>
      <c r="M5122" s="9">
        <v>5.8384477396242571E-2</v>
      </c>
      <c r="N5122" s="9">
        <v>10.485798733701444</v>
      </c>
      <c r="O5122" s="9">
        <v>8.2528352372182425</v>
      </c>
      <c r="P5122" s="9">
        <v>2.0023452303693792</v>
      </c>
      <c r="Q5122" s="9">
        <v>14.503325244067105</v>
      </c>
      <c r="R5122" s="9">
        <f t="shared" si="476"/>
        <v>7.6060204144376486</v>
      </c>
      <c r="S5122" s="9">
        <f t="shared" si="477"/>
        <v>8.423099600445294E-2</v>
      </c>
      <c r="T5122" s="9">
        <f t="shared" si="478"/>
        <v>15.127809832870845</v>
      </c>
      <c r="U5122" s="9">
        <f t="shared" si="479"/>
        <v>11.906324470008451</v>
      </c>
      <c r="V5122" s="9">
        <f t="shared" si="480"/>
        <v>2.8887735340015723</v>
      </c>
      <c r="W5122" s="9">
        <f t="shared" si="481"/>
        <v>20.923875406015327</v>
      </c>
      <c r="X5122" s="13">
        <v>0.64651439994393556</v>
      </c>
      <c r="Y5122" s="13">
        <v>0.3165821293059542</v>
      </c>
      <c r="Z5122" s="13">
        <v>0.48241174268558923</v>
      </c>
      <c r="AA5122" s="2">
        <v>6</v>
      </c>
      <c r="AB5122" s="2">
        <v>7</v>
      </c>
      <c r="AC5122" s="2">
        <v>13</v>
      </c>
      <c r="AD5122" s="2" t="s">
        <v>329</v>
      </c>
    </row>
    <row r="5123" spans="1:30" x14ac:dyDescent="0.25">
      <c r="A5123" s="7" t="s">
        <v>18780</v>
      </c>
      <c r="B5123" s="3" t="s">
        <v>18780</v>
      </c>
      <c r="C5123" s="3" t="s">
        <v>32</v>
      </c>
      <c r="D5123" s="3" t="s">
        <v>18781</v>
      </c>
      <c r="E5123" s="3" t="s">
        <v>18782</v>
      </c>
      <c r="F5123" s="3" t="s">
        <v>18783</v>
      </c>
      <c r="G5123" s="3">
        <v>350</v>
      </c>
      <c r="H5123" s="11">
        <v>0.69099999999999995</v>
      </c>
      <c r="I5123" s="11">
        <v>0.49666666666666665</v>
      </c>
      <c r="J5123" s="11">
        <v>0.42275000000000001</v>
      </c>
      <c r="K5123" s="11">
        <v>0.53500000000000003</v>
      </c>
      <c r="L5123" s="9">
        <v>6.1589320048471947</v>
      </c>
      <c r="M5123" s="9">
        <v>-0.19146793065378367</v>
      </c>
      <c r="N5123" s="9">
        <v>12.509331940348176</v>
      </c>
      <c r="O5123" s="9">
        <v>8.556870303055728</v>
      </c>
      <c r="P5123" s="9">
        <v>0.48445761081291744</v>
      </c>
      <c r="Q5123" s="9">
        <v>16.629282995298539</v>
      </c>
      <c r="R5123" s="9">
        <f t="shared" ref="R5123:R5186" si="482">L5123/LN(2)</f>
        <v>8.8854606605653697</v>
      </c>
      <c r="S5123" s="9">
        <f t="shared" ref="S5123:S5186" si="483">M5123/LN(2)</f>
        <v>-0.27622983404348567</v>
      </c>
      <c r="T5123" s="9">
        <f t="shared" ref="T5123:T5186" si="484">N5123/LN(2)</f>
        <v>18.047151155174227</v>
      </c>
      <c r="U5123" s="9">
        <f t="shared" ref="U5123:U5186" si="485">O5123/LN(2)</f>
        <v>12.344954351748541</v>
      </c>
      <c r="V5123" s="9">
        <f t="shared" ref="V5123:V5186" si="486">P5123/LN(2)</f>
        <v>0.6989245926407115</v>
      </c>
      <c r="W5123" s="9">
        <f t="shared" ref="W5123:W5186" si="487">Q5123/LN(2)</f>
        <v>23.99098411085637</v>
      </c>
      <c r="X5123" s="13">
        <v>0.4744030229678689</v>
      </c>
      <c r="Y5123" s="13">
        <v>0.1803225712225357</v>
      </c>
      <c r="Z5123" s="13">
        <v>0.66020290167495022</v>
      </c>
      <c r="AA5123" s="2">
        <v>6</v>
      </c>
      <c r="AB5123" s="2">
        <v>7</v>
      </c>
      <c r="AC5123" s="2">
        <v>13</v>
      </c>
      <c r="AD5123" s="2" t="s">
        <v>18784</v>
      </c>
    </row>
    <row r="5124" spans="1:30" x14ac:dyDescent="0.25">
      <c r="A5124" s="7" t="s">
        <v>18785</v>
      </c>
      <c r="B5124" s="3" t="s">
        <v>18785</v>
      </c>
      <c r="C5124" s="3" t="s">
        <v>32</v>
      </c>
      <c r="D5124" s="3" t="s">
        <v>18786</v>
      </c>
      <c r="E5124" s="3" t="s">
        <v>18787</v>
      </c>
      <c r="F5124" s="3" t="s">
        <v>18788</v>
      </c>
      <c r="G5124" s="3">
        <v>283</v>
      </c>
      <c r="H5124" s="11">
        <v>2.3802500000000002</v>
      </c>
      <c r="I5124" s="11">
        <v>3.081</v>
      </c>
      <c r="J5124" s="11">
        <v>0.56766666666666665</v>
      </c>
      <c r="K5124" s="11">
        <v>4.3346666666666662</v>
      </c>
      <c r="L5124" s="9">
        <v>1.9678053242998665</v>
      </c>
      <c r="M5124" s="9">
        <v>-2.6771671429094783</v>
      </c>
      <c r="N5124" s="9">
        <v>6.6127777915092105</v>
      </c>
      <c r="O5124" s="9">
        <v>3.5461397481461354</v>
      </c>
      <c r="P5124" s="9">
        <v>-1.7009994560957287</v>
      </c>
      <c r="Q5124" s="9">
        <v>8.7932789523880004</v>
      </c>
      <c r="R5124" s="9">
        <f t="shared" si="482"/>
        <v>2.8389429828023158</v>
      </c>
      <c r="S5124" s="9">
        <f t="shared" si="483"/>
        <v>-3.8623357607063795</v>
      </c>
      <c r="T5124" s="9">
        <f t="shared" si="484"/>
        <v>9.5402217263110103</v>
      </c>
      <c r="U5124" s="9">
        <f t="shared" si="485"/>
        <v>5.1159982289496675</v>
      </c>
      <c r="V5124" s="9">
        <f t="shared" si="486"/>
        <v>-2.4540234798641318</v>
      </c>
      <c r="W5124" s="9">
        <f t="shared" si="487"/>
        <v>12.686019937763469</v>
      </c>
      <c r="X5124" s="13">
        <v>0.84966189045539409</v>
      </c>
      <c r="Y5124" s="13">
        <v>0.17266895899561974</v>
      </c>
      <c r="Z5124" s="13">
        <v>0.67194084473216353</v>
      </c>
      <c r="AA5124" s="2">
        <v>7</v>
      </c>
      <c r="AB5124" s="2">
        <v>6</v>
      </c>
      <c r="AC5124" s="2">
        <v>13</v>
      </c>
      <c r="AD5124" s="2" t="s">
        <v>885</v>
      </c>
    </row>
    <row r="5125" spans="1:30" x14ac:dyDescent="0.25">
      <c r="A5125" s="7" t="s">
        <v>18789</v>
      </c>
      <c r="B5125" s="3" t="s">
        <v>18789</v>
      </c>
      <c r="C5125" s="3" t="s">
        <v>32</v>
      </c>
      <c r="D5125" s="3" t="s">
        <v>18790</v>
      </c>
      <c r="E5125" s="3" t="s">
        <v>18791</v>
      </c>
      <c r="F5125" s="3" t="s">
        <v>18792</v>
      </c>
      <c r="G5125" s="3">
        <v>756</v>
      </c>
      <c r="H5125" s="11">
        <v>0.57166666666666666</v>
      </c>
      <c r="I5125" s="11">
        <v>1.8026666666666664</v>
      </c>
      <c r="J5125" s="11">
        <v>3.8893333333333331</v>
      </c>
      <c r="K5125" s="11">
        <v>1.5840000000000001</v>
      </c>
      <c r="L5125" s="9">
        <v>3.3529392880502558</v>
      </c>
      <c r="M5125" s="9">
        <v>0.40078233123449364</v>
      </c>
      <c r="N5125" s="9">
        <v>6.3050962448660179</v>
      </c>
      <c r="O5125" s="9">
        <v>0.31405473698429914</v>
      </c>
      <c r="P5125" s="9">
        <v>-21.902202789165987</v>
      </c>
      <c r="Q5125" s="9">
        <v>22.530312263134583</v>
      </c>
      <c r="R5125" s="9">
        <f t="shared" si="482"/>
        <v>4.837268883271876</v>
      </c>
      <c r="S5125" s="9">
        <f t="shared" si="483"/>
        <v>0.57820668174792189</v>
      </c>
      <c r="T5125" s="9">
        <f t="shared" si="484"/>
        <v>9.0963310847958301</v>
      </c>
      <c r="U5125" s="9">
        <f t="shared" si="485"/>
        <v>0.45308521161493609</v>
      </c>
      <c r="V5125" s="9">
        <f t="shared" si="486"/>
        <v>-31.598199348474193</v>
      </c>
      <c r="W5125" s="9">
        <f t="shared" si="487"/>
        <v>32.504369771704063</v>
      </c>
      <c r="X5125" s="13">
        <v>-3.4163384251411255</v>
      </c>
      <c r="Y5125" s="13">
        <v>9.5517172169554021E-2</v>
      </c>
      <c r="Z5125" s="13">
        <v>0.80256982632801588</v>
      </c>
      <c r="AA5125" s="2">
        <v>6</v>
      </c>
      <c r="AB5125" s="2">
        <v>7</v>
      </c>
      <c r="AC5125" s="2">
        <v>13</v>
      </c>
      <c r="AD5125" s="2" t="s">
        <v>885</v>
      </c>
    </row>
    <row r="5126" spans="1:30" x14ac:dyDescent="0.25">
      <c r="A5126" s="7" t="s">
        <v>18793</v>
      </c>
      <c r="B5126" s="3" t="s">
        <v>18793</v>
      </c>
      <c r="C5126" s="3" t="s">
        <v>32</v>
      </c>
      <c r="D5126" s="3" t="s">
        <v>18794</v>
      </c>
      <c r="E5126" s="3" t="s">
        <v>18795</v>
      </c>
      <c r="F5126" s="3" t="s">
        <v>18796</v>
      </c>
      <c r="G5126" s="3">
        <v>348</v>
      </c>
      <c r="H5126" s="11">
        <v>0.95199999999999996</v>
      </c>
      <c r="I5126" s="11">
        <v>0.505</v>
      </c>
      <c r="J5126" s="11">
        <v>4.4005000000000001</v>
      </c>
      <c r="K5126" s="11">
        <v>1.7987500000000001</v>
      </c>
      <c r="L5126" s="9">
        <v>4.9787302522273489</v>
      </c>
      <c r="M5126" s="9">
        <v>-2.4062849256131424</v>
      </c>
      <c r="N5126" s="9">
        <v>12.363745430067839</v>
      </c>
      <c r="O5126" s="9">
        <v>1.2702097048444232</v>
      </c>
      <c r="P5126" s="9">
        <v>-4.1183121352440848</v>
      </c>
      <c r="Q5126" s="9">
        <v>6.6587315449329312</v>
      </c>
      <c r="R5126" s="9">
        <f t="shared" si="482"/>
        <v>7.1827894448122542</v>
      </c>
      <c r="S5126" s="9">
        <f t="shared" si="483"/>
        <v>-3.4715353291479487</v>
      </c>
      <c r="T5126" s="9">
        <f t="shared" si="484"/>
        <v>17.837114218772456</v>
      </c>
      <c r="U5126" s="9">
        <f t="shared" si="485"/>
        <v>1.8325252420680833</v>
      </c>
      <c r="V5126" s="9">
        <f t="shared" si="486"/>
        <v>-5.9414684943494791</v>
      </c>
      <c r="W5126" s="9">
        <f t="shared" si="487"/>
        <v>9.6065189784856457</v>
      </c>
      <c r="X5126" s="13">
        <v>-1.9707111543416536</v>
      </c>
      <c r="Y5126" s="13">
        <v>0.36179758348241503</v>
      </c>
      <c r="Z5126" s="13">
        <v>0.4347127884446223</v>
      </c>
      <c r="AA5126" s="2">
        <v>5</v>
      </c>
      <c r="AB5126" s="2">
        <v>8</v>
      </c>
      <c r="AC5126" s="2">
        <v>13</v>
      </c>
      <c r="AD5126" s="2" t="s">
        <v>18797</v>
      </c>
    </row>
    <row r="5127" spans="1:30" x14ac:dyDescent="0.25">
      <c r="A5127" s="7" t="s">
        <v>18798</v>
      </c>
      <c r="B5127" s="3" t="s">
        <v>18798</v>
      </c>
      <c r="C5127" s="3" t="s">
        <v>59</v>
      </c>
      <c r="D5127" s="3" t="s">
        <v>18799</v>
      </c>
      <c r="E5127" s="3" t="s">
        <v>18800</v>
      </c>
      <c r="F5127" s="3" t="s">
        <v>18796</v>
      </c>
      <c r="G5127" s="3">
        <v>333</v>
      </c>
      <c r="H5127" s="11">
        <v>0.95199999999999996</v>
      </c>
      <c r="I5127" s="11">
        <v>0.505</v>
      </c>
      <c r="J5127" s="11">
        <v>4.4005000000000001</v>
      </c>
      <c r="K5127" s="11">
        <v>1.7987500000000001</v>
      </c>
      <c r="L5127" s="9">
        <v>4.9787302522273489</v>
      </c>
      <c r="M5127" s="9">
        <v>-2.4062849256131424</v>
      </c>
      <c r="N5127" s="9">
        <v>12.363745430067839</v>
      </c>
      <c r="O5127" s="9">
        <v>1.2702097048444232</v>
      </c>
      <c r="P5127" s="9">
        <v>-4.1183121352440848</v>
      </c>
      <c r="Q5127" s="9">
        <v>6.6587315449329312</v>
      </c>
      <c r="R5127" s="9">
        <f t="shared" si="482"/>
        <v>7.1827894448122542</v>
      </c>
      <c r="S5127" s="9">
        <f t="shared" si="483"/>
        <v>-3.4715353291479487</v>
      </c>
      <c r="T5127" s="9">
        <f t="shared" si="484"/>
        <v>17.837114218772456</v>
      </c>
      <c r="U5127" s="9">
        <f t="shared" si="485"/>
        <v>1.8325252420680833</v>
      </c>
      <c r="V5127" s="9">
        <f t="shared" si="486"/>
        <v>-5.9414684943494791</v>
      </c>
      <c r="W5127" s="9">
        <f t="shared" si="487"/>
        <v>9.6065189784856457</v>
      </c>
      <c r="X5127" s="13">
        <v>-1.9707111543416536</v>
      </c>
      <c r="Y5127" s="13">
        <v>0.36179758348241503</v>
      </c>
      <c r="Z5127" s="13">
        <v>0.4347127884446223</v>
      </c>
      <c r="AA5127" s="2">
        <v>5</v>
      </c>
      <c r="AB5127" s="2">
        <v>8</v>
      </c>
      <c r="AC5127" s="2">
        <v>13</v>
      </c>
      <c r="AD5127" s="2" t="s">
        <v>18801</v>
      </c>
    </row>
    <row r="5128" spans="1:30" x14ac:dyDescent="0.25">
      <c r="A5128" s="7" t="s">
        <v>18802</v>
      </c>
      <c r="B5128" s="3" t="s">
        <v>18802</v>
      </c>
      <c r="C5128" s="3" t="s">
        <v>59</v>
      </c>
      <c r="D5128" s="3" t="s">
        <v>18803</v>
      </c>
      <c r="E5128" s="3" t="s">
        <v>18804</v>
      </c>
      <c r="F5128" s="3" t="s">
        <v>18805</v>
      </c>
      <c r="G5128" s="3">
        <v>958</v>
      </c>
      <c r="H5128" s="11">
        <v>1.5293333333333334</v>
      </c>
      <c r="I5128" s="11">
        <v>1.7545000000000002</v>
      </c>
      <c r="J5128" s="11">
        <v>1.47</v>
      </c>
      <c r="K5128" s="11">
        <v>0.93774999999999997</v>
      </c>
      <c r="L5128" s="9">
        <v>1.6347709669461159</v>
      </c>
      <c r="M5128" s="9">
        <v>-3.1582258728793615</v>
      </c>
      <c r="N5128" s="9">
        <v>6.4277678067715938</v>
      </c>
      <c r="O5128" s="9">
        <v>3.7582295347027288</v>
      </c>
      <c r="P5128" s="9">
        <v>-0.4062159431665554</v>
      </c>
      <c r="Q5128" s="9">
        <v>7.9226750125720136</v>
      </c>
      <c r="R5128" s="9">
        <f t="shared" si="482"/>
        <v>2.3584759670024171</v>
      </c>
      <c r="S5128" s="9">
        <f t="shared" si="483"/>
        <v>-4.5563568048102727</v>
      </c>
      <c r="T5128" s="9">
        <f t="shared" si="484"/>
        <v>9.273308738815107</v>
      </c>
      <c r="U5128" s="9">
        <f t="shared" si="485"/>
        <v>5.4219791122380636</v>
      </c>
      <c r="V5128" s="9">
        <f t="shared" si="486"/>
        <v>-0.58604572673642252</v>
      </c>
      <c r="W5128" s="9">
        <f t="shared" si="487"/>
        <v>11.43000395121255</v>
      </c>
      <c r="X5128" s="13">
        <v>1.2009646555115037</v>
      </c>
      <c r="Y5128" s="13">
        <v>0.28173741735651592</v>
      </c>
      <c r="Z5128" s="13">
        <v>0.52271213510198866</v>
      </c>
      <c r="AA5128" s="2">
        <v>5</v>
      </c>
      <c r="AB5128" s="2">
        <v>8</v>
      </c>
      <c r="AC5128" s="2">
        <v>13</v>
      </c>
      <c r="AD5128" s="2" t="s">
        <v>18806</v>
      </c>
    </row>
    <row r="5129" spans="1:30" x14ac:dyDescent="0.25">
      <c r="A5129" s="7" t="s">
        <v>18807</v>
      </c>
      <c r="B5129" s="3" t="s">
        <v>18807</v>
      </c>
      <c r="C5129" s="3" t="s">
        <v>32</v>
      </c>
      <c r="D5129" s="3" t="s">
        <v>18808</v>
      </c>
      <c r="E5129" s="3" t="s">
        <v>18809</v>
      </c>
      <c r="F5129" s="3" t="s">
        <v>18810</v>
      </c>
      <c r="G5129" s="3">
        <v>514</v>
      </c>
      <c r="H5129" s="11">
        <v>1.2502499999999999</v>
      </c>
      <c r="I5129" s="11">
        <v>1.619</v>
      </c>
      <c r="J5129" s="11">
        <v>6.0736666666666652</v>
      </c>
      <c r="K5129" s="11">
        <v>2.0543333333333336</v>
      </c>
      <c r="L5129" s="9">
        <v>1.7603771619815742</v>
      </c>
      <c r="M5129" s="9">
        <v>-0.53433954424162444</v>
      </c>
      <c r="N5129" s="9">
        <v>4.0550938682047724</v>
      </c>
      <c r="O5129" s="9">
        <v>0.17329761846540212</v>
      </c>
      <c r="P5129" s="9">
        <v>-19.194940374842414</v>
      </c>
      <c r="Q5129" s="9">
        <v>19.541535611773217</v>
      </c>
      <c r="R5129" s="9">
        <f t="shared" si="482"/>
        <v>2.5396874016850046</v>
      </c>
      <c r="S5129" s="9">
        <f t="shared" si="483"/>
        <v>-0.77088901062826043</v>
      </c>
      <c r="T5129" s="9">
        <f t="shared" si="484"/>
        <v>5.8502638139982688</v>
      </c>
      <c r="U5129" s="9">
        <f t="shared" si="485"/>
        <v>0.25001561475790329</v>
      </c>
      <c r="V5129" s="9">
        <f t="shared" si="486"/>
        <v>-27.692445288944491</v>
      </c>
      <c r="W5129" s="9">
        <f t="shared" si="487"/>
        <v>28.192476518460296</v>
      </c>
      <c r="X5129" s="13">
        <v>-3.3445608267784093</v>
      </c>
      <c r="Y5129" s="13">
        <v>5.425965765613628E-2</v>
      </c>
      <c r="Z5129" s="13">
        <v>0.88255207901301291</v>
      </c>
      <c r="AA5129" s="2">
        <v>7</v>
      </c>
      <c r="AB5129" s="2">
        <v>6</v>
      </c>
      <c r="AC5129" s="2">
        <v>13</v>
      </c>
      <c r="AD5129" s="2" t="s">
        <v>18811</v>
      </c>
    </row>
    <row r="5130" spans="1:30" x14ac:dyDescent="0.25">
      <c r="A5130" s="7" t="s">
        <v>18812</v>
      </c>
      <c r="B5130" s="3" t="s">
        <v>18812</v>
      </c>
      <c r="C5130" s="3" t="s">
        <v>59</v>
      </c>
      <c r="D5130" s="3" t="s">
        <v>18813</v>
      </c>
      <c r="E5130" s="3" t="s">
        <v>18814</v>
      </c>
      <c r="F5130" s="3" t="s">
        <v>18815</v>
      </c>
      <c r="G5130" s="3">
        <v>144</v>
      </c>
      <c r="H5130" s="11">
        <v>1.2502499999999999</v>
      </c>
      <c r="I5130" s="11">
        <v>1.619</v>
      </c>
      <c r="J5130" s="11">
        <v>6.0736666666666652</v>
      </c>
      <c r="K5130" s="11">
        <v>2.0543333333333336</v>
      </c>
      <c r="L5130" s="9">
        <v>1.7603771619815742</v>
      </c>
      <c r="M5130" s="9">
        <v>-0.53433954424162444</v>
      </c>
      <c r="N5130" s="9">
        <v>4.0550938682047724</v>
      </c>
      <c r="O5130" s="9">
        <v>0.17329761846540212</v>
      </c>
      <c r="P5130" s="9">
        <v>-19.194940374842414</v>
      </c>
      <c r="Q5130" s="9">
        <v>19.541535611773217</v>
      </c>
      <c r="R5130" s="9">
        <f t="shared" si="482"/>
        <v>2.5396874016850046</v>
      </c>
      <c r="S5130" s="9">
        <f t="shared" si="483"/>
        <v>-0.77088901062826043</v>
      </c>
      <c r="T5130" s="9">
        <f t="shared" si="484"/>
        <v>5.8502638139982688</v>
      </c>
      <c r="U5130" s="9">
        <f t="shared" si="485"/>
        <v>0.25001561475790329</v>
      </c>
      <c r="V5130" s="9">
        <f t="shared" si="486"/>
        <v>-27.692445288944491</v>
      </c>
      <c r="W5130" s="9">
        <f t="shared" si="487"/>
        <v>28.192476518460296</v>
      </c>
      <c r="X5130" s="13">
        <v>-3.3445608267784093</v>
      </c>
      <c r="Y5130" s="13">
        <v>5.425965765613628E-2</v>
      </c>
      <c r="Z5130" s="13">
        <v>0.88255207901301291</v>
      </c>
      <c r="AA5130" s="2">
        <v>7</v>
      </c>
      <c r="AB5130" s="2">
        <v>6</v>
      </c>
      <c r="AC5130" s="2">
        <v>13</v>
      </c>
      <c r="AD5130" s="2" t="s">
        <v>14250</v>
      </c>
    </row>
    <row r="5131" spans="1:30" x14ac:dyDescent="0.25">
      <c r="A5131" s="7" t="s">
        <v>18816</v>
      </c>
      <c r="B5131" s="3" t="s">
        <v>18816</v>
      </c>
      <c r="C5131" s="3" t="s">
        <v>59</v>
      </c>
      <c r="D5131" s="3" t="s">
        <v>18817</v>
      </c>
      <c r="E5131" s="3" t="s">
        <v>18814</v>
      </c>
      <c r="F5131" s="3" t="s">
        <v>18815</v>
      </c>
      <c r="G5131" s="3">
        <v>474</v>
      </c>
      <c r="H5131" s="11">
        <v>1.2502499999999999</v>
      </c>
      <c r="I5131" s="11">
        <v>1.619</v>
      </c>
      <c r="J5131" s="11">
        <v>6.0736666666666652</v>
      </c>
      <c r="K5131" s="11">
        <v>2.0543333333333336</v>
      </c>
      <c r="L5131" s="9">
        <v>1.7603771619815742</v>
      </c>
      <c r="M5131" s="9">
        <v>-0.53433954424162444</v>
      </c>
      <c r="N5131" s="9">
        <v>4.0550938682047724</v>
      </c>
      <c r="O5131" s="9">
        <v>0.17329761846540212</v>
      </c>
      <c r="P5131" s="9">
        <v>-19.194940374842414</v>
      </c>
      <c r="Q5131" s="9">
        <v>19.541535611773217</v>
      </c>
      <c r="R5131" s="9">
        <f t="shared" si="482"/>
        <v>2.5396874016850046</v>
      </c>
      <c r="S5131" s="9">
        <f t="shared" si="483"/>
        <v>-0.77088901062826043</v>
      </c>
      <c r="T5131" s="9">
        <f t="shared" si="484"/>
        <v>5.8502638139982688</v>
      </c>
      <c r="U5131" s="9">
        <f t="shared" si="485"/>
        <v>0.25001561475790329</v>
      </c>
      <c r="V5131" s="9">
        <f t="shared" si="486"/>
        <v>-27.692445288944491</v>
      </c>
      <c r="W5131" s="9">
        <f t="shared" si="487"/>
        <v>28.192476518460296</v>
      </c>
      <c r="X5131" s="13">
        <v>-3.3445608267784093</v>
      </c>
      <c r="Y5131" s="13">
        <v>5.425965765613628E-2</v>
      </c>
      <c r="Z5131" s="13">
        <v>0.88255207901301291</v>
      </c>
      <c r="AA5131" s="2">
        <v>7</v>
      </c>
      <c r="AB5131" s="2">
        <v>6</v>
      </c>
      <c r="AC5131" s="2">
        <v>13</v>
      </c>
      <c r="AD5131" s="2" t="s">
        <v>18818</v>
      </c>
    </row>
    <row r="5132" spans="1:30" x14ac:dyDescent="0.25">
      <c r="A5132" s="7" t="s">
        <v>18819</v>
      </c>
      <c r="B5132" s="3" t="s">
        <v>18819</v>
      </c>
      <c r="C5132" s="3" t="s">
        <v>32</v>
      </c>
      <c r="D5132" s="3" t="s">
        <v>18820</v>
      </c>
      <c r="E5132" s="3" t="s">
        <v>18821</v>
      </c>
      <c r="F5132" s="3" t="s">
        <v>18822</v>
      </c>
      <c r="G5132" s="3">
        <v>685</v>
      </c>
      <c r="H5132" s="11">
        <v>2.6055000000000001</v>
      </c>
      <c r="I5132" s="11">
        <v>1.8079999999999998</v>
      </c>
      <c r="J5132" s="11">
        <v>1.4955000000000001</v>
      </c>
      <c r="K5132" s="11">
        <v>3.9085000000000001</v>
      </c>
      <c r="L5132" s="9">
        <v>3.0428872540280203</v>
      </c>
      <c r="M5132" s="9">
        <v>-1.7177392981321642</v>
      </c>
      <c r="N5132" s="9">
        <v>7.8035138061882048</v>
      </c>
      <c r="O5132" s="9">
        <v>1.0556207285191626</v>
      </c>
      <c r="P5132" s="9">
        <v>-4.1629499368075784</v>
      </c>
      <c r="Q5132" s="9">
        <v>6.2741913938459026</v>
      </c>
      <c r="R5132" s="9">
        <f t="shared" si="482"/>
        <v>4.3899583513704608</v>
      </c>
      <c r="S5132" s="9">
        <f t="shared" si="483"/>
        <v>-2.478173966955362</v>
      </c>
      <c r="T5132" s="9">
        <f t="shared" si="484"/>
        <v>11.258090669696283</v>
      </c>
      <c r="U5132" s="9">
        <f t="shared" si="485"/>
        <v>1.5229387900941906</v>
      </c>
      <c r="V5132" s="9">
        <f t="shared" si="486"/>
        <v>-6.0058672293013169</v>
      </c>
      <c r="W5132" s="9">
        <f t="shared" si="487"/>
        <v>9.0517448094896977</v>
      </c>
      <c r="X5132" s="13">
        <v>-1.5273492943792069</v>
      </c>
      <c r="Y5132" s="13">
        <v>0.22663536727688482</v>
      </c>
      <c r="Z5132" s="13">
        <v>0.59342335246348488</v>
      </c>
      <c r="AA5132" s="2">
        <v>7</v>
      </c>
      <c r="AB5132" s="2">
        <v>6</v>
      </c>
      <c r="AC5132" s="2">
        <v>13</v>
      </c>
      <c r="AD5132" s="2" t="s">
        <v>18823</v>
      </c>
    </row>
    <row r="5133" spans="1:30" x14ac:dyDescent="0.25">
      <c r="A5133" s="7" t="s">
        <v>18824</v>
      </c>
      <c r="B5133" s="3" t="s">
        <v>18824</v>
      </c>
      <c r="C5133" s="3" t="s">
        <v>59</v>
      </c>
      <c r="D5133" s="3" t="s">
        <v>18825</v>
      </c>
      <c r="E5133" s="3" t="s">
        <v>18826</v>
      </c>
      <c r="F5133" s="3" t="s">
        <v>18827</v>
      </c>
      <c r="G5133" s="3">
        <v>687</v>
      </c>
      <c r="H5133" s="11">
        <v>2.6055000000000001</v>
      </c>
      <c r="I5133" s="11">
        <v>1.8079999999999998</v>
      </c>
      <c r="J5133" s="11">
        <v>1.4955000000000001</v>
      </c>
      <c r="K5133" s="11">
        <v>3.9085000000000001</v>
      </c>
      <c r="L5133" s="9">
        <v>3.0428872540280203</v>
      </c>
      <c r="M5133" s="9">
        <v>-1.7177392981321642</v>
      </c>
      <c r="N5133" s="9">
        <v>7.8035138061882048</v>
      </c>
      <c r="O5133" s="9">
        <v>1.0556207285191626</v>
      </c>
      <c r="P5133" s="9">
        <v>-4.1629499368075784</v>
      </c>
      <c r="Q5133" s="9">
        <v>6.2741913938459026</v>
      </c>
      <c r="R5133" s="9">
        <f t="shared" si="482"/>
        <v>4.3899583513704608</v>
      </c>
      <c r="S5133" s="9">
        <f t="shared" si="483"/>
        <v>-2.478173966955362</v>
      </c>
      <c r="T5133" s="9">
        <f t="shared" si="484"/>
        <v>11.258090669696283</v>
      </c>
      <c r="U5133" s="9">
        <f t="shared" si="485"/>
        <v>1.5229387900941906</v>
      </c>
      <c r="V5133" s="9">
        <f t="shared" si="486"/>
        <v>-6.0058672293013169</v>
      </c>
      <c r="W5133" s="9">
        <f t="shared" si="487"/>
        <v>9.0517448094896977</v>
      </c>
      <c r="X5133" s="13">
        <v>-1.5273492943792069</v>
      </c>
      <c r="Y5133" s="13">
        <v>0.22663536727688482</v>
      </c>
      <c r="Z5133" s="13">
        <v>0.59342335246348488</v>
      </c>
      <c r="AA5133" s="2">
        <v>7</v>
      </c>
      <c r="AB5133" s="2">
        <v>6</v>
      </c>
      <c r="AC5133" s="2">
        <v>13</v>
      </c>
      <c r="AD5133" s="2" t="s">
        <v>329</v>
      </c>
    </row>
    <row r="5134" spans="1:30" x14ac:dyDescent="0.25">
      <c r="A5134" s="7" t="s">
        <v>18828</v>
      </c>
      <c r="B5134" s="3" t="s">
        <v>18828</v>
      </c>
      <c r="C5134" s="3" t="s">
        <v>59</v>
      </c>
      <c r="D5134" s="3" t="s">
        <v>18829</v>
      </c>
      <c r="E5134" s="3" t="s">
        <v>18830</v>
      </c>
      <c r="F5134" s="3" t="s">
        <v>18831</v>
      </c>
      <c r="G5134" s="3">
        <v>134</v>
      </c>
      <c r="H5134" s="11">
        <v>0.50175000000000003</v>
      </c>
      <c r="I5134" s="11">
        <v>0.48749999999999999</v>
      </c>
      <c r="J5134" s="11">
        <v>0.68433333333333335</v>
      </c>
      <c r="K5134" s="11">
        <v>0.50149999999999995</v>
      </c>
      <c r="L5134" s="9">
        <v>6.2671945509604692</v>
      </c>
      <c r="M5134" s="9">
        <v>1.5761012083517101</v>
      </c>
      <c r="N5134" s="9">
        <v>10.958287893569228</v>
      </c>
      <c r="O5134" s="9">
        <v>8.0528841677056562</v>
      </c>
      <c r="P5134" s="9">
        <v>0.63852284335422427</v>
      </c>
      <c r="Q5134" s="9">
        <v>15.467245492057089</v>
      </c>
      <c r="R5134" s="9">
        <f t="shared" si="482"/>
        <v>9.0416504989570026</v>
      </c>
      <c r="S5134" s="9">
        <f t="shared" si="483"/>
        <v>2.2738333972281151</v>
      </c>
      <c r="T5134" s="9">
        <f t="shared" si="484"/>
        <v>15.80946760068589</v>
      </c>
      <c r="U5134" s="9">
        <f t="shared" si="485"/>
        <v>11.617856053602198</v>
      </c>
      <c r="V5134" s="9">
        <f t="shared" si="486"/>
        <v>0.92119373960145978</v>
      </c>
      <c r="W5134" s="9">
        <f t="shared" si="487"/>
        <v>22.314518367602936</v>
      </c>
      <c r="X5134" s="13">
        <v>0.36168580284419211</v>
      </c>
      <c r="Y5134" s="13">
        <v>0.15296584056021348</v>
      </c>
      <c r="Z5134" s="13">
        <v>0.7031276222238666</v>
      </c>
      <c r="AA5134" s="2">
        <v>6</v>
      </c>
      <c r="AB5134" s="2">
        <v>7</v>
      </c>
      <c r="AC5134" s="2">
        <v>13</v>
      </c>
      <c r="AD5134" s="2" t="s">
        <v>2987</v>
      </c>
    </row>
    <row r="5135" spans="1:30" x14ac:dyDescent="0.25">
      <c r="A5135" s="7" t="s">
        <v>18832</v>
      </c>
      <c r="B5135" s="3" t="s">
        <v>18832</v>
      </c>
      <c r="C5135" s="3" t="s">
        <v>32</v>
      </c>
      <c r="D5135" s="3" t="s">
        <v>18833</v>
      </c>
      <c r="E5135" s="3" t="s">
        <v>18834</v>
      </c>
      <c r="F5135" s="3" t="s">
        <v>18835</v>
      </c>
      <c r="G5135" s="3">
        <v>154</v>
      </c>
      <c r="H5135" s="11">
        <v>0.56400000000000006</v>
      </c>
      <c r="I5135" s="11">
        <v>1.5463333333333333</v>
      </c>
      <c r="J5135" s="11">
        <v>2.2116666666666664</v>
      </c>
      <c r="K5135" s="11">
        <v>8.0586666666666655</v>
      </c>
      <c r="L5135" s="9">
        <v>3.4046920209970866</v>
      </c>
      <c r="M5135" s="9">
        <v>1.5960008439952682</v>
      </c>
      <c r="N5135" s="9">
        <v>5.2133831979989047</v>
      </c>
      <c r="O5135" s="9">
        <v>1.3956499183595477</v>
      </c>
      <c r="P5135" s="9">
        <v>-4.4829132323881398</v>
      </c>
      <c r="Q5135" s="9">
        <v>7.2742130691072342</v>
      </c>
      <c r="R5135" s="9">
        <f t="shared" si="482"/>
        <v>4.9119322944467196</v>
      </c>
      <c r="S5135" s="9">
        <f t="shared" si="483"/>
        <v>2.3025425028865736</v>
      </c>
      <c r="T5135" s="9">
        <f t="shared" si="484"/>
        <v>7.5213220860068652</v>
      </c>
      <c r="U5135" s="9">
        <f t="shared" si="485"/>
        <v>2.013497216034406</v>
      </c>
      <c r="V5135" s="9">
        <f t="shared" si="486"/>
        <v>-6.4674766891018827</v>
      </c>
      <c r="W5135" s="9">
        <f t="shared" si="487"/>
        <v>10.494471121170694</v>
      </c>
      <c r="X5135" s="13">
        <v>-1.286587197349742</v>
      </c>
      <c r="Y5135" s="13">
        <v>0.2734127998972174</v>
      </c>
      <c r="Z5135" s="13">
        <v>0.53282819784288038</v>
      </c>
      <c r="AA5135" s="2">
        <v>7</v>
      </c>
      <c r="AB5135" s="2">
        <v>6</v>
      </c>
      <c r="AC5135" s="2">
        <v>13</v>
      </c>
      <c r="AD5135" s="2" t="s">
        <v>2987</v>
      </c>
    </row>
    <row r="5136" spans="1:30" x14ac:dyDescent="0.25">
      <c r="A5136" s="7" t="s">
        <v>18836</v>
      </c>
      <c r="B5136" s="3" t="s">
        <v>14262</v>
      </c>
      <c r="C5136" s="3" t="s">
        <v>32</v>
      </c>
      <c r="D5136" s="3" t="s">
        <v>14263</v>
      </c>
      <c r="E5136" s="3" t="s">
        <v>14264</v>
      </c>
      <c r="F5136" s="3" t="s">
        <v>14265</v>
      </c>
      <c r="G5136" s="3">
        <v>243</v>
      </c>
      <c r="H5136" s="11">
        <v>0.39500000000000002</v>
      </c>
      <c r="I5136" s="11">
        <v>0.28399999999999997</v>
      </c>
      <c r="J5136" s="11">
        <v>0.23949999999999999</v>
      </c>
      <c r="K5136" s="11">
        <v>0.24250000000000005</v>
      </c>
      <c r="L5136" s="9">
        <v>14.368086097610407</v>
      </c>
      <c r="M5136" s="9">
        <v>1.0395881427561366</v>
      </c>
      <c r="N5136" s="9">
        <v>27.696584052464676</v>
      </c>
      <c r="O5136" s="9">
        <v>19.32048607250967</v>
      </c>
      <c r="P5136" s="9">
        <v>4.8239516120679626</v>
      </c>
      <c r="Q5136" s="9">
        <v>33.817020532951375</v>
      </c>
      <c r="R5136" s="9">
        <f t="shared" si="482"/>
        <v>20.728766560088193</v>
      </c>
      <c r="S5136" s="9">
        <f t="shared" si="483"/>
        <v>1.4998086581212462</v>
      </c>
      <c r="T5136" s="9">
        <f t="shared" si="484"/>
        <v>39.95772446205514</v>
      </c>
      <c r="U5136" s="9">
        <f t="shared" si="485"/>
        <v>27.873569444373988</v>
      </c>
      <c r="V5136" s="9">
        <f t="shared" si="486"/>
        <v>6.9594910682187709</v>
      </c>
      <c r="W5136" s="9">
        <f t="shared" si="487"/>
        <v>48.787647820529202</v>
      </c>
      <c r="X5136" s="13">
        <v>0.427263490276861</v>
      </c>
      <c r="Y5136" s="13">
        <v>0.19738225280297905</v>
      </c>
      <c r="Z5136" s="13">
        <v>0.63477197889862824</v>
      </c>
      <c r="AA5136" s="2">
        <v>7</v>
      </c>
      <c r="AB5136" s="2">
        <v>6</v>
      </c>
      <c r="AC5136" s="2">
        <v>13</v>
      </c>
      <c r="AD5136" s="2" t="s">
        <v>9710</v>
      </c>
    </row>
    <row r="5137" spans="1:30" x14ac:dyDescent="0.25">
      <c r="A5137" s="7" t="s">
        <v>18837</v>
      </c>
      <c r="B5137" s="3" t="s">
        <v>18837</v>
      </c>
      <c r="C5137" s="3" t="s">
        <v>32</v>
      </c>
      <c r="D5137" s="3" t="s">
        <v>18838</v>
      </c>
      <c r="E5137" s="3" t="s">
        <v>18839</v>
      </c>
      <c r="F5137" s="3" t="s">
        <v>18840</v>
      </c>
      <c r="G5137" s="3">
        <v>455</v>
      </c>
      <c r="H5137" s="11">
        <v>1.0407499999999998</v>
      </c>
      <c r="I5137" s="11">
        <v>0.57566666666666677</v>
      </c>
      <c r="J5137" s="11">
        <v>0.94375000000000009</v>
      </c>
      <c r="K5137" s="11">
        <v>0.64100000000000001</v>
      </c>
      <c r="L5137" s="9">
        <v>4.4556830503020315</v>
      </c>
      <c r="M5137" s="9">
        <v>-0.72009800866222184</v>
      </c>
      <c r="N5137" s="9">
        <v>9.6314641092662843</v>
      </c>
      <c r="O5137" s="9">
        <v>4.1059977065591431</v>
      </c>
      <c r="P5137" s="9">
        <v>-0.73694416701294152</v>
      </c>
      <c r="Q5137" s="9">
        <v>8.9489395801312277</v>
      </c>
      <c r="R5137" s="9">
        <f t="shared" si="482"/>
        <v>6.428191840443751</v>
      </c>
      <c r="S5137" s="9">
        <f t="shared" si="483"/>
        <v>-1.0388818260510053</v>
      </c>
      <c r="T5137" s="9">
        <f t="shared" si="484"/>
        <v>13.895265506938506</v>
      </c>
      <c r="U5137" s="9">
        <f t="shared" si="485"/>
        <v>5.9237025291543333</v>
      </c>
      <c r="V5137" s="9">
        <f t="shared" si="486"/>
        <v>-1.0631856951616188</v>
      </c>
      <c r="W5137" s="9">
        <f t="shared" si="487"/>
        <v>12.910590753470284</v>
      </c>
      <c r="X5137" s="13">
        <v>-0.11791379032043181</v>
      </c>
      <c r="Y5137" s="13">
        <v>3.1798419447964944E-2</v>
      </c>
      <c r="Z5137" s="13">
        <v>0.9293976725340074</v>
      </c>
      <c r="AA5137" s="2">
        <v>7</v>
      </c>
      <c r="AB5137" s="2">
        <v>6</v>
      </c>
      <c r="AC5137" s="2">
        <v>13</v>
      </c>
      <c r="AD5137" s="2" t="s">
        <v>2485</v>
      </c>
    </row>
    <row r="5138" spans="1:30" x14ac:dyDescent="0.25">
      <c r="A5138" s="7" t="s">
        <v>18841</v>
      </c>
      <c r="B5138" s="3" t="s">
        <v>18841</v>
      </c>
      <c r="C5138" s="3" t="s">
        <v>59</v>
      </c>
      <c r="D5138" s="3" t="s">
        <v>18842</v>
      </c>
      <c r="E5138" s="3" t="s">
        <v>18839</v>
      </c>
      <c r="F5138" s="3" t="s">
        <v>18843</v>
      </c>
      <c r="G5138" s="3">
        <v>455</v>
      </c>
      <c r="H5138" s="11">
        <v>1.0407499999999998</v>
      </c>
      <c r="I5138" s="11">
        <v>0.57566666666666677</v>
      </c>
      <c r="J5138" s="11">
        <v>0.94375000000000009</v>
      </c>
      <c r="K5138" s="11">
        <v>0.64100000000000001</v>
      </c>
      <c r="L5138" s="9">
        <v>4.4556830503020315</v>
      </c>
      <c r="M5138" s="9">
        <v>-0.72009800866222184</v>
      </c>
      <c r="N5138" s="9">
        <v>9.6314641092662843</v>
      </c>
      <c r="O5138" s="9">
        <v>4.1059977065591431</v>
      </c>
      <c r="P5138" s="9">
        <v>-0.73694416701294152</v>
      </c>
      <c r="Q5138" s="9">
        <v>8.9489395801312277</v>
      </c>
      <c r="R5138" s="9">
        <f t="shared" si="482"/>
        <v>6.428191840443751</v>
      </c>
      <c r="S5138" s="9">
        <f t="shared" si="483"/>
        <v>-1.0388818260510053</v>
      </c>
      <c r="T5138" s="9">
        <f t="shared" si="484"/>
        <v>13.895265506938506</v>
      </c>
      <c r="U5138" s="9">
        <f t="shared" si="485"/>
        <v>5.9237025291543333</v>
      </c>
      <c r="V5138" s="9">
        <f t="shared" si="486"/>
        <v>-1.0631856951616188</v>
      </c>
      <c r="W5138" s="9">
        <f t="shared" si="487"/>
        <v>12.910590753470284</v>
      </c>
      <c r="X5138" s="13">
        <v>-0.11791379032043181</v>
      </c>
      <c r="Y5138" s="13">
        <v>3.1798419447964944E-2</v>
      </c>
      <c r="Z5138" s="13">
        <v>0.9293976725340074</v>
      </c>
      <c r="AA5138" s="2">
        <v>7</v>
      </c>
      <c r="AB5138" s="2">
        <v>6</v>
      </c>
      <c r="AC5138" s="2">
        <v>13</v>
      </c>
      <c r="AD5138" s="2" t="s">
        <v>6409</v>
      </c>
    </row>
    <row r="5139" spans="1:30" x14ac:dyDescent="0.25">
      <c r="A5139" s="7" t="s">
        <v>18844</v>
      </c>
      <c r="B5139" s="3" t="s">
        <v>18844</v>
      </c>
      <c r="C5139" s="3" t="s">
        <v>59</v>
      </c>
      <c r="D5139" s="3" t="s">
        <v>18845</v>
      </c>
      <c r="E5139" s="3" t="s">
        <v>17000</v>
      </c>
      <c r="F5139" s="3" t="s">
        <v>9586</v>
      </c>
      <c r="G5139" s="3">
        <v>277</v>
      </c>
      <c r="H5139" s="11">
        <v>0.3115</v>
      </c>
      <c r="I5139" s="11">
        <v>0.22750000000000001</v>
      </c>
      <c r="J5139" s="11">
        <v>0.186</v>
      </c>
      <c r="K5139" s="11">
        <v>0.16866666666666666</v>
      </c>
      <c r="L5139" s="9">
        <v>18.099983807221196</v>
      </c>
      <c r="M5139" s="9">
        <v>6.5364351657794515</v>
      </c>
      <c r="N5139" s="9">
        <v>29.663532448662941</v>
      </c>
      <c r="O5139" s="9">
        <v>22.267467011475048</v>
      </c>
      <c r="P5139" s="9">
        <v>8.0191893405375652</v>
      </c>
      <c r="Q5139" s="9">
        <v>36.515744682412532</v>
      </c>
      <c r="R5139" s="9">
        <f t="shared" si="482"/>
        <v>26.112756878848561</v>
      </c>
      <c r="S5139" s="9">
        <f t="shared" si="483"/>
        <v>9.4300825987622439</v>
      </c>
      <c r="T5139" s="9">
        <f t="shared" si="484"/>
        <v>42.795431158934875</v>
      </c>
      <c r="U5139" s="9">
        <f t="shared" si="485"/>
        <v>32.125164230613642</v>
      </c>
      <c r="V5139" s="9">
        <f t="shared" si="486"/>
        <v>11.569244693543183</v>
      </c>
      <c r="W5139" s="9">
        <f t="shared" si="487"/>
        <v>52.6810837676841</v>
      </c>
      <c r="X5139" s="13">
        <v>0.29894905011016665</v>
      </c>
      <c r="Y5139" s="13">
        <v>0.17440737445306134</v>
      </c>
      <c r="Z5139" s="13">
        <v>0.6692565426586804</v>
      </c>
      <c r="AA5139" s="2">
        <v>6</v>
      </c>
      <c r="AB5139" s="2">
        <v>7</v>
      </c>
      <c r="AC5139" s="2">
        <v>13</v>
      </c>
      <c r="AD5139" s="2" t="s">
        <v>3430</v>
      </c>
    </row>
    <row r="5140" spans="1:30" x14ac:dyDescent="0.25">
      <c r="A5140" s="7" t="s">
        <v>18846</v>
      </c>
      <c r="B5140" s="3" t="s">
        <v>18846</v>
      </c>
      <c r="C5140" s="3" t="s">
        <v>59</v>
      </c>
      <c r="D5140" s="3" t="s">
        <v>18847</v>
      </c>
      <c r="E5140" s="3" t="s">
        <v>2990</v>
      </c>
      <c r="F5140" s="3" t="s">
        <v>10220</v>
      </c>
      <c r="G5140" s="3">
        <v>1113</v>
      </c>
      <c r="H5140" s="11">
        <v>0.24525</v>
      </c>
      <c r="I5140" s="11">
        <v>0.59650000000000003</v>
      </c>
      <c r="J5140" s="11">
        <v>1.3760000000000001</v>
      </c>
      <c r="K5140" s="11">
        <v>0.58800000000000008</v>
      </c>
      <c r="L5140" s="9">
        <v>8.6942878418273608</v>
      </c>
      <c r="M5140" s="9">
        <v>6.6559373852644237</v>
      </c>
      <c r="N5140" s="9">
        <v>10.732638298390297</v>
      </c>
      <c r="O5140" s="9">
        <v>5.6346958067925126</v>
      </c>
      <c r="P5140" s="9">
        <v>-0.65199348557639392</v>
      </c>
      <c r="Q5140" s="9">
        <v>11.921385099161419</v>
      </c>
      <c r="R5140" s="9">
        <f t="shared" si="482"/>
        <v>12.543205953465542</v>
      </c>
      <c r="S5140" s="9">
        <f t="shared" si="483"/>
        <v>9.6024878581884376</v>
      </c>
      <c r="T5140" s="9">
        <f t="shared" si="484"/>
        <v>15.483924048742645</v>
      </c>
      <c r="U5140" s="9">
        <f t="shared" si="485"/>
        <v>8.1291476973773946</v>
      </c>
      <c r="V5140" s="9">
        <f t="shared" si="486"/>
        <v>-0.94062776833297346</v>
      </c>
      <c r="W5140" s="9">
        <f t="shared" si="487"/>
        <v>17.198923163087763</v>
      </c>
      <c r="X5140" s="13">
        <v>-0.62573013217368179</v>
      </c>
      <c r="Y5140" s="13">
        <v>0.43130106922731276</v>
      </c>
      <c r="Z5140" s="13">
        <v>0.37042384105020226</v>
      </c>
      <c r="AA5140" s="2">
        <v>6</v>
      </c>
      <c r="AB5140" s="2">
        <v>7</v>
      </c>
      <c r="AC5140" s="2">
        <v>13</v>
      </c>
      <c r="AD5140" s="2" t="s">
        <v>18848</v>
      </c>
    </row>
    <row r="5141" spans="1:30" x14ac:dyDescent="0.25">
      <c r="A5141" s="7" t="s">
        <v>18849</v>
      </c>
      <c r="B5141" s="3" t="s">
        <v>18849</v>
      </c>
      <c r="C5141" s="3" t="s">
        <v>59</v>
      </c>
      <c r="D5141" s="3" t="s">
        <v>18850</v>
      </c>
      <c r="E5141" s="3" t="s">
        <v>2990</v>
      </c>
      <c r="F5141" s="3" t="s">
        <v>10220</v>
      </c>
      <c r="G5141" s="3">
        <v>1133</v>
      </c>
      <c r="H5141" s="11">
        <v>0.24525</v>
      </c>
      <c r="I5141" s="11">
        <v>0.59650000000000003</v>
      </c>
      <c r="J5141" s="11">
        <v>1.3760000000000001</v>
      </c>
      <c r="K5141" s="11">
        <v>0.58800000000000008</v>
      </c>
      <c r="L5141" s="9">
        <v>8.6942878418273608</v>
      </c>
      <c r="M5141" s="9">
        <v>6.6559373852644237</v>
      </c>
      <c r="N5141" s="9">
        <v>10.732638298390297</v>
      </c>
      <c r="O5141" s="9">
        <v>5.6346958067925126</v>
      </c>
      <c r="P5141" s="9">
        <v>-0.65199348557639392</v>
      </c>
      <c r="Q5141" s="9">
        <v>11.921385099161419</v>
      </c>
      <c r="R5141" s="9">
        <f t="shared" si="482"/>
        <v>12.543205953465542</v>
      </c>
      <c r="S5141" s="9">
        <f t="shared" si="483"/>
        <v>9.6024878581884376</v>
      </c>
      <c r="T5141" s="9">
        <f t="shared" si="484"/>
        <v>15.483924048742645</v>
      </c>
      <c r="U5141" s="9">
        <f t="shared" si="485"/>
        <v>8.1291476973773946</v>
      </c>
      <c r="V5141" s="9">
        <f t="shared" si="486"/>
        <v>-0.94062776833297346</v>
      </c>
      <c r="W5141" s="9">
        <f t="shared" si="487"/>
        <v>17.198923163087763</v>
      </c>
      <c r="X5141" s="13">
        <v>-0.62573013217368179</v>
      </c>
      <c r="Y5141" s="13">
        <v>0.43130106922731276</v>
      </c>
      <c r="Z5141" s="13">
        <v>0.37042384105020226</v>
      </c>
      <c r="AA5141" s="2">
        <v>6</v>
      </c>
      <c r="AB5141" s="2">
        <v>7</v>
      </c>
      <c r="AC5141" s="2">
        <v>13</v>
      </c>
      <c r="AD5141" s="2" t="s">
        <v>18851</v>
      </c>
    </row>
    <row r="5142" spans="1:30" x14ac:dyDescent="0.25">
      <c r="A5142" s="7" t="s">
        <v>18852</v>
      </c>
      <c r="B5142" s="3" t="s">
        <v>9715</v>
      </c>
      <c r="C5142" s="3" t="s">
        <v>32</v>
      </c>
      <c r="D5142" s="3" t="s">
        <v>9716</v>
      </c>
      <c r="E5142" s="3" t="s">
        <v>9717</v>
      </c>
      <c r="F5142" s="3" t="s">
        <v>9718</v>
      </c>
      <c r="G5142" s="3">
        <v>1463</v>
      </c>
      <c r="H5142" s="11">
        <v>0.71499999999999997</v>
      </c>
      <c r="I5142" s="11">
        <v>0.39150000000000007</v>
      </c>
      <c r="J5142" s="11">
        <v>0.20466666666666666</v>
      </c>
      <c r="K5142" s="11">
        <v>0.32166666666666666</v>
      </c>
      <c r="L5142" s="9">
        <v>9.1943005032966436</v>
      </c>
      <c r="M5142" s="9">
        <v>0.53482460247379959</v>
      </c>
      <c r="N5142" s="9">
        <v>17.853776404119486</v>
      </c>
      <c r="O5142" s="9">
        <v>14.796520769968563</v>
      </c>
      <c r="P5142" s="9">
        <v>6.2632086296802578</v>
      </c>
      <c r="Q5142" s="9">
        <v>23.329832910256865</v>
      </c>
      <c r="R5142" s="9">
        <f t="shared" si="482"/>
        <v>13.264571740548968</v>
      </c>
      <c r="S5142" s="9">
        <f t="shared" si="483"/>
        <v>0.77158880173436195</v>
      </c>
      <c r="T5142" s="9">
        <f t="shared" si="484"/>
        <v>25.757554679363572</v>
      </c>
      <c r="U5142" s="9">
        <f t="shared" si="485"/>
        <v>21.346867137244192</v>
      </c>
      <c r="V5142" s="9">
        <f t="shared" si="486"/>
        <v>9.0359000300926677</v>
      </c>
      <c r="W5142" s="9">
        <f t="shared" si="487"/>
        <v>33.657834244395715</v>
      </c>
      <c r="X5142" s="13">
        <v>0.68644625816881666</v>
      </c>
      <c r="Y5142" s="13">
        <v>0.42861486561491313</v>
      </c>
      <c r="Z5142" s="13">
        <v>0.3727220914395592</v>
      </c>
      <c r="AA5142" s="2">
        <v>7</v>
      </c>
      <c r="AB5142" s="2">
        <v>6</v>
      </c>
      <c r="AC5142" s="2">
        <v>13</v>
      </c>
      <c r="AD5142" s="2" t="s">
        <v>12407</v>
      </c>
    </row>
    <row r="5143" spans="1:30" x14ac:dyDescent="0.25">
      <c r="A5143" s="7" t="s">
        <v>18853</v>
      </c>
      <c r="B5143" s="3" t="s">
        <v>18853</v>
      </c>
      <c r="C5143" s="3" t="s">
        <v>32</v>
      </c>
      <c r="D5143" s="3" t="s">
        <v>18854</v>
      </c>
      <c r="E5143" s="3" t="s">
        <v>18855</v>
      </c>
      <c r="F5143" s="3" t="s">
        <v>18856</v>
      </c>
      <c r="G5143" s="3">
        <v>283</v>
      </c>
      <c r="H5143" s="11">
        <v>0.504</v>
      </c>
      <c r="I5143" s="11">
        <v>0.38366666666666666</v>
      </c>
      <c r="J5143" s="11">
        <v>0.35300000000000004</v>
      </c>
      <c r="K5143" s="11">
        <v>0.63474999999999993</v>
      </c>
      <c r="L5143" s="9">
        <v>10.622729817829756</v>
      </c>
      <c r="M5143" s="9">
        <v>-1.6149649745275128</v>
      </c>
      <c r="N5143" s="9">
        <v>22.860424610187021</v>
      </c>
      <c r="O5143" s="9">
        <v>7.4212664167550413</v>
      </c>
      <c r="P5143" s="9">
        <v>4.8917006571436916</v>
      </c>
      <c r="Q5143" s="9">
        <v>9.9508321763663918</v>
      </c>
      <c r="R5143" s="9">
        <f t="shared" si="482"/>
        <v>15.325359628886311</v>
      </c>
      <c r="S5143" s="9">
        <f t="shared" si="483"/>
        <v>-2.329901959960214</v>
      </c>
      <c r="T5143" s="9">
        <f t="shared" si="484"/>
        <v>32.980621217732832</v>
      </c>
      <c r="U5143" s="9">
        <f t="shared" si="485"/>
        <v>10.706624256568306</v>
      </c>
      <c r="V5143" s="9">
        <f t="shared" si="486"/>
        <v>7.057232279574488</v>
      </c>
      <c r="W5143" s="9">
        <f t="shared" si="487"/>
        <v>14.356016233562125</v>
      </c>
      <c r="X5143" s="13">
        <v>-0.51741725149733864</v>
      </c>
      <c r="Y5143" s="13">
        <v>0.20191221270208956</v>
      </c>
      <c r="Z5143" s="13">
        <v>0.62818532593219767</v>
      </c>
      <c r="AA5143" s="2">
        <v>6</v>
      </c>
      <c r="AB5143" s="2">
        <v>7</v>
      </c>
      <c r="AC5143" s="2">
        <v>13</v>
      </c>
      <c r="AD5143" s="2" t="s">
        <v>16988</v>
      </c>
    </row>
    <row r="5144" spans="1:30" x14ac:dyDescent="0.25">
      <c r="A5144" s="7" t="s">
        <v>18857</v>
      </c>
      <c r="B5144" s="3" t="s">
        <v>18857</v>
      </c>
      <c r="C5144" s="3" t="s">
        <v>32</v>
      </c>
      <c r="D5144" s="3" t="s">
        <v>18858</v>
      </c>
      <c r="E5144" s="3" t="s">
        <v>18859</v>
      </c>
      <c r="F5144" s="3" t="s">
        <v>18860</v>
      </c>
      <c r="G5144" s="3">
        <v>563</v>
      </c>
      <c r="H5144" s="11">
        <v>0.38175000000000003</v>
      </c>
      <c r="I5144" s="11">
        <v>0.37133333333333329</v>
      </c>
      <c r="J5144" s="11">
        <v>0.27274999999999999</v>
      </c>
      <c r="K5144" s="11">
        <v>0.28349999999999997</v>
      </c>
      <c r="L5144" s="9">
        <v>10.734846235119255</v>
      </c>
      <c r="M5144" s="9">
        <v>1.6059472367971697</v>
      </c>
      <c r="N5144" s="9">
        <v>19.863745233441339</v>
      </c>
      <c r="O5144" s="9">
        <v>12.318790358328215</v>
      </c>
      <c r="P5144" s="9">
        <v>4.4132535509473447</v>
      </c>
      <c r="Q5144" s="9">
        <v>20.224327165709084</v>
      </c>
      <c r="R5144" s="9">
        <f t="shared" si="482"/>
        <v>15.48710942811211</v>
      </c>
      <c r="S5144" s="9">
        <f t="shared" si="483"/>
        <v>2.3168921144566106</v>
      </c>
      <c r="T5144" s="9">
        <f t="shared" si="484"/>
        <v>28.657326741767605</v>
      </c>
      <c r="U5144" s="9">
        <f t="shared" si="485"/>
        <v>17.772257759710893</v>
      </c>
      <c r="V5144" s="9">
        <f t="shared" si="486"/>
        <v>6.3669790121373424</v>
      </c>
      <c r="W5144" s="9">
        <f t="shared" si="487"/>
        <v>29.17753650728444</v>
      </c>
      <c r="X5144" s="13">
        <v>0.19855907145334978</v>
      </c>
      <c r="Y5144" s="13">
        <v>9.1991662517112313E-2</v>
      </c>
      <c r="Z5144" s="13">
        <v>0.80911143215945336</v>
      </c>
      <c r="AA5144" s="2">
        <v>7</v>
      </c>
      <c r="AB5144" s="2">
        <v>6</v>
      </c>
      <c r="AC5144" s="2">
        <v>13</v>
      </c>
      <c r="AD5144" s="2" t="s">
        <v>18861</v>
      </c>
    </row>
    <row r="5145" spans="1:30" x14ac:dyDescent="0.25">
      <c r="A5145" s="7" t="s">
        <v>18862</v>
      </c>
      <c r="B5145" s="3" t="s">
        <v>18862</v>
      </c>
      <c r="C5145" s="3" t="s">
        <v>59</v>
      </c>
      <c r="D5145" s="3" t="s">
        <v>18863</v>
      </c>
      <c r="E5145" s="3" t="s">
        <v>18864</v>
      </c>
      <c r="F5145" s="3" t="s">
        <v>18860</v>
      </c>
      <c r="G5145" s="3">
        <v>562</v>
      </c>
      <c r="H5145" s="11">
        <v>0.38175000000000003</v>
      </c>
      <c r="I5145" s="11">
        <v>0.37133333333333329</v>
      </c>
      <c r="J5145" s="11">
        <v>0.27274999999999999</v>
      </c>
      <c r="K5145" s="11">
        <v>0.28349999999999997</v>
      </c>
      <c r="L5145" s="9">
        <v>10.734846235119255</v>
      </c>
      <c r="M5145" s="9">
        <v>1.6059472367971697</v>
      </c>
      <c r="N5145" s="9">
        <v>19.863745233441339</v>
      </c>
      <c r="O5145" s="9">
        <v>12.318790358328215</v>
      </c>
      <c r="P5145" s="9">
        <v>4.4132535509473447</v>
      </c>
      <c r="Q5145" s="9">
        <v>20.224327165709084</v>
      </c>
      <c r="R5145" s="9">
        <f t="shared" si="482"/>
        <v>15.48710942811211</v>
      </c>
      <c r="S5145" s="9">
        <f t="shared" si="483"/>
        <v>2.3168921144566106</v>
      </c>
      <c r="T5145" s="9">
        <f t="shared" si="484"/>
        <v>28.657326741767605</v>
      </c>
      <c r="U5145" s="9">
        <f t="shared" si="485"/>
        <v>17.772257759710893</v>
      </c>
      <c r="V5145" s="9">
        <f t="shared" si="486"/>
        <v>6.3669790121373424</v>
      </c>
      <c r="W5145" s="9">
        <f t="shared" si="487"/>
        <v>29.17753650728444</v>
      </c>
      <c r="X5145" s="13">
        <v>0.19855907145334978</v>
      </c>
      <c r="Y5145" s="13">
        <v>9.1991662517112313E-2</v>
      </c>
      <c r="Z5145" s="13">
        <v>0.80911143215945336</v>
      </c>
      <c r="AA5145" s="2">
        <v>7</v>
      </c>
      <c r="AB5145" s="2">
        <v>6</v>
      </c>
      <c r="AC5145" s="2">
        <v>13</v>
      </c>
      <c r="AD5145" s="2" t="s">
        <v>18861</v>
      </c>
    </row>
    <row r="5146" spans="1:30" x14ac:dyDescent="0.25">
      <c r="A5146" s="7" t="s">
        <v>18865</v>
      </c>
      <c r="B5146" s="3" t="s">
        <v>18865</v>
      </c>
      <c r="C5146" s="3" t="s">
        <v>32</v>
      </c>
      <c r="D5146" s="3" t="s">
        <v>18866</v>
      </c>
      <c r="E5146" s="3" t="s">
        <v>18867</v>
      </c>
      <c r="F5146" s="3" t="s">
        <v>18868</v>
      </c>
      <c r="G5146" s="3">
        <v>207</v>
      </c>
      <c r="H5146" s="11">
        <v>4.9009999999999998</v>
      </c>
      <c r="I5146" s="11">
        <v>1.498</v>
      </c>
      <c r="J5146" s="11">
        <v>0.68900000000000006</v>
      </c>
      <c r="K5146" s="11">
        <v>4.7090000000000005</v>
      </c>
      <c r="L5146" s="9">
        <v>1.0662145286519156</v>
      </c>
      <c r="M5146" s="9">
        <v>-5.5333003814977024</v>
      </c>
      <c r="N5146" s="9">
        <v>7.6657294388015336</v>
      </c>
      <c r="O5146" s="9">
        <v>3.7653922476479975</v>
      </c>
      <c r="P5146" s="9">
        <v>-2.3462909905580123</v>
      </c>
      <c r="Q5146" s="9">
        <v>9.8770754858540073</v>
      </c>
      <c r="R5146" s="9">
        <f t="shared" si="482"/>
        <v>1.5382224130098823</v>
      </c>
      <c r="S5146" s="9">
        <f t="shared" si="483"/>
        <v>-7.9828650201357449</v>
      </c>
      <c r="T5146" s="9">
        <f t="shared" si="484"/>
        <v>11.059309846155509</v>
      </c>
      <c r="U5146" s="9">
        <f t="shared" si="485"/>
        <v>5.4323127226835135</v>
      </c>
      <c r="V5146" s="9">
        <f t="shared" si="486"/>
        <v>-3.3849823765604983</v>
      </c>
      <c r="W5146" s="9">
        <f t="shared" si="487"/>
        <v>14.249607821927526</v>
      </c>
      <c r="X5146" s="13">
        <v>1.8203024147940754</v>
      </c>
      <c r="Y5146" s="13">
        <v>0.24564569208452749</v>
      </c>
      <c r="Z5146" s="13">
        <v>0.56800781091078778</v>
      </c>
      <c r="AA5146" s="2">
        <v>7</v>
      </c>
      <c r="AB5146" s="2">
        <v>6</v>
      </c>
      <c r="AC5146" s="2">
        <v>13</v>
      </c>
      <c r="AD5146" s="2" t="s">
        <v>18861</v>
      </c>
    </row>
    <row r="5147" spans="1:30" x14ac:dyDescent="0.25">
      <c r="A5147" s="7" t="s">
        <v>18869</v>
      </c>
      <c r="B5147" s="3" t="s">
        <v>18869</v>
      </c>
      <c r="C5147" s="3" t="s">
        <v>59</v>
      </c>
      <c r="D5147" s="3" t="s">
        <v>18870</v>
      </c>
      <c r="E5147" s="3" t="s">
        <v>18867</v>
      </c>
      <c r="F5147" s="3" t="s">
        <v>18871</v>
      </c>
      <c r="G5147" s="3">
        <v>207</v>
      </c>
      <c r="H5147" s="11">
        <v>4.9009999999999998</v>
      </c>
      <c r="I5147" s="11">
        <v>1.498</v>
      </c>
      <c r="J5147" s="11">
        <v>0.68900000000000006</v>
      </c>
      <c r="K5147" s="11">
        <v>4.7090000000000005</v>
      </c>
      <c r="L5147" s="9">
        <v>1.0662145286519156</v>
      </c>
      <c r="M5147" s="9">
        <v>-5.5333003814977024</v>
      </c>
      <c r="N5147" s="9">
        <v>7.6657294388015336</v>
      </c>
      <c r="O5147" s="9">
        <v>3.7653922476479975</v>
      </c>
      <c r="P5147" s="9">
        <v>-2.3462909905580123</v>
      </c>
      <c r="Q5147" s="9">
        <v>9.8770754858540073</v>
      </c>
      <c r="R5147" s="9">
        <f t="shared" si="482"/>
        <v>1.5382224130098823</v>
      </c>
      <c r="S5147" s="9">
        <f t="shared" si="483"/>
        <v>-7.9828650201357449</v>
      </c>
      <c r="T5147" s="9">
        <f t="shared" si="484"/>
        <v>11.059309846155509</v>
      </c>
      <c r="U5147" s="9">
        <f t="shared" si="485"/>
        <v>5.4323127226835135</v>
      </c>
      <c r="V5147" s="9">
        <f t="shared" si="486"/>
        <v>-3.3849823765604983</v>
      </c>
      <c r="W5147" s="9">
        <f t="shared" si="487"/>
        <v>14.249607821927526</v>
      </c>
      <c r="X5147" s="13">
        <v>1.8203024147940754</v>
      </c>
      <c r="Y5147" s="13">
        <v>0.24564569208452749</v>
      </c>
      <c r="Z5147" s="13">
        <v>0.56800781091078778</v>
      </c>
      <c r="AA5147" s="2">
        <v>7</v>
      </c>
      <c r="AB5147" s="2">
        <v>6</v>
      </c>
      <c r="AC5147" s="2">
        <v>13</v>
      </c>
      <c r="AD5147" s="2" t="s">
        <v>2216</v>
      </c>
    </row>
    <row r="5148" spans="1:30" x14ac:dyDescent="0.25">
      <c r="A5148" s="7" t="s">
        <v>18872</v>
      </c>
      <c r="B5148" s="3" t="s">
        <v>18872</v>
      </c>
      <c r="C5148" s="3" t="s">
        <v>59</v>
      </c>
      <c r="D5148" s="3" t="s">
        <v>18873</v>
      </c>
      <c r="E5148" s="3" t="s">
        <v>18874</v>
      </c>
      <c r="F5148" s="3" t="s">
        <v>18875</v>
      </c>
      <c r="G5148" s="3">
        <v>657</v>
      </c>
      <c r="H5148" s="11">
        <v>0.34266666666666667</v>
      </c>
      <c r="I5148" s="11">
        <v>0.51866666666666672</v>
      </c>
      <c r="J5148" s="11">
        <v>1.2389999999999999</v>
      </c>
      <c r="K5148" s="11">
        <v>0.53966666666666663</v>
      </c>
      <c r="L5148" s="9">
        <v>9.0825713113577944</v>
      </c>
      <c r="M5148" s="9">
        <v>2.5402930636061001</v>
      </c>
      <c r="N5148" s="9">
        <v>15.624849559109487</v>
      </c>
      <c r="O5148" s="9">
        <v>6.0390095650252391</v>
      </c>
      <c r="P5148" s="9">
        <v>-1.0728537899635369</v>
      </c>
      <c r="Q5148" s="9">
        <v>13.150872920014015</v>
      </c>
      <c r="R5148" s="9">
        <f t="shared" si="482"/>
        <v>13.103380589416259</v>
      </c>
      <c r="S5148" s="9">
        <f t="shared" si="483"/>
        <v>3.6648682052691526</v>
      </c>
      <c r="T5148" s="9">
        <f t="shared" si="484"/>
        <v>22.541892973563364</v>
      </c>
      <c r="U5148" s="9">
        <f t="shared" si="485"/>
        <v>8.7124491513429287</v>
      </c>
      <c r="V5148" s="9">
        <f t="shared" si="486"/>
        <v>-1.5478008423793241</v>
      </c>
      <c r="W5148" s="9">
        <f t="shared" si="487"/>
        <v>18.972699145065182</v>
      </c>
      <c r="X5148" s="13">
        <v>-0.58878882990553671</v>
      </c>
      <c r="Y5148" s="13">
        <v>0.26107653642623563</v>
      </c>
      <c r="Z5148" s="13">
        <v>0.5481803496889549</v>
      </c>
      <c r="AA5148" s="2">
        <v>6</v>
      </c>
      <c r="AB5148" s="2">
        <v>7</v>
      </c>
      <c r="AC5148" s="2">
        <v>13</v>
      </c>
      <c r="AD5148" s="2" t="s">
        <v>18876</v>
      </c>
    </row>
    <row r="5149" spans="1:30" x14ac:dyDescent="0.25">
      <c r="A5149" s="7" t="s">
        <v>18877</v>
      </c>
      <c r="B5149" s="3" t="s">
        <v>17007</v>
      </c>
      <c r="C5149" s="3" t="s">
        <v>32</v>
      </c>
      <c r="D5149" s="3" t="s">
        <v>17008</v>
      </c>
      <c r="E5149" s="3" t="s">
        <v>17009</v>
      </c>
      <c r="F5149" s="3" t="s">
        <v>17010</v>
      </c>
      <c r="G5149" s="3">
        <v>412</v>
      </c>
      <c r="H5149" s="11">
        <v>1.3376666666666666</v>
      </c>
      <c r="I5149" s="11">
        <v>1.8996666666666666</v>
      </c>
      <c r="J5149" s="11">
        <v>1.9766666666666666</v>
      </c>
      <c r="K5149" s="11">
        <v>1.3812500000000001</v>
      </c>
      <c r="L5149" s="9">
        <v>1.9127565950863679</v>
      </c>
      <c r="M5149" s="9">
        <v>-3.1539455120648401</v>
      </c>
      <c r="N5149" s="9">
        <v>6.9794587022375758</v>
      </c>
      <c r="O5149" s="9">
        <v>1.4458648769191391</v>
      </c>
      <c r="P5149" s="9">
        <v>-3.3630562029552635</v>
      </c>
      <c r="Q5149" s="9">
        <v>6.2547859567935413</v>
      </c>
      <c r="R5149" s="9">
        <f t="shared" si="482"/>
        <v>2.759524454158762</v>
      </c>
      <c r="S5149" s="9">
        <f t="shared" si="483"/>
        <v>-4.5501815494899471</v>
      </c>
      <c r="T5149" s="9">
        <f t="shared" si="484"/>
        <v>10.069230457807471</v>
      </c>
      <c r="U5149" s="9">
        <f t="shared" si="485"/>
        <v>2.0859420877267736</v>
      </c>
      <c r="V5149" s="9">
        <f t="shared" si="486"/>
        <v>-4.8518645062344259</v>
      </c>
      <c r="W5149" s="9">
        <f t="shared" si="487"/>
        <v>9.0237486816879731</v>
      </c>
      <c r="X5149" s="13">
        <v>-0.40372056566987169</v>
      </c>
      <c r="Y5149" s="13">
        <v>4.3892777589636958E-2</v>
      </c>
      <c r="Z5149" s="13">
        <v>0.90387260213038467</v>
      </c>
      <c r="AA5149" s="2">
        <v>6</v>
      </c>
      <c r="AB5149" s="2">
        <v>7</v>
      </c>
      <c r="AC5149" s="2">
        <v>13</v>
      </c>
      <c r="AD5149" s="2" t="s">
        <v>329</v>
      </c>
    </row>
    <row r="5150" spans="1:30" x14ac:dyDescent="0.25">
      <c r="A5150" s="7" t="s">
        <v>18878</v>
      </c>
      <c r="B5150" s="3" t="s">
        <v>18879</v>
      </c>
      <c r="C5150" s="3" t="s">
        <v>32</v>
      </c>
      <c r="D5150" s="3" t="s">
        <v>18880</v>
      </c>
      <c r="E5150" s="3" t="s">
        <v>18881</v>
      </c>
      <c r="F5150" s="3" t="s">
        <v>18882</v>
      </c>
      <c r="G5150" s="3">
        <v>648</v>
      </c>
      <c r="H5150" s="11">
        <v>3.7086666666666663</v>
      </c>
      <c r="I5150" s="11">
        <v>0.7533333333333333</v>
      </c>
      <c r="J5150" s="11">
        <v>3.25</v>
      </c>
      <c r="K5150" s="11">
        <v>4.1197499999999998</v>
      </c>
      <c r="L5150" s="9">
        <v>4.3544692651933303</v>
      </c>
      <c r="M5150" s="9">
        <v>-3.7842988383304972</v>
      </c>
      <c r="N5150" s="9">
        <v>12.493237368717157</v>
      </c>
      <c r="O5150" s="9">
        <v>0.6121010997238362</v>
      </c>
      <c r="P5150" s="9">
        <v>-13.771861937424331</v>
      </c>
      <c r="Q5150" s="9">
        <v>14.996064136872004</v>
      </c>
      <c r="R5150" s="9">
        <f t="shared" si="482"/>
        <v>6.2821712145978266</v>
      </c>
      <c r="S5150" s="9">
        <f t="shared" si="483"/>
        <v>-5.4595891673012735</v>
      </c>
      <c r="T5150" s="9">
        <f t="shared" si="484"/>
        <v>18.023931596496926</v>
      </c>
      <c r="U5150" s="9">
        <f t="shared" si="485"/>
        <v>0.8830752210942594</v>
      </c>
      <c r="V5150" s="9">
        <f t="shared" si="486"/>
        <v>-19.868596920929555</v>
      </c>
      <c r="W5150" s="9">
        <f t="shared" si="487"/>
        <v>21.634747363118073</v>
      </c>
      <c r="X5150" s="13">
        <v>-2.8306550246015831</v>
      </c>
      <c r="Y5150" s="13">
        <v>0.17378999498803538</v>
      </c>
      <c r="Z5150" s="13">
        <v>0.67020861340406856</v>
      </c>
      <c r="AA5150" s="2">
        <v>6</v>
      </c>
      <c r="AB5150" s="2">
        <v>7</v>
      </c>
      <c r="AC5150" s="2">
        <v>13</v>
      </c>
      <c r="AD5150" s="2" t="s">
        <v>16884</v>
      </c>
    </row>
    <row r="5151" spans="1:30" x14ac:dyDescent="0.25">
      <c r="A5151" s="7" t="s">
        <v>18883</v>
      </c>
      <c r="B5151" s="3" t="s">
        <v>18879</v>
      </c>
      <c r="C5151" s="3" t="s">
        <v>32</v>
      </c>
      <c r="D5151" s="3" t="s">
        <v>18880</v>
      </c>
      <c r="E5151" s="3" t="s">
        <v>18881</v>
      </c>
      <c r="F5151" s="3" t="s">
        <v>18882</v>
      </c>
      <c r="G5151" s="3">
        <v>648</v>
      </c>
      <c r="H5151" s="11">
        <v>3.7086666666666663</v>
      </c>
      <c r="I5151" s="11">
        <v>0.7533333333333333</v>
      </c>
      <c r="J5151" s="11">
        <v>3.25</v>
      </c>
      <c r="K5151" s="11">
        <v>4.1197499999999998</v>
      </c>
      <c r="L5151" s="9">
        <v>4.3544692651933303</v>
      </c>
      <c r="M5151" s="9">
        <v>-3.7842988383304972</v>
      </c>
      <c r="N5151" s="9">
        <v>12.493237368717157</v>
      </c>
      <c r="O5151" s="9">
        <v>0.6121010997238362</v>
      </c>
      <c r="P5151" s="9">
        <v>-13.771861937424331</v>
      </c>
      <c r="Q5151" s="9">
        <v>14.996064136872004</v>
      </c>
      <c r="R5151" s="9">
        <f t="shared" si="482"/>
        <v>6.2821712145978266</v>
      </c>
      <c r="S5151" s="9">
        <f t="shared" si="483"/>
        <v>-5.4595891673012735</v>
      </c>
      <c r="T5151" s="9">
        <f t="shared" si="484"/>
        <v>18.023931596496926</v>
      </c>
      <c r="U5151" s="9">
        <f t="shared" si="485"/>
        <v>0.8830752210942594</v>
      </c>
      <c r="V5151" s="9">
        <f t="shared" si="486"/>
        <v>-19.868596920929555</v>
      </c>
      <c r="W5151" s="9">
        <f t="shared" si="487"/>
        <v>21.634747363118073</v>
      </c>
      <c r="X5151" s="13">
        <v>-2.8306550246015831</v>
      </c>
      <c r="Y5151" s="13">
        <v>0.17378999498803538</v>
      </c>
      <c r="Z5151" s="13">
        <v>0.67020861340406856</v>
      </c>
      <c r="AA5151" s="2">
        <v>6</v>
      </c>
      <c r="AB5151" s="2">
        <v>7</v>
      </c>
      <c r="AC5151" s="2">
        <v>13</v>
      </c>
      <c r="AD5151" s="2" t="s">
        <v>2255</v>
      </c>
    </row>
    <row r="5152" spans="1:30" x14ac:dyDescent="0.25">
      <c r="A5152" s="7" t="s">
        <v>18879</v>
      </c>
      <c r="B5152" s="3" t="s">
        <v>18879</v>
      </c>
      <c r="C5152" s="3" t="s">
        <v>32</v>
      </c>
      <c r="D5152" s="3" t="s">
        <v>18880</v>
      </c>
      <c r="E5152" s="3" t="s">
        <v>18881</v>
      </c>
      <c r="F5152" s="3" t="s">
        <v>18882</v>
      </c>
      <c r="G5152" s="3">
        <v>648</v>
      </c>
      <c r="H5152" s="11">
        <v>3.7086666666666663</v>
      </c>
      <c r="I5152" s="11">
        <v>0.7533333333333333</v>
      </c>
      <c r="J5152" s="11">
        <v>3.25</v>
      </c>
      <c r="K5152" s="11">
        <v>4.1197499999999998</v>
      </c>
      <c r="L5152" s="9">
        <v>4.3544692651933303</v>
      </c>
      <c r="M5152" s="9">
        <v>-3.7842988383304972</v>
      </c>
      <c r="N5152" s="9">
        <v>12.493237368717157</v>
      </c>
      <c r="O5152" s="9">
        <v>0.6121010997238362</v>
      </c>
      <c r="P5152" s="9">
        <v>-13.771861937424331</v>
      </c>
      <c r="Q5152" s="9">
        <v>14.996064136872004</v>
      </c>
      <c r="R5152" s="9">
        <f t="shared" si="482"/>
        <v>6.2821712145978266</v>
      </c>
      <c r="S5152" s="9">
        <f t="shared" si="483"/>
        <v>-5.4595891673012735</v>
      </c>
      <c r="T5152" s="9">
        <f t="shared" si="484"/>
        <v>18.023931596496926</v>
      </c>
      <c r="U5152" s="9">
        <f t="shared" si="485"/>
        <v>0.8830752210942594</v>
      </c>
      <c r="V5152" s="9">
        <f t="shared" si="486"/>
        <v>-19.868596920929555</v>
      </c>
      <c r="W5152" s="9">
        <f t="shared" si="487"/>
        <v>21.634747363118073</v>
      </c>
      <c r="X5152" s="13">
        <v>-2.8306550246015831</v>
      </c>
      <c r="Y5152" s="13">
        <v>0.17378999498803538</v>
      </c>
      <c r="Z5152" s="13">
        <v>0.67020861340406856</v>
      </c>
      <c r="AA5152" s="2">
        <v>6</v>
      </c>
      <c r="AB5152" s="2">
        <v>7</v>
      </c>
      <c r="AC5152" s="2">
        <v>13</v>
      </c>
      <c r="AD5152" s="2" t="s">
        <v>864</v>
      </c>
    </row>
    <row r="5153" spans="1:30" x14ac:dyDescent="0.25">
      <c r="A5153" s="7" t="s">
        <v>18884</v>
      </c>
      <c r="B5153" s="3" t="s">
        <v>18884</v>
      </c>
      <c r="C5153" s="3" t="s">
        <v>32</v>
      </c>
      <c r="D5153" s="3" t="s">
        <v>18885</v>
      </c>
      <c r="E5153" s="3" t="s">
        <v>18886</v>
      </c>
      <c r="F5153" s="3" t="s">
        <v>18887</v>
      </c>
      <c r="G5153" s="3">
        <v>76</v>
      </c>
      <c r="H5153" s="11">
        <v>0.87333333333333341</v>
      </c>
      <c r="I5153" s="11">
        <v>0.63450000000000006</v>
      </c>
      <c r="J5153" s="11">
        <v>0.33133333333333331</v>
      </c>
      <c r="K5153" s="11">
        <v>0.87766666666666671</v>
      </c>
      <c r="L5153" s="9">
        <v>7.1507055668142954</v>
      </c>
      <c r="M5153" s="9">
        <v>-0.79319843800590661</v>
      </c>
      <c r="N5153" s="9">
        <v>15.094609571634498</v>
      </c>
      <c r="O5153" s="9">
        <v>7.9843949775433334</v>
      </c>
      <c r="P5153" s="9">
        <v>-1.0320897909439066</v>
      </c>
      <c r="Q5153" s="9">
        <v>17.000879746030574</v>
      </c>
      <c r="R5153" s="9">
        <f t="shared" si="482"/>
        <v>10.316287460100089</v>
      </c>
      <c r="S5153" s="9">
        <f t="shared" si="483"/>
        <v>-1.1443434529519934</v>
      </c>
      <c r="T5153" s="9">
        <f t="shared" si="484"/>
        <v>21.776918373152171</v>
      </c>
      <c r="U5153" s="9">
        <f t="shared" si="485"/>
        <v>11.519047038600513</v>
      </c>
      <c r="V5153" s="9">
        <f t="shared" si="486"/>
        <v>-1.4889908231469011</v>
      </c>
      <c r="W5153" s="9">
        <f t="shared" si="487"/>
        <v>24.52708490034793</v>
      </c>
      <c r="X5153" s="13">
        <v>0.15909748968607318</v>
      </c>
      <c r="Y5153" s="13">
        <v>4.5683072387090726E-2</v>
      </c>
      <c r="Z5153" s="13">
        <v>0.90015423197319788</v>
      </c>
      <c r="AA5153" s="2">
        <v>7</v>
      </c>
      <c r="AB5153" s="2">
        <v>6</v>
      </c>
      <c r="AC5153" s="2">
        <v>13</v>
      </c>
      <c r="AD5153" s="2" t="s">
        <v>864</v>
      </c>
    </row>
    <row r="5154" spans="1:30" x14ac:dyDescent="0.25">
      <c r="A5154" s="7" t="s">
        <v>18888</v>
      </c>
      <c r="B5154" s="3" t="s">
        <v>18888</v>
      </c>
      <c r="C5154" s="3" t="s">
        <v>32</v>
      </c>
      <c r="D5154" s="3" t="s">
        <v>18889</v>
      </c>
      <c r="E5154" s="3" t="s">
        <v>18890</v>
      </c>
      <c r="F5154" s="3" t="s">
        <v>18891</v>
      </c>
      <c r="G5154" s="3">
        <v>305</v>
      </c>
      <c r="H5154" s="11">
        <v>1.4830000000000001</v>
      </c>
      <c r="I5154" s="11">
        <v>1.0423333333333333</v>
      </c>
      <c r="J5154" s="11">
        <v>0.65700000000000003</v>
      </c>
      <c r="K5154" s="11">
        <v>1.2135</v>
      </c>
      <c r="L5154" s="9">
        <v>1.7650110584343033</v>
      </c>
      <c r="M5154" s="9">
        <v>-0.94343272715952819</v>
      </c>
      <c r="N5154" s="9">
        <v>4.4734548440281348</v>
      </c>
      <c r="O5154" s="9">
        <v>3.89278168844629</v>
      </c>
      <c r="P5154" s="9">
        <v>0.32361412837297893</v>
      </c>
      <c r="Q5154" s="9">
        <v>7.4619492485196011</v>
      </c>
      <c r="R5154" s="9">
        <f t="shared" si="482"/>
        <v>2.5463727011173498</v>
      </c>
      <c r="S5154" s="9">
        <f t="shared" si="483"/>
        <v>-1.3610857168854018</v>
      </c>
      <c r="T5154" s="9">
        <f t="shared" si="484"/>
        <v>6.4538311191201014</v>
      </c>
      <c r="U5154" s="9">
        <f t="shared" si="485"/>
        <v>5.6160968371848288</v>
      </c>
      <c r="V5154" s="9">
        <f t="shared" si="486"/>
        <v>0.46687649816530108</v>
      </c>
      <c r="W5154" s="9">
        <f t="shared" si="487"/>
        <v>10.765317176204356</v>
      </c>
      <c r="X5154" s="13">
        <v>1.1411242164689765</v>
      </c>
      <c r="Y5154" s="13">
        <v>0.44636951594578167</v>
      </c>
      <c r="Z5154" s="13">
        <v>0.35779188322868</v>
      </c>
      <c r="AA5154" s="2">
        <v>7</v>
      </c>
      <c r="AB5154" s="2">
        <v>6</v>
      </c>
      <c r="AC5154" s="2">
        <v>13</v>
      </c>
      <c r="AD5154" s="2" t="s">
        <v>18892</v>
      </c>
    </row>
    <row r="5155" spans="1:30" x14ac:dyDescent="0.25">
      <c r="A5155" s="7" t="s">
        <v>18893</v>
      </c>
      <c r="B5155" s="3" t="s">
        <v>18893</v>
      </c>
      <c r="C5155" s="3" t="s">
        <v>32</v>
      </c>
      <c r="D5155" s="3" t="s">
        <v>18894</v>
      </c>
      <c r="E5155" s="3" t="s">
        <v>18895</v>
      </c>
      <c r="F5155" s="3" t="s">
        <v>17100</v>
      </c>
      <c r="G5155" s="3">
        <v>330</v>
      </c>
      <c r="H5155" s="11">
        <v>1.0613333333333332</v>
      </c>
      <c r="I5155" s="11">
        <v>0.78374999999999995</v>
      </c>
      <c r="J5155" s="11">
        <v>1.2864999999999998</v>
      </c>
      <c r="K5155" s="11">
        <v>0.749</v>
      </c>
      <c r="L5155" s="9">
        <v>4.2247216346408818</v>
      </c>
      <c r="M5155" s="9">
        <v>-0.79031889289298585</v>
      </c>
      <c r="N5155" s="9">
        <v>9.239762162174749</v>
      </c>
      <c r="O5155" s="9">
        <v>2.780738406732107</v>
      </c>
      <c r="P5155" s="9">
        <v>-2.0322910027392371</v>
      </c>
      <c r="Q5155" s="9">
        <v>7.5937678162034512</v>
      </c>
      <c r="R5155" s="9">
        <f t="shared" si="482"/>
        <v>6.0949849514327159</v>
      </c>
      <c r="S5155" s="9">
        <f t="shared" si="483"/>
        <v>-1.1401891474975665</v>
      </c>
      <c r="T5155" s="9">
        <f t="shared" si="484"/>
        <v>13.330159050362997</v>
      </c>
      <c r="U5155" s="9">
        <f t="shared" si="485"/>
        <v>4.011757509401888</v>
      </c>
      <c r="V5155" s="9">
        <f t="shared" si="486"/>
        <v>-2.9319761512951561</v>
      </c>
      <c r="W5155" s="9">
        <f t="shared" si="487"/>
        <v>10.955491170098933</v>
      </c>
      <c r="X5155" s="13">
        <v>-0.60338825390997008</v>
      </c>
      <c r="Y5155" s="13">
        <v>0.15673946813609735</v>
      </c>
      <c r="Z5155" s="13">
        <v>0.69704454349238121</v>
      </c>
      <c r="AA5155" s="2">
        <v>7</v>
      </c>
      <c r="AB5155" s="2">
        <v>6</v>
      </c>
      <c r="AC5155" s="2">
        <v>13</v>
      </c>
      <c r="AD5155" s="2" t="s">
        <v>18896</v>
      </c>
    </row>
    <row r="5156" spans="1:30" x14ac:dyDescent="0.25">
      <c r="A5156" s="7" t="s">
        <v>18897</v>
      </c>
      <c r="B5156" s="3" t="s">
        <v>16903</v>
      </c>
      <c r="C5156" s="3" t="s">
        <v>32</v>
      </c>
      <c r="D5156" s="3" t="s">
        <v>16904</v>
      </c>
      <c r="E5156" s="3" t="s">
        <v>16905</v>
      </c>
      <c r="F5156" s="3" t="s">
        <v>16906</v>
      </c>
      <c r="G5156" s="3">
        <v>676</v>
      </c>
      <c r="H5156" s="11">
        <v>0.22974999999999998</v>
      </c>
      <c r="I5156" s="11">
        <v>0.20066666666666666</v>
      </c>
      <c r="J5156" s="11">
        <v>0.33566666666666672</v>
      </c>
      <c r="K5156" s="11">
        <v>0.21033333333333334</v>
      </c>
      <c r="L5156" s="9">
        <v>18.70502280937222</v>
      </c>
      <c r="M5156" s="9">
        <v>3.9589387188303098</v>
      </c>
      <c r="N5156" s="9">
        <v>33.45110689991413</v>
      </c>
      <c r="O5156" s="9">
        <v>16.553042285834952</v>
      </c>
      <c r="P5156" s="9">
        <v>-0.35807891587658996</v>
      </c>
      <c r="Q5156" s="9">
        <v>33.464163487546493</v>
      </c>
      <c r="R5156" s="9">
        <f t="shared" si="482"/>
        <v>26.985643646796248</v>
      </c>
      <c r="S5156" s="9">
        <f t="shared" si="483"/>
        <v>5.7115412568397943</v>
      </c>
      <c r="T5156" s="9">
        <f t="shared" si="484"/>
        <v>48.259746036752702</v>
      </c>
      <c r="U5156" s="9">
        <f t="shared" si="485"/>
        <v>23.880992017399397</v>
      </c>
      <c r="V5156" s="9">
        <f t="shared" si="486"/>
        <v>-0.51659867618205269</v>
      </c>
      <c r="W5156" s="9">
        <f t="shared" si="487"/>
        <v>48.278582710980842</v>
      </c>
      <c r="X5156" s="13">
        <v>-0.17632933063373474</v>
      </c>
      <c r="Y5156" s="13">
        <v>6.49210059210725E-2</v>
      </c>
      <c r="Z5156" s="13">
        <v>0.86115037308844566</v>
      </c>
      <c r="AA5156" s="2">
        <v>7</v>
      </c>
      <c r="AB5156" s="2">
        <v>6</v>
      </c>
      <c r="AC5156" s="2">
        <v>13</v>
      </c>
      <c r="AD5156" s="2" t="s">
        <v>75</v>
      </c>
    </row>
    <row r="5157" spans="1:30" x14ac:dyDescent="0.25">
      <c r="A5157" s="7" t="s">
        <v>18898</v>
      </c>
      <c r="B5157" s="3" t="s">
        <v>18898</v>
      </c>
      <c r="C5157" s="3" t="s">
        <v>32</v>
      </c>
      <c r="D5157" s="3" t="s">
        <v>18899</v>
      </c>
      <c r="E5157" s="3" t="s">
        <v>18900</v>
      </c>
      <c r="F5157" s="3" t="s">
        <v>18901</v>
      </c>
      <c r="G5157" s="3">
        <v>834</v>
      </c>
      <c r="H5157" s="11">
        <v>2.7132500000000004</v>
      </c>
      <c r="I5157" s="11">
        <v>0.47149999999999997</v>
      </c>
      <c r="J5157" s="11">
        <v>0.223</v>
      </c>
      <c r="K5157" s="11">
        <v>0.54066666666666663</v>
      </c>
      <c r="L5157" s="9">
        <v>4.0747913466084542</v>
      </c>
      <c r="M5157" s="9">
        <v>-2.7365573011413122</v>
      </c>
      <c r="N5157" s="9">
        <v>10.886139994358219</v>
      </c>
      <c r="O5157" s="9">
        <v>9.6543275070173085</v>
      </c>
      <c r="P5157" s="9">
        <v>7.1671596120940997</v>
      </c>
      <c r="Q5157" s="9">
        <v>12.141495401940517</v>
      </c>
      <c r="R5157" s="9">
        <f t="shared" si="482"/>
        <v>5.8786812684092782</v>
      </c>
      <c r="S5157" s="9">
        <f t="shared" si="483"/>
        <v>-3.9480176474650568</v>
      </c>
      <c r="T5157" s="9">
        <f t="shared" si="484"/>
        <v>15.70538018428361</v>
      </c>
      <c r="U5157" s="9">
        <f t="shared" si="485"/>
        <v>13.92825041749178</v>
      </c>
      <c r="V5157" s="9">
        <f t="shared" si="486"/>
        <v>10.340025629627824</v>
      </c>
      <c r="W5157" s="9">
        <f t="shared" si="487"/>
        <v>17.516475205355736</v>
      </c>
      <c r="X5157" s="13">
        <v>1.244449581919215</v>
      </c>
      <c r="Y5157" s="13">
        <v>0.88054267353784388</v>
      </c>
      <c r="Z5157" s="13">
        <v>0.13166105369355316</v>
      </c>
      <c r="AA5157" s="2">
        <v>6</v>
      </c>
      <c r="AB5157" s="2">
        <v>7</v>
      </c>
      <c r="AC5157" s="2">
        <v>13</v>
      </c>
      <c r="AD5157" s="2" t="s">
        <v>18902</v>
      </c>
    </row>
    <row r="5158" spans="1:30" x14ac:dyDescent="0.25">
      <c r="A5158" s="7" t="s">
        <v>18903</v>
      </c>
      <c r="B5158" s="3" t="s">
        <v>18903</v>
      </c>
      <c r="C5158" s="3" t="s">
        <v>59</v>
      </c>
      <c r="D5158" s="3" t="s">
        <v>18904</v>
      </c>
      <c r="E5158" s="3" t="s">
        <v>18905</v>
      </c>
      <c r="F5158" s="3" t="s">
        <v>18901</v>
      </c>
      <c r="G5158" s="3">
        <v>834</v>
      </c>
      <c r="H5158" s="11">
        <v>2.7132500000000004</v>
      </c>
      <c r="I5158" s="11">
        <v>0.47149999999999997</v>
      </c>
      <c r="J5158" s="11">
        <v>0.223</v>
      </c>
      <c r="K5158" s="11">
        <v>0.54066666666666663</v>
      </c>
      <c r="L5158" s="9">
        <v>4.0747913466084542</v>
      </c>
      <c r="M5158" s="9">
        <v>-2.7365573011413122</v>
      </c>
      <c r="N5158" s="9">
        <v>10.886139994358219</v>
      </c>
      <c r="O5158" s="9">
        <v>9.6543275070173085</v>
      </c>
      <c r="P5158" s="9">
        <v>7.1671596120940997</v>
      </c>
      <c r="Q5158" s="9">
        <v>12.141495401940517</v>
      </c>
      <c r="R5158" s="9">
        <f t="shared" si="482"/>
        <v>5.8786812684092782</v>
      </c>
      <c r="S5158" s="9">
        <f t="shared" si="483"/>
        <v>-3.9480176474650568</v>
      </c>
      <c r="T5158" s="9">
        <f t="shared" si="484"/>
        <v>15.70538018428361</v>
      </c>
      <c r="U5158" s="9">
        <f t="shared" si="485"/>
        <v>13.92825041749178</v>
      </c>
      <c r="V5158" s="9">
        <f t="shared" si="486"/>
        <v>10.340025629627824</v>
      </c>
      <c r="W5158" s="9">
        <f t="shared" si="487"/>
        <v>17.516475205355736</v>
      </c>
      <c r="X5158" s="13">
        <v>1.244449581919215</v>
      </c>
      <c r="Y5158" s="13">
        <v>0.88054267353784388</v>
      </c>
      <c r="Z5158" s="13">
        <v>0.13166105369355316</v>
      </c>
      <c r="AA5158" s="2">
        <v>6</v>
      </c>
      <c r="AB5158" s="2">
        <v>7</v>
      </c>
      <c r="AC5158" s="2">
        <v>13</v>
      </c>
      <c r="AD5158" s="2" t="s">
        <v>1352</v>
      </c>
    </row>
    <row r="5159" spans="1:30" x14ac:dyDescent="0.25">
      <c r="A5159" s="7" t="s">
        <v>18906</v>
      </c>
      <c r="B5159" s="3" t="s">
        <v>18906</v>
      </c>
      <c r="C5159" s="3" t="s">
        <v>59</v>
      </c>
      <c r="D5159" s="3" t="s">
        <v>18907</v>
      </c>
      <c r="E5159" s="3" t="s">
        <v>18905</v>
      </c>
      <c r="F5159" s="3" t="s">
        <v>18901</v>
      </c>
      <c r="G5159" s="3">
        <v>834</v>
      </c>
      <c r="H5159" s="11">
        <v>2.7132500000000004</v>
      </c>
      <c r="I5159" s="11">
        <v>0.47149999999999997</v>
      </c>
      <c r="J5159" s="11">
        <v>0.223</v>
      </c>
      <c r="K5159" s="11">
        <v>0.54066666666666663</v>
      </c>
      <c r="L5159" s="9">
        <v>4.0747913466084542</v>
      </c>
      <c r="M5159" s="9">
        <v>-2.7365573011413122</v>
      </c>
      <c r="N5159" s="9">
        <v>10.886139994358219</v>
      </c>
      <c r="O5159" s="9">
        <v>9.6543275070173085</v>
      </c>
      <c r="P5159" s="9">
        <v>7.1671596120940997</v>
      </c>
      <c r="Q5159" s="9">
        <v>12.141495401940517</v>
      </c>
      <c r="R5159" s="9">
        <f t="shared" si="482"/>
        <v>5.8786812684092782</v>
      </c>
      <c r="S5159" s="9">
        <f t="shared" si="483"/>
        <v>-3.9480176474650568</v>
      </c>
      <c r="T5159" s="9">
        <f t="shared" si="484"/>
        <v>15.70538018428361</v>
      </c>
      <c r="U5159" s="9">
        <f t="shared" si="485"/>
        <v>13.92825041749178</v>
      </c>
      <c r="V5159" s="9">
        <f t="shared" si="486"/>
        <v>10.340025629627824</v>
      </c>
      <c r="W5159" s="9">
        <f t="shared" si="487"/>
        <v>17.516475205355736</v>
      </c>
      <c r="X5159" s="13">
        <v>1.244449581919215</v>
      </c>
      <c r="Y5159" s="13">
        <v>0.88054267353784388</v>
      </c>
      <c r="Z5159" s="13">
        <v>0.13166105369355316</v>
      </c>
      <c r="AA5159" s="2">
        <v>6</v>
      </c>
      <c r="AB5159" s="2">
        <v>7</v>
      </c>
      <c r="AC5159" s="2">
        <v>13</v>
      </c>
      <c r="AD5159" s="2" t="s">
        <v>1352</v>
      </c>
    </row>
    <row r="5160" spans="1:30" x14ac:dyDescent="0.25">
      <c r="A5160" s="7" t="s">
        <v>18908</v>
      </c>
      <c r="B5160" s="3" t="s">
        <v>18908</v>
      </c>
      <c r="C5160" s="3" t="s">
        <v>59</v>
      </c>
      <c r="D5160" s="3" t="s">
        <v>18909</v>
      </c>
      <c r="E5160" s="3" t="s">
        <v>18910</v>
      </c>
      <c r="F5160" s="3" t="s">
        <v>10360</v>
      </c>
      <c r="G5160" s="3">
        <v>978</v>
      </c>
      <c r="H5160" s="11">
        <v>3.9990000000000001</v>
      </c>
      <c r="I5160" s="11">
        <v>1.0333333333333332</v>
      </c>
      <c r="J5160" s="11">
        <v>1.8036666666666668</v>
      </c>
      <c r="K5160" s="11">
        <v>1.5269999999999999</v>
      </c>
      <c r="L5160" s="9">
        <v>1.9626234336549113</v>
      </c>
      <c r="M5160" s="9">
        <v>-1.5889480747614493</v>
      </c>
      <c r="N5160" s="9">
        <v>5.5141949420712715</v>
      </c>
      <c r="O5160" s="9">
        <v>1.3908240811248107</v>
      </c>
      <c r="P5160" s="9">
        <v>-2.4589267868164804</v>
      </c>
      <c r="Q5160" s="9">
        <v>5.2405749490661018</v>
      </c>
      <c r="R5160" s="9">
        <f t="shared" si="482"/>
        <v>2.8314670948664102</v>
      </c>
      <c r="S5160" s="9">
        <f t="shared" si="483"/>
        <v>-2.2923675076884087</v>
      </c>
      <c r="T5160" s="9">
        <f t="shared" si="484"/>
        <v>7.9553016974212287</v>
      </c>
      <c r="U5160" s="9">
        <f t="shared" si="485"/>
        <v>2.0065350045877137</v>
      </c>
      <c r="V5160" s="9">
        <f t="shared" si="486"/>
        <v>-3.5474814812491697</v>
      </c>
      <c r="W5160" s="9">
        <f t="shared" si="487"/>
        <v>7.5605514904245972</v>
      </c>
      <c r="X5160" s="13">
        <v>-0.49684343945764242</v>
      </c>
      <c r="Y5160" s="13">
        <v>7.4899487989350602E-2</v>
      </c>
      <c r="Z5160" s="13">
        <v>0.84158989453312349</v>
      </c>
      <c r="AA5160" s="2">
        <v>7</v>
      </c>
      <c r="AB5160" s="2">
        <v>6</v>
      </c>
      <c r="AC5160" s="2">
        <v>13</v>
      </c>
      <c r="AD5160" s="2" t="s">
        <v>18911</v>
      </c>
    </row>
    <row r="5161" spans="1:30" x14ac:dyDescent="0.25">
      <c r="A5161" s="7" t="s">
        <v>18912</v>
      </c>
      <c r="B5161" s="3" t="s">
        <v>18912</v>
      </c>
      <c r="C5161" s="3" t="s">
        <v>32</v>
      </c>
      <c r="D5161" s="3" t="s">
        <v>18913</v>
      </c>
      <c r="E5161" s="3" t="s">
        <v>18914</v>
      </c>
      <c r="F5161" s="3" t="s">
        <v>18915</v>
      </c>
      <c r="G5161" s="3">
        <v>599</v>
      </c>
      <c r="H5161" s="11">
        <v>4.1935000000000002</v>
      </c>
      <c r="I5161" s="11">
        <v>0.29099999999999998</v>
      </c>
      <c r="J5161" s="11">
        <v>0.23166666666666666</v>
      </c>
      <c r="K5161" s="11">
        <v>1.24875</v>
      </c>
      <c r="L5161" s="9">
        <v>6.5457429250406136</v>
      </c>
      <c r="M5161" s="9">
        <v>-6.046843103057852</v>
      </c>
      <c r="N5161" s="9">
        <v>19.138328953139077</v>
      </c>
      <c r="O5161" s="9">
        <v>6.4978940819801814</v>
      </c>
      <c r="P5161" s="9">
        <v>1.0166620888919864</v>
      </c>
      <c r="Q5161" s="9">
        <v>11.979126075068375</v>
      </c>
      <c r="R5161" s="9">
        <f t="shared" si="482"/>
        <v>9.4435108568901107</v>
      </c>
      <c r="S5161" s="9">
        <f t="shared" si="483"/>
        <v>-8.7237505578151939</v>
      </c>
      <c r="T5161" s="9">
        <f t="shared" si="484"/>
        <v>27.610772271595412</v>
      </c>
      <c r="U5161" s="9">
        <f t="shared" si="485"/>
        <v>9.3744795682945519</v>
      </c>
      <c r="V5161" s="9">
        <f t="shared" si="486"/>
        <v>1.4667333539042833</v>
      </c>
      <c r="W5161" s="9">
        <f t="shared" si="487"/>
        <v>17.282225782684819</v>
      </c>
      <c r="X5161" s="13">
        <v>-1.0584716242911739E-2</v>
      </c>
      <c r="Y5161" s="13">
        <v>2.134802382565801E-3</v>
      </c>
      <c r="Z5161" s="13">
        <v>0.99509649747153017</v>
      </c>
      <c r="AA5161" s="2">
        <v>6</v>
      </c>
      <c r="AB5161" s="2">
        <v>7</v>
      </c>
      <c r="AC5161" s="2">
        <v>13</v>
      </c>
      <c r="AD5161" s="2" t="s">
        <v>18916</v>
      </c>
    </row>
    <row r="5162" spans="1:30" x14ac:dyDescent="0.25">
      <c r="A5162" s="7" t="s">
        <v>18917</v>
      </c>
      <c r="B5162" s="3" t="s">
        <v>18917</v>
      </c>
      <c r="C5162" s="3" t="s">
        <v>59</v>
      </c>
      <c r="D5162" s="3" t="s">
        <v>18918</v>
      </c>
      <c r="E5162" s="3" t="s">
        <v>18919</v>
      </c>
      <c r="F5162" s="3" t="s">
        <v>18920</v>
      </c>
      <c r="G5162" s="3">
        <v>497</v>
      </c>
      <c r="H5162" s="11">
        <v>4.1935000000000002</v>
      </c>
      <c r="I5162" s="11">
        <v>0.29099999999999998</v>
      </c>
      <c r="J5162" s="11">
        <v>0.23166666666666666</v>
      </c>
      <c r="K5162" s="11">
        <v>1.24875</v>
      </c>
      <c r="L5162" s="9">
        <v>6.5457429250406136</v>
      </c>
      <c r="M5162" s="9">
        <v>-6.046843103057852</v>
      </c>
      <c r="N5162" s="9">
        <v>19.138328953139077</v>
      </c>
      <c r="O5162" s="9">
        <v>6.4978940819801814</v>
      </c>
      <c r="P5162" s="9">
        <v>1.0166620888919864</v>
      </c>
      <c r="Q5162" s="9">
        <v>11.979126075068375</v>
      </c>
      <c r="R5162" s="9">
        <f t="shared" si="482"/>
        <v>9.4435108568901107</v>
      </c>
      <c r="S5162" s="9">
        <f t="shared" si="483"/>
        <v>-8.7237505578151939</v>
      </c>
      <c r="T5162" s="9">
        <f t="shared" si="484"/>
        <v>27.610772271595412</v>
      </c>
      <c r="U5162" s="9">
        <f t="shared" si="485"/>
        <v>9.3744795682945519</v>
      </c>
      <c r="V5162" s="9">
        <f t="shared" si="486"/>
        <v>1.4667333539042833</v>
      </c>
      <c r="W5162" s="9">
        <f t="shared" si="487"/>
        <v>17.282225782684819</v>
      </c>
      <c r="X5162" s="13">
        <v>-1.0584716242911739E-2</v>
      </c>
      <c r="Y5162" s="13">
        <v>2.134802382565801E-3</v>
      </c>
      <c r="Z5162" s="13">
        <v>0.99509649747153017</v>
      </c>
      <c r="AA5162" s="2">
        <v>6</v>
      </c>
      <c r="AB5162" s="2">
        <v>7</v>
      </c>
      <c r="AC5162" s="2">
        <v>13</v>
      </c>
      <c r="AD5162" s="2" t="s">
        <v>18916</v>
      </c>
    </row>
    <row r="5163" spans="1:30" x14ac:dyDescent="0.25">
      <c r="A5163" s="7" t="s">
        <v>18921</v>
      </c>
      <c r="B5163" s="3" t="s">
        <v>18921</v>
      </c>
      <c r="C5163" s="3" t="s">
        <v>32</v>
      </c>
      <c r="D5163" s="3" t="s">
        <v>18922</v>
      </c>
      <c r="E5163" s="3" t="s">
        <v>18923</v>
      </c>
      <c r="F5163" s="3" t="s">
        <v>18924</v>
      </c>
      <c r="G5163" s="3">
        <v>908</v>
      </c>
      <c r="H5163" s="11">
        <v>0.34966666666666663</v>
      </c>
      <c r="I5163" s="11">
        <v>0.45166666666666666</v>
      </c>
      <c r="J5163" s="11">
        <v>0.55033333333333323</v>
      </c>
      <c r="K5163" s="11">
        <v>0.33399999999999996</v>
      </c>
      <c r="L5163" s="9">
        <v>9.1706769960539116</v>
      </c>
      <c r="M5163" s="9">
        <v>5.141217800351825</v>
      </c>
      <c r="N5163" s="9">
        <v>13.200136191755998</v>
      </c>
      <c r="O5163" s="9">
        <v>10.486167778850033</v>
      </c>
      <c r="P5163" s="9">
        <v>1.6014536730124602</v>
      </c>
      <c r="Q5163" s="9">
        <v>19.370881884687609</v>
      </c>
      <c r="R5163" s="9">
        <f t="shared" si="482"/>
        <v>13.230490223801475</v>
      </c>
      <c r="S5163" s="9">
        <f t="shared" si="483"/>
        <v>7.417209424697643</v>
      </c>
      <c r="T5163" s="9">
        <f t="shared" si="484"/>
        <v>19.043771022905307</v>
      </c>
      <c r="U5163" s="9">
        <f t="shared" si="485"/>
        <v>15.12834225247658</v>
      </c>
      <c r="V5163" s="9">
        <f t="shared" si="486"/>
        <v>2.3104092722684921</v>
      </c>
      <c r="W5163" s="9">
        <f t="shared" si="487"/>
        <v>27.946275232684673</v>
      </c>
      <c r="X5163" s="13">
        <v>0.19338738905910041</v>
      </c>
      <c r="Y5163" s="13">
        <v>9.4917048300590404E-2</v>
      </c>
      <c r="Z5163" s="13">
        <v>0.80367961302211921</v>
      </c>
      <c r="AA5163" s="2">
        <v>6</v>
      </c>
      <c r="AB5163" s="2">
        <v>7</v>
      </c>
      <c r="AC5163" s="2">
        <v>13</v>
      </c>
      <c r="AD5163" s="2" t="s">
        <v>18916</v>
      </c>
    </row>
    <row r="5164" spans="1:30" x14ac:dyDescent="0.25">
      <c r="A5164" s="7" t="s">
        <v>18925</v>
      </c>
      <c r="B5164" s="3" t="s">
        <v>18925</v>
      </c>
      <c r="C5164" s="3" t="s">
        <v>59</v>
      </c>
      <c r="D5164" s="3" t="s">
        <v>18926</v>
      </c>
      <c r="E5164" s="3" t="s">
        <v>18927</v>
      </c>
      <c r="F5164" s="3" t="s">
        <v>18928</v>
      </c>
      <c r="G5164" s="3">
        <v>908</v>
      </c>
      <c r="H5164" s="11">
        <v>0.34966666666666663</v>
      </c>
      <c r="I5164" s="11">
        <v>0.45166666666666666</v>
      </c>
      <c r="J5164" s="11">
        <v>0.55033333333333323</v>
      </c>
      <c r="K5164" s="11">
        <v>0.33399999999999996</v>
      </c>
      <c r="L5164" s="9">
        <v>9.1706769960539116</v>
      </c>
      <c r="M5164" s="9">
        <v>5.141217800351825</v>
      </c>
      <c r="N5164" s="9">
        <v>13.200136191755998</v>
      </c>
      <c r="O5164" s="9">
        <v>10.486167778850033</v>
      </c>
      <c r="P5164" s="9">
        <v>1.6014536730124602</v>
      </c>
      <c r="Q5164" s="9">
        <v>19.370881884687609</v>
      </c>
      <c r="R5164" s="9">
        <f t="shared" si="482"/>
        <v>13.230490223801475</v>
      </c>
      <c r="S5164" s="9">
        <f t="shared" si="483"/>
        <v>7.417209424697643</v>
      </c>
      <c r="T5164" s="9">
        <f t="shared" si="484"/>
        <v>19.043771022905307</v>
      </c>
      <c r="U5164" s="9">
        <f t="shared" si="485"/>
        <v>15.12834225247658</v>
      </c>
      <c r="V5164" s="9">
        <f t="shared" si="486"/>
        <v>2.3104092722684921</v>
      </c>
      <c r="W5164" s="9">
        <f t="shared" si="487"/>
        <v>27.946275232684673</v>
      </c>
      <c r="X5164" s="13">
        <v>0.19338738905910041</v>
      </c>
      <c r="Y5164" s="13">
        <v>9.4917048300590404E-2</v>
      </c>
      <c r="Z5164" s="13">
        <v>0.80367961302211921</v>
      </c>
      <c r="AA5164" s="2">
        <v>6</v>
      </c>
      <c r="AB5164" s="2">
        <v>7</v>
      </c>
      <c r="AC5164" s="2">
        <v>13</v>
      </c>
      <c r="AD5164" s="2" t="s">
        <v>18916</v>
      </c>
    </row>
    <row r="5165" spans="1:30" x14ac:dyDescent="0.25">
      <c r="A5165" s="7" t="s">
        <v>18929</v>
      </c>
      <c r="B5165" s="3" t="s">
        <v>18929</v>
      </c>
      <c r="C5165" s="3" t="s">
        <v>59</v>
      </c>
      <c r="D5165" s="3" t="s">
        <v>18930</v>
      </c>
      <c r="E5165" s="3" t="s">
        <v>18931</v>
      </c>
      <c r="F5165" s="3" t="s">
        <v>18928</v>
      </c>
      <c r="G5165" s="3">
        <v>908</v>
      </c>
      <c r="H5165" s="11">
        <v>0.34966666666666663</v>
      </c>
      <c r="I5165" s="11">
        <v>0.45166666666666666</v>
      </c>
      <c r="J5165" s="11">
        <v>0.55033333333333323</v>
      </c>
      <c r="K5165" s="11">
        <v>0.33399999999999996</v>
      </c>
      <c r="L5165" s="9">
        <v>9.1706769960539116</v>
      </c>
      <c r="M5165" s="9">
        <v>5.141217800351825</v>
      </c>
      <c r="N5165" s="9">
        <v>13.200136191755998</v>
      </c>
      <c r="O5165" s="9">
        <v>10.486167778850033</v>
      </c>
      <c r="P5165" s="9">
        <v>1.6014536730124602</v>
      </c>
      <c r="Q5165" s="9">
        <v>19.370881884687609</v>
      </c>
      <c r="R5165" s="9">
        <f t="shared" si="482"/>
        <v>13.230490223801475</v>
      </c>
      <c r="S5165" s="9">
        <f t="shared" si="483"/>
        <v>7.417209424697643</v>
      </c>
      <c r="T5165" s="9">
        <f t="shared" si="484"/>
        <v>19.043771022905307</v>
      </c>
      <c r="U5165" s="9">
        <f t="shared" si="485"/>
        <v>15.12834225247658</v>
      </c>
      <c r="V5165" s="9">
        <f t="shared" si="486"/>
        <v>2.3104092722684921</v>
      </c>
      <c r="W5165" s="9">
        <f t="shared" si="487"/>
        <v>27.946275232684673</v>
      </c>
      <c r="X5165" s="13">
        <v>0.19338738905910041</v>
      </c>
      <c r="Y5165" s="13">
        <v>9.4917048300590404E-2</v>
      </c>
      <c r="Z5165" s="13">
        <v>0.80367961302211921</v>
      </c>
      <c r="AA5165" s="2">
        <v>6</v>
      </c>
      <c r="AB5165" s="2">
        <v>7</v>
      </c>
      <c r="AC5165" s="2">
        <v>13</v>
      </c>
      <c r="AD5165" s="2" t="s">
        <v>18916</v>
      </c>
    </row>
    <row r="5166" spans="1:30" x14ac:dyDescent="0.25">
      <c r="A5166" s="7" t="s">
        <v>18932</v>
      </c>
      <c r="B5166" s="3" t="s">
        <v>18932</v>
      </c>
      <c r="C5166" s="3" t="s">
        <v>59</v>
      </c>
      <c r="D5166" s="3" t="s">
        <v>18933</v>
      </c>
      <c r="E5166" s="3" t="s">
        <v>18934</v>
      </c>
      <c r="F5166" s="3" t="s">
        <v>18935</v>
      </c>
      <c r="G5166" s="3">
        <v>730</v>
      </c>
      <c r="H5166" s="11">
        <v>2.0660000000000003</v>
      </c>
      <c r="I5166" s="11">
        <v>0.59333333333333338</v>
      </c>
      <c r="J5166" s="11">
        <v>0.44624999999999998</v>
      </c>
      <c r="K5166" s="11">
        <v>0.81033333333333335</v>
      </c>
      <c r="L5166" s="9">
        <v>4.1134228457375146</v>
      </c>
      <c r="M5166" s="9">
        <v>-2.559803276467977</v>
      </c>
      <c r="N5166" s="9">
        <v>10.786648967943005</v>
      </c>
      <c r="O5166" s="9">
        <v>5.9240215455910219</v>
      </c>
      <c r="P5166" s="9">
        <v>2.2140278318942235</v>
      </c>
      <c r="Q5166" s="9">
        <v>9.6340152592878212</v>
      </c>
      <c r="R5166" s="9">
        <f t="shared" si="482"/>
        <v>5.9344147406248799</v>
      </c>
      <c r="S5166" s="9">
        <f t="shared" si="483"/>
        <v>-3.6930154926116705</v>
      </c>
      <c r="T5166" s="9">
        <f t="shared" si="484"/>
        <v>15.56184497386143</v>
      </c>
      <c r="U5166" s="9">
        <f t="shared" si="485"/>
        <v>8.5465565059435402</v>
      </c>
      <c r="V5166" s="9">
        <f t="shared" si="486"/>
        <v>3.1941669734639397</v>
      </c>
      <c r="W5166" s="9">
        <f t="shared" si="487"/>
        <v>13.898946038423141</v>
      </c>
      <c r="X5166" s="13">
        <v>0.52623750414437764</v>
      </c>
      <c r="Y5166" s="13">
        <v>0.18376098670721897</v>
      </c>
      <c r="Z5166" s="13">
        <v>0.65499655122511202</v>
      </c>
      <c r="AA5166" s="2">
        <v>6</v>
      </c>
      <c r="AB5166" s="2">
        <v>7</v>
      </c>
      <c r="AC5166" s="2">
        <v>13</v>
      </c>
      <c r="AD5166" s="2" t="s">
        <v>18916</v>
      </c>
    </row>
    <row r="5167" spans="1:30" x14ac:dyDescent="0.25">
      <c r="A5167" s="7" t="s">
        <v>18936</v>
      </c>
      <c r="B5167" s="3" t="s">
        <v>18937</v>
      </c>
      <c r="C5167" s="3" t="s">
        <v>32</v>
      </c>
      <c r="D5167" s="3" t="s">
        <v>18938</v>
      </c>
      <c r="E5167" s="3" t="s">
        <v>18939</v>
      </c>
      <c r="F5167" s="3" t="s">
        <v>18940</v>
      </c>
      <c r="G5167" s="3">
        <v>677</v>
      </c>
      <c r="H5167" s="11">
        <v>3.6059999999999999</v>
      </c>
      <c r="I5167" s="11">
        <v>1.38425</v>
      </c>
      <c r="J5167" s="11">
        <v>1.5206666666666668</v>
      </c>
      <c r="K5167" s="11">
        <v>1.532</v>
      </c>
      <c r="L5167" s="9">
        <v>0.19306203508025327</v>
      </c>
      <c r="M5167" s="9">
        <v>-15.354155005935892</v>
      </c>
      <c r="N5167" s="9">
        <v>15.740279076096396</v>
      </c>
      <c r="O5167" s="9">
        <v>1.5375403976431026</v>
      </c>
      <c r="P5167" s="9">
        <v>-1.8680080657011662</v>
      </c>
      <c r="Q5167" s="9">
        <v>4.9430888609873715</v>
      </c>
      <c r="R5167" s="9">
        <f t="shared" si="482"/>
        <v>0.27852964059421248</v>
      </c>
      <c r="S5167" s="9">
        <f t="shared" si="483"/>
        <v>-22.151363284104164</v>
      </c>
      <c r="T5167" s="9">
        <f t="shared" si="484"/>
        <v>22.708422565292587</v>
      </c>
      <c r="U5167" s="9">
        <f t="shared" si="485"/>
        <v>2.2182019068461489</v>
      </c>
      <c r="V5167" s="9">
        <f t="shared" si="486"/>
        <v>-2.6949659727276574</v>
      </c>
      <c r="W5167" s="9">
        <f t="shared" si="487"/>
        <v>7.1313697864199561</v>
      </c>
      <c r="X5167" s="13">
        <v>2.9934879198440889</v>
      </c>
      <c r="Y5167" s="13">
        <v>5.6509230370310554E-2</v>
      </c>
      <c r="Z5167" s="13">
        <v>0.87799242629911001</v>
      </c>
      <c r="AA5167" s="2">
        <v>7</v>
      </c>
      <c r="AB5167" s="2">
        <v>6</v>
      </c>
      <c r="AC5167" s="2">
        <v>13</v>
      </c>
      <c r="AD5167" s="2" t="s">
        <v>18941</v>
      </c>
    </row>
    <row r="5168" spans="1:30" x14ac:dyDescent="0.25">
      <c r="A5168" s="7" t="s">
        <v>18942</v>
      </c>
      <c r="B5168" s="3" t="s">
        <v>18937</v>
      </c>
      <c r="C5168" s="3" t="s">
        <v>32</v>
      </c>
      <c r="D5168" s="3" t="s">
        <v>18938</v>
      </c>
      <c r="E5168" s="3" t="s">
        <v>18939</v>
      </c>
      <c r="F5168" s="3" t="s">
        <v>18940</v>
      </c>
      <c r="G5168" s="3">
        <v>677</v>
      </c>
      <c r="H5168" s="11">
        <v>3.6059999999999999</v>
      </c>
      <c r="I5168" s="11">
        <v>1.38425</v>
      </c>
      <c r="J5168" s="11">
        <v>1.5206666666666668</v>
      </c>
      <c r="K5168" s="11">
        <v>1.532</v>
      </c>
      <c r="L5168" s="9">
        <v>0.19306203508025327</v>
      </c>
      <c r="M5168" s="9">
        <v>-15.354155005935892</v>
      </c>
      <c r="N5168" s="9">
        <v>15.740279076096396</v>
      </c>
      <c r="O5168" s="9">
        <v>1.5375403976431026</v>
      </c>
      <c r="P5168" s="9">
        <v>-1.8680080657011662</v>
      </c>
      <c r="Q5168" s="9">
        <v>4.9430888609873715</v>
      </c>
      <c r="R5168" s="9">
        <f t="shared" si="482"/>
        <v>0.27852964059421248</v>
      </c>
      <c r="S5168" s="9">
        <f t="shared" si="483"/>
        <v>-22.151363284104164</v>
      </c>
      <c r="T5168" s="9">
        <f t="shared" si="484"/>
        <v>22.708422565292587</v>
      </c>
      <c r="U5168" s="9">
        <f t="shared" si="485"/>
        <v>2.2182019068461489</v>
      </c>
      <c r="V5168" s="9">
        <f t="shared" si="486"/>
        <v>-2.6949659727276574</v>
      </c>
      <c r="W5168" s="9">
        <f t="shared" si="487"/>
        <v>7.1313697864199561</v>
      </c>
      <c r="X5168" s="13">
        <v>2.9934879198440889</v>
      </c>
      <c r="Y5168" s="13">
        <v>5.6509230370310554E-2</v>
      </c>
      <c r="Z5168" s="13">
        <v>0.87799242629911001</v>
      </c>
      <c r="AA5168" s="2">
        <v>7</v>
      </c>
      <c r="AB5168" s="2">
        <v>6</v>
      </c>
      <c r="AC5168" s="2">
        <v>13</v>
      </c>
      <c r="AD5168" s="2" t="s">
        <v>18943</v>
      </c>
    </row>
    <row r="5169" spans="1:30" x14ac:dyDescent="0.25">
      <c r="A5169" s="7" t="s">
        <v>18944</v>
      </c>
      <c r="B5169" s="3" t="s">
        <v>18937</v>
      </c>
      <c r="C5169" s="3" t="s">
        <v>32</v>
      </c>
      <c r="D5169" s="3" t="s">
        <v>18938</v>
      </c>
      <c r="E5169" s="3" t="s">
        <v>18939</v>
      </c>
      <c r="F5169" s="3" t="s">
        <v>18940</v>
      </c>
      <c r="G5169" s="3">
        <v>677</v>
      </c>
      <c r="H5169" s="11">
        <v>3.6059999999999999</v>
      </c>
      <c r="I5169" s="11">
        <v>1.38425</v>
      </c>
      <c r="J5169" s="11">
        <v>1.5206666666666668</v>
      </c>
      <c r="K5169" s="11">
        <v>1.532</v>
      </c>
      <c r="L5169" s="9">
        <v>0.19306203508025327</v>
      </c>
      <c r="M5169" s="9">
        <v>-15.354155005935892</v>
      </c>
      <c r="N5169" s="9">
        <v>15.740279076096396</v>
      </c>
      <c r="O5169" s="9">
        <v>1.5375403976431026</v>
      </c>
      <c r="P5169" s="9">
        <v>-1.8680080657011662</v>
      </c>
      <c r="Q5169" s="9">
        <v>4.9430888609873715</v>
      </c>
      <c r="R5169" s="9">
        <f t="shared" si="482"/>
        <v>0.27852964059421248</v>
      </c>
      <c r="S5169" s="9">
        <f t="shared" si="483"/>
        <v>-22.151363284104164</v>
      </c>
      <c r="T5169" s="9">
        <f t="shared" si="484"/>
        <v>22.708422565292587</v>
      </c>
      <c r="U5169" s="9">
        <f t="shared" si="485"/>
        <v>2.2182019068461489</v>
      </c>
      <c r="V5169" s="9">
        <f t="shared" si="486"/>
        <v>-2.6949659727276574</v>
      </c>
      <c r="W5169" s="9">
        <f t="shared" si="487"/>
        <v>7.1313697864199561</v>
      </c>
      <c r="X5169" s="13">
        <v>2.9934879198440889</v>
      </c>
      <c r="Y5169" s="13">
        <v>5.6509230370310554E-2</v>
      </c>
      <c r="Z5169" s="13">
        <v>0.87799242629911001</v>
      </c>
      <c r="AA5169" s="2">
        <v>7</v>
      </c>
      <c r="AB5169" s="2">
        <v>6</v>
      </c>
      <c r="AC5169" s="2">
        <v>13</v>
      </c>
      <c r="AD5169" s="2" t="s">
        <v>8688</v>
      </c>
    </row>
    <row r="5170" spans="1:30" x14ac:dyDescent="0.25">
      <c r="A5170" s="7" t="s">
        <v>18945</v>
      </c>
      <c r="B5170" s="3" t="s">
        <v>18937</v>
      </c>
      <c r="C5170" s="3" t="s">
        <v>32</v>
      </c>
      <c r="D5170" s="3" t="s">
        <v>18938</v>
      </c>
      <c r="E5170" s="3" t="s">
        <v>18939</v>
      </c>
      <c r="F5170" s="3" t="s">
        <v>18940</v>
      </c>
      <c r="G5170" s="3">
        <v>677</v>
      </c>
      <c r="H5170" s="11">
        <v>3.6059999999999999</v>
      </c>
      <c r="I5170" s="11">
        <v>1.38425</v>
      </c>
      <c r="J5170" s="11">
        <v>1.5206666666666668</v>
      </c>
      <c r="K5170" s="11">
        <v>1.532</v>
      </c>
      <c r="L5170" s="9">
        <v>0.19306203508025327</v>
      </c>
      <c r="M5170" s="9">
        <v>-15.354155005935892</v>
      </c>
      <c r="N5170" s="9">
        <v>15.740279076096396</v>
      </c>
      <c r="O5170" s="9">
        <v>1.5375403976431026</v>
      </c>
      <c r="P5170" s="9">
        <v>-1.8680080657011662</v>
      </c>
      <c r="Q5170" s="9">
        <v>4.9430888609873715</v>
      </c>
      <c r="R5170" s="9">
        <f t="shared" si="482"/>
        <v>0.27852964059421248</v>
      </c>
      <c r="S5170" s="9">
        <f t="shared" si="483"/>
        <v>-22.151363284104164</v>
      </c>
      <c r="T5170" s="9">
        <f t="shared" si="484"/>
        <v>22.708422565292587</v>
      </c>
      <c r="U5170" s="9">
        <f t="shared" si="485"/>
        <v>2.2182019068461489</v>
      </c>
      <c r="V5170" s="9">
        <f t="shared" si="486"/>
        <v>-2.6949659727276574</v>
      </c>
      <c r="W5170" s="9">
        <f t="shared" si="487"/>
        <v>7.1313697864199561</v>
      </c>
      <c r="X5170" s="13">
        <v>2.9934879198440889</v>
      </c>
      <c r="Y5170" s="13">
        <v>5.6509230370310554E-2</v>
      </c>
      <c r="Z5170" s="13">
        <v>0.87799242629911001</v>
      </c>
      <c r="AA5170" s="2">
        <v>7</v>
      </c>
      <c r="AB5170" s="2">
        <v>6</v>
      </c>
      <c r="AC5170" s="2">
        <v>13</v>
      </c>
      <c r="AD5170" s="2" t="s">
        <v>1003</v>
      </c>
    </row>
    <row r="5171" spans="1:30" x14ac:dyDescent="0.25">
      <c r="A5171" s="7" t="s">
        <v>18946</v>
      </c>
      <c r="B5171" s="3" t="s">
        <v>18937</v>
      </c>
      <c r="C5171" s="3" t="s">
        <v>32</v>
      </c>
      <c r="D5171" s="3" t="s">
        <v>18938</v>
      </c>
      <c r="E5171" s="3" t="s">
        <v>18939</v>
      </c>
      <c r="F5171" s="3" t="s">
        <v>18940</v>
      </c>
      <c r="G5171" s="3">
        <v>677</v>
      </c>
      <c r="H5171" s="11">
        <v>3.6059999999999999</v>
      </c>
      <c r="I5171" s="11">
        <v>1.38425</v>
      </c>
      <c r="J5171" s="11">
        <v>1.5206666666666668</v>
      </c>
      <c r="K5171" s="11">
        <v>1.532</v>
      </c>
      <c r="L5171" s="9">
        <v>0.19306203508025327</v>
      </c>
      <c r="M5171" s="9">
        <v>-15.354155005935892</v>
      </c>
      <c r="N5171" s="9">
        <v>15.740279076096396</v>
      </c>
      <c r="O5171" s="9">
        <v>1.5375403976431026</v>
      </c>
      <c r="P5171" s="9">
        <v>-1.8680080657011662</v>
      </c>
      <c r="Q5171" s="9">
        <v>4.9430888609873715</v>
      </c>
      <c r="R5171" s="9">
        <f t="shared" si="482"/>
        <v>0.27852964059421248</v>
      </c>
      <c r="S5171" s="9">
        <f t="shared" si="483"/>
        <v>-22.151363284104164</v>
      </c>
      <c r="T5171" s="9">
        <f t="shared" si="484"/>
        <v>22.708422565292587</v>
      </c>
      <c r="U5171" s="9">
        <f t="shared" si="485"/>
        <v>2.2182019068461489</v>
      </c>
      <c r="V5171" s="9">
        <f t="shared" si="486"/>
        <v>-2.6949659727276574</v>
      </c>
      <c r="W5171" s="9">
        <f t="shared" si="487"/>
        <v>7.1313697864199561</v>
      </c>
      <c r="X5171" s="13">
        <v>2.9934879198440889</v>
      </c>
      <c r="Y5171" s="13">
        <v>5.6509230370310554E-2</v>
      </c>
      <c r="Z5171" s="13">
        <v>0.87799242629911001</v>
      </c>
      <c r="AA5171" s="2">
        <v>7</v>
      </c>
      <c r="AB5171" s="2">
        <v>6</v>
      </c>
      <c r="AC5171" s="2">
        <v>13</v>
      </c>
      <c r="AD5171" s="2" t="s">
        <v>1003</v>
      </c>
    </row>
    <row r="5172" spans="1:30" x14ac:dyDescent="0.25">
      <c r="A5172" s="7" t="s">
        <v>18937</v>
      </c>
      <c r="B5172" s="3" t="s">
        <v>18937</v>
      </c>
      <c r="C5172" s="3" t="s">
        <v>32</v>
      </c>
      <c r="D5172" s="3" t="s">
        <v>18938</v>
      </c>
      <c r="E5172" s="3" t="s">
        <v>18939</v>
      </c>
      <c r="F5172" s="3" t="s">
        <v>18940</v>
      </c>
      <c r="G5172" s="3">
        <v>677</v>
      </c>
      <c r="H5172" s="11">
        <v>3.6059999999999999</v>
      </c>
      <c r="I5172" s="11">
        <v>1.38425</v>
      </c>
      <c r="J5172" s="11">
        <v>1.5206666666666668</v>
      </c>
      <c r="K5172" s="11">
        <v>1.532</v>
      </c>
      <c r="L5172" s="9">
        <v>0.19306203508025327</v>
      </c>
      <c r="M5172" s="9">
        <v>-15.354155005935892</v>
      </c>
      <c r="N5172" s="9">
        <v>15.740279076096396</v>
      </c>
      <c r="O5172" s="9">
        <v>1.5375403976431026</v>
      </c>
      <c r="P5172" s="9">
        <v>-1.8680080657011662</v>
      </c>
      <c r="Q5172" s="9">
        <v>4.9430888609873715</v>
      </c>
      <c r="R5172" s="9">
        <f t="shared" si="482"/>
        <v>0.27852964059421248</v>
      </c>
      <c r="S5172" s="9">
        <f t="shared" si="483"/>
        <v>-22.151363284104164</v>
      </c>
      <c r="T5172" s="9">
        <f t="shared" si="484"/>
        <v>22.708422565292587</v>
      </c>
      <c r="U5172" s="9">
        <f t="shared" si="485"/>
        <v>2.2182019068461489</v>
      </c>
      <c r="V5172" s="9">
        <f t="shared" si="486"/>
        <v>-2.6949659727276574</v>
      </c>
      <c r="W5172" s="9">
        <f t="shared" si="487"/>
        <v>7.1313697864199561</v>
      </c>
      <c r="X5172" s="13">
        <v>2.9934879198440889</v>
      </c>
      <c r="Y5172" s="13">
        <v>5.6509230370310554E-2</v>
      </c>
      <c r="Z5172" s="13">
        <v>0.87799242629911001</v>
      </c>
      <c r="AA5172" s="2">
        <v>7</v>
      </c>
      <c r="AB5172" s="2">
        <v>6</v>
      </c>
      <c r="AC5172" s="2">
        <v>13</v>
      </c>
      <c r="AD5172" s="2" t="s">
        <v>18947</v>
      </c>
    </row>
    <row r="5173" spans="1:30" x14ac:dyDescent="0.25">
      <c r="A5173" s="7" t="s">
        <v>18948</v>
      </c>
      <c r="B5173" s="3" t="s">
        <v>18948</v>
      </c>
      <c r="C5173" s="3" t="s">
        <v>59</v>
      </c>
      <c r="D5173" s="3" t="s">
        <v>18949</v>
      </c>
      <c r="E5173" s="3" t="s">
        <v>18950</v>
      </c>
      <c r="F5173" s="3" t="s">
        <v>18951</v>
      </c>
      <c r="G5173" s="3">
        <v>568</v>
      </c>
      <c r="H5173" s="11">
        <v>3.6059999999999999</v>
      </c>
      <c r="I5173" s="11">
        <v>1.38425</v>
      </c>
      <c r="J5173" s="11">
        <v>1.5206666666666668</v>
      </c>
      <c r="K5173" s="11">
        <v>1.532</v>
      </c>
      <c r="L5173" s="9">
        <v>0.19306203508025327</v>
      </c>
      <c r="M5173" s="9">
        <v>-15.354155005935892</v>
      </c>
      <c r="N5173" s="9">
        <v>15.740279076096396</v>
      </c>
      <c r="O5173" s="9">
        <v>1.5375403976431026</v>
      </c>
      <c r="P5173" s="9">
        <v>-1.8680080657011662</v>
      </c>
      <c r="Q5173" s="9">
        <v>4.9430888609873715</v>
      </c>
      <c r="R5173" s="9">
        <f t="shared" si="482"/>
        <v>0.27852964059421248</v>
      </c>
      <c r="S5173" s="9">
        <f t="shared" si="483"/>
        <v>-22.151363284104164</v>
      </c>
      <c r="T5173" s="9">
        <f t="shared" si="484"/>
        <v>22.708422565292587</v>
      </c>
      <c r="U5173" s="9">
        <f t="shared" si="485"/>
        <v>2.2182019068461489</v>
      </c>
      <c r="V5173" s="9">
        <f t="shared" si="486"/>
        <v>-2.6949659727276574</v>
      </c>
      <c r="W5173" s="9">
        <f t="shared" si="487"/>
        <v>7.1313697864199561</v>
      </c>
      <c r="X5173" s="13">
        <v>2.9934879198440889</v>
      </c>
      <c r="Y5173" s="13">
        <v>5.6509230370310554E-2</v>
      </c>
      <c r="Z5173" s="13">
        <v>0.87799242629911001</v>
      </c>
      <c r="AA5173" s="2">
        <v>7</v>
      </c>
      <c r="AB5173" s="2">
        <v>6</v>
      </c>
      <c r="AC5173" s="2">
        <v>13</v>
      </c>
      <c r="AD5173" s="2" t="s">
        <v>329</v>
      </c>
    </row>
    <row r="5174" spans="1:30" x14ac:dyDescent="0.25">
      <c r="A5174" s="7" t="s">
        <v>18952</v>
      </c>
      <c r="B5174" s="3" t="s">
        <v>18952</v>
      </c>
      <c r="C5174" s="3" t="s">
        <v>59</v>
      </c>
      <c r="D5174" s="3" t="s">
        <v>18953</v>
      </c>
      <c r="E5174" s="3" t="s">
        <v>18954</v>
      </c>
      <c r="F5174" s="3" t="s">
        <v>18951</v>
      </c>
      <c r="G5174" s="3">
        <v>454</v>
      </c>
      <c r="H5174" s="11">
        <v>3.6059999999999999</v>
      </c>
      <c r="I5174" s="11">
        <v>1.38425</v>
      </c>
      <c r="J5174" s="11">
        <v>1.5206666666666668</v>
      </c>
      <c r="K5174" s="11">
        <v>1.532</v>
      </c>
      <c r="L5174" s="9">
        <v>0.19306203508025327</v>
      </c>
      <c r="M5174" s="9">
        <v>-15.354155005935892</v>
      </c>
      <c r="N5174" s="9">
        <v>15.740279076096396</v>
      </c>
      <c r="O5174" s="9">
        <v>1.5375403976431026</v>
      </c>
      <c r="P5174" s="9">
        <v>-1.8680080657011662</v>
      </c>
      <c r="Q5174" s="9">
        <v>4.9430888609873715</v>
      </c>
      <c r="R5174" s="9">
        <f t="shared" si="482"/>
        <v>0.27852964059421248</v>
      </c>
      <c r="S5174" s="9">
        <f t="shared" si="483"/>
        <v>-22.151363284104164</v>
      </c>
      <c r="T5174" s="9">
        <f t="shared" si="484"/>
        <v>22.708422565292587</v>
      </c>
      <c r="U5174" s="9">
        <f t="shared" si="485"/>
        <v>2.2182019068461489</v>
      </c>
      <c r="V5174" s="9">
        <f t="shared" si="486"/>
        <v>-2.6949659727276574</v>
      </c>
      <c r="W5174" s="9">
        <f t="shared" si="487"/>
        <v>7.1313697864199561</v>
      </c>
      <c r="X5174" s="13">
        <v>2.9934879198440889</v>
      </c>
      <c r="Y5174" s="13">
        <v>5.6509230370310554E-2</v>
      </c>
      <c r="Z5174" s="13">
        <v>0.87799242629911001</v>
      </c>
      <c r="AA5174" s="2">
        <v>7</v>
      </c>
      <c r="AB5174" s="2">
        <v>6</v>
      </c>
      <c r="AC5174" s="2">
        <v>13</v>
      </c>
      <c r="AD5174" s="2" t="s">
        <v>329</v>
      </c>
    </row>
    <row r="5175" spans="1:30" x14ac:dyDescent="0.25">
      <c r="A5175" s="7" t="s">
        <v>18955</v>
      </c>
      <c r="B5175" s="3" t="s">
        <v>18955</v>
      </c>
      <c r="C5175" s="3" t="s">
        <v>59</v>
      </c>
      <c r="D5175" s="3" t="s">
        <v>18956</v>
      </c>
      <c r="E5175" s="3" t="s">
        <v>17044</v>
      </c>
      <c r="F5175" s="3" t="s">
        <v>17041</v>
      </c>
      <c r="G5175" s="3">
        <v>267</v>
      </c>
      <c r="H5175" s="11">
        <v>0.70233333333333337</v>
      </c>
      <c r="I5175" s="11">
        <v>0.83524999999999994</v>
      </c>
      <c r="J5175" s="11">
        <v>4.0436666666666659</v>
      </c>
      <c r="K5175" s="11">
        <v>1.7343333333333335</v>
      </c>
      <c r="L5175" s="9">
        <v>4.6713802383162717</v>
      </c>
      <c r="M5175" s="9">
        <v>1.2522850216867798</v>
      </c>
      <c r="N5175" s="9">
        <v>8.0904754549457643</v>
      </c>
      <c r="O5175" s="9">
        <v>0.17329595003787546</v>
      </c>
      <c r="P5175" s="9">
        <v>-23.736869516442091</v>
      </c>
      <c r="Q5175" s="9">
        <v>24.083461416517842</v>
      </c>
      <c r="R5175" s="9">
        <f t="shared" si="482"/>
        <v>6.7393771039255892</v>
      </c>
      <c r="S5175" s="9">
        <f t="shared" si="483"/>
        <v>1.8066653905670453</v>
      </c>
      <c r="T5175" s="9">
        <f t="shared" si="484"/>
        <v>11.672088817284134</v>
      </c>
      <c r="U5175" s="9">
        <f t="shared" si="485"/>
        <v>0.2500132077257845</v>
      </c>
      <c r="V5175" s="9">
        <f t="shared" si="486"/>
        <v>-34.245063937599411</v>
      </c>
      <c r="W5175" s="9">
        <f t="shared" si="487"/>
        <v>34.745090353050983</v>
      </c>
      <c r="X5175" s="13">
        <v>-4.7525390376533387</v>
      </c>
      <c r="Y5175" s="13">
        <v>0.13773106805064492</v>
      </c>
      <c r="Z5175" s="13">
        <v>0.72823061351991414</v>
      </c>
      <c r="AA5175" s="2">
        <v>7</v>
      </c>
      <c r="AB5175" s="2">
        <v>6</v>
      </c>
      <c r="AC5175" s="2">
        <v>13</v>
      </c>
      <c r="AD5175" s="2" t="s">
        <v>329</v>
      </c>
    </row>
    <row r="5176" spans="1:30" x14ac:dyDescent="0.25">
      <c r="A5176" s="7" t="s">
        <v>18957</v>
      </c>
      <c r="B5176" s="3" t="s">
        <v>18957</v>
      </c>
      <c r="C5176" s="3" t="s">
        <v>59</v>
      </c>
      <c r="D5176" s="3" t="s">
        <v>18958</v>
      </c>
      <c r="E5176" s="3" t="s">
        <v>17051</v>
      </c>
      <c r="F5176" s="3" t="s">
        <v>17052</v>
      </c>
      <c r="G5176" s="3">
        <v>607</v>
      </c>
      <c r="H5176" s="11">
        <v>0.53</v>
      </c>
      <c r="I5176" s="11">
        <v>0.32100000000000001</v>
      </c>
      <c r="J5176" s="11">
        <v>0.29733333333333334</v>
      </c>
      <c r="K5176" s="11">
        <v>0.221</v>
      </c>
      <c r="L5176" s="9">
        <v>10.149812980030116</v>
      </c>
      <c r="M5176" s="9">
        <v>-1.7897397779857001</v>
      </c>
      <c r="N5176" s="9">
        <v>22.089365738045931</v>
      </c>
      <c r="O5176" s="9">
        <v>17.518392784585661</v>
      </c>
      <c r="P5176" s="9">
        <v>-1.8462536316610199</v>
      </c>
      <c r="Q5176" s="9">
        <v>36.883039200832343</v>
      </c>
      <c r="R5176" s="9">
        <f t="shared" si="482"/>
        <v>14.64308485223988</v>
      </c>
      <c r="S5176" s="9">
        <f t="shared" si="483"/>
        <v>-2.5820487021816838</v>
      </c>
      <c r="T5176" s="9">
        <f t="shared" si="484"/>
        <v>31.868218406661441</v>
      </c>
      <c r="U5176" s="9">
        <f t="shared" si="485"/>
        <v>25.273698394666731</v>
      </c>
      <c r="V5176" s="9">
        <f t="shared" si="486"/>
        <v>-2.6635809586205923</v>
      </c>
      <c r="W5176" s="9">
        <f t="shared" si="487"/>
        <v>53.210977747954061</v>
      </c>
      <c r="X5176" s="13">
        <v>0.7874172771134258</v>
      </c>
      <c r="Y5176" s="13">
        <v>0.27049687632791225</v>
      </c>
      <c r="Z5176" s="13">
        <v>0.536417729622091</v>
      </c>
      <c r="AA5176" s="2">
        <v>7</v>
      </c>
      <c r="AB5176" s="2">
        <v>6</v>
      </c>
      <c r="AC5176" s="2">
        <v>13</v>
      </c>
      <c r="AD5176" s="2" t="s">
        <v>2485</v>
      </c>
    </row>
    <row r="5177" spans="1:30" x14ac:dyDescent="0.25">
      <c r="A5177" s="7" t="s">
        <v>18959</v>
      </c>
      <c r="B5177" s="3" t="s">
        <v>18959</v>
      </c>
      <c r="C5177" s="3" t="s">
        <v>59</v>
      </c>
      <c r="D5177" s="3" t="s">
        <v>18960</v>
      </c>
      <c r="E5177" s="3" t="s">
        <v>17051</v>
      </c>
      <c r="F5177" s="3" t="s">
        <v>17052</v>
      </c>
      <c r="G5177" s="3">
        <v>607</v>
      </c>
      <c r="H5177" s="11">
        <v>0.53</v>
      </c>
      <c r="I5177" s="11">
        <v>0.32100000000000001</v>
      </c>
      <c r="J5177" s="11">
        <v>0.29733333333333334</v>
      </c>
      <c r="K5177" s="11">
        <v>0.221</v>
      </c>
      <c r="L5177" s="9">
        <v>10.149812980030116</v>
      </c>
      <c r="M5177" s="9">
        <v>-1.7897397779857001</v>
      </c>
      <c r="N5177" s="9">
        <v>22.089365738045931</v>
      </c>
      <c r="O5177" s="9">
        <v>17.518392784585661</v>
      </c>
      <c r="P5177" s="9">
        <v>-1.8462536316610199</v>
      </c>
      <c r="Q5177" s="9">
        <v>36.883039200832343</v>
      </c>
      <c r="R5177" s="9">
        <f t="shared" si="482"/>
        <v>14.64308485223988</v>
      </c>
      <c r="S5177" s="9">
        <f t="shared" si="483"/>
        <v>-2.5820487021816838</v>
      </c>
      <c r="T5177" s="9">
        <f t="shared" si="484"/>
        <v>31.868218406661441</v>
      </c>
      <c r="U5177" s="9">
        <f t="shared" si="485"/>
        <v>25.273698394666731</v>
      </c>
      <c r="V5177" s="9">
        <f t="shared" si="486"/>
        <v>-2.6635809586205923</v>
      </c>
      <c r="W5177" s="9">
        <f t="shared" si="487"/>
        <v>53.210977747954061</v>
      </c>
      <c r="X5177" s="13">
        <v>0.7874172771134258</v>
      </c>
      <c r="Y5177" s="13">
        <v>0.27049687632791225</v>
      </c>
      <c r="Z5177" s="13">
        <v>0.536417729622091</v>
      </c>
      <c r="AA5177" s="2">
        <v>7</v>
      </c>
      <c r="AB5177" s="2">
        <v>6</v>
      </c>
      <c r="AC5177" s="2">
        <v>13</v>
      </c>
      <c r="AD5177" s="2" t="s">
        <v>102</v>
      </c>
    </row>
    <row r="5178" spans="1:30" x14ac:dyDescent="0.25">
      <c r="A5178" s="7" t="s">
        <v>18961</v>
      </c>
      <c r="B5178" s="3" t="s">
        <v>18961</v>
      </c>
      <c r="C5178" s="3" t="s">
        <v>32</v>
      </c>
      <c r="D5178" s="3" t="s">
        <v>18962</v>
      </c>
      <c r="E5178" s="3" t="s">
        <v>18963</v>
      </c>
      <c r="F5178" s="3" t="s">
        <v>18964</v>
      </c>
      <c r="G5178" s="3">
        <v>783</v>
      </c>
      <c r="H5178" s="11">
        <v>0.83733333333333337</v>
      </c>
      <c r="I5178" s="11">
        <v>0.45433333333333331</v>
      </c>
      <c r="J5178" s="11">
        <v>0.73100000000000009</v>
      </c>
      <c r="K5178" s="11">
        <v>1.0923333333333332</v>
      </c>
      <c r="L5178" s="9">
        <v>5.4788982872705629</v>
      </c>
      <c r="M5178" s="9">
        <v>-0.30343760104235173</v>
      </c>
      <c r="N5178" s="9">
        <v>11.261234175583478</v>
      </c>
      <c r="O5178" s="9">
        <v>5.987489033982925</v>
      </c>
      <c r="P5178" s="9">
        <v>-1.4154435023159595</v>
      </c>
      <c r="Q5178" s="9">
        <v>13.390421570281811</v>
      </c>
      <c r="R5178" s="9">
        <f t="shared" si="482"/>
        <v>7.9043793885802769</v>
      </c>
      <c r="S5178" s="9">
        <f t="shared" si="483"/>
        <v>-0.43776792224304462</v>
      </c>
      <c r="T5178" s="9">
        <f t="shared" si="484"/>
        <v>16.246526699403599</v>
      </c>
      <c r="U5178" s="9">
        <f t="shared" si="485"/>
        <v>8.6381207367042165</v>
      </c>
      <c r="V5178" s="9">
        <f t="shared" si="486"/>
        <v>-2.0420533214497407</v>
      </c>
      <c r="W5178" s="9">
        <f t="shared" si="487"/>
        <v>19.318294794858176</v>
      </c>
      <c r="X5178" s="13">
        <v>0.12806528751835602</v>
      </c>
      <c r="Y5178" s="13">
        <v>3.5078964940973463E-2</v>
      </c>
      <c r="Z5178" s="13">
        <v>0.92240369724169169</v>
      </c>
      <c r="AA5178" s="2">
        <v>6</v>
      </c>
      <c r="AB5178" s="2">
        <v>7</v>
      </c>
      <c r="AC5178" s="2">
        <v>13</v>
      </c>
      <c r="AD5178" s="2" t="s">
        <v>18965</v>
      </c>
    </row>
    <row r="5179" spans="1:30" x14ac:dyDescent="0.25">
      <c r="A5179" s="7" t="s">
        <v>18966</v>
      </c>
      <c r="B5179" s="3" t="s">
        <v>18966</v>
      </c>
      <c r="C5179" s="3" t="s">
        <v>59</v>
      </c>
      <c r="D5179" s="3" t="s">
        <v>18967</v>
      </c>
      <c r="E5179" s="3" t="s">
        <v>18968</v>
      </c>
      <c r="F5179" s="3" t="s">
        <v>18969</v>
      </c>
      <c r="G5179" s="3">
        <v>783</v>
      </c>
      <c r="H5179" s="11">
        <v>0.83733333333333337</v>
      </c>
      <c r="I5179" s="11">
        <v>0.45433333333333331</v>
      </c>
      <c r="J5179" s="11">
        <v>0.73100000000000009</v>
      </c>
      <c r="K5179" s="11">
        <v>1.0923333333333332</v>
      </c>
      <c r="L5179" s="9">
        <v>5.4788982872705629</v>
      </c>
      <c r="M5179" s="9">
        <v>-0.30343760104235173</v>
      </c>
      <c r="N5179" s="9">
        <v>11.261234175583478</v>
      </c>
      <c r="O5179" s="9">
        <v>5.987489033982925</v>
      </c>
      <c r="P5179" s="9">
        <v>-1.4154435023159595</v>
      </c>
      <c r="Q5179" s="9">
        <v>13.390421570281811</v>
      </c>
      <c r="R5179" s="9">
        <f t="shared" si="482"/>
        <v>7.9043793885802769</v>
      </c>
      <c r="S5179" s="9">
        <f t="shared" si="483"/>
        <v>-0.43776792224304462</v>
      </c>
      <c r="T5179" s="9">
        <f t="shared" si="484"/>
        <v>16.246526699403599</v>
      </c>
      <c r="U5179" s="9">
        <f t="shared" si="485"/>
        <v>8.6381207367042165</v>
      </c>
      <c r="V5179" s="9">
        <f t="shared" si="486"/>
        <v>-2.0420533214497407</v>
      </c>
      <c r="W5179" s="9">
        <f t="shared" si="487"/>
        <v>19.318294794858176</v>
      </c>
      <c r="X5179" s="13">
        <v>0.12806528751835602</v>
      </c>
      <c r="Y5179" s="13">
        <v>3.5078964940973463E-2</v>
      </c>
      <c r="Z5179" s="13">
        <v>0.92240369724169169</v>
      </c>
      <c r="AA5179" s="2">
        <v>6</v>
      </c>
      <c r="AB5179" s="2">
        <v>7</v>
      </c>
      <c r="AC5179" s="2">
        <v>13</v>
      </c>
      <c r="AD5179" s="2" t="s">
        <v>18970</v>
      </c>
    </row>
    <row r="5180" spans="1:30" x14ac:dyDescent="0.25">
      <c r="A5180" s="7" t="s">
        <v>18971</v>
      </c>
      <c r="B5180" s="3" t="s">
        <v>18971</v>
      </c>
      <c r="C5180" s="3" t="s">
        <v>59</v>
      </c>
      <c r="D5180" s="3" t="s">
        <v>18972</v>
      </c>
      <c r="E5180" s="3" t="s">
        <v>18968</v>
      </c>
      <c r="F5180" s="3" t="s">
        <v>18969</v>
      </c>
      <c r="G5180" s="3">
        <v>783</v>
      </c>
      <c r="H5180" s="11">
        <v>0.83733333333333337</v>
      </c>
      <c r="I5180" s="11">
        <v>0.45433333333333331</v>
      </c>
      <c r="J5180" s="11">
        <v>0.73100000000000009</v>
      </c>
      <c r="K5180" s="11">
        <v>1.0923333333333332</v>
      </c>
      <c r="L5180" s="9">
        <v>5.4788982872705629</v>
      </c>
      <c r="M5180" s="9">
        <v>-0.30343760104235173</v>
      </c>
      <c r="N5180" s="9">
        <v>11.261234175583478</v>
      </c>
      <c r="O5180" s="9">
        <v>5.987489033982925</v>
      </c>
      <c r="P5180" s="9">
        <v>-1.4154435023159595</v>
      </c>
      <c r="Q5180" s="9">
        <v>13.390421570281811</v>
      </c>
      <c r="R5180" s="9">
        <f t="shared" si="482"/>
        <v>7.9043793885802769</v>
      </c>
      <c r="S5180" s="9">
        <f t="shared" si="483"/>
        <v>-0.43776792224304462</v>
      </c>
      <c r="T5180" s="9">
        <f t="shared" si="484"/>
        <v>16.246526699403599</v>
      </c>
      <c r="U5180" s="9">
        <f t="shared" si="485"/>
        <v>8.6381207367042165</v>
      </c>
      <c r="V5180" s="9">
        <f t="shared" si="486"/>
        <v>-2.0420533214497407</v>
      </c>
      <c r="W5180" s="9">
        <f t="shared" si="487"/>
        <v>19.318294794858176</v>
      </c>
      <c r="X5180" s="13">
        <v>0.12806528751835602</v>
      </c>
      <c r="Y5180" s="13">
        <v>3.5078964940973463E-2</v>
      </c>
      <c r="Z5180" s="13">
        <v>0.92240369724169169</v>
      </c>
      <c r="AA5180" s="2">
        <v>6</v>
      </c>
      <c r="AB5180" s="2">
        <v>7</v>
      </c>
      <c r="AC5180" s="2">
        <v>13</v>
      </c>
      <c r="AD5180" s="2" t="s">
        <v>75</v>
      </c>
    </row>
    <row r="5181" spans="1:30" x14ac:dyDescent="0.25">
      <c r="A5181" s="7" t="s">
        <v>18973</v>
      </c>
      <c r="B5181" s="3" t="s">
        <v>18973</v>
      </c>
      <c r="C5181" s="3" t="s">
        <v>59</v>
      </c>
      <c r="D5181" s="3" t="s">
        <v>18974</v>
      </c>
      <c r="E5181" s="3" t="s">
        <v>18968</v>
      </c>
      <c r="F5181" s="3" t="s">
        <v>18969</v>
      </c>
      <c r="G5181" s="3">
        <v>783</v>
      </c>
      <c r="H5181" s="11">
        <v>0.83733333333333337</v>
      </c>
      <c r="I5181" s="11">
        <v>0.45433333333333331</v>
      </c>
      <c r="J5181" s="11">
        <v>0.73100000000000009</v>
      </c>
      <c r="K5181" s="11">
        <v>1.0923333333333332</v>
      </c>
      <c r="L5181" s="9">
        <v>5.4788982872705629</v>
      </c>
      <c r="M5181" s="9">
        <v>-0.30343760104235173</v>
      </c>
      <c r="N5181" s="9">
        <v>11.261234175583478</v>
      </c>
      <c r="O5181" s="9">
        <v>5.987489033982925</v>
      </c>
      <c r="P5181" s="9">
        <v>-1.4154435023159595</v>
      </c>
      <c r="Q5181" s="9">
        <v>13.390421570281811</v>
      </c>
      <c r="R5181" s="9">
        <f t="shared" si="482"/>
        <v>7.9043793885802769</v>
      </c>
      <c r="S5181" s="9">
        <f t="shared" si="483"/>
        <v>-0.43776792224304462</v>
      </c>
      <c r="T5181" s="9">
        <f t="shared" si="484"/>
        <v>16.246526699403599</v>
      </c>
      <c r="U5181" s="9">
        <f t="shared" si="485"/>
        <v>8.6381207367042165</v>
      </c>
      <c r="V5181" s="9">
        <f t="shared" si="486"/>
        <v>-2.0420533214497407</v>
      </c>
      <c r="W5181" s="9">
        <f t="shared" si="487"/>
        <v>19.318294794858176</v>
      </c>
      <c r="X5181" s="13">
        <v>0.12806528751835602</v>
      </c>
      <c r="Y5181" s="13">
        <v>3.5078964940973463E-2</v>
      </c>
      <c r="Z5181" s="13">
        <v>0.92240369724169169</v>
      </c>
      <c r="AA5181" s="2">
        <v>6</v>
      </c>
      <c r="AB5181" s="2">
        <v>7</v>
      </c>
      <c r="AC5181" s="2">
        <v>13</v>
      </c>
      <c r="AD5181" s="2" t="s">
        <v>75</v>
      </c>
    </row>
    <row r="5182" spans="1:30" x14ac:dyDescent="0.25">
      <c r="A5182" s="7" t="s">
        <v>18975</v>
      </c>
      <c r="B5182" s="3" t="s">
        <v>18975</v>
      </c>
      <c r="C5182" s="3" t="s">
        <v>59</v>
      </c>
      <c r="D5182" s="3" t="s">
        <v>18976</v>
      </c>
      <c r="E5182" s="3" t="s">
        <v>2780</v>
      </c>
      <c r="F5182" s="3" t="s">
        <v>16968</v>
      </c>
      <c r="G5182" s="3">
        <v>340</v>
      </c>
      <c r="H5182" s="11">
        <v>5.7706666666666671</v>
      </c>
      <c r="I5182" s="11">
        <v>1.1920000000000002</v>
      </c>
      <c r="J5182" s="11">
        <v>0.69599999999999995</v>
      </c>
      <c r="K5182" s="11">
        <v>2.7467500000000005</v>
      </c>
      <c r="L5182" s="9">
        <v>0.17331959809797223</v>
      </c>
      <c r="M5182" s="9">
        <v>-16.74441678764374</v>
      </c>
      <c r="N5182" s="9">
        <v>17.091055983839684</v>
      </c>
      <c r="O5182" s="9">
        <v>2.4545959691559949</v>
      </c>
      <c r="P5182" s="9">
        <v>-1.76513646289431</v>
      </c>
      <c r="Q5182" s="9">
        <v>6.6743284012062984</v>
      </c>
      <c r="R5182" s="9">
        <f t="shared" si="482"/>
        <v>0.25004732466481278</v>
      </c>
      <c r="S5182" s="9">
        <f t="shared" si="483"/>
        <v>-24.157087062111533</v>
      </c>
      <c r="T5182" s="9">
        <f t="shared" si="484"/>
        <v>24.657181711441158</v>
      </c>
      <c r="U5182" s="9">
        <f t="shared" si="485"/>
        <v>3.5412334320873931</v>
      </c>
      <c r="V5182" s="9">
        <f t="shared" si="486"/>
        <v>-2.5465536215099069</v>
      </c>
      <c r="W5182" s="9">
        <f t="shared" si="487"/>
        <v>9.6290204856846913</v>
      </c>
      <c r="X5182" s="13">
        <v>3.823978872476296</v>
      </c>
      <c r="Y5182" s="13">
        <v>9.1733533120687299E-2</v>
      </c>
      <c r="Z5182" s="13">
        <v>0.80959248254070681</v>
      </c>
      <c r="AA5182" s="2">
        <v>7</v>
      </c>
      <c r="AB5182" s="2">
        <v>6</v>
      </c>
      <c r="AC5182" s="2">
        <v>13</v>
      </c>
      <c r="AD5182" s="2" t="s">
        <v>75</v>
      </c>
    </row>
    <row r="5183" spans="1:30" x14ac:dyDescent="0.25">
      <c r="A5183" s="7" t="s">
        <v>18977</v>
      </c>
      <c r="B5183" s="3" t="s">
        <v>18977</v>
      </c>
      <c r="C5183" s="3" t="s">
        <v>59</v>
      </c>
      <c r="D5183" s="3" t="s">
        <v>18978</v>
      </c>
      <c r="E5183" s="3" t="s">
        <v>18979</v>
      </c>
      <c r="F5183" s="3" t="s">
        <v>17193</v>
      </c>
      <c r="G5183" s="3">
        <v>130</v>
      </c>
      <c r="H5183" s="11">
        <v>0.29333333333333328</v>
      </c>
      <c r="I5183" s="11">
        <v>0.63125000000000009</v>
      </c>
      <c r="J5183" s="11">
        <v>2.5436666666666667</v>
      </c>
      <c r="K5183" s="11">
        <v>0.48599999999999999</v>
      </c>
      <c r="L5183" s="9">
        <v>7.7951745792471296</v>
      </c>
      <c r="M5183" s="9">
        <v>6.1894933043695648</v>
      </c>
      <c r="N5183" s="9">
        <v>9.4008558541246945</v>
      </c>
      <c r="O5183" s="9">
        <v>3.2103150071465194</v>
      </c>
      <c r="P5183" s="9">
        <v>-3.3897263251506051</v>
      </c>
      <c r="Q5183" s="9">
        <v>9.8103563394436435</v>
      </c>
      <c r="R5183" s="9">
        <f t="shared" si="482"/>
        <v>11.246059708343546</v>
      </c>
      <c r="S5183" s="9">
        <f t="shared" si="483"/>
        <v>8.9295512958294143</v>
      </c>
      <c r="T5183" s="9">
        <f t="shared" si="484"/>
        <v>13.562568120857678</v>
      </c>
      <c r="U5183" s="9">
        <f t="shared" si="485"/>
        <v>4.6315055405017009</v>
      </c>
      <c r="V5183" s="9">
        <f t="shared" si="486"/>
        <v>-4.8903413592655482</v>
      </c>
      <c r="W5183" s="9">
        <f t="shared" si="487"/>
        <v>14.153352440268948</v>
      </c>
      <c r="X5183" s="13">
        <v>-1.2798664671174447</v>
      </c>
      <c r="Y5183" s="13">
        <v>0.72816796585686094</v>
      </c>
      <c r="Z5183" s="13">
        <v>0.18699587833162584</v>
      </c>
      <c r="AA5183" s="2">
        <v>7</v>
      </c>
      <c r="AB5183" s="2">
        <v>6</v>
      </c>
      <c r="AC5183" s="2">
        <v>13</v>
      </c>
      <c r="AD5183" s="2" t="s">
        <v>102</v>
      </c>
    </row>
    <row r="5184" spans="1:30" x14ac:dyDescent="0.25">
      <c r="A5184" s="7" t="s">
        <v>18980</v>
      </c>
      <c r="B5184" s="3" t="s">
        <v>18980</v>
      </c>
      <c r="C5184" s="3" t="s">
        <v>32</v>
      </c>
      <c r="D5184" s="3" t="s">
        <v>18981</v>
      </c>
      <c r="E5184" s="3" t="s">
        <v>18982</v>
      </c>
      <c r="F5184" s="3" t="s">
        <v>18983</v>
      </c>
      <c r="G5184" s="3">
        <v>181</v>
      </c>
      <c r="H5184" s="11">
        <v>4.7006666666666668</v>
      </c>
      <c r="I5184" s="11">
        <v>1.1680000000000001</v>
      </c>
      <c r="J5184" s="11">
        <v>0.63833333333333331</v>
      </c>
      <c r="K5184" s="11">
        <v>0.73199999999999987</v>
      </c>
      <c r="L5184" s="9">
        <v>1.6825855241757863</v>
      </c>
      <c r="M5184" s="9">
        <v>-2.3926486534235534</v>
      </c>
      <c r="N5184" s="9">
        <v>5.7578197017751265</v>
      </c>
      <c r="O5184" s="9">
        <v>5.6632981274811769</v>
      </c>
      <c r="P5184" s="9">
        <v>-0.99657408916147605</v>
      </c>
      <c r="Q5184" s="9">
        <v>12.323170344123829</v>
      </c>
      <c r="R5184" s="9">
        <f t="shared" si="482"/>
        <v>2.4274577915999642</v>
      </c>
      <c r="S5184" s="9">
        <f t="shared" si="483"/>
        <v>-3.4518623468838165</v>
      </c>
      <c r="T5184" s="9">
        <f t="shared" si="484"/>
        <v>8.3067779300837454</v>
      </c>
      <c r="U5184" s="9">
        <f t="shared" si="485"/>
        <v>8.1704121235928469</v>
      </c>
      <c r="V5184" s="9">
        <f t="shared" si="486"/>
        <v>-1.4377524963116972</v>
      </c>
      <c r="W5184" s="9">
        <f t="shared" si="487"/>
        <v>17.778576743497389</v>
      </c>
      <c r="X5184" s="13">
        <v>1.7509626407362755</v>
      </c>
      <c r="Y5184" s="13">
        <v>0.49157466410818362</v>
      </c>
      <c r="Z5184" s="13">
        <v>0.32242249614184848</v>
      </c>
      <c r="AA5184" s="2">
        <v>7</v>
      </c>
      <c r="AB5184" s="2">
        <v>6</v>
      </c>
      <c r="AC5184" s="2">
        <v>13</v>
      </c>
      <c r="AD5184" s="2" t="s">
        <v>18984</v>
      </c>
    </row>
    <row r="5185" spans="1:30" x14ac:dyDescent="0.25">
      <c r="A5185" s="7" t="s">
        <v>18985</v>
      </c>
      <c r="B5185" s="3" t="s">
        <v>18985</v>
      </c>
      <c r="C5185" s="3" t="s">
        <v>59</v>
      </c>
      <c r="D5185" s="3" t="s">
        <v>18986</v>
      </c>
      <c r="E5185" s="3" t="s">
        <v>18982</v>
      </c>
      <c r="F5185" s="3" t="s">
        <v>18983</v>
      </c>
      <c r="G5185" s="3">
        <v>181</v>
      </c>
      <c r="H5185" s="11">
        <v>4.7006666666666668</v>
      </c>
      <c r="I5185" s="11">
        <v>1.1680000000000001</v>
      </c>
      <c r="J5185" s="11">
        <v>0.63833333333333331</v>
      </c>
      <c r="K5185" s="11">
        <v>0.73199999999999987</v>
      </c>
      <c r="L5185" s="9">
        <v>1.6825855241757863</v>
      </c>
      <c r="M5185" s="9">
        <v>-2.3926486534235534</v>
      </c>
      <c r="N5185" s="9">
        <v>5.7578197017751265</v>
      </c>
      <c r="O5185" s="9">
        <v>5.6632981274811769</v>
      </c>
      <c r="P5185" s="9">
        <v>-0.99657408916147605</v>
      </c>
      <c r="Q5185" s="9">
        <v>12.323170344123829</v>
      </c>
      <c r="R5185" s="9">
        <f t="shared" si="482"/>
        <v>2.4274577915999642</v>
      </c>
      <c r="S5185" s="9">
        <f t="shared" si="483"/>
        <v>-3.4518623468838165</v>
      </c>
      <c r="T5185" s="9">
        <f t="shared" si="484"/>
        <v>8.3067779300837454</v>
      </c>
      <c r="U5185" s="9">
        <f t="shared" si="485"/>
        <v>8.1704121235928469</v>
      </c>
      <c r="V5185" s="9">
        <f t="shared" si="486"/>
        <v>-1.4377524963116972</v>
      </c>
      <c r="W5185" s="9">
        <f t="shared" si="487"/>
        <v>17.778576743497389</v>
      </c>
      <c r="X5185" s="13">
        <v>1.7509626407362755</v>
      </c>
      <c r="Y5185" s="13">
        <v>0.49157466410818362</v>
      </c>
      <c r="Z5185" s="13">
        <v>0.32242249614184848</v>
      </c>
      <c r="AA5185" s="2">
        <v>7</v>
      </c>
      <c r="AB5185" s="2">
        <v>6</v>
      </c>
      <c r="AC5185" s="2">
        <v>13</v>
      </c>
      <c r="AD5185" s="2" t="s">
        <v>18984</v>
      </c>
    </row>
    <row r="5186" spans="1:30" x14ac:dyDescent="0.25">
      <c r="A5186" s="7" t="s">
        <v>18987</v>
      </c>
      <c r="B5186" s="3" t="s">
        <v>18987</v>
      </c>
      <c r="C5186" s="3" t="s">
        <v>59</v>
      </c>
      <c r="D5186" s="3" t="s">
        <v>18988</v>
      </c>
      <c r="E5186" s="3" t="s">
        <v>18982</v>
      </c>
      <c r="F5186" s="3" t="s">
        <v>18983</v>
      </c>
      <c r="G5186" s="3">
        <v>181</v>
      </c>
      <c r="H5186" s="11">
        <v>4.7006666666666668</v>
      </c>
      <c r="I5186" s="11">
        <v>1.1680000000000001</v>
      </c>
      <c r="J5186" s="11">
        <v>0.63833333333333331</v>
      </c>
      <c r="K5186" s="11">
        <v>0.73199999999999987</v>
      </c>
      <c r="L5186" s="9">
        <v>1.6825855241757863</v>
      </c>
      <c r="M5186" s="9">
        <v>-2.3926486534235534</v>
      </c>
      <c r="N5186" s="9">
        <v>5.7578197017751265</v>
      </c>
      <c r="O5186" s="9">
        <v>5.6632981274811769</v>
      </c>
      <c r="P5186" s="9">
        <v>-0.99657408916147605</v>
      </c>
      <c r="Q5186" s="9">
        <v>12.323170344123829</v>
      </c>
      <c r="R5186" s="9">
        <f t="shared" si="482"/>
        <v>2.4274577915999642</v>
      </c>
      <c r="S5186" s="9">
        <f t="shared" si="483"/>
        <v>-3.4518623468838165</v>
      </c>
      <c r="T5186" s="9">
        <f t="shared" si="484"/>
        <v>8.3067779300837454</v>
      </c>
      <c r="U5186" s="9">
        <f t="shared" si="485"/>
        <v>8.1704121235928469</v>
      </c>
      <c r="V5186" s="9">
        <f t="shared" si="486"/>
        <v>-1.4377524963116972</v>
      </c>
      <c r="W5186" s="9">
        <f t="shared" si="487"/>
        <v>17.778576743497389</v>
      </c>
      <c r="X5186" s="13">
        <v>1.7509626407362755</v>
      </c>
      <c r="Y5186" s="13">
        <v>0.49157466410818362</v>
      </c>
      <c r="Z5186" s="13">
        <v>0.32242249614184848</v>
      </c>
      <c r="AA5186" s="2">
        <v>7</v>
      </c>
      <c r="AB5186" s="2">
        <v>6</v>
      </c>
      <c r="AC5186" s="2">
        <v>13</v>
      </c>
      <c r="AD5186" s="2" t="s">
        <v>18984</v>
      </c>
    </row>
    <row r="5187" spans="1:30" x14ac:dyDescent="0.25">
      <c r="A5187" s="7" t="s">
        <v>18989</v>
      </c>
      <c r="B5187" s="3" t="s">
        <v>18989</v>
      </c>
      <c r="C5187" s="3" t="s">
        <v>59</v>
      </c>
      <c r="D5187" s="3" t="s">
        <v>18990</v>
      </c>
      <c r="E5187" s="3" t="s">
        <v>18982</v>
      </c>
      <c r="F5187" s="3" t="s">
        <v>18983</v>
      </c>
      <c r="G5187" s="3">
        <v>181</v>
      </c>
      <c r="H5187" s="11">
        <v>4.7006666666666668</v>
      </c>
      <c r="I5187" s="11">
        <v>1.1680000000000001</v>
      </c>
      <c r="J5187" s="11">
        <v>0.63833333333333331</v>
      </c>
      <c r="K5187" s="11">
        <v>0.73199999999999987</v>
      </c>
      <c r="L5187" s="9">
        <v>1.6825855241757863</v>
      </c>
      <c r="M5187" s="9">
        <v>-2.3926486534235534</v>
      </c>
      <c r="N5187" s="9">
        <v>5.7578197017751265</v>
      </c>
      <c r="O5187" s="9">
        <v>5.6632981274811769</v>
      </c>
      <c r="P5187" s="9">
        <v>-0.99657408916147605</v>
      </c>
      <c r="Q5187" s="9">
        <v>12.323170344123829</v>
      </c>
      <c r="R5187" s="9">
        <f t="shared" ref="R5187:R5250" si="488">L5187/LN(2)</f>
        <v>2.4274577915999642</v>
      </c>
      <c r="S5187" s="9">
        <f t="shared" ref="S5187:S5250" si="489">M5187/LN(2)</f>
        <v>-3.4518623468838165</v>
      </c>
      <c r="T5187" s="9">
        <f t="shared" ref="T5187:T5250" si="490">N5187/LN(2)</f>
        <v>8.3067779300837454</v>
      </c>
      <c r="U5187" s="9">
        <f t="shared" ref="U5187:U5250" si="491">O5187/LN(2)</f>
        <v>8.1704121235928469</v>
      </c>
      <c r="V5187" s="9">
        <f t="shared" ref="V5187:V5250" si="492">P5187/LN(2)</f>
        <v>-1.4377524963116972</v>
      </c>
      <c r="W5187" s="9">
        <f t="shared" ref="W5187:W5250" si="493">Q5187/LN(2)</f>
        <v>17.778576743497389</v>
      </c>
      <c r="X5187" s="13">
        <v>1.7509626407362755</v>
      </c>
      <c r="Y5187" s="13">
        <v>0.49157466410818362</v>
      </c>
      <c r="Z5187" s="13">
        <v>0.32242249614184848</v>
      </c>
      <c r="AA5187" s="2">
        <v>7</v>
      </c>
      <c r="AB5187" s="2">
        <v>6</v>
      </c>
      <c r="AC5187" s="2">
        <v>13</v>
      </c>
      <c r="AD5187" s="2" t="s">
        <v>10855</v>
      </c>
    </row>
    <row r="5188" spans="1:30" x14ac:dyDescent="0.25">
      <c r="A5188" s="7" t="s">
        <v>18991</v>
      </c>
      <c r="B5188" s="3" t="s">
        <v>18991</v>
      </c>
      <c r="C5188" s="3" t="s">
        <v>59</v>
      </c>
      <c r="D5188" s="3" t="s">
        <v>18992</v>
      </c>
      <c r="E5188" s="3" t="s">
        <v>18993</v>
      </c>
      <c r="F5188" s="3" t="s">
        <v>10477</v>
      </c>
      <c r="G5188" s="3">
        <v>935</v>
      </c>
      <c r="H5188" s="11">
        <v>0.64024999999999999</v>
      </c>
      <c r="I5188" s="11">
        <v>0.62233333333333329</v>
      </c>
      <c r="J5188" s="11">
        <v>1.4293333333333333</v>
      </c>
      <c r="K5188" s="11">
        <v>0.67400000000000004</v>
      </c>
      <c r="L5188" s="9">
        <v>4.8178277807565539</v>
      </c>
      <c r="M5188" s="9">
        <v>1.9631430117884672</v>
      </c>
      <c r="N5188" s="9">
        <v>7.6725125497246411</v>
      </c>
      <c r="O5188" s="9">
        <v>3.4095142514667498</v>
      </c>
      <c r="P5188" s="9">
        <v>-1.3696136943071822</v>
      </c>
      <c r="Q5188" s="9">
        <v>8.1886421972406822</v>
      </c>
      <c r="R5188" s="9">
        <f t="shared" si="488"/>
        <v>6.9506562471545603</v>
      </c>
      <c r="S5188" s="9">
        <f t="shared" si="489"/>
        <v>2.8322166876630455</v>
      </c>
      <c r="T5188" s="9">
        <f t="shared" si="490"/>
        <v>11.069095806646077</v>
      </c>
      <c r="U5188" s="9">
        <f t="shared" si="491"/>
        <v>4.9188893024313263</v>
      </c>
      <c r="V5188" s="9">
        <f t="shared" si="492"/>
        <v>-1.9759348847105844</v>
      </c>
      <c r="W5188" s="9">
        <f t="shared" si="493"/>
        <v>11.813713489573237</v>
      </c>
      <c r="X5188" s="13">
        <v>-0.49881660834367436</v>
      </c>
      <c r="Y5188" s="13">
        <v>0.19882188573700466</v>
      </c>
      <c r="Z5188" s="13">
        <v>0.63267127137148416</v>
      </c>
      <c r="AA5188" s="2">
        <v>7</v>
      </c>
      <c r="AB5188" s="2">
        <v>6</v>
      </c>
      <c r="AC5188" s="2">
        <v>13</v>
      </c>
      <c r="AD5188" s="2" t="s">
        <v>3127</v>
      </c>
    </row>
    <row r="5189" spans="1:30" x14ac:dyDescent="0.25">
      <c r="A5189" s="7" t="s">
        <v>18994</v>
      </c>
      <c r="B5189" s="3" t="s">
        <v>18994</v>
      </c>
      <c r="C5189" s="3" t="s">
        <v>59</v>
      </c>
      <c r="D5189" s="3" t="s">
        <v>18995</v>
      </c>
      <c r="E5189" s="3" t="s">
        <v>18996</v>
      </c>
      <c r="F5189" s="3" t="s">
        <v>18997</v>
      </c>
      <c r="G5189" s="3">
        <v>1100</v>
      </c>
      <c r="H5189" s="11">
        <v>1.08575</v>
      </c>
      <c r="I5189" s="11">
        <v>0.88766666666666671</v>
      </c>
      <c r="J5189" s="11">
        <v>3.1603333333333334</v>
      </c>
      <c r="K5189" s="11">
        <v>0.8826666666666666</v>
      </c>
      <c r="L5189" s="9">
        <v>3.2939061666067357</v>
      </c>
      <c r="M5189" s="9">
        <v>0.11095243981250869</v>
      </c>
      <c r="N5189" s="9">
        <v>6.4768598934009631</v>
      </c>
      <c r="O5189" s="9">
        <v>0.57542809998451383</v>
      </c>
      <c r="P5189" s="9">
        <v>-13.032640618101064</v>
      </c>
      <c r="Q5189" s="9">
        <v>14.18349681807009</v>
      </c>
      <c r="R5189" s="9">
        <f t="shared" si="488"/>
        <v>4.7521020917171137</v>
      </c>
      <c r="S5189" s="9">
        <f t="shared" si="489"/>
        <v>0.16007053469203747</v>
      </c>
      <c r="T5189" s="9">
        <f t="shared" si="490"/>
        <v>9.34413364874219</v>
      </c>
      <c r="U5189" s="9">
        <f t="shared" si="491"/>
        <v>0.83016726623581671</v>
      </c>
      <c r="V5189" s="9">
        <f t="shared" si="492"/>
        <v>-18.802125989422482</v>
      </c>
      <c r="W5189" s="9">
        <f t="shared" si="493"/>
        <v>20.462460521894112</v>
      </c>
      <c r="X5189" s="13">
        <v>-2.5170918783469083</v>
      </c>
      <c r="Y5189" s="13">
        <v>0.14498081920442085</v>
      </c>
      <c r="Z5189" s="13">
        <v>0.71617503968153673</v>
      </c>
      <c r="AA5189" s="2">
        <v>7</v>
      </c>
      <c r="AB5189" s="2">
        <v>6</v>
      </c>
      <c r="AC5189" s="2">
        <v>13</v>
      </c>
      <c r="AD5189" s="2" t="s">
        <v>18998</v>
      </c>
    </row>
    <row r="5190" spans="1:30" x14ac:dyDescent="0.25">
      <c r="A5190" s="7" t="s">
        <v>18999</v>
      </c>
      <c r="B5190" s="3" t="s">
        <v>19000</v>
      </c>
      <c r="C5190" s="3" t="s">
        <v>32</v>
      </c>
      <c r="D5190" s="3" t="s">
        <v>19001</v>
      </c>
      <c r="E5190" s="3" t="s">
        <v>19002</v>
      </c>
      <c r="F5190" s="3" t="s">
        <v>19003</v>
      </c>
      <c r="G5190" s="3">
        <v>673</v>
      </c>
      <c r="H5190" s="11">
        <v>0.52566666666666673</v>
      </c>
      <c r="I5190" s="11">
        <v>0.57933333333333337</v>
      </c>
      <c r="J5190" s="11">
        <v>0.64366666666666672</v>
      </c>
      <c r="K5190" s="11">
        <v>0.64600000000000002</v>
      </c>
      <c r="L5190" s="9">
        <v>7.0089385246684159</v>
      </c>
      <c r="M5190" s="9">
        <v>1.0423953239426216</v>
      </c>
      <c r="N5190" s="9">
        <v>12.975481725394209</v>
      </c>
      <c r="O5190" s="9">
        <v>7.1065217685107447</v>
      </c>
      <c r="P5190" s="9">
        <v>-0.23163109387097028</v>
      </c>
      <c r="Q5190" s="9">
        <v>14.444674630892459</v>
      </c>
      <c r="R5190" s="9">
        <f t="shared" si="488"/>
        <v>10.111760851434731</v>
      </c>
      <c r="S5190" s="9">
        <f t="shared" si="489"/>
        <v>1.5038585644978648</v>
      </c>
      <c r="T5190" s="9">
        <f t="shared" si="490"/>
        <v>18.719663138371597</v>
      </c>
      <c r="U5190" s="9">
        <f t="shared" si="491"/>
        <v>10.252543713399918</v>
      </c>
      <c r="V5190" s="9">
        <f t="shared" si="492"/>
        <v>-0.3341730304433348</v>
      </c>
      <c r="W5190" s="9">
        <f t="shared" si="493"/>
        <v>20.839260457243171</v>
      </c>
      <c r="X5190" s="13">
        <v>1.9947646324968708E-2</v>
      </c>
      <c r="Y5190" s="13">
        <v>6.3711115479737779E-3</v>
      </c>
      <c r="Z5190" s="13">
        <v>0.98543705409778148</v>
      </c>
      <c r="AA5190" s="2">
        <v>6</v>
      </c>
      <c r="AB5190" s="2">
        <v>7</v>
      </c>
      <c r="AC5190" s="2">
        <v>13</v>
      </c>
      <c r="AD5190" s="2" t="s">
        <v>19004</v>
      </c>
    </row>
    <row r="5191" spans="1:30" x14ac:dyDescent="0.25">
      <c r="A5191" s="7" t="s">
        <v>19005</v>
      </c>
      <c r="B5191" s="3" t="s">
        <v>19000</v>
      </c>
      <c r="C5191" s="3" t="s">
        <v>32</v>
      </c>
      <c r="D5191" s="3" t="s">
        <v>19001</v>
      </c>
      <c r="E5191" s="3" t="s">
        <v>19002</v>
      </c>
      <c r="F5191" s="3" t="s">
        <v>19003</v>
      </c>
      <c r="G5191" s="3">
        <v>673</v>
      </c>
      <c r="H5191" s="11">
        <v>0.52566666666666673</v>
      </c>
      <c r="I5191" s="11">
        <v>0.57933333333333337</v>
      </c>
      <c r="J5191" s="11">
        <v>0.64366666666666672</v>
      </c>
      <c r="K5191" s="11">
        <v>0.64600000000000002</v>
      </c>
      <c r="L5191" s="9">
        <v>7.0089385246684159</v>
      </c>
      <c r="M5191" s="9">
        <v>1.0423953239426216</v>
      </c>
      <c r="N5191" s="9">
        <v>12.975481725394209</v>
      </c>
      <c r="O5191" s="9">
        <v>7.1065217685107447</v>
      </c>
      <c r="P5191" s="9">
        <v>-0.23163109387097028</v>
      </c>
      <c r="Q5191" s="9">
        <v>14.444674630892459</v>
      </c>
      <c r="R5191" s="9">
        <f t="shared" si="488"/>
        <v>10.111760851434731</v>
      </c>
      <c r="S5191" s="9">
        <f t="shared" si="489"/>
        <v>1.5038585644978648</v>
      </c>
      <c r="T5191" s="9">
        <f t="shared" si="490"/>
        <v>18.719663138371597</v>
      </c>
      <c r="U5191" s="9">
        <f t="shared" si="491"/>
        <v>10.252543713399918</v>
      </c>
      <c r="V5191" s="9">
        <f t="shared" si="492"/>
        <v>-0.3341730304433348</v>
      </c>
      <c r="W5191" s="9">
        <f t="shared" si="493"/>
        <v>20.839260457243171</v>
      </c>
      <c r="X5191" s="13">
        <v>1.9947646324968708E-2</v>
      </c>
      <c r="Y5191" s="13">
        <v>6.3711115479737779E-3</v>
      </c>
      <c r="Z5191" s="13">
        <v>0.98543705409778148</v>
      </c>
      <c r="AA5191" s="2">
        <v>6</v>
      </c>
      <c r="AB5191" s="2">
        <v>7</v>
      </c>
      <c r="AC5191" s="2">
        <v>13</v>
      </c>
      <c r="AD5191" s="2" t="s">
        <v>75</v>
      </c>
    </row>
    <row r="5192" spans="1:30" x14ac:dyDescent="0.25">
      <c r="A5192" s="7" t="s">
        <v>19000</v>
      </c>
      <c r="B5192" s="3" t="s">
        <v>19000</v>
      </c>
      <c r="C5192" s="3" t="s">
        <v>32</v>
      </c>
      <c r="D5192" s="3" t="s">
        <v>19001</v>
      </c>
      <c r="E5192" s="3" t="s">
        <v>19002</v>
      </c>
      <c r="F5192" s="3" t="s">
        <v>19003</v>
      </c>
      <c r="G5192" s="3">
        <v>673</v>
      </c>
      <c r="H5192" s="11">
        <v>0.52566666666666673</v>
      </c>
      <c r="I5192" s="11">
        <v>0.57933333333333337</v>
      </c>
      <c r="J5192" s="11">
        <v>0.64366666666666672</v>
      </c>
      <c r="K5192" s="11">
        <v>0.64600000000000002</v>
      </c>
      <c r="L5192" s="9">
        <v>7.0089385246684159</v>
      </c>
      <c r="M5192" s="9">
        <v>1.0423953239426216</v>
      </c>
      <c r="N5192" s="9">
        <v>12.975481725394209</v>
      </c>
      <c r="O5192" s="9">
        <v>7.1065217685107447</v>
      </c>
      <c r="P5192" s="9">
        <v>-0.23163109387097028</v>
      </c>
      <c r="Q5192" s="9">
        <v>14.444674630892459</v>
      </c>
      <c r="R5192" s="9">
        <f t="shared" si="488"/>
        <v>10.111760851434731</v>
      </c>
      <c r="S5192" s="9">
        <f t="shared" si="489"/>
        <v>1.5038585644978648</v>
      </c>
      <c r="T5192" s="9">
        <f t="shared" si="490"/>
        <v>18.719663138371597</v>
      </c>
      <c r="U5192" s="9">
        <f t="shared" si="491"/>
        <v>10.252543713399918</v>
      </c>
      <c r="V5192" s="9">
        <f t="shared" si="492"/>
        <v>-0.3341730304433348</v>
      </c>
      <c r="W5192" s="9">
        <f t="shared" si="493"/>
        <v>20.839260457243171</v>
      </c>
      <c r="X5192" s="13">
        <v>1.9947646324968708E-2</v>
      </c>
      <c r="Y5192" s="13">
        <v>6.3711115479737779E-3</v>
      </c>
      <c r="Z5192" s="13">
        <v>0.98543705409778148</v>
      </c>
      <c r="AA5192" s="2">
        <v>6</v>
      </c>
      <c r="AB5192" s="2">
        <v>7</v>
      </c>
      <c r="AC5192" s="2">
        <v>13</v>
      </c>
      <c r="AD5192" s="2" t="s">
        <v>19006</v>
      </c>
    </row>
    <row r="5193" spans="1:30" x14ac:dyDescent="0.25">
      <c r="A5193" s="7" t="s">
        <v>19007</v>
      </c>
      <c r="B5193" s="3" t="s">
        <v>19007</v>
      </c>
      <c r="C5193" s="3" t="s">
        <v>59</v>
      </c>
      <c r="D5193" s="3" t="s">
        <v>19008</v>
      </c>
      <c r="E5193" s="3" t="s">
        <v>19009</v>
      </c>
      <c r="F5193" s="3" t="s">
        <v>19010</v>
      </c>
      <c r="G5193" s="3">
        <v>128</v>
      </c>
      <c r="H5193" s="11">
        <v>5.8840000000000003</v>
      </c>
      <c r="I5193" s="11">
        <v>0.13750000000000001</v>
      </c>
      <c r="J5193" s="11">
        <v>1.0899999999999999</v>
      </c>
      <c r="K5193" s="11">
        <v>0.10299999999999999</v>
      </c>
      <c r="L5193" s="9">
        <v>4.5853072249197249</v>
      </c>
      <c r="M5193" s="9">
        <v>-7.319101357585919</v>
      </c>
      <c r="N5193" s="9">
        <v>16.489715807425366</v>
      </c>
      <c r="O5193" s="9">
        <v>14.680131958792883</v>
      </c>
      <c r="P5193" s="9">
        <v>-13.167929949711397</v>
      </c>
      <c r="Q5193" s="9">
        <v>42.528193867297162</v>
      </c>
      <c r="R5193" s="9">
        <f t="shared" si="488"/>
        <v>6.6151999943440218</v>
      </c>
      <c r="S5193" s="9">
        <f t="shared" si="489"/>
        <v>-10.559231232352886</v>
      </c>
      <c r="T5193" s="9">
        <f t="shared" si="490"/>
        <v>23.789631221040924</v>
      </c>
      <c r="U5193" s="9">
        <f t="shared" si="491"/>
        <v>21.178953576546078</v>
      </c>
      <c r="V5193" s="9">
        <f t="shared" si="492"/>
        <v>-18.997307237221889</v>
      </c>
      <c r="W5193" s="9">
        <f t="shared" si="493"/>
        <v>61.355214390314046</v>
      </c>
      <c r="X5193" s="13">
        <v>1.6787746308588851</v>
      </c>
      <c r="Y5193" s="13">
        <v>0.28054177960394866</v>
      </c>
      <c r="Z5193" s="13">
        <v>0.52415317447454635</v>
      </c>
      <c r="AA5193" s="2">
        <v>6</v>
      </c>
      <c r="AB5193" s="2">
        <v>7</v>
      </c>
      <c r="AC5193" s="2">
        <v>13</v>
      </c>
      <c r="AD5193" s="2" t="s">
        <v>75</v>
      </c>
    </row>
    <row r="5194" spans="1:30" x14ac:dyDescent="0.25">
      <c r="A5194" s="7" t="s">
        <v>19011</v>
      </c>
      <c r="B5194" s="3" t="s">
        <v>19011</v>
      </c>
      <c r="C5194" s="3" t="s">
        <v>59</v>
      </c>
      <c r="D5194" s="3" t="s">
        <v>19012</v>
      </c>
      <c r="E5194" s="3" t="s">
        <v>19009</v>
      </c>
      <c r="F5194" s="3" t="s">
        <v>19010</v>
      </c>
      <c r="G5194" s="3">
        <v>97</v>
      </c>
      <c r="H5194" s="11">
        <v>5.8840000000000003</v>
      </c>
      <c r="I5194" s="11">
        <v>0.13750000000000001</v>
      </c>
      <c r="J5194" s="11">
        <v>1.0899999999999999</v>
      </c>
      <c r="K5194" s="11">
        <v>0.10299999999999999</v>
      </c>
      <c r="L5194" s="9">
        <v>4.5853072249197249</v>
      </c>
      <c r="M5194" s="9">
        <v>-7.319101357585919</v>
      </c>
      <c r="N5194" s="9">
        <v>16.489715807425366</v>
      </c>
      <c r="O5194" s="9">
        <v>14.680131958792883</v>
      </c>
      <c r="P5194" s="9">
        <v>-13.167929949711397</v>
      </c>
      <c r="Q5194" s="9">
        <v>42.528193867297162</v>
      </c>
      <c r="R5194" s="9">
        <f t="shared" si="488"/>
        <v>6.6151999943440218</v>
      </c>
      <c r="S5194" s="9">
        <f t="shared" si="489"/>
        <v>-10.559231232352886</v>
      </c>
      <c r="T5194" s="9">
        <f t="shared" si="490"/>
        <v>23.789631221040924</v>
      </c>
      <c r="U5194" s="9">
        <f t="shared" si="491"/>
        <v>21.178953576546078</v>
      </c>
      <c r="V5194" s="9">
        <f t="shared" si="492"/>
        <v>-18.997307237221889</v>
      </c>
      <c r="W5194" s="9">
        <f t="shared" si="493"/>
        <v>61.355214390314046</v>
      </c>
      <c r="X5194" s="13">
        <v>1.6787746308588851</v>
      </c>
      <c r="Y5194" s="13">
        <v>0.28054177960394866</v>
      </c>
      <c r="Z5194" s="13">
        <v>0.52415317447454635</v>
      </c>
      <c r="AA5194" s="2">
        <v>6</v>
      </c>
      <c r="AB5194" s="2">
        <v>7</v>
      </c>
      <c r="AC5194" s="2">
        <v>13</v>
      </c>
      <c r="AD5194" s="2" t="s">
        <v>19013</v>
      </c>
    </row>
    <row r="5195" spans="1:30" x14ac:dyDescent="0.25">
      <c r="A5195" s="7" t="s">
        <v>19014</v>
      </c>
      <c r="B5195" s="3" t="s">
        <v>19014</v>
      </c>
      <c r="C5195" s="3" t="s">
        <v>32</v>
      </c>
      <c r="D5195" s="3" t="s">
        <v>19015</v>
      </c>
      <c r="E5195" s="3" t="s">
        <v>19016</v>
      </c>
      <c r="F5195" s="3" t="s">
        <v>19017</v>
      </c>
      <c r="G5195" s="3">
        <v>637</v>
      </c>
      <c r="H5195" s="11">
        <v>2.4610000000000003</v>
      </c>
      <c r="I5195" s="11">
        <v>0.44600000000000001</v>
      </c>
      <c r="J5195" s="11">
        <v>0.37833333333333335</v>
      </c>
      <c r="K5195" s="11">
        <v>0.57999999999999996</v>
      </c>
      <c r="L5195" s="9">
        <v>4.727928978944024</v>
      </c>
      <c r="M5195" s="9">
        <v>-2.0223353265683897</v>
      </c>
      <c r="N5195" s="9">
        <v>11.47819328445644</v>
      </c>
      <c r="O5195" s="9">
        <v>6.9865063423546649</v>
      </c>
      <c r="P5195" s="9">
        <v>4.4897263677115795</v>
      </c>
      <c r="Q5195" s="9">
        <v>9.4832863169977504</v>
      </c>
      <c r="R5195" s="9">
        <f t="shared" si="488"/>
        <v>6.8209596915977642</v>
      </c>
      <c r="S5195" s="9">
        <f t="shared" si="489"/>
        <v>-2.9176131466547783</v>
      </c>
      <c r="T5195" s="9">
        <f t="shared" si="490"/>
        <v>16.559532529850308</v>
      </c>
      <c r="U5195" s="9">
        <f t="shared" si="491"/>
        <v>10.079398053254366</v>
      </c>
      <c r="V5195" s="9">
        <f t="shared" si="492"/>
        <v>6.4773059656459147</v>
      </c>
      <c r="W5195" s="9">
        <f t="shared" si="493"/>
        <v>13.681490140862817</v>
      </c>
      <c r="X5195" s="13">
        <v>0.56336284078496823</v>
      </c>
      <c r="Y5195" s="13">
        <v>0.2598755563775515</v>
      </c>
      <c r="Z5195" s="13">
        <v>0.54969836297771868</v>
      </c>
      <c r="AA5195" s="2">
        <v>8</v>
      </c>
      <c r="AB5195" s="2">
        <v>5</v>
      </c>
      <c r="AC5195" s="2">
        <v>13</v>
      </c>
      <c r="AD5195" s="2" t="s">
        <v>19018</v>
      </c>
    </row>
    <row r="5196" spans="1:30" x14ac:dyDescent="0.25">
      <c r="A5196" s="7" t="s">
        <v>19019</v>
      </c>
      <c r="B5196" s="3" t="s">
        <v>19019</v>
      </c>
      <c r="C5196" s="3" t="s">
        <v>59</v>
      </c>
      <c r="D5196" s="3" t="s">
        <v>19020</v>
      </c>
      <c r="E5196" s="3" t="s">
        <v>19021</v>
      </c>
      <c r="F5196" s="3" t="s">
        <v>19022</v>
      </c>
      <c r="G5196" s="3">
        <v>637</v>
      </c>
      <c r="H5196" s="11">
        <v>2.4610000000000003</v>
      </c>
      <c r="I5196" s="11">
        <v>0.44600000000000001</v>
      </c>
      <c r="J5196" s="11">
        <v>0.37833333333333335</v>
      </c>
      <c r="K5196" s="11">
        <v>0.57999999999999996</v>
      </c>
      <c r="L5196" s="9">
        <v>4.727928978944024</v>
      </c>
      <c r="M5196" s="9">
        <v>-2.0223353265683897</v>
      </c>
      <c r="N5196" s="9">
        <v>11.47819328445644</v>
      </c>
      <c r="O5196" s="9">
        <v>6.9865063423546649</v>
      </c>
      <c r="P5196" s="9">
        <v>4.4897263677115795</v>
      </c>
      <c r="Q5196" s="9">
        <v>9.4832863169977504</v>
      </c>
      <c r="R5196" s="9">
        <f t="shared" si="488"/>
        <v>6.8209596915977642</v>
      </c>
      <c r="S5196" s="9">
        <f t="shared" si="489"/>
        <v>-2.9176131466547783</v>
      </c>
      <c r="T5196" s="9">
        <f t="shared" si="490"/>
        <v>16.559532529850308</v>
      </c>
      <c r="U5196" s="9">
        <f t="shared" si="491"/>
        <v>10.079398053254366</v>
      </c>
      <c r="V5196" s="9">
        <f t="shared" si="492"/>
        <v>6.4773059656459147</v>
      </c>
      <c r="W5196" s="9">
        <f t="shared" si="493"/>
        <v>13.681490140862817</v>
      </c>
      <c r="X5196" s="13">
        <v>0.56336284078496823</v>
      </c>
      <c r="Y5196" s="13">
        <v>0.2598755563775515</v>
      </c>
      <c r="Z5196" s="13">
        <v>0.54969836297771868</v>
      </c>
      <c r="AA5196" s="2">
        <v>8</v>
      </c>
      <c r="AB5196" s="2">
        <v>5</v>
      </c>
      <c r="AC5196" s="2">
        <v>13</v>
      </c>
      <c r="AD5196" s="2" t="s">
        <v>3710</v>
      </c>
    </row>
    <row r="5197" spans="1:30" x14ac:dyDescent="0.25">
      <c r="A5197" s="7" t="s">
        <v>19023</v>
      </c>
      <c r="B5197" s="3" t="s">
        <v>19023</v>
      </c>
      <c r="C5197" s="3" t="s">
        <v>59</v>
      </c>
      <c r="D5197" s="3" t="s">
        <v>19024</v>
      </c>
      <c r="E5197" s="3" t="s">
        <v>19021</v>
      </c>
      <c r="F5197" s="3" t="s">
        <v>19022</v>
      </c>
      <c r="G5197" s="3">
        <v>637</v>
      </c>
      <c r="H5197" s="11">
        <v>2.4610000000000003</v>
      </c>
      <c r="I5197" s="11">
        <v>0.44600000000000001</v>
      </c>
      <c r="J5197" s="11">
        <v>0.37833333333333335</v>
      </c>
      <c r="K5197" s="11">
        <v>0.57999999999999996</v>
      </c>
      <c r="L5197" s="9">
        <v>4.727928978944024</v>
      </c>
      <c r="M5197" s="9">
        <v>-2.0223353265683897</v>
      </c>
      <c r="N5197" s="9">
        <v>11.47819328445644</v>
      </c>
      <c r="O5197" s="9">
        <v>6.9865063423546649</v>
      </c>
      <c r="P5197" s="9">
        <v>4.4897263677115795</v>
      </c>
      <c r="Q5197" s="9">
        <v>9.4832863169977504</v>
      </c>
      <c r="R5197" s="9">
        <f t="shared" si="488"/>
        <v>6.8209596915977642</v>
      </c>
      <c r="S5197" s="9">
        <f t="shared" si="489"/>
        <v>-2.9176131466547783</v>
      </c>
      <c r="T5197" s="9">
        <f t="shared" si="490"/>
        <v>16.559532529850308</v>
      </c>
      <c r="U5197" s="9">
        <f t="shared" si="491"/>
        <v>10.079398053254366</v>
      </c>
      <c r="V5197" s="9">
        <f t="shared" si="492"/>
        <v>6.4773059656459147</v>
      </c>
      <c r="W5197" s="9">
        <f t="shared" si="493"/>
        <v>13.681490140862817</v>
      </c>
      <c r="X5197" s="13">
        <v>0.56336284078496823</v>
      </c>
      <c r="Y5197" s="13">
        <v>0.2598755563775515</v>
      </c>
      <c r="Z5197" s="13">
        <v>0.54969836297771868</v>
      </c>
      <c r="AA5197" s="2">
        <v>8</v>
      </c>
      <c r="AB5197" s="2">
        <v>5</v>
      </c>
      <c r="AC5197" s="2">
        <v>13</v>
      </c>
      <c r="AD5197" s="2" t="s">
        <v>19025</v>
      </c>
    </row>
    <row r="5198" spans="1:30" x14ac:dyDescent="0.25">
      <c r="A5198" s="7" t="s">
        <v>19026</v>
      </c>
      <c r="B5198" s="3" t="s">
        <v>19026</v>
      </c>
      <c r="C5198" s="3" t="s">
        <v>32</v>
      </c>
      <c r="D5198" s="3" t="s">
        <v>19027</v>
      </c>
      <c r="E5198" s="3" t="s">
        <v>19028</v>
      </c>
      <c r="F5198" s="3" t="s">
        <v>19029</v>
      </c>
      <c r="G5198" s="3">
        <v>309</v>
      </c>
      <c r="H5198" s="11">
        <v>3.4066666666666663</v>
      </c>
      <c r="I5198" s="11">
        <v>2.0150000000000001</v>
      </c>
      <c r="J5198" s="11">
        <v>1.01875</v>
      </c>
      <c r="K5198" s="11">
        <v>0.28999999999999998</v>
      </c>
      <c r="L5198" s="9">
        <v>0.20094506456818825</v>
      </c>
      <c r="M5198" s="9">
        <v>-26.367603954043275</v>
      </c>
      <c r="N5198" s="9">
        <v>26.769494083179648</v>
      </c>
      <c r="O5198" s="9">
        <v>6.0533035894958793</v>
      </c>
      <c r="P5198" s="9">
        <v>-1.8817115146247618</v>
      </c>
      <c r="Q5198" s="9">
        <v>13.988318693616522</v>
      </c>
      <c r="R5198" s="9">
        <f t="shared" si="488"/>
        <v>0.28990244814363775</v>
      </c>
      <c r="S5198" s="9">
        <f t="shared" si="489"/>
        <v>-38.040411464622458</v>
      </c>
      <c r="T5198" s="9">
        <f t="shared" si="490"/>
        <v>38.62021636090973</v>
      </c>
      <c r="U5198" s="9">
        <f t="shared" si="491"/>
        <v>8.7330710695610669</v>
      </c>
      <c r="V5198" s="9">
        <f t="shared" si="492"/>
        <v>-2.7147358705328042</v>
      </c>
      <c r="W5198" s="9">
        <f t="shared" si="493"/>
        <v>20.18087800965494</v>
      </c>
      <c r="X5198" s="13">
        <v>4.912849659141286</v>
      </c>
      <c r="Y5198" s="13">
        <v>0.1597335749897992</v>
      </c>
      <c r="Z5198" s="13">
        <v>0.69225551608381819</v>
      </c>
      <c r="AA5198" s="2">
        <v>6</v>
      </c>
      <c r="AB5198" s="2">
        <v>7</v>
      </c>
      <c r="AC5198" s="2">
        <v>13</v>
      </c>
      <c r="AD5198" s="2" t="s">
        <v>19030</v>
      </c>
    </row>
    <row r="5199" spans="1:30" x14ac:dyDescent="0.25">
      <c r="A5199" s="7" t="s">
        <v>19031</v>
      </c>
      <c r="B5199" s="3" t="s">
        <v>19031</v>
      </c>
      <c r="C5199" s="3" t="s">
        <v>59</v>
      </c>
      <c r="D5199" s="3" t="s">
        <v>19032</v>
      </c>
      <c r="E5199" s="3" t="s">
        <v>19028</v>
      </c>
      <c r="F5199" s="3" t="s">
        <v>19029</v>
      </c>
      <c r="G5199" s="3">
        <v>299</v>
      </c>
      <c r="H5199" s="11">
        <v>3.4066666666666663</v>
      </c>
      <c r="I5199" s="11">
        <v>2.0150000000000001</v>
      </c>
      <c r="J5199" s="11">
        <v>1.01875</v>
      </c>
      <c r="K5199" s="11">
        <v>0.28999999999999998</v>
      </c>
      <c r="L5199" s="9">
        <v>0.20094506456818825</v>
      </c>
      <c r="M5199" s="9">
        <v>-26.367603954043275</v>
      </c>
      <c r="N5199" s="9">
        <v>26.769494083179648</v>
      </c>
      <c r="O5199" s="9">
        <v>6.0533035894958793</v>
      </c>
      <c r="P5199" s="9">
        <v>-1.8817115146247618</v>
      </c>
      <c r="Q5199" s="9">
        <v>13.988318693616522</v>
      </c>
      <c r="R5199" s="9">
        <f t="shared" si="488"/>
        <v>0.28990244814363775</v>
      </c>
      <c r="S5199" s="9">
        <f t="shared" si="489"/>
        <v>-38.040411464622458</v>
      </c>
      <c r="T5199" s="9">
        <f t="shared" si="490"/>
        <v>38.62021636090973</v>
      </c>
      <c r="U5199" s="9">
        <f t="shared" si="491"/>
        <v>8.7330710695610669</v>
      </c>
      <c r="V5199" s="9">
        <f t="shared" si="492"/>
        <v>-2.7147358705328042</v>
      </c>
      <c r="W5199" s="9">
        <f t="shared" si="493"/>
        <v>20.18087800965494</v>
      </c>
      <c r="X5199" s="13">
        <v>4.912849659141286</v>
      </c>
      <c r="Y5199" s="13">
        <v>0.1597335749897992</v>
      </c>
      <c r="Z5199" s="13">
        <v>0.69225551608381819</v>
      </c>
      <c r="AA5199" s="2">
        <v>6</v>
      </c>
      <c r="AB5199" s="2">
        <v>7</v>
      </c>
      <c r="AC5199" s="2">
        <v>13</v>
      </c>
      <c r="AD5199" s="2" t="s">
        <v>2485</v>
      </c>
    </row>
    <row r="5200" spans="1:30" x14ac:dyDescent="0.25">
      <c r="A5200" s="7" t="s">
        <v>19033</v>
      </c>
      <c r="B5200" s="3" t="s">
        <v>19033</v>
      </c>
      <c r="C5200" s="3" t="s">
        <v>32</v>
      </c>
      <c r="D5200" s="3" t="s">
        <v>19034</v>
      </c>
      <c r="E5200" s="3" t="s">
        <v>19035</v>
      </c>
      <c r="F5200" s="3" t="s">
        <v>19036</v>
      </c>
      <c r="G5200" s="3">
        <v>415</v>
      </c>
      <c r="H5200" s="11">
        <v>4.38</v>
      </c>
      <c r="I5200" s="11">
        <v>0.52449999999999997</v>
      </c>
      <c r="J5200" s="11">
        <v>1.1223333333333334</v>
      </c>
      <c r="K5200" s="11">
        <v>0.78125</v>
      </c>
      <c r="L5200" s="9">
        <v>6.3903781871222645</v>
      </c>
      <c r="M5200" s="9">
        <v>-4.5448774938978289</v>
      </c>
      <c r="N5200" s="9">
        <v>17.325633868142358</v>
      </c>
      <c r="O5200" s="9">
        <v>4.7841246795456813</v>
      </c>
      <c r="P5200" s="9">
        <v>-0.58094492673919051</v>
      </c>
      <c r="Q5200" s="9">
        <v>10.149194285830553</v>
      </c>
      <c r="R5200" s="9">
        <f t="shared" si="488"/>
        <v>9.219366919966296</v>
      </c>
      <c r="S5200" s="9">
        <f t="shared" si="489"/>
        <v>-6.5568722218942579</v>
      </c>
      <c r="T5200" s="9">
        <f t="shared" si="490"/>
        <v>24.995606061826848</v>
      </c>
      <c r="U5200" s="9">
        <f t="shared" si="491"/>
        <v>6.9020329501750561</v>
      </c>
      <c r="V5200" s="9">
        <f t="shared" si="492"/>
        <v>-0.83812636483623237</v>
      </c>
      <c r="W5200" s="9">
        <f t="shared" si="493"/>
        <v>14.642192265186345</v>
      </c>
      <c r="X5200" s="13">
        <v>-0.41764632517264672</v>
      </c>
      <c r="Y5200" s="13">
        <v>9.2553543115570722E-2</v>
      </c>
      <c r="Z5200" s="13">
        <v>0.80806529855612297</v>
      </c>
      <c r="AA5200" s="2">
        <v>6</v>
      </c>
      <c r="AB5200" s="2">
        <v>7</v>
      </c>
      <c r="AC5200" s="2">
        <v>13</v>
      </c>
      <c r="AD5200" s="2" t="s">
        <v>19037</v>
      </c>
    </row>
    <row r="5201" spans="1:30" x14ac:dyDescent="0.25">
      <c r="A5201" s="7" t="s">
        <v>19038</v>
      </c>
      <c r="B5201" s="3" t="s">
        <v>19038</v>
      </c>
      <c r="C5201" s="3" t="s">
        <v>59</v>
      </c>
      <c r="D5201" s="3" t="s">
        <v>19039</v>
      </c>
      <c r="E5201" s="3" t="s">
        <v>19040</v>
      </c>
      <c r="F5201" s="3" t="s">
        <v>19041</v>
      </c>
      <c r="G5201" s="3">
        <v>424</v>
      </c>
      <c r="H5201" s="11">
        <v>4.38</v>
      </c>
      <c r="I5201" s="11">
        <v>0.52449999999999997</v>
      </c>
      <c r="J5201" s="11">
        <v>1.1223333333333334</v>
      </c>
      <c r="K5201" s="11">
        <v>0.78125</v>
      </c>
      <c r="L5201" s="9">
        <v>6.3903781871222645</v>
      </c>
      <c r="M5201" s="9">
        <v>-4.5448774938978289</v>
      </c>
      <c r="N5201" s="9">
        <v>17.325633868142358</v>
      </c>
      <c r="O5201" s="9">
        <v>4.7841246795456813</v>
      </c>
      <c r="P5201" s="9">
        <v>-0.58094492673919051</v>
      </c>
      <c r="Q5201" s="9">
        <v>10.149194285830553</v>
      </c>
      <c r="R5201" s="9">
        <f t="shared" si="488"/>
        <v>9.219366919966296</v>
      </c>
      <c r="S5201" s="9">
        <f t="shared" si="489"/>
        <v>-6.5568722218942579</v>
      </c>
      <c r="T5201" s="9">
        <f t="shared" si="490"/>
        <v>24.995606061826848</v>
      </c>
      <c r="U5201" s="9">
        <f t="shared" si="491"/>
        <v>6.9020329501750561</v>
      </c>
      <c r="V5201" s="9">
        <f t="shared" si="492"/>
        <v>-0.83812636483623237</v>
      </c>
      <c r="W5201" s="9">
        <f t="shared" si="493"/>
        <v>14.642192265186345</v>
      </c>
      <c r="X5201" s="13">
        <v>-0.41764632517264672</v>
      </c>
      <c r="Y5201" s="13">
        <v>9.2553543115570722E-2</v>
      </c>
      <c r="Z5201" s="13">
        <v>0.80806529855612297</v>
      </c>
      <c r="AA5201" s="2">
        <v>6</v>
      </c>
      <c r="AB5201" s="2">
        <v>7</v>
      </c>
      <c r="AC5201" s="2">
        <v>13</v>
      </c>
      <c r="AD5201" s="2" t="s">
        <v>19042</v>
      </c>
    </row>
    <row r="5202" spans="1:30" x14ac:dyDescent="0.25">
      <c r="A5202" s="7" t="s">
        <v>19043</v>
      </c>
      <c r="B5202" s="3" t="s">
        <v>14732</v>
      </c>
      <c r="C5202" s="3" t="s">
        <v>32</v>
      </c>
      <c r="D5202" s="3" t="s">
        <v>14733</v>
      </c>
      <c r="E5202" s="3" t="s">
        <v>14734</v>
      </c>
      <c r="F5202" s="3" t="s">
        <v>14735</v>
      </c>
      <c r="G5202" s="3">
        <v>288</v>
      </c>
      <c r="H5202" s="11">
        <v>0.29400000000000004</v>
      </c>
      <c r="I5202" s="11">
        <v>0.52675000000000005</v>
      </c>
      <c r="J5202" s="11">
        <v>5.1336666666666666</v>
      </c>
      <c r="K5202" s="11">
        <v>0.49700000000000005</v>
      </c>
      <c r="L5202" s="9">
        <v>9.9244937357761547</v>
      </c>
      <c r="M5202" s="9">
        <v>3.4833225325468016</v>
      </c>
      <c r="N5202" s="9">
        <v>16.365664939005509</v>
      </c>
      <c r="O5202" s="9">
        <v>4.5720046644967516</v>
      </c>
      <c r="P5202" s="9">
        <v>-2.1254248949569243</v>
      </c>
      <c r="Q5202" s="9">
        <v>11.269434223950428</v>
      </c>
      <c r="R5202" s="9">
        <f t="shared" si="488"/>
        <v>14.318017895937841</v>
      </c>
      <c r="S5202" s="9">
        <f t="shared" si="489"/>
        <v>5.0253721435220555</v>
      </c>
      <c r="T5202" s="9">
        <f t="shared" si="490"/>
        <v>23.610663648353629</v>
      </c>
      <c r="U5202" s="9">
        <f t="shared" si="491"/>
        <v>6.5960084563906722</v>
      </c>
      <c r="V5202" s="9">
        <f t="shared" si="492"/>
        <v>-3.0663399557363009</v>
      </c>
      <c r="W5202" s="9">
        <f t="shared" si="493"/>
        <v>16.258356868517648</v>
      </c>
      <c r="X5202" s="13">
        <v>-1.1181666345279684</v>
      </c>
      <c r="Y5202" s="13">
        <v>0.58184553963143593</v>
      </c>
      <c r="Z5202" s="13">
        <v>0.2619114351933573</v>
      </c>
      <c r="AA5202" s="2">
        <v>6</v>
      </c>
      <c r="AB5202" s="2">
        <v>7</v>
      </c>
      <c r="AC5202" s="2">
        <v>13</v>
      </c>
      <c r="AD5202" s="2" t="s">
        <v>19044</v>
      </c>
    </row>
    <row r="5203" spans="1:30" x14ac:dyDescent="0.25">
      <c r="A5203" s="7" t="s">
        <v>19045</v>
      </c>
      <c r="B5203" s="3" t="s">
        <v>19045</v>
      </c>
      <c r="C5203" s="3" t="s">
        <v>32</v>
      </c>
      <c r="D5203" s="3" t="s">
        <v>19046</v>
      </c>
      <c r="E5203" s="3" t="s">
        <v>19047</v>
      </c>
      <c r="F5203" s="3" t="s">
        <v>19048</v>
      </c>
      <c r="G5203" s="3">
        <v>292</v>
      </c>
      <c r="H5203" s="11">
        <v>0.82400000000000007</v>
      </c>
      <c r="I5203" s="11">
        <v>0.26724999999999999</v>
      </c>
      <c r="J5203" s="11">
        <v>0.26400000000000001</v>
      </c>
      <c r="K5203" s="11">
        <v>0.35499999999999998</v>
      </c>
      <c r="L5203" s="9">
        <v>11.677035811908443</v>
      </c>
      <c r="M5203" s="9">
        <v>-2.2837855061039631</v>
      </c>
      <c r="N5203" s="9">
        <v>25.63785712992085</v>
      </c>
      <c r="O5203" s="9">
        <v>12.746547210918791</v>
      </c>
      <c r="P5203" s="9">
        <v>7.3075409771855249</v>
      </c>
      <c r="Q5203" s="9">
        <v>18.185553444652061</v>
      </c>
      <c r="R5203" s="9">
        <f t="shared" si="488"/>
        <v>16.846401658123142</v>
      </c>
      <c r="S5203" s="9">
        <f t="shared" si="489"/>
        <v>-3.294806024110279</v>
      </c>
      <c r="T5203" s="9">
        <f t="shared" si="490"/>
        <v>36.987609340356563</v>
      </c>
      <c r="U5203" s="9">
        <f t="shared" si="491"/>
        <v>18.38938044964959</v>
      </c>
      <c r="V5203" s="9">
        <f t="shared" si="492"/>
        <v>10.542553128878447</v>
      </c>
      <c r="W5203" s="9">
        <f t="shared" si="493"/>
        <v>26.236207770420737</v>
      </c>
      <c r="X5203" s="13">
        <v>0.12643240632875913</v>
      </c>
      <c r="Y5203" s="13">
        <v>4.7102596923046636E-2</v>
      </c>
      <c r="Z5203" s="13">
        <v>0.89721681262662101</v>
      </c>
      <c r="AA5203" s="2">
        <v>8</v>
      </c>
      <c r="AB5203" s="2">
        <v>5</v>
      </c>
      <c r="AC5203" s="2">
        <v>13</v>
      </c>
      <c r="AD5203" s="2" t="s">
        <v>19049</v>
      </c>
    </row>
    <row r="5204" spans="1:30" x14ac:dyDescent="0.25">
      <c r="A5204" s="7" t="s">
        <v>19050</v>
      </c>
      <c r="B5204" s="3" t="s">
        <v>19050</v>
      </c>
      <c r="C5204" s="3" t="s">
        <v>32</v>
      </c>
      <c r="D5204" s="3" t="s">
        <v>19051</v>
      </c>
      <c r="E5204" s="3" t="s">
        <v>19052</v>
      </c>
      <c r="F5204" s="3" t="s">
        <v>19053</v>
      </c>
      <c r="G5204" s="3">
        <v>198</v>
      </c>
      <c r="H5204" s="11">
        <v>0.86299999999999999</v>
      </c>
      <c r="I5204" s="11">
        <v>0.23066666666666666</v>
      </c>
      <c r="J5204" s="11">
        <v>0.91599999999999993</v>
      </c>
      <c r="K5204" s="11">
        <v>0.37633333333333335</v>
      </c>
      <c r="L5204" s="9">
        <v>13.237164693028088</v>
      </c>
      <c r="M5204" s="9">
        <v>-7.6627319452094778</v>
      </c>
      <c r="N5204" s="9">
        <v>34.137061331265649</v>
      </c>
      <c r="O5204" s="9">
        <v>9.4203553882225641</v>
      </c>
      <c r="P5204" s="9">
        <v>-4.4116984632665019</v>
      </c>
      <c r="Q5204" s="9">
        <v>23.252409239711632</v>
      </c>
      <c r="R5204" s="9">
        <f t="shared" si="488"/>
        <v>19.0971918580621</v>
      </c>
      <c r="S5204" s="9">
        <f t="shared" si="489"/>
        <v>-11.054985377015154</v>
      </c>
      <c r="T5204" s="9">
        <f t="shared" si="490"/>
        <v>49.24936909313935</v>
      </c>
      <c r="U5204" s="9">
        <f t="shared" si="491"/>
        <v>13.59070000200032</v>
      </c>
      <c r="V5204" s="9">
        <f t="shared" si="492"/>
        <v>-6.3647354948520434</v>
      </c>
      <c r="W5204" s="9">
        <f t="shared" si="493"/>
        <v>33.546135498852685</v>
      </c>
      <c r="X5204" s="13">
        <v>-0.49074074770801313</v>
      </c>
      <c r="Y5204" s="13">
        <v>0.10904369056134165</v>
      </c>
      <c r="Z5204" s="13">
        <v>0.77795828353866958</v>
      </c>
      <c r="AA5204" s="2">
        <v>7</v>
      </c>
      <c r="AB5204" s="2">
        <v>6</v>
      </c>
      <c r="AC5204" s="2">
        <v>13</v>
      </c>
      <c r="AD5204" s="2" t="s">
        <v>19054</v>
      </c>
    </row>
    <row r="5205" spans="1:30" x14ac:dyDescent="0.25">
      <c r="A5205" s="7" t="s">
        <v>19055</v>
      </c>
      <c r="B5205" s="3" t="s">
        <v>19055</v>
      </c>
      <c r="C5205" s="3" t="s">
        <v>59</v>
      </c>
      <c r="D5205" s="3" t="s">
        <v>19056</v>
      </c>
      <c r="E5205" s="3" t="s">
        <v>19052</v>
      </c>
      <c r="F5205" s="3" t="s">
        <v>19057</v>
      </c>
      <c r="G5205" s="3">
        <v>198</v>
      </c>
      <c r="H5205" s="11">
        <v>0.86299999999999999</v>
      </c>
      <c r="I5205" s="11">
        <v>0.23066666666666666</v>
      </c>
      <c r="J5205" s="11">
        <v>0.91599999999999993</v>
      </c>
      <c r="K5205" s="11">
        <v>0.37633333333333335</v>
      </c>
      <c r="L5205" s="9">
        <v>13.237164693028088</v>
      </c>
      <c r="M5205" s="9">
        <v>-7.6627319452094778</v>
      </c>
      <c r="N5205" s="9">
        <v>34.137061331265649</v>
      </c>
      <c r="O5205" s="9">
        <v>9.4203553882225641</v>
      </c>
      <c r="P5205" s="9">
        <v>-4.4116984632665019</v>
      </c>
      <c r="Q5205" s="9">
        <v>23.252409239711632</v>
      </c>
      <c r="R5205" s="9">
        <f t="shared" si="488"/>
        <v>19.0971918580621</v>
      </c>
      <c r="S5205" s="9">
        <f t="shared" si="489"/>
        <v>-11.054985377015154</v>
      </c>
      <c r="T5205" s="9">
        <f t="shared" si="490"/>
        <v>49.24936909313935</v>
      </c>
      <c r="U5205" s="9">
        <f t="shared" si="491"/>
        <v>13.59070000200032</v>
      </c>
      <c r="V5205" s="9">
        <f t="shared" si="492"/>
        <v>-6.3647354948520434</v>
      </c>
      <c r="W5205" s="9">
        <f t="shared" si="493"/>
        <v>33.546135498852685</v>
      </c>
      <c r="X5205" s="13">
        <v>-0.49074074770801313</v>
      </c>
      <c r="Y5205" s="13">
        <v>0.10904369056134165</v>
      </c>
      <c r="Z5205" s="13">
        <v>0.77795828353866958</v>
      </c>
      <c r="AA5205" s="2">
        <v>7</v>
      </c>
      <c r="AB5205" s="2">
        <v>6</v>
      </c>
      <c r="AC5205" s="2">
        <v>13</v>
      </c>
      <c r="AD5205" s="2" t="s">
        <v>3227</v>
      </c>
    </row>
    <row r="5206" spans="1:30" x14ac:dyDescent="0.25">
      <c r="A5206" s="7" t="s">
        <v>19058</v>
      </c>
      <c r="B5206" s="3" t="s">
        <v>19058</v>
      </c>
      <c r="C5206" s="3" t="s">
        <v>32</v>
      </c>
      <c r="D5206" s="3" t="s">
        <v>19059</v>
      </c>
      <c r="E5206" s="3" t="s">
        <v>19060</v>
      </c>
      <c r="F5206" s="3" t="s">
        <v>19061</v>
      </c>
      <c r="G5206" s="3">
        <v>218</v>
      </c>
      <c r="H5206" s="11">
        <v>0.19366666666666665</v>
      </c>
      <c r="I5206" s="11">
        <v>0.45366666666666666</v>
      </c>
      <c r="J5206" s="11">
        <v>1.1107500000000001</v>
      </c>
      <c r="K5206" s="11">
        <v>0.71766666666666656</v>
      </c>
      <c r="L5206" s="9">
        <v>11.828579941029924</v>
      </c>
      <c r="M5206" s="9">
        <v>5.5209090163648407</v>
      </c>
      <c r="N5206" s="9">
        <v>18.136250865695008</v>
      </c>
      <c r="O5206" s="9">
        <v>6.8749270807878524</v>
      </c>
      <c r="P5206" s="9">
        <v>-2.2592177020385482</v>
      </c>
      <c r="Q5206" s="9">
        <v>16.009071863614253</v>
      </c>
      <c r="R5206" s="9">
        <f t="shared" si="488"/>
        <v>17.065033621682538</v>
      </c>
      <c r="S5206" s="9">
        <f t="shared" si="489"/>
        <v>7.9649880591087205</v>
      </c>
      <c r="T5206" s="9">
        <f t="shared" si="490"/>
        <v>26.165079184256356</v>
      </c>
      <c r="U5206" s="9">
        <f t="shared" si="491"/>
        <v>9.9184232059258726</v>
      </c>
      <c r="V5206" s="9">
        <f t="shared" si="492"/>
        <v>-3.2593621750195734</v>
      </c>
      <c r="W5206" s="9">
        <f t="shared" si="493"/>
        <v>23.09620858687132</v>
      </c>
      <c r="X5206" s="13">
        <v>-0.78286056719446262</v>
      </c>
      <c r="Y5206" s="13">
        <v>0.41057871367091636</v>
      </c>
      <c r="Z5206" s="13">
        <v>0.38852707301219225</v>
      </c>
      <c r="AA5206" s="2">
        <v>6</v>
      </c>
      <c r="AB5206" s="2">
        <v>7</v>
      </c>
      <c r="AC5206" s="2">
        <v>13</v>
      </c>
      <c r="AD5206" s="2" t="s">
        <v>3227</v>
      </c>
    </row>
    <row r="5207" spans="1:30" x14ac:dyDescent="0.25">
      <c r="A5207" s="7" t="s">
        <v>19062</v>
      </c>
      <c r="B5207" s="3" t="s">
        <v>19062</v>
      </c>
      <c r="C5207" s="3" t="s">
        <v>59</v>
      </c>
      <c r="D5207" s="3" t="s">
        <v>19063</v>
      </c>
      <c r="E5207" s="3" t="s">
        <v>2625</v>
      </c>
      <c r="F5207" s="3" t="s">
        <v>19061</v>
      </c>
      <c r="G5207" s="3">
        <v>218</v>
      </c>
      <c r="H5207" s="11">
        <v>0.19366666666666665</v>
      </c>
      <c r="I5207" s="11">
        <v>0.45366666666666666</v>
      </c>
      <c r="J5207" s="11">
        <v>1.1107500000000001</v>
      </c>
      <c r="K5207" s="11">
        <v>0.71766666666666656</v>
      </c>
      <c r="L5207" s="9">
        <v>11.828579941029924</v>
      </c>
      <c r="M5207" s="9">
        <v>5.5209090163648407</v>
      </c>
      <c r="N5207" s="9">
        <v>18.136250865695008</v>
      </c>
      <c r="O5207" s="9">
        <v>6.8749270807878524</v>
      </c>
      <c r="P5207" s="9">
        <v>-2.2592177020385482</v>
      </c>
      <c r="Q5207" s="9">
        <v>16.009071863614253</v>
      </c>
      <c r="R5207" s="9">
        <f t="shared" si="488"/>
        <v>17.065033621682538</v>
      </c>
      <c r="S5207" s="9">
        <f t="shared" si="489"/>
        <v>7.9649880591087205</v>
      </c>
      <c r="T5207" s="9">
        <f t="shared" si="490"/>
        <v>26.165079184256356</v>
      </c>
      <c r="U5207" s="9">
        <f t="shared" si="491"/>
        <v>9.9184232059258726</v>
      </c>
      <c r="V5207" s="9">
        <f t="shared" si="492"/>
        <v>-3.2593621750195734</v>
      </c>
      <c r="W5207" s="9">
        <f t="shared" si="493"/>
        <v>23.09620858687132</v>
      </c>
      <c r="X5207" s="13">
        <v>-0.78286056719446262</v>
      </c>
      <c r="Y5207" s="13">
        <v>0.41057871367091636</v>
      </c>
      <c r="Z5207" s="13">
        <v>0.38852707301219225</v>
      </c>
      <c r="AA5207" s="2">
        <v>6</v>
      </c>
      <c r="AB5207" s="2">
        <v>7</v>
      </c>
      <c r="AC5207" s="2">
        <v>13</v>
      </c>
      <c r="AD5207" s="2" t="s">
        <v>3227</v>
      </c>
    </row>
    <row r="5208" spans="1:30" x14ac:dyDescent="0.25">
      <c r="A5208" s="7" t="s">
        <v>19064</v>
      </c>
      <c r="B5208" s="3" t="s">
        <v>19064</v>
      </c>
      <c r="C5208" s="3" t="s">
        <v>59</v>
      </c>
      <c r="D5208" s="3" t="s">
        <v>19065</v>
      </c>
      <c r="E5208" s="3" t="s">
        <v>2625</v>
      </c>
      <c r="F5208" s="3" t="s">
        <v>19066</v>
      </c>
      <c r="G5208" s="3">
        <v>218</v>
      </c>
      <c r="H5208" s="11">
        <v>0.19366666666666665</v>
      </c>
      <c r="I5208" s="11">
        <v>0.45366666666666666</v>
      </c>
      <c r="J5208" s="11">
        <v>1.1107500000000001</v>
      </c>
      <c r="K5208" s="11">
        <v>0.71766666666666656</v>
      </c>
      <c r="L5208" s="9">
        <v>11.828579941029924</v>
      </c>
      <c r="M5208" s="9">
        <v>5.5209090163648407</v>
      </c>
      <c r="N5208" s="9">
        <v>18.136250865695008</v>
      </c>
      <c r="O5208" s="9">
        <v>6.8749270807878524</v>
      </c>
      <c r="P5208" s="9">
        <v>-2.2592177020385482</v>
      </c>
      <c r="Q5208" s="9">
        <v>16.009071863614253</v>
      </c>
      <c r="R5208" s="9">
        <f t="shared" si="488"/>
        <v>17.065033621682538</v>
      </c>
      <c r="S5208" s="9">
        <f t="shared" si="489"/>
        <v>7.9649880591087205</v>
      </c>
      <c r="T5208" s="9">
        <f t="shared" si="490"/>
        <v>26.165079184256356</v>
      </c>
      <c r="U5208" s="9">
        <f t="shared" si="491"/>
        <v>9.9184232059258726</v>
      </c>
      <c r="V5208" s="9">
        <f t="shared" si="492"/>
        <v>-3.2593621750195734</v>
      </c>
      <c r="W5208" s="9">
        <f t="shared" si="493"/>
        <v>23.09620858687132</v>
      </c>
      <c r="X5208" s="13">
        <v>-0.78286056719446262</v>
      </c>
      <c r="Y5208" s="13">
        <v>0.41057871367091636</v>
      </c>
      <c r="Z5208" s="13">
        <v>0.38852707301219225</v>
      </c>
      <c r="AA5208" s="2">
        <v>6</v>
      </c>
      <c r="AB5208" s="2">
        <v>7</v>
      </c>
      <c r="AC5208" s="2">
        <v>13</v>
      </c>
      <c r="AD5208" s="2" t="s">
        <v>1635</v>
      </c>
    </row>
    <row r="5209" spans="1:30" x14ac:dyDescent="0.25">
      <c r="A5209" s="7" t="s">
        <v>19067</v>
      </c>
      <c r="B5209" s="3" t="s">
        <v>19067</v>
      </c>
      <c r="C5209" s="3" t="s">
        <v>32</v>
      </c>
      <c r="D5209" s="3" t="s">
        <v>19068</v>
      </c>
      <c r="E5209" s="3" t="s">
        <v>19069</v>
      </c>
      <c r="F5209" s="3" t="s">
        <v>19070</v>
      </c>
      <c r="G5209" s="3">
        <v>834</v>
      </c>
      <c r="H5209" s="11">
        <v>0.29233333333333333</v>
      </c>
      <c r="I5209" s="11">
        <v>0.75633333333333341</v>
      </c>
      <c r="J5209" s="11">
        <v>3.2273333333333336</v>
      </c>
      <c r="K5209" s="11">
        <v>1.167</v>
      </c>
      <c r="L5209" s="9">
        <v>7.027557465772059</v>
      </c>
      <c r="M5209" s="9">
        <v>4.0467416360438371</v>
      </c>
      <c r="N5209" s="9">
        <v>10.008373295500281</v>
      </c>
      <c r="O5209" s="9">
        <v>1.9990711946020829</v>
      </c>
      <c r="P5209" s="9">
        <v>-1.9289004289158049</v>
      </c>
      <c r="Q5209" s="9">
        <v>5.927042818119971</v>
      </c>
      <c r="R5209" s="9">
        <f t="shared" si="488"/>
        <v>10.138622305431561</v>
      </c>
      <c r="S5209" s="9">
        <f t="shared" si="489"/>
        <v>5.838214090079334</v>
      </c>
      <c r="T5209" s="9">
        <f t="shared" si="490"/>
        <v>14.439030520783788</v>
      </c>
      <c r="U5209" s="9">
        <f t="shared" si="491"/>
        <v>2.8840500988364011</v>
      </c>
      <c r="V5209" s="9">
        <f t="shared" si="492"/>
        <v>-2.7828150831654264</v>
      </c>
      <c r="W5209" s="9">
        <f t="shared" si="493"/>
        <v>8.5509152808382289</v>
      </c>
      <c r="X5209" s="13">
        <v>-1.8136934929575941</v>
      </c>
      <c r="Y5209" s="13">
        <v>1.344174166241443</v>
      </c>
      <c r="Z5209" s="13">
        <v>4.5271598962782433E-2</v>
      </c>
      <c r="AA5209" s="2">
        <v>6</v>
      </c>
      <c r="AB5209" s="2">
        <v>7</v>
      </c>
      <c r="AC5209" s="2">
        <v>13</v>
      </c>
      <c r="AD5209" s="2" t="s">
        <v>1635</v>
      </c>
    </row>
    <row r="5210" spans="1:30" x14ac:dyDescent="0.25">
      <c r="A5210" s="7" t="s">
        <v>19071</v>
      </c>
      <c r="B5210" s="3" t="s">
        <v>19071</v>
      </c>
      <c r="C5210" s="3" t="s">
        <v>59</v>
      </c>
      <c r="D5210" s="3" t="s">
        <v>19072</v>
      </c>
      <c r="E5210" s="3" t="s">
        <v>19073</v>
      </c>
      <c r="F5210" s="3" t="s">
        <v>19074</v>
      </c>
      <c r="G5210" s="3">
        <v>834</v>
      </c>
      <c r="H5210" s="11">
        <v>0.29233333333333333</v>
      </c>
      <c r="I5210" s="11">
        <v>0.75633333333333341</v>
      </c>
      <c r="J5210" s="11">
        <v>3.2273333333333336</v>
      </c>
      <c r="K5210" s="11">
        <v>1.167</v>
      </c>
      <c r="L5210" s="9">
        <v>7.027557465772059</v>
      </c>
      <c r="M5210" s="9">
        <v>4.0467416360438371</v>
      </c>
      <c r="N5210" s="9">
        <v>10.008373295500281</v>
      </c>
      <c r="O5210" s="9">
        <v>1.9990711946020829</v>
      </c>
      <c r="P5210" s="9">
        <v>-1.9289004289158049</v>
      </c>
      <c r="Q5210" s="9">
        <v>5.927042818119971</v>
      </c>
      <c r="R5210" s="9">
        <f t="shared" si="488"/>
        <v>10.138622305431561</v>
      </c>
      <c r="S5210" s="9">
        <f t="shared" si="489"/>
        <v>5.838214090079334</v>
      </c>
      <c r="T5210" s="9">
        <f t="shared" si="490"/>
        <v>14.439030520783788</v>
      </c>
      <c r="U5210" s="9">
        <f t="shared" si="491"/>
        <v>2.8840500988364011</v>
      </c>
      <c r="V5210" s="9">
        <f t="shared" si="492"/>
        <v>-2.7828150831654264</v>
      </c>
      <c r="W5210" s="9">
        <f t="shared" si="493"/>
        <v>8.5509152808382289</v>
      </c>
      <c r="X5210" s="13">
        <v>-1.8136934929575941</v>
      </c>
      <c r="Y5210" s="13">
        <v>1.344174166241443</v>
      </c>
      <c r="Z5210" s="13">
        <v>4.5271598962782433E-2</v>
      </c>
      <c r="AA5210" s="2">
        <v>6</v>
      </c>
      <c r="AB5210" s="2">
        <v>7</v>
      </c>
      <c r="AC5210" s="2">
        <v>13</v>
      </c>
      <c r="AD5210" s="2" t="s">
        <v>75</v>
      </c>
    </row>
    <row r="5211" spans="1:30" x14ac:dyDescent="0.25">
      <c r="A5211" s="7" t="s">
        <v>19075</v>
      </c>
      <c r="B5211" s="3" t="s">
        <v>19075</v>
      </c>
      <c r="C5211" s="3" t="s">
        <v>59</v>
      </c>
      <c r="D5211" s="3" t="s">
        <v>19076</v>
      </c>
      <c r="E5211" s="3" t="s">
        <v>17290</v>
      </c>
      <c r="F5211" s="3" t="s">
        <v>17291</v>
      </c>
      <c r="G5211" s="3">
        <v>726</v>
      </c>
      <c r="H5211" s="11">
        <v>0.83400000000000007</v>
      </c>
      <c r="I5211" s="11">
        <v>0.47766666666666663</v>
      </c>
      <c r="J5211" s="11">
        <v>1.67275</v>
      </c>
      <c r="K5211" s="11">
        <v>0.81850000000000001</v>
      </c>
      <c r="L5211" s="9">
        <v>5.4008204070191983</v>
      </c>
      <c r="M5211" s="9">
        <v>-0.23856834047162906</v>
      </c>
      <c r="N5211" s="9">
        <v>11.040209154510025</v>
      </c>
      <c r="O5211" s="9">
        <v>2.126720394755742</v>
      </c>
      <c r="P5211" s="9">
        <v>-2.6274401817919371</v>
      </c>
      <c r="Q5211" s="9">
        <v>6.8808809713034211</v>
      </c>
      <c r="R5211" s="9">
        <f t="shared" si="488"/>
        <v>7.7917368179385109</v>
      </c>
      <c r="S5211" s="9">
        <f t="shared" si="489"/>
        <v>-0.34418136171152902</v>
      </c>
      <c r="T5211" s="9">
        <f t="shared" si="490"/>
        <v>15.927654997588549</v>
      </c>
      <c r="U5211" s="9">
        <f t="shared" si="491"/>
        <v>3.0682089668715276</v>
      </c>
      <c r="V5211" s="9">
        <f t="shared" si="492"/>
        <v>-3.790594920503624</v>
      </c>
      <c r="W5211" s="9">
        <f t="shared" si="493"/>
        <v>9.92701285424668</v>
      </c>
      <c r="X5211" s="13">
        <v>-1.3445482042387775</v>
      </c>
      <c r="Y5211" s="13">
        <v>0.40766801609646031</v>
      </c>
      <c r="Z5211" s="13">
        <v>0.39113977707508829</v>
      </c>
      <c r="AA5211" s="2">
        <v>7</v>
      </c>
      <c r="AB5211" s="2">
        <v>6</v>
      </c>
      <c r="AC5211" s="2">
        <v>13</v>
      </c>
      <c r="AD5211" s="2" t="s">
        <v>19077</v>
      </c>
    </row>
    <row r="5212" spans="1:30" x14ac:dyDescent="0.25">
      <c r="A5212" s="7" t="s">
        <v>19078</v>
      </c>
      <c r="B5212" s="3" t="s">
        <v>19078</v>
      </c>
      <c r="C5212" s="3" t="s">
        <v>59</v>
      </c>
      <c r="D5212" s="3" t="s">
        <v>19079</v>
      </c>
      <c r="E5212" s="3" t="s">
        <v>17290</v>
      </c>
      <c r="F5212" s="3" t="s">
        <v>17291</v>
      </c>
      <c r="G5212" s="3">
        <v>795</v>
      </c>
      <c r="H5212" s="11">
        <v>0.83400000000000007</v>
      </c>
      <c r="I5212" s="11">
        <v>0.47766666666666663</v>
      </c>
      <c r="J5212" s="11">
        <v>1.67275</v>
      </c>
      <c r="K5212" s="11">
        <v>0.81850000000000001</v>
      </c>
      <c r="L5212" s="9">
        <v>5.4008204070191983</v>
      </c>
      <c r="M5212" s="9">
        <v>-0.23856834047162906</v>
      </c>
      <c r="N5212" s="9">
        <v>11.040209154510025</v>
      </c>
      <c r="O5212" s="9">
        <v>2.126720394755742</v>
      </c>
      <c r="P5212" s="9">
        <v>-2.6274401817919371</v>
      </c>
      <c r="Q5212" s="9">
        <v>6.8808809713034211</v>
      </c>
      <c r="R5212" s="9">
        <f t="shared" si="488"/>
        <v>7.7917368179385109</v>
      </c>
      <c r="S5212" s="9">
        <f t="shared" si="489"/>
        <v>-0.34418136171152902</v>
      </c>
      <c r="T5212" s="9">
        <f t="shared" si="490"/>
        <v>15.927654997588549</v>
      </c>
      <c r="U5212" s="9">
        <f t="shared" si="491"/>
        <v>3.0682089668715276</v>
      </c>
      <c r="V5212" s="9">
        <f t="shared" si="492"/>
        <v>-3.790594920503624</v>
      </c>
      <c r="W5212" s="9">
        <f t="shared" si="493"/>
        <v>9.92701285424668</v>
      </c>
      <c r="X5212" s="13">
        <v>-1.3445482042387775</v>
      </c>
      <c r="Y5212" s="13">
        <v>0.40766801609646031</v>
      </c>
      <c r="Z5212" s="13">
        <v>0.39113977707508829</v>
      </c>
      <c r="AA5212" s="2">
        <v>7</v>
      </c>
      <c r="AB5212" s="2">
        <v>6</v>
      </c>
      <c r="AC5212" s="2">
        <v>13</v>
      </c>
      <c r="AD5212" s="2" t="s">
        <v>3334</v>
      </c>
    </row>
    <row r="5213" spans="1:30" x14ac:dyDescent="0.25">
      <c r="A5213" s="7" t="s">
        <v>19080</v>
      </c>
      <c r="B5213" s="3" t="s">
        <v>19080</v>
      </c>
      <c r="C5213" s="3" t="s">
        <v>59</v>
      </c>
      <c r="D5213" s="3" t="s">
        <v>19081</v>
      </c>
      <c r="E5213" s="3" t="s">
        <v>19082</v>
      </c>
      <c r="F5213" s="3" t="s">
        <v>17291</v>
      </c>
      <c r="G5213" s="3">
        <v>726</v>
      </c>
      <c r="H5213" s="11">
        <v>0.83400000000000007</v>
      </c>
      <c r="I5213" s="11">
        <v>0.47766666666666663</v>
      </c>
      <c r="J5213" s="11">
        <v>1.67275</v>
      </c>
      <c r="K5213" s="11">
        <v>0.81850000000000001</v>
      </c>
      <c r="L5213" s="9">
        <v>5.4008204070191983</v>
      </c>
      <c r="M5213" s="9">
        <v>-0.23856834047162906</v>
      </c>
      <c r="N5213" s="9">
        <v>11.040209154510025</v>
      </c>
      <c r="O5213" s="9">
        <v>2.126720394755742</v>
      </c>
      <c r="P5213" s="9">
        <v>-2.6274401817919371</v>
      </c>
      <c r="Q5213" s="9">
        <v>6.8808809713034211</v>
      </c>
      <c r="R5213" s="9">
        <f t="shared" si="488"/>
        <v>7.7917368179385109</v>
      </c>
      <c r="S5213" s="9">
        <f t="shared" si="489"/>
        <v>-0.34418136171152902</v>
      </c>
      <c r="T5213" s="9">
        <f t="shared" si="490"/>
        <v>15.927654997588549</v>
      </c>
      <c r="U5213" s="9">
        <f t="shared" si="491"/>
        <v>3.0682089668715276</v>
      </c>
      <c r="V5213" s="9">
        <f t="shared" si="492"/>
        <v>-3.790594920503624</v>
      </c>
      <c r="W5213" s="9">
        <f t="shared" si="493"/>
        <v>9.92701285424668</v>
      </c>
      <c r="X5213" s="13">
        <v>-1.3445482042387775</v>
      </c>
      <c r="Y5213" s="13">
        <v>0.40766801609646031</v>
      </c>
      <c r="Z5213" s="13">
        <v>0.39113977707508829</v>
      </c>
      <c r="AA5213" s="2">
        <v>7</v>
      </c>
      <c r="AB5213" s="2">
        <v>6</v>
      </c>
      <c r="AC5213" s="2">
        <v>13</v>
      </c>
      <c r="AD5213" s="2" t="s">
        <v>19083</v>
      </c>
    </row>
    <row r="5214" spans="1:30" x14ac:dyDescent="0.25">
      <c r="A5214" s="7" t="s">
        <v>19084</v>
      </c>
      <c r="B5214" s="3" t="s">
        <v>14815</v>
      </c>
      <c r="C5214" s="3" t="s">
        <v>32</v>
      </c>
      <c r="D5214" s="3" t="s">
        <v>14816</v>
      </c>
      <c r="E5214" s="3" t="s">
        <v>14817</v>
      </c>
      <c r="F5214" s="3" t="s">
        <v>14818</v>
      </c>
      <c r="G5214" s="3">
        <v>452</v>
      </c>
      <c r="H5214" s="11">
        <v>0.14150000000000001</v>
      </c>
      <c r="I5214" s="11">
        <v>0.29925000000000002</v>
      </c>
      <c r="J5214" s="11">
        <v>0.95450000000000002</v>
      </c>
      <c r="K5214" s="11">
        <v>0.35433333333333333</v>
      </c>
      <c r="L5214" s="9">
        <v>19.332465522099074</v>
      </c>
      <c r="M5214" s="9">
        <v>0.76003853103045216</v>
      </c>
      <c r="N5214" s="9">
        <v>37.904892513167702</v>
      </c>
      <c r="O5214" s="9">
        <v>7.2678195917244732</v>
      </c>
      <c r="P5214" s="9">
        <v>-2.0116535164905884</v>
      </c>
      <c r="Q5214" s="9">
        <v>16.547292699939533</v>
      </c>
      <c r="R5214" s="9">
        <f t="shared" si="488"/>
        <v>27.890852136889201</v>
      </c>
      <c r="S5214" s="9">
        <f t="shared" si="489"/>
        <v>1.0965038196021659</v>
      </c>
      <c r="T5214" s="9">
        <f t="shared" si="490"/>
        <v>54.68520045417624</v>
      </c>
      <c r="U5214" s="9">
        <f t="shared" si="491"/>
        <v>10.485247283056548</v>
      </c>
      <c r="V5214" s="9">
        <f t="shared" si="492"/>
        <v>-2.9022025522278168</v>
      </c>
      <c r="W5214" s="9">
        <f t="shared" si="493"/>
        <v>23.872697118340909</v>
      </c>
      <c r="X5214" s="13">
        <v>-1.4114311268482393</v>
      </c>
      <c r="Y5214" s="13">
        <v>0.58902869938591651</v>
      </c>
      <c r="Z5214" s="13">
        <v>0.25761509121681997</v>
      </c>
      <c r="AA5214" s="2">
        <v>6</v>
      </c>
      <c r="AB5214" s="2">
        <v>7</v>
      </c>
      <c r="AC5214" s="2">
        <v>13</v>
      </c>
      <c r="AD5214" s="2" t="s">
        <v>19083</v>
      </c>
    </row>
    <row r="5215" spans="1:30" x14ac:dyDescent="0.25">
      <c r="A5215" s="7" t="s">
        <v>19085</v>
      </c>
      <c r="B5215" s="3" t="s">
        <v>14815</v>
      </c>
      <c r="C5215" s="3" t="s">
        <v>32</v>
      </c>
      <c r="D5215" s="3" t="s">
        <v>14816</v>
      </c>
      <c r="E5215" s="3" t="s">
        <v>14817</v>
      </c>
      <c r="F5215" s="3" t="s">
        <v>14818</v>
      </c>
      <c r="G5215" s="3">
        <v>452</v>
      </c>
      <c r="H5215" s="11">
        <v>0.14150000000000001</v>
      </c>
      <c r="I5215" s="11">
        <v>0.29925000000000002</v>
      </c>
      <c r="J5215" s="11">
        <v>0.95450000000000002</v>
      </c>
      <c r="K5215" s="11">
        <v>0.35433333333333333</v>
      </c>
      <c r="L5215" s="9">
        <v>19.332465522099074</v>
      </c>
      <c r="M5215" s="9">
        <v>0.76003853103045216</v>
      </c>
      <c r="N5215" s="9">
        <v>37.904892513167702</v>
      </c>
      <c r="O5215" s="9">
        <v>7.2678195917244732</v>
      </c>
      <c r="P5215" s="9">
        <v>-2.0116535164905884</v>
      </c>
      <c r="Q5215" s="9">
        <v>16.547292699939533</v>
      </c>
      <c r="R5215" s="9">
        <f t="shared" si="488"/>
        <v>27.890852136889201</v>
      </c>
      <c r="S5215" s="9">
        <f t="shared" si="489"/>
        <v>1.0965038196021659</v>
      </c>
      <c r="T5215" s="9">
        <f t="shared" si="490"/>
        <v>54.68520045417624</v>
      </c>
      <c r="U5215" s="9">
        <f t="shared" si="491"/>
        <v>10.485247283056548</v>
      </c>
      <c r="V5215" s="9">
        <f t="shared" si="492"/>
        <v>-2.9022025522278168</v>
      </c>
      <c r="W5215" s="9">
        <f t="shared" si="493"/>
        <v>23.872697118340909</v>
      </c>
      <c r="X5215" s="13">
        <v>-1.4114311268482393</v>
      </c>
      <c r="Y5215" s="13">
        <v>0.58902869938591651</v>
      </c>
      <c r="Z5215" s="13">
        <v>0.25761509121681997</v>
      </c>
      <c r="AA5215" s="2">
        <v>6</v>
      </c>
      <c r="AB5215" s="2">
        <v>7</v>
      </c>
      <c r="AC5215" s="2">
        <v>13</v>
      </c>
      <c r="AD5215" s="2" t="s">
        <v>19083</v>
      </c>
    </row>
    <row r="5216" spans="1:30" x14ac:dyDescent="0.25">
      <c r="A5216" s="7" t="s">
        <v>19086</v>
      </c>
      <c r="B5216" s="3" t="s">
        <v>19086</v>
      </c>
      <c r="C5216" s="3" t="s">
        <v>59</v>
      </c>
      <c r="D5216" s="3" t="s">
        <v>19087</v>
      </c>
      <c r="E5216" s="3" t="s">
        <v>19088</v>
      </c>
      <c r="F5216" s="3" t="s">
        <v>19089</v>
      </c>
      <c r="G5216" s="3">
        <v>370</v>
      </c>
      <c r="H5216" s="11">
        <v>0.14150000000000001</v>
      </c>
      <c r="I5216" s="11">
        <v>0.29925000000000002</v>
      </c>
      <c r="J5216" s="11">
        <v>0.95450000000000002</v>
      </c>
      <c r="K5216" s="11">
        <v>0.35433333333333333</v>
      </c>
      <c r="L5216" s="9">
        <v>19.332465522099074</v>
      </c>
      <c r="M5216" s="9">
        <v>0.76003853103045216</v>
      </c>
      <c r="N5216" s="9">
        <v>37.904892513167702</v>
      </c>
      <c r="O5216" s="9">
        <v>7.2678195917244732</v>
      </c>
      <c r="P5216" s="9">
        <v>-2.0116535164905884</v>
      </c>
      <c r="Q5216" s="9">
        <v>16.547292699939533</v>
      </c>
      <c r="R5216" s="9">
        <f t="shared" si="488"/>
        <v>27.890852136889201</v>
      </c>
      <c r="S5216" s="9">
        <f t="shared" si="489"/>
        <v>1.0965038196021659</v>
      </c>
      <c r="T5216" s="9">
        <f t="shared" si="490"/>
        <v>54.68520045417624</v>
      </c>
      <c r="U5216" s="9">
        <f t="shared" si="491"/>
        <v>10.485247283056548</v>
      </c>
      <c r="V5216" s="9">
        <f t="shared" si="492"/>
        <v>-2.9022025522278168</v>
      </c>
      <c r="W5216" s="9">
        <f t="shared" si="493"/>
        <v>23.872697118340909</v>
      </c>
      <c r="X5216" s="13">
        <v>-1.4114311268482393</v>
      </c>
      <c r="Y5216" s="13">
        <v>0.58902869938591651</v>
      </c>
      <c r="Z5216" s="13">
        <v>0.25761509121681997</v>
      </c>
      <c r="AA5216" s="2">
        <v>6</v>
      </c>
      <c r="AB5216" s="2">
        <v>7</v>
      </c>
      <c r="AC5216" s="2">
        <v>13</v>
      </c>
      <c r="AD5216" s="2" t="s">
        <v>19090</v>
      </c>
    </row>
    <row r="5217" spans="1:30" x14ac:dyDescent="0.25">
      <c r="A5217" s="7" t="s">
        <v>19091</v>
      </c>
      <c r="B5217" s="3" t="s">
        <v>19091</v>
      </c>
      <c r="C5217" s="3" t="s">
        <v>32</v>
      </c>
      <c r="D5217" s="3" t="s">
        <v>19092</v>
      </c>
      <c r="E5217" s="3" t="s">
        <v>19093</v>
      </c>
      <c r="F5217" s="3" t="s">
        <v>19094</v>
      </c>
      <c r="G5217" s="3">
        <v>272</v>
      </c>
      <c r="H5217" s="11">
        <v>3.2465000000000002</v>
      </c>
      <c r="I5217" s="11">
        <v>0.93250000000000011</v>
      </c>
      <c r="J5217" s="11">
        <v>6.3503333333333325</v>
      </c>
      <c r="K5217" s="11">
        <v>0.34025</v>
      </c>
      <c r="L5217" s="9">
        <v>4.896981801538093</v>
      </c>
      <c r="M5217" s="9">
        <v>-4.3993225775916072</v>
      </c>
      <c r="N5217" s="9">
        <v>14.193286180667794</v>
      </c>
      <c r="O5217" s="9">
        <v>8.5563288836963718</v>
      </c>
      <c r="P5217" s="9">
        <v>-5.3671249648437387</v>
      </c>
      <c r="Q5217" s="9">
        <v>22.479782732236483</v>
      </c>
      <c r="R5217" s="9">
        <f t="shared" si="488"/>
        <v>7.0648513604025087</v>
      </c>
      <c r="S5217" s="9">
        <f t="shared" si="489"/>
        <v>-6.3468808659622642</v>
      </c>
      <c r="T5217" s="9">
        <f t="shared" si="490"/>
        <v>20.476583586767283</v>
      </c>
      <c r="U5217" s="9">
        <f t="shared" si="491"/>
        <v>12.344173248723756</v>
      </c>
      <c r="V5217" s="9">
        <f t="shared" si="492"/>
        <v>-7.743124570611414</v>
      </c>
      <c r="W5217" s="9">
        <f t="shared" si="493"/>
        <v>32.431471068058926</v>
      </c>
      <c r="X5217" s="13">
        <v>0.80509910250097427</v>
      </c>
      <c r="Y5217" s="13">
        <v>0.1665613531475745</v>
      </c>
      <c r="Z5217" s="13">
        <v>0.68145729787935982</v>
      </c>
      <c r="AA5217" s="2">
        <v>6</v>
      </c>
      <c r="AB5217" s="2">
        <v>7</v>
      </c>
      <c r="AC5217" s="2">
        <v>13</v>
      </c>
      <c r="AD5217" s="2" t="s">
        <v>19095</v>
      </c>
    </row>
    <row r="5218" spans="1:30" x14ac:dyDescent="0.25">
      <c r="A5218" s="7" t="s">
        <v>19096</v>
      </c>
      <c r="B5218" s="3" t="s">
        <v>19096</v>
      </c>
      <c r="C5218" s="3" t="s">
        <v>59</v>
      </c>
      <c r="D5218" s="3" t="s">
        <v>19097</v>
      </c>
      <c r="E5218" s="3" t="s">
        <v>19098</v>
      </c>
      <c r="F5218" s="3" t="s">
        <v>19099</v>
      </c>
      <c r="G5218" s="3">
        <v>272</v>
      </c>
      <c r="H5218" s="11">
        <v>3.2465000000000002</v>
      </c>
      <c r="I5218" s="11">
        <v>0.93250000000000011</v>
      </c>
      <c r="J5218" s="11">
        <v>6.3503333333333325</v>
      </c>
      <c r="K5218" s="11">
        <v>0.34025</v>
      </c>
      <c r="L5218" s="9">
        <v>4.896981801538093</v>
      </c>
      <c r="M5218" s="9">
        <v>-4.3993225775916072</v>
      </c>
      <c r="N5218" s="9">
        <v>14.193286180667794</v>
      </c>
      <c r="O5218" s="9">
        <v>8.5563288836963718</v>
      </c>
      <c r="P5218" s="9">
        <v>-5.3671249648437387</v>
      </c>
      <c r="Q5218" s="9">
        <v>22.479782732236483</v>
      </c>
      <c r="R5218" s="9">
        <f t="shared" si="488"/>
        <v>7.0648513604025087</v>
      </c>
      <c r="S5218" s="9">
        <f t="shared" si="489"/>
        <v>-6.3468808659622642</v>
      </c>
      <c r="T5218" s="9">
        <f t="shared" si="490"/>
        <v>20.476583586767283</v>
      </c>
      <c r="U5218" s="9">
        <f t="shared" si="491"/>
        <v>12.344173248723756</v>
      </c>
      <c r="V5218" s="9">
        <f t="shared" si="492"/>
        <v>-7.743124570611414</v>
      </c>
      <c r="W5218" s="9">
        <f t="shared" si="493"/>
        <v>32.431471068058926</v>
      </c>
      <c r="X5218" s="13">
        <v>0.80509910250097427</v>
      </c>
      <c r="Y5218" s="13">
        <v>0.1665613531475745</v>
      </c>
      <c r="Z5218" s="13">
        <v>0.68145729787935982</v>
      </c>
      <c r="AA5218" s="2">
        <v>6</v>
      </c>
      <c r="AB5218" s="2">
        <v>7</v>
      </c>
      <c r="AC5218" s="2">
        <v>13</v>
      </c>
      <c r="AD5218" s="2" t="s">
        <v>19095</v>
      </c>
    </row>
    <row r="5219" spans="1:30" x14ac:dyDescent="0.25">
      <c r="A5219" s="7" t="s">
        <v>19100</v>
      </c>
      <c r="B5219" s="3" t="s">
        <v>19101</v>
      </c>
      <c r="C5219" s="3" t="s">
        <v>32</v>
      </c>
      <c r="D5219" s="3" t="s">
        <v>19102</v>
      </c>
      <c r="E5219" s="3" t="s">
        <v>19103</v>
      </c>
      <c r="F5219" s="3" t="s">
        <v>19104</v>
      </c>
      <c r="G5219" s="3">
        <v>248</v>
      </c>
      <c r="H5219" s="11">
        <v>0.72166666666666668</v>
      </c>
      <c r="I5219" s="11">
        <v>0.56725000000000003</v>
      </c>
      <c r="J5219" s="11">
        <v>1.1485000000000001</v>
      </c>
      <c r="K5219" s="11">
        <v>0.375</v>
      </c>
      <c r="L5219" s="9">
        <v>6.4725650328556883</v>
      </c>
      <c r="M5219" s="9">
        <v>1.2173613979758457</v>
      </c>
      <c r="N5219" s="9">
        <v>11.72776866773553</v>
      </c>
      <c r="O5219" s="9">
        <v>8.7362736627289053</v>
      </c>
      <c r="P5219" s="9">
        <v>-2.1282991351656593</v>
      </c>
      <c r="Q5219" s="9">
        <v>19.600846460623469</v>
      </c>
      <c r="R5219" s="9">
        <f t="shared" si="488"/>
        <v>9.3379374747322128</v>
      </c>
      <c r="S5219" s="9">
        <f t="shared" si="489"/>
        <v>1.7562812518294084</v>
      </c>
      <c r="T5219" s="9">
        <f t="shared" si="490"/>
        <v>16.919593697635015</v>
      </c>
      <c r="U5219" s="9">
        <f t="shared" si="491"/>
        <v>12.603778689067852</v>
      </c>
      <c r="V5219" s="9">
        <f t="shared" si="492"/>
        <v>-3.0704866078317665</v>
      </c>
      <c r="W5219" s="9">
        <f t="shared" si="493"/>
        <v>28.278043985967471</v>
      </c>
      <c r="X5219" s="13">
        <v>0.43268049359261435</v>
      </c>
      <c r="Y5219" s="13">
        <v>0.13889388752649967</v>
      </c>
      <c r="Z5219" s="13">
        <v>0.72628339075733295</v>
      </c>
      <c r="AA5219" s="2">
        <v>7</v>
      </c>
      <c r="AB5219" s="2">
        <v>6</v>
      </c>
      <c r="AC5219" s="2">
        <v>13</v>
      </c>
      <c r="AD5219" s="2" t="s">
        <v>19095</v>
      </c>
    </row>
    <row r="5220" spans="1:30" x14ac:dyDescent="0.25">
      <c r="A5220" s="7" t="s">
        <v>19105</v>
      </c>
      <c r="B5220" s="3" t="s">
        <v>19101</v>
      </c>
      <c r="C5220" s="3" t="s">
        <v>32</v>
      </c>
      <c r="D5220" s="3" t="s">
        <v>19102</v>
      </c>
      <c r="E5220" s="3" t="s">
        <v>19103</v>
      </c>
      <c r="F5220" s="3" t="s">
        <v>19104</v>
      </c>
      <c r="G5220" s="3">
        <v>248</v>
      </c>
      <c r="H5220" s="11">
        <v>0.72166666666666668</v>
      </c>
      <c r="I5220" s="11">
        <v>0.56725000000000003</v>
      </c>
      <c r="J5220" s="11">
        <v>1.1485000000000001</v>
      </c>
      <c r="K5220" s="11">
        <v>0.375</v>
      </c>
      <c r="L5220" s="9">
        <v>6.4725650328556883</v>
      </c>
      <c r="M5220" s="9">
        <v>1.2173613979758457</v>
      </c>
      <c r="N5220" s="9">
        <v>11.72776866773553</v>
      </c>
      <c r="O5220" s="9">
        <v>8.7362736627289053</v>
      </c>
      <c r="P5220" s="9">
        <v>-2.1282991351656593</v>
      </c>
      <c r="Q5220" s="9">
        <v>19.600846460623469</v>
      </c>
      <c r="R5220" s="9">
        <f t="shared" si="488"/>
        <v>9.3379374747322128</v>
      </c>
      <c r="S5220" s="9">
        <f t="shared" si="489"/>
        <v>1.7562812518294084</v>
      </c>
      <c r="T5220" s="9">
        <f t="shared" si="490"/>
        <v>16.919593697635015</v>
      </c>
      <c r="U5220" s="9">
        <f t="shared" si="491"/>
        <v>12.603778689067852</v>
      </c>
      <c r="V5220" s="9">
        <f t="shared" si="492"/>
        <v>-3.0704866078317665</v>
      </c>
      <c r="W5220" s="9">
        <f t="shared" si="493"/>
        <v>28.278043985967471</v>
      </c>
      <c r="X5220" s="13">
        <v>0.43268049359261435</v>
      </c>
      <c r="Y5220" s="13">
        <v>0.13889388752649967</v>
      </c>
      <c r="Z5220" s="13">
        <v>0.72628339075733295</v>
      </c>
      <c r="AA5220" s="2">
        <v>7</v>
      </c>
      <c r="AB5220" s="2">
        <v>6</v>
      </c>
      <c r="AC5220" s="2">
        <v>13</v>
      </c>
      <c r="AD5220" s="2" t="s">
        <v>19095</v>
      </c>
    </row>
    <row r="5221" spans="1:30" x14ac:dyDescent="0.25">
      <c r="A5221" s="7" t="s">
        <v>19101</v>
      </c>
      <c r="B5221" s="3" t="s">
        <v>19101</v>
      </c>
      <c r="C5221" s="3" t="s">
        <v>32</v>
      </c>
      <c r="D5221" s="3" t="s">
        <v>19102</v>
      </c>
      <c r="E5221" s="3" t="s">
        <v>19103</v>
      </c>
      <c r="F5221" s="3" t="s">
        <v>19104</v>
      </c>
      <c r="G5221" s="3">
        <v>248</v>
      </c>
      <c r="H5221" s="11">
        <v>0.72166666666666668</v>
      </c>
      <c r="I5221" s="11">
        <v>0.56725000000000003</v>
      </c>
      <c r="J5221" s="11">
        <v>1.1485000000000001</v>
      </c>
      <c r="K5221" s="11">
        <v>0.375</v>
      </c>
      <c r="L5221" s="9">
        <v>6.4725650328556883</v>
      </c>
      <c r="M5221" s="9">
        <v>1.2173613979758457</v>
      </c>
      <c r="N5221" s="9">
        <v>11.72776866773553</v>
      </c>
      <c r="O5221" s="9">
        <v>8.7362736627289053</v>
      </c>
      <c r="P5221" s="9">
        <v>-2.1282991351656593</v>
      </c>
      <c r="Q5221" s="9">
        <v>19.600846460623469</v>
      </c>
      <c r="R5221" s="9">
        <f t="shared" si="488"/>
        <v>9.3379374747322128</v>
      </c>
      <c r="S5221" s="9">
        <f t="shared" si="489"/>
        <v>1.7562812518294084</v>
      </c>
      <c r="T5221" s="9">
        <f t="shared" si="490"/>
        <v>16.919593697635015</v>
      </c>
      <c r="U5221" s="9">
        <f t="shared" si="491"/>
        <v>12.603778689067852</v>
      </c>
      <c r="V5221" s="9">
        <f t="shared" si="492"/>
        <v>-3.0704866078317665</v>
      </c>
      <c r="W5221" s="9">
        <f t="shared" si="493"/>
        <v>28.278043985967471</v>
      </c>
      <c r="X5221" s="13">
        <v>0.43268049359261435</v>
      </c>
      <c r="Y5221" s="13">
        <v>0.13889388752649967</v>
      </c>
      <c r="Z5221" s="13">
        <v>0.72628339075733295</v>
      </c>
      <c r="AA5221" s="2">
        <v>7</v>
      </c>
      <c r="AB5221" s="2">
        <v>6</v>
      </c>
      <c r="AC5221" s="2">
        <v>13</v>
      </c>
      <c r="AD5221" s="2" t="s">
        <v>19095</v>
      </c>
    </row>
    <row r="5222" spans="1:30" x14ac:dyDescent="0.25">
      <c r="A5222" s="7" t="s">
        <v>19106</v>
      </c>
      <c r="B5222" s="3" t="s">
        <v>19106</v>
      </c>
      <c r="C5222" s="3" t="s">
        <v>59</v>
      </c>
      <c r="D5222" s="3" t="s">
        <v>19107</v>
      </c>
      <c r="E5222" s="3" t="s">
        <v>19108</v>
      </c>
      <c r="F5222" s="3" t="s">
        <v>19109</v>
      </c>
      <c r="G5222" s="3">
        <v>253</v>
      </c>
      <c r="H5222" s="11">
        <v>0.72166666666666668</v>
      </c>
      <c r="I5222" s="11">
        <v>0.56725000000000003</v>
      </c>
      <c r="J5222" s="11">
        <v>1.1485000000000001</v>
      </c>
      <c r="K5222" s="11">
        <v>0.375</v>
      </c>
      <c r="L5222" s="9">
        <v>6.4725650328556883</v>
      </c>
      <c r="M5222" s="9">
        <v>1.2173613979758457</v>
      </c>
      <c r="N5222" s="9">
        <v>11.72776866773553</v>
      </c>
      <c r="O5222" s="9">
        <v>8.7362736627289053</v>
      </c>
      <c r="P5222" s="9">
        <v>-2.1282991351656593</v>
      </c>
      <c r="Q5222" s="9">
        <v>19.600846460623469</v>
      </c>
      <c r="R5222" s="9">
        <f t="shared" si="488"/>
        <v>9.3379374747322128</v>
      </c>
      <c r="S5222" s="9">
        <f t="shared" si="489"/>
        <v>1.7562812518294084</v>
      </c>
      <c r="T5222" s="9">
        <f t="shared" si="490"/>
        <v>16.919593697635015</v>
      </c>
      <c r="U5222" s="9">
        <f t="shared" si="491"/>
        <v>12.603778689067852</v>
      </c>
      <c r="V5222" s="9">
        <f t="shared" si="492"/>
        <v>-3.0704866078317665</v>
      </c>
      <c r="W5222" s="9">
        <f t="shared" si="493"/>
        <v>28.278043985967471</v>
      </c>
      <c r="X5222" s="13">
        <v>0.43268049359261435</v>
      </c>
      <c r="Y5222" s="13">
        <v>0.13889388752649967</v>
      </c>
      <c r="Z5222" s="13">
        <v>0.72628339075733295</v>
      </c>
      <c r="AA5222" s="2">
        <v>7</v>
      </c>
      <c r="AB5222" s="2">
        <v>6</v>
      </c>
      <c r="AC5222" s="2">
        <v>13</v>
      </c>
      <c r="AD5222" s="2" t="s">
        <v>19110</v>
      </c>
    </row>
    <row r="5223" spans="1:30" x14ac:dyDescent="0.25">
      <c r="A5223" s="7" t="s">
        <v>19111</v>
      </c>
      <c r="B5223" s="3" t="s">
        <v>19112</v>
      </c>
      <c r="C5223" s="3" t="s">
        <v>32</v>
      </c>
      <c r="D5223" s="3" t="s">
        <v>19113</v>
      </c>
      <c r="E5223" s="3" t="s">
        <v>19114</v>
      </c>
      <c r="F5223" s="3" t="s">
        <v>19115</v>
      </c>
      <c r="G5223" s="3">
        <v>421</v>
      </c>
      <c r="H5223" s="11">
        <v>0.56324999999999992</v>
      </c>
      <c r="I5223" s="11">
        <v>0.30533333333333335</v>
      </c>
      <c r="J5223" s="11">
        <v>0.90033333333333321</v>
      </c>
      <c r="K5223" s="11">
        <v>0.41299999999999998</v>
      </c>
      <c r="L5223" s="9">
        <v>9.0953294524355979</v>
      </c>
      <c r="M5223" s="9">
        <v>3.0935230760737602E-2</v>
      </c>
      <c r="N5223" s="9">
        <v>18.159723674110456</v>
      </c>
      <c r="O5223" s="9">
        <v>6.7645820927394604</v>
      </c>
      <c r="P5223" s="9">
        <v>-1.9267071398560289</v>
      </c>
      <c r="Q5223" s="9">
        <v>15.455871325334948</v>
      </c>
      <c r="R5223" s="9">
        <f t="shared" si="488"/>
        <v>13.121786696280168</v>
      </c>
      <c r="S5223" s="9">
        <f t="shared" si="489"/>
        <v>4.4630104007271854E-2</v>
      </c>
      <c r="T5223" s="9">
        <f t="shared" si="490"/>
        <v>26.19894328855306</v>
      </c>
      <c r="U5223" s="9">
        <f t="shared" si="491"/>
        <v>9.7592290388815055</v>
      </c>
      <c r="V5223" s="9">
        <f t="shared" si="492"/>
        <v>-2.7796508359156515</v>
      </c>
      <c r="W5223" s="9">
        <f t="shared" si="493"/>
        <v>22.298108913678661</v>
      </c>
      <c r="X5223" s="13">
        <v>-0.427125087253169</v>
      </c>
      <c r="Y5223" s="13">
        <v>0.13718365203549204</v>
      </c>
      <c r="Z5223" s="13">
        <v>0.72914910653160503</v>
      </c>
      <c r="AA5223" s="2">
        <v>7</v>
      </c>
      <c r="AB5223" s="2">
        <v>6</v>
      </c>
      <c r="AC5223" s="2">
        <v>13</v>
      </c>
      <c r="AD5223" s="2" t="s">
        <v>2054</v>
      </c>
    </row>
    <row r="5224" spans="1:30" x14ac:dyDescent="0.25">
      <c r="A5224" s="7" t="s">
        <v>19116</v>
      </c>
      <c r="B5224" s="3" t="s">
        <v>19112</v>
      </c>
      <c r="C5224" s="3" t="s">
        <v>32</v>
      </c>
      <c r="D5224" s="3" t="s">
        <v>19113</v>
      </c>
      <c r="E5224" s="3" t="s">
        <v>19114</v>
      </c>
      <c r="F5224" s="3" t="s">
        <v>19115</v>
      </c>
      <c r="G5224" s="3">
        <v>421</v>
      </c>
      <c r="H5224" s="11">
        <v>0.56324999999999992</v>
      </c>
      <c r="I5224" s="11">
        <v>0.30533333333333335</v>
      </c>
      <c r="J5224" s="11">
        <v>0.90033333333333321</v>
      </c>
      <c r="K5224" s="11">
        <v>0.41299999999999998</v>
      </c>
      <c r="L5224" s="9">
        <v>9.0953294524355979</v>
      </c>
      <c r="M5224" s="9">
        <v>3.0935230760737602E-2</v>
      </c>
      <c r="N5224" s="9">
        <v>18.159723674110456</v>
      </c>
      <c r="O5224" s="9">
        <v>6.7645820927394604</v>
      </c>
      <c r="P5224" s="9">
        <v>-1.9267071398560289</v>
      </c>
      <c r="Q5224" s="9">
        <v>15.455871325334948</v>
      </c>
      <c r="R5224" s="9">
        <f t="shared" si="488"/>
        <v>13.121786696280168</v>
      </c>
      <c r="S5224" s="9">
        <f t="shared" si="489"/>
        <v>4.4630104007271854E-2</v>
      </c>
      <c r="T5224" s="9">
        <f t="shared" si="490"/>
        <v>26.19894328855306</v>
      </c>
      <c r="U5224" s="9">
        <f t="shared" si="491"/>
        <v>9.7592290388815055</v>
      </c>
      <c r="V5224" s="9">
        <f t="shared" si="492"/>
        <v>-2.7796508359156515</v>
      </c>
      <c r="W5224" s="9">
        <f t="shared" si="493"/>
        <v>22.298108913678661</v>
      </c>
      <c r="X5224" s="13">
        <v>-0.427125087253169</v>
      </c>
      <c r="Y5224" s="13">
        <v>0.13718365203549204</v>
      </c>
      <c r="Z5224" s="13">
        <v>0.72914910653160503</v>
      </c>
      <c r="AA5224" s="2">
        <v>7</v>
      </c>
      <c r="AB5224" s="2">
        <v>6</v>
      </c>
      <c r="AC5224" s="2">
        <v>13</v>
      </c>
      <c r="AD5224" s="2" t="s">
        <v>19117</v>
      </c>
    </row>
    <row r="5225" spans="1:30" x14ac:dyDescent="0.25">
      <c r="A5225" s="7" t="s">
        <v>19118</v>
      </c>
      <c r="B5225" s="3" t="s">
        <v>19112</v>
      </c>
      <c r="C5225" s="3" t="s">
        <v>32</v>
      </c>
      <c r="D5225" s="3" t="s">
        <v>19113</v>
      </c>
      <c r="E5225" s="3" t="s">
        <v>19114</v>
      </c>
      <c r="F5225" s="3" t="s">
        <v>19115</v>
      </c>
      <c r="G5225" s="3">
        <v>421</v>
      </c>
      <c r="H5225" s="11">
        <v>0.56324999999999992</v>
      </c>
      <c r="I5225" s="11">
        <v>0.30533333333333335</v>
      </c>
      <c r="J5225" s="11">
        <v>0.90033333333333321</v>
      </c>
      <c r="K5225" s="11">
        <v>0.41299999999999998</v>
      </c>
      <c r="L5225" s="9">
        <v>9.0953294524355979</v>
      </c>
      <c r="M5225" s="9">
        <v>3.0935230760737602E-2</v>
      </c>
      <c r="N5225" s="9">
        <v>18.159723674110456</v>
      </c>
      <c r="O5225" s="9">
        <v>6.7645820927394604</v>
      </c>
      <c r="P5225" s="9">
        <v>-1.9267071398560289</v>
      </c>
      <c r="Q5225" s="9">
        <v>15.455871325334948</v>
      </c>
      <c r="R5225" s="9">
        <f t="shared" si="488"/>
        <v>13.121786696280168</v>
      </c>
      <c r="S5225" s="9">
        <f t="shared" si="489"/>
        <v>4.4630104007271854E-2</v>
      </c>
      <c r="T5225" s="9">
        <f t="shared" si="490"/>
        <v>26.19894328855306</v>
      </c>
      <c r="U5225" s="9">
        <f t="shared" si="491"/>
        <v>9.7592290388815055</v>
      </c>
      <c r="V5225" s="9">
        <f t="shared" si="492"/>
        <v>-2.7796508359156515</v>
      </c>
      <c r="W5225" s="9">
        <f t="shared" si="493"/>
        <v>22.298108913678661</v>
      </c>
      <c r="X5225" s="13">
        <v>-0.427125087253169</v>
      </c>
      <c r="Y5225" s="13">
        <v>0.13718365203549204</v>
      </c>
      <c r="Z5225" s="13">
        <v>0.72914910653160503</v>
      </c>
      <c r="AA5225" s="2">
        <v>7</v>
      </c>
      <c r="AB5225" s="2">
        <v>6</v>
      </c>
      <c r="AC5225" s="2">
        <v>13</v>
      </c>
      <c r="AD5225" s="2" t="s">
        <v>2054</v>
      </c>
    </row>
    <row r="5226" spans="1:30" x14ac:dyDescent="0.25">
      <c r="A5226" s="7" t="s">
        <v>19119</v>
      </c>
      <c r="B5226" s="3" t="s">
        <v>19112</v>
      </c>
      <c r="C5226" s="3" t="s">
        <v>32</v>
      </c>
      <c r="D5226" s="3" t="s">
        <v>19113</v>
      </c>
      <c r="E5226" s="3" t="s">
        <v>19114</v>
      </c>
      <c r="F5226" s="3" t="s">
        <v>19115</v>
      </c>
      <c r="G5226" s="3">
        <v>421</v>
      </c>
      <c r="H5226" s="11">
        <v>0.56324999999999992</v>
      </c>
      <c r="I5226" s="11">
        <v>0.30533333333333335</v>
      </c>
      <c r="J5226" s="11">
        <v>0.90033333333333321</v>
      </c>
      <c r="K5226" s="11">
        <v>0.41299999999999998</v>
      </c>
      <c r="L5226" s="9">
        <v>9.0953294524355979</v>
      </c>
      <c r="M5226" s="9">
        <v>3.0935230760737602E-2</v>
      </c>
      <c r="N5226" s="9">
        <v>18.159723674110456</v>
      </c>
      <c r="O5226" s="9">
        <v>6.7645820927394604</v>
      </c>
      <c r="P5226" s="9">
        <v>-1.9267071398560289</v>
      </c>
      <c r="Q5226" s="9">
        <v>15.455871325334948</v>
      </c>
      <c r="R5226" s="9">
        <f t="shared" si="488"/>
        <v>13.121786696280168</v>
      </c>
      <c r="S5226" s="9">
        <f t="shared" si="489"/>
        <v>4.4630104007271854E-2</v>
      </c>
      <c r="T5226" s="9">
        <f t="shared" si="490"/>
        <v>26.19894328855306</v>
      </c>
      <c r="U5226" s="9">
        <f t="shared" si="491"/>
        <v>9.7592290388815055</v>
      </c>
      <c r="V5226" s="9">
        <f t="shared" si="492"/>
        <v>-2.7796508359156515</v>
      </c>
      <c r="W5226" s="9">
        <f t="shared" si="493"/>
        <v>22.298108913678661</v>
      </c>
      <c r="X5226" s="13">
        <v>-0.427125087253169</v>
      </c>
      <c r="Y5226" s="13">
        <v>0.13718365203549204</v>
      </c>
      <c r="Z5226" s="13">
        <v>0.72914910653160503</v>
      </c>
      <c r="AA5226" s="2">
        <v>7</v>
      </c>
      <c r="AB5226" s="2">
        <v>6</v>
      </c>
      <c r="AC5226" s="2">
        <v>13</v>
      </c>
      <c r="AD5226" s="2" t="s">
        <v>19117</v>
      </c>
    </row>
    <row r="5227" spans="1:30" x14ac:dyDescent="0.25">
      <c r="A5227" s="7" t="s">
        <v>19112</v>
      </c>
      <c r="B5227" s="3" t="s">
        <v>19112</v>
      </c>
      <c r="C5227" s="3" t="s">
        <v>32</v>
      </c>
      <c r="D5227" s="3" t="s">
        <v>19113</v>
      </c>
      <c r="E5227" s="3" t="s">
        <v>19114</v>
      </c>
      <c r="F5227" s="3" t="s">
        <v>19115</v>
      </c>
      <c r="G5227" s="3">
        <v>421</v>
      </c>
      <c r="H5227" s="11">
        <v>0.56324999999999992</v>
      </c>
      <c r="I5227" s="11">
        <v>0.30533333333333335</v>
      </c>
      <c r="J5227" s="11">
        <v>0.90033333333333321</v>
      </c>
      <c r="K5227" s="11">
        <v>0.41299999999999998</v>
      </c>
      <c r="L5227" s="9">
        <v>9.0953294524355979</v>
      </c>
      <c r="M5227" s="9">
        <v>3.0935230760737602E-2</v>
      </c>
      <c r="N5227" s="9">
        <v>18.159723674110456</v>
      </c>
      <c r="O5227" s="9">
        <v>6.7645820927394604</v>
      </c>
      <c r="P5227" s="9">
        <v>-1.9267071398560289</v>
      </c>
      <c r="Q5227" s="9">
        <v>15.455871325334948</v>
      </c>
      <c r="R5227" s="9">
        <f t="shared" si="488"/>
        <v>13.121786696280168</v>
      </c>
      <c r="S5227" s="9">
        <f t="shared" si="489"/>
        <v>4.4630104007271854E-2</v>
      </c>
      <c r="T5227" s="9">
        <f t="shared" si="490"/>
        <v>26.19894328855306</v>
      </c>
      <c r="U5227" s="9">
        <f t="shared" si="491"/>
        <v>9.7592290388815055</v>
      </c>
      <c r="V5227" s="9">
        <f t="shared" si="492"/>
        <v>-2.7796508359156515</v>
      </c>
      <c r="W5227" s="9">
        <f t="shared" si="493"/>
        <v>22.298108913678661</v>
      </c>
      <c r="X5227" s="13">
        <v>-0.427125087253169</v>
      </c>
      <c r="Y5227" s="13">
        <v>0.13718365203549204</v>
      </c>
      <c r="Z5227" s="13">
        <v>0.72914910653160503</v>
      </c>
      <c r="AA5227" s="2">
        <v>7</v>
      </c>
      <c r="AB5227" s="2">
        <v>6</v>
      </c>
      <c r="AC5227" s="2">
        <v>13</v>
      </c>
      <c r="AD5227" s="2" t="s">
        <v>19120</v>
      </c>
    </row>
    <row r="5228" spans="1:30" x14ac:dyDescent="0.25">
      <c r="A5228" s="7" t="s">
        <v>19121</v>
      </c>
      <c r="B5228" s="3" t="s">
        <v>19121</v>
      </c>
      <c r="C5228" s="3" t="s">
        <v>32</v>
      </c>
      <c r="D5228" s="3" t="s">
        <v>19122</v>
      </c>
      <c r="E5228" s="3" t="s">
        <v>19123</v>
      </c>
      <c r="F5228" s="3" t="s">
        <v>19124</v>
      </c>
      <c r="G5228" s="3">
        <v>203</v>
      </c>
      <c r="H5228" s="11">
        <v>3.0297499999999999</v>
      </c>
      <c r="I5228" s="11">
        <v>0.51750000000000007</v>
      </c>
      <c r="J5228" s="11">
        <v>1.41275</v>
      </c>
      <c r="K5228" s="11">
        <v>1.1946666666666668</v>
      </c>
      <c r="L5228" s="9">
        <v>0.17332317508166528</v>
      </c>
      <c r="M5228" s="9">
        <v>-19.992970560912664</v>
      </c>
      <c r="N5228" s="9">
        <v>20.339616911075993</v>
      </c>
      <c r="O5228" s="9">
        <v>1.6058327250350819</v>
      </c>
      <c r="P5228" s="9">
        <v>-2.0882291908581054</v>
      </c>
      <c r="Q5228" s="9">
        <v>5.2998946409282688</v>
      </c>
      <c r="R5228" s="9">
        <f t="shared" si="488"/>
        <v>0.25005248516144807</v>
      </c>
      <c r="S5228" s="9">
        <f t="shared" si="489"/>
        <v>-28.843759480867739</v>
      </c>
      <c r="T5228" s="9">
        <f t="shared" si="490"/>
        <v>29.343864451190633</v>
      </c>
      <c r="U5228" s="9">
        <f t="shared" si="491"/>
        <v>2.3167269089053231</v>
      </c>
      <c r="V5228" s="9">
        <f t="shared" si="492"/>
        <v>-3.0126778978905615</v>
      </c>
      <c r="W5228" s="9">
        <f t="shared" si="493"/>
        <v>7.6461317157012072</v>
      </c>
      <c r="X5228" s="13">
        <v>3.2117851437044713</v>
      </c>
      <c r="Y5228" s="13">
        <v>4.6033049456759179E-2</v>
      </c>
      <c r="Z5228" s="13">
        <v>0.89942913310032124</v>
      </c>
      <c r="AA5228" s="2">
        <v>6</v>
      </c>
      <c r="AB5228" s="2">
        <v>7</v>
      </c>
      <c r="AC5228" s="2">
        <v>13</v>
      </c>
      <c r="AD5228" s="2" t="s">
        <v>19125</v>
      </c>
    </row>
    <row r="5229" spans="1:30" x14ac:dyDescent="0.25">
      <c r="A5229" s="7" t="s">
        <v>19126</v>
      </c>
      <c r="B5229" s="3" t="s">
        <v>19126</v>
      </c>
      <c r="C5229" s="3" t="s">
        <v>59</v>
      </c>
      <c r="D5229" s="3" t="s">
        <v>19127</v>
      </c>
      <c r="E5229" s="3" t="s">
        <v>19128</v>
      </c>
      <c r="F5229" s="3" t="s">
        <v>19129</v>
      </c>
      <c r="G5229" s="3">
        <v>69</v>
      </c>
      <c r="H5229" s="11">
        <v>3.0297499999999999</v>
      </c>
      <c r="I5229" s="11">
        <v>0.51750000000000007</v>
      </c>
      <c r="J5229" s="11">
        <v>1.41275</v>
      </c>
      <c r="K5229" s="11">
        <v>1.1946666666666668</v>
      </c>
      <c r="L5229" s="9">
        <v>0.17332317508166528</v>
      </c>
      <c r="M5229" s="9">
        <v>-19.992970560912664</v>
      </c>
      <c r="N5229" s="9">
        <v>20.339616911075993</v>
      </c>
      <c r="O5229" s="9">
        <v>1.6058327250350819</v>
      </c>
      <c r="P5229" s="9">
        <v>-2.0882291908581054</v>
      </c>
      <c r="Q5229" s="9">
        <v>5.2998946409282688</v>
      </c>
      <c r="R5229" s="9">
        <f t="shared" si="488"/>
        <v>0.25005248516144807</v>
      </c>
      <c r="S5229" s="9">
        <f t="shared" si="489"/>
        <v>-28.843759480867739</v>
      </c>
      <c r="T5229" s="9">
        <f t="shared" si="490"/>
        <v>29.343864451190633</v>
      </c>
      <c r="U5229" s="9">
        <f t="shared" si="491"/>
        <v>2.3167269089053231</v>
      </c>
      <c r="V5229" s="9">
        <f t="shared" si="492"/>
        <v>-3.0126778978905615</v>
      </c>
      <c r="W5229" s="9">
        <f t="shared" si="493"/>
        <v>7.6461317157012072</v>
      </c>
      <c r="X5229" s="13">
        <v>3.2117851437044713</v>
      </c>
      <c r="Y5229" s="13">
        <v>4.6033049456759179E-2</v>
      </c>
      <c r="Z5229" s="13">
        <v>0.89942913310032124</v>
      </c>
      <c r="AA5229" s="2">
        <v>6</v>
      </c>
      <c r="AB5229" s="2">
        <v>7</v>
      </c>
      <c r="AC5229" s="2">
        <v>13</v>
      </c>
      <c r="AD5229" s="2" t="s">
        <v>19130</v>
      </c>
    </row>
    <row r="5230" spans="1:30" x14ac:dyDescent="0.25">
      <c r="A5230" s="7" t="s">
        <v>19131</v>
      </c>
      <c r="B5230" s="3" t="s">
        <v>19131</v>
      </c>
      <c r="C5230" s="3" t="s">
        <v>59</v>
      </c>
      <c r="D5230" s="3" t="s">
        <v>19132</v>
      </c>
      <c r="E5230" s="3" t="s">
        <v>19133</v>
      </c>
      <c r="F5230" s="3" t="s">
        <v>19134</v>
      </c>
      <c r="G5230" s="3">
        <v>446</v>
      </c>
      <c r="H5230" s="11">
        <v>3.0297499999999999</v>
      </c>
      <c r="I5230" s="11">
        <v>0.51750000000000007</v>
      </c>
      <c r="J5230" s="11">
        <v>1.41275</v>
      </c>
      <c r="K5230" s="11">
        <v>1.1946666666666668</v>
      </c>
      <c r="L5230" s="9">
        <v>0.17332317508166528</v>
      </c>
      <c r="M5230" s="9">
        <v>-19.992970560912664</v>
      </c>
      <c r="N5230" s="9">
        <v>20.339616911075993</v>
      </c>
      <c r="O5230" s="9">
        <v>1.6058327250350819</v>
      </c>
      <c r="P5230" s="9">
        <v>-2.0882291908581054</v>
      </c>
      <c r="Q5230" s="9">
        <v>5.2998946409282688</v>
      </c>
      <c r="R5230" s="9">
        <f t="shared" si="488"/>
        <v>0.25005248516144807</v>
      </c>
      <c r="S5230" s="9">
        <f t="shared" si="489"/>
        <v>-28.843759480867739</v>
      </c>
      <c r="T5230" s="9">
        <f t="shared" si="490"/>
        <v>29.343864451190633</v>
      </c>
      <c r="U5230" s="9">
        <f t="shared" si="491"/>
        <v>2.3167269089053231</v>
      </c>
      <c r="V5230" s="9">
        <f t="shared" si="492"/>
        <v>-3.0126778978905615</v>
      </c>
      <c r="W5230" s="9">
        <f t="shared" si="493"/>
        <v>7.6461317157012072</v>
      </c>
      <c r="X5230" s="13">
        <v>3.2117851437044713</v>
      </c>
      <c r="Y5230" s="13">
        <v>4.6033049456759179E-2</v>
      </c>
      <c r="Z5230" s="13">
        <v>0.89942913310032124</v>
      </c>
      <c r="AA5230" s="2">
        <v>6</v>
      </c>
      <c r="AB5230" s="2">
        <v>7</v>
      </c>
      <c r="AC5230" s="2">
        <v>13</v>
      </c>
      <c r="AD5230" s="2" t="s">
        <v>2846</v>
      </c>
    </row>
    <row r="5231" spans="1:30" x14ac:dyDescent="0.25">
      <c r="A5231" s="7" t="s">
        <v>19135</v>
      </c>
      <c r="B5231" s="3" t="s">
        <v>19135</v>
      </c>
      <c r="C5231" s="3" t="s">
        <v>59</v>
      </c>
      <c r="D5231" s="3" t="s">
        <v>19136</v>
      </c>
      <c r="E5231" s="3" t="s">
        <v>19128</v>
      </c>
      <c r="F5231" s="3" t="s">
        <v>19129</v>
      </c>
      <c r="G5231" s="3">
        <v>131</v>
      </c>
      <c r="H5231" s="11">
        <v>3.0297499999999999</v>
      </c>
      <c r="I5231" s="11">
        <v>0.51750000000000007</v>
      </c>
      <c r="J5231" s="11">
        <v>1.41275</v>
      </c>
      <c r="K5231" s="11">
        <v>1.1946666666666668</v>
      </c>
      <c r="L5231" s="9">
        <v>0.17332317508166528</v>
      </c>
      <c r="M5231" s="9">
        <v>-19.992970560912664</v>
      </c>
      <c r="N5231" s="9">
        <v>20.339616911075993</v>
      </c>
      <c r="O5231" s="9">
        <v>1.6058327250350819</v>
      </c>
      <c r="P5231" s="9">
        <v>-2.0882291908581054</v>
      </c>
      <c r="Q5231" s="9">
        <v>5.2998946409282688</v>
      </c>
      <c r="R5231" s="9">
        <f t="shared" si="488"/>
        <v>0.25005248516144807</v>
      </c>
      <c r="S5231" s="9">
        <f t="shared" si="489"/>
        <v>-28.843759480867739</v>
      </c>
      <c r="T5231" s="9">
        <f t="shared" si="490"/>
        <v>29.343864451190633</v>
      </c>
      <c r="U5231" s="9">
        <f t="shared" si="491"/>
        <v>2.3167269089053231</v>
      </c>
      <c r="V5231" s="9">
        <f t="shared" si="492"/>
        <v>-3.0126778978905615</v>
      </c>
      <c r="W5231" s="9">
        <f t="shared" si="493"/>
        <v>7.6461317157012072</v>
      </c>
      <c r="X5231" s="13">
        <v>3.2117851437044713</v>
      </c>
      <c r="Y5231" s="13">
        <v>4.6033049456759179E-2</v>
      </c>
      <c r="Z5231" s="13">
        <v>0.89942913310032124</v>
      </c>
      <c r="AA5231" s="2">
        <v>6</v>
      </c>
      <c r="AB5231" s="2">
        <v>7</v>
      </c>
      <c r="AC5231" s="2">
        <v>13</v>
      </c>
      <c r="AD5231" s="2" t="s">
        <v>2846</v>
      </c>
    </row>
    <row r="5232" spans="1:30" x14ac:dyDescent="0.25">
      <c r="A5232" s="7" t="s">
        <v>19137</v>
      </c>
      <c r="B5232" s="3" t="s">
        <v>19137</v>
      </c>
      <c r="C5232" s="3" t="s">
        <v>59</v>
      </c>
      <c r="D5232" s="3" t="s">
        <v>19138</v>
      </c>
      <c r="E5232" s="3" t="s">
        <v>19133</v>
      </c>
      <c r="F5232" s="3" t="s">
        <v>19129</v>
      </c>
      <c r="G5232" s="3">
        <v>177</v>
      </c>
      <c r="H5232" s="11">
        <v>3.0297499999999999</v>
      </c>
      <c r="I5232" s="11">
        <v>0.51750000000000007</v>
      </c>
      <c r="J5232" s="11">
        <v>1.41275</v>
      </c>
      <c r="K5232" s="11">
        <v>1.1946666666666668</v>
      </c>
      <c r="L5232" s="9">
        <v>0.17332317508166528</v>
      </c>
      <c r="M5232" s="9">
        <v>-19.992970560912664</v>
      </c>
      <c r="N5232" s="9">
        <v>20.339616911075993</v>
      </c>
      <c r="O5232" s="9">
        <v>1.6058327250350819</v>
      </c>
      <c r="P5232" s="9">
        <v>-2.0882291908581054</v>
      </c>
      <c r="Q5232" s="9">
        <v>5.2998946409282688</v>
      </c>
      <c r="R5232" s="9">
        <f t="shared" si="488"/>
        <v>0.25005248516144807</v>
      </c>
      <c r="S5232" s="9">
        <f t="shared" si="489"/>
        <v>-28.843759480867739</v>
      </c>
      <c r="T5232" s="9">
        <f t="shared" si="490"/>
        <v>29.343864451190633</v>
      </c>
      <c r="U5232" s="9">
        <f t="shared" si="491"/>
        <v>2.3167269089053231</v>
      </c>
      <c r="V5232" s="9">
        <f t="shared" si="492"/>
        <v>-3.0126778978905615</v>
      </c>
      <c r="W5232" s="9">
        <f t="shared" si="493"/>
        <v>7.6461317157012072</v>
      </c>
      <c r="X5232" s="13">
        <v>3.2117851437044713</v>
      </c>
      <c r="Y5232" s="13">
        <v>4.6033049456759179E-2</v>
      </c>
      <c r="Z5232" s="13">
        <v>0.89942913310032124</v>
      </c>
      <c r="AA5232" s="2">
        <v>6</v>
      </c>
      <c r="AB5232" s="2">
        <v>7</v>
      </c>
      <c r="AC5232" s="2">
        <v>13</v>
      </c>
      <c r="AD5232" s="2" t="s">
        <v>16864</v>
      </c>
    </row>
    <row r="5233" spans="1:30" x14ac:dyDescent="0.25">
      <c r="A5233" s="7" t="s">
        <v>19139</v>
      </c>
      <c r="B5233" s="3" t="s">
        <v>19139</v>
      </c>
      <c r="C5233" s="3" t="s">
        <v>59</v>
      </c>
      <c r="D5233" s="3" t="s">
        <v>19140</v>
      </c>
      <c r="E5233" s="3" t="s">
        <v>19133</v>
      </c>
      <c r="F5233" s="3" t="s">
        <v>19129</v>
      </c>
      <c r="G5233" s="3">
        <v>203</v>
      </c>
      <c r="H5233" s="11">
        <v>3.0297499999999999</v>
      </c>
      <c r="I5233" s="11">
        <v>0.51750000000000007</v>
      </c>
      <c r="J5233" s="11">
        <v>1.41275</v>
      </c>
      <c r="K5233" s="11">
        <v>1.1946666666666668</v>
      </c>
      <c r="L5233" s="9">
        <v>0.17332317508166528</v>
      </c>
      <c r="M5233" s="9">
        <v>-19.992970560912664</v>
      </c>
      <c r="N5233" s="9">
        <v>20.339616911075993</v>
      </c>
      <c r="O5233" s="9">
        <v>1.6058327250350819</v>
      </c>
      <c r="P5233" s="9">
        <v>-2.0882291908581054</v>
      </c>
      <c r="Q5233" s="9">
        <v>5.2998946409282688</v>
      </c>
      <c r="R5233" s="9">
        <f t="shared" si="488"/>
        <v>0.25005248516144807</v>
      </c>
      <c r="S5233" s="9">
        <f t="shared" si="489"/>
        <v>-28.843759480867739</v>
      </c>
      <c r="T5233" s="9">
        <f t="shared" si="490"/>
        <v>29.343864451190633</v>
      </c>
      <c r="U5233" s="9">
        <f t="shared" si="491"/>
        <v>2.3167269089053231</v>
      </c>
      <c r="V5233" s="9">
        <f t="shared" si="492"/>
        <v>-3.0126778978905615</v>
      </c>
      <c r="W5233" s="9">
        <f t="shared" si="493"/>
        <v>7.6461317157012072</v>
      </c>
      <c r="X5233" s="13">
        <v>3.2117851437044713</v>
      </c>
      <c r="Y5233" s="13">
        <v>4.6033049456759179E-2</v>
      </c>
      <c r="Z5233" s="13">
        <v>0.89942913310032124</v>
      </c>
      <c r="AA5233" s="2">
        <v>6</v>
      </c>
      <c r="AB5233" s="2">
        <v>7</v>
      </c>
      <c r="AC5233" s="2">
        <v>13</v>
      </c>
      <c r="AD5233" s="2" t="s">
        <v>19141</v>
      </c>
    </row>
    <row r="5234" spans="1:30" x14ac:dyDescent="0.25">
      <c r="A5234" s="7" t="s">
        <v>19142</v>
      </c>
      <c r="B5234" s="3" t="s">
        <v>19142</v>
      </c>
      <c r="C5234" s="3" t="s">
        <v>32</v>
      </c>
      <c r="D5234" s="3" t="s">
        <v>19143</v>
      </c>
      <c r="E5234" s="3" t="s">
        <v>19144</v>
      </c>
      <c r="F5234" s="3" t="s">
        <v>19145</v>
      </c>
      <c r="G5234" s="3">
        <v>488</v>
      </c>
      <c r="H5234" s="11">
        <v>7.141</v>
      </c>
      <c r="I5234" s="11">
        <v>0.76549999999999996</v>
      </c>
      <c r="J5234" s="11">
        <v>2.1726666666666667</v>
      </c>
      <c r="K5234" s="11">
        <v>0.73</v>
      </c>
      <c r="L5234" s="9">
        <v>0.60102077220046835</v>
      </c>
      <c r="M5234" s="9">
        <v>-16.965025335191989</v>
      </c>
      <c r="N5234" s="9">
        <v>18.167066879592927</v>
      </c>
      <c r="O5234" s="9">
        <v>3.7727123666278999</v>
      </c>
      <c r="P5234" s="9">
        <v>-1.6140604705985986</v>
      </c>
      <c r="Q5234" s="9">
        <v>9.1594852038543983</v>
      </c>
      <c r="R5234" s="9">
        <f t="shared" si="488"/>
        <v>0.86708968752487103</v>
      </c>
      <c r="S5234" s="9">
        <f t="shared" si="489"/>
        <v>-24.475357919637108</v>
      </c>
      <c r="T5234" s="9">
        <f t="shared" si="490"/>
        <v>26.20953729468685</v>
      </c>
      <c r="U5234" s="9">
        <f t="shared" si="491"/>
        <v>5.4428734220345358</v>
      </c>
      <c r="V5234" s="9">
        <f t="shared" si="492"/>
        <v>-2.3285970366275048</v>
      </c>
      <c r="W5234" s="9">
        <f t="shared" si="493"/>
        <v>13.214343880696577</v>
      </c>
      <c r="X5234" s="13">
        <v>2.6501153539236899</v>
      </c>
      <c r="Y5234" s="13">
        <v>0.12603809402020333</v>
      </c>
      <c r="Z5234" s="13">
        <v>0.74810387790869703</v>
      </c>
      <c r="AA5234" s="2">
        <v>6</v>
      </c>
      <c r="AB5234" s="2">
        <v>7</v>
      </c>
      <c r="AC5234" s="2">
        <v>13</v>
      </c>
      <c r="AD5234" s="2" t="s">
        <v>17326</v>
      </c>
    </row>
    <row r="5235" spans="1:30" x14ac:dyDescent="0.25">
      <c r="A5235" s="7" t="s">
        <v>19146</v>
      </c>
      <c r="B5235" s="3" t="s">
        <v>19146</v>
      </c>
      <c r="C5235" s="3" t="s">
        <v>32</v>
      </c>
      <c r="D5235" s="3" t="s">
        <v>19147</v>
      </c>
      <c r="E5235" s="3" t="s">
        <v>19148</v>
      </c>
      <c r="F5235" s="3" t="s">
        <v>19149</v>
      </c>
      <c r="G5235" s="3">
        <v>154</v>
      </c>
      <c r="H5235" s="11">
        <v>0.28866666666666668</v>
      </c>
      <c r="I5235" s="11">
        <v>0.70074999999999998</v>
      </c>
      <c r="J5235" s="11">
        <v>5.9893333333333336</v>
      </c>
      <c r="K5235" s="11">
        <v>1.609</v>
      </c>
      <c r="L5235" s="9">
        <v>9.9883680832703359</v>
      </c>
      <c r="M5235" s="9">
        <v>-5.2171665053558532E-2</v>
      </c>
      <c r="N5235" s="9">
        <v>20.028907831594228</v>
      </c>
      <c r="O5235" s="9">
        <v>4.0934615075123926</v>
      </c>
      <c r="P5235" s="9">
        <v>-5.213588497202279</v>
      </c>
      <c r="Q5235" s="9">
        <v>13.400511512227064</v>
      </c>
      <c r="R5235" s="9">
        <f t="shared" si="488"/>
        <v>14.410169100307714</v>
      </c>
      <c r="S5235" s="9">
        <f t="shared" si="489"/>
        <v>-7.5267802447688936E-2</v>
      </c>
      <c r="T5235" s="9">
        <f t="shared" si="490"/>
        <v>28.895606003063115</v>
      </c>
      <c r="U5235" s="9">
        <f t="shared" si="491"/>
        <v>5.9056166169579889</v>
      </c>
      <c r="V5235" s="9">
        <f t="shared" si="492"/>
        <v>-7.5216182701494718</v>
      </c>
      <c r="W5235" s="9">
        <f t="shared" si="493"/>
        <v>19.332851504065449</v>
      </c>
      <c r="X5235" s="13">
        <v>-1.2869276581304585</v>
      </c>
      <c r="Y5235" s="13">
        <v>0.39146793549728598</v>
      </c>
      <c r="Z5235" s="13">
        <v>0.40600563804714168</v>
      </c>
      <c r="AA5235" s="2">
        <v>7</v>
      </c>
      <c r="AB5235" s="2">
        <v>6</v>
      </c>
      <c r="AC5235" s="2">
        <v>13</v>
      </c>
      <c r="AD5235" s="2" t="s">
        <v>19150</v>
      </c>
    </row>
    <row r="5236" spans="1:30" x14ac:dyDescent="0.25">
      <c r="A5236" s="7" t="s">
        <v>19151</v>
      </c>
      <c r="B5236" s="3" t="s">
        <v>19152</v>
      </c>
      <c r="C5236" s="3" t="s">
        <v>32</v>
      </c>
      <c r="D5236" s="3" t="s">
        <v>19153</v>
      </c>
      <c r="E5236" s="3" t="s">
        <v>19154</v>
      </c>
      <c r="F5236" s="3" t="s">
        <v>19155</v>
      </c>
      <c r="G5236" s="3">
        <v>455</v>
      </c>
      <c r="H5236" s="11">
        <v>1.1120000000000001</v>
      </c>
      <c r="I5236" s="11">
        <v>0.58366666666666667</v>
      </c>
      <c r="J5236" s="11">
        <v>0.53566666666666662</v>
      </c>
      <c r="K5236" s="11">
        <v>0.90200000000000002</v>
      </c>
      <c r="L5236" s="9">
        <v>7.0273802614626497</v>
      </c>
      <c r="M5236" s="9">
        <v>-3.7518332580632356</v>
      </c>
      <c r="N5236" s="9">
        <v>17.806593780988536</v>
      </c>
      <c r="O5236" s="9">
        <v>7.6226314066125891</v>
      </c>
      <c r="P5236" s="9">
        <v>-1.1535730717830834</v>
      </c>
      <c r="Q5236" s="9">
        <v>16.398835885008261</v>
      </c>
      <c r="R5236" s="9">
        <f t="shared" si="488"/>
        <v>10.138366653653152</v>
      </c>
      <c r="S5236" s="9">
        <f t="shared" si="489"/>
        <v>-5.4127512356501128</v>
      </c>
      <c r="T5236" s="9">
        <f t="shared" si="490"/>
        <v>25.689484542956418</v>
      </c>
      <c r="U5236" s="9">
        <f t="shared" si="491"/>
        <v>10.997132528844446</v>
      </c>
      <c r="V5236" s="9">
        <f t="shared" si="492"/>
        <v>-1.6642541499645027</v>
      </c>
      <c r="W5236" s="9">
        <f t="shared" si="493"/>
        <v>23.658519207653395</v>
      </c>
      <c r="X5236" s="13">
        <v>0.11730214914392142</v>
      </c>
      <c r="Y5236" s="13">
        <v>2.7408915689782206E-2</v>
      </c>
      <c r="Z5236" s="13">
        <v>0.93883891812494413</v>
      </c>
      <c r="AA5236" s="2">
        <v>6</v>
      </c>
      <c r="AB5236" s="2">
        <v>7</v>
      </c>
      <c r="AC5236" s="2">
        <v>13</v>
      </c>
      <c r="AD5236" s="2" t="s">
        <v>19150</v>
      </c>
    </row>
    <row r="5237" spans="1:30" x14ac:dyDescent="0.25">
      <c r="A5237" s="7" t="s">
        <v>19152</v>
      </c>
      <c r="B5237" s="3" t="s">
        <v>19152</v>
      </c>
      <c r="C5237" s="3" t="s">
        <v>32</v>
      </c>
      <c r="D5237" s="3" t="s">
        <v>19153</v>
      </c>
      <c r="E5237" s="3" t="s">
        <v>19154</v>
      </c>
      <c r="F5237" s="3" t="s">
        <v>19155</v>
      </c>
      <c r="G5237" s="3">
        <v>455</v>
      </c>
      <c r="H5237" s="11">
        <v>1.1120000000000001</v>
      </c>
      <c r="I5237" s="11">
        <v>0.58366666666666667</v>
      </c>
      <c r="J5237" s="11">
        <v>0.53566666666666662</v>
      </c>
      <c r="K5237" s="11">
        <v>0.90200000000000002</v>
      </c>
      <c r="L5237" s="9">
        <v>7.0273802614626497</v>
      </c>
      <c r="M5237" s="9">
        <v>-3.7518332580632356</v>
      </c>
      <c r="N5237" s="9">
        <v>17.806593780988536</v>
      </c>
      <c r="O5237" s="9">
        <v>7.6226314066125891</v>
      </c>
      <c r="P5237" s="9">
        <v>-1.1535730717830834</v>
      </c>
      <c r="Q5237" s="9">
        <v>16.398835885008261</v>
      </c>
      <c r="R5237" s="9">
        <f t="shared" si="488"/>
        <v>10.138366653653152</v>
      </c>
      <c r="S5237" s="9">
        <f t="shared" si="489"/>
        <v>-5.4127512356501128</v>
      </c>
      <c r="T5237" s="9">
        <f t="shared" si="490"/>
        <v>25.689484542956418</v>
      </c>
      <c r="U5237" s="9">
        <f t="shared" si="491"/>
        <v>10.997132528844446</v>
      </c>
      <c r="V5237" s="9">
        <f t="shared" si="492"/>
        <v>-1.6642541499645027</v>
      </c>
      <c r="W5237" s="9">
        <f t="shared" si="493"/>
        <v>23.658519207653395</v>
      </c>
      <c r="X5237" s="13">
        <v>0.11730214914392142</v>
      </c>
      <c r="Y5237" s="13">
        <v>2.7408915689782206E-2</v>
      </c>
      <c r="Z5237" s="13">
        <v>0.93883891812494413</v>
      </c>
      <c r="AA5237" s="2">
        <v>6</v>
      </c>
      <c r="AB5237" s="2">
        <v>7</v>
      </c>
      <c r="AC5237" s="2">
        <v>13</v>
      </c>
      <c r="AD5237" s="2" t="s">
        <v>13969</v>
      </c>
    </row>
    <row r="5238" spans="1:30" x14ac:dyDescent="0.25">
      <c r="A5238" s="7" t="s">
        <v>16886</v>
      </c>
      <c r="B5238" s="3" t="s">
        <v>16886</v>
      </c>
      <c r="C5238" s="3" t="s">
        <v>32</v>
      </c>
      <c r="D5238" s="3" t="s">
        <v>16887</v>
      </c>
      <c r="E5238" s="3" t="s">
        <v>16888</v>
      </c>
      <c r="F5238" s="3" t="s">
        <v>16889</v>
      </c>
      <c r="G5238" s="3">
        <v>51</v>
      </c>
      <c r="H5238" s="11">
        <v>0.62675000000000003</v>
      </c>
      <c r="I5238" s="11">
        <v>0.27099999999999996</v>
      </c>
      <c r="J5238" s="11">
        <v>0.41299999999999998</v>
      </c>
      <c r="K5238" s="11">
        <v>0.31950000000000001</v>
      </c>
      <c r="L5238" s="9">
        <v>10.101077644792188</v>
      </c>
      <c r="M5238" s="9">
        <v>-2.2432562490411336</v>
      </c>
      <c r="N5238" s="9">
        <v>22.44541153862551</v>
      </c>
      <c r="O5238" s="9">
        <v>8.7630611774608251</v>
      </c>
      <c r="P5238" s="9">
        <v>1.9569878470922475</v>
      </c>
      <c r="Q5238" s="9">
        <v>15.569134507829402</v>
      </c>
      <c r="R5238" s="9">
        <f t="shared" si="488"/>
        <v>14.572774625776059</v>
      </c>
      <c r="S5238" s="9">
        <f t="shared" si="489"/>
        <v>-3.2363346659348209</v>
      </c>
      <c r="T5238" s="9">
        <f t="shared" si="490"/>
        <v>32.381883917486945</v>
      </c>
      <c r="U5238" s="9">
        <f t="shared" si="491"/>
        <v>12.642424903729333</v>
      </c>
      <c r="V5238" s="9">
        <f t="shared" si="492"/>
        <v>2.8233366620799547</v>
      </c>
      <c r="W5238" s="9">
        <f t="shared" si="493"/>
        <v>22.46151314537871</v>
      </c>
      <c r="X5238" s="13">
        <v>-0.20500238081895839</v>
      </c>
      <c r="Y5238" s="13">
        <v>6.418492851070777E-2</v>
      </c>
      <c r="Z5238" s="13">
        <v>0.86261115796253041</v>
      </c>
      <c r="AA5238" s="2">
        <v>7</v>
      </c>
      <c r="AB5238" s="2">
        <v>6</v>
      </c>
      <c r="AC5238" s="2">
        <v>13</v>
      </c>
      <c r="AD5238" s="2" t="s">
        <v>19156</v>
      </c>
    </row>
    <row r="5239" spans="1:30" x14ac:dyDescent="0.25">
      <c r="A5239" s="7" t="s">
        <v>19157</v>
      </c>
      <c r="B5239" s="3" t="s">
        <v>19157</v>
      </c>
      <c r="C5239" s="3" t="s">
        <v>32</v>
      </c>
      <c r="D5239" s="3" t="s">
        <v>19158</v>
      </c>
      <c r="E5239" s="3" t="s">
        <v>19159</v>
      </c>
      <c r="F5239" s="3" t="s">
        <v>19160</v>
      </c>
      <c r="G5239" s="3">
        <v>147</v>
      </c>
      <c r="H5239" s="11">
        <v>0.33100000000000002</v>
      </c>
      <c r="I5239" s="11">
        <v>0.20550000000000002</v>
      </c>
      <c r="J5239" s="11">
        <v>0.29033333333333333</v>
      </c>
      <c r="K5239" s="11">
        <v>0.20866666666666667</v>
      </c>
      <c r="L5239" s="9">
        <v>18.670172493759072</v>
      </c>
      <c r="M5239" s="9">
        <v>1.1723727882077355</v>
      </c>
      <c r="N5239" s="9">
        <v>36.167972199310405</v>
      </c>
      <c r="O5239" s="9">
        <v>18.036573934254349</v>
      </c>
      <c r="P5239" s="9">
        <v>-0.61417761043925634</v>
      </c>
      <c r="Q5239" s="9">
        <v>36.687325478947955</v>
      </c>
      <c r="R5239" s="9">
        <f t="shared" si="488"/>
        <v>26.935365269287743</v>
      </c>
      <c r="S5239" s="9">
        <f t="shared" si="489"/>
        <v>1.6913764076204671</v>
      </c>
      <c r="T5239" s="9">
        <f t="shared" si="490"/>
        <v>52.179354130955019</v>
      </c>
      <c r="U5239" s="9">
        <f t="shared" si="491"/>
        <v>26.02127576957589</v>
      </c>
      <c r="V5239" s="9">
        <f t="shared" si="492"/>
        <v>-0.88607099280574875</v>
      </c>
      <c r="W5239" s="9">
        <f t="shared" si="493"/>
        <v>52.928622531957529</v>
      </c>
      <c r="X5239" s="13">
        <v>-4.9809933475612432E-2</v>
      </c>
      <c r="Y5239" s="13">
        <v>1.5546893730212619E-2</v>
      </c>
      <c r="Z5239" s="13">
        <v>0.96483512636740831</v>
      </c>
      <c r="AA5239" s="2">
        <v>7</v>
      </c>
      <c r="AB5239" s="2">
        <v>6</v>
      </c>
      <c r="AC5239" s="2">
        <v>13</v>
      </c>
      <c r="AD5239" s="2" t="s">
        <v>13635</v>
      </c>
    </row>
    <row r="5240" spans="1:30" x14ac:dyDescent="0.25">
      <c r="A5240" s="7" t="s">
        <v>19161</v>
      </c>
      <c r="B5240" s="3" t="s">
        <v>19161</v>
      </c>
      <c r="C5240" s="3" t="s">
        <v>59</v>
      </c>
      <c r="D5240" s="3" t="s">
        <v>19162</v>
      </c>
      <c r="E5240" s="3" t="s">
        <v>17353</v>
      </c>
      <c r="F5240" s="3" t="s">
        <v>17347</v>
      </c>
      <c r="G5240" s="3">
        <v>1203</v>
      </c>
      <c r="H5240" s="11">
        <v>0.83674999999999999</v>
      </c>
      <c r="I5240" s="11">
        <v>0.64600000000000002</v>
      </c>
      <c r="J5240" s="11">
        <v>0.90733333333333344</v>
      </c>
      <c r="K5240" s="11">
        <v>0.66450000000000009</v>
      </c>
      <c r="L5240" s="9">
        <v>5.0064491465519971</v>
      </c>
      <c r="M5240" s="9">
        <v>1.0394091192192962</v>
      </c>
      <c r="N5240" s="9">
        <v>8.9734891738846976</v>
      </c>
      <c r="O5240" s="9">
        <v>4.4649738774051038</v>
      </c>
      <c r="P5240" s="9">
        <v>-1.9038859683364879</v>
      </c>
      <c r="Q5240" s="9">
        <v>10.833833723146697</v>
      </c>
      <c r="R5240" s="9">
        <f t="shared" si="488"/>
        <v>7.2227793561933495</v>
      </c>
      <c r="S5240" s="9">
        <f t="shared" si="489"/>
        <v>1.499550381752444</v>
      </c>
      <c r="T5240" s="9">
        <f t="shared" si="490"/>
        <v>12.946008330634255</v>
      </c>
      <c r="U5240" s="9">
        <f t="shared" si="491"/>
        <v>6.4415956706311102</v>
      </c>
      <c r="V5240" s="9">
        <f t="shared" si="492"/>
        <v>-2.7467268449371334</v>
      </c>
      <c r="W5240" s="9">
        <f t="shared" si="493"/>
        <v>15.629918186199355</v>
      </c>
      <c r="X5240" s="13">
        <v>-0.16513599139308366</v>
      </c>
      <c r="Y5240" s="13">
        <v>4.7658236664554939E-2</v>
      </c>
      <c r="Z5240" s="13">
        <v>0.89606964045791571</v>
      </c>
      <c r="AA5240" s="2">
        <v>8</v>
      </c>
      <c r="AB5240" s="2">
        <v>5</v>
      </c>
      <c r="AC5240" s="2">
        <v>13</v>
      </c>
      <c r="AD5240" s="2" t="s">
        <v>19163</v>
      </c>
    </row>
    <row r="5241" spans="1:30" x14ac:dyDescent="0.25">
      <c r="A5241" s="7" t="s">
        <v>19164</v>
      </c>
      <c r="B5241" s="3" t="s">
        <v>19165</v>
      </c>
      <c r="C5241" s="3" t="s">
        <v>32</v>
      </c>
      <c r="D5241" s="3" t="s">
        <v>19166</v>
      </c>
      <c r="E5241" s="3" t="s">
        <v>19167</v>
      </c>
      <c r="F5241" s="3" t="s">
        <v>19168</v>
      </c>
      <c r="G5241" s="3">
        <v>4749</v>
      </c>
      <c r="H5241" s="11">
        <v>1.3389999999999997</v>
      </c>
      <c r="I5241" s="11">
        <v>0.89233333333333331</v>
      </c>
      <c r="J5241" s="11">
        <v>2.4670000000000001</v>
      </c>
      <c r="K5241" s="11">
        <v>1.413</v>
      </c>
      <c r="L5241" s="9">
        <v>2.7326057111300579</v>
      </c>
      <c r="M5241" s="9">
        <v>-1.2685891380591017</v>
      </c>
      <c r="N5241" s="9">
        <v>6.7338005603192181</v>
      </c>
      <c r="O5241" s="9">
        <v>0.17328703255824171</v>
      </c>
      <c r="P5241" s="9">
        <v>-12.820609713997969</v>
      </c>
      <c r="Q5241" s="9">
        <v>13.167183779114451</v>
      </c>
      <c r="R5241" s="9">
        <f t="shared" si="488"/>
        <v>3.9423167081521941</v>
      </c>
      <c r="S5241" s="9">
        <f t="shared" si="489"/>
        <v>-1.8301872584034706</v>
      </c>
      <c r="T5241" s="9">
        <f t="shared" si="490"/>
        <v>9.7148206747078589</v>
      </c>
      <c r="U5241" s="9">
        <f t="shared" si="491"/>
        <v>0.25000034252213965</v>
      </c>
      <c r="V5241" s="9">
        <f t="shared" si="492"/>
        <v>-18.496230055557742</v>
      </c>
      <c r="W5241" s="9">
        <f t="shared" si="493"/>
        <v>18.996230740602019</v>
      </c>
      <c r="X5241" s="13">
        <v>-3.979041704107507</v>
      </c>
      <c r="Y5241" s="13">
        <v>0.13948089237895567</v>
      </c>
      <c r="Z5241" s="13">
        <v>0.72530238846287487</v>
      </c>
      <c r="AA5241" s="2">
        <v>6</v>
      </c>
      <c r="AB5241" s="2">
        <v>7</v>
      </c>
      <c r="AC5241" s="2">
        <v>13</v>
      </c>
      <c r="AD5241" s="2" t="s">
        <v>8282</v>
      </c>
    </row>
    <row r="5242" spans="1:30" x14ac:dyDescent="0.25">
      <c r="A5242" s="7" t="s">
        <v>19165</v>
      </c>
      <c r="B5242" s="3" t="s">
        <v>19165</v>
      </c>
      <c r="C5242" s="3" t="s">
        <v>32</v>
      </c>
      <c r="D5242" s="3" t="s">
        <v>19166</v>
      </c>
      <c r="E5242" s="3" t="s">
        <v>19167</v>
      </c>
      <c r="F5242" s="3" t="s">
        <v>19168</v>
      </c>
      <c r="G5242" s="3">
        <v>4749</v>
      </c>
      <c r="H5242" s="11">
        <v>1.3389999999999997</v>
      </c>
      <c r="I5242" s="11">
        <v>0.89233333333333331</v>
      </c>
      <c r="J5242" s="11">
        <v>2.4670000000000001</v>
      </c>
      <c r="K5242" s="11">
        <v>1.413</v>
      </c>
      <c r="L5242" s="9">
        <v>2.7326057111300579</v>
      </c>
      <c r="M5242" s="9">
        <v>-1.2685891380591017</v>
      </c>
      <c r="N5242" s="9">
        <v>6.7338005603192181</v>
      </c>
      <c r="O5242" s="9">
        <v>0.17328703255824171</v>
      </c>
      <c r="P5242" s="9">
        <v>-12.820609713997969</v>
      </c>
      <c r="Q5242" s="9">
        <v>13.167183779114451</v>
      </c>
      <c r="R5242" s="9">
        <f t="shared" si="488"/>
        <v>3.9423167081521941</v>
      </c>
      <c r="S5242" s="9">
        <f t="shared" si="489"/>
        <v>-1.8301872584034706</v>
      </c>
      <c r="T5242" s="9">
        <f t="shared" si="490"/>
        <v>9.7148206747078589</v>
      </c>
      <c r="U5242" s="9">
        <f t="shared" si="491"/>
        <v>0.25000034252213965</v>
      </c>
      <c r="V5242" s="9">
        <f t="shared" si="492"/>
        <v>-18.496230055557742</v>
      </c>
      <c r="W5242" s="9">
        <f t="shared" si="493"/>
        <v>18.996230740602019</v>
      </c>
      <c r="X5242" s="13">
        <v>-3.979041704107507</v>
      </c>
      <c r="Y5242" s="13">
        <v>0.13948089237895567</v>
      </c>
      <c r="Z5242" s="13">
        <v>0.72530238846287487</v>
      </c>
      <c r="AA5242" s="2">
        <v>6</v>
      </c>
      <c r="AB5242" s="2">
        <v>7</v>
      </c>
      <c r="AC5242" s="2">
        <v>13</v>
      </c>
      <c r="AD5242" s="2" t="s">
        <v>8282</v>
      </c>
    </row>
    <row r="5243" spans="1:30" x14ac:dyDescent="0.25">
      <c r="A5243" s="7" t="s">
        <v>19169</v>
      </c>
      <c r="B5243" s="3" t="s">
        <v>19169</v>
      </c>
      <c r="C5243" s="3" t="s">
        <v>59</v>
      </c>
      <c r="D5243" s="3" t="s">
        <v>19170</v>
      </c>
      <c r="E5243" s="3" t="s">
        <v>19171</v>
      </c>
      <c r="F5243" s="3" t="s">
        <v>19172</v>
      </c>
      <c r="G5243" s="3">
        <v>4636</v>
      </c>
      <c r="H5243" s="11">
        <v>1.3389999999999997</v>
      </c>
      <c r="I5243" s="11">
        <v>0.89233333333333331</v>
      </c>
      <c r="J5243" s="11">
        <v>2.4670000000000001</v>
      </c>
      <c r="K5243" s="11">
        <v>1.413</v>
      </c>
      <c r="L5243" s="9">
        <v>2.7326057111300579</v>
      </c>
      <c r="M5243" s="9">
        <v>-1.2685891380591017</v>
      </c>
      <c r="N5243" s="9">
        <v>6.7338005603192181</v>
      </c>
      <c r="O5243" s="9">
        <v>0.17328703255824171</v>
      </c>
      <c r="P5243" s="9">
        <v>-12.820609713997969</v>
      </c>
      <c r="Q5243" s="9">
        <v>13.167183779114451</v>
      </c>
      <c r="R5243" s="9">
        <f t="shared" si="488"/>
        <v>3.9423167081521941</v>
      </c>
      <c r="S5243" s="9">
        <f t="shared" si="489"/>
        <v>-1.8301872584034706</v>
      </c>
      <c r="T5243" s="9">
        <f t="shared" si="490"/>
        <v>9.7148206747078589</v>
      </c>
      <c r="U5243" s="9">
        <f t="shared" si="491"/>
        <v>0.25000034252213965</v>
      </c>
      <c r="V5243" s="9">
        <f t="shared" si="492"/>
        <v>-18.496230055557742</v>
      </c>
      <c r="W5243" s="9">
        <f t="shared" si="493"/>
        <v>18.996230740602019</v>
      </c>
      <c r="X5243" s="13">
        <v>-3.979041704107507</v>
      </c>
      <c r="Y5243" s="13">
        <v>0.13948089237895567</v>
      </c>
      <c r="Z5243" s="13">
        <v>0.72530238846287487</v>
      </c>
      <c r="AA5243" s="2">
        <v>6</v>
      </c>
      <c r="AB5243" s="2">
        <v>7</v>
      </c>
      <c r="AC5243" s="2">
        <v>13</v>
      </c>
      <c r="AD5243" s="2" t="s">
        <v>75</v>
      </c>
    </row>
    <row r="5244" spans="1:30" x14ac:dyDescent="0.25">
      <c r="A5244" s="7" t="s">
        <v>19173</v>
      </c>
      <c r="B5244" s="3" t="s">
        <v>19173</v>
      </c>
      <c r="C5244" s="3" t="s">
        <v>32</v>
      </c>
      <c r="D5244" s="3" t="s">
        <v>19174</v>
      </c>
      <c r="E5244" s="3" t="s">
        <v>19175</v>
      </c>
      <c r="F5244" s="3" t="s">
        <v>19176</v>
      </c>
      <c r="G5244" s="3">
        <v>182</v>
      </c>
      <c r="H5244" s="11">
        <v>1.8115000000000001</v>
      </c>
      <c r="I5244" s="11">
        <v>0.69899999999999995</v>
      </c>
      <c r="J5244" s="11">
        <v>4.54</v>
      </c>
      <c r="K5244" s="11">
        <v>1.6375</v>
      </c>
      <c r="L5244" s="9">
        <v>1.0062064890727398</v>
      </c>
      <c r="M5244" s="9">
        <v>-5.9474858789010137</v>
      </c>
      <c r="N5244" s="9">
        <v>7.9598988570464932</v>
      </c>
      <c r="O5244" s="9">
        <v>0.17328909963927513</v>
      </c>
      <c r="P5244" s="9">
        <v>-19.495844073975832</v>
      </c>
      <c r="Q5244" s="9">
        <v>19.842422273254385</v>
      </c>
      <c r="R5244" s="9">
        <f t="shared" si="488"/>
        <v>1.4516491118955368</v>
      </c>
      <c r="S5244" s="9">
        <f t="shared" si="489"/>
        <v>-8.5804083832476312</v>
      </c>
      <c r="T5244" s="9">
        <f t="shared" si="490"/>
        <v>11.483706607038703</v>
      </c>
      <c r="U5244" s="9">
        <f t="shared" si="491"/>
        <v>0.25000332468969572</v>
      </c>
      <c r="V5244" s="9">
        <f t="shared" si="492"/>
        <v>-28.126557563469419</v>
      </c>
      <c r="W5244" s="9">
        <f t="shared" si="493"/>
        <v>28.626564212848816</v>
      </c>
      <c r="X5244" s="13">
        <v>-2.5376735857930188</v>
      </c>
      <c r="Y5244" s="13">
        <v>2.5473346056993952E-2</v>
      </c>
      <c r="Z5244" s="13">
        <v>0.94303248639012993</v>
      </c>
      <c r="AA5244" s="2">
        <v>6</v>
      </c>
      <c r="AB5244" s="2">
        <v>7</v>
      </c>
      <c r="AC5244" s="2">
        <v>13</v>
      </c>
      <c r="AD5244" s="2" t="s">
        <v>19177</v>
      </c>
    </row>
    <row r="5245" spans="1:30" x14ac:dyDescent="0.25">
      <c r="A5245" s="7" t="s">
        <v>19178</v>
      </c>
      <c r="B5245" s="3" t="s">
        <v>19178</v>
      </c>
      <c r="C5245" s="3" t="s">
        <v>59</v>
      </c>
      <c r="D5245" s="3" t="s">
        <v>19179</v>
      </c>
      <c r="E5245" s="3" t="s">
        <v>19175</v>
      </c>
      <c r="F5245" s="3" t="s">
        <v>19176</v>
      </c>
      <c r="G5245" s="3">
        <v>180</v>
      </c>
      <c r="H5245" s="11">
        <v>1.8115000000000001</v>
      </c>
      <c r="I5245" s="11">
        <v>0.69899999999999995</v>
      </c>
      <c r="J5245" s="11">
        <v>4.54</v>
      </c>
      <c r="K5245" s="11">
        <v>1.6375</v>
      </c>
      <c r="L5245" s="9">
        <v>1.0062064890727398</v>
      </c>
      <c r="M5245" s="9">
        <v>-5.9474858789010137</v>
      </c>
      <c r="N5245" s="9">
        <v>7.9598988570464932</v>
      </c>
      <c r="O5245" s="9">
        <v>0.17328909963927513</v>
      </c>
      <c r="P5245" s="9">
        <v>-19.495844073975832</v>
      </c>
      <c r="Q5245" s="9">
        <v>19.842422273254385</v>
      </c>
      <c r="R5245" s="9">
        <f t="shared" si="488"/>
        <v>1.4516491118955368</v>
      </c>
      <c r="S5245" s="9">
        <f t="shared" si="489"/>
        <v>-8.5804083832476312</v>
      </c>
      <c r="T5245" s="9">
        <f t="shared" si="490"/>
        <v>11.483706607038703</v>
      </c>
      <c r="U5245" s="9">
        <f t="shared" si="491"/>
        <v>0.25000332468969572</v>
      </c>
      <c r="V5245" s="9">
        <f t="shared" si="492"/>
        <v>-28.126557563469419</v>
      </c>
      <c r="W5245" s="9">
        <f t="shared" si="493"/>
        <v>28.626564212848816</v>
      </c>
      <c r="X5245" s="13">
        <v>-2.5376735857930188</v>
      </c>
      <c r="Y5245" s="13">
        <v>2.5473346056993952E-2</v>
      </c>
      <c r="Z5245" s="13">
        <v>0.94303248639012993</v>
      </c>
      <c r="AA5245" s="2">
        <v>6</v>
      </c>
      <c r="AB5245" s="2">
        <v>7</v>
      </c>
      <c r="AC5245" s="2">
        <v>13</v>
      </c>
      <c r="AD5245" s="2" t="s">
        <v>19180</v>
      </c>
    </row>
    <row r="5246" spans="1:30" x14ac:dyDescent="0.25">
      <c r="A5246" s="7" t="s">
        <v>19181</v>
      </c>
      <c r="B5246" s="3" t="s">
        <v>19181</v>
      </c>
      <c r="C5246" s="3" t="s">
        <v>59</v>
      </c>
      <c r="D5246" s="3" t="s">
        <v>19182</v>
      </c>
      <c r="E5246" s="3" t="s">
        <v>19175</v>
      </c>
      <c r="F5246" s="3" t="s">
        <v>19176</v>
      </c>
      <c r="G5246" s="3">
        <v>182</v>
      </c>
      <c r="H5246" s="11">
        <v>1.8115000000000001</v>
      </c>
      <c r="I5246" s="11">
        <v>0.69899999999999995</v>
      </c>
      <c r="J5246" s="11">
        <v>4.54</v>
      </c>
      <c r="K5246" s="11">
        <v>1.6375</v>
      </c>
      <c r="L5246" s="9">
        <v>1.0062064890727398</v>
      </c>
      <c r="M5246" s="9">
        <v>-5.9474858789010137</v>
      </c>
      <c r="N5246" s="9">
        <v>7.9598988570464932</v>
      </c>
      <c r="O5246" s="9">
        <v>0.17328909963927513</v>
      </c>
      <c r="P5246" s="9">
        <v>-19.495844073975832</v>
      </c>
      <c r="Q5246" s="9">
        <v>19.842422273254385</v>
      </c>
      <c r="R5246" s="9">
        <f t="shared" si="488"/>
        <v>1.4516491118955368</v>
      </c>
      <c r="S5246" s="9">
        <f t="shared" si="489"/>
        <v>-8.5804083832476312</v>
      </c>
      <c r="T5246" s="9">
        <f t="shared" si="490"/>
        <v>11.483706607038703</v>
      </c>
      <c r="U5246" s="9">
        <f t="shared" si="491"/>
        <v>0.25000332468969572</v>
      </c>
      <c r="V5246" s="9">
        <f t="shared" si="492"/>
        <v>-28.126557563469419</v>
      </c>
      <c r="W5246" s="9">
        <f t="shared" si="493"/>
        <v>28.626564212848816</v>
      </c>
      <c r="X5246" s="13">
        <v>-2.5376735857930188</v>
      </c>
      <c r="Y5246" s="13">
        <v>2.5473346056993952E-2</v>
      </c>
      <c r="Z5246" s="13">
        <v>0.94303248639012993</v>
      </c>
      <c r="AA5246" s="2">
        <v>6</v>
      </c>
      <c r="AB5246" s="2">
        <v>7</v>
      </c>
      <c r="AC5246" s="2">
        <v>13</v>
      </c>
      <c r="AD5246" s="2" t="s">
        <v>19183</v>
      </c>
    </row>
    <row r="5247" spans="1:30" x14ac:dyDescent="0.25">
      <c r="A5247" s="7" t="s">
        <v>19184</v>
      </c>
      <c r="B5247" s="3" t="s">
        <v>17380</v>
      </c>
      <c r="C5247" s="3" t="s">
        <v>32</v>
      </c>
      <c r="D5247" s="3" t="s">
        <v>17381</v>
      </c>
      <c r="E5247" s="3" t="s">
        <v>17382</v>
      </c>
      <c r="F5247" s="3" t="s">
        <v>17383</v>
      </c>
      <c r="G5247" s="3">
        <v>756</v>
      </c>
      <c r="H5247" s="11">
        <v>3.6222500000000002</v>
      </c>
      <c r="I5247" s="11">
        <v>0.27</v>
      </c>
      <c r="J5247" s="11">
        <v>1.5646666666666667</v>
      </c>
      <c r="K5247" s="11">
        <v>1.10025</v>
      </c>
      <c r="L5247" s="9">
        <v>2.1182966858012513</v>
      </c>
      <c r="M5247" s="9">
        <v>-4.356564053470203</v>
      </c>
      <c r="N5247" s="9">
        <v>8.5931574250727056</v>
      </c>
      <c r="O5247" s="9">
        <v>4.2670256611263255</v>
      </c>
      <c r="P5247" s="9">
        <v>-1.7840587492592737</v>
      </c>
      <c r="Q5247" s="9">
        <v>10.318110071511924</v>
      </c>
      <c r="R5247" s="9">
        <f t="shared" si="488"/>
        <v>3.0560561237369921</v>
      </c>
      <c r="S5247" s="9">
        <f t="shared" si="489"/>
        <v>-6.2851933552565828</v>
      </c>
      <c r="T5247" s="9">
        <f t="shared" si="490"/>
        <v>12.397305602730567</v>
      </c>
      <c r="U5247" s="9">
        <f t="shared" si="491"/>
        <v>6.1560167606529008</v>
      </c>
      <c r="V5247" s="9">
        <f t="shared" si="492"/>
        <v>-2.5738527102109208</v>
      </c>
      <c r="W5247" s="9">
        <f t="shared" si="493"/>
        <v>14.885886231516722</v>
      </c>
      <c r="X5247" s="13">
        <v>1.0103261212539967</v>
      </c>
      <c r="Y5247" s="13">
        <v>0.18877851587667671</v>
      </c>
      <c r="Z5247" s="13">
        <v>0.64747273361955449</v>
      </c>
      <c r="AA5247" s="2">
        <v>6</v>
      </c>
      <c r="AB5247" s="2">
        <v>7</v>
      </c>
      <c r="AC5247" s="2">
        <v>13</v>
      </c>
      <c r="AD5247" s="2" t="s">
        <v>572</v>
      </c>
    </row>
    <row r="5248" spans="1:30" x14ac:dyDescent="0.25">
      <c r="A5248" s="7" t="s">
        <v>19185</v>
      </c>
      <c r="B5248" s="3" t="s">
        <v>17380</v>
      </c>
      <c r="C5248" s="3" t="s">
        <v>32</v>
      </c>
      <c r="D5248" s="3" t="s">
        <v>17381</v>
      </c>
      <c r="E5248" s="3" t="s">
        <v>17382</v>
      </c>
      <c r="F5248" s="3" t="s">
        <v>17383</v>
      </c>
      <c r="G5248" s="3">
        <v>756</v>
      </c>
      <c r="H5248" s="11">
        <v>3.6222500000000002</v>
      </c>
      <c r="I5248" s="11">
        <v>0.27</v>
      </c>
      <c r="J5248" s="11">
        <v>1.5646666666666667</v>
      </c>
      <c r="K5248" s="11">
        <v>1.10025</v>
      </c>
      <c r="L5248" s="9">
        <v>2.1182966858012513</v>
      </c>
      <c r="M5248" s="9">
        <v>-4.356564053470203</v>
      </c>
      <c r="N5248" s="9">
        <v>8.5931574250727056</v>
      </c>
      <c r="O5248" s="9">
        <v>4.2670256611263255</v>
      </c>
      <c r="P5248" s="9">
        <v>-1.7840587492592737</v>
      </c>
      <c r="Q5248" s="9">
        <v>10.318110071511924</v>
      </c>
      <c r="R5248" s="9">
        <f t="shared" si="488"/>
        <v>3.0560561237369921</v>
      </c>
      <c r="S5248" s="9">
        <f t="shared" si="489"/>
        <v>-6.2851933552565828</v>
      </c>
      <c r="T5248" s="9">
        <f t="shared" si="490"/>
        <v>12.397305602730567</v>
      </c>
      <c r="U5248" s="9">
        <f t="shared" si="491"/>
        <v>6.1560167606529008</v>
      </c>
      <c r="V5248" s="9">
        <f t="shared" si="492"/>
        <v>-2.5738527102109208</v>
      </c>
      <c r="W5248" s="9">
        <f t="shared" si="493"/>
        <v>14.885886231516722</v>
      </c>
      <c r="X5248" s="13">
        <v>1.0103261212539967</v>
      </c>
      <c r="Y5248" s="13">
        <v>0.18877851587667671</v>
      </c>
      <c r="Z5248" s="13">
        <v>0.64747273361955449</v>
      </c>
      <c r="AA5248" s="2">
        <v>6</v>
      </c>
      <c r="AB5248" s="2">
        <v>7</v>
      </c>
      <c r="AC5248" s="2">
        <v>13</v>
      </c>
      <c r="AD5248" s="2" t="s">
        <v>19186</v>
      </c>
    </row>
    <row r="5249" spans="1:30" x14ac:dyDescent="0.25">
      <c r="A5249" s="7" t="s">
        <v>19187</v>
      </c>
      <c r="B5249" s="3" t="s">
        <v>19187</v>
      </c>
      <c r="C5249" s="3" t="s">
        <v>59</v>
      </c>
      <c r="D5249" s="3" t="s">
        <v>19188</v>
      </c>
      <c r="E5249" s="3" t="s">
        <v>635</v>
      </c>
      <c r="F5249" s="3" t="s">
        <v>19189</v>
      </c>
      <c r="G5249" s="3">
        <v>711</v>
      </c>
      <c r="H5249" s="11">
        <v>3.6222500000000002</v>
      </c>
      <c r="I5249" s="11">
        <v>0.27</v>
      </c>
      <c r="J5249" s="11">
        <v>1.5646666666666667</v>
      </c>
      <c r="K5249" s="11">
        <v>1.10025</v>
      </c>
      <c r="L5249" s="9">
        <v>2.1182966858012513</v>
      </c>
      <c r="M5249" s="9">
        <v>-4.356564053470203</v>
      </c>
      <c r="N5249" s="9">
        <v>8.5931574250727056</v>
      </c>
      <c r="O5249" s="9">
        <v>4.2670256611263255</v>
      </c>
      <c r="P5249" s="9">
        <v>-1.7840587492592737</v>
      </c>
      <c r="Q5249" s="9">
        <v>10.318110071511924</v>
      </c>
      <c r="R5249" s="9">
        <f t="shared" si="488"/>
        <v>3.0560561237369921</v>
      </c>
      <c r="S5249" s="9">
        <f t="shared" si="489"/>
        <v>-6.2851933552565828</v>
      </c>
      <c r="T5249" s="9">
        <f t="shared" si="490"/>
        <v>12.397305602730567</v>
      </c>
      <c r="U5249" s="9">
        <f t="shared" si="491"/>
        <v>6.1560167606529008</v>
      </c>
      <c r="V5249" s="9">
        <f t="shared" si="492"/>
        <v>-2.5738527102109208</v>
      </c>
      <c r="W5249" s="9">
        <f t="shared" si="493"/>
        <v>14.885886231516722</v>
      </c>
      <c r="X5249" s="13">
        <v>1.0103261212539967</v>
      </c>
      <c r="Y5249" s="13">
        <v>0.18877851587667671</v>
      </c>
      <c r="Z5249" s="13">
        <v>0.64747273361955449</v>
      </c>
      <c r="AA5249" s="2">
        <v>6</v>
      </c>
      <c r="AB5249" s="2">
        <v>7</v>
      </c>
      <c r="AC5249" s="2">
        <v>13</v>
      </c>
      <c r="AD5249" s="2" t="s">
        <v>10290</v>
      </c>
    </row>
    <row r="5250" spans="1:30" x14ac:dyDescent="0.25">
      <c r="A5250" s="7" t="s">
        <v>19190</v>
      </c>
      <c r="B5250" s="3" t="s">
        <v>19190</v>
      </c>
      <c r="C5250" s="3" t="s">
        <v>32</v>
      </c>
      <c r="D5250" s="3" t="s">
        <v>19191</v>
      </c>
      <c r="E5250" s="3" t="s">
        <v>19192</v>
      </c>
      <c r="F5250" s="3" t="s">
        <v>19193</v>
      </c>
      <c r="G5250" s="3">
        <v>617</v>
      </c>
      <c r="H5250" s="11">
        <v>3.450333333333333</v>
      </c>
      <c r="I5250" s="11">
        <v>0.83600000000000008</v>
      </c>
      <c r="J5250" s="11">
        <v>0.88400000000000001</v>
      </c>
      <c r="K5250" s="11">
        <v>0.52866666666666673</v>
      </c>
      <c r="L5250" s="9">
        <v>0.80791731400108591</v>
      </c>
      <c r="M5250" s="9">
        <v>-9.226488370267905</v>
      </c>
      <c r="N5250" s="9">
        <v>10.842322998270078</v>
      </c>
      <c r="O5250" s="9">
        <v>4.609447792735601</v>
      </c>
      <c r="P5250" s="9">
        <v>-7.3978321489668417E-2</v>
      </c>
      <c r="Q5250" s="9">
        <v>9.292873906960871</v>
      </c>
      <c r="R5250" s="9">
        <f t="shared" si="488"/>
        <v>1.1655783023576982</v>
      </c>
      <c r="S5250" s="9">
        <f t="shared" si="489"/>
        <v>-13.311009016605201</v>
      </c>
      <c r="T5250" s="9">
        <f t="shared" si="490"/>
        <v>15.642165621320599</v>
      </c>
      <c r="U5250" s="9">
        <f t="shared" si="491"/>
        <v>6.6500274718162302</v>
      </c>
      <c r="V5250" s="9">
        <f t="shared" si="492"/>
        <v>-0.10672815754643405</v>
      </c>
      <c r="W5250" s="9">
        <f t="shared" si="493"/>
        <v>13.406783101178895</v>
      </c>
      <c r="X5250" s="13">
        <v>2.5123143740202512</v>
      </c>
      <c r="Y5250" s="13">
        <v>0.29131849744972854</v>
      </c>
      <c r="Z5250" s="13">
        <v>0.51130672228680896</v>
      </c>
      <c r="AA5250" s="2">
        <v>7</v>
      </c>
      <c r="AB5250" s="2">
        <v>6</v>
      </c>
      <c r="AC5250" s="2">
        <v>13</v>
      </c>
      <c r="AD5250" s="2" t="s">
        <v>19194</v>
      </c>
    </row>
    <row r="5251" spans="1:30" x14ac:dyDescent="0.25">
      <c r="A5251" s="7" t="s">
        <v>19195</v>
      </c>
      <c r="B5251" s="3" t="s">
        <v>19195</v>
      </c>
      <c r="C5251" s="3" t="s">
        <v>59</v>
      </c>
      <c r="D5251" s="3" t="s">
        <v>19196</v>
      </c>
      <c r="E5251" s="3" t="s">
        <v>19192</v>
      </c>
      <c r="F5251" s="3" t="s">
        <v>19193</v>
      </c>
      <c r="G5251" s="3">
        <v>617</v>
      </c>
      <c r="H5251" s="11">
        <v>3.450333333333333</v>
      </c>
      <c r="I5251" s="11">
        <v>0.83600000000000008</v>
      </c>
      <c r="J5251" s="11">
        <v>0.88400000000000001</v>
      </c>
      <c r="K5251" s="11">
        <v>0.52866666666666673</v>
      </c>
      <c r="L5251" s="9">
        <v>0.80791731400108591</v>
      </c>
      <c r="M5251" s="9">
        <v>-9.226488370267905</v>
      </c>
      <c r="N5251" s="9">
        <v>10.842322998270078</v>
      </c>
      <c r="O5251" s="9">
        <v>4.609447792735601</v>
      </c>
      <c r="P5251" s="9">
        <v>-7.3978321489668417E-2</v>
      </c>
      <c r="Q5251" s="9">
        <v>9.292873906960871</v>
      </c>
      <c r="R5251" s="9">
        <f t="shared" ref="R5251:R5314" si="494">L5251/LN(2)</f>
        <v>1.1655783023576982</v>
      </c>
      <c r="S5251" s="9">
        <f t="shared" ref="S5251:S5314" si="495">M5251/LN(2)</f>
        <v>-13.311009016605201</v>
      </c>
      <c r="T5251" s="9">
        <f t="shared" ref="T5251:T5314" si="496">N5251/LN(2)</f>
        <v>15.642165621320599</v>
      </c>
      <c r="U5251" s="9">
        <f t="shared" ref="U5251:U5314" si="497">O5251/LN(2)</f>
        <v>6.6500274718162302</v>
      </c>
      <c r="V5251" s="9">
        <f t="shared" ref="V5251:V5314" si="498">P5251/LN(2)</f>
        <v>-0.10672815754643405</v>
      </c>
      <c r="W5251" s="9">
        <f t="shared" ref="W5251:W5314" si="499">Q5251/LN(2)</f>
        <v>13.406783101178895</v>
      </c>
      <c r="X5251" s="13">
        <v>2.5123143740202512</v>
      </c>
      <c r="Y5251" s="13">
        <v>0.29131849744972854</v>
      </c>
      <c r="Z5251" s="13">
        <v>0.51130672228680896</v>
      </c>
      <c r="AA5251" s="2">
        <v>7</v>
      </c>
      <c r="AB5251" s="2">
        <v>6</v>
      </c>
      <c r="AC5251" s="2">
        <v>13</v>
      </c>
      <c r="AD5251" s="2" t="s">
        <v>19197</v>
      </c>
    </row>
    <row r="5252" spans="1:30" x14ac:dyDescent="0.25">
      <c r="A5252" s="7" t="s">
        <v>19198</v>
      </c>
      <c r="B5252" s="3" t="s">
        <v>19198</v>
      </c>
      <c r="C5252" s="3" t="s">
        <v>32</v>
      </c>
      <c r="D5252" s="3" t="s">
        <v>19199</v>
      </c>
      <c r="E5252" s="3" t="s">
        <v>19200</v>
      </c>
      <c r="F5252" s="3" t="s">
        <v>19201</v>
      </c>
      <c r="G5252" s="3">
        <v>477</v>
      </c>
      <c r="H5252" s="11">
        <v>2.0506666666666669</v>
      </c>
      <c r="I5252" s="11">
        <v>1.0122500000000001</v>
      </c>
      <c r="J5252" s="11">
        <v>5.7372499999999995</v>
      </c>
      <c r="K5252" s="11">
        <v>0.71499999999999997</v>
      </c>
      <c r="L5252" s="9">
        <v>0.74188982643104218</v>
      </c>
      <c r="M5252" s="9">
        <v>-7.8893956166390513</v>
      </c>
      <c r="N5252" s="9">
        <v>9.3731752695011359</v>
      </c>
      <c r="O5252" s="9">
        <v>0.17329908927488455</v>
      </c>
      <c r="P5252" s="9">
        <v>-19.382886903193693</v>
      </c>
      <c r="Q5252" s="9">
        <v>19.729485081743462</v>
      </c>
      <c r="R5252" s="9">
        <f t="shared" si="494"/>
        <v>1.0703207734780384</v>
      </c>
      <c r="S5252" s="9">
        <f t="shared" si="495"/>
        <v>-11.381991931736286</v>
      </c>
      <c r="T5252" s="9">
        <f t="shared" si="496"/>
        <v>13.522633478692363</v>
      </c>
      <c r="U5252" s="9">
        <f t="shared" si="497"/>
        <v>0.2500177366874497</v>
      </c>
      <c r="V5252" s="9">
        <f t="shared" si="498"/>
        <v>-27.963594813349179</v>
      </c>
      <c r="W5252" s="9">
        <f t="shared" si="499"/>
        <v>28.463630286724079</v>
      </c>
      <c r="X5252" s="13">
        <v>-2.0979408840060141</v>
      </c>
      <c r="Y5252" s="13">
        <v>1.6725145682422022E-2</v>
      </c>
      <c r="Z5252" s="13">
        <v>0.96222105180986328</v>
      </c>
      <c r="AA5252" s="2">
        <v>7</v>
      </c>
      <c r="AB5252" s="2">
        <v>6</v>
      </c>
      <c r="AC5252" s="2">
        <v>13</v>
      </c>
      <c r="AD5252" s="2" t="s">
        <v>19197</v>
      </c>
    </row>
    <row r="5253" spans="1:30" x14ac:dyDescent="0.25">
      <c r="A5253" s="7" t="s">
        <v>19202</v>
      </c>
      <c r="B5253" s="3" t="s">
        <v>19202</v>
      </c>
      <c r="C5253" s="3" t="s">
        <v>59</v>
      </c>
      <c r="D5253" s="3" t="s">
        <v>19203</v>
      </c>
      <c r="E5253" s="3" t="s">
        <v>19204</v>
      </c>
      <c r="F5253" s="3" t="s">
        <v>19205</v>
      </c>
      <c r="G5253" s="3">
        <v>602</v>
      </c>
      <c r="H5253" s="11">
        <v>9.0786666666666651</v>
      </c>
      <c r="I5253" s="11">
        <v>1.327</v>
      </c>
      <c r="J5253" s="11">
        <v>2.1553333333333335</v>
      </c>
      <c r="K5253" s="11">
        <v>2.8663333333333334</v>
      </c>
      <c r="L5253" s="9">
        <v>0.17328701671347713</v>
      </c>
      <c r="M5253" s="9">
        <v>-21.540252797266856</v>
      </c>
      <c r="N5253" s="9">
        <v>21.88682683069381</v>
      </c>
      <c r="O5253" s="9">
        <v>2.7221238723802497</v>
      </c>
      <c r="P5253" s="9">
        <v>-3.1798739073178508</v>
      </c>
      <c r="Q5253" s="9">
        <v>8.6241216520783492</v>
      </c>
      <c r="R5253" s="9">
        <f t="shared" si="494"/>
        <v>0.25000031966297637</v>
      </c>
      <c r="S5253" s="9">
        <f t="shared" si="495"/>
        <v>-31.076015890111517</v>
      </c>
      <c r="T5253" s="9">
        <f t="shared" si="496"/>
        <v>31.576016529437467</v>
      </c>
      <c r="U5253" s="9">
        <f t="shared" si="497"/>
        <v>3.9271946113684479</v>
      </c>
      <c r="V5253" s="9">
        <f t="shared" si="498"/>
        <v>-4.5875883167396747</v>
      </c>
      <c r="W5253" s="9">
        <f t="shared" si="499"/>
        <v>12.44197753947657</v>
      </c>
      <c r="X5253" s="13">
        <v>3.9734972475455494</v>
      </c>
      <c r="Y5253" s="13">
        <v>7.8039622089552937E-2</v>
      </c>
      <c r="Z5253" s="13">
        <v>0.8355267869440588</v>
      </c>
      <c r="AA5253" s="2">
        <v>7</v>
      </c>
      <c r="AB5253" s="2">
        <v>6</v>
      </c>
      <c r="AC5253" s="2">
        <v>13</v>
      </c>
      <c r="AD5253" s="2" t="s">
        <v>5368</v>
      </c>
    </row>
    <row r="5254" spans="1:30" x14ac:dyDescent="0.25">
      <c r="A5254" s="7" t="s">
        <v>19206</v>
      </c>
      <c r="B5254" s="3" t="s">
        <v>19206</v>
      </c>
      <c r="C5254" s="3" t="s">
        <v>32</v>
      </c>
      <c r="D5254" s="3" t="s">
        <v>19207</v>
      </c>
      <c r="E5254" s="3" t="s">
        <v>19208</v>
      </c>
      <c r="F5254" s="3" t="s">
        <v>19209</v>
      </c>
      <c r="G5254" s="3">
        <v>196</v>
      </c>
      <c r="H5254" s="11">
        <v>2.2809999999999997</v>
      </c>
      <c r="I5254" s="11">
        <v>0.80875000000000008</v>
      </c>
      <c r="J5254" s="11">
        <v>1.5</v>
      </c>
      <c r="K5254" s="11">
        <v>0.80633333333333335</v>
      </c>
      <c r="L5254" s="9">
        <v>0.55823997025791694</v>
      </c>
      <c r="M5254" s="9">
        <v>-10.856589857224026</v>
      </c>
      <c r="N5254" s="9">
        <v>11.973069797739861</v>
      </c>
      <c r="O5254" s="9">
        <v>1.7096304899133545</v>
      </c>
      <c r="P5254" s="9">
        <v>-1.6815159016206132</v>
      </c>
      <c r="Q5254" s="9">
        <v>5.100776881447322</v>
      </c>
      <c r="R5254" s="9">
        <f t="shared" si="494"/>
        <v>0.80537003671709917</v>
      </c>
      <c r="S5254" s="9">
        <f t="shared" si="495"/>
        <v>-15.662748347982523</v>
      </c>
      <c r="T5254" s="9">
        <f t="shared" si="496"/>
        <v>17.273488421416722</v>
      </c>
      <c r="U5254" s="9">
        <f t="shared" si="497"/>
        <v>2.4664754295505658</v>
      </c>
      <c r="V5254" s="9">
        <f t="shared" si="498"/>
        <v>-2.4259146524439927</v>
      </c>
      <c r="W5254" s="9">
        <f t="shared" si="499"/>
        <v>7.3588655115451234</v>
      </c>
      <c r="X5254" s="13">
        <v>1.6147272117764351</v>
      </c>
      <c r="Y5254" s="13">
        <v>6.5501678669580635E-2</v>
      </c>
      <c r="Z5254" s="13">
        <v>0.85999974274301072</v>
      </c>
      <c r="AA5254" s="2">
        <v>6</v>
      </c>
      <c r="AB5254" s="2">
        <v>7</v>
      </c>
      <c r="AC5254" s="2">
        <v>13</v>
      </c>
      <c r="AD5254" s="2" t="s">
        <v>5368</v>
      </c>
    </row>
    <row r="5255" spans="1:30" x14ac:dyDescent="0.25">
      <c r="A5255" s="7" t="s">
        <v>19210</v>
      </c>
      <c r="B5255" s="3" t="s">
        <v>19210</v>
      </c>
      <c r="C5255" s="3" t="s">
        <v>59</v>
      </c>
      <c r="D5255" s="3" t="s">
        <v>19211</v>
      </c>
      <c r="E5255" s="3" t="s">
        <v>19212</v>
      </c>
      <c r="F5255" s="3" t="s">
        <v>17389</v>
      </c>
      <c r="G5255" s="3">
        <v>130</v>
      </c>
      <c r="H5255" s="11">
        <v>2.2809999999999997</v>
      </c>
      <c r="I5255" s="11">
        <v>0.80875000000000008</v>
      </c>
      <c r="J5255" s="11">
        <v>1.5</v>
      </c>
      <c r="K5255" s="11">
        <v>0.80633333333333335</v>
      </c>
      <c r="L5255" s="9">
        <v>0.55823997025791694</v>
      </c>
      <c r="M5255" s="9">
        <v>-10.856589857224026</v>
      </c>
      <c r="N5255" s="9">
        <v>11.973069797739861</v>
      </c>
      <c r="O5255" s="9">
        <v>1.7096304899133545</v>
      </c>
      <c r="P5255" s="9">
        <v>-1.6815159016206132</v>
      </c>
      <c r="Q5255" s="9">
        <v>5.100776881447322</v>
      </c>
      <c r="R5255" s="9">
        <f t="shared" si="494"/>
        <v>0.80537003671709917</v>
      </c>
      <c r="S5255" s="9">
        <f t="shared" si="495"/>
        <v>-15.662748347982523</v>
      </c>
      <c r="T5255" s="9">
        <f t="shared" si="496"/>
        <v>17.273488421416722</v>
      </c>
      <c r="U5255" s="9">
        <f t="shared" si="497"/>
        <v>2.4664754295505658</v>
      </c>
      <c r="V5255" s="9">
        <f t="shared" si="498"/>
        <v>-2.4259146524439927</v>
      </c>
      <c r="W5255" s="9">
        <f t="shared" si="499"/>
        <v>7.3588655115451234</v>
      </c>
      <c r="X5255" s="13">
        <v>1.6147272117764351</v>
      </c>
      <c r="Y5255" s="13">
        <v>6.5501678669580635E-2</v>
      </c>
      <c r="Z5255" s="13">
        <v>0.85999974274301072</v>
      </c>
      <c r="AA5255" s="2">
        <v>6</v>
      </c>
      <c r="AB5255" s="2">
        <v>7</v>
      </c>
      <c r="AC5255" s="2">
        <v>13</v>
      </c>
      <c r="AD5255" s="2" t="s">
        <v>3334</v>
      </c>
    </row>
    <row r="5256" spans="1:30" x14ac:dyDescent="0.25">
      <c r="A5256" s="7" t="s">
        <v>19213</v>
      </c>
      <c r="B5256" s="3" t="s">
        <v>19213</v>
      </c>
      <c r="C5256" s="3" t="s">
        <v>32</v>
      </c>
      <c r="D5256" s="3" t="s">
        <v>19214</v>
      </c>
      <c r="E5256" s="3" t="s">
        <v>19215</v>
      </c>
      <c r="F5256" s="3" t="s">
        <v>19216</v>
      </c>
      <c r="G5256" s="3">
        <v>677</v>
      </c>
      <c r="H5256" s="11">
        <v>7.4639999999999995</v>
      </c>
      <c r="I5256" s="11">
        <v>2.1190000000000002</v>
      </c>
      <c r="J5256" s="11">
        <v>5.8583333333333334</v>
      </c>
      <c r="K5256" s="11">
        <v>1.0682499999999999</v>
      </c>
      <c r="L5256" s="9">
        <v>0.17328733725764164</v>
      </c>
      <c r="M5256" s="9">
        <v>-21.489695982194657</v>
      </c>
      <c r="N5256" s="9">
        <v>21.836270656709942</v>
      </c>
      <c r="O5256" s="9">
        <v>0.98403477110610982</v>
      </c>
      <c r="P5256" s="9">
        <v>-7.2633920696369572</v>
      </c>
      <c r="Q5256" s="9">
        <v>9.231461611849177</v>
      </c>
      <c r="R5256" s="9">
        <f t="shared" si="494"/>
        <v>0.2500007821104529</v>
      </c>
      <c r="S5256" s="9">
        <f t="shared" si="495"/>
        <v>-31.003077823723714</v>
      </c>
      <c r="T5256" s="9">
        <f t="shared" si="496"/>
        <v>31.503079387944624</v>
      </c>
      <c r="U5256" s="9">
        <f t="shared" si="497"/>
        <v>1.4196620843370908</v>
      </c>
      <c r="V5256" s="9">
        <f t="shared" si="498"/>
        <v>-10.478859718897462</v>
      </c>
      <c r="W5256" s="9">
        <f t="shared" si="499"/>
        <v>13.318183887571644</v>
      </c>
      <c r="X5256" s="13">
        <v>2.505543059119733</v>
      </c>
      <c r="Y5256" s="13">
        <v>2.2195958868495864E-2</v>
      </c>
      <c r="Z5256" s="13">
        <v>0.95017596614850586</v>
      </c>
      <c r="AA5256" s="2">
        <v>6</v>
      </c>
      <c r="AB5256" s="2">
        <v>7</v>
      </c>
      <c r="AC5256" s="2">
        <v>13</v>
      </c>
      <c r="AD5256" s="2" t="s">
        <v>19217</v>
      </c>
    </row>
    <row r="5257" spans="1:30" x14ac:dyDescent="0.25">
      <c r="A5257" s="7" t="s">
        <v>19218</v>
      </c>
      <c r="B5257" s="3" t="s">
        <v>19218</v>
      </c>
      <c r="C5257" s="3" t="s">
        <v>59</v>
      </c>
      <c r="D5257" s="3" t="s">
        <v>19219</v>
      </c>
      <c r="E5257" s="3" t="s">
        <v>19220</v>
      </c>
      <c r="F5257" s="3" t="s">
        <v>19221</v>
      </c>
      <c r="G5257" s="3">
        <v>677</v>
      </c>
      <c r="H5257" s="11">
        <v>7.4639999999999995</v>
      </c>
      <c r="I5257" s="11">
        <v>2.1190000000000002</v>
      </c>
      <c r="J5257" s="11">
        <v>5.8583333333333334</v>
      </c>
      <c r="K5257" s="11">
        <v>1.0682499999999999</v>
      </c>
      <c r="L5257" s="9">
        <v>0.17328733725764164</v>
      </c>
      <c r="M5257" s="9">
        <v>-21.489695982194657</v>
      </c>
      <c r="N5257" s="9">
        <v>21.836270656709942</v>
      </c>
      <c r="O5257" s="9">
        <v>0.98403477110610982</v>
      </c>
      <c r="P5257" s="9">
        <v>-7.2633920696369572</v>
      </c>
      <c r="Q5257" s="9">
        <v>9.231461611849177</v>
      </c>
      <c r="R5257" s="9">
        <f t="shared" si="494"/>
        <v>0.2500007821104529</v>
      </c>
      <c r="S5257" s="9">
        <f t="shared" si="495"/>
        <v>-31.003077823723714</v>
      </c>
      <c r="T5257" s="9">
        <f t="shared" si="496"/>
        <v>31.503079387944624</v>
      </c>
      <c r="U5257" s="9">
        <f t="shared" si="497"/>
        <v>1.4196620843370908</v>
      </c>
      <c r="V5257" s="9">
        <f t="shared" si="498"/>
        <v>-10.478859718897462</v>
      </c>
      <c r="W5257" s="9">
        <f t="shared" si="499"/>
        <v>13.318183887571644</v>
      </c>
      <c r="X5257" s="13">
        <v>2.505543059119733</v>
      </c>
      <c r="Y5257" s="13">
        <v>2.2195958868495864E-2</v>
      </c>
      <c r="Z5257" s="13">
        <v>0.95017596614850586</v>
      </c>
      <c r="AA5257" s="2">
        <v>6</v>
      </c>
      <c r="AB5257" s="2">
        <v>7</v>
      </c>
      <c r="AC5257" s="2">
        <v>13</v>
      </c>
      <c r="AD5257" s="2" t="s">
        <v>514</v>
      </c>
    </row>
    <row r="5258" spans="1:30" x14ac:dyDescent="0.25">
      <c r="A5258" s="7" t="s">
        <v>19222</v>
      </c>
      <c r="B5258" s="3" t="s">
        <v>19222</v>
      </c>
      <c r="C5258" s="3" t="s">
        <v>59</v>
      </c>
      <c r="D5258" s="3" t="s">
        <v>19223</v>
      </c>
      <c r="E5258" s="3" t="s">
        <v>19220</v>
      </c>
      <c r="F5258" s="3" t="s">
        <v>19221</v>
      </c>
      <c r="G5258" s="3">
        <v>676</v>
      </c>
      <c r="H5258" s="11">
        <v>7.4639999999999995</v>
      </c>
      <c r="I5258" s="11">
        <v>2.1190000000000002</v>
      </c>
      <c r="J5258" s="11">
        <v>5.8583333333333334</v>
      </c>
      <c r="K5258" s="11">
        <v>1.0682499999999999</v>
      </c>
      <c r="L5258" s="9">
        <v>0.17328733725764164</v>
      </c>
      <c r="M5258" s="9">
        <v>-21.489695982194657</v>
      </c>
      <c r="N5258" s="9">
        <v>21.836270656709942</v>
      </c>
      <c r="O5258" s="9">
        <v>0.98403477110610982</v>
      </c>
      <c r="P5258" s="9">
        <v>-7.2633920696369572</v>
      </c>
      <c r="Q5258" s="9">
        <v>9.231461611849177</v>
      </c>
      <c r="R5258" s="9">
        <f t="shared" si="494"/>
        <v>0.2500007821104529</v>
      </c>
      <c r="S5258" s="9">
        <f t="shared" si="495"/>
        <v>-31.003077823723714</v>
      </c>
      <c r="T5258" s="9">
        <f t="shared" si="496"/>
        <v>31.503079387944624</v>
      </c>
      <c r="U5258" s="9">
        <f t="shared" si="497"/>
        <v>1.4196620843370908</v>
      </c>
      <c r="V5258" s="9">
        <f t="shared" si="498"/>
        <v>-10.478859718897462</v>
      </c>
      <c r="W5258" s="9">
        <f t="shared" si="499"/>
        <v>13.318183887571644</v>
      </c>
      <c r="X5258" s="13">
        <v>2.505543059119733</v>
      </c>
      <c r="Y5258" s="13">
        <v>2.2195958868495864E-2</v>
      </c>
      <c r="Z5258" s="13">
        <v>0.95017596614850586</v>
      </c>
      <c r="AA5258" s="2">
        <v>6</v>
      </c>
      <c r="AB5258" s="2">
        <v>7</v>
      </c>
      <c r="AC5258" s="2">
        <v>13</v>
      </c>
      <c r="AD5258" s="2" t="s">
        <v>75</v>
      </c>
    </row>
    <row r="5259" spans="1:30" x14ac:dyDescent="0.25">
      <c r="A5259" s="7" t="s">
        <v>19224</v>
      </c>
      <c r="B5259" s="3" t="s">
        <v>19224</v>
      </c>
      <c r="C5259" s="3" t="s">
        <v>59</v>
      </c>
      <c r="D5259" s="3" t="s">
        <v>19225</v>
      </c>
      <c r="E5259" s="3" t="s">
        <v>19226</v>
      </c>
      <c r="F5259" s="3" t="s">
        <v>41</v>
      </c>
      <c r="G5259" s="3">
        <v>182</v>
      </c>
      <c r="H5259" s="11">
        <v>0.16124999999999998</v>
      </c>
      <c r="I5259" s="11">
        <v>0.40433333333333338</v>
      </c>
      <c r="J5259" s="11">
        <v>0.13850000000000001</v>
      </c>
      <c r="K5259" s="11">
        <v>0.43133333333333335</v>
      </c>
      <c r="L5259" s="9">
        <v>12.952942418459529</v>
      </c>
      <c r="M5259" s="9">
        <v>11.273686739846593</v>
      </c>
      <c r="N5259" s="9">
        <v>14.632198097072466</v>
      </c>
      <c r="O5259" s="9">
        <v>12.512095830187848</v>
      </c>
      <c r="P5259" s="9">
        <v>9.7106858474334192</v>
      </c>
      <c r="Q5259" s="9">
        <v>15.313505812942275</v>
      </c>
      <c r="R5259" s="9">
        <f t="shared" si="494"/>
        <v>18.68714579203186</v>
      </c>
      <c r="S5259" s="9">
        <f t="shared" si="495"/>
        <v>16.264491952112344</v>
      </c>
      <c r="T5259" s="9">
        <f t="shared" si="496"/>
        <v>21.109799631951375</v>
      </c>
      <c r="U5259" s="9">
        <f t="shared" si="497"/>
        <v>18.051138605339485</v>
      </c>
      <c r="V5259" s="9">
        <f t="shared" si="498"/>
        <v>14.009558315722835</v>
      </c>
      <c r="W5259" s="9">
        <f t="shared" si="499"/>
        <v>22.092718894956136</v>
      </c>
      <c r="X5259" s="13">
        <v>-4.9956393464859992E-2</v>
      </c>
      <c r="Y5259" s="13">
        <v>9.5021856023350129E-2</v>
      </c>
      <c r="Z5259" s="13">
        <v>0.80348568546692967</v>
      </c>
      <c r="AA5259" s="2">
        <v>7</v>
      </c>
      <c r="AB5259" s="2">
        <v>5</v>
      </c>
      <c r="AC5259" s="2">
        <v>12</v>
      </c>
      <c r="AD5259" s="2" t="s">
        <v>19227</v>
      </c>
    </row>
    <row r="5260" spans="1:30" x14ac:dyDescent="0.25">
      <c r="A5260" s="7" t="s">
        <v>19228</v>
      </c>
      <c r="B5260" s="3" t="s">
        <v>19228</v>
      </c>
      <c r="C5260" s="3" t="s">
        <v>59</v>
      </c>
      <c r="D5260" s="3" t="s">
        <v>19229</v>
      </c>
      <c r="E5260" s="3" t="s">
        <v>19226</v>
      </c>
      <c r="F5260" s="3" t="s">
        <v>41</v>
      </c>
      <c r="G5260" s="3">
        <v>189</v>
      </c>
      <c r="H5260" s="11">
        <v>0.16124999999999998</v>
      </c>
      <c r="I5260" s="11">
        <v>0.40433333333333338</v>
      </c>
      <c r="J5260" s="11">
        <v>0.13850000000000001</v>
      </c>
      <c r="K5260" s="11">
        <v>0.43133333333333335</v>
      </c>
      <c r="L5260" s="9">
        <v>12.952942418459529</v>
      </c>
      <c r="M5260" s="9">
        <v>11.273686739846593</v>
      </c>
      <c r="N5260" s="9">
        <v>14.632198097072466</v>
      </c>
      <c r="O5260" s="9">
        <v>12.512095830187848</v>
      </c>
      <c r="P5260" s="9">
        <v>9.7106858474334192</v>
      </c>
      <c r="Q5260" s="9">
        <v>15.313505812942275</v>
      </c>
      <c r="R5260" s="9">
        <f t="shared" si="494"/>
        <v>18.68714579203186</v>
      </c>
      <c r="S5260" s="9">
        <f t="shared" si="495"/>
        <v>16.264491952112344</v>
      </c>
      <c r="T5260" s="9">
        <f t="shared" si="496"/>
        <v>21.109799631951375</v>
      </c>
      <c r="U5260" s="9">
        <f t="shared" si="497"/>
        <v>18.051138605339485</v>
      </c>
      <c r="V5260" s="9">
        <f t="shared" si="498"/>
        <v>14.009558315722835</v>
      </c>
      <c r="W5260" s="9">
        <f t="shared" si="499"/>
        <v>22.092718894956136</v>
      </c>
      <c r="X5260" s="13">
        <v>-4.9956393464859992E-2</v>
      </c>
      <c r="Y5260" s="13">
        <v>9.5021856023350129E-2</v>
      </c>
      <c r="Z5260" s="13">
        <v>0.80348568546692967</v>
      </c>
      <c r="AA5260" s="2">
        <v>7</v>
      </c>
      <c r="AB5260" s="2">
        <v>5</v>
      </c>
      <c r="AC5260" s="2">
        <v>12</v>
      </c>
      <c r="AD5260" s="2" t="s">
        <v>329</v>
      </c>
    </row>
    <row r="5261" spans="1:30" x14ac:dyDescent="0.25">
      <c r="A5261" s="7" t="s">
        <v>19230</v>
      </c>
      <c r="B5261" s="3" t="s">
        <v>19230</v>
      </c>
      <c r="C5261" s="3" t="s">
        <v>59</v>
      </c>
      <c r="D5261" s="3" t="s">
        <v>19231</v>
      </c>
      <c r="E5261" s="3" t="s">
        <v>19232</v>
      </c>
      <c r="F5261" s="3" t="s">
        <v>19233</v>
      </c>
      <c r="G5261" s="3">
        <v>239</v>
      </c>
      <c r="H5261" s="11">
        <v>0.13699999999999998</v>
      </c>
      <c r="I5261" s="11">
        <v>0.317</v>
      </c>
      <c r="J5261" s="11">
        <v>0.13900000000000001</v>
      </c>
      <c r="K5261" s="11">
        <v>0.32566666666666666</v>
      </c>
      <c r="L5261" s="9">
        <v>16.120211177267162</v>
      </c>
      <c r="M5261" s="9">
        <v>14.250424729485578</v>
      </c>
      <c r="N5261" s="9">
        <v>17.989997625048744</v>
      </c>
      <c r="O5261" s="9">
        <v>15.787601363596712</v>
      </c>
      <c r="P5261" s="9">
        <v>12.792709020052765</v>
      </c>
      <c r="Q5261" s="9">
        <v>18.782493707140659</v>
      </c>
      <c r="R5261" s="9">
        <f t="shared" si="494"/>
        <v>23.256548723526173</v>
      </c>
      <c r="S5261" s="9">
        <f t="shared" si="495"/>
        <v>20.559017087790291</v>
      </c>
      <c r="T5261" s="9">
        <f t="shared" si="496"/>
        <v>25.954080359262054</v>
      </c>
      <c r="U5261" s="9">
        <f t="shared" si="497"/>
        <v>22.776694194792814</v>
      </c>
      <c r="V5261" s="9">
        <f t="shared" si="498"/>
        <v>18.455977862765636</v>
      </c>
      <c r="W5261" s="9">
        <f t="shared" si="499"/>
        <v>27.097410526819992</v>
      </c>
      <c r="X5261" s="13">
        <v>-3.0078646716213325E-2</v>
      </c>
      <c r="Y5261" s="13">
        <v>6.3655898864774893E-2</v>
      </c>
      <c r="Z5261" s="13">
        <v>0.86366257573001948</v>
      </c>
      <c r="AA5261" s="2">
        <v>7</v>
      </c>
      <c r="AB5261" s="2">
        <v>5</v>
      </c>
      <c r="AC5261" s="2">
        <v>12</v>
      </c>
      <c r="AD5261" s="2" t="s">
        <v>75</v>
      </c>
    </row>
    <row r="5262" spans="1:30" x14ac:dyDescent="0.25">
      <c r="A5262" s="7" t="s">
        <v>19234</v>
      </c>
      <c r="B5262" s="3" t="s">
        <v>19234</v>
      </c>
      <c r="C5262" s="3" t="s">
        <v>59</v>
      </c>
      <c r="D5262" s="3" t="s">
        <v>19235</v>
      </c>
      <c r="E5262" s="3" t="s">
        <v>19236</v>
      </c>
      <c r="F5262" s="3" t="s">
        <v>19237</v>
      </c>
      <c r="G5262" s="3">
        <v>655</v>
      </c>
      <c r="H5262" s="11">
        <v>0.28749999999999998</v>
      </c>
      <c r="I5262" s="11">
        <v>0.82550000000000001</v>
      </c>
      <c r="J5262" s="11">
        <v>0.30433333333333334</v>
      </c>
      <c r="K5262" s="11">
        <v>0.81599999999999995</v>
      </c>
      <c r="L5262" s="9">
        <v>6.2322600603638767</v>
      </c>
      <c r="M5262" s="9">
        <v>4.9962451193779609</v>
      </c>
      <c r="N5262" s="9">
        <v>7.4682750013497916</v>
      </c>
      <c r="O5262" s="9">
        <v>6.4192638364142063</v>
      </c>
      <c r="P5262" s="9">
        <v>4.8497987307668513</v>
      </c>
      <c r="Q5262" s="9">
        <v>7.9887289420615621</v>
      </c>
      <c r="R5262" s="9">
        <f t="shared" si="494"/>
        <v>8.9912506826173164</v>
      </c>
      <c r="S5262" s="9">
        <f t="shared" si="495"/>
        <v>7.2080580567922716</v>
      </c>
      <c r="T5262" s="9">
        <f t="shared" si="496"/>
        <v>10.774443308442361</v>
      </c>
      <c r="U5262" s="9">
        <f t="shared" si="497"/>
        <v>9.2610401029526379</v>
      </c>
      <c r="V5262" s="9">
        <f t="shared" si="498"/>
        <v>6.9967805781869252</v>
      </c>
      <c r="W5262" s="9">
        <f t="shared" si="499"/>
        <v>11.525299627718351</v>
      </c>
      <c r="X5262" s="13">
        <v>4.2652422448079361E-2</v>
      </c>
      <c r="Y5262" s="13">
        <v>6.3212510629384419E-2</v>
      </c>
      <c r="Z5262" s="13">
        <v>0.86454477291657983</v>
      </c>
      <c r="AA5262" s="2">
        <v>6</v>
      </c>
      <c r="AB5262" s="2">
        <v>6</v>
      </c>
      <c r="AC5262" s="2">
        <v>12</v>
      </c>
      <c r="AD5262" s="2" t="s">
        <v>19238</v>
      </c>
    </row>
    <row r="5263" spans="1:30" x14ac:dyDescent="0.25">
      <c r="A5263" s="7" t="s">
        <v>19239</v>
      </c>
      <c r="B5263" s="3" t="s">
        <v>19239</v>
      </c>
      <c r="C5263" s="3" t="s">
        <v>59</v>
      </c>
      <c r="D5263" s="3" t="s">
        <v>19240</v>
      </c>
      <c r="E5263" s="3" t="s">
        <v>512</v>
      </c>
      <c r="F5263" s="3" t="s">
        <v>513</v>
      </c>
      <c r="G5263" s="3">
        <v>254</v>
      </c>
      <c r="H5263" s="11">
        <v>0.36199999999999993</v>
      </c>
      <c r="I5263" s="11">
        <v>0.84666666666666668</v>
      </c>
      <c r="J5263" s="11">
        <v>0.39250000000000002</v>
      </c>
      <c r="K5263" s="11">
        <v>0.81900000000000006</v>
      </c>
      <c r="L5263" s="9">
        <v>5.775489880533982</v>
      </c>
      <c r="M5263" s="9">
        <v>4.6234770014355231</v>
      </c>
      <c r="N5263" s="9">
        <v>6.927502759632441</v>
      </c>
      <c r="O5263" s="9">
        <v>5.7155325017911043</v>
      </c>
      <c r="P5263" s="9">
        <v>4.9959464853676101</v>
      </c>
      <c r="Q5263" s="9">
        <v>6.4351185182145985</v>
      </c>
      <c r="R5263" s="9">
        <f t="shared" si="494"/>
        <v>8.3322706093507684</v>
      </c>
      <c r="S5263" s="9">
        <f t="shared" si="495"/>
        <v>6.6702673416352045</v>
      </c>
      <c r="T5263" s="9">
        <f t="shared" si="496"/>
        <v>9.9942738770663322</v>
      </c>
      <c r="U5263" s="9">
        <f t="shared" si="497"/>
        <v>8.2457703963737163</v>
      </c>
      <c r="V5263" s="9">
        <f t="shared" si="498"/>
        <v>7.2076272189864978</v>
      </c>
      <c r="W5263" s="9">
        <f t="shared" si="499"/>
        <v>9.2839135737609357</v>
      </c>
      <c r="X5263" s="13">
        <v>-1.5055405011209897E-2</v>
      </c>
      <c r="Y5263" s="13">
        <v>2.8293214996458236E-2</v>
      </c>
      <c r="Z5263" s="13">
        <v>0.93692922324862782</v>
      </c>
      <c r="AA5263" s="2">
        <v>6</v>
      </c>
      <c r="AB5263" s="2">
        <v>6</v>
      </c>
      <c r="AC5263" s="2">
        <v>12</v>
      </c>
      <c r="AD5263" s="2" t="s">
        <v>75</v>
      </c>
    </row>
    <row r="5264" spans="1:30" x14ac:dyDescent="0.25">
      <c r="A5264" s="7" t="s">
        <v>19241</v>
      </c>
      <c r="B5264" s="3" t="s">
        <v>19241</v>
      </c>
      <c r="C5264" s="3" t="s">
        <v>59</v>
      </c>
      <c r="D5264" s="3" t="s">
        <v>19242</v>
      </c>
      <c r="E5264" s="3" t="s">
        <v>19243</v>
      </c>
      <c r="F5264" s="3" t="s">
        <v>19244</v>
      </c>
      <c r="G5264" s="3">
        <v>817</v>
      </c>
      <c r="H5264" s="11">
        <v>0.32899999999999996</v>
      </c>
      <c r="I5264" s="11">
        <v>0.75200000000000011</v>
      </c>
      <c r="J5264" s="11">
        <v>0.317</v>
      </c>
      <c r="K5264" s="11">
        <v>0.83133333333333326</v>
      </c>
      <c r="L5264" s="9">
        <v>6.544498775929708</v>
      </c>
      <c r="M5264" s="9">
        <v>5.1622683071238775</v>
      </c>
      <c r="N5264" s="9">
        <v>7.9267292447355384</v>
      </c>
      <c r="O5264" s="9">
        <v>6.2091045511702774</v>
      </c>
      <c r="P5264" s="9">
        <v>4.8386976153947723</v>
      </c>
      <c r="Q5264" s="9">
        <v>7.5795114869457816</v>
      </c>
      <c r="R5264" s="9">
        <f t="shared" si="494"/>
        <v>9.4417159291376809</v>
      </c>
      <c r="S5264" s="9">
        <f t="shared" si="495"/>
        <v>7.4475788864258829</v>
      </c>
      <c r="T5264" s="9">
        <f t="shared" si="496"/>
        <v>11.43585297184948</v>
      </c>
      <c r="U5264" s="9">
        <f t="shared" si="497"/>
        <v>8.9578443443344522</v>
      </c>
      <c r="V5264" s="9">
        <f t="shared" si="498"/>
        <v>6.9807650540912913</v>
      </c>
      <c r="W5264" s="9">
        <f t="shared" si="499"/>
        <v>10.934923634577613</v>
      </c>
      <c r="X5264" s="13">
        <v>-7.5897480069583301E-2</v>
      </c>
      <c r="Y5264" s="13">
        <v>0.12577390433228466</v>
      </c>
      <c r="Z5264" s="13">
        <v>0.74855910233584622</v>
      </c>
      <c r="AA5264" s="2">
        <v>6</v>
      </c>
      <c r="AB5264" s="2">
        <v>6</v>
      </c>
      <c r="AC5264" s="2">
        <v>12</v>
      </c>
      <c r="AD5264" s="2" t="s">
        <v>544</v>
      </c>
    </row>
    <row r="5265" spans="1:30" x14ac:dyDescent="0.25">
      <c r="A5265" s="7" t="s">
        <v>19245</v>
      </c>
      <c r="B5265" s="3" t="s">
        <v>19245</v>
      </c>
      <c r="C5265" s="3" t="s">
        <v>59</v>
      </c>
      <c r="D5265" s="3" t="s">
        <v>19246</v>
      </c>
      <c r="E5265" s="3" t="s">
        <v>174</v>
      </c>
      <c r="F5265" s="3" t="s">
        <v>19247</v>
      </c>
      <c r="G5265" s="3">
        <v>1243</v>
      </c>
      <c r="H5265" s="11">
        <v>0.16133333333333333</v>
      </c>
      <c r="I5265" s="11">
        <v>0.38600000000000001</v>
      </c>
      <c r="J5265" s="11">
        <v>0.16925000000000001</v>
      </c>
      <c r="K5265" s="11">
        <v>0.38300000000000001</v>
      </c>
      <c r="L5265" s="9">
        <v>13.39271757495233</v>
      </c>
      <c r="M5265" s="9">
        <v>10.458776297161466</v>
      </c>
      <c r="N5265" s="9">
        <v>16.326658852743194</v>
      </c>
      <c r="O5265" s="9">
        <v>13.251952547024766</v>
      </c>
      <c r="P5265" s="9">
        <v>11.162801008999091</v>
      </c>
      <c r="Q5265" s="9">
        <v>15.341104085050441</v>
      </c>
      <c r="R5265" s="9">
        <f t="shared" si="494"/>
        <v>19.321607229410191</v>
      </c>
      <c r="S5265" s="9">
        <f t="shared" si="495"/>
        <v>15.088824697681883</v>
      </c>
      <c r="T5265" s="9">
        <f t="shared" si="496"/>
        <v>23.554389761138498</v>
      </c>
      <c r="U5265" s="9">
        <f t="shared" si="497"/>
        <v>19.118526221688498</v>
      </c>
      <c r="V5265" s="9">
        <f t="shared" si="498"/>
        <v>16.104517658113306</v>
      </c>
      <c r="W5265" s="9">
        <f t="shared" si="499"/>
        <v>22.13253478526369</v>
      </c>
      <c r="X5265" s="13">
        <v>-1.5243791436947053E-2</v>
      </c>
      <c r="Y5265" s="13">
        <v>2.4913026281703349E-2</v>
      </c>
      <c r="Z5265" s="13">
        <v>0.94424995699125647</v>
      </c>
      <c r="AA5265" s="2">
        <v>5</v>
      </c>
      <c r="AB5265" s="2">
        <v>7</v>
      </c>
      <c r="AC5265" s="2">
        <v>12</v>
      </c>
      <c r="AD5265" s="2" t="s">
        <v>75</v>
      </c>
    </row>
    <row r="5266" spans="1:30" x14ac:dyDescent="0.25">
      <c r="A5266" s="7" t="s">
        <v>19248</v>
      </c>
      <c r="B5266" s="3" t="s">
        <v>19248</v>
      </c>
      <c r="C5266" s="3" t="s">
        <v>59</v>
      </c>
      <c r="D5266" s="3" t="s">
        <v>19249</v>
      </c>
      <c r="E5266" s="3" t="s">
        <v>796</v>
      </c>
      <c r="F5266" s="3" t="s">
        <v>797</v>
      </c>
      <c r="G5266" s="3">
        <v>445</v>
      </c>
      <c r="H5266" s="11">
        <v>0.23366666666666666</v>
      </c>
      <c r="I5266" s="11">
        <v>0.5675</v>
      </c>
      <c r="J5266" s="11">
        <v>0.28699999999999998</v>
      </c>
      <c r="K5266" s="11">
        <v>0.5665</v>
      </c>
      <c r="L5266" s="9">
        <v>9.0204346378904461</v>
      </c>
      <c r="M5266" s="9">
        <v>7.6230536982110841</v>
      </c>
      <c r="N5266" s="9">
        <v>10.417815577569808</v>
      </c>
      <c r="O5266" s="9">
        <v>8.720409543827925</v>
      </c>
      <c r="P5266" s="9">
        <v>7.528444273516242</v>
      </c>
      <c r="Q5266" s="9">
        <v>9.9123748141396071</v>
      </c>
      <c r="R5266" s="9">
        <f t="shared" si="494"/>
        <v>13.013736318747579</v>
      </c>
      <c r="S5266" s="9">
        <f t="shared" si="495"/>
        <v>10.997741766839404</v>
      </c>
      <c r="T5266" s="9">
        <f t="shared" si="496"/>
        <v>15.029730870655754</v>
      </c>
      <c r="U5266" s="9">
        <f t="shared" si="497"/>
        <v>12.580891603401335</v>
      </c>
      <c r="V5266" s="9">
        <f t="shared" si="498"/>
        <v>10.861249219010798</v>
      </c>
      <c r="W5266" s="9">
        <f t="shared" si="499"/>
        <v>14.300533987791871</v>
      </c>
      <c r="X5266" s="13">
        <v>-4.8801058458988286E-2</v>
      </c>
      <c r="Y5266" s="13">
        <v>0.11821598062956</v>
      </c>
      <c r="Z5266" s="13">
        <v>0.76170011185725039</v>
      </c>
      <c r="AA5266" s="2">
        <v>7</v>
      </c>
      <c r="AB5266" s="2">
        <v>5</v>
      </c>
      <c r="AC5266" s="2">
        <v>12</v>
      </c>
      <c r="AD5266" s="2" t="s">
        <v>1352</v>
      </c>
    </row>
    <row r="5267" spans="1:30" x14ac:dyDescent="0.25">
      <c r="A5267" s="7" t="s">
        <v>19250</v>
      </c>
      <c r="B5267" s="3" t="s">
        <v>19250</v>
      </c>
      <c r="C5267" s="3" t="s">
        <v>59</v>
      </c>
      <c r="D5267" s="3" t="s">
        <v>19251</v>
      </c>
      <c r="E5267" s="3" t="s">
        <v>19252</v>
      </c>
      <c r="F5267" s="3" t="s">
        <v>682</v>
      </c>
      <c r="G5267" s="3">
        <v>589</v>
      </c>
      <c r="H5267" s="11">
        <v>0.30149999999999999</v>
      </c>
      <c r="I5267" s="11">
        <v>0.64200000000000002</v>
      </c>
      <c r="J5267" s="11">
        <v>0.27366666666666667</v>
      </c>
      <c r="K5267" s="11">
        <v>0.6915</v>
      </c>
      <c r="L5267" s="9">
        <v>7.5832701557221078</v>
      </c>
      <c r="M5267" s="9">
        <v>6.5831206329684466</v>
      </c>
      <c r="N5267" s="9">
        <v>8.583419678475769</v>
      </c>
      <c r="O5267" s="9">
        <v>7.4149330241961087</v>
      </c>
      <c r="P5267" s="9">
        <v>6.14437015838599</v>
      </c>
      <c r="Q5267" s="9">
        <v>8.6854958900062282</v>
      </c>
      <c r="R5267" s="9">
        <f t="shared" si="494"/>
        <v>10.940346247381562</v>
      </c>
      <c r="S5267" s="9">
        <f t="shared" si="495"/>
        <v>9.4974354907573915</v>
      </c>
      <c r="T5267" s="9">
        <f t="shared" si="496"/>
        <v>12.383257004005733</v>
      </c>
      <c r="U5267" s="9">
        <f t="shared" si="497"/>
        <v>10.697487102531531</v>
      </c>
      <c r="V5267" s="9">
        <f t="shared" si="498"/>
        <v>8.8644523568896023</v>
      </c>
      <c r="W5267" s="9">
        <f t="shared" si="499"/>
        <v>12.530521848173459</v>
      </c>
      <c r="X5267" s="13">
        <v>-3.2386458657422214E-2</v>
      </c>
      <c r="Y5267" s="13">
        <v>7.1060236160204293E-2</v>
      </c>
      <c r="Z5267" s="13">
        <v>0.84906270281927465</v>
      </c>
      <c r="AA5267" s="2">
        <v>5</v>
      </c>
      <c r="AB5267" s="2">
        <v>7</v>
      </c>
      <c r="AC5267" s="2">
        <v>12</v>
      </c>
      <c r="AD5267" s="2" t="s">
        <v>75</v>
      </c>
    </row>
    <row r="5268" spans="1:30" x14ac:dyDescent="0.25">
      <c r="A5268" s="7" t="s">
        <v>19253</v>
      </c>
      <c r="B5268" s="3" t="s">
        <v>19253</v>
      </c>
      <c r="C5268" s="3" t="s">
        <v>59</v>
      </c>
      <c r="D5268" s="3" t="s">
        <v>19254</v>
      </c>
      <c r="E5268" s="3" t="s">
        <v>867</v>
      </c>
      <c r="F5268" s="3" t="s">
        <v>19255</v>
      </c>
      <c r="G5268" s="3">
        <v>863</v>
      </c>
      <c r="H5268" s="11">
        <v>0.21099999999999999</v>
      </c>
      <c r="I5268" s="11">
        <v>0.47933333333333333</v>
      </c>
      <c r="J5268" s="11">
        <v>0.219</v>
      </c>
      <c r="K5268" s="11">
        <v>0.49466666666666664</v>
      </c>
      <c r="L5268" s="9">
        <v>10.539473489568033</v>
      </c>
      <c r="M5268" s="9">
        <v>9.287912886343026</v>
      </c>
      <c r="N5268" s="9">
        <v>11.791034092793042</v>
      </c>
      <c r="O5268" s="9">
        <v>10.178243980250198</v>
      </c>
      <c r="P5268" s="9">
        <v>8.9785815751785059</v>
      </c>
      <c r="Q5268" s="9">
        <v>11.377906385321888</v>
      </c>
      <c r="R5268" s="9">
        <f t="shared" si="494"/>
        <v>15.205246136980501</v>
      </c>
      <c r="S5268" s="9">
        <f t="shared" si="495"/>
        <v>13.399625861335782</v>
      </c>
      <c r="T5268" s="9">
        <f t="shared" si="496"/>
        <v>17.010866412625219</v>
      </c>
      <c r="U5268" s="9">
        <f t="shared" si="497"/>
        <v>14.684102115264904</v>
      </c>
      <c r="V5268" s="9">
        <f t="shared" si="498"/>
        <v>12.953355112727049</v>
      </c>
      <c r="W5268" s="9">
        <f t="shared" si="499"/>
        <v>16.41484911780276</v>
      </c>
      <c r="X5268" s="13">
        <v>-5.0314118094396149E-2</v>
      </c>
      <c r="Y5268" s="13">
        <v>0.15729979327787086</v>
      </c>
      <c r="Z5268" s="13">
        <v>0.69614579909144303</v>
      </c>
      <c r="AA5268" s="2">
        <v>6</v>
      </c>
      <c r="AB5268" s="2">
        <v>6</v>
      </c>
      <c r="AC5268" s="2">
        <v>12</v>
      </c>
      <c r="AD5268" s="2" t="s">
        <v>892</v>
      </c>
    </row>
    <row r="5269" spans="1:30" x14ac:dyDescent="0.25">
      <c r="A5269" s="7" t="s">
        <v>19256</v>
      </c>
      <c r="B5269" s="3" t="s">
        <v>19256</v>
      </c>
      <c r="C5269" s="3" t="s">
        <v>59</v>
      </c>
      <c r="D5269" s="3" t="s">
        <v>19257</v>
      </c>
      <c r="E5269" s="3" t="s">
        <v>19258</v>
      </c>
      <c r="F5269" s="3" t="s">
        <v>19259</v>
      </c>
      <c r="G5269" s="3">
        <v>646</v>
      </c>
      <c r="H5269" s="11">
        <v>0.26250000000000001</v>
      </c>
      <c r="I5269" s="11">
        <v>0.67166666666666675</v>
      </c>
      <c r="J5269" s="11">
        <v>0.27866666666666662</v>
      </c>
      <c r="K5269" s="11">
        <v>0.63900000000000001</v>
      </c>
      <c r="L5269" s="9">
        <v>7.7654702289906936</v>
      </c>
      <c r="M5269" s="9">
        <v>6.7545573146234004</v>
      </c>
      <c r="N5269" s="9">
        <v>8.776383143357986</v>
      </c>
      <c r="O5269" s="9">
        <v>7.8076494863597237</v>
      </c>
      <c r="P5269" s="9">
        <v>6.4832830898975677</v>
      </c>
      <c r="Q5269" s="9">
        <v>9.1320158828218787</v>
      </c>
      <c r="R5269" s="9">
        <f t="shared" si="494"/>
        <v>11.203205389535757</v>
      </c>
      <c r="S5269" s="9">
        <f t="shared" si="495"/>
        <v>9.7447663412074537</v>
      </c>
      <c r="T5269" s="9">
        <f t="shared" si="496"/>
        <v>12.661644437864059</v>
      </c>
      <c r="U5269" s="9">
        <f t="shared" si="497"/>
        <v>11.264057194970436</v>
      </c>
      <c r="V5269" s="9">
        <f t="shared" si="498"/>
        <v>9.3534003624744972</v>
      </c>
      <c r="W5269" s="9">
        <f t="shared" si="499"/>
        <v>13.174714027466374</v>
      </c>
      <c r="X5269" s="13">
        <v>7.8149985803996121E-3</v>
      </c>
      <c r="Y5269" s="13">
        <v>1.5895844000786388E-2</v>
      </c>
      <c r="Z5269" s="13">
        <v>0.96406020458106489</v>
      </c>
      <c r="AA5269" s="2">
        <v>7</v>
      </c>
      <c r="AB5269" s="2">
        <v>5</v>
      </c>
      <c r="AC5269" s="2">
        <v>12</v>
      </c>
      <c r="AD5269" s="2" t="s">
        <v>1027</v>
      </c>
    </row>
    <row r="5270" spans="1:30" x14ac:dyDescent="0.25">
      <c r="A5270" s="7" t="s">
        <v>19260</v>
      </c>
      <c r="B5270" s="3" t="s">
        <v>19260</v>
      </c>
      <c r="C5270" s="3" t="s">
        <v>59</v>
      </c>
      <c r="D5270" s="3" t="s">
        <v>19261</v>
      </c>
      <c r="E5270" s="3" t="s">
        <v>867</v>
      </c>
      <c r="F5270" s="3" t="s">
        <v>19255</v>
      </c>
      <c r="G5270" s="3">
        <v>819</v>
      </c>
      <c r="H5270" s="11">
        <v>0.19350000000000001</v>
      </c>
      <c r="I5270" s="11">
        <v>0.47933333333333333</v>
      </c>
      <c r="J5270" s="11">
        <v>0.17799999999999999</v>
      </c>
      <c r="K5270" s="11">
        <v>0.48866666666666664</v>
      </c>
      <c r="L5270" s="9">
        <v>10.878088035513329</v>
      </c>
      <c r="M5270" s="9">
        <v>9.3453115585202351</v>
      </c>
      <c r="N5270" s="9">
        <v>12.410864512506421</v>
      </c>
      <c r="O5270" s="9">
        <v>10.799308752932749</v>
      </c>
      <c r="P5270" s="9">
        <v>8.7050221940779373</v>
      </c>
      <c r="Q5270" s="9">
        <v>12.893595311787562</v>
      </c>
      <c r="R5270" s="9">
        <f t="shared" si="494"/>
        <v>15.693763663188646</v>
      </c>
      <c r="S5270" s="9">
        <f t="shared" si="495"/>
        <v>13.482434641039454</v>
      </c>
      <c r="T5270" s="9">
        <f t="shared" si="496"/>
        <v>17.905092685337838</v>
      </c>
      <c r="U5270" s="9">
        <f t="shared" si="497"/>
        <v>15.580109182884852</v>
      </c>
      <c r="V5270" s="9">
        <f t="shared" si="498"/>
        <v>12.558692350224604</v>
      </c>
      <c r="W5270" s="9">
        <f t="shared" si="499"/>
        <v>18.601526015545105</v>
      </c>
      <c r="X5270" s="13">
        <v>-1.0486035917348379E-2</v>
      </c>
      <c r="Y5270" s="13">
        <v>1.9165805826532982E-2</v>
      </c>
      <c r="Z5270" s="13">
        <v>0.95682870155469746</v>
      </c>
      <c r="AA5270" s="2">
        <v>7</v>
      </c>
      <c r="AB5270" s="2">
        <v>5</v>
      </c>
      <c r="AC5270" s="2">
        <v>12</v>
      </c>
      <c r="AD5270" s="2" t="s">
        <v>17442</v>
      </c>
    </row>
    <row r="5271" spans="1:30" x14ac:dyDescent="0.25">
      <c r="A5271" s="7" t="s">
        <v>19262</v>
      </c>
      <c r="B5271" s="3" t="s">
        <v>19262</v>
      </c>
      <c r="C5271" s="3" t="s">
        <v>59</v>
      </c>
      <c r="D5271" s="3" t="s">
        <v>19263</v>
      </c>
      <c r="E5271" s="3" t="s">
        <v>15120</v>
      </c>
      <c r="F5271" s="3" t="s">
        <v>15121</v>
      </c>
      <c r="G5271" s="3">
        <v>393</v>
      </c>
      <c r="H5271" s="11">
        <v>0.22366666666666668</v>
      </c>
      <c r="I5271" s="11">
        <v>0.58933333333333338</v>
      </c>
      <c r="J5271" s="11">
        <v>0.19966666666666666</v>
      </c>
      <c r="K5271" s="11">
        <v>0.58633333333333326</v>
      </c>
      <c r="L5271" s="9">
        <v>8.9504419360264453</v>
      </c>
      <c r="M5271" s="9">
        <v>7.2046213188278685</v>
      </c>
      <c r="N5271" s="9">
        <v>10.696262553225022</v>
      </c>
      <c r="O5271" s="9">
        <v>9.3092476386432246</v>
      </c>
      <c r="P5271" s="9">
        <v>7.3038260603324323</v>
      </c>
      <c r="Q5271" s="9">
        <v>11.314669216954016</v>
      </c>
      <c r="R5271" s="9">
        <f t="shared" si="494"/>
        <v>12.912758194869966</v>
      </c>
      <c r="S5271" s="9">
        <f t="shared" si="495"/>
        <v>10.39407144815587</v>
      </c>
      <c r="T5271" s="9">
        <f t="shared" si="496"/>
        <v>15.431444941584061</v>
      </c>
      <c r="U5271" s="9">
        <f t="shared" si="497"/>
        <v>13.430405402677874</v>
      </c>
      <c r="V5271" s="9">
        <f t="shared" si="498"/>
        <v>10.537193636757175</v>
      </c>
      <c r="W5271" s="9">
        <f t="shared" si="499"/>
        <v>16.32361716859857</v>
      </c>
      <c r="X5271" s="13">
        <v>5.670565726208944E-2</v>
      </c>
      <c r="Y5271" s="13">
        <v>9.4999955900884045E-2</v>
      </c>
      <c r="Z5271" s="13">
        <v>0.80352620377724437</v>
      </c>
      <c r="AA5271" s="2">
        <v>6</v>
      </c>
      <c r="AB5271" s="2">
        <v>6</v>
      </c>
      <c r="AC5271" s="2">
        <v>12</v>
      </c>
      <c r="AD5271" s="2" t="s">
        <v>17442</v>
      </c>
    </row>
    <row r="5272" spans="1:30" x14ac:dyDescent="0.25">
      <c r="A5272" s="7" t="s">
        <v>19264</v>
      </c>
      <c r="B5272" s="3" t="s">
        <v>19264</v>
      </c>
      <c r="C5272" s="3" t="s">
        <v>59</v>
      </c>
      <c r="D5272" s="3" t="s">
        <v>19265</v>
      </c>
      <c r="E5272" s="3" t="s">
        <v>174</v>
      </c>
      <c r="F5272" s="3" t="s">
        <v>19247</v>
      </c>
      <c r="G5272" s="3">
        <v>1198</v>
      </c>
      <c r="H5272" s="11">
        <v>0.18</v>
      </c>
      <c r="I5272" s="11">
        <v>0.39733333333333332</v>
      </c>
      <c r="J5272" s="11">
        <v>0.18800000000000003</v>
      </c>
      <c r="K5272" s="11">
        <v>0.39574999999999999</v>
      </c>
      <c r="L5272" s="9">
        <v>12.712659931543444</v>
      </c>
      <c r="M5272" s="9">
        <v>11.43133540008883</v>
      </c>
      <c r="N5272" s="9">
        <v>13.993984462998057</v>
      </c>
      <c r="O5272" s="9">
        <v>12.629868023580707</v>
      </c>
      <c r="P5272" s="9">
        <v>11.139624586301414</v>
      </c>
      <c r="Q5272" s="9">
        <v>14.12011146086</v>
      </c>
      <c r="R5272" s="9">
        <f t="shared" si="494"/>
        <v>18.340491439745556</v>
      </c>
      <c r="S5272" s="9">
        <f t="shared" si="495"/>
        <v>16.491930892446611</v>
      </c>
      <c r="T5272" s="9">
        <f t="shared" si="496"/>
        <v>20.1890519870445</v>
      </c>
      <c r="U5272" s="9">
        <f t="shared" si="497"/>
        <v>18.221047964701981</v>
      </c>
      <c r="V5272" s="9">
        <f t="shared" si="498"/>
        <v>16.071081148021822</v>
      </c>
      <c r="W5272" s="9">
        <f t="shared" si="499"/>
        <v>20.37101478138214</v>
      </c>
      <c r="X5272" s="13">
        <v>-9.4263603210781224E-3</v>
      </c>
      <c r="Y5272" s="13">
        <v>2.6941904643720496E-2</v>
      </c>
      <c r="Z5272" s="13">
        <v>0.93984902529150161</v>
      </c>
      <c r="AA5272" s="2">
        <v>5</v>
      </c>
      <c r="AB5272" s="2">
        <v>7</v>
      </c>
      <c r="AC5272" s="2">
        <v>12</v>
      </c>
      <c r="AD5272" s="2" t="s">
        <v>17442</v>
      </c>
    </row>
    <row r="5273" spans="1:30" x14ac:dyDescent="0.25">
      <c r="A5273" s="7" t="s">
        <v>19266</v>
      </c>
      <c r="B5273" s="3" t="s">
        <v>19266</v>
      </c>
      <c r="C5273" s="3" t="s">
        <v>59</v>
      </c>
      <c r="D5273" s="3" t="s">
        <v>19267</v>
      </c>
      <c r="E5273" s="3" t="s">
        <v>19268</v>
      </c>
      <c r="F5273" s="3" t="s">
        <v>17473</v>
      </c>
      <c r="G5273" s="3">
        <v>612</v>
      </c>
      <c r="H5273" s="11">
        <v>0.13633333333333333</v>
      </c>
      <c r="I5273" s="11">
        <v>0.36149999999999999</v>
      </c>
      <c r="J5273" s="11">
        <v>0.16633333333333333</v>
      </c>
      <c r="K5273" s="11">
        <v>0.41549999999999998</v>
      </c>
      <c r="L5273" s="9">
        <v>14.595186421992222</v>
      </c>
      <c r="M5273" s="9">
        <v>11.788328814299302</v>
      </c>
      <c r="N5273" s="9">
        <v>17.402044029685143</v>
      </c>
      <c r="O5273" s="9">
        <v>12.609207772653301</v>
      </c>
      <c r="P5273" s="9">
        <v>10.227305715698826</v>
      </c>
      <c r="Q5273" s="9">
        <v>14.991109829607774</v>
      </c>
      <c r="R5273" s="9">
        <f t="shared" si="494"/>
        <v>21.056403071858114</v>
      </c>
      <c r="S5273" s="9">
        <f t="shared" si="495"/>
        <v>17.006963520758077</v>
      </c>
      <c r="T5273" s="9">
        <f t="shared" si="496"/>
        <v>25.10584262295815</v>
      </c>
      <c r="U5273" s="9">
        <f t="shared" si="497"/>
        <v>18.191241523145489</v>
      </c>
      <c r="V5273" s="9">
        <f t="shared" si="498"/>
        <v>14.754883237694047</v>
      </c>
      <c r="W5273" s="9">
        <f t="shared" si="499"/>
        <v>21.62759980859693</v>
      </c>
      <c r="X5273" s="13">
        <v>-0.21101500323771075</v>
      </c>
      <c r="Y5273" s="13">
        <v>0.5312501823584076</v>
      </c>
      <c r="Z5273" s="13">
        <v>0.29427259405709033</v>
      </c>
      <c r="AA5273" s="2">
        <v>7</v>
      </c>
      <c r="AB5273" s="2">
        <v>5</v>
      </c>
      <c r="AC5273" s="2">
        <v>12</v>
      </c>
      <c r="AD5273" s="2" t="s">
        <v>19269</v>
      </c>
    </row>
    <row r="5274" spans="1:30" x14ac:dyDescent="0.25">
      <c r="A5274" s="7" t="s">
        <v>19270</v>
      </c>
      <c r="B5274" s="3" t="s">
        <v>888</v>
      </c>
      <c r="C5274" s="3" t="s">
        <v>32</v>
      </c>
      <c r="D5274" s="3" t="s">
        <v>889</v>
      </c>
      <c r="E5274" s="3" t="s">
        <v>890</v>
      </c>
      <c r="F5274" s="3" t="s">
        <v>891</v>
      </c>
      <c r="G5274" s="3">
        <v>130</v>
      </c>
      <c r="H5274" s="11">
        <v>0.24099999999999999</v>
      </c>
      <c r="I5274" s="11">
        <v>0.64800000000000002</v>
      </c>
      <c r="J5274" s="11">
        <v>0.27</v>
      </c>
      <c r="K5274" s="11">
        <v>0.65833333333333333</v>
      </c>
      <c r="L5274" s="9">
        <v>8.09004834938718</v>
      </c>
      <c r="M5274" s="9">
        <v>6.6188276242174089</v>
      </c>
      <c r="N5274" s="9">
        <v>9.5612690745569502</v>
      </c>
      <c r="O5274" s="9">
        <v>7.7082220783873954</v>
      </c>
      <c r="P5274" s="9">
        <v>6.2719381600634376</v>
      </c>
      <c r="Q5274" s="9">
        <v>9.144505996711354</v>
      </c>
      <c r="R5274" s="9">
        <f t="shared" si="494"/>
        <v>11.671472634212829</v>
      </c>
      <c r="S5274" s="9">
        <f t="shared" si="495"/>
        <v>9.5489497899573355</v>
      </c>
      <c r="T5274" s="9">
        <f t="shared" si="496"/>
        <v>13.793995478468322</v>
      </c>
      <c r="U5274" s="9">
        <f t="shared" si="497"/>
        <v>11.120613766560314</v>
      </c>
      <c r="V5274" s="9">
        <f t="shared" si="498"/>
        <v>9.0484940802857707</v>
      </c>
      <c r="W5274" s="9">
        <f t="shared" si="499"/>
        <v>13.192733452834858</v>
      </c>
      <c r="X5274" s="13">
        <v>-6.9750187687117382E-2</v>
      </c>
      <c r="Y5274" s="13">
        <v>0.13727719544998107</v>
      </c>
      <c r="Z5274" s="13">
        <v>0.72899207079929562</v>
      </c>
      <c r="AA5274" s="2">
        <v>7</v>
      </c>
      <c r="AB5274" s="2">
        <v>5</v>
      </c>
      <c r="AC5274" s="2">
        <v>12</v>
      </c>
      <c r="AD5274" s="2" t="s">
        <v>19269</v>
      </c>
    </row>
    <row r="5275" spans="1:30" x14ac:dyDescent="0.25">
      <c r="A5275" s="7" t="s">
        <v>19271</v>
      </c>
      <c r="B5275" s="3" t="s">
        <v>19271</v>
      </c>
      <c r="C5275" s="3" t="s">
        <v>59</v>
      </c>
      <c r="D5275" s="3" t="s">
        <v>19272</v>
      </c>
      <c r="E5275" s="3" t="s">
        <v>1025</v>
      </c>
      <c r="F5275" s="3" t="s">
        <v>1026</v>
      </c>
      <c r="G5275" s="3">
        <v>2388</v>
      </c>
      <c r="H5275" s="11">
        <v>0.129</v>
      </c>
      <c r="I5275" s="11">
        <v>0.27899999999999997</v>
      </c>
      <c r="J5275" s="11">
        <v>0.15033333333333335</v>
      </c>
      <c r="K5275" s="11">
        <v>0.29925000000000002</v>
      </c>
      <c r="L5275" s="9">
        <v>18.138542031346038</v>
      </c>
      <c r="M5275" s="9">
        <v>15.005376252821826</v>
      </c>
      <c r="N5275" s="9">
        <v>21.271707809870254</v>
      </c>
      <c r="O5275" s="9">
        <v>16.593977068844939</v>
      </c>
      <c r="P5275" s="9">
        <v>14.267795815773789</v>
      </c>
      <c r="Q5275" s="9">
        <v>18.920158321916091</v>
      </c>
      <c r="R5275" s="9">
        <f t="shared" si="494"/>
        <v>26.168384637578953</v>
      </c>
      <c r="S5275" s="9">
        <f t="shared" si="495"/>
        <v>21.648181906619065</v>
      </c>
      <c r="T5275" s="9">
        <f t="shared" si="496"/>
        <v>30.688587368538847</v>
      </c>
      <c r="U5275" s="9">
        <f t="shared" si="497"/>
        <v>23.94004842584777</v>
      </c>
      <c r="V5275" s="9">
        <f t="shared" si="498"/>
        <v>20.584078267833149</v>
      </c>
      <c r="W5275" s="9">
        <f t="shared" si="499"/>
        <v>27.296018583862399</v>
      </c>
      <c r="X5275" s="13">
        <v>-0.12839879966625367</v>
      </c>
      <c r="Y5275" s="13">
        <v>0.35030549507222131</v>
      </c>
      <c r="Z5275" s="13">
        <v>0.44636949271293586</v>
      </c>
      <c r="AA5275" s="2">
        <v>5</v>
      </c>
      <c r="AB5275" s="2">
        <v>7</v>
      </c>
      <c r="AC5275" s="2">
        <v>12</v>
      </c>
      <c r="AD5275" s="2" t="s">
        <v>19273</v>
      </c>
    </row>
    <row r="5276" spans="1:30" x14ac:dyDescent="0.25">
      <c r="A5276" s="7" t="s">
        <v>19274</v>
      </c>
      <c r="B5276" s="3" t="s">
        <v>17462</v>
      </c>
      <c r="C5276" s="3" t="s">
        <v>32</v>
      </c>
      <c r="D5276" s="3" t="s">
        <v>17463</v>
      </c>
      <c r="E5276" s="3" t="s">
        <v>17464</v>
      </c>
      <c r="F5276" s="3" t="s">
        <v>17465</v>
      </c>
      <c r="G5276" s="3">
        <v>499</v>
      </c>
      <c r="H5276" s="11">
        <v>0.20699999999999999</v>
      </c>
      <c r="I5276" s="11">
        <v>0.49099999999999999</v>
      </c>
      <c r="J5276" s="11">
        <v>0.17800000000000002</v>
      </c>
      <c r="K5276" s="11">
        <v>0.50574999999999992</v>
      </c>
      <c r="L5276" s="9">
        <v>10.379894617313353</v>
      </c>
      <c r="M5276" s="9">
        <v>8.941590883356259</v>
      </c>
      <c r="N5276" s="9">
        <v>11.818198351270446</v>
      </c>
      <c r="O5276" s="9">
        <v>10.602071989639812</v>
      </c>
      <c r="P5276" s="9">
        <v>8.4230999497186314</v>
      </c>
      <c r="Q5276" s="9">
        <v>12.781044029560995</v>
      </c>
      <c r="R5276" s="9">
        <f t="shared" si="494"/>
        <v>14.975022489348019</v>
      </c>
      <c r="S5276" s="9">
        <f t="shared" si="495"/>
        <v>12.899988825076042</v>
      </c>
      <c r="T5276" s="9">
        <f t="shared" si="496"/>
        <v>17.050056153619998</v>
      </c>
      <c r="U5276" s="9">
        <f t="shared" si="497"/>
        <v>15.295556682601143</v>
      </c>
      <c r="V5276" s="9">
        <f t="shared" si="498"/>
        <v>12.151964526371147</v>
      </c>
      <c r="W5276" s="9">
        <f t="shared" si="499"/>
        <v>18.439148838831141</v>
      </c>
      <c r="X5276" s="13">
        <v>3.0554445173044557E-2</v>
      </c>
      <c r="Y5276" s="13">
        <v>5.6962655303757735E-2</v>
      </c>
      <c r="Z5276" s="13">
        <v>0.87707623710862526</v>
      </c>
      <c r="AA5276" s="2">
        <v>5</v>
      </c>
      <c r="AB5276" s="2">
        <v>7</v>
      </c>
      <c r="AC5276" s="2">
        <v>12</v>
      </c>
      <c r="AD5276" s="2" t="s">
        <v>19273</v>
      </c>
    </row>
    <row r="5277" spans="1:30" x14ac:dyDescent="0.25">
      <c r="A5277" s="7" t="s">
        <v>19275</v>
      </c>
      <c r="B5277" s="3" t="s">
        <v>17462</v>
      </c>
      <c r="C5277" s="3" t="s">
        <v>32</v>
      </c>
      <c r="D5277" s="3" t="s">
        <v>17463</v>
      </c>
      <c r="E5277" s="3" t="s">
        <v>17464</v>
      </c>
      <c r="F5277" s="3" t="s">
        <v>17465</v>
      </c>
      <c r="G5277" s="3">
        <v>499</v>
      </c>
      <c r="H5277" s="11">
        <v>0.20699999999999999</v>
      </c>
      <c r="I5277" s="11">
        <v>0.49099999999999999</v>
      </c>
      <c r="J5277" s="11">
        <v>0.17800000000000002</v>
      </c>
      <c r="K5277" s="11">
        <v>0.50574999999999992</v>
      </c>
      <c r="L5277" s="9">
        <v>10.379894617313353</v>
      </c>
      <c r="M5277" s="9">
        <v>8.941590883356259</v>
      </c>
      <c r="N5277" s="9">
        <v>11.818198351270446</v>
      </c>
      <c r="O5277" s="9">
        <v>10.602071989639812</v>
      </c>
      <c r="P5277" s="9">
        <v>8.4230999497186314</v>
      </c>
      <c r="Q5277" s="9">
        <v>12.781044029560995</v>
      </c>
      <c r="R5277" s="9">
        <f t="shared" si="494"/>
        <v>14.975022489348019</v>
      </c>
      <c r="S5277" s="9">
        <f t="shared" si="495"/>
        <v>12.899988825076042</v>
      </c>
      <c r="T5277" s="9">
        <f t="shared" si="496"/>
        <v>17.050056153619998</v>
      </c>
      <c r="U5277" s="9">
        <f t="shared" si="497"/>
        <v>15.295556682601143</v>
      </c>
      <c r="V5277" s="9">
        <f t="shared" si="498"/>
        <v>12.151964526371147</v>
      </c>
      <c r="W5277" s="9">
        <f t="shared" si="499"/>
        <v>18.439148838831141</v>
      </c>
      <c r="X5277" s="13">
        <v>3.0554445173044557E-2</v>
      </c>
      <c r="Y5277" s="13">
        <v>5.6962655303757735E-2</v>
      </c>
      <c r="Z5277" s="13">
        <v>0.87707623710862526</v>
      </c>
      <c r="AA5277" s="2">
        <v>5</v>
      </c>
      <c r="AB5277" s="2">
        <v>7</v>
      </c>
      <c r="AC5277" s="2">
        <v>12</v>
      </c>
      <c r="AD5277" s="2" t="s">
        <v>19273</v>
      </c>
    </row>
    <row r="5278" spans="1:30" x14ac:dyDescent="0.25">
      <c r="A5278" s="7" t="s">
        <v>19276</v>
      </c>
      <c r="B5278" s="3" t="s">
        <v>17462</v>
      </c>
      <c r="C5278" s="3" t="s">
        <v>32</v>
      </c>
      <c r="D5278" s="3" t="s">
        <v>17463</v>
      </c>
      <c r="E5278" s="3" t="s">
        <v>17464</v>
      </c>
      <c r="F5278" s="3" t="s">
        <v>17465</v>
      </c>
      <c r="G5278" s="3">
        <v>499</v>
      </c>
      <c r="H5278" s="11">
        <v>0.20699999999999999</v>
      </c>
      <c r="I5278" s="11">
        <v>0.49099999999999999</v>
      </c>
      <c r="J5278" s="11">
        <v>0.17800000000000002</v>
      </c>
      <c r="K5278" s="11">
        <v>0.50574999999999992</v>
      </c>
      <c r="L5278" s="9">
        <v>10.379894617313353</v>
      </c>
      <c r="M5278" s="9">
        <v>8.941590883356259</v>
      </c>
      <c r="N5278" s="9">
        <v>11.818198351270446</v>
      </c>
      <c r="O5278" s="9">
        <v>10.602071989639812</v>
      </c>
      <c r="P5278" s="9">
        <v>8.4230999497186314</v>
      </c>
      <c r="Q5278" s="9">
        <v>12.781044029560995</v>
      </c>
      <c r="R5278" s="9">
        <f t="shared" si="494"/>
        <v>14.975022489348019</v>
      </c>
      <c r="S5278" s="9">
        <f t="shared" si="495"/>
        <v>12.899988825076042</v>
      </c>
      <c r="T5278" s="9">
        <f t="shared" si="496"/>
        <v>17.050056153619998</v>
      </c>
      <c r="U5278" s="9">
        <f t="shared" si="497"/>
        <v>15.295556682601143</v>
      </c>
      <c r="V5278" s="9">
        <f t="shared" si="498"/>
        <v>12.151964526371147</v>
      </c>
      <c r="W5278" s="9">
        <f t="shared" si="499"/>
        <v>18.439148838831141</v>
      </c>
      <c r="X5278" s="13">
        <v>3.0554445173044557E-2</v>
      </c>
      <c r="Y5278" s="13">
        <v>5.6962655303757735E-2</v>
      </c>
      <c r="Z5278" s="13">
        <v>0.87707623710862526</v>
      </c>
      <c r="AA5278" s="2">
        <v>5</v>
      </c>
      <c r="AB5278" s="2">
        <v>7</v>
      </c>
      <c r="AC5278" s="2">
        <v>12</v>
      </c>
      <c r="AD5278" s="2" t="s">
        <v>75</v>
      </c>
    </row>
    <row r="5279" spans="1:30" x14ac:dyDescent="0.25">
      <c r="A5279" s="7" t="s">
        <v>19277</v>
      </c>
      <c r="B5279" s="3" t="s">
        <v>19278</v>
      </c>
      <c r="C5279" s="3" t="s">
        <v>32</v>
      </c>
      <c r="D5279" s="3" t="s">
        <v>19279</v>
      </c>
      <c r="E5279" s="3" t="s">
        <v>19280</v>
      </c>
      <c r="F5279" s="3" t="s">
        <v>19281</v>
      </c>
      <c r="G5279" s="3">
        <v>1034</v>
      </c>
      <c r="H5279" s="11">
        <v>0.1255</v>
      </c>
      <c r="I5279" s="11">
        <v>0.33400000000000002</v>
      </c>
      <c r="J5279" s="11">
        <v>0.12266666666666666</v>
      </c>
      <c r="K5279" s="11">
        <v>0.316</v>
      </c>
      <c r="L5279" s="9">
        <v>15.973372410052697</v>
      </c>
      <c r="M5279" s="9">
        <v>13.647513216749466</v>
      </c>
      <c r="N5279" s="9">
        <v>18.299231603355928</v>
      </c>
      <c r="O5279" s="9">
        <v>16.772899733121573</v>
      </c>
      <c r="P5279" s="9">
        <v>13.013931409492088</v>
      </c>
      <c r="Q5279" s="9">
        <v>20.531868056751058</v>
      </c>
      <c r="R5279" s="9">
        <f t="shared" si="494"/>
        <v>23.044705162255617</v>
      </c>
      <c r="S5279" s="9">
        <f t="shared" si="495"/>
        <v>19.689199638271042</v>
      </c>
      <c r="T5279" s="9">
        <f t="shared" si="496"/>
        <v>26.400210686240193</v>
      </c>
      <c r="U5279" s="9">
        <f t="shared" si="497"/>
        <v>24.198179266302311</v>
      </c>
      <c r="V5279" s="9">
        <f t="shared" si="498"/>
        <v>18.775134306943354</v>
      </c>
      <c r="W5279" s="9">
        <f t="shared" si="499"/>
        <v>29.621224225661269</v>
      </c>
      <c r="X5279" s="13">
        <v>7.0463189755868849E-2</v>
      </c>
      <c r="Y5279" s="13">
        <v>0.13309789037411193</v>
      </c>
      <c r="Z5279" s="13">
        <v>0.73604117444077088</v>
      </c>
      <c r="AA5279" s="2">
        <v>7</v>
      </c>
      <c r="AB5279" s="2">
        <v>5</v>
      </c>
      <c r="AC5279" s="2">
        <v>12</v>
      </c>
      <c r="AD5279" s="2" t="s">
        <v>17468</v>
      </c>
    </row>
    <row r="5280" spans="1:30" x14ac:dyDescent="0.25">
      <c r="A5280" s="7" t="s">
        <v>19278</v>
      </c>
      <c r="B5280" s="3" t="s">
        <v>19278</v>
      </c>
      <c r="C5280" s="3" t="s">
        <v>32</v>
      </c>
      <c r="D5280" s="3" t="s">
        <v>19279</v>
      </c>
      <c r="E5280" s="3" t="s">
        <v>19280</v>
      </c>
      <c r="F5280" s="3" t="s">
        <v>19281</v>
      </c>
      <c r="G5280" s="3">
        <v>1034</v>
      </c>
      <c r="H5280" s="11">
        <v>0.1255</v>
      </c>
      <c r="I5280" s="11">
        <v>0.33400000000000002</v>
      </c>
      <c r="J5280" s="11">
        <v>0.12266666666666666</v>
      </c>
      <c r="K5280" s="11">
        <v>0.316</v>
      </c>
      <c r="L5280" s="9">
        <v>15.973372410052697</v>
      </c>
      <c r="M5280" s="9">
        <v>13.647513216749466</v>
      </c>
      <c r="N5280" s="9">
        <v>18.299231603355928</v>
      </c>
      <c r="O5280" s="9">
        <v>16.772899733121573</v>
      </c>
      <c r="P5280" s="9">
        <v>13.013931409492088</v>
      </c>
      <c r="Q5280" s="9">
        <v>20.531868056751058</v>
      </c>
      <c r="R5280" s="9">
        <f t="shared" si="494"/>
        <v>23.044705162255617</v>
      </c>
      <c r="S5280" s="9">
        <f t="shared" si="495"/>
        <v>19.689199638271042</v>
      </c>
      <c r="T5280" s="9">
        <f t="shared" si="496"/>
        <v>26.400210686240193</v>
      </c>
      <c r="U5280" s="9">
        <f t="shared" si="497"/>
        <v>24.198179266302311</v>
      </c>
      <c r="V5280" s="9">
        <f t="shared" si="498"/>
        <v>18.775134306943354</v>
      </c>
      <c r="W5280" s="9">
        <f t="shared" si="499"/>
        <v>29.621224225661269</v>
      </c>
      <c r="X5280" s="13">
        <v>7.0463189755868849E-2</v>
      </c>
      <c r="Y5280" s="13">
        <v>0.13309789037411193</v>
      </c>
      <c r="Z5280" s="13">
        <v>0.73604117444077088</v>
      </c>
      <c r="AA5280" s="2">
        <v>7</v>
      </c>
      <c r="AB5280" s="2">
        <v>5</v>
      </c>
      <c r="AC5280" s="2">
        <v>12</v>
      </c>
      <c r="AD5280" s="2" t="s">
        <v>102</v>
      </c>
    </row>
    <row r="5281" spans="1:30" x14ac:dyDescent="0.25">
      <c r="A5281" s="7" t="s">
        <v>19282</v>
      </c>
      <c r="B5281" s="3" t="s">
        <v>19283</v>
      </c>
      <c r="C5281" s="3" t="s">
        <v>32</v>
      </c>
      <c r="D5281" s="3" t="s">
        <v>19284</v>
      </c>
      <c r="E5281" s="3" t="s">
        <v>19285</v>
      </c>
      <c r="F5281" s="3" t="s">
        <v>19286</v>
      </c>
      <c r="G5281" s="3">
        <v>1912</v>
      </c>
      <c r="H5281" s="11">
        <v>0.32933333333333331</v>
      </c>
      <c r="I5281" s="11">
        <v>0.7543333333333333</v>
      </c>
      <c r="J5281" s="11">
        <v>0.31175000000000003</v>
      </c>
      <c r="K5281" s="11">
        <v>0.754</v>
      </c>
      <c r="L5281" s="9">
        <v>6.4847621029454885</v>
      </c>
      <c r="M5281" s="9">
        <v>5.9177895751899507</v>
      </c>
      <c r="N5281" s="9">
        <v>7.0517346307010271</v>
      </c>
      <c r="O5281" s="9">
        <v>6.75861070146507</v>
      </c>
      <c r="P5281" s="9">
        <v>5.3576828415766728</v>
      </c>
      <c r="Q5281" s="9">
        <v>8.1595385613534681</v>
      </c>
      <c r="R5281" s="9">
        <f t="shared" si="494"/>
        <v>9.3555341272641428</v>
      </c>
      <c r="S5281" s="9">
        <f t="shared" si="495"/>
        <v>8.5375656731509473</v>
      </c>
      <c r="T5281" s="9">
        <f t="shared" si="496"/>
        <v>10.173502581377338</v>
      </c>
      <c r="U5281" s="9">
        <f t="shared" si="497"/>
        <v>9.7506141423027355</v>
      </c>
      <c r="V5281" s="9">
        <f t="shared" si="498"/>
        <v>7.7295024661985563</v>
      </c>
      <c r="W5281" s="9">
        <f t="shared" si="499"/>
        <v>11.771725818406916</v>
      </c>
      <c r="X5281" s="13">
        <v>5.9673067518298921E-2</v>
      </c>
      <c r="Y5281" s="13">
        <v>0.13337807497459023</v>
      </c>
      <c r="Z5281" s="13">
        <v>0.73556647144176646</v>
      </c>
      <c r="AA5281" s="2">
        <v>6</v>
      </c>
      <c r="AB5281" s="2">
        <v>6</v>
      </c>
      <c r="AC5281" s="2">
        <v>12</v>
      </c>
      <c r="AD5281" s="2" t="s">
        <v>329</v>
      </c>
    </row>
    <row r="5282" spans="1:30" x14ac:dyDescent="0.25">
      <c r="A5282" s="7" t="s">
        <v>19287</v>
      </c>
      <c r="B5282" s="3" t="s">
        <v>19283</v>
      </c>
      <c r="C5282" s="3" t="s">
        <v>32</v>
      </c>
      <c r="D5282" s="3" t="s">
        <v>19284</v>
      </c>
      <c r="E5282" s="3" t="s">
        <v>19285</v>
      </c>
      <c r="F5282" s="3" t="s">
        <v>19286</v>
      </c>
      <c r="G5282" s="3">
        <v>1912</v>
      </c>
      <c r="H5282" s="11">
        <v>0.32933333333333331</v>
      </c>
      <c r="I5282" s="11">
        <v>0.7543333333333333</v>
      </c>
      <c r="J5282" s="11">
        <v>0.31175000000000003</v>
      </c>
      <c r="K5282" s="11">
        <v>0.754</v>
      </c>
      <c r="L5282" s="9">
        <v>6.4847621029454885</v>
      </c>
      <c r="M5282" s="9">
        <v>5.9177895751899507</v>
      </c>
      <c r="N5282" s="9">
        <v>7.0517346307010271</v>
      </c>
      <c r="O5282" s="9">
        <v>6.75861070146507</v>
      </c>
      <c r="P5282" s="9">
        <v>5.3576828415766728</v>
      </c>
      <c r="Q5282" s="9">
        <v>8.1595385613534681</v>
      </c>
      <c r="R5282" s="9">
        <f t="shared" si="494"/>
        <v>9.3555341272641428</v>
      </c>
      <c r="S5282" s="9">
        <f t="shared" si="495"/>
        <v>8.5375656731509473</v>
      </c>
      <c r="T5282" s="9">
        <f t="shared" si="496"/>
        <v>10.173502581377338</v>
      </c>
      <c r="U5282" s="9">
        <f t="shared" si="497"/>
        <v>9.7506141423027355</v>
      </c>
      <c r="V5282" s="9">
        <f t="shared" si="498"/>
        <v>7.7295024661985563</v>
      </c>
      <c r="W5282" s="9">
        <f t="shared" si="499"/>
        <v>11.771725818406916</v>
      </c>
      <c r="X5282" s="13">
        <v>5.9673067518298921E-2</v>
      </c>
      <c r="Y5282" s="13">
        <v>0.13337807497459023</v>
      </c>
      <c r="Z5282" s="13">
        <v>0.73556647144176646</v>
      </c>
      <c r="AA5282" s="2">
        <v>6</v>
      </c>
      <c r="AB5282" s="2">
        <v>6</v>
      </c>
      <c r="AC5282" s="2">
        <v>12</v>
      </c>
      <c r="AD5282" s="2" t="s">
        <v>11382</v>
      </c>
    </row>
    <row r="5283" spans="1:30" x14ac:dyDescent="0.25">
      <c r="A5283" s="7" t="s">
        <v>19288</v>
      </c>
      <c r="B5283" s="3" t="s">
        <v>19283</v>
      </c>
      <c r="C5283" s="3" t="s">
        <v>32</v>
      </c>
      <c r="D5283" s="3" t="s">
        <v>19284</v>
      </c>
      <c r="E5283" s="3" t="s">
        <v>19285</v>
      </c>
      <c r="F5283" s="3" t="s">
        <v>19286</v>
      </c>
      <c r="G5283" s="3">
        <v>1912</v>
      </c>
      <c r="H5283" s="11">
        <v>0.32933333333333331</v>
      </c>
      <c r="I5283" s="11">
        <v>0.7543333333333333</v>
      </c>
      <c r="J5283" s="11">
        <v>0.31175000000000003</v>
      </c>
      <c r="K5283" s="11">
        <v>0.754</v>
      </c>
      <c r="L5283" s="9">
        <v>6.4847621029454885</v>
      </c>
      <c r="M5283" s="9">
        <v>5.9177895751899507</v>
      </c>
      <c r="N5283" s="9">
        <v>7.0517346307010271</v>
      </c>
      <c r="O5283" s="9">
        <v>6.75861070146507</v>
      </c>
      <c r="P5283" s="9">
        <v>5.3576828415766728</v>
      </c>
      <c r="Q5283" s="9">
        <v>8.1595385613534681</v>
      </c>
      <c r="R5283" s="9">
        <f t="shared" si="494"/>
        <v>9.3555341272641428</v>
      </c>
      <c r="S5283" s="9">
        <f t="shared" si="495"/>
        <v>8.5375656731509473</v>
      </c>
      <c r="T5283" s="9">
        <f t="shared" si="496"/>
        <v>10.173502581377338</v>
      </c>
      <c r="U5283" s="9">
        <f t="shared" si="497"/>
        <v>9.7506141423027355</v>
      </c>
      <c r="V5283" s="9">
        <f t="shared" si="498"/>
        <v>7.7295024661985563</v>
      </c>
      <c r="W5283" s="9">
        <f t="shared" si="499"/>
        <v>11.771725818406916</v>
      </c>
      <c r="X5283" s="13">
        <v>5.9673067518298921E-2</v>
      </c>
      <c r="Y5283" s="13">
        <v>0.13337807497459023</v>
      </c>
      <c r="Z5283" s="13">
        <v>0.73556647144176646</v>
      </c>
      <c r="AA5283" s="2">
        <v>6</v>
      </c>
      <c r="AB5283" s="2">
        <v>6</v>
      </c>
      <c r="AC5283" s="2">
        <v>12</v>
      </c>
      <c r="AD5283" s="2" t="s">
        <v>11382</v>
      </c>
    </row>
    <row r="5284" spans="1:30" x14ac:dyDescent="0.25">
      <c r="A5284" s="7" t="s">
        <v>19289</v>
      </c>
      <c r="B5284" s="3" t="s">
        <v>19289</v>
      </c>
      <c r="C5284" s="3" t="s">
        <v>59</v>
      </c>
      <c r="D5284" s="3" t="s">
        <v>19290</v>
      </c>
      <c r="E5284" s="3" t="s">
        <v>8238</v>
      </c>
      <c r="F5284" s="3" t="s">
        <v>19291</v>
      </c>
      <c r="G5284" s="3">
        <v>478</v>
      </c>
      <c r="H5284" s="11">
        <v>0.13633333333333333</v>
      </c>
      <c r="I5284" s="11">
        <v>0.36149999999999999</v>
      </c>
      <c r="J5284" s="11">
        <v>0.16899999999999998</v>
      </c>
      <c r="K5284" s="11">
        <v>0.36566666666666664</v>
      </c>
      <c r="L5284" s="9">
        <v>14.595186421992222</v>
      </c>
      <c r="M5284" s="9">
        <v>11.788328814299302</v>
      </c>
      <c r="N5284" s="9">
        <v>17.402044029685143</v>
      </c>
      <c r="O5284" s="9">
        <v>13.910218471729952</v>
      </c>
      <c r="P5284" s="9">
        <v>9.6016088011510572</v>
      </c>
      <c r="Q5284" s="9">
        <v>18.218828142308844</v>
      </c>
      <c r="R5284" s="9">
        <f t="shared" si="494"/>
        <v>21.056403071858114</v>
      </c>
      <c r="S5284" s="9">
        <f t="shared" si="495"/>
        <v>17.006963520758077</v>
      </c>
      <c r="T5284" s="9">
        <f t="shared" si="496"/>
        <v>25.10584262295815</v>
      </c>
      <c r="U5284" s="9">
        <f t="shared" si="497"/>
        <v>20.068203206846857</v>
      </c>
      <c r="V5284" s="9">
        <f t="shared" si="498"/>
        <v>13.852193401976455</v>
      </c>
      <c r="W5284" s="9">
        <f t="shared" si="499"/>
        <v>26.284213011717256</v>
      </c>
      <c r="X5284" s="13">
        <v>-6.9347559469669792E-2</v>
      </c>
      <c r="Y5284" s="13">
        <v>9.3612428900408995E-2</v>
      </c>
      <c r="Z5284" s="13">
        <v>0.80609749415138687</v>
      </c>
      <c r="AA5284" s="2">
        <v>7</v>
      </c>
      <c r="AB5284" s="2">
        <v>5</v>
      </c>
      <c r="AC5284" s="2">
        <v>12</v>
      </c>
      <c r="AD5284" s="2" t="s">
        <v>329</v>
      </c>
    </row>
    <row r="5285" spans="1:30" x14ac:dyDescent="0.25">
      <c r="A5285" s="7" t="s">
        <v>17484</v>
      </c>
      <c r="B5285" s="3" t="s">
        <v>17484</v>
      </c>
      <c r="C5285" s="3" t="s">
        <v>32</v>
      </c>
      <c r="D5285" s="3" t="s">
        <v>17485</v>
      </c>
      <c r="E5285" s="3" t="s">
        <v>17486</v>
      </c>
      <c r="F5285" s="3" t="s">
        <v>17487</v>
      </c>
      <c r="G5285" s="3">
        <v>328</v>
      </c>
      <c r="H5285" s="11">
        <v>0.13200000000000001</v>
      </c>
      <c r="I5285" s="11">
        <v>0.30399999999999999</v>
      </c>
      <c r="J5285" s="11">
        <v>0.125</v>
      </c>
      <c r="K5285" s="11">
        <v>0.312</v>
      </c>
      <c r="L5285" s="9">
        <v>16.809280536594787</v>
      </c>
      <c r="M5285" s="9">
        <v>14.399536069699199</v>
      </c>
      <c r="N5285" s="9">
        <v>19.219025003490373</v>
      </c>
      <c r="O5285" s="9">
        <v>16.816516764807073</v>
      </c>
      <c r="P5285" s="9">
        <v>13.200453088831727</v>
      </c>
      <c r="Q5285" s="9">
        <v>20.432580440782417</v>
      </c>
      <c r="R5285" s="9">
        <f t="shared" si="494"/>
        <v>24.250665671056673</v>
      </c>
      <c r="S5285" s="9">
        <f t="shared" si="495"/>
        <v>20.77413927885679</v>
      </c>
      <c r="T5285" s="9">
        <f t="shared" si="496"/>
        <v>27.727192063256553</v>
      </c>
      <c r="U5285" s="9">
        <f t="shared" si="497"/>
        <v>24.26110534161328</v>
      </c>
      <c r="V5285" s="9">
        <f t="shared" si="498"/>
        <v>19.044228208744933</v>
      </c>
      <c r="W5285" s="9">
        <f t="shared" si="499"/>
        <v>29.477982474481625</v>
      </c>
      <c r="X5285" s="13">
        <v>6.209322339147304E-4</v>
      </c>
      <c r="Y5285" s="13">
        <v>1.018264053659437E-3</v>
      </c>
      <c r="Z5285" s="13">
        <v>0.99765810688985812</v>
      </c>
      <c r="AA5285" s="2">
        <v>7</v>
      </c>
      <c r="AB5285" s="2">
        <v>5</v>
      </c>
      <c r="AC5285" s="2">
        <v>12</v>
      </c>
      <c r="AD5285" s="2" t="s">
        <v>329</v>
      </c>
    </row>
    <row r="5286" spans="1:30" x14ac:dyDescent="0.25">
      <c r="A5286" s="7" t="s">
        <v>19292</v>
      </c>
      <c r="B5286" s="3" t="s">
        <v>19292</v>
      </c>
      <c r="C5286" s="3" t="s">
        <v>59</v>
      </c>
      <c r="D5286" s="3" t="s">
        <v>19293</v>
      </c>
      <c r="E5286" s="3" t="s">
        <v>19294</v>
      </c>
      <c r="F5286" s="3" t="s">
        <v>17491</v>
      </c>
      <c r="G5286" s="3">
        <v>328</v>
      </c>
      <c r="H5286" s="11">
        <v>0.13200000000000001</v>
      </c>
      <c r="I5286" s="11">
        <v>0.30399999999999999</v>
      </c>
      <c r="J5286" s="11">
        <v>0.125</v>
      </c>
      <c r="K5286" s="11">
        <v>0.312</v>
      </c>
      <c r="L5286" s="9">
        <v>16.809280536594787</v>
      </c>
      <c r="M5286" s="9">
        <v>14.399536069699199</v>
      </c>
      <c r="N5286" s="9">
        <v>19.219025003490373</v>
      </c>
      <c r="O5286" s="9">
        <v>16.816516764807073</v>
      </c>
      <c r="P5286" s="9">
        <v>13.200453088831727</v>
      </c>
      <c r="Q5286" s="9">
        <v>20.432580440782417</v>
      </c>
      <c r="R5286" s="9">
        <f t="shared" si="494"/>
        <v>24.250665671056673</v>
      </c>
      <c r="S5286" s="9">
        <f t="shared" si="495"/>
        <v>20.77413927885679</v>
      </c>
      <c r="T5286" s="9">
        <f t="shared" si="496"/>
        <v>27.727192063256553</v>
      </c>
      <c r="U5286" s="9">
        <f t="shared" si="497"/>
        <v>24.26110534161328</v>
      </c>
      <c r="V5286" s="9">
        <f t="shared" si="498"/>
        <v>19.044228208744933</v>
      </c>
      <c r="W5286" s="9">
        <f t="shared" si="499"/>
        <v>29.477982474481625</v>
      </c>
      <c r="X5286" s="13">
        <v>6.209322339147304E-4</v>
      </c>
      <c r="Y5286" s="13">
        <v>1.018264053659437E-3</v>
      </c>
      <c r="Z5286" s="13">
        <v>0.99765810688985812</v>
      </c>
      <c r="AA5286" s="2">
        <v>7</v>
      </c>
      <c r="AB5286" s="2">
        <v>5</v>
      </c>
      <c r="AC5286" s="2">
        <v>12</v>
      </c>
      <c r="AD5286" s="2" t="s">
        <v>329</v>
      </c>
    </row>
    <row r="5287" spans="1:30" x14ac:dyDescent="0.25">
      <c r="A5287" s="7" t="s">
        <v>19295</v>
      </c>
      <c r="B5287" s="3" t="s">
        <v>19295</v>
      </c>
      <c r="C5287" s="3" t="s">
        <v>59</v>
      </c>
      <c r="D5287" s="3" t="s">
        <v>19296</v>
      </c>
      <c r="E5287" s="3" t="s">
        <v>11300</v>
      </c>
      <c r="F5287" s="3" t="s">
        <v>11301</v>
      </c>
      <c r="G5287" s="3">
        <v>544</v>
      </c>
      <c r="H5287" s="11">
        <v>0.19399999999999998</v>
      </c>
      <c r="I5287" s="11">
        <v>0.64175000000000004</v>
      </c>
      <c r="J5287" s="11">
        <v>0.28100000000000003</v>
      </c>
      <c r="K5287" s="11">
        <v>0.63375000000000004</v>
      </c>
      <c r="L5287" s="9">
        <v>8.4481766336234383</v>
      </c>
      <c r="M5287" s="9">
        <v>5.8058980276601257</v>
      </c>
      <c r="N5287" s="9">
        <v>11.090455239586751</v>
      </c>
      <c r="O5287" s="9">
        <v>7.9393049172636854</v>
      </c>
      <c r="P5287" s="9">
        <v>5.9230179920462591</v>
      </c>
      <c r="Q5287" s="9">
        <v>9.9555918424811107</v>
      </c>
      <c r="R5287" s="9">
        <f t="shared" si="494"/>
        <v>12.188142533882552</v>
      </c>
      <c r="S5287" s="9">
        <f t="shared" si="495"/>
        <v>8.376140292412277</v>
      </c>
      <c r="T5287" s="9">
        <f t="shared" si="496"/>
        <v>16.000144775352826</v>
      </c>
      <c r="U5287" s="9">
        <f t="shared" si="497"/>
        <v>11.453995832241681</v>
      </c>
      <c r="V5287" s="9">
        <f t="shared" si="498"/>
        <v>8.545108684221244</v>
      </c>
      <c r="W5287" s="9">
        <f t="shared" si="499"/>
        <v>14.362882980262118</v>
      </c>
      <c r="X5287" s="13">
        <v>-8.9627293168183478E-2</v>
      </c>
      <c r="Y5287" s="13">
        <v>0.10971152792821244</v>
      </c>
      <c r="Z5287" s="13">
        <v>0.77676289568870316</v>
      </c>
      <c r="AA5287" s="2">
        <v>6</v>
      </c>
      <c r="AB5287" s="2">
        <v>6</v>
      </c>
      <c r="AC5287" s="2">
        <v>12</v>
      </c>
      <c r="AD5287" s="2" t="s">
        <v>329</v>
      </c>
    </row>
    <row r="5288" spans="1:30" x14ac:dyDescent="0.25">
      <c r="A5288" s="7" t="s">
        <v>19297</v>
      </c>
      <c r="B5288" s="3" t="s">
        <v>11395</v>
      </c>
      <c r="C5288" s="3" t="s">
        <v>32</v>
      </c>
      <c r="D5288" s="3" t="s">
        <v>11396</v>
      </c>
      <c r="E5288" s="3" t="s">
        <v>11397</v>
      </c>
      <c r="F5288" s="3" t="s">
        <v>11398</v>
      </c>
      <c r="G5288" s="3">
        <v>1107</v>
      </c>
      <c r="H5288" s="11">
        <v>0.42499999999999999</v>
      </c>
      <c r="I5288" s="11">
        <v>1.0633333333333335</v>
      </c>
      <c r="J5288" s="11">
        <v>0.41799999999999998</v>
      </c>
      <c r="K5288" s="11">
        <v>1.0315000000000001</v>
      </c>
      <c r="L5288" s="9">
        <v>4.6172477911194161</v>
      </c>
      <c r="M5288" s="9">
        <v>3.3139017918054732</v>
      </c>
      <c r="N5288" s="9">
        <v>5.920593790433359</v>
      </c>
      <c r="O5288" s="9">
        <v>4.5852115411948073</v>
      </c>
      <c r="P5288" s="9">
        <v>3.6548988041524555</v>
      </c>
      <c r="Q5288" s="9">
        <v>5.5155242782371587</v>
      </c>
      <c r="R5288" s="9">
        <f t="shared" si="494"/>
        <v>6.6612804908035024</v>
      </c>
      <c r="S5288" s="9">
        <f t="shared" si="495"/>
        <v>4.7809496810308065</v>
      </c>
      <c r="T5288" s="9">
        <f t="shared" si="496"/>
        <v>8.5416113005761982</v>
      </c>
      <c r="U5288" s="9">
        <f t="shared" si="497"/>
        <v>6.61506195190859</v>
      </c>
      <c r="V5288" s="9">
        <f t="shared" si="498"/>
        <v>5.2729043797017505</v>
      </c>
      <c r="W5288" s="9">
        <f t="shared" si="499"/>
        <v>7.9572195241154287</v>
      </c>
      <c r="X5288" s="13">
        <v>-1.0044863864864081E-2</v>
      </c>
      <c r="Y5288" s="13">
        <v>1.2488081312814198E-2</v>
      </c>
      <c r="Z5288" s="13">
        <v>0.97165461709786838</v>
      </c>
      <c r="AA5288" s="2">
        <v>6</v>
      </c>
      <c r="AB5288" s="2">
        <v>6</v>
      </c>
      <c r="AC5288" s="2">
        <v>12</v>
      </c>
      <c r="AD5288" s="2" t="s">
        <v>2153</v>
      </c>
    </row>
    <row r="5289" spans="1:30" x14ac:dyDescent="0.25">
      <c r="A5289" s="7" t="s">
        <v>19298</v>
      </c>
      <c r="B5289" s="3" t="s">
        <v>11395</v>
      </c>
      <c r="C5289" s="3" t="s">
        <v>32</v>
      </c>
      <c r="D5289" s="3" t="s">
        <v>11396</v>
      </c>
      <c r="E5289" s="3" t="s">
        <v>11397</v>
      </c>
      <c r="F5289" s="3" t="s">
        <v>11398</v>
      </c>
      <c r="G5289" s="3">
        <v>1107</v>
      </c>
      <c r="H5289" s="11">
        <v>0.42499999999999999</v>
      </c>
      <c r="I5289" s="11">
        <v>1.0633333333333335</v>
      </c>
      <c r="J5289" s="11">
        <v>0.41799999999999998</v>
      </c>
      <c r="K5289" s="11">
        <v>1.0315000000000001</v>
      </c>
      <c r="L5289" s="9">
        <v>4.6172477911194161</v>
      </c>
      <c r="M5289" s="9">
        <v>3.3139017918054732</v>
      </c>
      <c r="N5289" s="9">
        <v>5.920593790433359</v>
      </c>
      <c r="O5289" s="9">
        <v>4.5852115411948073</v>
      </c>
      <c r="P5289" s="9">
        <v>3.6548988041524555</v>
      </c>
      <c r="Q5289" s="9">
        <v>5.5155242782371587</v>
      </c>
      <c r="R5289" s="9">
        <f t="shared" si="494"/>
        <v>6.6612804908035024</v>
      </c>
      <c r="S5289" s="9">
        <f t="shared" si="495"/>
        <v>4.7809496810308065</v>
      </c>
      <c r="T5289" s="9">
        <f t="shared" si="496"/>
        <v>8.5416113005761982</v>
      </c>
      <c r="U5289" s="9">
        <f t="shared" si="497"/>
        <v>6.61506195190859</v>
      </c>
      <c r="V5289" s="9">
        <f t="shared" si="498"/>
        <v>5.2729043797017505</v>
      </c>
      <c r="W5289" s="9">
        <f t="shared" si="499"/>
        <v>7.9572195241154287</v>
      </c>
      <c r="X5289" s="13">
        <v>-1.0044863864864081E-2</v>
      </c>
      <c r="Y5289" s="13">
        <v>1.2488081312814198E-2</v>
      </c>
      <c r="Z5289" s="13">
        <v>0.97165461709786838</v>
      </c>
      <c r="AA5289" s="2">
        <v>6</v>
      </c>
      <c r="AB5289" s="2">
        <v>6</v>
      </c>
      <c r="AC5289" s="2">
        <v>12</v>
      </c>
      <c r="AD5289" s="2" t="s">
        <v>11422</v>
      </c>
    </row>
    <row r="5290" spans="1:30" x14ac:dyDescent="0.25">
      <c r="A5290" s="7" t="s">
        <v>19299</v>
      </c>
      <c r="B5290" s="3" t="s">
        <v>19299</v>
      </c>
      <c r="C5290" s="3" t="s">
        <v>59</v>
      </c>
      <c r="D5290" s="3" t="s">
        <v>19300</v>
      </c>
      <c r="E5290" s="3" t="s">
        <v>19301</v>
      </c>
      <c r="F5290" s="3" t="s">
        <v>11398</v>
      </c>
      <c r="G5290" s="3">
        <v>1067</v>
      </c>
      <c r="H5290" s="11">
        <v>0.42499999999999999</v>
      </c>
      <c r="I5290" s="11">
        <v>1.0633333333333335</v>
      </c>
      <c r="J5290" s="11">
        <v>0.41799999999999998</v>
      </c>
      <c r="K5290" s="11">
        <v>1.0315000000000001</v>
      </c>
      <c r="L5290" s="9">
        <v>4.6172477911194161</v>
      </c>
      <c r="M5290" s="9">
        <v>3.3139017918054732</v>
      </c>
      <c r="N5290" s="9">
        <v>5.920593790433359</v>
      </c>
      <c r="O5290" s="9">
        <v>4.5852115411948073</v>
      </c>
      <c r="P5290" s="9">
        <v>3.6548988041524555</v>
      </c>
      <c r="Q5290" s="9">
        <v>5.5155242782371587</v>
      </c>
      <c r="R5290" s="9">
        <f t="shared" si="494"/>
        <v>6.6612804908035024</v>
      </c>
      <c r="S5290" s="9">
        <f t="shared" si="495"/>
        <v>4.7809496810308065</v>
      </c>
      <c r="T5290" s="9">
        <f t="shared" si="496"/>
        <v>8.5416113005761982</v>
      </c>
      <c r="U5290" s="9">
        <f t="shared" si="497"/>
        <v>6.61506195190859</v>
      </c>
      <c r="V5290" s="9">
        <f t="shared" si="498"/>
        <v>5.2729043797017505</v>
      </c>
      <c r="W5290" s="9">
        <f t="shared" si="499"/>
        <v>7.9572195241154287</v>
      </c>
      <c r="X5290" s="13">
        <v>-1.0044863864864081E-2</v>
      </c>
      <c r="Y5290" s="13">
        <v>1.2488081312814198E-2</v>
      </c>
      <c r="Z5290" s="13">
        <v>0.97165461709786838</v>
      </c>
      <c r="AA5290" s="2">
        <v>6</v>
      </c>
      <c r="AB5290" s="2">
        <v>6</v>
      </c>
      <c r="AC5290" s="2">
        <v>12</v>
      </c>
      <c r="AD5290" s="2" t="s">
        <v>2237</v>
      </c>
    </row>
    <row r="5291" spans="1:30" x14ac:dyDescent="0.25">
      <c r="A5291" s="7" t="s">
        <v>19302</v>
      </c>
      <c r="B5291" s="3" t="s">
        <v>19302</v>
      </c>
      <c r="C5291" s="3" t="s">
        <v>59</v>
      </c>
      <c r="D5291" s="3" t="s">
        <v>19303</v>
      </c>
      <c r="E5291" s="3" t="s">
        <v>19301</v>
      </c>
      <c r="F5291" s="3" t="s">
        <v>11398</v>
      </c>
      <c r="G5291" s="3">
        <v>983</v>
      </c>
      <c r="H5291" s="11">
        <v>0.42499999999999999</v>
      </c>
      <c r="I5291" s="11">
        <v>1.0633333333333335</v>
      </c>
      <c r="J5291" s="11">
        <v>0.41799999999999998</v>
      </c>
      <c r="K5291" s="11">
        <v>1.0315000000000001</v>
      </c>
      <c r="L5291" s="9">
        <v>4.6172477911194161</v>
      </c>
      <c r="M5291" s="9">
        <v>3.3139017918054732</v>
      </c>
      <c r="N5291" s="9">
        <v>5.920593790433359</v>
      </c>
      <c r="O5291" s="9">
        <v>4.5852115411948073</v>
      </c>
      <c r="P5291" s="9">
        <v>3.6548988041524555</v>
      </c>
      <c r="Q5291" s="9">
        <v>5.5155242782371587</v>
      </c>
      <c r="R5291" s="9">
        <f t="shared" si="494"/>
        <v>6.6612804908035024</v>
      </c>
      <c r="S5291" s="9">
        <f t="shared" si="495"/>
        <v>4.7809496810308065</v>
      </c>
      <c r="T5291" s="9">
        <f t="shared" si="496"/>
        <v>8.5416113005761982</v>
      </c>
      <c r="U5291" s="9">
        <f t="shared" si="497"/>
        <v>6.61506195190859</v>
      </c>
      <c r="V5291" s="9">
        <f t="shared" si="498"/>
        <v>5.2729043797017505</v>
      </c>
      <c r="W5291" s="9">
        <f t="shared" si="499"/>
        <v>7.9572195241154287</v>
      </c>
      <c r="X5291" s="13">
        <v>-1.0044863864864081E-2</v>
      </c>
      <c r="Y5291" s="13">
        <v>1.2488081312814198E-2</v>
      </c>
      <c r="Z5291" s="13">
        <v>0.97165461709786838</v>
      </c>
      <c r="AA5291" s="2">
        <v>6</v>
      </c>
      <c r="AB5291" s="2">
        <v>6</v>
      </c>
      <c r="AC5291" s="2">
        <v>12</v>
      </c>
      <c r="AD5291" s="2" t="s">
        <v>75</v>
      </c>
    </row>
    <row r="5292" spans="1:30" x14ac:dyDescent="0.25">
      <c r="A5292" s="7" t="s">
        <v>19304</v>
      </c>
      <c r="B5292" s="3" t="s">
        <v>19304</v>
      </c>
      <c r="C5292" s="3" t="s">
        <v>59</v>
      </c>
      <c r="D5292" s="3" t="s">
        <v>19305</v>
      </c>
      <c r="E5292" s="3" t="s">
        <v>19306</v>
      </c>
      <c r="F5292" s="3" t="s">
        <v>19307</v>
      </c>
      <c r="G5292" s="3">
        <v>983</v>
      </c>
      <c r="H5292" s="11">
        <v>0.42499999999999999</v>
      </c>
      <c r="I5292" s="11">
        <v>1.0633333333333335</v>
      </c>
      <c r="J5292" s="11">
        <v>0.41799999999999998</v>
      </c>
      <c r="K5292" s="11">
        <v>1.0315000000000001</v>
      </c>
      <c r="L5292" s="9">
        <v>4.6172477911194161</v>
      </c>
      <c r="M5292" s="9">
        <v>3.3139017918054732</v>
      </c>
      <c r="N5292" s="9">
        <v>5.920593790433359</v>
      </c>
      <c r="O5292" s="9">
        <v>4.5852115411948073</v>
      </c>
      <c r="P5292" s="9">
        <v>3.6548988041524555</v>
      </c>
      <c r="Q5292" s="9">
        <v>5.5155242782371587</v>
      </c>
      <c r="R5292" s="9">
        <f t="shared" si="494"/>
        <v>6.6612804908035024</v>
      </c>
      <c r="S5292" s="9">
        <f t="shared" si="495"/>
        <v>4.7809496810308065</v>
      </c>
      <c r="T5292" s="9">
        <f t="shared" si="496"/>
        <v>8.5416113005761982</v>
      </c>
      <c r="U5292" s="9">
        <f t="shared" si="497"/>
        <v>6.61506195190859</v>
      </c>
      <c r="V5292" s="9">
        <f t="shared" si="498"/>
        <v>5.2729043797017505</v>
      </c>
      <c r="W5292" s="9">
        <f t="shared" si="499"/>
        <v>7.9572195241154287</v>
      </c>
      <c r="X5292" s="13">
        <v>-1.0044863864864081E-2</v>
      </c>
      <c r="Y5292" s="13">
        <v>1.2488081312814198E-2</v>
      </c>
      <c r="Z5292" s="13">
        <v>0.97165461709786838</v>
      </c>
      <c r="AA5292" s="2">
        <v>6</v>
      </c>
      <c r="AB5292" s="2">
        <v>6</v>
      </c>
      <c r="AC5292" s="2">
        <v>12</v>
      </c>
      <c r="AD5292" s="2" t="s">
        <v>19308</v>
      </c>
    </row>
    <row r="5293" spans="1:30" x14ac:dyDescent="0.25">
      <c r="A5293" s="7" t="s">
        <v>19309</v>
      </c>
      <c r="B5293" s="3" t="s">
        <v>19309</v>
      </c>
      <c r="C5293" s="3" t="s">
        <v>59</v>
      </c>
      <c r="D5293" s="3" t="s">
        <v>19310</v>
      </c>
      <c r="E5293" s="3" t="s">
        <v>19311</v>
      </c>
      <c r="F5293" s="3" t="s">
        <v>19312</v>
      </c>
      <c r="G5293" s="3">
        <v>1035</v>
      </c>
      <c r="H5293" s="11">
        <v>0.42499999999999999</v>
      </c>
      <c r="I5293" s="11">
        <v>1.0633333333333335</v>
      </c>
      <c r="J5293" s="11">
        <v>0.41799999999999998</v>
      </c>
      <c r="K5293" s="11">
        <v>1.0315000000000001</v>
      </c>
      <c r="L5293" s="9">
        <v>4.6172477911194161</v>
      </c>
      <c r="M5293" s="9">
        <v>3.3139017918054732</v>
      </c>
      <c r="N5293" s="9">
        <v>5.920593790433359</v>
      </c>
      <c r="O5293" s="9">
        <v>4.5852115411948073</v>
      </c>
      <c r="P5293" s="9">
        <v>3.6548988041524555</v>
      </c>
      <c r="Q5293" s="9">
        <v>5.5155242782371587</v>
      </c>
      <c r="R5293" s="9">
        <f t="shared" si="494"/>
        <v>6.6612804908035024</v>
      </c>
      <c r="S5293" s="9">
        <f t="shared" si="495"/>
        <v>4.7809496810308065</v>
      </c>
      <c r="T5293" s="9">
        <f t="shared" si="496"/>
        <v>8.5416113005761982</v>
      </c>
      <c r="U5293" s="9">
        <f t="shared" si="497"/>
        <v>6.61506195190859</v>
      </c>
      <c r="V5293" s="9">
        <f t="shared" si="498"/>
        <v>5.2729043797017505</v>
      </c>
      <c r="W5293" s="9">
        <f t="shared" si="499"/>
        <v>7.9572195241154287</v>
      </c>
      <c r="X5293" s="13">
        <v>-1.0044863864864081E-2</v>
      </c>
      <c r="Y5293" s="13">
        <v>1.2488081312814198E-2</v>
      </c>
      <c r="Z5293" s="13">
        <v>0.97165461709786838</v>
      </c>
      <c r="AA5293" s="2">
        <v>6</v>
      </c>
      <c r="AB5293" s="2">
        <v>6</v>
      </c>
      <c r="AC5293" s="2">
        <v>12</v>
      </c>
      <c r="AD5293" s="2" t="s">
        <v>19313</v>
      </c>
    </row>
    <row r="5294" spans="1:30" x14ac:dyDescent="0.25">
      <c r="A5294" s="7" t="s">
        <v>19314</v>
      </c>
      <c r="B5294" s="3" t="s">
        <v>19314</v>
      </c>
      <c r="C5294" s="3" t="s">
        <v>59</v>
      </c>
      <c r="D5294" s="3" t="s">
        <v>19315</v>
      </c>
      <c r="E5294" s="3" t="s">
        <v>2149</v>
      </c>
      <c r="F5294" s="3" t="s">
        <v>2145</v>
      </c>
      <c r="G5294" s="3">
        <v>298</v>
      </c>
      <c r="H5294" s="11">
        <v>7.6333333333333322E-2</v>
      </c>
      <c r="I5294" s="11">
        <v>0.156</v>
      </c>
      <c r="J5294" s="11">
        <v>7.1999999999999995E-2</v>
      </c>
      <c r="K5294" s="11">
        <v>0.16025</v>
      </c>
      <c r="L5294" s="9">
        <v>31.49659259598231</v>
      </c>
      <c r="M5294" s="9">
        <v>27.570854785263091</v>
      </c>
      <c r="N5294" s="9">
        <v>35.422330406701526</v>
      </c>
      <c r="O5294" s="9">
        <v>31.666466051684477</v>
      </c>
      <c r="P5294" s="9">
        <v>27.395623239215347</v>
      </c>
      <c r="Q5294" s="9">
        <v>35.937308864153607</v>
      </c>
      <c r="R5294" s="9">
        <f t="shared" si="494"/>
        <v>45.439977943123722</v>
      </c>
      <c r="S5294" s="9">
        <f t="shared" si="495"/>
        <v>39.77633547176881</v>
      </c>
      <c r="T5294" s="9">
        <f t="shared" si="496"/>
        <v>51.103620414478634</v>
      </c>
      <c r="U5294" s="9">
        <f t="shared" si="497"/>
        <v>45.68505353524391</v>
      </c>
      <c r="V5294" s="9">
        <f t="shared" si="498"/>
        <v>39.52352978927842</v>
      </c>
      <c r="W5294" s="9">
        <f t="shared" si="499"/>
        <v>51.846577281209399</v>
      </c>
      <c r="X5294" s="13">
        <v>7.7601113136592367E-3</v>
      </c>
      <c r="Y5294" s="13">
        <v>1.8467557993852999E-2</v>
      </c>
      <c r="Z5294" s="13">
        <v>0.95836830420460906</v>
      </c>
      <c r="AA5294" s="2">
        <v>5</v>
      </c>
      <c r="AB5294" s="2">
        <v>7</v>
      </c>
      <c r="AC5294" s="2">
        <v>12</v>
      </c>
      <c r="AD5294" s="2" t="s">
        <v>75</v>
      </c>
    </row>
    <row r="5295" spans="1:30" x14ac:dyDescent="0.25">
      <c r="A5295" s="7" t="s">
        <v>19316</v>
      </c>
      <c r="B5295" s="3" t="s">
        <v>11432</v>
      </c>
      <c r="C5295" s="3" t="s">
        <v>32</v>
      </c>
      <c r="D5295" s="3" t="s">
        <v>11433</v>
      </c>
      <c r="E5295" s="3" t="s">
        <v>11434</v>
      </c>
      <c r="F5295" s="3" t="s">
        <v>11435</v>
      </c>
      <c r="G5295" s="3">
        <v>623</v>
      </c>
      <c r="H5295" s="11">
        <v>0.2525</v>
      </c>
      <c r="I5295" s="11">
        <v>0.46349999999999997</v>
      </c>
      <c r="J5295" s="11">
        <v>0.18400000000000002</v>
      </c>
      <c r="K5295" s="11">
        <v>0.52600000000000002</v>
      </c>
      <c r="L5295" s="9">
        <v>10.550709827115794</v>
      </c>
      <c r="M5295" s="9">
        <v>7.8123481155844265</v>
      </c>
      <c r="N5295" s="9">
        <v>13.289071538647159</v>
      </c>
      <c r="O5295" s="9">
        <v>10.266173284766039</v>
      </c>
      <c r="P5295" s="9">
        <v>8.3429436544886517</v>
      </c>
      <c r="Q5295" s="9">
        <v>12.189402915043425</v>
      </c>
      <c r="R5295" s="9">
        <f t="shared" si="494"/>
        <v>15.22145674543841</v>
      </c>
      <c r="S5295" s="9">
        <f t="shared" si="495"/>
        <v>11.270835884051891</v>
      </c>
      <c r="T5295" s="9">
        <f t="shared" si="496"/>
        <v>19.172077606824924</v>
      </c>
      <c r="U5295" s="9">
        <f t="shared" si="497"/>
        <v>14.810957286838724</v>
      </c>
      <c r="V5295" s="9">
        <f t="shared" si="498"/>
        <v>12.036323436746823</v>
      </c>
      <c r="W5295" s="9">
        <f t="shared" si="499"/>
        <v>17.585591136930624</v>
      </c>
      <c r="X5295" s="13">
        <v>-3.9441545949430931E-2</v>
      </c>
      <c r="Y5295" s="13">
        <v>5.6914716096075832E-2</v>
      </c>
      <c r="Z5295" s="13">
        <v>0.87717305772768661</v>
      </c>
      <c r="AA5295" s="2">
        <v>6</v>
      </c>
      <c r="AB5295" s="2">
        <v>6</v>
      </c>
      <c r="AC5295" s="2">
        <v>12</v>
      </c>
      <c r="AD5295" s="2" t="s">
        <v>19317</v>
      </c>
    </row>
    <row r="5296" spans="1:30" x14ac:dyDescent="0.25">
      <c r="A5296" s="7" t="s">
        <v>19318</v>
      </c>
      <c r="B5296" s="3" t="s">
        <v>2233</v>
      </c>
      <c r="C5296" s="3" t="s">
        <v>32</v>
      </c>
      <c r="D5296" s="3" t="s">
        <v>2234</v>
      </c>
      <c r="E5296" s="3" t="s">
        <v>2235</v>
      </c>
      <c r="F5296" s="3" t="s">
        <v>2236</v>
      </c>
      <c r="G5296" s="3">
        <v>245</v>
      </c>
      <c r="H5296" s="11">
        <v>0.17700000000000002</v>
      </c>
      <c r="I5296" s="11">
        <v>0.42833333333333329</v>
      </c>
      <c r="J5296" s="11">
        <v>0.18049999999999999</v>
      </c>
      <c r="K5296" s="11">
        <v>0.46975</v>
      </c>
      <c r="L5296" s="9">
        <v>12.096264434159247</v>
      </c>
      <c r="M5296" s="9">
        <v>9.8277970630324081</v>
      </c>
      <c r="N5296" s="9">
        <v>14.364731805286086</v>
      </c>
      <c r="O5296" s="9">
        <v>11.078422563598354</v>
      </c>
      <c r="P5296" s="9">
        <v>9.3720320547492424</v>
      </c>
      <c r="Q5296" s="9">
        <v>12.784813072447468</v>
      </c>
      <c r="R5296" s="9">
        <f t="shared" si="494"/>
        <v>17.451220712443089</v>
      </c>
      <c r="S5296" s="9">
        <f t="shared" si="495"/>
        <v>14.178514085699975</v>
      </c>
      <c r="T5296" s="9">
        <f t="shared" si="496"/>
        <v>20.723927339186204</v>
      </c>
      <c r="U5296" s="9">
        <f t="shared" si="497"/>
        <v>15.982785293375741</v>
      </c>
      <c r="V5296" s="9">
        <f t="shared" si="498"/>
        <v>13.520984168439135</v>
      </c>
      <c r="W5296" s="9">
        <f t="shared" si="499"/>
        <v>18.444586418312355</v>
      </c>
      <c r="X5296" s="13">
        <v>-0.12680911020839342</v>
      </c>
      <c r="Y5296" s="13">
        <v>0.30807935311494761</v>
      </c>
      <c r="Z5296" s="13">
        <v>0.49194963975923411</v>
      </c>
      <c r="AA5296" s="2">
        <v>6</v>
      </c>
      <c r="AB5296" s="2">
        <v>6</v>
      </c>
      <c r="AC5296" s="2">
        <v>12</v>
      </c>
      <c r="AD5296" s="2" t="s">
        <v>19319</v>
      </c>
    </row>
    <row r="5297" spans="1:30" x14ac:dyDescent="0.25">
      <c r="A5297" s="7" t="s">
        <v>19320</v>
      </c>
      <c r="B5297" s="3" t="s">
        <v>19320</v>
      </c>
      <c r="C5297" s="3" t="s">
        <v>59</v>
      </c>
      <c r="D5297" s="3" t="s">
        <v>19321</v>
      </c>
      <c r="E5297" s="3" t="s">
        <v>19322</v>
      </c>
      <c r="F5297" s="3" t="s">
        <v>19323</v>
      </c>
      <c r="G5297" s="3">
        <v>131</v>
      </c>
      <c r="H5297" s="11">
        <v>0.23933333333333331</v>
      </c>
      <c r="I5297" s="11">
        <v>0.72033333333333338</v>
      </c>
      <c r="J5297" s="11">
        <v>0.20966666666666667</v>
      </c>
      <c r="K5297" s="11">
        <v>0.67966666666666675</v>
      </c>
      <c r="L5297" s="9">
        <v>7.649907407221769</v>
      </c>
      <c r="M5297" s="9">
        <v>5.5073039557296388</v>
      </c>
      <c r="N5297" s="9">
        <v>9.7925108587139</v>
      </c>
      <c r="O5297" s="9">
        <v>8.2474684133559641</v>
      </c>
      <c r="P5297" s="9">
        <v>6.3219688899826636</v>
      </c>
      <c r="Q5297" s="9">
        <v>10.172967936729263</v>
      </c>
      <c r="R5297" s="9">
        <f t="shared" si="494"/>
        <v>11.036483479658594</v>
      </c>
      <c r="S5297" s="9">
        <f t="shared" si="495"/>
        <v>7.9453601055993213</v>
      </c>
      <c r="T5297" s="9">
        <f t="shared" si="496"/>
        <v>14.127606853717868</v>
      </c>
      <c r="U5297" s="9">
        <f t="shared" si="497"/>
        <v>11.898581779837016</v>
      </c>
      <c r="V5297" s="9">
        <f t="shared" si="498"/>
        <v>9.1206731662322937</v>
      </c>
      <c r="W5297" s="9">
        <f t="shared" si="499"/>
        <v>14.676490393441739</v>
      </c>
      <c r="X5297" s="13">
        <v>0.10850906163070317</v>
      </c>
      <c r="Y5297" s="13">
        <v>0.1564691442708927</v>
      </c>
      <c r="Z5297" s="13">
        <v>0.69747854953685307</v>
      </c>
      <c r="AA5297" s="2">
        <v>6</v>
      </c>
      <c r="AB5297" s="2">
        <v>6</v>
      </c>
      <c r="AC5297" s="2">
        <v>12</v>
      </c>
      <c r="AD5297" s="2" t="s">
        <v>2987</v>
      </c>
    </row>
    <row r="5298" spans="1:30" x14ac:dyDescent="0.25">
      <c r="A5298" s="7" t="s">
        <v>19324</v>
      </c>
      <c r="B5298" s="3" t="s">
        <v>19324</v>
      </c>
      <c r="C5298" s="3" t="s">
        <v>32</v>
      </c>
      <c r="D5298" s="3" t="s">
        <v>19325</v>
      </c>
      <c r="E5298" s="3" t="s">
        <v>19326</v>
      </c>
      <c r="F5298" s="3" t="s">
        <v>19327</v>
      </c>
      <c r="G5298" s="3">
        <v>295</v>
      </c>
      <c r="H5298" s="11">
        <v>0.44175000000000003</v>
      </c>
      <c r="I5298" s="11">
        <v>1.3714999999999999</v>
      </c>
      <c r="J5298" s="11">
        <v>0.50575000000000003</v>
      </c>
      <c r="K5298" s="11">
        <v>1.264</v>
      </c>
      <c r="L5298" s="9">
        <v>4.2297124022170989</v>
      </c>
      <c r="M5298" s="9">
        <v>2.4986631473343568</v>
      </c>
      <c r="N5298" s="9">
        <v>5.9607616570998401</v>
      </c>
      <c r="O5298" s="9">
        <v>4.1032671840595798</v>
      </c>
      <c r="P5298" s="9">
        <v>1.6359962852007521</v>
      </c>
      <c r="Q5298" s="9">
        <v>6.5705380829184081</v>
      </c>
      <c r="R5298" s="9">
        <f t="shared" si="494"/>
        <v>6.1021851070651536</v>
      </c>
      <c r="S5298" s="9">
        <f t="shared" si="495"/>
        <v>3.6048089315112861</v>
      </c>
      <c r="T5298" s="9">
        <f t="shared" si="496"/>
        <v>8.5995612826190193</v>
      </c>
      <c r="U5298" s="9">
        <f t="shared" si="497"/>
        <v>5.9197632178851771</v>
      </c>
      <c r="V5298" s="9">
        <f t="shared" si="498"/>
        <v>2.3602437275718913</v>
      </c>
      <c r="W5298" s="9">
        <f t="shared" si="499"/>
        <v>9.4792827081984647</v>
      </c>
      <c r="X5298" s="13">
        <v>-4.3786472834167124E-2</v>
      </c>
      <c r="Y5298" s="13">
        <v>2.6826551364973594E-2</v>
      </c>
      <c r="Z5298" s="13">
        <v>0.94009869244233446</v>
      </c>
      <c r="AA5298" s="2">
        <v>6</v>
      </c>
      <c r="AB5298" s="2">
        <v>6</v>
      </c>
      <c r="AC5298" s="2">
        <v>12</v>
      </c>
      <c r="AD5298" s="2" t="s">
        <v>9205</v>
      </c>
    </row>
    <row r="5299" spans="1:30" x14ac:dyDescent="0.25">
      <c r="A5299" s="7" t="s">
        <v>19328</v>
      </c>
      <c r="B5299" s="3" t="s">
        <v>19328</v>
      </c>
      <c r="C5299" s="3" t="s">
        <v>59</v>
      </c>
      <c r="D5299" s="3" t="s">
        <v>19329</v>
      </c>
      <c r="E5299" s="3" t="s">
        <v>19326</v>
      </c>
      <c r="F5299" s="3" t="s">
        <v>19330</v>
      </c>
      <c r="G5299" s="3">
        <v>257</v>
      </c>
      <c r="H5299" s="11">
        <v>0.44175000000000003</v>
      </c>
      <c r="I5299" s="11">
        <v>1.3714999999999999</v>
      </c>
      <c r="J5299" s="11">
        <v>0.50575000000000003</v>
      </c>
      <c r="K5299" s="11">
        <v>1.264</v>
      </c>
      <c r="L5299" s="9">
        <v>4.2297124022170989</v>
      </c>
      <c r="M5299" s="9">
        <v>2.4986631473343568</v>
      </c>
      <c r="N5299" s="9">
        <v>5.9607616570998401</v>
      </c>
      <c r="O5299" s="9">
        <v>4.1032671840595798</v>
      </c>
      <c r="P5299" s="9">
        <v>1.6359962852007521</v>
      </c>
      <c r="Q5299" s="9">
        <v>6.5705380829184081</v>
      </c>
      <c r="R5299" s="9">
        <f t="shared" si="494"/>
        <v>6.1021851070651536</v>
      </c>
      <c r="S5299" s="9">
        <f t="shared" si="495"/>
        <v>3.6048089315112861</v>
      </c>
      <c r="T5299" s="9">
        <f t="shared" si="496"/>
        <v>8.5995612826190193</v>
      </c>
      <c r="U5299" s="9">
        <f t="shared" si="497"/>
        <v>5.9197632178851771</v>
      </c>
      <c r="V5299" s="9">
        <f t="shared" si="498"/>
        <v>2.3602437275718913</v>
      </c>
      <c r="W5299" s="9">
        <f t="shared" si="499"/>
        <v>9.4792827081984647</v>
      </c>
      <c r="X5299" s="13">
        <v>-4.3786472834167124E-2</v>
      </c>
      <c r="Y5299" s="13">
        <v>2.6826551364973594E-2</v>
      </c>
      <c r="Z5299" s="13">
        <v>0.94009869244233446</v>
      </c>
      <c r="AA5299" s="2">
        <v>6</v>
      </c>
      <c r="AB5299" s="2">
        <v>6</v>
      </c>
      <c r="AC5299" s="2">
        <v>12</v>
      </c>
      <c r="AD5299" s="2" t="s">
        <v>75</v>
      </c>
    </row>
    <row r="5300" spans="1:30" x14ac:dyDescent="0.25">
      <c r="A5300" s="7" t="s">
        <v>19331</v>
      </c>
      <c r="B5300" s="3" t="s">
        <v>19331</v>
      </c>
      <c r="C5300" s="3" t="s">
        <v>59</v>
      </c>
      <c r="D5300" s="3" t="s">
        <v>19332</v>
      </c>
      <c r="E5300" s="3" t="s">
        <v>635</v>
      </c>
      <c r="F5300" s="3" t="s">
        <v>2303</v>
      </c>
      <c r="G5300" s="3">
        <v>1305</v>
      </c>
      <c r="H5300" s="11">
        <v>0.25650000000000001</v>
      </c>
      <c r="I5300" s="11">
        <v>0.69166666666666676</v>
      </c>
      <c r="J5300" s="11">
        <v>0.25499999999999995</v>
      </c>
      <c r="K5300" s="11">
        <v>0.67325000000000002</v>
      </c>
      <c r="L5300" s="9">
        <v>7.5438341238859294</v>
      </c>
      <c r="M5300" s="9">
        <v>5.7390785532358519</v>
      </c>
      <c r="N5300" s="9">
        <v>9.3485896945360061</v>
      </c>
      <c r="O5300" s="9">
        <v>7.7426154374711063</v>
      </c>
      <c r="P5300" s="9">
        <v>6.3881817638900023</v>
      </c>
      <c r="Q5300" s="9">
        <v>9.0970491110522111</v>
      </c>
      <c r="R5300" s="9">
        <f t="shared" si="494"/>
        <v>10.883452079819168</v>
      </c>
      <c r="S5300" s="9">
        <f t="shared" si="495"/>
        <v>8.2797401680255707</v>
      </c>
      <c r="T5300" s="9">
        <f t="shared" si="496"/>
        <v>13.487163991612766</v>
      </c>
      <c r="U5300" s="9">
        <f t="shared" si="497"/>
        <v>11.170232895149898</v>
      </c>
      <c r="V5300" s="9">
        <f t="shared" si="498"/>
        <v>9.2161981510614179</v>
      </c>
      <c r="W5300" s="9">
        <f t="shared" si="499"/>
        <v>13.124267639238379</v>
      </c>
      <c r="X5300" s="13">
        <v>3.7523033780264531E-2</v>
      </c>
      <c r="Y5300" s="13">
        <v>5.9152068899553316E-2</v>
      </c>
      <c r="Z5300" s="13">
        <v>0.87266574959268595</v>
      </c>
      <c r="AA5300" s="2">
        <v>5</v>
      </c>
      <c r="AB5300" s="2">
        <v>7</v>
      </c>
      <c r="AC5300" s="2">
        <v>12</v>
      </c>
      <c r="AD5300" s="2" t="s">
        <v>7185</v>
      </c>
    </row>
    <row r="5301" spans="1:30" x14ac:dyDescent="0.25">
      <c r="A5301" s="7" t="s">
        <v>19333</v>
      </c>
      <c r="B5301" s="3" t="s">
        <v>19333</v>
      </c>
      <c r="C5301" s="3" t="s">
        <v>32</v>
      </c>
      <c r="D5301" s="3" t="s">
        <v>19334</v>
      </c>
      <c r="E5301" s="3" t="s">
        <v>19335</v>
      </c>
      <c r="F5301" s="3" t="s">
        <v>19336</v>
      </c>
      <c r="G5301" s="3">
        <v>1079</v>
      </c>
      <c r="H5301" s="11">
        <v>0.1285</v>
      </c>
      <c r="I5301" s="11">
        <v>0.27575</v>
      </c>
      <c r="J5301" s="11">
        <v>0.14799999999999999</v>
      </c>
      <c r="K5301" s="11">
        <v>0.34933333333333333</v>
      </c>
      <c r="L5301" s="9">
        <v>18.370334528836626</v>
      </c>
      <c r="M5301" s="9">
        <v>16.567535093142677</v>
      </c>
      <c r="N5301" s="9">
        <v>20.173133964530575</v>
      </c>
      <c r="O5301" s="9">
        <v>15.267816940724783</v>
      </c>
      <c r="P5301" s="9">
        <v>8.1225630801846247</v>
      </c>
      <c r="Q5301" s="9">
        <v>22.413070801264944</v>
      </c>
      <c r="R5301" s="9">
        <f t="shared" si="494"/>
        <v>26.502790524223894</v>
      </c>
      <c r="S5301" s="9">
        <f t="shared" si="495"/>
        <v>23.901900718630813</v>
      </c>
      <c r="T5301" s="9">
        <f t="shared" si="496"/>
        <v>29.103680329816974</v>
      </c>
      <c r="U5301" s="9">
        <f t="shared" si="497"/>
        <v>22.02680378558415</v>
      </c>
      <c r="V5301" s="9">
        <f t="shared" si="498"/>
        <v>11.718381475090142</v>
      </c>
      <c r="W5301" s="9">
        <f t="shared" si="499"/>
        <v>32.335226096078159</v>
      </c>
      <c r="X5301" s="13">
        <v>-0.26688410453029282</v>
      </c>
      <c r="Y5301" s="13">
        <v>0.37997510116908195</v>
      </c>
      <c r="Z5301" s="13">
        <v>0.41689328397626146</v>
      </c>
      <c r="AA5301" s="2">
        <v>6</v>
      </c>
      <c r="AB5301" s="2">
        <v>6</v>
      </c>
      <c r="AC5301" s="2">
        <v>12</v>
      </c>
      <c r="AD5301" s="2" t="s">
        <v>12016</v>
      </c>
    </row>
    <row r="5302" spans="1:30" x14ac:dyDescent="0.25">
      <c r="A5302" s="7" t="s">
        <v>19337</v>
      </c>
      <c r="B5302" s="3" t="s">
        <v>19337</v>
      </c>
      <c r="C5302" s="3" t="s">
        <v>59</v>
      </c>
      <c r="D5302" s="3" t="s">
        <v>19338</v>
      </c>
      <c r="E5302" s="3" t="s">
        <v>2990</v>
      </c>
      <c r="F5302" s="3" t="s">
        <v>2991</v>
      </c>
      <c r="G5302" s="3">
        <v>1111</v>
      </c>
      <c r="H5302" s="11">
        <v>0.1285</v>
      </c>
      <c r="I5302" s="11">
        <v>0.27575</v>
      </c>
      <c r="J5302" s="11">
        <v>0.14799999999999999</v>
      </c>
      <c r="K5302" s="11">
        <v>0.34933333333333333</v>
      </c>
      <c r="L5302" s="9">
        <v>18.370334528836626</v>
      </c>
      <c r="M5302" s="9">
        <v>16.567535093142677</v>
      </c>
      <c r="N5302" s="9">
        <v>20.173133964530575</v>
      </c>
      <c r="O5302" s="9">
        <v>15.267816940724783</v>
      </c>
      <c r="P5302" s="9">
        <v>8.1225630801846247</v>
      </c>
      <c r="Q5302" s="9">
        <v>22.413070801264944</v>
      </c>
      <c r="R5302" s="9">
        <f t="shared" si="494"/>
        <v>26.502790524223894</v>
      </c>
      <c r="S5302" s="9">
        <f t="shared" si="495"/>
        <v>23.901900718630813</v>
      </c>
      <c r="T5302" s="9">
        <f t="shared" si="496"/>
        <v>29.103680329816974</v>
      </c>
      <c r="U5302" s="9">
        <f t="shared" si="497"/>
        <v>22.02680378558415</v>
      </c>
      <c r="V5302" s="9">
        <f t="shared" si="498"/>
        <v>11.718381475090142</v>
      </c>
      <c r="W5302" s="9">
        <f t="shared" si="499"/>
        <v>32.335226096078159</v>
      </c>
      <c r="X5302" s="13">
        <v>-0.26688410453029282</v>
      </c>
      <c r="Y5302" s="13">
        <v>0.37997510116908195</v>
      </c>
      <c r="Z5302" s="13">
        <v>0.41689328397626146</v>
      </c>
      <c r="AA5302" s="2">
        <v>6</v>
      </c>
      <c r="AB5302" s="2">
        <v>6</v>
      </c>
      <c r="AC5302" s="2">
        <v>12</v>
      </c>
      <c r="AD5302" s="2" t="s">
        <v>15495</v>
      </c>
    </row>
    <row r="5303" spans="1:30" x14ac:dyDescent="0.25">
      <c r="A5303" s="7" t="s">
        <v>19339</v>
      </c>
      <c r="B5303" s="3" t="s">
        <v>19339</v>
      </c>
      <c r="C5303" s="3" t="s">
        <v>59</v>
      </c>
      <c r="D5303" s="3" t="s">
        <v>19340</v>
      </c>
      <c r="E5303" s="3" t="s">
        <v>2990</v>
      </c>
      <c r="F5303" s="3" t="s">
        <v>2991</v>
      </c>
      <c r="G5303" s="3">
        <v>1057</v>
      </c>
      <c r="H5303" s="11">
        <v>0.1285</v>
      </c>
      <c r="I5303" s="11">
        <v>0.27575</v>
      </c>
      <c r="J5303" s="11">
        <v>0.14799999999999999</v>
      </c>
      <c r="K5303" s="11">
        <v>0.34933333333333333</v>
      </c>
      <c r="L5303" s="9">
        <v>18.370334528836626</v>
      </c>
      <c r="M5303" s="9">
        <v>16.567535093142677</v>
      </c>
      <c r="N5303" s="9">
        <v>20.173133964530575</v>
      </c>
      <c r="O5303" s="9">
        <v>15.267816940724783</v>
      </c>
      <c r="P5303" s="9">
        <v>8.1225630801846247</v>
      </c>
      <c r="Q5303" s="9">
        <v>22.413070801264944</v>
      </c>
      <c r="R5303" s="9">
        <f t="shared" si="494"/>
        <v>26.502790524223894</v>
      </c>
      <c r="S5303" s="9">
        <f t="shared" si="495"/>
        <v>23.901900718630813</v>
      </c>
      <c r="T5303" s="9">
        <f t="shared" si="496"/>
        <v>29.103680329816974</v>
      </c>
      <c r="U5303" s="9">
        <f t="shared" si="497"/>
        <v>22.02680378558415</v>
      </c>
      <c r="V5303" s="9">
        <f t="shared" si="498"/>
        <v>11.718381475090142</v>
      </c>
      <c r="W5303" s="9">
        <f t="shared" si="499"/>
        <v>32.335226096078159</v>
      </c>
      <c r="X5303" s="13">
        <v>-0.26688410453029282</v>
      </c>
      <c r="Y5303" s="13">
        <v>0.37997510116908195</v>
      </c>
      <c r="Z5303" s="13">
        <v>0.41689328397626146</v>
      </c>
      <c r="AA5303" s="2">
        <v>6</v>
      </c>
      <c r="AB5303" s="2">
        <v>6</v>
      </c>
      <c r="AC5303" s="2">
        <v>12</v>
      </c>
      <c r="AD5303" s="2" t="s">
        <v>15495</v>
      </c>
    </row>
    <row r="5304" spans="1:30" x14ac:dyDescent="0.25">
      <c r="A5304" s="7" t="s">
        <v>19341</v>
      </c>
      <c r="B5304" s="3" t="s">
        <v>9210</v>
      </c>
      <c r="C5304" s="3" t="s">
        <v>32</v>
      </c>
      <c r="D5304" s="3" t="s">
        <v>9211</v>
      </c>
      <c r="E5304" s="3" t="s">
        <v>9212</v>
      </c>
      <c r="F5304" s="3" t="s">
        <v>9213</v>
      </c>
      <c r="G5304" s="3">
        <v>112</v>
      </c>
      <c r="H5304" s="11">
        <v>0.35750000000000004</v>
      </c>
      <c r="I5304" s="11">
        <v>0.79133333333333333</v>
      </c>
      <c r="J5304" s="11">
        <v>0.30933333333333329</v>
      </c>
      <c r="K5304" s="11">
        <v>0.79949999999999999</v>
      </c>
      <c r="L5304" s="9">
        <v>6.0690086882213068</v>
      </c>
      <c r="M5304" s="9">
        <v>5.1246255587889173</v>
      </c>
      <c r="N5304" s="9">
        <v>7.0133918176536953</v>
      </c>
      <c r="O5304" s="9">
        <v>6.3503402009709937</v>
      </c>
      <c r="P5304" s="9">
        <v>5.5475475326960142</v>
      </c>
      <c r="Q5304" s="9">
        <v>7.1531328692459741</v>
      </c>
      <c r="R5304" s="9">
        <f t="shared" si="494"/>
        <v>8.7557287376089121</v>
      </c>
      <c r="S5304" s="9">
        <f t="shared" si="495"/>
        <v>7.3932718800776041</v>
      </c>
      <c r="T5304" s="9">
        <f t="shared" si="496"/>
        <v>10.11818559514022</v>
      </c>
      <c r="U5304" s="9">
        <f t="shared" si="497"/>
        <v>9.1616043158986766</v>
      </c>
      <c r="V5304" s="9">
        <f t="shared" si="498"/>
        <v>8.0034193145163446</v>
      </c>
      <c r="W5304" s="9">
        <f t="shared" si="499"/>
        <v>10.319789317281009</v>
      </c>
      <c r="X5304" s="13">
        <v>6.5372996197562483E-2</v>
      </c>
      <c r="Y5304" s="13">
        <v>0.17428244624847097</v>
      </c>
      <c r="Z5304" s="13">
        <v>0.66944908722997087</v>
      </c>
      <c r="AA5304" s="2">
        <v>5</v>
      </c>
      <c r="AB5304" s="2">
        <v>7</v>
      </c>
      <c r="AC5304" s="2">
        <v>12</v>
      </c>
      <c r="AD5304" s="2" t="s">
        <v>3334</v>
      </c>
    </row>
    <row r="5305" spans="1:30" x14ac:dyDescent="0.25">
      <c r="A5305" s="7" t="s">
        <v>19342</v>
      </c>
      <c r="B5305" s="3" t="s">
        <v>19342</v>
      </c>
      <c r="C5305" s="3" t="s">
        <v>59</v>
      </c>
      <c r="D5305" s="3" t="s">
        <v>19343</v>
      </c>
      <c r="E5305" s="3" t="s">
        <v>2625</v>
      </c>
      <c r="F5305" s="3" t="s">
        <v>2621</v>
      </c>
      <c r="G5305" s="3">
        <v>201</v>
      </c>
      <c r="H5305" s="11">
        <v>0.19633333333333333</v>
      </c>
      <c r="I5305" s="11">
        <v>0.53200000000000003</v>
      </c>
      <c r="J5305" s="11">
        <v>0.20133333333333334</v>
      </c>
      <c r="K5305" s="11">
        <v>0.46033333333333326</v>
      </c>
      <c r="L5305" s="9">
        <v>9.9991335070099918</v>
      </c>
      <c r="M5305" s="9">
        <v>8.2029904758083187</v>
      </c>
      <c r="N5305" s="9">
        <v>11.795276538211665</v>
      </c>
      <c r="O5305" s="9">
        <v>11.231975461055947</v>
      </c>
      <c r="P5305" s="9">
        <v>7.3028916671663238</v>
      </c>
      <c r="Q5305" s="9">
        <v>15.161059254945572</v>
      </c>
      <c r="R5305" s="9">
        <f t="shared" si="494"/>
        <v>14.425700323749984</v>
      </c>
      <c r="S5305" s="9">
        <f t="shared" si="495"/>
        <v>11.83441367990806</v>
      </c>
      <c r="T5305" s="9">
        <f t="shared" si="496"/>
        <v>17.016986967591908</v>
      </c>
      <c r="U5305" s="9">
        <f t="shared" si="497"/>
        <v>16.204315297051945</v>
      </c>
      <c r="V5305" s="9">
        <f t="shared" si="498"/>
        <v>10.53584559237019</v>
      </c>
      <c r="W5305" s="9">
        <f t="shared" si="499"/>
        <v>21.8727850017337</v>
      </c>
      <c r="X5305" s="13">
        <v>0.1677367027754777</v>
      </c>
      <c r="Y5305" s="13">
        <v>0.23068749895261778</v>
      </c>
      <c r="Z5305" s="13">
        <v>0.58791223864483677</v>
      </c>
      <c r="AA5305" s="2">
        <v>6</v>
      </c>
      <c r="AB5305" s="2">
        <v>6</v>
      </c>
      <c r="AC5305" s="2">
        <v>12</v>
      </c>
      <c r="AD5305" s="2" t="s">
        <v>3334</v>
      </c>
    </row>
    <row r="5306" spans="1:30" x14ac:dyDescent="0.25">
      <c r="A5306" s="7" t="s">
        <v>19344</v>
      </c>
      <c r="B5306" s="3" t="s">
        <v>19344</v>
      </c>
      <c r="C5306" s="3" t="s">
        <v>59</v>
      </c>
      <c r="D5306" s="3" t="s">
        <v>19345</v>
      </c>
      <c r="E5306" s="3" t="s">
        <v>19346</v>
      </c>
      <c r="F5306" s="3" t="s">
        <v>19347</v>
      </c>
      <c r="G5306" s="3">
        <v>509</v>
      </c>
      <c r="H5306" s="11">
        <v>0.39266666666666666</v>
      </c>
      <c r="I5306" s="11">
        <v>0.73649999999999993</v>
      </c>
      <c r="J5306" s="11">
        <v>0.37966666666666665</v>
      </c>
      <c r="K5306" s="11">
        <v>0.75849999999999995</v>
      </c>
      <c r="L5306" s="9">
        <v>6.1566275740176222</v>
      </c>
      <c r="M5306" s="9">
        <v>5.2822684080350841</v>
      </c>
      <c r="N5306" s="9">
        <v>7.0309867400001602</v>
      </c>
      <c r="O5306" s="9">
        <v>6.0267877107089696</v>
      </c>
      <c r="P5306" s="9">
        <v>4.1483026795351261</v>
      </c>
      <c r="Q5306" s="9">
        <v>7.9052727418828148</v>
      </c>
      <c r="R5306" s="9">
        <f t="shared" si="494"/>
        <v>8.8821360696354734</v>
      </c>
      <c r="S5306" s="9">
        <f t="shared" si="495"/>
        <v>7.6207024369166554</v>
      </c>
      <c r="T5306" s="9">
        <f t="shared" si="496"/>
        <v>10.143569702354291</v>
      </c>
      <c r="U5306" s="9">
        <f t="shared" si="497"/>
        <v>8.6948167427303797</v>
      </c>
      <c r="V5306" s="9">
        <f t="shared" si="498"/>
        <v>5.984735703871725</v>
      </c>
      <c r="W5306" s="9">
        <f t="shared" si="499"/>
        <v>11.404897781589035</v>
      </c>
      <c r="X5306" s="13">
        <v>-3.0751052070481795E-2</v>
      </c>
      <c r="Y5306" s="13">
        <v>4.0970522886919811E-2</v>
      </c>
      <c r="Z5306" s="13">
        <v>0.90997503378236544</v>
      </c>
      <c r="AA5306" s="2">
        <v>7</v>
      </c>
      <c r="AB5306" s="2">
        <v>5</v>
      </c>
      <c r="AC5306" s="2">
        <v>12</v>
      </c>
      <c r="AD5306" s="2" t="s">
        <v>3334</v>
      </c>
    </row>
    <row r="5307" spans="1:30" x14ac:dyDescent="0.25">
      <c r="A5307" s="7" t="s">
        <v>19348</v>
      </c>
      <c r="B5307" s="3" t="s">
        <v>19348</v>
      </c>
      <c r="C5307" s="3" t="s">
        <v>59</v>
      </c>
      <c r="D5307" s="3" t="s">
        <v>19349</v>
      </c>
      <c r="E5307" s="3" t="s">
        <v>461</v>
      </c>
      <c r="F5307" s="3" t="s">
        <v>19350</v>
      </c>
      <c r="G5307" s="3">
        <v>219</v>
      </c>
      <c r="H5307" s="11">
        <v>0.22499999999999998</v>
      </c>
      <c r="I5307" s="11">
        <v>0.41533333333333333</v>
      </c>
      <c r="J5307" s="11">
        <v>0.19075</v>
      </c>
      <c r="K5307" s="11">
        <v>0.40100000000000002</v>
      </c>
      <c r="L5307" s="9">
        <v>11.322057702736757</v>
      </c>
      <c r="M5307" s="9">
        <v>8.9026674562564327</v>
      </c>
      <c r="N5307" s="9">
        <v>13.741447949217083</v>
      </c>
      <c r="O5307" s="9">
        <v>11.948469739460828</v>
      </c>
      <c r="P5307" s="9">
        <v>9.2249849860792583</v>
      </c>
      <c r="Q5307" s="9">
        <v>14.671954492842396</v>
      </c>
      <c r="R5307" s="9">
        <f t="shared" si="494"/>
        <v>16.33427650039701</v>
      </c>
      <c r="S5307" s="9">
        <f t="shared" si="495"/>
        <v>12.843834189824719</v>
      </c>
      <c r="T5307" s="9">
        <f t="shared" si="496"/>
        <v>19.824718810969301</v>
      </c>
      <c r="U5307" s="9">
        <f t="shared" si="497"/>
        <v>17.23799803933198</v>
      </c>
      <c r="V5307" s="9">
        <f t="shared" si="498"/>
        <v>13.308840091691689</v>
      </c>
      <c r="W5307" s="9">
        <f t="shared" si="499"/>
        <v>21.167155986972272</v>
      </c>
      <c r="X5307" s="13">
        <v>7.7689680196133259E-2</v>
      </c>
      <c r="Y5307" s="13">
        <v>0.12546883122036145</v>
      </c>
      <c r="Z5307" s="13">
        <v>0.74908511749715845</v>
      </c>
      <c r="AA5307" s="2">
        <v>7</v>
      </c>
      <c r="AB5307" s="2">
        <v>5</v>
      </c>
      <c r="AC5307" s="2">
        <v>12</v>
      </c>
      <c r="AD5307" s="2" t="s">
        <v>19351</v>
      </c>
    </row>
    <row r="5308" spans="1:30" x14ac:dyDescent="0.25">
      <c r="A5308" s="7" t="s">
        <v>19352</v>
      </c>
      <c r="B5308" s="3" t="s">
        <v>19353</v>
      </c>
      <c r="C5308" s="3" t="s">
        <v>32</v>
      </c>
      <c r="D5308" s="3" t="s">
        <v>19354</v>
      </c>
      <c r="E5308" s="3" t="s">
        <v>19355</v>
      </c>
      <c r="F5308" s="3" t="s">
        <v>19356</v>
      </c>
      <c r="G5308" s="3">
        <v>371</v>
      </c>
      <c r="H5308" s="11">
        <v>0.34050000000000002</v>
      </c>
      <c r="I5308" s="11">
        <v>0.9215000000000001</v>
      </c>
      <c r="J5308" s="11">
        <v>0.30649999999999999</v>
      </c>
      <c r="K5308" s="11">
        <v>0.82974999999999999</v>
      </c>
      <c r="L5308" s="9">
        <v>5.4479338479268717</v>
      </c>
      <c r="M5308" s="9">
        <v>4.1808194289034502</v>
      </c>
      <c r="N5308" s="9">
        <v>6.7150482669502933</v>
      </c>
      <c r="O5308" s="9">
        <v>6.1306149547097863</v>
      </c>
      <c r="P5308" s="9">
        <v>4.7450920516088448</v>
      </c>
      <c r="Q5308" s="9">
        <v>7.5161378578107279</v>
      </c>
      <c r="R5308" s="9">
        <f t="shared" si="494"/>
        <v>7.8597071454952259</v>
      </c>
      <c r="S5308" s="9">
        <f t="shared" si="495"/>
        <v>6.0316474569312355</v>
      </c>
      <c r="T5308" s="9">
        <f t="shared" si="496"/>
        <v>9.6877668340592162</v>
      </c>
      <c r="U5308" s="9">
        <f t="shared" si="497"/>
        <v>8.8446077927595255</v>
      </c>
      <c r="V5308" s="9">
        <f t="shared" si="498"/>
        <v>6.8457207714177182</v>
      </c>
      <c r="W5308" s="9">
        <f t="shared" si="499"/>
        <v>10.843494814101334</v>
      </c>
      <c r="X5308" s="13">
        <v>0.17032261081211522</v>
      </c>
      <c r="Y5308" s="13">
        <v>0.31366894685017793</v>
      </c>
      <c r="Z5308" s="13">
        <v>0.48565856596122736</v>
      </c>
      <c r="AA5308" s="2">
        <v>6</v>
      </c>
      <c r="AB5308" s="2">
        <v>6</v>
      </c>
      <c r="AC5308" s="2">
        <v>12</v>
      </c>
      <c r="AD5308" s="2" t="s">
        <v>19357</v>
      </c>
    </row>
    <row r="5309" spans="1:30" x14ac:dyDescent="0.25">
      <c r="A5309" s="7" t="s">
        <v>19353</v>
      </c>
      <c r="B5309" s="3" t="s">
        <v>19353</v>
      </c>
      <c r="C5309" s="3" t="s">
        <v>32</v>
      </c>
      <c r="D5309" s="3" t="s">
        <v>19354</v>
      </c>
      <c r="E5309" s="3" t="s">
        <v>19355</v>
      </c>
      <c r="F5309" s="3" t="s">
        <v>19356</v>
      </c>
      <c r="G5309" s="3">
        <v>371</v>
      </c>
      <c r="H5309" s="11">
        <v>0.34050000000000002</v>
      </c>
      <c r="I5309" s="11">
        <v>0.9215000000000001</v>
      </c>
      <c r="J5309" s="11">
        <v>0.30649999999999999</v>
      </c>
      <c r="K5309" s="11">
        <v>0.82974999999999999</v>
      </c>
      <c r="L5309" s="9">
        <v>5.4479338479268717</v>
      </c>
      <c r="M5309" s="9">
        <v>4.1808194289034502</v>
      </c>
      <c r="N5309" s="9">
        <v>6.7150482669502933</v>
      </c>
      <c r="O5309" s="9">
        <v>6.1306149547097863</v>
      </c>
      <c r="P5309" s="9">
        <v>4.7450920516088448</v>
      </c>
      <c r="Q5309" s="9">
        <v>7.5161378578107279</v>
      </c>
      <c r="R5309" s="9">
        <f t="shared" si="494"/>
        <v>7.8597071454952259</v>
      </c>
      <c r="S5309" s="9">
        <f t="shared" si="495"/>
        <v>6.0316474569312355</v>
      </c>
      <c r="T5309" s="9">
        <f t="shared" si="496"/>
        <v>9.6877668340592162</v>
      </c>
      <c r="U5309" s="9">
        <f t="shared" si="497"/>
        <v>8.8446077927595255</v>
      </c>
      <c r="V5309" s="9">
        <f t="shared" si="498"/>
        <v>6.8457207714177182</v>
      </c>
      <c r="W5309" s="9">
        <f t="shared" si="499"/>
        <v>10.843494814101334</v>
      </c>
      <c r="X5309" s="13">
        <v>0.17032261081211522</v>
      </c>
      <c r="Y5309" s="13">
        <v>0.31366894685017793</v>
      </c>
      <c r="Z5309" s="13">
        <v>0.48565856596122736</v>
      </c>
      <c r="AA5309" s="2">
        <v>6</v>
      </c>
      <c r="AB5309" s="2">
        <v>6</v>
      </c>
      <c r="AC5309" s="2">
        <v>12</v>
      </c>
      <c r="AD5309" s="2" t="s">
        <v>3334</v>
      </c>
    </row>
    <row r="5310" spans="1:30" x14ac:dyDescent="0.25">
      <c r="A5310" s="7" t="s">
        <v>19358</v>
      </c>
      <c r="B5310" s="3" t="s">
        <v>19358</v>
      </c>
      <c r="C5310" s="3" t="s">
        <v>59</v>
      </c>
      <c r="D5310" s="3" t="s">
        <v>19359</v>
      </c>
      <c r="E5310" s="3" t="s">
        <v>19360</v>
      </c>
      <c r="F5310" s="3" t="s">
        <v>17637</v>
      </c>
      <c r="G5310" s="3">
        <v>63</v>
      </c>
      <c r="H5310" s="11">
        <v>0.27833333333333332</v>
      </c>
      <c r="I5310" s="11">
        <v>0.74524999999999997</v>
      </c>
      <c r="J5310" s="11">
        <v>0.27</v>
      </c>
      <c r="K5310" s="11">
        <v>0.7360000000000001</v>
      </c>
      <c r="L5310" s="9">
        <v>6.9856694683142173</v>
      </c>
      <c r="M5310" s="9">
        <v>5.4295807734573902</v>
      </c>
      <c r="N5310" s="9">
        <v>8.5417581631710444</v>
      </c>
      <c r="O5310" s="9">
        <v>7.1103394384066281</v>
      </c>
      <c r="P5310" s="9">
        <v>4.9316568379436196</v>
      </c>
      <c r="Q5310" s="9">
        <v>9.2890220388696374</v>
      </c>
      <c r="R5310" s="9">
        <f t="shared" si="494"/>
        <v>10.078190699226363</v>
      </c>
      <c r="S5310" s="9">
        <f t="shared" si="495"/>
        <v>7.8332292559730394</v>
      </c>
      <c r="T5310" s="9">
        <f t="shared" si="496"/>
        <v>12.323152142479687</v>
      </c>
      <c r="U5310" s="9">
        <f t="shared" si="497"/>
        <v>10.25805144682646</v>
      </c>
      <c r="V5310" s="9">
        <f t="shared" si="498"/>
        <v>7.1148768634674067</v>
      </c>
      <c r="W5310" s="9">
        <f t="shared" si="499"/>
        <v>13.401226030185514</v>
      </c>
      <c r="X5310" s="13">
        <v>2.5520051629677118E-2</v>
      </c>
      <c r="Y5310" s="13">
        <v>2.9924664152183852E-2</v>
      </c>
      <c r="Z5310" s="13">
        <v>0.93341620384960644</v>
      </c>
      <c r="AA5310" s="2">
        <v>7</v>
      </c>
      <c r="AB5310" s="2">
        <v>5</v>
      </c>
      <c r="AC5310" s="2">
        <v>12</v>
      </c>
      <c r="AD5310" s="2" t="s">
        <v>4400</v>
      </c>
    </row>
    <row r="5311" spans="1:30" x14ac:dyDescent="0.25">
      <c r="A5311" s="7" t="s">
        <v>19361</v>
      </c>
      <c r="B5311" s="3" t="s">
        <v>19361</v>
      </c>
      <c r="C5311" s="3" t="s">
        <v>59</v>
      </c>
      <c r="D5311" s="3" t="s">
        <v>19362</v>
      </c>
      <c r="E5311" s="3" t="s">
        <v>19360</v>
      </c>
      <c r="F5311" s="3" t="s">
        <v>17637</v>
      </c>
      <c r="G5311" s="3">
        <v>76</v>
      </c>
      <c r="H5311" s="11">
        <v>0.27833333333333332</v>
      </c>
      <c r="I5311" s="11">
        <v>0.74524999999999997</v>
      </c>
      <c r="J5311" s="11">
        <v>0.27</v>
      </c>
      <c r="K5311" s="11">
        <v>0.7360000000000001</v>
      </c>
      <c r="L5311" s="9">
        <v>6.9856694683142173</v>
      </c>
      <c r="M5311" s="9">
        <v>5.4295807734573902</v>
      </c>
      <c r="N5311" s="9">
        <v>8.5417581631710444</v>
      </c>
      <c r="O5311" s="9">
        <v>7.1103394384066281</v>
      </c>
      <c r="P5311" s="9">
        <v>4.9316568379436196</v>
      </c>
      <c r="Q5311" s="9">
        <v>9.2890220388696374</v>
      </c>
      <c r="R5311" s="9">
        <f t="shared" si="494"/>
        <v>10.078190699226363</v>
      </c>
      <c r="S5311" s="9">
        <f t="shared" si="495"/>
        <v>7.8332292559730394</v>
      </c>
      <c r="T5311" s="9">
        <f t="shared" si="496"/>
        <v>12.323152142479687</v>
      </c>
      <c r="U5311" s="9">
        <f t="shared" si="497"/>
        <v>10.25805144682646</v>
      </c>
      <c r="V5311" s="9">
        <f t="shared" si="498"/>
        <v>7.1148768634674067</v>
      </c>
      <c r="W5311" s="9">
        <f t="shared" si="499"/>
        <v>13.401226030185514</v>
      </c>
      <c r="X5311" s="13">
        <v>2.5520051629677118E-2</v>
      </c>
      <c r="Y5311" s="13">
        <v>2.9924664152183852E-2</v>
      </c>
      <c r="Z5311" s="13">
        <v>0.93341620384960644</v>
      </c>
      <c r="AA5311" s="2">
        <v>7</v>
      </c>
      <c r="AB5311" s="2">
        <v>5</v>
      </c>
      <c r="AC5311" s="2">
        <v>12</v>
      </c>
      <c r="AD5311" s="2" t="s">
        <v>75</v>
      </c>
    </row>
    <row r="5312" spans="1:30" x14ac:dyDescent="0.25">
      <c r="A5312" s="7" t="s">
        <v>19363</v>
      </c>
      <c r="B5312" s="3" t="s">
        <v>19363</v>
      </c>
      <c r="C5312" s="3" t="s">
        <v>59</v>
      </c>
      <c r="D5312" s="3" t="s">
        <v>19364</v>
      </c>
      <c r="E5312" s="3" t="s">
        <v>19360</v>
      </c>
      <c r="F5312" s="3" t="s">
        <v>17637</v>
      </c>
      <c r="G5312" s="3">
        <v>84</v>
      </c>
      <c r="H5312" s="11">
        <v>0.27833333333333332</v>
      </c>
      <c r="I5312" s="11">
        <v>0.74524999999999997</v>
      </c>
      <c r="J5312" s="11">
        <v>0.27</v>
      </c>
      <c r="K5312" s="11">
        <v>0.7360000000000001</v>
      </c>
      <c r="L5312" s="9">
        <v>6.9856694683142173</v>
      </c>
      <c r="M5312" s="9">
        <v>5.4295807734573902</v>
      </c>
      <c r="N5312" s="9">
        <v>8.5417581631710444</v>
      </c>
      <c r="O5312" s="9">
        <v>7.1103394384066281</v>
      </c>
      <c r="P5312" s="9">
        <v>4.9316568379436196</v>
      </c>
      <c r="Q5312" s="9">
        <v>9.2890220388696374</v>
      </c>
      <c r="R5312" s="9">
        <f t="shared" si="494"/>
        <v>10.078190699226363</v>
      </c>
      <c r="S5312" s="9">
        <f t="shared" si="495"/>
        <v>7.8332292559730394</v>
      </c>
      <c r="T5312" s="9">
        <f t="shared" si="496"/>
        <v>12.323152142479687</v>
      </c>
      <c r="U5312" s="9">
        <f t="shared" si="497"/>
        <v>10.25805144682646</v>
      </c>
      <c r="V5312" s="9">
        <f t="shared" si="498"/>
        <v>7.1148768634674067</v>
      </c>
      <c r="W5312" s="9">
        <f t="shared" si="499"/>
        <v>13.401226030185514</v>
      </c>
      <c r="X5312" s="13">
        <v>2.5520051629677118E-2</v>
      </c>
      <c r="Y5312" s="13">
        <v>2.9924664152183852E-2</v>
      </c>
      <c r="Z5312" s="13">
        <v>0.93341620384960644</v>
      </c>
      <c r="AA5312" s="2">
        <v>7</v>
      </c>
      <c r="AB5312" s="2">
        <v>5</v>
      </c>
      <c r="AC5312" s="2">
        <v>12</v>
      </c>
      <c r="AD5312" s="2" t="s">
        <v>75</v>
      </c>
    </row>
    <row r="5313" spans="1:30" x14ac:dyDescent="0.25">
      <c r="A5313" s="7" t="s">
        <v>19365</v>
      </c>
      <c r="B5313" s="3" t="s">
        <v>19365</v>
      </c>
      <c r="C5313" s="3" t="s">
        <v>59</v>
      </c>
      <c r="D5313" s="3" t="s">
        <v>19366</v>
      </c>
      <c r="E5313" s="3" t="s">
        <v>19360</v>
      </c>
      <c r="F5313" s="3" t="s">
        <v>17633</v>
      </c>
      <c r="G5313" s="3">
        <v>99</v>
      </c>
      <c r="H5313" s="11">
        <v>0.27833333333333332</v>
      </c>
      <c r="I5313" s="11">
        <v>0.74524999999999997</v>
      </c>
      <c r="J5313" s="11">
        <v>0.27</v>
      </c>
      <c r="K5313" s="11">
        <v>0.7360000000000001</v>
      </c>
      <c r="L5313" s="9">
        <v>6.9856694683142173</v>
      </c>
      <c r="M5313" s="9">
        <v>5.4295807734573902</v>
      </c>
      <c r="N5313" s="9">
        <v>8.5417581631710444</v>
      </c>
      <c r="O5313" s="9">
        <v>7.1103394384066281</v>
      </c>
      <c r="P5313" s="9">
        <v>4.9316568379436196</v>
      </c>
      <c r="Q5313" s="9">
        <v>9.2890220388696374</v>
      </c>
      <c r="R5313" s="9">
        <f t="shared" si="494"/>
        <v>10.078190699226363</v>
      </c>
      <c r="S5313" s="9">
        <f t="shared" si="495"/>
        <v>7.8332292559730394</v>
      </c>
      <c r="T5313" s="9">
        <f t="shared" si="496"/>
        <v>12.323152142479687</v>
      </c>
      <c r="U5313" s="9">
        <f t="shared" si="497"/>
        <v>10.25805144682646</v>
      </c>
      <c r="V5313" s="9">
        <f t="shared" si="498"/>
        <v>7.1148768634674067</v>
      </c>
      <c r="W5313" s="9">
        <f t="shared" si="499"/>
        <v>13.401226030185514</v>
      </c>
      <c r="X5313" s="13">
        <v>2.5520051629677118E-2</v>
      </c>
      <c r="Y5313" s="13">
        <v>2.9924664152183852E-2</v>
      </c>
      <c r="Z5313" s="13">
        <v>0.93341620384960644</v>
      </c>
      <c r="AA5313" s="2">
        <v>7</v>
      </c>
      <c r="AB5313" s="2">
        <v>5</v>
      </c>
      <c r="AC5313" s="2">
        <v>12</v>
      </c>
      <c r="AD5313" s="2" t="s">
        <v>75</v>
      </c>
    </row>
    <row r="5314" spans="1:30" x14ac:dyDescent="0.25">
      <c r="A5314" s="7" t="s">
        <v>19367</v>
      </c>
      <c r="B5314" s="3" t="s">
        <v>19367</v>
      </c>
      <c r="C5314" s="3" t="s">
        <v>59</v>
      </c>
      <c r="D5314" s="3" t="s">
        <v>19368</v>
      </c>
      <c r="E5314" s="3" t="s">
        <v>5629</v>
      </c>
      <c r="F5314" s="3" t="s">
        <v>5622</v>
      </c>
      <c r="G5314" s="3">
        <v>427</v>
      </c>
      <c r="H5314" s="11">
        <v>0.17233333333333334</v>
      </c>
      <c r="I5314" s="11">
        <v>0.42566666666666669</v>
      </c>
      <c r="J5314" s="11">
        <v>0.14749999999999999</v>
      </c>
      <c r="K5314" s="11">
        <v>0.40500000000000003</v>
      </c>
      <c r="L5314" s="9">
        <v>12.331659623408974</v>
      </c>
      <c r="M5314" s="9">
        <v>8.1902526266988644</v>
      </c>
      <c r="N5314" s="9">
        <v>16.473066620119081</v>
      </c>
      <c r="O5314" s="9">
        <v>13.119274103511428</v>
      </c>
      <c r="P5314" s="9">
        <v>8.9631899962072517</v>
      </c>
      <c r="Q5314" s="9">
        <v>17.275358210815604</v>
      </c>
      <c r="R5314" s="9">
        <f t="shared" si="494"/>
        <v>17.790824184622789</v>
      </c>
      <c r="S5314" s="9">
        <f t="shared" si="495"/>
        <v>11.816036848166259</v>
      </c>
      <c r="T5314" s="9">
        <f t="shared" si="496"/>
        <v>23.765611521079315</v>
      </c>
      <c r="U5314" s="9">
        <f t="shared" si="497"/>
        <v>18.927111689198938</v>
      </c>
      <c r="V5314" s="9">
        <f t="shared" si="498"/>
        <v>12.931149758073769</v>
      </c>
      <c r="W5314" s="9">
        <f t="shared" si="499"/>
        <v>24.923073620324107</v>
      </c>
      <c r="X5314" s="13">
        <v>8.9320923013685438E-2</v>
      </c>
      <c r="Y5314" s="13">
        <v>9.4436557719173322E-2</v>
      </c>
      <c r="Z5314" s="13">
        <v>0.80456927245301368</v>
      </c>
      <c r="AA5314" s="2">
        <v>6</v>
      </c>
      <c r="AB5314" s="2">
        <v>6</v>
      </c>
      <c r="AC5314" s="2">
        <v>12</v>
      </c>
      <c r="AD5314" s="2" t="s">
        <v>75</v>
      </c>
    </row>
    <row r="5315" spans="1:30" x14ac:dyDescent="0.25">
      <c r="A5315" s="7" t="s">
        <v>19369</v>
      </c>
      <c r="B5315" s="3" t="s">
        <v>19369</v>
      </c>
      <c r="C5315" s="3" t="s">
        <v>59</v>
      </c>
      <c r="D5315" s="3" t="s">
        <v>19370</v>
      </c>
      <c r="E5315" s="3" t="s">
        <v>15190</v>
      </c>
      <c r="F5315" s="3" t="s">
        <v>15191</v>
      </c>
      <c r="G5315" s="3">
        <v>679</v>
      </c>
      <c r="H5315" s="11">
        <v>9.7666666666666666E-2</v>
      </c>
      <c r="I5315" s="11">
        <v>0.17949999999999999</v>
      </c>
      <c r="J5315" s="11">
        <v>9.0749999999999997E-2</v>
      </c>
      <c r="K5315" s="11">
        <v>0.16166666666666665</v>
      </c>
      <c r="L5315" s="9">
        <v>26.481902997939549</v>
      </c>
      <c r="M5315" s="9">
        <v>20.793278791208603</v>
      </c>
      <c r="N5315" s="9">
        <v>32.170527204670499</v>
      </c>
      <c r="O5315" s="9">
        <v>29.368715191401474</v>
      </c>
      <c r="P5315" s="9">
        <v>23.052047030490474</v>
      </c>
      <c r="Q5315" s="9">
        <v>35.685383352312471</v>
      </c>
      <c r="R5315" s="9">
        <f t="shared" ref="R5315:R5378" si="500">L5315/LN(2)</f>
        <v>38.205310128429964</v>
      </c>
      <c r="S5315" s="9">
        <f t="shared" ref="S5315:S5378" si="501">M5315/LN(2)</f>
        <v>29.998360195898314</v>
      </c>
      <c r="T5315" s="9">
        <f t="shared" ref="T5315:T5378" si="502">N5315/LN(2)</f>
        <v>46.412260060961614</v>
      </c>
      <c r="U5315" s="9">
        <f t="shared" ref="U5315:U5378" si="503">O5315/LN(2)</f>
        <v>42.37009976391527</v>
      </c>
      <c r="V5315" s="9">
        <f t="shared" ref="V5315:V5378" si="504">P5315/LN(2)</f>
        <v>33.257073933227765</v>
      </c>
      <c r="W5315" s="9">
        <f t="shared" ref="W5315:W5378" si="505">Q5315/LN(2)</f>
        <v>51.483125594602775</v>
      </c>
      <c r="X5315" s="13">
        <v>0.14927335431307756</v>
      </c>
      <c r="Y5315" s="13">
        <v>0.28730862245461325</v>
      </c>
      <c r="Z5315" s="13">
        <v>0.51604951894746975</v>
      </c>
      <c r="AA5315" s="2">
        <v>5</v>
      </c>
      <c r="AB5315" s="2">
        <v>7</v>
      </c>
      <c r="AC5315" s="2">
        <v>12</v>
      </c>
      <c r="AD5315" s="2" t="s">
        <v>75</v>
      </c>
    </row>
    <row r="5316" spans="1:30" x14ac:dyDescent="0.25">
      <c r="A5316" s="7" t="s">
        <v>19371</v>
      </c>
      <c r="B5316" s="3" t="s">
        <v>19371</v>
      </c>
      <c r="C5316" s="3" t="s">
        <v>59</v>
      </c>
      <c r="D5316" s="3" t="s">
        <v>19372</v>
      </c>
      <c r="E5316" s="3" t="s">
        <v>4073</v>
      </c>
      <c r="F5316" s="3" t="s">
        <v>4399</v>
      </c>
      <c r="G5316" s="3">
        <v>223</v>
      </c>
      <c r="H5316" s="11">
        <v>0.20200000000000001</v>
      </c>
      <c r="I5316" s="11">
        <v>0.51</v>
      </c>
      <c r="J5316" s="11">
        <v>0.20166666666666666</v>
      </c>
      <c r="K5316" s="11">
        <v>0.496</v>
      </c>
      <c r="L5316" s="9">
        <v>10.184437063345673</v>
      </c>
      <c r="M5316" s="9">
        <v>7.6906665355289103</v>
      </c>
      <c r="N5316" s="9">
        <v>12.678207591162435</v>
      </c>
      <c r="O5316" s="9">
        <v>10.441136977785151</v>
      </c>
      <c r="P5316" s="9">
        <v>8.3072089412060528</v>
      </c>
      <c r="Q5316" s="9">
        <v>12.575065014364249</v>
      </c>
      <c r="R5316" s="9">
        <f t="shared" si="500"/>
        <v>14.693036845534561</v>
      </c>
      <c r="S5316" s="9">
        <f t="shared" si="501"/>
        <v>11.095286471938264</v>
      </c>
      <c r="T5316" s="9">
        <f t="shared" si="502"/>
        <v>18.290787219130856</v>
      </c>
      <c r="U5316" s="9">
        <f t="shared" si="503"/>
        <v>15.063376539093017</v>
      </c>
      <c r="V5316" s="9">
        <f t="shared" si="504"/>
        <v>11.98476914310643</v>
      </c>
      <c r="W5316" s="9">
        <f t="shared" si="505"/>
        <v>18.141983935079605</v>
      </c>
      <c r="X5316" s="13">
        <v>3.5912582693610168E-2</v>
      </c>
      <c r="Y5316" s="13">
        <v>5.1979264674095818E-2</v>
      </c>
      <c r="Z5316" s="13">
        <v>0.88719837018192893</v>
      </c>
      <c r="AA5316" s="2">
        <v>5</v>
      </c>
      <c r="AB5316" s="2">
        <v>7</v>
      </c>
      <c r="AC5316" s="2">
        <v>12</v>
      </c>
      <c r="AD5316" s="2" t="s">
        <v>75</v>
      </c>
    </row>
    <row r="5317" spans="1:30" x14ac:dyDescent="0.25">
      <c r="A5317" s="7" t="s">
        <v>19373</v>
      </c>
      <c r="B5317" s="3" t="s">
        <v>19373</v>
      </c>
      <c r="C5317" s="3" t="s">
        <v>32</v>
      </c>
      <c r="D5317" s="3" t="s">
        <v>19374</v>
      </c>
      <c r="E5317" s="3" t="s">
        <v>19375</v>
      </c>
      <c r="F5317" s="3" t="s">
        <v>19376</v>
      </c>
      <c r="G5317" s="3">
        <v>1173</v>
      </c>
      <c r="H5317" s="11">
        <v>0.45150000000000001</v>
      </c>
      <c r="I5317" s="11">
        <v>1.335</v>
      </c>
      <c r="J5317" s="11">
        <v>0.41425000000000001</v>
      </c>
      <c r="K5317" s="11">
        <v>1.3505</v>
      </c>
      <c r="L5317" s="9">
        <v>4.3996991768869167</v>
      </c>
      <c r="M5317" s="9">
        <v>1.5640787908259461</v>
      </c>
      <c r="N5317" s="9">
        <v>7.235319562947887</v>
      </c>
      <c r="O5317" s="9">
        <v>4.5448236821970278</v>
      </c>
      <c r="P5317" s="9">
        <v>2.0975609123206493</v>
      </c>
      <c r="Q5317" s="9">
        <v>6.9920864520734058</v>
      </c>
      <c r="R5317" s="9">
        <f t="shared" si="500"/>
        <v>6.347424183898009</v>
      </c>
      <c r="S5317" s="9">
        <f t="shared" si="501"/>
        <v>2.256488715084199</v>
      </c>
      <c r="T5317" s="9">
        <f t="shared" si="502"/>
        <v>10.438359652711819</v>
      </c>
      <c r="U5317" s="9">
        <f t="shared" si="503"/>
        <v>6.5567945880203702</v>
      </c>
      <c r="V5317" s="9">
        <f t="shared" si="504"/>
        <v>3.0261407261675308</v>
      </c>
      <c r="W5317" s="9">
        <f t="shared" si="505"/>
        <v>10.087448449873209</v>
      </c>
      <c r="X5317" s="13">
        <v>4.6819440796216173E-2</v>
      </c>
      <c r="Y5317" s="13">
        <v>2.4688768463236553E-2</v>
      </c>
      <c r="Z5317" s="13">
        <v>0.9447376678097078</v>
      </c>
      <c r="AA5317" s="2">
        <v>6</v>
      </c>
      <c r="AB5317" s="2">
        <v>6</v>
      </c>
      <c r="AC5317" s="2">
        <v>12</v>
      </c>
      <c r="AD5317" s="2" t="s">
        <v>1111</v>
      </c>
    </row>
    <row r="5318" spans="1:30" x14ac:dyDescent="0.25">
      <c r="A5318" s="7" t="s">
        <v>19377</v>
      </c>
      <c r="B5318" s="3" t="s">
        <v>19377</v>
      </c>
      <c r="C5318" s="3" t="s">
        <v>59</v>
      </c>
      <c r="D5318" s="3" t="s">
        <v>19378</v>
      </c>
      <c r="E5318" s="3" t="s">
        <v>19379</v>
      </c>
      <c r="F5318" s="3" t="s">
        <v>19380</v>
      </c>
      <c r="G5318" s="3">
        <v>901</v>
      </c>
      <c r="H5318" s="11">
        <v>0.45150000000000001</v>
      </c>
      <c r="I5318" s="11">
        <v>1.335</v>
      </c>
      <c r="J5318" s="11">
        <v>0.41425000000000001</v>
      </c>
      <c r="K5318" s="11">
        <v>1.3505</v>
      </c>
      <c r="L5318" s="9">
        <v>4.3996991768869167</v>
      </c>
      <c r="M5318" s="9">
        <v>1.5640787908259461</v>
      </c>
      <c r="N5318" s="9">
        <v>7.235319562947887</v>
      </c>
      <c r="O5318" s="9">
        <v>4.5448236821970278</v>
      </c>
      <c r="P5318" s="9">
        <v>2.0975609123206493</v>
      </c>
      <c r="Q5318" s="9">
        <v>6.9920864520734058</v>
      </c>
      <c r="R5318" s="9">
        <f t="shared" si="500"/>
        <v>6.347424183898009</v>
      </c>
      <c r="S5318" s="9">
        <f t="shared" si="501"/>
        <v>2.256488715084199</v>
      </c>
      <c r="T5318" s="9">
        <f t="shared" si="502"/>
        <v>10.438359652711819</v>
      </c>
      <c r="U5318" s="9">
        <f t="shared" si="503"/>
        <v>6.5567945880203702</v>
      </c>
      <c r="V5318" s="9">
        <f t="shared" si="504"/>
        <v>3.0261407261675308</v>
      </c>
      <c r="W5318" s="9">
        <f t="shared" si="505"/>
        <v>10.087448449873209</v>
      </c>
      <c r="X5318" s="13">
        <v>4.6819440796216173E-2</v>
      </c>
      <c r="Y5318" s="13">
        <v>2.4688768463236553E-2</v>
      </c>
      <c r="Z5318" s="13">
        <v>0.9447376678097078</v>
      </c>
      <c r="AA5318" s="2">
        <v>6</v>
      </c>
      <c r="AB5318" s="2">
        <v>6</v>
      </c>
      <c r="AC5318" s="2">
        <v>12</v>
      </c>
      <c r="AD5318" s="2" t="s">
        <v>1111</v>
      </c>
    </row>
    <row r="5319" spans="1:30" x14ac:dyDescent="0.25">
      <c r="A5319" s="7" t="s">
        <v>19381</v>
      </c>
      <c r="B5319" s="3" t="s">
        <v>19381</v>
      </c>
      <c r="C5319" s="3" t="s">
        <v>59</v>
      </c>
      <c r="D5319" s="3" t="s">
        <v>19382</v>
      </c>
      <c r="E5319" s="3" t="s">
        <v>19379</v>
      </c>
      <c r="F5319" s="3" t="s">
        <v>19380</v>
      </c>
      <c r="G5319" s="3">
        <v>1048</v>
      </c>
      <c r="H5319" s="11">
        <v>0.45150000000000001</v>
      </c>
      <c r="I5319" s="11">
        <v>1.335</v>
      </c>
      <c r="J5319" s="11">
        <v>0.41425000000000001</v>
      </c>
      <c r="K5319" s="11">
        <v>1.3505</v>
      </c>
      <c r="L5319" s="9">
        <v>4.3996991768869167</v>
      </c>
      <c r="M5319" s="9">
        <v>1.5640787908259461</v>
      </c>
      <c r="N5319" s="9">
        <v>7.235319562947887</v>
      </c>
      <c r="O5319" s="9">
        <v>4.5448236821970278</v>
      </c>
      <c r="P5319" s="9">
        <v>2.0975609123206493</v>
      </c>
      <c r="Q5319" s="9">
        <v>6.9920864520734058</v>
      </c>
      <c r="R5319" s="9">
        <f t="shared" si="500"/>
        <v>6.347424183898009</v>
      </c>
      <c r="S5319" s="9">
        <f t="shared" si="501"/>
        <v>2.256488715084199</v>
      </c>
      <c r="T5319" s="9">
        <f t="shared" si="502"/>
        <v>10.438359652711819</v>
      </c>
      <c r="U5319" s="9">
        <f t="shared" si="503"/>
        <v>6.5567945880203702</v>
      </c>
      <c r="V5319" s="9">
        <f t="shared" si="504"/>
        <v>3.0261407261675308</v>
      </c>
      <c r="W5319" s="9">
        <f t="shared" si="505"/>
        <v>10.087448449873209</v>
      </c>
      <c r="X5319" s="13">
        <v>4.6819440796216173E-2</v>
      </c>
      <c r="Y5319" s="13">
        <v>2.4688768463236553E-2</v>
      </c>
      <c r="Z5319" s="13">
        <v>0.9447376678097078</v>
      </c>
      <c r="AA5319" s="2">
        <v>6</v>
      </c>
      <c r="AB5319" s="2">
        <v>6</v>
      </c>
      <c r="AC5319" s="2">
        <v>12</v>
      </c>
      <c r="AD5319" s="2" t="s">
        <v>1111</v>
      </c>
    </row>
    <row r="5320" spans="1:30" x14ac:dyDescent="0.25">
      <c r="A5320" s="7" t="s">
        <v>19383</v>
      </c>
      <c r="B5320" s="3" t="s">
        <v>19383</v>
      </c>
      <c r="C5320" s="3" t="s">
        <v>59</v>
      </c>
      <c r="D5320" s="3" t="s">
        <v>19384</v>
      </c>
      <c r="E5320" s="3" t="s">
        <v>19379</v>
      </c>
      <c r="F5320" s="3" t="s">
        <v>19380</v>
      </c>
      <c r="G5320" s="3">
        <v>1069</v>
      </c>
      <c r="H5320" s="11">
        <v>0.45150000000000001</v>
      </c>
      <c r="I5320" s="11">
        <v>1.335</v>
      </c>
      <c r="J5320" s="11">
        <v>0.41425000000000001</v>
      </c>
      <c r="K5320" s="11">
        <v>1.3505</v>
      </c>
      <c r="L5320" s="9">
        <v>4.3996991768869167</v>
      </c>
      <c r="M5320" s="9">
        <v>1.5640787908259461</v>
      </c>
      <c r="N5320" s="9">
        <v>7.235319562947887</v>
      </c>
      <c r="O5320" s="9">
        <v>4.5448236821970278</v>
      </c>
      <c r="P5320" s="9">
        <v>2.0975609123206493</v>
      </c>
      <c r="Q5320" s="9">
        <v>6.9920864520734058</v>
      </c>
      <c r="R5320" s="9">
        <f t="shared" si="500"/>
        <v>6.347424183898009</v>
      </c>
      <c r="S5320" s="9">
        <f t="shared" si="501"/>
        <v>2.256488715084199</v>
      </c>
      <c r="T5320" s="9">
        <f t="shared" si="502"/>
        <v>10.438359652711819</v>
      </c>
      <c r="U5320" s="9">
        <f t="shared" si="503"/>
        <v>6.5567945880203702</v>
      </c>
      <c r="V5320" s="9">
        <f t="shared" si="504"/>
        <v>3.0261407261675308</v>
      </c>
      <c r="W5320" s="9">
        <f t="shared" si="505"/>
        <v>10.087448449873209</v>
      </c>
      <c r="X5320" s="13">
        <v>4.6819440796216173E-2</v>
      </c>
      <c r="Y5320" s="13">
        <v>2.4688768463236553E-2</v>
      </c>
      <c r="Z5320" s="13">
        <v>0.9447376678097078</v>
      </c>
      <c r="AA5320" s="2">
        <v>6</v>
      </c>
      <c r="AB5320" s="2">
        <v>6</v>
      </c>
      <c r="AC5320" s="2">
        <v>12</v>
      </c>
      <c r="AD5320" s="2" t="s">
        <v>2952</v>
      </c>
    </row>
    <row r="5321" spans="1:30" x14ac:dyDescent="0.25">
      <c r="A5321" s="7" t="s">
        <v>19385</v>
      </c>
      <c r="B5321" s="3" t="s">
        <v>19385</v>
      </c>
      <c r="C5321" s="3" t="s">
        <v>59</v>
      </c>
      <c r="D5321" s="3" t="s">
        <v>19386</v>
      </c>
      <c r="E5321" s="3" t="s">
        <v>19387</v>
      </c>
      <c r="F5321" s="3" t="s">
        <v>19380</v>
      </c>
      <c r="G5321" s="3">
        <v>900</v>
      </c>
      <c r="H5321" s="11">
        <v>0.45150000000000001</v>
      </c>
      <c r="I5321" s="11">
        <v>1.335</v>
      </c>
      <c r="J5321" s="11">
        <v>0.41425000000000001</v>
      </c>
      <c r="K5321" s="11">
        <v>1.3505</v>
      </c>
      <c r="L5321" s="9">
        <v>4.3996991768869167</v>
      </c>
      <c r="M5321" s="9">
        <v>1.5640787908259461</v>
      </c>
      <c r="N5321" s="9">
        <v>7.235319562947887</v>
      </c>
      <c r="O5321" s="9">
        <v>4.5448236821970278</v>
      </c>
      <c r="P5321" s="9">
        <v>2.0975609123206493</v>
      </c>
      <c r="Q5321" s="9">
        <v>6.9920864520734058</v>
      </c>
      <c r="R5321" s="9">
        <f t="shared" si="500"/>
        <v>6.347424183898009</v>
      </c>
      <c r="S5321" s="9">
        <f t="shared" si="501"/>
        <v>2.256488715084199</v>
      </c>
      <c r="T5321" s="9">
        <f t="shared" si="502"/>
        <v>10.438359652711819</v>
      </c>
      <c r="U5321" s="9">
        <f t="shared" si="503"/>
        <v>6.5567945880203702</v>
      </c>
      <c r="V5321" s="9">
        <f t="shared" si="504"/>
        <v>3.0261407261675308</v>
      </c>
      <c r="W5321" s="9">
        <f t="shared" si="505"/>
        <v>10.087448449873209</v>
      </c>
      <c r="X5321" s="13">
        <v>4.6819440796216173E-2</v>
      </c>
      <c r="Y5321" s="13">
        <v>2.4688768463236553E-2</v>
      </c>
      <c r="Z5321" s="13">
        <v>0.9447376678097078</v>
      </c>
      <c r="AA5321" s="2">
        <v>6</v>
      </c>
      <c r="AB5321" s="2">
        <v>6</v>
      </c>
      <c r="AC5321" s="2">
        <v>12</v>
      </c>
      <c r="AD5321" s="2" t="s">
        <v>75</v>
      </c>
    </row>
    <row r="5322" spans="1:30" x14ac:dyDescent="0.25">
      <c r="A5322" s="7" t="s">
        <v>19388</v>
      </c>
      <c r="B5322" s="3" t="s">
        <v>19388</v>
      </c>
      <c r="C5322" s="3" t="s">
        <v>59</v>
      </c>
      <c r="D5322" s="3" t="s">
        <v>19389</v>
      </c>
      <c r="E5322" s="3" t="s">
        <v>19390</v>
      </c>
      <c r="F5322" s="3" t="s">
        <v>19391</v>
      </c>
      <c r="G5322" s="3">
        <v>1106</v>
      </c>
      <c r="H5322" s="11">
        <v>0.45150000000000001</v>
      </c>
      <c r="I5322" s="11">
        <v>1.335</v>
      </c>
      <c r="J5322" s="11">
        <v>0.41425000000000001</v>
      </c>
      <c r="K5322" s="11">
        <v>1.3505</v>
      </c>
      <c r="L5322" s="9">
        <v>4.3996991768869167</v>
      </c>
      <c r="M5322" s="9">
        <v>1.5640787908259461</v>
      </c>
      <c r="N5322" s="9">
        <v>7.235319562947887</v>
      </c>
      <c r="O5322" s="9">
        <v>4.5448236821970278</v>
      </c>
      <c r="P5322" s="9">
        <v>2.0975609123206493</v>
      </c>
      <c r="Q5322" s="9">
        <v>6.9920864520734058</v>
      </c>
      <c r="R5322" s="9">
        <f t="shared" si="500"/>
        <v>6.347424183898009</v>
      </c>
      <c r="S5322" s="9">
        <f t="shared" si="501"/>
        <v>2.256488715084199</v>
      </c>
      <c r="T5322" s="9">
        <f t="shared" si="502"/>
        <v>10.438359652711819</v>
      </c>
      <c r="U5322" s="9">
        <f t="shared" si="503"/>
        <v>6.5567945880203702</v>
      </c>
      <c r="V5322" s="9">
        <f t="shared" si="504"/>
        <v>3.0261407261675308</v>
      </c>
      <c r="W5322" s="9">
        <f t="shared" si="505"/>
        <v>10.087448449873209</v>
      </c>
      <c r="X5322" s="13">
        <v>4.6819440796216173E-2</v>
      </c>
      <c r="Y5322" s="13">
        <v>2.4688768463236553E-2</v>
      </c>
      <c r="Z5322" s="13">
        <v>0.9447376678097078</v>
      </c>
      <c r="AA5322" s="2">
        <v>6</v>
      </c>
      <c r="AB5322" s="2">
        <v>6</v>
      </c>
      <c r="AC5322" s="2">
        <v>12</v>
      </c>
      <c r="AD5322" s="2" t="s">
        <v>75</v>
      </c>
    </row>
    <row r="5323" spans="1:30" x14ac:dyDescent="0.25">
      <c r="A5323" s="7" t="s">
        <v>19392</v>
      </c>
      <c r="B5323" s="3" t="s">
        <v>19392</v>
      </c>
      <c r="C5323" s="3" t="s">
        <v>59</v>
      </c>
      <c r="D5323" s="3" t="s">
        <v>19393</v>
      </c>
      <c r="E5323" s="3" t="s">
        <v>19394</v>
      </c>
      <c r="F5323" s="3" t="s">
        <v>5082</v>
      </c>
      <c r="G5323" s="3">
        <v>876</v>
      </c>
      <c r="H5323" s="11">
        <v>9.8666666666666666E-2</v>
      </c>
      <c r="I5323" s="11">
        <v>0.19433333333333333</v>
      </c>
      <c r="J5323" s="11">
        <v>0.12</v>
      </c>
      <c r="K5323" s="11">
        <v>0.19999999999999998</v>
      </c>
      <c r="L5323" s="9">
        <v>25.393704136327365</v>
      </c>
      <c r="M5323" s="9">
        <v>20.010913396361797</v>
      </c>
      <c r="N5323" s="9">
        <v>30.776494876292933</v>
      </c>
      <c r="O5323" s="9">
        <v>23.613536845611431</v>
      </c>
      <c r="P5323" s="9">
        <v>18.400341726615121</v>
      </c>
      <c r="Q5323" s="9">
        <v>28.826731964607745</v>
      </c>
      <c r="R5323" s="9">
        <f t="shared" si="500"/>
        <v>36.635371027281046</v>
      </c>
      <c r="S5323" s="9">
        <f t="shared" si="501"/>
        <v>28.869645520589689</v>
      </c>
      <c r="T5323" s="9">
        <f t="shared" si="502"/>
        <v>44.401096533972407</v>
      </c>
      <c r="U5323" s="9">
        <f t="shared" si="503"/>
        <v>34.067132505012431</v>
      </c>
      <c r="V5323" s="9">
        <f t="shared" si="504"/>
        <v>26.546081759649901</v>
      </c>
      <c r="W5323" s="9">
        <f t="shared" si="505"/>
        <v>41.588183250374961</v>
      </c>
      <c r="X5323" s="13">
        <v>-0.10485670857229258</v>
      </c>
      <c r="Y5323" s="13">
        <v>0.18415955007631354</v>
      </c>
      <c r="Z5323" s="13">
        <v>0.65439571955440634</v>
      </c>
      <c r="AA5323" s="2">
        <v>6</v>
      </c>
      <c r="AB5323" s="2">
        <v>6</v>
      </c>
      <c r="AC5323" s="2">
        <v>12</v>
      </c>
      <c r="AD5323" s="2" t="s">
        <v>3318</v>
      </c>
    </row>
    <row r="5324" spans="1:30" x14ac:dyDescent="0.25">
      <c r="A5324" s="7" t="s">
        <v>19395</v>
      </c>
      <c r="B5324" s="3" t="s">
        <v>19395</v>
      </c>
      <c r="C5324" s="3" t="s">
        <v>59</v>
      </c>
      <c r="D5324" s="3" t="s">
        <v>19396</v>
      </c>
      <c r="E5324" s="3" t="s">
        <v>12232</v>
      </c>
      <c r="F5324" s="3" t="s">
        <v>12233</v>
      </c>
      <c r="G5324" s="3">
        <v>605</v>
      </c>
      <c r="H5324" s="11">
        <v>9.5333333333333339E-2</v>
      </c>
      <c r="I5324" s="11">
        <v>0.18233333333333332</v>
      </c>
      <c r="J5324" s="11">
        <v>0.10533333333333333</v>
      </c>
      <c r="K5324" s="11">
        <v>0.17400000000000002</v>
      </c>
      <c r="L5324" s="9">
        <v>26.834750970923004</v>
      </c>
      <c r="M5324" s="9">
        <v>21.706114550057631</v>
      </c>
      <c r="N5324" s="9">
        <v>31.963387391788373</v>
      </c>
      <c r="O5324" s="9">
        <v>27.144904321494124</v>
      </c>
      <c r="P5324" s="9">
        <v>20.071512643253193</v>
      </c>
      <c r="Q5324" s="9">
        <v>34.218295999735055</v>
      </c>
      <c r="R5324" s="9">
        <f t="shared" si="500"/>
        <v>38.714362149240912</v>
      </c>
      <c r="S5324" s="9">
        <f t="shared" si="501"/>
        <v>31.31530381833592</v>
      </c>
      <c r="T5324" s="9">
        <f t="shared" si="502"/>
        <v>46.113420480145905</v>
      </c>
      <c r="U5324" s="9">
        <f t="shared" si="503"/>
        <v>39.161818850024964</v>
      </c>
      <c r="V5324" s="9">
        <f t="shared" si="504"/>
        <v>28.957071753561511</v>
      </c>
      <c r="W5324" s="9">
        <f t="shared" si="505"/>
        <v>49.366565946488421</v>
      </c>
      <c r="X5324" s="13">
        <v>1.6578898939170764E-2</v>
      </c>
      <c r="Y5324" s="13">
        <v>2.2540271008339181E-2</v>
      </c>
      <c r="Z5324" s="13">
        <v>0.94942295757567441</v>
      </c>
      <c r="AA5324" s="2">
        <v>6</v>
      </c>
      <c r="AB5324" s="2">
        <v>6</v>
      </c>
      <c r="AC5324" s="2">
        <v>12</v>
      </c>
      <c r="AD5324" s="2" t="s">
        <v>8282</v>
      </c>
    </row>
    <row r="5325" spans="1:30" x14ac:dyDescent="0.25">
      <c r="A5325" s="7" t="s">
        <v>19397</v>
      </c>
      <c r="B5325" s="3" t="s">
        <v>19397</v>
      </c>
      <c r="C5325" s="3" t="s">
        <v>59</v>
      </c>
      <c r="D5325" s="3" t="s">
        <v>19398</v>
      </c>
      <c r="E5325" s="3" t="s">
        <v>19399</v>
      </c>
      <c r="F5325" s="3" t="s">
        <v>4133</v>
      </c>
      <c r="G5325" s="3">
        <v>248</v>
      </c>
      <c r="H5325" s="11">
        <v>0.11499999999999999</v>
      </c>
      <c r="I5325" s="11">
        <v>0.23425000000000001</v>
      </c>
      <c r="J5325" s="11">
        <v>9.4000000000000014E-2</v>
      </c>
      <c r="K5325" s="11">
        <v>0.22649999999999998</v>
      </c>
      <c r="L5325" s="9">
        <v>21.409980509003706</v>
      </c>
      <c r="M5325" s="9">
        <v>16.533795847528239</v>
      </c>
      <c r="N5325" s="9">
        <v>26.286165170479173</v>
      </c>
      <c r="O5325" s="9">
        <v>22.803790383517207</v>
      </c>
      <c r="P5325" s="9">
        <v>19.781395000559911</v>
      </c>
      <c r="Q5325" s="9">
        <v>25.826185766474502</v>
      </c>
      <c r="R5325" s="9">
        <f t="shared" si="500"/>
        <v>30.888072705869011</v>
      </c>
      <c r="S5325" s="9">
        <f t="shared" si="501"/>
        <v>23.853225276299526</v>
      </c>
      <c r="T5325" s="9">
        <f t="shared" si="502"/>
        <v>37.922920135438495</v>
      </c>
      <c r="U5325" s="9">
        <f t="shared" si="503"/>
        <v>32.898915299771708</v>
      </c>
      <c r="V5325" s="9">
        <f t="shared" si="504"/>
        <v>28.53852046917352</v>
      </c>
      <c r="W5325" s="9">
        <f t="shared" si="505"/>
        <v>37.259310130369897</v>
      </c>
      <c r="X5325" s="13">
        <v>9.0990162797801241E-2</v>
      </c>
      <c r="Y5325" s="13">
        <v>0.18924876461753357</v>
      </c>
      <c r="Z5325" s="13">
        <v>0.6467720375021988</v>
      </c>
      <c r="AA5325" s="2">
        <v>7</v>
      </c>
      <c r="AB5325" s="2">
        <v>5</v>
      </c>
      <c r="AC5325" s="2">
        <v>12</v>
      </c>
      <c r="AD5325" s="2" t="s">
        <v>1111</v>
      </c>
    </row>
    <row r="5326" spans="1:30" x14ac:dyDescent="0.25">
      <c r="A5326" s="7" t="s">
        <v>19400</v>
      </c>
      <c r="B5326" s="3" t="s">
        <v>19400</v>
      </c>
      <c r="C5326" s="3" t="s">
        <v>59</v>
      </c>
      <c r="D5326" s="3" t="s">
        <v>19401</v>
      </c>
      <c r="E5326" s="3" t="s">
        <v>19402</v>
      </c>
      <c r="F5326" s="3" t="s">
        <v>19403</v>
      </c>
      <c r="G5326" s="3">
        <v>896</v>
      </c>
      <c r="H5326" s="11">
        <v>0.44766666666666666</v>
      </c>
      <c r="I5326" s="11">
        <v>1.1500000000000001</v>
      </c>
      <c r="J5326" s="11">
        <v>0.60749999999999993</v>
      </c>
      <c r="K5326" s="11">
        <v>1.1240000000000001</v>
      </c>
      <c r="L5326" s="9">
        <v>4.2716451318972295</v>
      </c>
      <c r="M5326" s="9">
        <v>2.9909912946549309</v>
      </c>
      <c r="N5326" s="9">
        <v>5.552298969139529</v>
      </c>
      <c r="O5326" s="9">
        <v>3.4820343957963957</v>
      </c>
      <c r="P5326" s="9">
        <v>2.1983092072920289</v>
      </c>
      <c r="Q5326" s="9">
        <v>4.7657595843007625</v>
      </c>
      <c r="R5326" s="9">
        <f t="shared" si="500"/>
        <v>6.1626812482256152</v>
      </c>
      <c r="S5326" s="9">
        <f t="shared" si="501"/>
        <v>4.3150883081407292</v>
      </c>
      <c r="T5326" s="9">
        <f t="shared" si="502"/>
        <v>8.0102741883105022</v>
      </c>
      <c r="U5326" s="9">
        <f t="shared" si="503"/>
        <v>5.0235137550202582</v>
      </c>
      <c r="V5326" s="9">
        <f t="shared" si="504"/>
        <v>3.1714897917007585</v>
      </c>
      <c r="W5326" s="9">
        <f t="shared" si="505"/>
        <v>6.8755377183397579</v>
      </c>
      <c r="X5326" s="13">
        <v>-0.29486134560435689</v>
      </c>
      <c r="Y5326" s="13">
        <v>0.39737700035442303</v>
      </c>
      <c r="Z5326" s="13">
        <v>0.40051888608643976</v>
      </c>
      <c r="AA5326" s="2">
        <v>6</v>
      </c>
      <c r="AB5326" s="2">
        <v>6</v>
      </c>
      <c r="AC5326" s="2">
        <v>12</v>
      </c>
      <c r="AD5326" s="2" t="s">
        <v>75</v>
      </c>
    </row>
    <row r="5327" spans="1:30" x14ac:dyDescent="0.25">
      <c r="A5327" s="7" t="s">
        <v>19404</v>
      </c>
      <c r="B5327" s="3" t="s">
        <v>19404</v>
      </c>
      <c r="C5327" s="3" t="s">
        <v>59</v>
      </c>
      <c r="D5327" s="3" t="s">
        <v>19405</v>
      </c>
      <c r="E5327" s="3" t="s">
        <v>4047</v>
      </c>
      <c r="F5327" s="3" t="s">
        <v>4043</v>
      </c>
      <c r="G5327" s="3">
        <v>116</v>
      </c>
      <c r="H5327" s="11">
        <v>0.40099999999999997</v>
      </c>
      <c r="I5327" s="11">
        <v>1.0753333333333333</v>
      </c>
      <c r="J5327" s="11">
        <v>0.35533333333333333</v>
      </c>
      <c r="K5327" s="11">
        <v>1.0863333333333334</v>
      </c>
      <c r="L5327" s="9">
        <v>4.7386415620788238</v>
      </c>
      <c r="M5327" s="9">
        <v>3.4565400479181485</v>
      </c>
      <c r="N5327" s="9">
        <v>6.0207430762394996</v>
      </c>
      <c r="O5327" s="9">
        <v>5.0631599608712037</v>
      </c>
      <c r="P5327" s="9">
        <v>3.0588657344282746</v>
      </c>
      <c r="Q5327" s="9">
        <v>7.0674541873141319</v>
      </c>
      <c r="R5327" s="9">
        <f t="shared" si="500"/>
        <v>6.8364146821614504</v>
      </c>
      <c r="S5327" s="9">
        <f t="shared" si="501"/>
        <v>4.9867331857656128</v>
      </c>
      <c r="T5327" s="9">
        <f t="shared" si="502"/>
        <v>8.686096178557289</v>
      </c>
      <c r="U5327" s="9">
        <f t="shared" si="503"/>
        <v>7.3045957667764441</v>
      </c>
      <c r="V5327" s="9">
        <f t="shared" si="504"/>
        <v>4.413010425804849</v>
      </c>
      <c r="W5327" s="9">
        <f t="shared" si="505"/>
        <v>10.196181107748037</v>
      </c>
      <c r="X5327" s="13">
        <v>9.5564526671647498E-2</v>
      </c>
      <c r="Y5327" s="13">
        <v>9.6155528312827088E-2</v>
      </c>
      <c r="Z5327" s="13">
        <v>0.80139102010526886</v>
      </c>
      <c r="AA5327" s="2">
        <v>6</v>
      </c>
      <c r="AB5327" s="2">
        <v>6</v>
      </c>
      <c r="AC5327" s="2">
        <v>12</v>
      </c>
      <c r="AD5327" s="2" t="s">
        <v>4621</v>
      </c>
    </row>
    <row r="5328" spans="1:30" x14ac:dyDescent="0.25">
      <c r="A5328" s="7" t="s">
        <v>19406</v>
      </c>
      <c r="B5328" s="3" t="s">
        <v>19406</v>
      </c>
      <c r="C5328" s="3" t="s">
        <v>59</v>
      </c>
      <c r="D5328" s="3" t="s">
        <v>19407</v>
      </c>
      <c r="E5328" s="3" t="s">
        <v>4466</v>
      </c>
      <c r="F5328" s="3" t="s">
        <v>4467</v>
      </c>
      <c r="G5328" s="3">
        <v>113</v>
      </c>
      <c r="H5328" s="11">
        <v>0.9335</v>
      </c>
      <c r="I5328" s="11">
        <v>1.4369999999999998</v>
      </c>
      <c r="J5328" s="11">
        <v>0.93733333333333324</v>
      </c>
      <c r="K5328" s="11">
        <v>1.6203333333333336</v>
      </c>
      <c r="L5328" s="9">
        <v>1.8150825517495845</v>
      </c>
      <c r="M5328" s="9">
        <v>1.150141402583807</v>
      </c>
      <c r="N5328" s="9">
        <v>2.4800237009153623</v>
      </c>
      <c r="O5328" s="9">
        <v>1.6732707090932628</v>
      </c>
      <c r="P5328" s="9">
        <v>1.1668405149120387</v>
      </c>
      <c r="Q5328" s="9">
        <v>2.1797009032744867</v>
      </c>
      <c r="R5328" s="9">
        <f t="shared" si="500"/>
        <v>2.6186105962132111</v>
      </c>
      <c r="S5328" s="9">
        <f t="shared" si="501"/>
        <v>1.6593032978287352</v>
      </c>
      <c r="T5328" s="9">
        <f t="shared" si="502"/>
        <v>3.5779178945976873</v>
      </c>
      <c r="U5328" s="9">
        <f t="shared" si="503"/>
        <v>2.4140193540736097</v>
      </c>
      <c r="V5328" s="9">
        <f t="shared" si="504"/>
        <v>1.6833950243719229</v>
      </c>
      <c r="W5328" s="9">
        <f t="shared" si="505"/>
        <v>3.1446436837752962</v>
      </c>
      <c r="X5328" s="13">
        <v>-0.1173642951037592</v>
      </c>
      <c r="Y5328" s="13">
        <v>0.12352951891043094</v>
      </c>
      <c r="Z5328" s="13">
        <v>0.75243758540091421</v>
      </c>
      <c r="AA5328" s="2">
        <v>6</v>
      </c>
      <c r="AB5328" s="2">
        <v>6</v>
      </c>
      <c r="AC5328" s="2">
        <v>12</v>
      </c>
      <c r="AD5328" s="2" t="s">
        <v>885</v>
      </c>
    </row>
    <row r="5329" spans="1:30" x14ac:dyDescent="0.25">
      <c r="A5329" s="7" t="s">
        <v>19408</v>
      </c>
      <c r="B5329" s="3" t="s">
        <v>19408</v>
      </c>
      <c r="C5329" s="3" t="s">
        <v>59</v>
      </c>
      <c r="D5329" s="3" t="s">
        <v>19409</v>
      </c>
      <c r="E5329" s="3" t="s">
        <v>3317</v>
      </c>
      <c r="F5329" s="3" t="s">
        <v>3313</v>
      </c>
      <c r="G5329" s="3">
        <v>311</v>
      </c>
      <c r="H5329" s="11">
        <v>0.749</v>
      </c>
      <c r="I5329" s="11">
        <v>1.5089999999999997</v>
      </c>
      <c r="J5329" s="11">
        <v>0.93833333333333346</v>
      </c>
      <c r="K5329" s="11">
        <v>1.4556666666666669</v>
      </c>
      <c r="L5329" s="9">
        <v>2.4189939325887946</v>
      </c>
      <c r="M5329" s="9">
        <v>1.5036501144768319</v>
      </c>
      <c r="N5329" s="9">
        <v>3.3343377507007577</v>
      </c>
      <c r="O5329" s="9">
        <v>1.8103585849065715</v>
      </c>
      <c r="P5329" s="9">
        <v>0.98638939240353118</v>
      </c>
      <c r="Q5329" s="9">
        <v>2.6343277774096121</v>
      </c>
      <c r="R5329" s="9">
        <f t="shared" si="500"/>
        <v>3.4898705504863456</v>
      </c>
      <c r="S5329" s="9">
        <f t="shared" si="501"/>
        <v>2.1693085633878475</v>
      </c>
      <c r="T5329" s="9">
        <f t="shared" si="502"/>
        <v>4.8104325375848438</v>
      </c>
      <c r="U5329" s="9">
        <f t="shared" si="503"/>
        <v>2.6117953526754722</v>
      </c>
      <c r="V5329" s="9">
        <f t="shared" si="504"/>
        <v>1.4230590848060523</v>
      </c>
      <c r="W5329" s="9">
        <f t="shared" si="505"/>
        <v>3.8005316205448927</v>
      </c>
      <c r="X5329" s="13">
        <v>-0.41813166475767333</v>
      </c>
      <c r="Y5329" s="13">
        <v>0.47112143570250153</v>
      </c>
      <c r="Z5329" s="13">
        <v>0.33797032107037023</v>
      </c>
      <c r="AA5329" s="2">
        <v>6</v>
      </c>
      <c r="AB5329" s="2">
        <v>6</v>
      </c>
      <c r="AC5329" s="2">
        <v>12</v>
      </c>
      <c r="AD5329" s="2" t="s">
        <v>885</v>
      </c>
    </row>
    <row r="5330" spans="1:30" x14ac:dyDescent="0.25">
      <c r="A5330" s="7" t="s">
        <v>19410</v>
      </c>
      <c r="B5330" s="3" t="s">
        <v>19410</v>
      </c>
      <c r="C5330" s="3" t="s">
        <v>59</v>
      </c>
      <c r="D5330" s="3" t="s">
        <v>19411</v>
      </c>
      <c r="E5330" s="3" t="s">
        <v>3856</v>
      </c>
      <c r="F5330" s="3" t="s">
        <v>3857</v>
      </c>
      <c r="G5330" s="3">
        <v>5175</v>
      </c>
      <c r="H5330" s="11">
        <v>0.3813333333333333</v>
      </c>
      <c r="I5330" s="11">
        <v>1.3236666666666665</v>
      </c>
      <c r="J5330" s="11">
        <v>0.67566666666666675</v>
      </c>
      <c r="K5330" s="11">
        <v>1.2070000000000001</v>
      </c>
      <c r="L5330" s="9">
        <v>4.330724863833403</v>
      </c>
      <c r="M5330" s="9">
        <v>2.4182510093719642</v>
      </c>
      <c r="N5330" s="9">
        <v>6.2431987182948419</v>
      </c>
      <c r="O5330" s="9">
        <v>2.9740845230767126</v>
      </c>
      <c r="P5330" s="9">
        <v>2.666721693070869</v>
      </c>
      <c r="Q5330" s="9">
        <v>3.2814473530825565</v>
      </c>
      <c r="R5330" s="9">
        <f t="shared" si="500"/>
        <v>6.2479152845069823</v>
      </c>
      <c r="S5330" s="9">
        <f t="shared" si="501"/>
        <v>3.4887987388456629</v>
      </c>
      <c r="T5330" s="9">
        <f t="shared" si="502"/>
        <v>9.0070318301683017</v>
      </c>
      <c r="U5330" s="9">
        <f t="shared" si="503"/>
        <v>4.2906969926273915</v>
      </c>
      <c r="V5330" s="9">
        <f t="shared" si="504"/>
        <v>3.8472661620243631</v>
      </c>
      <c r="W5330" s="9">
        <f t="shared" si="505"/>
        <v>4.7341278232304198</v>
      </c>
      <c r="X5330" s="13">
        <v>-0.54216286999395935</v>
      </c>
      <c r="Y5330" s="13">
        <v>0.76790565914083486</v>
      </c>
      <c r="Z5330" s="13">
        <v>0.1706453037878774</v>
      </c>
      <c r="AA5330" s="2">
        <v>6</v>
      </c>
      <c r="AB5330" s="2">
        <v>6</v>
      </c>
      <c r="AC5330" s="2">
        <v>12</v>
      </c>
      <c r="AD5330" s="2" t="s">
        <v>885</v>
      </c>
    </row>
    <row r="5331" spans="1:30" x14ac:dyDescent="0.25">
      <c r="A5331" s="7" t="s">
        <v>19412</v>
      </c>
      <c r="B5331" s="3" t="s">
        <v>19412</v>
      </c>
      <c r="C5331" s="3" t="s">
        <v>59</v>
      </c>
      <c r="D5331" s="3" t="s">
        <v>19413</v>
      </c>
      <c r="E5331" s="3" t="s">
        <v>12232</v>
      </c>
      <c r="F5331" s="3" t="s">
        <v>12233</v>
      </c>
      <c r="G5331" s="3">
        <v>819</v>
      </c>
      <c r="H5331" s="11">
        <v>0.10366666666666667</v>
      </c>
      <c r="I5331" s="11">
        <v>0.19633333333333333</v>
      </c>
      <c r="J5331" s="11">
        <v>0.12466666666666666</v>
      </c>
      <c r="K5331" s="11">
        <v>0.19933333333333333</v>
      </c>
      <c r="L5331" s="9">
        <v>24.890841031089519</v>
      </c>
      <c r="M5331" s="9">
        <v>19.840993536578054</v>
      </c>
      <c r="N5331" s="9">
        <v>29.940688525600983</v>
      </c>
      <c r="O5331" s="9">
        <v>23.427644895692534</v>
      </c>
      <c r="P5331" s="9">
        <v>17.81701068838823</v>
      </c>
      <c r="Q5331" s="9">
        <v>29.038279102996835</v>
      </c>
      <c r="R5331" s="9">
        <f t="shared" si="500"/>
        <v>35.90989291910838</v>
      </c>
      <c r="S5331" s="9">
        <f t="shared" si="501"/>
        <v>28.624502981531137</v>
      </c>
      <c r="T5331" s="9">
        <f t="shared" si="502"/>
        <v>43.19528285668563</v>
      </c>
      <c r="U5331" s="9">
        <f t="shared" si="503"/>
        <v>33.798947110723255</v>
      </c>
      <c r="V5331" s="9">
        <f t="shared" si="504"/>
        <v>25.704512963603356</v>
      </c>
      <c r="W5331" s="9">
        <f t="shared" si="505"/>
        <v>41.893381257843153</v>
      </c>
      <c r="X5331" s="13">
        <v>-8.7403045954997302E-2</v>
      </c>
      <c r="Y5331" s="13">
        <v>0.14438201593027281</v>
      </c>
      <c r="Z5331" s="13">
        <v>0.71716317966315846</v>
      </c>
      <c r="AA5331" s="2">
        <v>6</v>
      </c>
      <c r="AB5331" s="2">
        <v>6</v>
      </c>
      <c r="AC5331" s="2">
        <v>12</v>
      </c>
      <c r="AD5331" s="2" t="s">
        <v>75</v>
      </c>
    </row>
    <row r="5332" spans="1:30" x14ac:dyDescent="0.25">
      <c r="A5332" s="7" t="s">
        <v>19414</v>
      </c>
      <c r="B5332" s="3" t="s">
        <v>19414</v>
      </c>
      <c r="C5332" s="3" t="s">
        <v>59</v>
      </c>
      <c r="D5332" s="3" t="s">
        <v>19415</v>
      </c>
      <c r="E5332" s="3" t="s">
        <v>19416</v>
      </c>
      <c r="F5332" s="3" t="s">
        <v>4373</v>
      </c>
      <c r="G5332" s="3">
        <v>165</v>
      </c>
      <c r="H5332" s="11">
        <v>0.25966666666666666</v>
      </c>
      <c r="I5332" s="11">
        <v>0.61099999999999988</v>
      </c>
      <c r="J5332" s="11">
        <v>0.27800000000000002</v>
      </c>
      <c r="K5332" s="11">
        <v>0.78366666666666662</v>
      </c>
      <c r="L5332" s="9">
        <v>8.3205638542156919</v>
      </c>
      <c r="M5332" s="9">
        <v>6.2504386013046744</v>
      </c>
      <c r="N5332" s="9">
        <v>10.390689107126711</v>
      </c>
      <c r="O5332" s="9">
        <v>6.9485725390262925</v>
      </c>
      <c r="P5332" s="9">
        <v>4.2990233416843271</v>
      </c>
      <c r="Q5332" s="9">
        <v>9.5981217363682578</v>
      </c>
      <c r="R5332" s="9">
        <f t="shared" si="500"/>
        <v>12.004036209876938</v>
      </c>
      <c r="S5332" s="9">
        <f t="shared" si="501"/>
        <v>9.0174767734832031</v>
      </c>
      <c r="T5332" s="9">
        <f t="shared" si="502"/>
        <v>14.990595646270677</v>
      </c>
      <c r="U5332" s="9">
        <f t="shared" si="503"/>
        <v>10.024671143310465</v>
      </c>
      <c r="V5332" s="9">
        <f t="shared" si="504"/>
        <v>6.2021796557138789</v>
      </c>
      <c r="W5332" s="9">
        <f t="shared" si="505"/>
        <v>13.847162630907052</v>
      </c>
      <c r="X5332" s="13">
        <v>-0.25996466568251519</v>
      </c>
      <c r="Y5332" s="13">
        <v>0.3645963221877106</v>
      </c>
      <c r="Z5332" s="13">
        <v>0.4319203613626626</v>
      </c>
      <c r="AA5332" s="2">
        <v>6</v>
      </c>
      <c r="AB5332" s="2">
        <v>6</v>
      </c>
      <c r="AC5332" s="2">
        <v>12</v>
      </c>
      <c r="AD5332" s="2" t="s">
        <v>19417</v>
      </c>
    </row>
    <row r="5333" spans="1:30" x14ac:dyDescent="0.25">
      <c r="A5333" s="7" t="s">
        <v>4623</v>
      </c>
      <c r="B5333" s="3" t="s">
        <v>4623</v>
      </c>
      <c r="C5333" s="3" t="s">
        <v>32</v>
      </c>
      <c r="D5333" s="3" t="s">
        <v>4624</v>
      </c>
      <c r="E5333" s="3" t="s">
        <v>4625</v>
      </c>
      <c r="F5333" s="3" t="s">
        <v>4626</v>
      </c>
      <c r="G5333" s="3">
        <v>566</v>
      </c>
      <c r="H5333" s="11">
        <v>0.21633333333333335</v>
      </c>
      <c r="I5333" s="11">
        <v>0.4385</v>
      </c>
      <c r="J5333" s="11">
        <v>0.20833333333333334</v>
      </c>
      <c r="K5333" s="11">
        <v>0.59824999999999995</v>
      </c>
      <c r="L5333" s="9">
        <v>10.989334714810855</v>
      </c>
      <c r="M5333" s="9">
        <v>9.0381401116163307</v>
      </c>
      <c r="N5333" s="9">
        <v>12.940529318005382</v>
      </c>
      <c r="O5333" s="9">
        <v>8.9221517000695592</v>
      </c>
      <c r="P5333" s="9">
        <v>7.4459397345944733</v>
      </c>
      <c r="Q5333" s="9">
        <v>10.398363665544647</v>
      </c>
      <c r="R5333" s="9">
        <f t="shared" si="500"/>
        <v>15.854258695726552</v>
      </c>
      <c r="S5333" s="9">
        <f t="shared" si="501"/>
        <v>13.039279917888503</v>
      </c>
      <c r="T5333" s="9">
        <f t="shared" si="502"/>
        <v>18.669237473564603</v>
      </c>
      <c r="U5333" s="9">
        <f t="shared" si="503"/>
        <v>12.871944011749388</v>
      </c>
      <c r="V5333" s="9">
        <f t="shared" si="504"/>
        <v>10.742220329857531</v>
      </c>
      <c r="W5333" s="9">
        <f t="shared" si="505"/>
        <v>15.001667693641245</v>
      </c>
      <c r="X5333" s="13">
        <v>-0.30064046632543068</v>
      </c>
      <c r="Y5333" s="13">
        <v>1.0110850011865604</v>
      </c>
      <c r="Z5333" s="13">
        <v>9.7479882901546772E-2</v>
      </c>
      <c r="AA5333" s="2">
        <v>5</v>
      </c>
      <c r="AB5333" s="2">
        <v>7</v>
      </c>
      <c r="AC5333" s="2">
        <v>12</v>
      </c>
      <c r="AD5333" s="2" t="s">
        <v>19417</v>
      </c>
    </row>
    <row r="5334" spans="1:30" x14ac:dyDescent="0.25">
      <c r="A5334" s="7" t="s">
        <v>19418</v>
      </c>
      <c r="B5334" s="3" t="s">
        <v>19418</v>
      </c>
      <c r="C5334" s="3" t="s">
        <v>59</v>
      </c>
      <c r="D5334" s="3" t="s">
        <v>19419</v>
      </c>
      <c r="E5334" s="3" t="s">
        <v>19420</v>
      </c>
      <c r="F5334" s="3" t="s">
        <v>19421</v>
      </c>
      <c r="G5334" s="3">
        <v>289</v>
      </c>
      <c r="H5334" s="11">
        <v>0.38366666666666666</v>
      </c>
      <c r="I5334" s="11">
        <v>1.0629999999999999</v>
      </c>
      <c r="J5334" s="11">
        <v>0.51800000000000002</v>
      </c>
      <c r="K5334" s="11">
        <v>1</v>
      </c>
      <c r="L5334" s="9">
        <v>4.9171471250260854</v>
      </c>
      <c r="M5334" s="9">
        <v>3.3504892169232194</v>
      </c>
      <c r="N5334" s="9">
        <v>6.4838050331289505</v>
      </c>
      <c r="O5334" s="9">
        <v>4.3188227133934838</v>
      </c>
      <c r="P5334" s="9">
        <v>2.6870242606823473</v>
      </c>
      <c r="Q5334" s="9">
        <v>5.9506211661046198</v>
      </c>
      <c r="R5334" s="9">
        <f t="shared" si="500"/>
        <v>7.0939437725965577</v>
      </c>
      <c r="S5334" s="9">
        <f t="shared" si="501"/>
        <v>4.8337341778070755</v>
      </c>
      <c r="T5334" s="9">
        <f t="shared" si="502"/>
        <v>9.3541533673860382</v>
      </c>
      <c r="U5334" s="9">
        <f t="shared" si="503"/>
        <v>6.2307441110913961</v>
      </c>
      <c r="V5334" s="9">
        <f t="shared" si="504"/>
        <v>3.8765565756347558</v>
      </c>
      <c r="W5334" s="9">
        <f t="shared" si="505"/>
        <v>8.5849316465480356</v>
      </c>
      <c r="X5334" s="13">
        <v>-0.18718342692383896</v>
      </c>
      <c r="Y5334" s="13">
        <v>0.20998352144145291</v>
      </c>
      <c r="Z5334" s="13">
        <v>0.61661839794415652</v>
      </c>
      <c r="AA5334" s="2">
        <v>6</v>
      </c>
      <c r="AB5334" s="2">
        <v>6</v>
      </c>
      <c r="AC5334" s="2">
        <v>12</v>
      </c>
      <c r="AD5334" s="2" t="s">
        <v>19422</v>
      </c>
    </row>
    <row r="5335" spans="1:30" x14ac:dyDescent="0.25">
      <c r="A5335" s="7" t="s">
        <v>19423</v>
      </c>
      <c r="B5335" s="3" t="s">
        <v>19423</v>
      </c>
      <c r="C5335" s="3" t="s">
        <v>59</v>
      </c>
      <c r="D5335" s="3" t="s">
        <v>19424</v>
      </c>
      <c r="E5335" s="3" t="s">
        <v>3921</v>
      </c>
      <c r="F5335" s="3" t="s">
        <v>3922</v>
      </c>
      <c r="G5335" s="3">
        <v>650</v>
      </c>
      <c r="H5335" s="11">
        <v>0.36749999999999999</v>
      </c>
      <c r="I5335" s="11">
        <v>1.0803333333333331</v>
      </c>
      <c r="J5335" s="11">
        <v>0.36725000000000002</v>
      </c>
      <c r="K5335" s="11">
        <v>1.0940000000000001</v>
      </c>
      <c r="L5335" s="9">
        <v>4.7814525172187974</v>
      </c>
      <c r="M5335" s="9">
        <v>2.7660856853570275</v>
      </c>
      <c r="N5335" s="9">
        <v>6.7968193490805673</v>
      </c>
      <c r="O5335" s="9">
        <v>5.0882108568611599</v>
      </c>
      <c r="P5335" s="9">
        <v>3.2351280515680867</v>
      </c>
      <c r="Q5335" s="9">
        <v>6.9412936621542336</v>
      </c>
      <c r="R5335" s="9">
        <f t="shared" si="500"/>
        <v>6.8981778348376102</v>
      </c>
      <c r="S5335" s="9">
        <f t="shared" si="501"/>
        <v>3.9906181009385331</v>
      </c>
      <c r="T5335" s="9">
        <f t="shared" si="502"/>
        <v>9.8057375687366868</v>
      </c>
      <c r="U5335" s="9">
        <f t="shared" si="503"/>
        <v>7.3407365701909786</v>
      </c>
      <c r="V5335" s="9">
        <f t="shared" si="504"/>
        <v>4.6673031966380538</v>
      </c>
      <c r="W5335" s="9">
        <f t="shared" si="505"/>
        <v>10.014169943743905</v>
      </c>
      <c r="X5335" s="13">
        <v>8.9709508569097776E-2</v>
      </c>
      <c r="Y5335" s="13">
        <v>7.7096777203707098E-2</v>
      </c>
      <c r="Z5335" s="13">
        <v>0.83734266978185334</v>
      </c>
      <c r="AA5335" s="2">
        <v>5</v>
      </c>
      <c r="AB5335" s="2">
        <v>7</v>
      </c>
      <c r="AC5335" s="2">
        <v>12</v>
      </c>
      <c r="AD5335" s="2" t="s">
        <v>2818</v>
      </c>
    </row>
    <row r="5336" spans="1:30" x14ac:dyDescent="0.25">
      <c r="A5336" s="7" t="s">
        <v>19425</v>
      </c>
      <c r="B5336" s="3" t="s">
        <v>19425</v>
      </c>
      <c r="C5336" s="3" t="s">
        <v>32</v>
      </c>
      <c r="D5336" s="3" t="s">
        <v>19426</v>
      </c>
      <c r="E5336" s="3" t="s">
        <v>19427</v>
      </c>
      <c r="F5336" s="3" t="s">
        <v>19428</v>
      </c>
      <c r="G5336" s="3">
        <v>200</v>
      </c>
      <c r="H5336" s="11">
        <v>0.30525000000000002</v>
      </c>
      <c r="I5336" s="11">
        <v>0.65450000000000008</v>
      </c>
      <c r="J5336" s="11">
        <v>0.31524999999999997</v>
      </c>
      <c r="K5336" s="11">
        <v>0.66549999999999998</v>
      </c>
      <c r="L5336" s="9">
        <v>7.4277914479735374</v>
      </c>
      <c r="M5336" s="9">
        <v>4.9551819387740368</v>
      </c>
      <c r="N5336" s="9">
        <v>9.9004009571730371</v>
      </c>
      <c r="O5336" s="9">
        <v>7.1311204458053021</v>
      </c>
      <c r="P5336" s="9">
        <v>5.7904358089509671</v>
      </c>
      <c r="Q5336" s="9">
        <v>8.4718050826596372</v>
      </c>
      <c r="R5336" s="9">
        <f t="shared" si="500"/>
        <v>10.716037886748875</v>
      </c>
      <c r="S5336" s="9">
        <f t="shared" si="501"/>
        <v>7.1488164097718618</v>
      </c>
      <c r="T5336" s="9">
        <f t="shared" si="502"/>
        <v>14.283259363725888</v>
      </c>
      <c r="U5336" s="9">
        <f t="shared" si="503"/>
        <v>10.288032103145204</v>
      </c>
      <c r="V5336" s="9">
        <f t="shared" si="504"/>
        <v>8.3538330261594336</v>
      </c>
      <c r="W5336" s="9">
        <f t="shared" si="505"/>
        <v>12.222231180130974</v>
      </c>
      <c r="X5336" s="13">
        <v>-5.8804537353786906E-2</v>
      </c>
      <c r="Y5336" s="13">
        <v>7.2095699642658037E-2</v>
      </c>
      <c r="Z5336" s="13">
        <v>0.84704074258101492</v>
      </c>
      <c r="AA5336" s="2">
        <v>6</v>
      </c>
      <c r="AB5336" s="2">
        <v>6</v>
      </c>
      <c r="AC5336" s="2">
        <v>12</v>
      </c>
      <c r="AD5336" s="2" t="s">
        <v>75</v>
      </c>
    </row>
    <row r="5337" spans="1:30" x14ac:dyDescent="0.25">
      <c r="A5337" s="7" t="s">
        <v>19429</v>
      </c>
      <c r="B5337" s="3" t="s">
        <v>19429</v>
      </c>
      <c r="C5337" s="3" t="s">
        <v>59</v>
      </c>
      <c r="D5337" s="3" t="s">
        <v>19430</v>
      </c>
      <c r="E5337" s="3" t="s">
        <v>19431</v>
      </c>
      <c r="F5337" s="3" t="s">
        <v>19428</v>
      </c>
      <c r="G5337" s="3">
        <v>200</v>
      </c>
      <c r="H5337" s="11">
        <v>0.30525000000000002</v>
      </c>
      <c r="I5337" s="11">
        <v>0.65450000000000008</v>
      </c>
      <c r="J5337" s="11">
        <v>0.31524999999999997</v>
      </c>
      <c r="K5337" s="11">
        <v>0.66549999999999998</v>
      </c>
      <c r="L5337" s="9">
        <v>7.4277914479735374</v>
      </c>
      <c r="M5337" s="9">
        <v>4.9551819387740368</v>
      </c>
      <c r="N5337" s="9">
        <v>9.9004009571730371</v>
      </c>
      <c r="O5337" s="9">
        <v>7.1311204458053021</v>
      </c>
      <c r="P5337" s="9">
        <v>5.7904358089509671</v>
      </c>
      <c r="Q5337" s="9">
        <v>8.4718050826596372</v>
      </c>
      <c r="R5337" s="9">
        <f t="shared" si="500"/>
        <v>10.716037886748875</v>
      </c>
      <c r="S5337" s="9">
        <f t="shared" si="501"/>
        <v>7.1488164097718618</v>
      </c>
      <c r="T5337" s="9">
        <f t="shared" si="502"/>
        <v>14.283259363725888</v>
      </c>
      <c r="U5337" s="9">
        <f t="shared" si="503"/>
        <v>10.288032103145204</v>
      </c>
      <c r="V5337" s="9">
        <f t="shared" si="504"/>
        <v>8.3538330261594336</v>
      </c>
      <c r="W5337" s="9">
        <f t="shared" si="505"/>
        <v>12.222231180130974</v>
      </c>
      <c r="X5337" s="13">
        <v>-5.8804537353786906E-2</v>
      </c>
      <c r="Y5337" s="13">
        <v>7.2095699642658037E-2</v>
      </c>
      <c r="Z5337" s="13">
        <v>0.84704074258101492</v>
      </c>
      <c r="AA5337" s="2">
        <v>6</v>
      </c>
      <c r="AB5337" s="2">
        <v>6</v>
      </c>
      <c r="AC5337" s="2">
        <v>12</v>
      </c>
      <c r="AD5337" s="2" t="s">
        <v>75</v>
      </c>
    </row>
    <row r="5338" spans="1:30" x14ac:dyDescent="0.25">
      <c r="A5338" s="7" t="s">
        <v>19432</v>
      </c>
      <c r="B5338" s="3" t="s">
        <v>19433</v>
      </c>
      <c r="C5338" s="3" t="s">
        <v>32</v>
      </c>
      <c r="D5338" s="3" t="s">
        <v>19434</v>
      </c>
      <c r="E5338" s="3" t="s">
        <v>19435</v>
      </c>
      <c r="F5338" s="3" t="s">
        <v>19436</v>
      </c>
      <c r="G5338" s="3">
        <v>674</v>
      </c>
      <c r="H5338" s="11">
        <v>0.29033333333333333</v>
      </c>
      <c r="I5338" s="11">
        <v>0.71499999999999997</v>
      </c>
      <c r="J5338" s="11">
        <v>0.26233333333333331</v>
      </c>
      <c r="K5338" s="11">
        <v>0.73799999999999999</v>
      </c>
      <c r="L5338" s="9">
        <v>7.2613788452548</v>
      </c>
      <c r="M5338" s="9">
        <v>4.672656112626548</v>
      </c>
      <c r="N5338" s="9">
        <v>9.8501015778830538</v>
      </c>
      <c r="O5338" s="9">
        <v>7.6227882681180121</v>
      </c>
      <c r="P5338" s="9">
        <v>2.950072873546894</v>
      </c>
      <c r="Q5338" s="9">
        <v>12.29550366268913</v>
      </c>
      <c r="R5338" s="9">
        <f t="shared" si="500"/>
        <v>10.475955250065129</v>
      </c>
      <c r="S5338" s="9">
        <f t="shared" si="501"/>
        <v>6.7412178014658224</v>
      </c>
      <c r="T5338" s="9">
        <f t="shared" si="502"/>
        <v>14.210692698664436</v>
      </c>
      <c r="U5338" s="9">
        <f t="shared" si="503"/>
        <v>10.997358832160426</v>
      </c>
      <c r="V5338" s="9">
        <f t="shared" si="504"/>
        <v>4.2560555049271578</v>
      </c>
      <c r="W5338" s="9">
        <f t="shared" si="505"/>
        <v>17.738662159393694</v>
      </c>
      <c r="X5338" s="13">
        <v>7.0075280098253298E-2</v>
      </c>
      <c r="Y5338" s="13">
        <v>4.4468718346412743E-2</v>
      </c>
      <c r="Z5338" s="13">
        <v>0.90267472358852641</v>
      </c>
      <c r="AA5338" s="2">
        <v>7</v>
      </c>
      <c r="AB5338" s="2">
        <v>5</v>
      </c>
      <c r="AC5338" s="2">
        <v>12</v>
      </c>
      <c r="AD5338" s="2" t="s">
        <v>75</v>
      </c>
    </row>
    <row r="5339" spans="1:30" x14ac:dyDescent="0.25">
      <c r="A5339" s="7" t="s">
        <v>19433</v>
      </c>
      <c r="B5339" s="3" t="s">
        <v>19433</v>
      </c>
      <c r="C5339" s="3" t="s">
        <v>32</v>
      </c>
      <c r="D5339" s="3" t="s">
        <v>19434</v>
      </c>
      <c r="E5339" s="3" t="s">
        <v>19435</v>
      </c>
      <c r="F5339" s="3" t="s">
        <v>19436</v>
      </c>
      <c r="G5339" s="3">
        <v>674</v>
      </c>
      <c r="H5339" s="11">
        <v>0.29033333333333333</v>
      </c>
      <c r="I5339" s="11">
        <v>0.71499999999999997</v>
      </c>
      <c r="J5339" s="11">
        <v>0.26233333333333331</v>
      </c>
      <c r="K5339" s="11">
        <v>0.73799999999999999</v>
      </c>
      <c r="L5339" s="9">
        <v>7.2613788452548</v>
      </c>
      <c r="M5339" s="9">
        <v>4.672656112626548</v>
      </c>
      <c r="N5339" s="9">
        <v>9.8501015778830538</v>
      </c>
      <c r="O5339" s="9">
        <v>7.6227882681180121</v>
      </c>
      <c r="P5339" s="9">
        <v>2.950072873546894</v>
      </c>
      <c r="Q5339" s="9">
        <v>12.29550366268913</v>
      </c>
      <c r="R5339" s="9">
        <f t="shared" si="500"/>
        <v>10.475955250065129</v>
      </c>
      <c r="S5339" s="9">
        <f t="shared" si="501"/>
        <v>6.7412178014658224</v>
      </c>
      <c r="T5339" s="9">
        <f t="shared" si="502"/>
        <v>14.210692698664436</v>
      </c>
      <c r="U5339" s="9">
        <f t="shared" si="503"/>
        <v>10.997358832160426</v>
      </c>
      <c r="V5339" s="9">
        <f t="shared" si="504"/>
        <v>4.2560555049271578</v>
      </c>
      <c r="W5339" s="9">
        <f t="shared" si="505"/>
        <v>17.738662159393694</v>
      </c>
      <c r="X5339" s="13">
        <v>7.0075280098253298E-2</v>
      </c>
      <c r="Y5339" s="13">
        <v>4.4468718346412743E-2</v>
      </c>
      <c r="Z5339" s="13">
        <v>0.90267472358852641</v>
      </c>
      <c r="AA5339" s="2">
        <v>7</v>
      </c>
      <c r="AB5339" s="2">
        <v>5</v>
      </c>
      <c r="AC5339" s="2">
        <v>12</v>
      </c>
      <c r="AD5339" s="2" t="s">
        <v>75</v>
      </c>
    </row>
    <row r="5340" spans="1:30" x14ac:dyDescent="0.25">
      <c r="A5340" s="7" t="s">
        <v>19437</v>
      </c>
      <c r="B5340" s="3" t="s">
        <v>19437</v>
      </c>
      <c r="C5340" s="3" t="s">
        <v>59</v>
      </c>
      <c r="D5340" s="3" t="s">
        <v>19438</v>
      </c>
      <c r="E5340" s="3" t="s">
        <v>19439</v>
      </c>
      <c r="F5340" s="3" t="s">
        <v>19440</v>
      </c>
      <c r="G5340" s="3">
        <v>674</v>
      </c>
      <c r="H5340" s="11">
        <v>0.29033333333333333</v>
      </c>
      <c r="I5340" s="11">
        <v>0.71499999999999997</v>
      </c>
      <c r="J5340" s="11">
        <v>0.26233333333333331</v>
      </c>
      <c r="K5340" s="11">
        <v>0.73799999999999999</v>
      </c>
      <c r="L5340" s="9">
        <v>7.2613788452548</v>
      </c>
      <c r="M5340" s="9">
        <v>4.672656112626548</v>
      </c>
      <c r="N5340" s="9">
        <v>9.8501015778830538</v>
      </c>
      <c r="O5340" s="9">
        <v>7.6227882681180121</v>
      </c>
      <c r="P5340" s="9">
        <v>2.950072873546894</v>
      </c>
      <c r="Q5340" s="9">
        <v>12.29550366268913</v>
      </c>
      <c r="R5340" s="9">
        <f t="shared" si="500"/>
        <v>10.475955250065129</v>
      </c>
      <c r="S5340" s="9">
        <f t="shared" si="501"/>
        <v>6.7412178014658224</v>
      </c>
      <c r="T5340" s="9">
        <f t="shared" si="502"/>
        <v>14.210692698664436</v>
      </c>
      <c r="U5340" s="9">
        <f t="shared" si="503"/>
        <v>10.997358832160426</v>
      </c>
      <c r="V5340" s="9">
        <f t="shared" si="504"/>
        <v>4.2560555049271578</v>
      </c>
      <c r="W5340" s="9">
        <f t="shared" si="505"/>
        <v>17.738662159393694</v>
      </c>
      <c r="X5340" s="13">
        <v>7.0075280098253298E-2</v>
      </c>
      <c r="Y5340" s="13">
        <v>4.4468718346412743E-2</v>
      </c>
      <c r="Z5340" s="13">
        <v>0.90267472358852641</v>
      </c>
      <c r="AA5340" s="2">
        <v>7</v>
      </c>
      <c r="AB5340" s="2">
        <v>5</v>
      </c>
      <c r="AC5340" s="2">
        <v>12</v>
      </c>
      <c r="AD5340" s="2" t="s">
        <v>15238</v>
      </c>
    </row>
    <row r="5341" spans="1:30" x14ac:dyDescent="0.25">
      <c r="A5341" s="7" t="s">
        <v>19441</v>
      </c>
      <c r="B5341" s="3" t="s">
        <v>19441</v>
      </c>
      <c r="C5341" s="3" t="s">
        <v>32</v>
      </c>
      <c r="D5341" s="3" t="s">
        <v>19442</v>
      </c>
      <c r="E5341" s="3" t="s">
        <v>19443</v>
      </c>
      <c r="F5341" s="3" t="s">
        <v>19444</v>
      </c>
      <c r="G5341" s="3">
        <v>111</v>
      </c>
      <c r="H5341" s="11">
        <v>0.28966666666666668</v>
      </c>
      <c r="I5341" s="11">
        <v>1.3265</v>
      </c>
      <c r="J5341" s="11">
        <v>0.26700000000000002</v>
      </c>
      <c r="K5341" s="11">
        <v>1.177</v>
      </c>
      <c r="L5341" s="9">
        <v>5.4654206639731271</v>
      </c>
      <c r="M5341" s="9">
        <v>0.44969831788921205</v>
      </c>
      <c r="N5341" s="9">
        <v>10.481143010057043</v>
      </c>
      <c r="O5341" s="9">
        <v>5.5339997781654819</v>
      </c>
      <c r="P5341" s="9">
        <v>1.7923014556758698</v>
      </c>
      <c r="Q5341" s="9">
        <v>9.2756981006550951</v>
      </c>
      <c r="R5341" s="9">
        <f t="shared" si="500"/>
        <v>7.8849352882860968</v>
      </c>
      <c r="S5341" s="9">
        <f t="shared" si="501"/>
        <v>0.64877753311487485</v>
      </c>
      <c r="T5341" s="9">
        <f t="shared" si="502"/>
        <v>15.121093043457318</v>
      </c>
      <c r="U5341" s="9">
        <f t="shared" si="503"/>
        <v>7.9838740362399649</v>
      </c>
      <c r="V5341" s="9">
        <f t="shared" si="504"/>
        <v>2.5857444218816479</v>
      </c>
      <c r="W5341" s="9">
        <f t="shared" si="505"/>
        <v>13.382003650598284</v>
      </c>
      <c r="X5341" s="13">
        <v>1.7990044204233314E-2</v>
      </c>
      <c r="Y5341" s="13">
        <v>6.7720700135673675E-3</v>
      </c>
      <c r="Z5341" s="13">
        <v>0.98452767807173014</v>
      </c>
      <c r="AA5341" s="2">
        <v>5</v>
      </c>
      <c r="AB5341" s="2">
        <v>7</v>
      </c>
      <c r="AC5341" s="2">
        <v>12</v>
      </c>
      <c r="AD5341" s="2" t="s">
        <v>15238</v>
      </c>
    </row>
    <row r="5342" spans="1:30" x14ac:dyDescent="0.25">
      <c r="A5342" s="7" t="s">
        <v>19445</v>
      </c>
      <c r="B5342" s="3" t="s">
        <v>19445</v>
      </c>
      <c r="C5342" s="3" t="s">
        <v>59</v>
      </c>
      <c r="D5342" s="3" t="s">
        <v>19446</v>
      </c>
      <c r="E5342" s="3" t="s">
        <v>19447</v>
      </c>
      <c r="F5342" s="3" t="s">
        <v>19444</v>
      </c>
      <c r="G5342" s="3">
        <v>111</v>
      </c>
      <c r="H5342" s="11">
        <v>0.28966666666666668</v>
      </c>
      <c r="I5342" s="11">
        <v>1.3265</v>
      </c>
      <c r="J5342" s="11">
        <v>0.26700000000000002</v>
      </c>
      <c r="K5342" s="11">
        <v>1.177</v>
      </c>
      <c r="L5342" s="9">
        <v>5.4654206639731271</v>
      </c>
      <c r="M5342" s="9">
        <v>0.44969831788921205</v>
      </c>
      <c r="N5342" s="9">
        <v>10.481143010057043</v>
      </c>
      <c r="O5342" s="9">
        <v>5.5339997781654819</v>
      </c>
      <c r="P5342" s="9">
        <v>1.7923014556758698</v>
      </c>
      <c r="Q5342" s="9">
        <v>9.2756981006550951</v>
      </c>
      <c r="R5342" s="9">
        <f t="shared" si="500"/>
        <v>7.8849352882860968</v>
      </c>
      <c r="S5342" s="9">
        <f t="shared" si="501"/>
        <v>0.64877753311487485</v>
      </c>
      <c r="T5342" s="9">
        <f t="shared" si="502"/>
        <v>15.121093043457318</v>
      </c>
      <c r="U5342" s="9">
        <f t="shared" si="503"/>
        <v>7.9838740362399649</v>
      </c>
      <c r="V5342" s="9">
        <f t="shared" si="504"/>
        <v>2.5857444218816479</v>
      </c>
      <c r="W5342" s="9">
        <f t="shared" si="505"/>
        <v>13.382003650598284</v>
      </c>
      <c r="X5342" s="13">
        <v>1.7990044204233314E-2</v>
      </c>
      <c r="Y5342" s="13">
        <v>6.7720700135673675E-3</v>
      </c>
      <c r="Z5342" s="13">
        <v>0.98452767807173014</v>
      </c>
      <c r="AA5342" s="2">
        <v>5</v>
      </c>
      <c r="AB5342" s="2">
        <v>7</v>
      </c>
      <c r="AC5342" s="2">
        <v>12</v>
      </c>
      <c r="AD5342" s="2" t="s">
        <v>75</v>
      </c>
    </row>
    <row r="5343" spans="1:30" x14ac:dyDescent="0.25">
      <c r="A5343" s="7" t="s">
        <v>19448</v>
      </c>
      <c r="B5343" s="3" t="s">
        <v>19448</v>
      </c>
      <c r="C5343" s="3" t="s">
        <v>59</v>
      </c>
      <c r="D5343" s="3" t="s">
        <v>19449</v>
      </c>
      <c r="E5343" s="3" t="s">
        <v>19447</v>
      </c>
      <c r="F5343" s="3" t="s">
        <v>19444</v>
      </c>
      <c r="G5343" s="3">
        <v>171</v>
      </c>
      <c r="H5343" s="11">
        <v>0.28966666666666668</v>
      </c>
      <c r="I5343" s="11">
        <v>1.3265</v>
      </c>
      <c r="J5343" s="11">
        <v>0.26700000000000002</v>
      </c>
      <c r="K5343" s="11">
        <v>1.177</v>
      </c>
      <c r="L5343" s="9">
        <v>5.4654206639731271</v>
      </c>
      <c r="M5343" s="9">
        <v>0.44969831788921205</v>
      </c>
      <c r="N5343" s="9">
        <v>10.481143010057043</v>
      </c>
      <c r="O5343" s="9">
        <v>5.5339997781654819</v>
      </c>
      <c r="P5343" s="9">
        <v>1.7923014556758698</v>
      </c>
      <c r="Q5343" s="9">
        <v>9.2756981006550951</v>
      </c>
      <c r="R5343" s="9">
        <f t="shared" si="500"/>
        <v>7.8849352882860968</v>
      </c>
      <c r="S5343" s="9">
        <f t="shared" si="501"/>
        <v>0.64877753311487485</v>
      </c>
      <c r="T5343" s="9">
        <f t="shared" si="502"/>
        <v>15.121093043457318</v>
      </c>
      <c r="U5343" s="9">
        <f t="shared" si="503"/>
        <v>7.9838740362399649</v>
      </c>
      <c r="V5343" s="9">
        <f t="shared" si="504"/>
        <v>2.5857444218816479</v>
      </c>
      <c r="W5343" s="9">
        <f t="shared" si="505"/>
        <v>13.382003650598284</v>
      </c>
      <c r="X5343" s="13">
        <v>1.7990044204233314E-2</v>
      </c>
      <c r="Y5343" s="13">
        <v>6.7720700135673675E-3</v>
      </c>
      <c r="Z5343" s="13">
        <v>0.98452767807173014</v>
      </c>
      <c r="AA5343" s="2">
        <v>5</v>
      </c>
      <c r="AB5343" s="2">
        <v>7</v>
      </c>
      <c r="AC5343" s="2">
        <v>12</v>
      </c>
      <c r="AD5343" s="2" t="s">
        <v>19450</v>
      </c>
    </row>
    <row r="5344" spans="1:30" x14ac:dyDescent="0.25">
      <c r="A5344" s="7" t="s">
        <v>19451</v>
      </c>
      <c r="B5344" s="3" t="s">
        <v>19451</v>
      </c>
      <c r="C5344" s="3" t="s">
        <v>59</v>
      </c>
      <c r="D5344" s="3" t="s">
        <v>19452</v>
      </c>
      <c r="E5344" s="3" t="s">
        <v>19447</v>
      </c>
      <c r="F5344" s="3" t="s">
        <v>19444</v>
      </c>
      <c r="G5344" s="3">
        <v>172</v>
      </c>
      <c r="H5344" s="11">
        <v>0.28966666666666668</v>
      </c>
      <c r="I5344" s="11">
        <v>1.3265</v>
      </c>
      <c r="J5344" s="11">
        <v>0.26700000000000002</v>
      </c>
      <c r="K5344" s="11">
        <v>1.177</v>
      </c>
      <c r="L5344" s="9">
        <v>5.4654206639731271</v>
      </c>
      <c r="M5344" s="9">
        <v>0.44969831788921205</v>
      </c>
      <c r="N5344" s="9">
        <v>10.481143010057043</v>
      </c>
      <c r="O5344" s="9">
        <v>5.5339997781654819</v>
      </c>
      <c r="P5344" s="9">
        <v>1.7923014556758698</v>
      </c>
      <c r="Q5344" s="9">
        <v>9.2756981006550951</v>
      </c>
      <c r="R5344" s="9">
        <f t="shared" si="500"/>
        <v>7.8849352882860968</v>
      </c>
      <c r="S5344" s="9">
        <f t="shared" si="501"/>
        <v>0.64877753311487485</v>
      </c>
      <c r="T5344" s="9">
        <f t="shared" si="502"/>
        <v>15.121093043457318</v>
      </c>
      <c r="U5344" s="9">
        <f t="shared" si="503"/>
        <v>7.9838740362399649</v>
      </c>
      <c r="V5344" s="9">
        <f t="shared" si="504"/>
        <v>2.5857444218816479</v>
      </c>
      <c r="W5344" s="9">
        <f t="shared" si="505"/>
        <v>13.382003650598284</v>
      </c>
      <c r="X5344" s="13">
        <v>1.7990044204233314E-2</v>
      </c>
      <c r="Y5344" s="13">
        <v>6.7720700135673675E-3</v>
      </c>
      <c r="Z5344" s="13">
        <v>0.98452767807173014</v>
      </c>
      <c r="AA5344" s="2">
        <v>5</v>
      </c>
      <c r="AB5344" s="2">
        <v>7</v>
      </c>
      <c r="AC5344" s="2">
        <v>12</v>
      </c>
      <c r="AD5344" s="2" t="s">
        <v>6092</v>
      </c>
    </row>
    <row r="5345" spans="1:30" x14ac:dyDescent="0.25">
      <c r="A5345" s="7" t="s">
        <v>19453</v>
      </c>
      <c r="B5345" s="3" t="s">
        <v>19453</v>
      </c>
      <c r="C5345" s="3" t="s">
        <v>59</v>
      </c>
      <c r="D5345" s="3" t="s">
        <v>19454</v>
      </c>
      <c r="E5345" s="3" t="s">
        <v>19447</v>
      </c>
      <c r="F5345" s="3" t="s">
        <v>19444</v>
      </c>
      <c r="G5345" s="3">
        <v>171</v>
      </c>
      <c r="H5345" s="11">
        <v>0.28966666666666668</v>
      </c>
      <c r="I5345" s="11">
        <v>1.3265</v>
      </c>
      <c r="J5345" s="11">
        <v>0.26700000000000002</v>
      </c>
      <c r="K5345" s="11">
        <v>1.177</v>
      </c>
      <c r="L5345" s="9">
        <v>5.4654206639731271</v>
      </c>
      <c r="M5345" s="9">
        <v>0.44969831788921205</v>
      </c>
      <c r="N5345" s="9">
        <v>10.481143010057043</v>
      </c>
      <c r="O5345" s="9">
        <v>5.5339997781654819</v>
      </c>
      <c r="P5345" s="9">
        <v>1.7923014556758698</v>
      </c>
      <c r="Q5345" s="9">
        <v>9.2756981006550951</v>
      </c>
      <c r="R5345" s="9">
        <f t="shared" si="500"/>
        <v>7.8849352882860968</v>
      </c>
      <c r="S5345" s="9">
        <f t="shared" si="501"/>
        <v>0.64877753311487485</v>
      </c>
      <c r="T5345" s="9">
        <f t="shared" si="502"/>
        <v>15.121093043457318</v>
      </c>
      <c r="U5345" s="9">
        <f t="shared" si="503"/>
        <v>7.9838740362399649</v>
      </c>
      <c r="V5345" s="9">
        <f t="shared" si="504"/>
        <v>2.5857444218816479</v>
      </c>
      <c r="W5345" s="9">
        <f t="shared" si="505"/>
        <v>13.382003650598284</v>
      </c>
      <c r="X5345" s="13">
        <v>1.7990044204233314E-2</v>
      </c>
      <c r="Y5345" s="13">
        <v>6.7720700135673675E-3</v>
      </c>
      <c r="Z5345" s="13">
        <v>0.98452767807173014</v>
      </c>
      <c r="AA5345" s="2">
        <v>5</v>
      </c>
      <c r="AB5345" s="2">
        <v>7</v>
      </c>
      <c r="AC5345" s="2">
        <v>12</v>
      </c>
      <c r="AD5345" s="2" t="s">
        <v>102</v>
      </c>
    </row>
    <row r="5346" spans="1:30" x14ac:dyDescent="0.25">
      <c r="A5346" s="7" t="s">
        <v>19455</v>
      </c>
      <c r="B5346" s="3" t="s">
        <v>15260</v>
      </c>
      <c r="C5346" s="3" t="s">
        <v>32</v>
      </c>
      <c r="D5346" s="3" t="s">
        <v>15261</v>
      </c>
      <c r="E5346" s="3" t="s">
        <v>15262</v>
      </c>
      <c r="F5346" s="3" t="s">
        <v>15263</v>
      </c>
      <c r="G5346" s="3">
        <v>7393</v>
      </c>
      <c r="H5346" s="11">
        <v>0.32600000000000001</v>
      </c>
      <c r="I5346" s="11">
        <v>1.3134999999999999</v>
      </c>
      <c r="J5346" s="11">
        <v>0.6835</v>
      </c>
      <c r="K5346" s="11">
        <v>1.1082500000000002</v>
      </c>
      <c r="L5346" s="9">
        <v>4.1616200839760822</v>
      </c>
      <c r="M5346" s="9">
        <v>2.1322066113829177</v>
      </c>
      <c r="N5346" s="9">
        <v>6.1910335565692467</v>
      </c>
      <c r="O5346" s="9">
        <v>3.2947382183488112</v>
      </c>
      <c r="P5346" s="9">
        <v>2.1877827663434051</v>
      </c>
      <c r="Q5346" s="9">
        <v>4.4016936703542173</v>
      </c>
      <c r="R5346" s="9">
        <f t="shared" si="500"/>
        <v>6.0039486572162053</v>
      </c>
      <c r="S5346" s="9">
        <f t="shared" si="501"/>
        <v>3.0761239043927966</v>
      </c>
      <c r="T5346" s="9">
        <f t="shared" si="502"/>
        <v>8.9317734100396144</v>
      </c>
      <c r="U5346" s="9">
        <f t="shared" si="503"/>
        <v>4.7533024886391688</v>
      </c>
      <c r="V5346" s="9">
        <f t="shared" si="504"/>
        <v>3.1563033475459683</v>
      </c>
      <c r="W5346" s="9">
        <f t="shared" si="505"/>
        <v>6.3503016297323693</v>
      </c>
      <c r="X5346" s="13">
        <v>-0.3369814256265008</v>
      </c>
      <c r="Y5346" s="13">
        <v>0.32647229740476907</v>
      </c>
      <c r="Z5346" s="13">
        <v>0.47154994940858358</v>
      </c>
      <c r="AA5346" s="2">
        <v>6</v>
      </c>
      <c r="AB5346" s="2">
        <v>6</v>
      </c>
      <c r="AC5346" s="2">
        <v>12</v>
      </c>
      <c r="AD5346" s="2" t="s">
        <v>329</v>
      </c>
    </row>
    <row r="5347" spans="1:30" x14ac:dyDescent="0.25">
      <c r="A5347" s="7" t="s">
        <v>19456</v>
      </c>
      <c r="B5347" s="3" t="s">
        <v>15260</v>
      </c>
      <c r="C5347" s="3" t="s">
        <v>32</v>
      </c>
      <c r="D5347" s="3" t="s">
        <v>15261</v>
      </c>
      <c r="E5347" s="3" t="s">
        <v>15262</v>
      </c>
      <c r="F5347" s="3" t="s">
        <v>15263</v>
      </c>
      <c r="G5347" s="3">
        <v>7393</v>
      </c>
      <c r="H5347" s="11">
        <v>0.32600000000000001</v>
      </c>
      <c r="I5347" s="11">
        <v>1.3134999999999999</v>
      </c>
      <c r="J5347" s="11">
        <v>0.6835</v>
      </c>
      <c r="K5347" s="11">
        <v>1.1082500000000002</v>
      </c>
      <c r="L5347" s="9">
        <v>4.1616200839760822</v>
      </c>
      <c r="M5347" s="9">
        <v>2.1322066113829177</v>
      </c>
      <c r="N5347" s="9">
        <v>6.1910335565692467</v>
      </c>
      <c r="O5347" s="9">
        <v>3.2947382183488112</v>
      </c>
      <c r="P5347" s="9">
        <v>2.1877827663434051</v>
      </c>
      <c r="Q5347" s="9">
        <v>4.4016936703542173</v>
      </c>
      <c r="R5347" s="9">
        <f t="shared" si="500"/>
        <v>6.0039486572162053</v>
      </c>
      <c r="S5347" s="9">
        <f t="shared" si="501"/>
        <v>3.0761239043927966</v>
      </c>
      <c r="T5347" s="9">
        <f t="shared" si="502"/>
        <v>8.9317734100396144</v>
      </c>
      <c r="U5347" s="9">
        <f t="shared" si="503"/>
        <v>4.7533024886391688</v>
      </c>
      <c r="V5347" s="9">
        <f t="shared" si="504"/>
        <v>3.1563033475459683</v>
      </c>
      <c r="W5347" s="9">
        <f t="shared" si="505"/>
        <v>6.3503016297323693</v>
      </c>
      <c r="X5347" s="13">
        <v>-0.3369814256265008</v>
      </c>
      <c r="Y5347" s="13">
        <v>0.32647229740476907</v>
      </c>
      <c r="Z5347" s="13">
        <v>0.47154994940858358</v>
      </c>
      <c r="AA5347" s="2">
        <v>6</v>
      </c>
      <c r="AB5347" s="2">
        <v>6</v>
      </c>
      <c r="AC5347" s="2">
        <v>12</v>
      </c>
      <c r="AD5347" s="2" t="s">
        <v>2952</v>
      </c>
    </row>
    <row r="5348" spans="1:30" x14ac:dyDescent="0.25">
      <c r="A5348" s="7" t="s">
        <v>19457</v>
      </c>
      <c r="B5348" s="3" t="s">
        <v>19457</v>
      </c>
      <c r="C5348" s="3" t="s">
        <v>1384</v>
      </c>
      <c r="D5348" s="3" t="s">
        <v>19458</v>
      </c>
      <c r="E5348" s="3" t="s">
        <v>1386</v>
      </c>
      <c r="F5348" s="3" t="s">
        <v>75</v>
      </c>
      <c r="G5348" s="3" t="s">
        <v>75</v>
      </c>
      <c r="H5348" s="11">
        <v>0.32600000000000001</v>
      </c>
      <c r="I5348" s="11">
        <v>1.3134999999999999</v>
      </c>
      <c r="J5348" s="11">
        <v>0.6835</v>
      </c>
      <c r="K5348" s="11">
        <v>1.1082500000000002</v>
      </c>
      <c r="L5348" s="9">
        <v>4.1616200839760822</v>
      </c>
      <c r="M5348" s="9">
        <v>2.1322066113829177</v>
      </c>
      <c r="N5348" s="9">
        <v>6.1910335565692467</v>
      </c>
      <c r="O5348" s="9">
        <v>3.2947382183488112</v>
      </c>
      <c r="P5348" s="9">
        <v>2.1877827663434051</v>
      </c>
      <c r="Q5348" s="9">
        <v>4.4016936703542173</v>
      </c>
      <c r="R5348" s="9">
        <f t="shared" si="500"/>
        <v>6.0039486572162053</v>
      </c>
      <c r="S5348" s="9">
        <f t="shared" si="501"/>
        <v>3.0761239043927966</v>
      </c>
      <c r="T5348" s="9">
        <f t="shared" si="502"/>
        <v>8.9317734100396144</v>
      </c>
      <c r="U5348" s="9">
        <f t="shared" si="503"/>
        <v>4.7533024886391688</v>
      </c>
      <c r="V5348" s="9">
        <f t="shared" si="504"/>
        <v>3.1563033475459683</v>
      </c>
      <c r="W5348" s="9">
        <f t="shared" si="505"/>
        <v>6.3503016297323693</v>
      </c>
      <c r="X5348" s="13">
        <v>-0.3369814256265008</v>
      </c>
      <c r="Y5348" s="13">
        <v>0.32647229740476907</v>
      </c>
      <c r="Z5348" s="13">
        <v>0.47154994940858358</v>
      </c>
      <c r="AA5348" s="2">
        <v>6</v>
      </c>
      <c r="AB5348" s="2">
        <v>6</v>
      </c>
      <c r="AC5348" s="2">
        <v>12</v>
      </c>
      <c r="AD5348" s="2" t="s">
        <v>75</v>
      </c>
    </row>
    <row r="5349" spans="1:30" x14ac:dyDescent="0.25">
      <c r="A5349" s="7" t="s">
        <v>19459</v>
      </c>
      <c r="B5349" s="3" t="s">
        <v>19459</v>
      </c>
      <c r="C5349" s="3" t="s">
        <v>32</v>
      </c>
      <c r="D5349" s="3" t="s">
        <v>19460</v>
      </c>
      <c r="E5349" s="3" t="s">
        <v>19461</v>
      </c>
      <c r="F5349" s="3" t="s">
        <v>19462</v>
      </c>
      <c r="G5349" s="3">
        <v>1308</v>
      </c>
      <c r="H5349" s="11">
        <v>0.29599999999999999</v>
      </c>
      <c r="I5349" s="11">
        <v>1.0886666666666667</v>
      </c>
      <c r="J5349" s="11">
        <v>0.51233333333333331</v>
      </c>
      <c r="K5349" s="11">
        <v>1.125</v>
      </c>
      <c r="L5349" s="9">
        <v>5.4889914156076074</v>
      </c>
      <c r="M5349" s="9">
        <v>2.7097359920553701</v>
      </c>
      <c r="N5349" s="9">
        <v>8.2682468391598452</v>
      </c>
      <c r="O5349" s="9">
        <v>4.0653602352069527</v>
      </c>
      <c r="P5349" s="9">
        <v>2.3782609287416734</v>
      </c>
      <c r="Q5349" s="9">
        <v>5.7524595416722324</v>
      </c>
      <c r="R5349" s="9">
        <f t="shared" si="500"/>
        <v>7.9189406947791863</v>
      </c>
      <c r="S5349" s="9">
        <f t="shared" si="501"/>
        <v>3.9093226778566179</v>
      </c>
      <c r="T5349" s="9">
        <f t="shared" si="502"/>
        <v>11.928558711701756</v>
      </c>
      <c r="U5349" s="9">
        <f t="shared" si="503"/>
        <v>5.8650750507602609</v>
      </c>
      <c r="V5349" s="9">
        <f t="shared" si="504"/>
        <v>3.4311052478355926</v>
      </c>
      <c r="W5349" s="9">
        <f t="shared" si="505"/>
        <v>8.2990448536849293</v>
      </c>
      <c r="X5349" s="13">
        <v>-0.43315788657908444</v>
      </c>
      <c r="Y5349" s="13">
        <v>0.40031594832168094</v>
      </c>
      <c r="Z5349" s="13">
        <v>0.39781765374887479</v>
      </c>
      <c r="AA5349" s="2">
        <v>6</v>
      </c>
      <c r="AB5349" s="2">
        <v>6</v>
      </c>
      <c r="AC5349" s="2">
        <v>12</v>
      </c>
      <c r="AD5349" s="2" t="s">
        <v>19463</v>
      </c>
    </row>
    <row r="5350" spans="1:30" x14ac:dyDescent="0.25">
      <c r="A5350" s="7" t="s">
        <v>19464</v>
      </c>
      <c r="B5350" s="3" t="s">
        <v>6098</v>
      </c>
      <c r="C5350" s="3" t="s">
        <v>32</v>
      </c>
      <c r="D5350" s="3" t="s">
        <v>6099</v>
      </c>
      <c r="E5350" s="3" t="s">
        <v>6100</v>
      </c>
      <c r="F5350" s="3" t="s">
        <v>6101</v>
      </c>
      <c r="G5350" s="3">
        <v>189</v>
      </c>
      <c r="H5350" s="11">
        <v>0.77674999999999994</v>
      </c>
      <c r="I5350" s="11">
        <v>1.2803333333333333</v>
      </c>
      <c r="J5350" s="11">
        <v>0.55333333333333334</v>
      </c>
      <c r="K5350" s="11">
        <v>1.1884999999999999</v>
      </c>
      <c r="L5350" s="9">
        <v>2.5832110660364327</v>
      </c>
      <c r="M5350" s="9">
        <v>1.5059026900204897</v>
      </c>
      <c r="N5350" s="9">
        <v>3.6605194420523759</v>
      </c>
      <c r="O5350" s="9">
        <v>3.726619204947736</v>
      </c>
      <c r="P5350" s="9">
        <v>1.9821042694018347</v>
      </c>
      <c r="Q5350" s="9">
        <v>5.4711341404936364</v>
      </c>
      <c r="R5350" s="9">
        <f t="shared" si="500"/>
        <v>3.726785794540254</v>
      </c>
      <c r="S5350" s="9">
        <f t="shared" si="501"/>
        <v>2.1725583429539106</v>
      </c>
      <c r="T5350" s="9">
        <f t="shared" si="502"/>
        <v>5.2810132461265979</v>
      </c>
      <c r="U5350" s="9">
        <f t="shared" si="503"/>
        <v>5.3763750462596702</v>
      </c>
      <c r="V5350" s="9">
        <f t="shared" si="504"/>
        <v>2.8595719999908691</v>
      </c>
      <c r="W5350" s="9">
        <f t="shared" si="505"/>
        <v>7.8931780925284709</v>
      </c>
      <c r="X5350" s="13">
        <v>0.52870188215738623</v>
      </c>
      <c r="Y5350" s="13">
        <v>0.55619858794996646</v>
      </c>
      <c r="Z5350" s="13">
        <v>0.27784424909195271</v>
      </c>
      <c r="AA5350" s="2">
        <v>7</v>
      </c>
      <c r="AB5350" s="2">
        <v>5</v>
      </c>
      <c r="AC5350" s="2">
        <v>12</v>
      </c>
      <c r="AD5350" s="2" t="s">
        <v>19465</v>
      </c>
    </row>
    <row r="5351" spans="1:30" x14ac:dyDescent="0.25">
      <c r="A5351" s="7" t="s">
        <v>19466</v>
      </c>
      <c r="B5351" s="3" t="s">
        <v>19466</v>
      </c>
      <c r="C5351" s="3" t="s">
        <v>59</v>
      </c>
      <c r="D5351" s="3" t="s">
        <v>19467</v>
      </c>
      <c r="E5351" s="3" t="s">
        <v>8006</v>
      </c>
      <c r="F5351" s="3" t="s">
        <v>19468</v>
      </c>
      <c r="G5351" s="3">
        <v>847</v>
      </c>
      <c r="H5351" s="11">
        <v>0.1825</v>
      </c>
      <c r="I5351" s="11">
        <v>1.0157500000000002</v>
      </c>
      <c r="J5351" s="11">
        <v>0.192</v>
      </c>
      <c r="K5351" s="11">
        <v>0.83250000000000002</v>
      </c>
      <c r="L5351" s="9">
        <v>5.9015923092727842</v>
      </c>
      <c r="M5351" s="9">
        <v>2.8795414365547458</v>
      </c>
      <c r="N5351" s="9">
        <v>8.9236431819908226</v>
      </c>
      <c r="O5351" s="9">
        <v>7.0925865194801014</v>
      </c>
      <c r="P5351" s="9">
        <v>3.0801382554103314</v>
      </c>
      <c r="Q5351" s="9">
        <v>11.10503478354987</v>
      </c>
      <c r="R5351" s="9">
        <f t="shared" si="500"/>
        <v>8.5141979579362914</v>
      </c>
      <c r="S5351" s="9">
        <f t="shared" si="501"/>
        <v>4.1543001505518138</v>
      </c>
      <c r="T5351" s="9">
        <f t="shared" si="502"/>
        <v>12.874095765320769</v>
      </c>
      <c r="U5351" s="9">
        <f t="shared" si="503"/>
        <v>10.232439398729856</v>
      </c>
      <c r="V5351" s="9">
        <f t="shared" si="504"/>
        <v>4.4437001863328689</v>
      </c>
      <c r="W5351" s="9">
        <f t="shared" si="505"/>
        <v>16.021178611126842</v>
      </c>
      <c r="X5351" s="13">
        <v>0.26520758373249681</v>
      </c>
      <c r="Y5351" s="13">
        <v>0.1837232367419121</v>
      </c>
      <c r="Z5351" s="13">
        <v>0.65505348764215976</v>
      </c>
      <c r="AA5351" s="2">
        <v>6</v>
      </c>
      <c r="AB5351" s="2">
        <v>6</v>
      </c>
      <c r="AC5351" s="2">
        <v>12</v>
      </c>
      <c r="AD5351" s="2" t="s">
        <v>16456</v>
      </c>
    </row>
    <row r="5352" spans="1:30" x14ac:dyDescent="0.25">
      <c r="A5352" s="7" t="s">
        <v>19469</v>
      </c>
      <c r="B5352" s="3" t="s">
        <v>19469</v>
      </c>
      <c r="C5352" s="3" t="s">
        <v>59</v>
      </c>
      <c r="D5352" s="3" t="s">
        <v>19470</v>
      </c>
      <c r="E5352" s="3" t="s">
        <v>1613</v>
      </c>
      <c r="F5352" s="3" t="s">
        <v>3978</v>
      </c>
      <c r="G5352" s="3">
        <v>332</v>
      </c>
      <c r="H5352" s="11">
        <v>0.17600000000000002</v>
      </c>
      <c r="I5352" s="11">
        <v>0.36233333333333334</v>
      </c>
      <c r="J5352" s="11">
        <v>0.19433333333333333</v>
      </c>
      <c r="K5352" s="11">
        <v>0.39749999999999996</v>
      </c>
      <c r="L5352" s="9">
        <v>13.687865181396429</v>
      </c>
      <c r="M5352" s="9">
        <v>10.227081123989398</v>
      </c>
      <c r="N5352" s="9">
        <v>17.148649238803458</v>
      </c>
      <c r="O5352" s="9">
        <v>12.261140506720981</v>
      </c>
      <c r="P5352" s="9">
        <v>9.2317506803229392</v>
      </c>
      <c r="Q5352" s="9">
        <v>15.290530333119023</v>
      </c>
      <c r="R5352" s="9">
        <f t="shared" si="500"/>
        <v>19.747415217557339</v>
      </c>
      <c r="S5352" s="9">
        <f t="shared" si="501"/>
        <v>14.754559220348632</v>
      </c>
      <c r="T5352" s="9">
        <f t="shared" si="502"/>
        <v>24.740271214766047</v>
      </c>
      <c r="U5352" s="9">
        <f t="shared" si="503"/>
        <v>17.689086604689152</v>
      </c>
      <c r="V5352" s="9">
        <f t="shared" si="504"/>
        <v>13.318600925225219</v>
      </c>
      <c r="W5352" s="9">
        <f t="shared" si="505"/>
        <v>22.059572284153084</v>
      </c>
      <c r="X5352" s="13">
        <v>-0.15880427331547112</v>
      </c>
      <c r="Y5352" s="13">
        <v>0.2561060882709611</v>
      </c>
      <c r="Z5352" s="13">
        <v>0.5544902470484756</v>
      </c>
      <c r="AA5352" s="2">
        <v>7</v>
      </c>
      <c r="AB5352" s="2">
        <v>5</v>
      </c>
      <c r="AC5352" s="2">
        <v>12</v>
      </c>
      <c r="AD5352" s="2" t="s">
        <v>16456</v>
      </c>
    </row>
    <row r="5353" spans="1:30" x14ac:dyDescent="0.25">
      <c r="A5353" s="7" t="s">
        <v>19471</v>
      </c>
      <c r="B5353" s="3" t="s">
        <v>19471</v>
      </c>
      <c r="C5353" s="3" t="s">
        <v>59</v>
      </c>
      <c r="D5353" s="3" t="s">
        <v>19472</v>
      </c>
      <c r="E5353" s="3" t="s">
        <v>1613</v>
      </c>
      <c r="F5353" s="3" t="s">
        <v>3981</v>
      </c>
      <c r="G5353" s="3">
        <v>315</v>
      </c>
      <c r="H5353" s="11">
        <v>0.17600000000000002</v>
      </c>
      <c r="I5353" s="11">
        <v>0.36233333333333334</v>
      </c>
      <c r="J5353" s="11">
        <v>0.19433333333333333</v>
      </c>
      <c r="K5353" s="11">
        <v>0.39749999999999996</v>
      </c>
      <c r="L5353" s="9">
        <v>13.687865181396429</v>
      </c>
      <c r="M5353" s="9">
        <v>10.227081123989398</v>
      </c>
      <c r="N5353" s="9">
        <v>17.148649238803458</v>
      </c>
      <c r="O5353" s="9">
        <v>12.261140506720981</v>
      </c>
      <c r="P5353" s="9">
        <v>9.2317506803229392</v>
      </c>
      <c r="Q5353" s="9">
        <v>15.290530333119023</v>
      </c>
      <c r="R5353" s="9">
        <f t="shared" si="500"/>
        <v>19.747415217557339</v>
      </c>
      <c r="S5353" s="9">
        <f t="shared" si="501"/>
        <v>14.754559220348632</v>
      </c>
      <c r="T5353" s="9">
        <f t="shared" si="502"/>
        <v>24.740271214766047</v>
      </c>
      <c r="U5353" s="9">
        <f t="shared" si="503"/>
        <v>17.689086604689152</v>
      </c>
      <c r="V5353" s="9">
        <f t="shared" si="504"/>
        <v>13.318600925225219</v>
      </c>
      <c r="W5353" s="9">
        <f t="shared" si="505"/>
        <v>22.059572284153084</v>
      </c>
      <c r="X5353" s="13">
        <v>-0.15880427331547112</v>
      </c>
      <c r="Y5353" s="13">
        <v>0.2561060882709611</v>
      </c>
      <c r="Z5353" s="13">
        <v>0.5544902470484756</v>
      </c>
      <c r="AA5353" s="2">
        <v>7</v>
      </c>
      <c r="AB5353" s="2">
        <v>5</v>
      </c>
      <c r="AC5353" s="2">
        <v>12</v>
      </c>
      <c r="AD5353" s="2" t="s">
        <v>16456</v>
      </c>
    </row>
    <row r="5354" spans="1:30" x14ac:dyDescent="0.25">
      <c r="A5354" s="7" t="s">
        <v>19473</v>
      </c>
      <c r="B5354" s="3" t="s">
        <v>19473</v>
      </c>
      <c r="C5354" s="3" t="s">
        <v>59</v>
      </c>
      <c r="D5354" s="3" t="s">
        <v>19474</v>
      </c>
      <c r="E5354" s="3" t="s">
        <v>4324</v>
      </c>
      <c r="F5354" s="3" t="s">
        <v>4321</v>
      </c>
      <c r="G5354" s="3">
        <v>44</v>
      </c>
      <c r="H5354" s="11">
        <v>0.11733333333333333</v>
      </c>
      <c r="I5354" s="11">
        <v>0.88500000000000001</v>
      </c>
      <c r="J5354" s="11">
        <v>0.23899999999999999</v>
      </c>
      <c r="K5354" s="11">
        <v>0.56875000000000009</v>
      </c>
      <c r="L5354" s="9">
        <v>10.321422918125306</v>
      </c>
      <c r="M5354" s="9">
        <v>-0.60784424176370266</v>
      </c>
      <c r="N5354" s="9">
        <v>21.250690078014316</v>
      </c>
      <c r="O5354" s="9">
        <v>9.3447505827109332</v>
      </c>
      <c r="P5354" s="9">
        <v>5.5904791258601403</v>
      </c>
      <c r="Q5354" s="9">
        <v>13.099022039561728</v>
      </c>
      <c r="R5354" s="9">
        <f t="shared" si="500"/>
        <v>14.890665658897072</v>
      </c>
      <c r="S5354" s="9">
        <f t="shared" si="501"/>
        <v>-0.87693387322540606</v>
      </c>
      <c r="T5354" s="9">
        <f t="shared" si="502"/>
        <v>30.658265191019552</v>
      </c>
      <c r="U5354" s="9">
        <f t="shared" si="503"/>
        <v>13.481625324021314</v>
      </c>
      <c r="V5354" s="9">
        <f t="shared" si="504"/>
        <v>8.0653565110716912</v>
      </c>
      <c r="W5354" s="9">
        <f t="shared" si="505"/>
        <v>18.89789413697094</v>
      </c>
      <c r="X5354" s="13">
        <v>-0.14341381219948074</v>
      </c>
      <c r="Y5354" s="13">
        <v>5.653940458527619E-2</v>
      </c>
      <c r="Z5354" s="13">
        <v>0.87793142664796464</v>
      </c>
      <c r="AA5354" s="2">
        <v>4</v>
      </c>
      <c r="AB5354" s="2">
        <v>8</v>
      </c>
      <c r="AC5354" s="2">
        <v>12</v>
      </c>
      <c r="AD5354" s="2" t="s">
        <v>16456</v>
      </c>
    </row>
    <row r="5355" spans="1:30" x14ac:dyDescent="0.25">
      <c r="A5355" s="7" t="s">
        <v>19475</v>
      </c>
      <c r="B5355" s="3" t="s">
        <v>19475</v>
      </c>
      <c r="C5355" s="3" t="s">
        <v>59</v>
      </c>
      <c r="D5355" s="3" t="s">
        <v>19476</v>
      </c>
      <c r="E5355" s="3" t="s">
        <v>19477</v>
      </c>
      <c r="F5355" s="3" t="s">
        <v>19478</v>
      </c>
      <c r="G5355" s="3">
        <v>162</v>
      </c>
      <c r="H5355" s="11">
        <v>0.25866666666666666</v>
      </c>
      <c r="I5355" s="11">
        <v>0.83600000000000008</v>
      </c>
      <c r="J5355" s="11">
        <v>0.19033333333333333</v>
      </c>
      <c r="K5355" s="11">
        <v>0.79974999999999996</v>
      </c>
      <c r="L5355" s="9">
        <v>6.9680921164052725</v>
      </c>
      <c r="M5355" s="9">
        <v>4.2672457424213981</v>
      </c>
      <c r="N5355" s="9">
        <v>9.6689384903891469</v>
      </c>
      <c r="O5355" s="9">
        <v>7.7729020797282597</v>
      </c>
      <c r="P5355" s="9">
        <v>3.8870864748540961</v>
      </c>
      <c r="Q5355" s="9">
        <v>11.658717684602424</v>
      </c>
      <c r="R5355" s="9">
        <f t="shared" si="500"/>
        <v>10.052831940795368</v>
      </c>
      <c r="S5355" s="9">
        <f t="shared" si="501"/>
        <v>6.1563342708458944</v>
      </c>
      <c r="T5355" s="9">
        <f t="shared" si="502"/>
        <v>13.949329610744844</v>
      </c>
      <c r="U5355" s="9">
        <f t="shared" si="503"/>
        <v>11.213927283739471</v>
      </c>
      <c r="V5355" s="9">
        <f t="shared" si="504"/>
        <v>5.6078803807785667</v>
      </c>
      <c r="W5355" s="9">
        <f t="shared" si="505"/>
        <v>16.819974186700374</v>
      </c>
      <c r="X5355" s="13">
        <v>0.15768964566738483</v>
      </c>
      <c r="Y5355" s="13">
        <v>0.12387160838757562</v>
      </c>
      <c r="Z5355" s="13">
        <v>0.75184513110687679</v>
      </c>
      <c r="AA5355" s="2">
        <v>5</v>
      </c>
      <c r="AB5355" s="2">
        <v>7</v>
      </c>
      <c r="AC5355" s="2">
        <v>12</v>
      </c>
      <c r="AD5355" s="2" t="s">
        <v>19479</v>
      </c>
    </row>
    <row r="5356" spans="1:30" x14ac:dyDescent="0.25">
      <c r="A5356" s="7" t="s">
        <v>19480</v>
      </c>
      <c r="B5356" s="3" t="s">
        <v>19480</v>
      </c>
      <c r="C5356" s="3" t="s">
        <v>32</v>
      </c>
      <c r="D5356" s="3" t="s">
        <v>19481</v>
      </c>
      <c r="E5356" s="3" t="s">
        <v>19482</v>
      </c>
      <c r="F5356" s="3" t="s">
        <v>19483</v>
      </c>
      <c r="G5356" s="3">
        <v>90</v>
      </c>
      <c r="H5356" s="11">
        <v>2.0750000000000005E-2</v>
      </c>
      <c r="I5356" s="11">
        <v>0.10066666666666667</v>
      </c>
      <c r="J5356" s="11">
        <v>2.4249999999999997E-2</v>
      </c>
      <c r="K5356" s="11">
        <v>8.4000000000000005E-2</v>
      </c>
      <c r="L5356" s="9">
        <v>58.35419024793633</v>
      </c>
      <c r="M5356" s="9">
        <v>27.86952945889082</v>
      </c>
      <c r="N5356" s="9">
        <v>88.838851036981836</v>
      </c>
      <c r="O5356" s="9">
        <v>71.496237124409745</v>
      </c>
      <c r="P5356" s="9">
        <v>37.47420195613531</v>
      </c>
      <c r="Q5356" s="9">
        <v>105.51827229268419</v>
      </c>
      <c r="R5356" s="9">
        <f t="shared" si="500"/>
        <v>84.187300885788858</v>
      </c>
      <c r="S5356" s="9">
        <f t="shared" si="501"/>
        <v>40.207231942250665</v>
      </c>
      <c r="T5356" s="9">
        <f t="shared" si="502"/>
        <v>128.16736982932704</v>
      </c>
      <c r="U5356" s="9">
        <f t="shared" si="503"/>
        <v>103.14726674160734</v>
      </c>
      <c r="V5356" s="9">
        <f t="shared" si="504"/>
        <v>54.063845323387909</v>
      </c>
      <c r="W5356" s="9">
        <f t="shared" si="505"/>
        <v>152.2306881598268</v>
      </c>
      <c r="X5356" s="13">
        <v>0.29303105880372476</v>
      </c>
      <c r="Y5356" s="13">
        <v>0.23302465096163563</v>
      </c>
      <c r="Z5356" s="13">
        <v>0.58475689185350077</v>
      </c>
      <c r="AA5356" s="2">
        <v>7</v>
      </c>
      <c r="AB5356" s="2">
        <v>5</v>
      </c>
      <c r="AC5356" s="2">
        <v>12</v>
      </c>
      <c r="AD5356" s="2" t="s">
        <v>17830</v>
      </c>
    </row>
    <row r="5357" spans="1:30" x14ac:dyDescent="0.25">
      <c r="A5357" s="7" t="s">
        <v>19484</v>
      </c>
      <c r="B5357" s="3" t="s">
        <v>19484</v>
      </c>
      <c r="C5357" s="3" t="s">
        <v>59</v>
      </c>
      <c r="D5357" s="3" t="s">
        <v>19485</v>
      </c>
      <c r="E5357" s="3" t="s">
        <v>19482</v>
      </c>
      <c r="F5357" s="3" t="s">
        <v>19486</v>
      </c>
      <c r="G5357" s="3">
        <v>96</v>
      </c>
      <c r="H5357" s="11">
        <v>2.0750000000000005E-2</v>
      </c>
      <c r="I5357" s="11">
        <v>0.10066666666666667</v>
      </c>
      <c r="J5357" s="11">
        <v>2.4249999999999997E-2</v>
      </c>
      <c r="K5357" s="11">
        <v>8.4000000000000005E-2</v>
      </c>
      <c r="L5357" s="9">
        <v>58.35419024793633</v>
      </c>
      <c r="M5357" s="9">
        <v>27.86952945889082</v>
      </c>
      <c r="N5357" s="9">
        <v>88.838851036981836</v>
      </c>
      <c r="O5357" s="9">
        <v>71.496237124409745</v>
      </c>
      <c r="P5357" s="9">
        <v>37.47420195613531</v>
      </c>
      <c r="Q5357" s="9">
        <v>105.51827229268419</v>
      </c>
      <c r="R5357" s="9">
        <f t="shared" si="500"/>
        <v>84.187300885788858</v>
      </c>
      <c r="S5357" s="9">
        <f t="shared" si="501"/>
        <v>40.207231942250665</v>
      </c>
      <c r="T5357" s="9">
        <f t="shared" si="502"/>
        <v>128.16736982932704</v>
      </c>
      <c r="U5357" s="9">
        <f t="shared" si="503"/>
        <v>103.14726674160734</v>
      </c>
      <c r="V5357" s="9">
        <f t="shared" si="504"/>
        <v>54.063845323387909</v>
      </c>
      <c r="W5357" s="9">
        <f t="shared" si="505"/>
        <v>152.2306881598268</v>
      </c>
      <c r="X5357" s="13">
        <v>0.29303105880372476</v>
      </c>
      <c r="Y5357" s="13">
        <v>0.23302465096163563</v>
      </c>
      <c r="Z5357" s="13">
        <v>0.58475689185350077</v>
      </c>
      <c r="AA5357" s="2">
        <v>7</v>
      </c>
      <c r="AB5357" s="2">
        <v>5</v>
      </c>
      <c r="AC5357" s="2">
        <v>12</v>
      </c>
      <c r="AD5357" s="2" t="s">
        <v>19487</v>
      </c>
    </row>
    <row r="5358" spans="1:30" x14ac:dyDescent="0.25">
      <c r="A5358" s="7" t="s">
        <v>19488</v>
      </c>
      <c r="B5358" s="3" t="s">
        <v>19488</v>
      </c>
      <c r="C5358" s="3" t="s">
        <v>59</v>
      </c>
      <c r="D5358" s="3" t="s">
        <v>19489</v>
      </c>
      <c r="E5358" s="3" t="s">
        <v>19482</v>
      </c>
      <c r="F5358" s="3" t="s">
        <v>19486</v>
      </c>
      <c r="G5358" s="3">
        <v>112</v>
      </c>
      <c r="H5358" s="11">
        <v>2.0750000000000005E-2</v>
      </c>
      <c r="I5358" s="11">
        <v>0.10066666666666667</v>
      </c>
      <c r="J5358" s="11">
        <v>2.4249999999999997E-2</v>
      </c>
      <c r="K5358" s="11">
        <v>8.4000000000000005E-2</v>
      </c>
      <c r="L5358" s="9">
        <v>58.35419024793633</v>
      </c>
      <c r="M5358" s="9">
        <v>27.86952945889082</v>
      </c>
      <c r="N5358" s="9">
        <v>88.838851036981836</v>
      </c>
      <c r="O5358" s="9">
        <v>71.496237124409745</v>
      </c>
      <c r="P5358" s="9">
        <v>37.47420195613531</v>
      </c>
      <c r="Q5358" s="9">
        <v>105.51827229268419</v>
      </c>
      <c r="R5358" s="9">
        <f t="shared" si="500"/>
        <v>84.187300885788858</v>
      </c>
      <c r="S5358" s="9">
        <f t="shared" si="501"/>
        <v>40.207231942250665</v>
      </c>
      <c r="T5358" s="9">
        <f t="shared" si="502"/>
        <v>128.16736982932704</v>
      </c>
      <c r="U5358" s="9">
        <f t="shared" si="503"/>
        <v>103.14726674160734</v>
      </c>
      <c r="V5358" s="9">
        <f t="shared" si="504"/>
        <v>54.063845323387909</v>
      </c>
      <c r="W5358" s="9">
        <f t="shared" si="505"/>
        <v>152.2306881598268</v>
      </c>
      <c r="X5358" s="13">
        <v>0.29303105880372476</v>
      </c>
      <c r="Y5358" s="13">
        <v>0.23302465096163563</v>
      </c>
      <c r="Z5358" s="13">
        <v>0.58475689185350077</v>
      </c>
      <c r="AA5358" s="2">
        <v>7</v>
      </c>
      <c r="AB5358" s="2">
        <v>5</v>
      </c>
      <c r="AC5358" s="2">
        <v>12</v>
      </c>
      <c r="AD5358" s="2" t="s">
        <v>17807</v>
      </c>
    </row>
    <row r="5359" spans="1:30" x14ac:dyDescent="0.25">
      <c r="A5359" s="7" t="s">
        <v>19490</v>
      </c>
      <c r="B5359" s="3" t="s">
        <v>19490</v>
      </c>
      <c r="C5359" s="3" t="s">
        <v>59</v>
      </c>
      <c r="D5359" s="3" t="s">
        <v>19491</v>
      </c>
      <c r="E5359" s="3" t="s">
        <v>19482</v>
      </c>
      <c r="F5359" s="3" t="s">
        <v>19486</v>
      </c>
      <c r="G5359" s="3">
        <v>90</v>
      </c>
      <c r="H5359" s="11">
        <v>2.0750000000000005E-2</v>
      </c>
      <c r="I5359" s="11">
        <v>0.10066666666666667</v>
      </c>
      <c r="J5359" s="11">
        <v>2.4249999999999997E-2</v>
      </c>
      <c r="K5359" s="11">
        <v>8.4000000000000005E-2</v>
      </c>
      <c r="L5359" s="9">
        <v>58.35419024793633</v>
      </c>
      <c r="M5359" s="9">
        <v>27.86952945889082</v>
      </c>
      <c r="N5359" s="9">
        <v>88.838851036981836</v>
      </c>
      <c r="O5359" s="9">
        <v>71.496237124409745</v>
      </c>
      <c r="P5359" s="9">
        <v>37.47420195613531</v>
      </c>
      <c r="Q5359" s="9">
        <v>105.51827229268419</v>
      </c>
      <c r="R5359" s="9">
        <f t="shared" si="500"/>
        <v>84.187300885788858</v>
      </c>
      <c r="S5359" s="9">
        <f t="shared" si="501"/>
        <v>40.207231942250665</v>
      </c>
      <c r="T5359" s="9">
        <f t="shared" si="502"/>
        <v>128.16736982932704</v>
      </c>
      <c r="U5359" s="9">
        <f t="shared" si="503"/>
        <v>103.14726674160734</v>
      </c>
      <c r="V5359" s="9">
        <f t="shared" si="504"/>
        <v>54.063845323387909</v>
      </c>
      <c r="W5359" s="9">
        <f t="shared" si="505"/>
        <v>152.2306881598268</v>
      </c>
      <c r="X5359" s="13">
        <v>0.29303105880372476</v>
      </c>
      <c r="Y5359" s="13">
        <v>0.23302465096163563</v>
      </c>
      <c r="Z5359" s="13">
        <v>0.58475689185350077</v>
      </c>
      <c r="AA5359" s="2">
        <v>7</v>
      </c>
      <c r="AB5359" s="2">
        <v>5</v>
      </c>
      <c r="AC5359" s="2">
        <v>12</v>
      </c>
      <c r="AD5359" s="2" t="s">
        <v>4689</v>
      </c>
    </row>
    <row r="5360" spans="1:30" x14ac:dyDescent="0.25">
      <c r="A5360" s="7" t="s">
        <v>19492</v>
      </c>
      <c r="B5360" s="3" t="s">
        <v>19492</v>
      </c>
      <c r="C5360" s="3" t="s">
        <v>59</v>
      </c>
      <c r="D5360" s="3" t="s">
        <v>19493</v>
      </c>
      <c r="E5360" s="3" t="s">
        <v>19482</v>
      </c>
      <c r="F5360" s="3" t="s">
        <v>19486</v>
      </c>
      <c r="G5360" s="3">
        <v>90</v>
      </c>
      <c r="H5360" s="11">
        <v>2.0750000000000005E-2</v>
      </c>
      <c r="I5360" s="11">
        <v>0.10066666666666667</v>
      </c>
      <c r="J5360" s="11">
        <v>2.4249999999999997E-2</v>
      </c>
      <c r="K5360" s="11">
        <v>8.4000000000000005E-2</v>
      </c>
      <c r="L5360" s="9">
        <v>58.35419024793633</v>
      </c>
      <c r="M5360" s="9">
        <v>27.86952945889082</v>
      </c>
      <c r="N5360" s="9">
        <v>88.838851036981836</v>
      </c>
      <c r="O5360" s="9">
        <v>71.496237124409745</v>
      </c>
      <c r="P5360" s="9">
        <v>37.47420195613531</v>
      </c>
      <c r="Q5360" s="9">
        <v>105.51827229268419</v>
      </c>
      <c r="R5360" s="9">
        <f t="shared" si="500"/>
        <v>84.187300885788858</v>
      </c>
      <c r="S5360" s="9">
        <f t="shared" si="501"/>
        <v>40.207231942250665</v>
      </c>
      <c r="T5360" s="9">
        <f t="shared" si="502"/>
        <v>128.16736982932704</v>
      </c>
      <c r="U5360" s="9">
        <f t="shared" si="503"/>
        <v>103.14726674160734</v>
      </c>
      <c r="V5360" s="9">
        <f t="shared" si="504"/>
        <v>54.063845323387909</v>
      </c>
      <c r="W5360" s="9">
        <f t="shared" si="505"/>
        <v>152.2306881598268</v>
      </c>
      <c r="X5360" s="13">
        <v>0.29303105880372476</v>
      </c>
      <c r="Y5360" s="13">
        <v>0.23302465096163563</v>
      </c>
      <c r="Z5360" s="13">
        <v>0.58475689185350077</v>
      </c>
      <c r="AA5360" s="2">
        <v>7</v>
      </c>
      <c r="AB5360" s="2">
        <v>5</v>
      </c>
      <c r="AC5360" s="2">
        <v>12</v>
      </c>
      <c r="AD5360" s="2" t="s">
        <v>102</v>
      </c>
    </row>
    <row r="5361" spans="1:30" x14ac:dyDescent="0.25">
      <c r="A5361" s="7" t="s">
        <v>19494</v>
      </c>
      <c r="B5361" s="3" t="s">
        <v>19494</v>
      </c>
      <c r="C5361" s="3" t="s">
        <v>32</v>
      </c>
      <c r="D5361" s="3" t="s">
        <v>19495</v>
      </c>
      <c r="E5361" s="3" t="s">
        <v>19496</v>
      </c>
      <c r="F5361" s="3" t="s">
        <v>4083</v>
      </c>
      <c r="G5361" s="3">
        <v>469</v>
      </c>
      <c r="H5361" s="11">
        <v>0.13866666666666669</v>
      </c>
      <c r="I5361" s="11">
        <v>0.27300000000000002</v>
      </c>
      <c r="J5361" s="11">
        <v>0.1115</v>
      </c>
      <c r="K5361" s="11">
        <v>0.22733333333333336</v>
      </c>
      <c r="L5361" s="9">
        <v>18.237301108186326</v>
      </c>
      <c r="M5361" s="9">
        <v>14.718315673749816</v>
      </c>
      <c r="N5361" s="9">
        <v>21.756286542622835</v>
      </c>
      <c r="O5361" s="9">
        <v>22.111697458083668</v>
      </c>
      <c r="P5361" s="9">
        <v>16.660251290226952</v>
      </c>
      <c r="Q5361" s="9">
        <v>27.563143625940384</v>
      </c>
      <c r="R5361" s="9">
        <f t="shared" si="500"/>
        <v>26.310863867979212</v>
      </c>
      <c r="S5361" s="9">
        <f t="shared" si="501"/>
        <v>21.234041032757162</v>
      </c>
      <c r="T5361" s="9">
        <f t="shared" si="502"/>
        <v>31.387686703201258</v>
      </c>
      <c r="U5361" s="9">
        <f t="shared" si="503"/>
        <v>31.900436268414406</v>
      </c>
      <c r="V5361" s="9">
        <f t="shared" si="504"/>
        <v>24.03566191637438</v>
      </c>
      <c r="W5361" s="9">
        <f t="shared" si="505"/>
        <v>39.765210620454432</v>
      </c>
      <c r="X5361" s="13">
        <v>0.27791753686078668</v>
      </c>
      <c r="Y5361" s="13">
        <v>0.61188764955044594</v>
      </c>
      <c r="Z5361" s="13">
        <v>0.24440627413224178</v>
      </c>
      <c r="AA5361" s="2">
        <v>7</v>
      </c>
      <c r="AB5361" s="2">
        <v>5</v>
      </c>
      <c r="AC5361" s="2">
        <v>12</v>
      </c>
      <c r="AD5361" s="2" t="s">
        <v>19497</v>
      </c>
    </row>
    <row r="5362" spans="1:30" x14ac:dyDescent="0.25">
      <c r="A5362" s="7" t="s">
        <v>17843</v>
      </c>
      <c r="B5362" s="3" t="s">
        <v>17843</v>
      </c>
      <c r="C5362" s="3" t="s">
        <v>32</v>
      </c>
      <c r="D5362" s="3" t="s">
        <v>17844</v>
      </c>
      <c r="E5362" s="3" t="s">
        <v>17845</v>
      </c>
      <c r="F5362" s="3" t="s">
        <v>17846</v>
      </c>
      <c r="G5362" s="3">
        <v>1391</v>
      </c>
      <c r="H5362" s="11">
        <v>0.32066666666666666</v>
      </c>
      <c r="I5362" s="11">
        <v>1.0066666666666666</v>
      </c>
      <c r="J5362" s="11">
        <v>0.21233333333333335</v>
      </c>
      <c r="K5362" s="11">
        <v>0.72800000000000009</v>
      </c>
      <c r="L5362" s="9">
        <v>5.6539005247952474</v>
      </c>
      <c r="M5362" s="9">
        <v>3.1755459100232111</v>
      </c>
      <c r="N5362" s="9">
        <v>8.1322551395672829</v>
      </c>
      <c r="O5362" s="9">
        <v>7.8442979882523929</v>
      </c>
      <c r="P5362" s="9">
        <v>5.6553550762607507</v>
      </c>
      <c r="Q5362" s="9">
        <v>10.033240900244035</v>
      </c>
      <c r="R5362" s="9">
        <f t="shared" si="500"/>
        <v>8.1568542488016114</v>
      </c>
      <c r="S5362" s="9">
        <f t="shared" si="501"/>
        <v>4.5813443365057172</v>
      </c>
      <c r="T5362" s="9">
        <f t="shared" si="502"/>
        <v>11.732364161097504</v>
      </c>
      <c r="U5362" s="9">
        <f t="shared" si="503"/>
        <v>11.316929806907</v>
      </c>
      <c r="V5362" s="9">
        <f t="shared" si="504"/>
        <v>8.1589527229876104</v>
      </c>
      <c r="W5362" s="9">
        <f t="shared" si="505"/>
        <v>14.474906890826389</v>
      </c>
      <c r="X5362" s="13">
        <v>0.47239784100383214</v>
      </c>
      <c r="Y5362" s="13">
        <v>0.70885182670084967</v>
      </c>
      <c r="Z5362" s="13">
        <v>0.19550063542563906</v>
      </c>
      <c r="AA5362" s="2">
        <v>6</v>
      </c>
      <c r="AB5362" s="2">
        <v>6</v>
      </c>
      <c r="AC5362" s="2">
        <v>12</v>
      </c>
      <c r="AD5362" s="2" t="s">
        <v>19498</v>
      </c>
    </row>
    <row r="5363" spans="1:30" x14ac:dyDescent="0.25">
      <c r="A5363" s="7" t="s">
        <v>19499</v>
      </c>
      <c r="B5363" s="3" t="s">
        <v>19499</v>
      </c>
      <c r="C5363" s="3" t="s">
        <v>59</v>
      </c>
      <c r="D5363" s="3" t="s">
        <v>19500</v>
      </c>
      <c r="E5363" s="3" t="s">
        <v>19501</v>
      </c>
      <c r="F5363" s="3" t="s">
        <v>19502</v>
      </c>
      <c r="G5363" s="3">
        <v>264</v>
      </c>
      <c r="H5363" s="11">
        <v>0.255</v>
      </c>
      <c r="I5363" s="11">
        <v>0.41049999999999998</v>
      </c>
      <c r="J5363" s="11">
        <v>0.22575000000000001</v>
      </c>
      <c r="K5363" s="11">
        <v>0.41049999999999998</v>
      </c>
      <c r="L5363" s="9">
        <v>10.34793475446048</v>
      </c>
      <c r="M5363" s="9">
        <v>7.5367396362034524</v>
      </c>
      <c r="N5363" s="9">
        <v>13.159129872717507</v>
      </c>
      <c r="O5363" s="9">
        <v>11.20888006894082</v>
      </c>
      <c r="P5363" s="9">
        <v>7.2290104240086306</v>
      </c>
      <c r="Q5363" s="9">
        <v>15.18874971387301</v>
      </c>
      <c r="R5363" s="9">
        <f t="shared" si="500"/>
        <v>14.928914153702689</v>
      </c>
      <c r="S5363" s="9">
        <f t="shared" si="501"/>
        <v>10.873216897622012</v>
      </c>
      <c r="T5363" s="9">
        <f t="shared" si="502"/>
        <v>18.984611409783366</v>
      </c>
      <c r="U5363" s="9">
        <f t="shared" si="503"/>
        <v>16.170995689380064</v>
      </c>
      <c r="V5363" s="9">
        <f t="shared" si="504"/>
        <v>10.429257489251874</v>
      </c>
      <c r="W5363" s="9">
        <f t="shared" si="505"/>
        <v>21.912733889508253</v>
      </c>
      <c r="X5363" s="13">
        <v>0.11529927628941859</v>
      </c>
      <c r="Y5363" s="13">
        <v>0.1295068144284062</v>
      </c>
      <c r="Z5363" s="13">
        <v>0.74215255267931279</v>
      </c>
      <c r="AA5363" s="2">
        <v>6</v>
      </c>
      <c r="AB5363" s="2">
        <v>6</v>
      </c>
      <c r="AC5363" s="2">
        <v>12</v>
      </c>
      <c r="AD5363" s="2" t="s">
        <v>19503</v>
      </c>
    </row>
    <row r="5364" spans="1:30" x14ac:dyDescent="0.25">
      <c r="A5364" s="7" t="s">
        <v>19504</v>
      </c>
      <c r="B5364" s="3" t="s">
        <v>19504</v>
      </c>
      <c r="C5364" s="3" t="s">
        <v>59</v>
      </c>
      <c r="D5364" s="3" t="s">
        <v>19505</v>
      </c>
      <c r="E5364" s="3" t="s">
        <v>19506</v>
      </c>
      <c r="F5364" s="3" t="s">
        <v>18052</v>
      </c>
      <c r="G5364" s="3">
        <v>1511</v>
      </c>
      <c r="H5364" s="11">
        <v>0.45966666666666667</v>
      </c>
      <c r="I5364" s="11">
        <v>0.86066666666666658</v>
      </c>
      <c r="J5364" s="11">
        <v>0.40466666666666667</v>
      </c>
      <c r="K5364" s="11">
        <v>0.82266666666666666</v>
      </c>
      <c r="L5364" s="9">
        <v>5.0680043819743803</v>
      </c>
      <c r="M5364" s="9">
        <v>3.6025884984234424</v>
      </c>
      <c r="N5364" s="9">
        <v>6.5334202655253169</v>
      </c>
      <c r="O5364" s="9">
        <v>5.7495263837934081</v>
      </c>
      <c r="P5364" s="9">
        <v>3.3969207537127164</v>
      </c>
      <c r="Q5364" s="9">
        <v>8.1021320138741011</v>
      </c>
      <c r="R5364" s="9">
        <f t="shared" si="500"/>
        <v>7.3115847890779744</v>
      </c>
      <c r="S5364" s="9">
        <f t="shared" si="501"/>
        <v>5.197436561039118</v>
      </c>
      <c r="T5364" s="9">
        <f t="shared" si="502"/>
        <v>9.4257330171168299</v>
      </c>
      <c r="U5364" s="9">
        <f t="shared" si="503"/>
        <v>8.2948132013590055</v>
      </c>
      <c r="V5364" s="9">
        <f t="shared" si="504"/>
        <v>4.9007207256741356</v>
      </c>
      <c r="W5364" s="9">
        <f t="shared" si="505"/>
        <v>11.688905677043875</v>
      </c>
      <c r="X5364" s="13">
        <v>0.18202534732179865</v>
      </c>
      <c r="Y5364" s="13">
        <v>0.19203373982002955</v>
      </c>
      <c r="Z5364" s="13">
        <v>0.64263778961465579</v>
      </c>
      <c r="AA5364" s="2">
        <v>6</v>
      </c>
      <c r="AB5364" s="2">
        <v>6</v>
      </c>
      <c r="AC5364" s="2">
        <v>12</v>
      </c>
      <c r="AD5364" s="2" t="s">
        <v>19507</v>
      </c>
    </row>
    <row r="5365" spans="1:30" x14ac:dyDescent="0.25">
      <c r="A5365" s="7" t="s">
        <v>19508</v>
      </c>
      <c r="B5365" s="3" t="s">
        <v>19508</v>
      </c>
      <c r="C5365" s="3" t="s">
        <v>59</v>
      </c>
      <c r="D5365" s="3" t="s">
        <v>19509</v>
      </c>
      <c r="E5365" s="3" t="s">
        <v>4692</v>
      </c>
      <c r="F5365" s="3" t="s">
        <v>4693</v>
      </c>
      <c r="G5365" s="3">
        <v>2044</v>
      </c>
      <c r="H5365" s="11">
        <v>0.16900000000000001</v>
      </c>
      <c r="I5365" s="11">
        <v>0.33425000000000005</v>
      </c>
      <c r="J5365" s="11">
        <v>0.11600000000000001</v>
      </c>
      <c r="K5365" s="11">
        <v>0.34349999999999997</v>
      </c>
      <c r="L5365" s="9">
        <v>14.988802606479966</v>
      </c>
      <c r="M5365" s="9">
        <v>10.032670024213058</v>
      </c>
      <c r="N5365" s="9">
        <v>19.944935188746875</v>
      </c>
      <c r="O5365" s="9">
        <v>15.214906698106912</v>
      </c>
      <c r="P5365" s="9">
        <v>12.28625683226724</v>
      </c>
      <c r="Q5365" s="9">
        <v>18.143556563946582</v>
      </c>
      <c r="R5365" s="9">
        <f t="shared" si="500"/>
        <v>21.624271189232218</v>
      </c>
      <c r="S5365" s="9">
        <f t="shared" si="501"/>
        <v>14.474083290807535</v>
      </c>
      <c r="T5365" s="9">
        <f t="shared" si="502"/>
        <v>28.774459087656901</v>
      </c>
      <c r="U5365" s="9">
        <f t="shared" si="503"/>
        <v>21.950470440947115</v>
      </c>
      <c r="V5365" s="9">
        <f t="shared" si="504"/>
        <v>17.725321803000092</v>
      </c>
      <c r="W5365" s="9">
        <f t="shared" si="505"/>
        <v>26.175619078894137</v>
      </c>
      <c r="X5365" s="13">
        <v>2.1600349944194026E-2</v>
      </c>
      <c r="Y5365" s="13">
        <v>2.5041878300387017E-2</v>
      </c>
      <c r="Z5365" s="13">
        <v>0.94396984644214255</v>
      </c>
      <c r="AA5365" s="2">
        <v>7</v>
      </c>
      <c r="AB5365" s="2">
        <v>5</v>
      </c>
      <c r="AC5365" s="2">
        <v>12</v>
      </c>
      <c r="AD5365" s="2" t="s">
        <v>19510</v>
      </c>
    </row>
    <row r="5366" spans="1:30" x14ac:dyDescent="0.25">
      <c r="A5366" s="7" t="s">
        <v>19511</v>
      </c>
      <c r="B5366" s="3" t="s">
        <v>19511</v>
      </c>
      <c r="C5366" s="3" t="s">
        <v>59</v>
      </c>
      <c r="D5366" s="3" t="s">
        <v>19512</v>
      </c>
      <c r="E5366" s="3" t="s">
        <v>3285</v>
      </c>
      <c r="F5366" s="3" t="s">
        <v>3281</v>
      </c>
      <c r="G5366" s="3">
        <v>1028</v>
      </c>
      <c r="H5366" s="11">
        <v>0.19400000000000003</v>
      </c>
      <c r="I5366" s="11">
        <v>0.56366666666666665</v>
      </c>
      <c r="J5366" s="11">
        <v>0.13733333333333334</v>
      </c>
      <c r="K5366" s="11">
        <v>0.64366666666666672</v>
      </c>
      <c r="L5366" s="9">
        <v>9.8437232449289418</v>
      </c>
      <c r="M5366" s="9">
        <v>5.5654096995936078</v>
      </c>
      <c r="N5366" s="9">
        <v>14.122036790264275</v>
      </c>
      <c r="O5366" s="9">
        <v>10.021938607429117</v>
      </c>
      <c r="P5366" s="9">
        <v>3.8944023629667899</v>
      </c>
      <c r="Q5366" s="9">
        <v>16.149474851891444</v>
      </c>
      <c r="R5366" s="9">
        <f t="shared" si="500"/>
        <v>14.2014907093424</v>
      </c>
      <c r="S5366" s="9">
        <f t="shared" si="501"/>
        <v>8.0291889741190339</v>
      </c>
      <c r="T5366" s="9">
        <f t="shared" si="502"/>
        <v>20.373792444565765</v>
      </c>
      <c r="U5366" s="9">
        <f t="shared" si="503"/>
        <v>14.458601129031631</v>
      </c>
      <c r="V5366" s="9">
        <f t="shared" si="504"/>
        <v>5.6184349762784489</v>
      </c>
      <c r="W5366" s="9">
        <f t="shared" si="505"/>
        <v>23.298767281784816</v>
      </c>
      <c r="X5366" s="13">
        <v>2.5885602935243841E-2</v>
      </c>
      <c r="Y5366" s="13">
        <v>1.4948958200911281E-2</v>
      </c>
      <c r="Z5366" s="13">
        <v>0.96616442377253076</v>
      </c>
      <c r="AA5366" s="2">
        <v>6</v>
      </c>
      <c r="AB5366" s="2">
        <v>6</v>
      </c>
      <c r="AC5366" s="2">
        <v>12</v>
      </c>
      <c r="AD5366" s="2" t="s">
        <v>19510</v>
      </c>
    </row>
    <row r="5367" spans="1:30" x14ac:dyDescent="0.25">
      <c r="A5367" s="7" t="s">
        <v>19513</v>
      </c>
      <c r="B5367" s="3" t="s">
        <v>19513</v>
      </c>
      <c r="C5367" s="3" t="s">
        <v>32</v>
      </c>
      <c r="D5367" s="3" t="s">
        <v>19514</v>
      </c>
      <c r="E5367" s="3" t="s">
        <v>19515</v>
      </c>
      <c r="F5367" s="3" t="s">
        <v>19516</v>
      </c>
      <c r="G5367" s="3">
        <v>411</v>
      </c>
      <c r="H5367" s="11">
        <v>0.60166666666666668</v>
      </c>
      <c r="I5367" s="11">
        <v>1.716</v>
      </c>
      <c r="J5367" s="11">
        <v>0.54533333333333334</v>
      </c>
      <c r="K5367" s="11">
        <v>1.3623333333333332</v>
      </c>
      <c r="L5367" s="9">
        <v>2.915497265584658</v>
      </c>
      <c r="M5367" s="9">
        <v>1.0155814017528524</v>
      </c>
      <c r="N5367" s="9">
        <v>4.8154131294164637</v>
      </c>
      <c r="O5367" s="9">
        <v>3.5273148232451903</v>
      </c>
      <c r="P5367" s="9">
        <v>1.5668582994592521</v>
      </c>
      <c r="Q5367" s="9">
        <v>5.4877713470311287</v>
      </c>
      <c r="R5367" s="9">
        <f t="shared" si="500"/>
        <v>4.2061734467843195</v>
      </c>
      <c r="S5367" s="9">
        <f t="shared" si="501"/>
        <v>1.4651742519279023</v>
      </c>
      <c r="T5367" s="9">
        <f t="shared" si="502"/>
        <v>6.9471726416407362</v>
      </c>
      <c r="U5367" s="9">
        <f t="shared" si="503"/>
        <v>5.0888396031499665</v>
      </c>
      <c r="V5367" s="9">
        <f t="shared" si="504"/>
        <v>2.2604986984055775</v>
      </c>
      <c r="W5367" s="9">
        <f t="shared" si="505"/>
        <v>7.917180507894356</v>
      </c>
      <c r="X5367" s="13">
        <v>0.27482837662311449</v>
      </c>
      <c r="Y5367" s="13">
        <v>0.17163492929160132</v>
      </c>
      <c r="Z5367" s="13">
        <v>0.67354260258486387</v>
      </c>
      <c r="AA5367" s="2">
        <v>6</v>
      </c>
      <c r="AB5367" s="2">
        <v>6</v>
      </c>
      <c r="AC5367" s="2">
        <v>12</v>
      </c>
      <c r="AD5367" s="2" t="s">
        <v>102</v>
      </c>
    </row>
    <row r="5368" spans="1:30" x14ac:dyDescent="0.25">
      <c r="A5368" s="7" t="s">
        <v>19517</v>
      </c>
      <c r="B5368" s="3" t="s">
        <v>19517</v>
      </c>
      <c r="C5368" s="3" t="s">
        <v>32</v>
      </c>
      <c r="D5368" s="3" t="s">
        <v>19518</v>
      </c>
      <c r="E5368" s="3" t="s">
        <v>19519</v>
      </c>
      <c r="F5368" s="3" t="s">
        <v>19520</v>
      </c>
      <c r="G5368" s="3">
        <v>399</v>
      </c>
      <c r="H5368" s="11">
        <v>0.17200000000000001</v>
      </c>
      <c r="I5368" s="11">
        <v>0.82899999999999996</v>
      </c>
      <c r="J5368" s="11">
        <v>0.33533333333333326</v>
      </c>
      <c r="K5368" s="11">
        <v>2.4020000000000001</v>
      </c>
      <c r="L5368" s="9">
        <v>8.3231143084523396</v>
      </c>
      <c r="M5368" s="9">
        <v>2.2873869622797738</v>
      </c>
      <c r="N5368" s="9">
        <v>14.358841654624905</v>
      </c>
      <c r="O5368" s="9">
        <v>4.0335505171252155</v>
      </c>
      <c r="P5368" s="9">
        <v>0.22626304167758488</v>
      </c>
      <c r="Q5368" s="9">
        <v>7.8408379925728457</v>
      </c>
      <c r="R5368" s="9">
        <f t="shared" si="500"/>
        <v>12.007715737556165</v>
      </c>
      <c r="S5368" s="9">
        <f t="shared" si="501"/>
        <v>3.3000018270751004</v>
      </c>
      <c r="T5368" s="9">
        <f t="shared" si="502"/>
        <v>20.71542964803723</v>
      </c>
      <c r="U5368" s="9">
        <f t="shared" si="503"/>
        <v>5.8191833282316621</v>
      </c>
      <c r="V5368" s="9">
        <f t="shared" si="504"/>
        <v>0.32642856816470456</v>
      </c>
      <c r="W5368" s="9">
        <f t="shared" si="505"/>
        <v>11.31193808829862</v>
      </c>
      <c r="X5368" s="13">
        <v>-1.0450731263495225</v>
      </c>
      <c r="Y5368" s="13">
        <v>0.61763740563425618</v>
      </c>
      <c r="Z5368" s="13">
        <v>0.24119183094522403</v>
      </c>
      <c r="AA5368" s="2">
        <v>5</v>
      </c>
      <c r="AB5368" s="2">
        <v>7</v>
      </c>
      <c r="AC5368" s="2">
        <v>12</v>
      </c>
      <c r="AD5368" s="2" t="s">
        <v>102</v>
      </c>
    </row>
    <row r="5369" spans="1:30" x14ac:dyDescent="0.25">
      <c r="A5369" s="7" t="s">
        <v>19521</v>
      </c>
      <c r="B5369" s="3" t="s">
        <v>19521</v>
      </c>
      <c r="C5369" s="3" t="s">
        <v>32</v>
      </c>
      <c r="D5369" s="3" t="s">
        <v>19522</v>
      </c>
      <c r="E5369" s="3" t="s">
        <v>19523</v>
      </c>
      <c r="F5369" s="3" t="s">
        <v>19524</v>
      </c>
      <c r="G5369" s="3">
        <v>765</v>
      </c>
      <c r="H5369" s="11">
        <v>0.35966666666666663</v>
      </c>
      <c r="I5369" s="11">
        <v>0.89833333333333332</v>
      </c>
      <c r="J5369" s="11">
        <v>0.20866666666666667</v>
      </c>
      <c r="K5369" s="11">
        <v>0.75700000000000001</v>
      </c>
      <c r="L5369" s="9">
        <v>5.7104073342262787</v>
      </c>
      <c r="M5369" s="9">
        <v>3.5706342859317792</v>
      </c>
      <c r="N5369" s="9">
        <v>7.8501803825207777</v>
      </c>
      <c r="O5369" s="9">
        <v>7.7831348481745453</v>
      </c>
      <c r="P5369" s="9">
        <v>4.9389973970221499</v>
      </c>
      <c r="Q5369" s="9">
        <v>10.62727229932694</v>
      </c>
      <c r="R5369" s="9">
        <f t="shared" si="500"/>
        <v>8.2383763425442176</v>
      </c>
      <c r="S5369" s="9">
        <f t="shared" si="501"/>
        <v>5.1513363771418827</v>
      </c>
      <c r="T5369" s="9">
        <f t="shared" si="502"/>
        <v>11.325416307946552</v>
      </c>
      <c r="U5369" s="9">
        <f t="shared" si="503"/>
        <v>11.228690048031492</v>
      </c>
      <c r="V5369" s="9">
        <f t="shared" si="504"/>
        <v>7.1254670516473544</v>
      </c>
      <c r="W5369" s="9">
        <f t="shared" si="505"/>
        <v>15.331913044415629</v>
      </c>
      <c r="X5369" s="13">
        <v>0.44675769358302192</v>
      </c>
      <c r="Y5369" s="13">
        <v>0.5908112168885149</v>
      </c>
      <c r="Z5369" s="13">
        <v>0.25655990322970945</v>
      </c>
      <c r="AA5369" s="2">
        <v>6</v>
      </c>
      <c r="AB5369" s="2">
        <v>6</v>
      </c>
      <c r="AC5369" s="2">
        <v>12</v>
      </c>
      <c r="AD5369" s="2" t="s">
        <v>102</v>
      </c>
    </row>
    <row r="5370" spans="1:30" x14ac:dyDescent="0.25">
      <c r="A5370" s="7" t="s">
        <v>19525</v>
      </c>
      <c r="B5370" s="3" t="s">
        <v>19525</v>
      </c>
      <c r="C5370" s="3" t="s">
        <v>59</v>
      </c>
      <c r="D5370" s="3" t="s">
        <v>19526</v>
      </c>
      <c r="E5370" s="3" t="s">
        <v>19527</v>
      </c>
      <c r="F5370" s="3" t="s">
        <v>19528</v>
      </c>
      <c r="G5370" s="3">
        <v>736</v>
      </c>
      <c r="H5370" s="11">
        <v>0.35966666666666663</v>
      </c>
      <c r="I5370" s="11">
        <v>0.89833333333333332</v>
      </c>
      <c r="J5370" s="11">
        <v>0.20866666666666667</v>
      </c>
      <c r="K5370" s="11">
        <v>0.75700000000000001</v>
      </c>
      <c r="L5370" s="9">
        <v>5.7104073342262787</v>
      </c>
      <c r="M5370" s="9">
        <v>3.5706342859317792</v>
      </c>
      <c r="N5370" s="9">
        <v>7.8501803825207777</v>
      </c>
      <c r="O5370" s="9">
        <v>7.7831348481745453</v>
      </c>
      <c r="P5370" s="9">
        <v>4.9389973970221499</v>
      </c>
      <c r="Q5370" s="9">
        <v>10.62727229932694</v>
      </c>
      <c r="R5370" s="9">
        <f t="shared" si="500"/>
        <v>8.2383763425442176</v>
      </c>
      <c r="S5370" s="9">
        <f t="shared" si="501"/>
        <v>5.1513363771418827</v>
      </c>
      <c r="T5370" s="9">
        <f t="shared" si="502"/>
        <v>11.325416307946552</v>
      </c>
      <c r="U5370" s="9">
        <f t="shared" si="503"/>
        <v>11.228690048031492</v>
      </c>
      <c r="V5370" s="9">
        <f t="shared" si="504"/>
        <v>7.1254670516473544</v>
      </c>
      <c r="W5370" s="9">
        <f t="shared" si="505"/>
        <v>15.331913044415629</v>
      </c>
      <c r="X5370" s="13">
        <v>0.44675769358302192</v>
      </c>
      <c r="Y5370" s="13">
        <v>0.5908112168885149</v>
      </c>
      <c r="Z5370" s="13">
        <v>0.25655990322970945</v>
      </c>
      <c r="AA5370" s="2">
        <v>6</v>
      </c>
      <c r="AB5370" s="2">
        <v>6</v>
      </c>
      <c r="AC5370" s="2">
        <v>12</v>
      </c>
      <c r="AD5370" s="2" t="s">
        <v>102</v>
      </c>
    </row>
    <row r="5371" spans="1:30" x14ac:dyDescent="0.25">
      <c r="A5371" s="7" t="s">
        <v>19529</v>
      </c>
      <c r="B5371" s="3" t="s">
        <v>19530</v>
      </c>
      <c r="C5371" s="3" t="s">
        <v>32</v>
      </c>
      <c r="D5371" s="3" t="s">
        <v>19531</v>
      </c>
      <c r="E5371" s="3" t="s">
        <v>19532</v>
      </c>
      <c r="F5371" s="3" t="s">
        <v>19533</v>
      </c>
      <c r="G5371" s="3">
        <v>1396</v>
      </c>
      <c r="H5371" s="11">
        <v>0.3173333333333333</v>
      </c>
      <c r="I5371" s="11">
        <v>1.1296666666666668</v>
      </c>
      <c r="J5371" s="11">
        <v>0.60766666666666669</v>
      </c>
      <c r="K5371" s="11">
        <v>1.0493333333333335</v>
      </c>
      <c r="L5371" s="9">
        <v>5.3951130306008297</v>
      </c>
      <c r="M5371" s="9">
        <v>2.1421276211103502</v>
      </c>
      <c r="N5371" s="9">
        <v>8.6480984400913083</v>
      </c>
      <c r="O5371" s="9">
        <v>4.2126354972128812</v>
      </c>
      <c r="P5371" s="9">
        <v>0.44561659965391281</v>
      </c>
      <c r="Q5371" s="9">
        <v>7.9796543947718508</v>
      </c>
      <c r="R5371" s="9">
        <f t="shared" si="500"/>
        <v>7.7835028142832439</v>
      </c>
      <c r="S5371" s="9">
        <f t="shared" si="501"/>
        <v>3.0904368959271746</v>
      </c>
      <c r="T5371" s="9">
        <f t="shared" si="502"/>
        <v>12.476568732639311</v>
      </c>
      <c r="U5371" s="9">
        <f t="shared" si="503"/>
        <v>6.0775483409018367</v>
      </c>
      <c r="V5371" s="9">
        <f t="shared" si="504"/>
        <v>0.64288885845850263</v>
      </c>
      <c r="W5371" s="9">
        <f t="shared" si="505"/>
        <v>11.512207823345172</v>
      </c>
      <c r="X5371" s="13">
        <v>-0.3569300947180119</v>
      </c>
      <c r="Y5371" s="13">
        <v>0.18417524080103287</v>
      </c>
      <c r="Z5371" s="13">
        <v>0.65437207716879764</v>
      </c>
      <c r="AA5371" s="2">
        <v>6</v>
      </c>
      <c r="AB5371" s="2">
        <v>6</v>
      </c>
      <c r="AC5371" s="2">
        <v>12</v>
      </c>
      <c r="AD5371" s="2" t="s">
        <v>102</v>
      </c>
    </row>
    <row r="5372" spans="1:30" x14ac:dyDescent="0.25">
      <c r="A5372" s="7" t="s">
        <v>19530</v>
      </c>
      <c r="B5372" s="3" t="s">
        <v>19530</v>
      </c>
      <c r="C5372" s="3" t="s">
        <v>32</v>
      </c>
      <c r="D5372" s="3" t="s">
        <v>19531</v>
      </c>
      <c r="E5372" s="3" t="s">
        <v>19532</v>
      </c>
      <c r="F5372" s="3" t="s">
        <v>19533</v>
      </c>
      <c r="G5372" s="3">
        <v>1396</v>
      </c>
      <c r="H5372" s="11">
        <v>0.3173333333333333</v>
      </c>
      <c r="I5372" s="11">
        <v>1.1296666666666668</v>
      </c>
      <c r="J5372" s="11">
        <v>0.60766666666666669</v>
      </c>
      <c r="K5372" s="11">
        <v>1.0493333333333335</v>
      </c>
      <c r="L5372" s="9">
        <v>5.3951130306008297</v>
      </c>
      <c r="M5372" s="9">
        <v>2.1421276211103502</v>
      </c>
      <c r="N5372" s="9">
        <v>8.6480984400913083</v>
      </c>
      <c r="O5372" s="9">
        <v>4.2126354972128812</v>
      </c>
      <c r="P5372" s="9">
        <v>0.44561659965391281</v>
      </c>
      <c r="Q5372" s="9">
        <v>7.9796543947718508</v>
      </c>
      <c r="R5372" s="9">
        <f t="shared" si="500"/>
        <v>7.7835028142832439</v>
      </c>
      <c r="S5372" s="9">
        <f t="shared" si="501"/>
        <v>3.0904368959271746</v>
      </c>
      <c r="T5372" s="9">
        <f t="shared" si="502"/>
        <v>12.476568732639311</v>
      </c>
      <c r="U5372" s="9">
        <f t="shared" si="503"/>
        <v>6.0775483409018367</v>
      </c>
      <c r="V5372" s="9">
        <f t="shared" si="504"/>
        <v>0.64288885845850263</v>
      </c>
      <c r="W5372" s="9">
        <f t="shared" si="505"/>
        <v>11.512207823345172</v>
      </c>
      <c r="X5372" s="13">
        <v>-0.3569300947180119</v>
      </c>
      <c r="Y5372" s="13">
        <v>0.18417524080103287</v>
      </c>
      <c r="Z5372" s="13">
        <v>0.65437207716879764</v>
      </c>
      <c r="AA5372" s="2">
        <v>6</v>
      </c>
      <c r="AB5372" s="2">
        <v>6</v>
      </c>
      <c r="AC5372" s="2">
        <v>12</v>
      </c>
      <c r="AD5372" s="2" t="s">
        <v>102</v>
      </c>
    </row>
    <row r="5373" spans="1:30" x14ac:dyDescent="0.25">
      <c r="A5373" s="7" t="s">
        <v>19534</v>
      </c>
      <c r="B5373" s="3" t="s">
        <v>19534</v>
      </c>
      <c r="C5373" s="3" t="s">
        <v>59</v>
      </c>
      <c r="D5373" s="3" t="s">
        <v>19535</v>
      </c>
      <c r="E5373" s="3" t="s">
        <v>17891</v>
      </c>
      <c r="F5373" s="3" t="s">
        <v>17892</v>
      </c>
      <c r="G5373" s="3">
        <v>1397</v>
      </c>
      <c r="H5373" s="11">
        <v>0.3173333333333333</v>
      </c>
      <c r="I5373" s="11">
        <v>1.1296666666666668</v>
      </c>
      <c r="J5373" s="11">
        <v>0.60766666666666669</v>
      </c>
      <c r="K5373" s="11">
        <v>1.0493333333333335</v>
      </c>
      <c r="L5373" s="9">
        <v>5.3951130306008297</v>
      </c>
      <c r="M5373" s="9">
        <v>2.1421276211103502</v>
      </c>
      <c r="N5373" s="9">
        <v>8.6480984400913083</v>
      </c>
      <c r="O5373" s="9">
        <v>4.2126354972128812</v>
      </c>
      <c r="P5373" s="9">
        <v>0.44561659965391281</v>
      </c>
      <c r="Q5373" s="9">
        <v>7.9796543947718508</v>
      </c>
      <c r="R5373" s="9">
        <f t="shared" si="500"/>
        <v>7.7835028142832439</v>
      </c>
      <c r="S5373" s="9">
        <f t="shared" si="501"/>
        <v>3.0904368959271746</v>
      </c>
      <c r="T5373" s="9">
        <f t="shared" si="502"/>
        <v>12.476568732639311</v>
      </c>
      <c r="U5373" s="9">
        <f t="shared" si="503"/>
        <v>6.0775483409018367</v>
      </c>
      <c r="V5373" s="9">
        <f t="shared" si="504"/>
        <v>0.64288885845850263</v>
      </c>
      <c r="W5373" s="9">
        <f t="shared" si="505"/>
        <v>11.512207823345172</v>
      </c>
      <c r="X5373" s="13">
        <v>-0.3569300947180119</v>
      </c>
      <c r="Y5373" s="13">
        <v>0.18417524080103287</v>
      </c>
      <c r="Z5373" s="13">
        <v>0.65437207716879764</v>
      </c>
      <c r="AA5373" s="2">
        <v>6</v>
      </c>
      <c r="AB5373" s="2">
        <v>6</v>
      </c>
      <c r="AC5373" s="2">
        <v>12</v>
      </c>
      <c r="AD5373" s="2" t="s">
        <v>102</v>
      </c>
    </row>
    <row r="5374" spans="1:30" x14ac:dyDescent="0.25">
      <c r="A5374" s="7" t="s">
        <v>19536</v>
      </c>
      <c r="B5374" s="3" t="s">
        <v>19536</v>
      </c>
      <c r="C5374" s="3" t="s">
        <v>59</v>
      </c>
      <c r="D5374" s="3" t="s">
        <v>19537</v>
      </c>
      <c r="E5374" s="3" t="s">
        <v>17891</v>
      </c>
      <c r="F5374" s="3" t="s">
        <v>17892</v>
      </c>
      <c r="G5374" s="3">
        <v>772</v>
      </c>
      <c r="H5374" s="11">
        <v>0.3173333333333333</v>
      </c>
      <c r="I5374" s="11">
        <v>1.1296666666666668</v>
      </c>
      <c r="J5374" s="11">
        <v>0.60766666666666669</v>
      </c>
      <c r="K5374" s="11">
        <v>1.0493333333333335</v>
      </c>
      <c r="L5374" s="9">
        <v>5.3951130306008297</v>
      </c>
      <c r="M5374" s="9">
        <v>2.1421276211103502</v>
      </c>
      <c r="N5374" s="9">
        <v>8.6480984400913083</v>
      </c>
      <c r="O5374" s="9">
        <v>4.2126354972128812</v>
      </c>
      <c r="P5374" s="9">
        <v>0.44561659965391281</v>
      </c>
      <c r="Q5374" s="9">
        <v>7.9796543947718508</v>
      </c>
      <c r="R5374" s="9">
        <f t="shared" si="500"/>
        <v>7.7835028142832439</v>
      </c>
      <c r="S5374" s="9">
        <f t="shared" si="501"/>
        <v>3.0904368959271746</v>
      </c>
      <c r="T5374" s="9">
        <f t="shared" si="502"/>
        <v>12.476568732639311</v>
      </c>
      <c r="U5374" s="9">
        <f t="shared" si="503"/>
        <v>6.0775483409018367</v>
      </c>
      <c r="V5374" s="9">
        <f t="shared" si="504"/>
        <v>0.64288885845850263</v>
      </c>
      <c r="W5374" s="9">
        <f t="shared" si="505"/>
        <v>11.512207823345172</v>
      </c>
      <c r="X5374" s="13">
        <v>-0.3569300947180119</v>
      </c>
      <c r="Y5374" s="13">
        <v>0.18417524080103287</v>
      </c>
      <c r="Z5374" s="13">
        <v>0.65437207716879764</v>
      </c>
      <c r="AA5374" s="2">
        <v>6</v>
      </c>
      <c r="AB5374" s="2">
        <v>6</v>
      </c>
      <c r="AC5374" s="2">
        <v>12</v>
      </c>
      <c r="AD5374" s="2" t="s">
        <v>19538</v>
      </c>
    </row>
    <row r="5375" spans="1:30" x14ac:dyDescent="0.25">
      <c r="A5375" s="7" t="s">
        <v>19539</v>
      </c>
      <c r="B5375" s="3" t="s">
        <v>19539</v>
      </c>
      <c r="C5375" s="3" t="s">
        <v>59</v>
      </c>
      <c r="D5375" s="3" t="s">
        <v>19540</v>
      </c>
      <c r="E5375" s="3" t="s">
        <v>17891</v>
      </c>
      <c r="F5375" s="3" t="s">
        <v>17892</v>
      </c>
      <c r="G5375" s="3">
        <v>794</v>
      </c>
      <c r="H5375" s="11">
        <v>0.3173333333333333</v>
      </c>
      <c r="I5375" s="11">
        <v>1.1296666666666668</v>
      </c>
      <c r="J5375" s="11">
        <v>0.60766666666666669</v>
      </c>
      <c r="K5375" s="11">
        <v>1.0493333333333335</v>
      </c>
      <c r="L5375" s="9">
        <v>5.3951130306008297</v>
      </c>
      <c r="M5375" s="9">
        <v>2.1421276211103502</v>
      </c>
      <c r="N5375" s="9">
        <v>8.6480984400913083</v>
      </c>
      <c r="O5375" s="9">
        <v>4.2126354972128812</v>
      </c>
      <c r="P5375" s="9">
        <v>0.44561659965391281</v>
      </c>
      <c r="Q5375" s="9">
        <v>7.9796543947718508</v>
      </c>
      <c r="R5375" s="9">
        <f t="shared" si="500"/>
        <v>7.7835028142832439</v>
      </c>
      <c r="S5375" s="9">
        <f t="shared" si="501"/>
        <v>3.0904368959271746</v>
      </c>
      <c r="T5375" s="9">
        <f t="shared" si="502"/>
        <v>12.476568732639311</v>
      </c>
      <c r="U5375" s="9">
        <f t="shared" si="503"/>
        <v>6.0775483409018367</v>
      </c>
      <c r="V5375" s="9">
        <f t="shared" si="504"/>
        <v>0.64288885845850263</v>
      </c>
      <c r="W5375" s="9">
        <f t="shared" si="505"/>
        <v>11.512207823345172</v>
      </c>
      <c r="X5375" s="13">
        <v>-0.3569300947180119</v>
      </c>
      <c r="Y5375" s="13">
        <v>0.18417524080103287</v>
      </c>
      <c r="Z5375" s="13">
        <v>0.65437207716879764</v>
      </c>
      <c r="AA5375" s="2">
        <v>6</v>
      </c>
      <c r="AB5375" s="2">
        <v>6</v>
      </c>
      <c r="AC5375" s="2">
        <v>12</v>
      </c>
      <c r="AD5375" s="2" t="s">
        <v>19541</v>
      </c>
    </row>
    <row r="5376" spans="1:30" x14ac:dyDescent="0.25">
      <c r="A5376" s="7" t="s">
        <v>19542</v>
      </c>
      <c r="B5376" s="3" t="s">
        <v>19542</v>
      </c>
      <c r="C5376" s="3" t="s">
        <v>59</v>
      </c>
      <c r="D5376" s="3" t="s">
        <v>19543</v>
      </c>
      <c r="E5376" s="3" t="s">
        <v>17891</v>
      </c>
      <c r="F5376" s="3" t="s">
        <v>17892</v>
      </c>
      <c r="G5376" s="3">
        <v>805</v>
      </c>
      <c r="H5376" s="11">
        <v>0.3173333333333333</v>
      </c>
      <c r="I5376" s="11">
        <v>1.1296666666666668</v>
      </c>
      <c r="J5376" s="11">
        <v>0.60766666666666669</v>
      </c>
      <c r="K5376" s="11">
        <v>1.0493333333333335</v>
      </c>
      <c r="L5376" s="9">
        <v>5.3951130306008297</v>
      </c>
      <c r="M5376" s="9">
        <v>2.1421276211103502</v>
      </c>
      <c r="N5376" s="9">
        <v>8.6480984400913083</v>
      </c>
      <c r="O5376" s="9">
        <v>4.2126354972128812</v>
      </c>
      <c r="P5376" s="9">
        <v>0.44561659965391281</v>
      </c>
      <c r="Q5376" s="9">
        <v>7.9796543947718508</v>
      </c>
      <c r="R5376" s="9">
        <f t="shared" si="500"/>
        <v>7.7835028142832439</v>
      </c>
      <c r="S5376" s="9">
        <f t="shared" si="501"/>
        <v>3.0904368959271746</v>
      </c>
      <c r="T5376" s="9">
        <f t="shared" si="502"/>
        <v>12.476568732639311</v>
      </c>
      <c r="U5376" s="9">
        <f t="shared" si="503"/>
        <v>6.0775483409018367</v>
      </c>
      <c r="V5376" s="9">
        <f t="shared" si="504"/>
        <v>0.64288885845850263</v>
      </c>
      <c r="W5376" s="9">
        <f t="shared" si="505"/>
        <v>11.512207823345172</v>
      </c>
      <c r="X5376" s="13">
        <v>-0.3569300947180119</v>
      </c>
      <c r="Y5376" s="13">
        <v>0.18417524080103287</v>
      </c>
      <c r="Z5376" s="13">
        <v>0.65437207716879764</v>
      </c>
      <c r="AA5376" s="2">
        <v>6</v>
      </c>
      <c r="AB5376" s="2">
        <v>6</v>
      </c>
      <c r="AC5376" s="2">
        <v>12</v>
      </c>
      <c r="AD5376" s="2" t="s">
        <v>19544</v>
      </c>
    </row>
    <row r="5377" spans="1:30" x14ac:dyDescent="0.25">
      <c r="A5377" s="7" t="s">
        <v>19545</v>
      </c>
      <c r="B5377" s="3" t="s">
        <v>19545</v>
      </c>
      <c r="C5377" s="3" t="s">
        <v>59</v>
      </c>
      <c r="D5377" s="3" t="s">
        <v>19546</v>
      </c>
      <c r="E5377" s="3" t="s">
        <v>17891</v>
      </c>
      <c r="F5377" s="3" t="s">
        <v>17892</v>
      </c>
      <c r="G5377" s="3">
        <v>761</v>
      </c>
      <c r="H5377" s="11">
        <v>0.3173333333333333</v>
      </c>
      <c r="I5377" s="11">
        <v>1.1296666666666668</v>
      </c>
      <c r="J5377" s="11">
        <v>0.60766666666666669</v>
      </c>
      <c r="K5377" s="11">
        <v>1.0493333333333335</v>
      </c>
      <c r="L5377" s="9">
        <v>5.3951130306008297</v>
      </c>
      <c r="M5377" s="9">
        <v>2.1421276211103502</v>
      </c>
      <c r="N5377" s="9">
        <v>8.6480984400913083</v>
      </c>
      <c r="O5377" s="9">
        <v>4.2126354972128812</v>
      </c>
      <c r="P5377" s="9">
        <v>0.44561659965391281</v>
      </c>
      <c r="Q5377" s="9">
        <v>7.9796543947718508</v>
      </c>
      <c r="R5377" s="9">
        <f t="shared" si="500"/>
        <v>7.7835028142832439</v>
      </c>
      <c r="S5377" s="9">
        <f t="shared" si="501"/>
        <v>3.0904368959271746</v>
      </c>
      <c r="T5377" s="9">
        <f t="shared" si="502"/>
        <v>12.476568732639311</v>
      </c>
      <c r="U5377" s="9">
        <f t="shared" si="503"/>
        <v>6.0775483409018367</v>
      </c>
      <c r="V5377" s="9">
        <f t="shared" si="504"/>
        <v>0.64288885845850263</v>
      </c>
      <c r="W5377" s="9">
        <f t="shared" si="505"/>
        <v>11.512207823345172</v>
      </c>
      <c r="X5377" s="13">
        <v>-0.3569300947180119</v>
      </c>
      <c r="Y5377" s="13">
        <v>0.18417524080103287</v>
      </c>
      <c r="Z5377" s="13">
        <v>0.65437207716879764</v>
      </c>
      <c r="AA5377" s="2">
        <v>6</v>
      </c>
      <c r="AB5377" s="2">
        <v>6</v>
      </c>
      <c r="AC5377" s="2">
        <v>12</v>
      </c>
      <c r="AD5377" s="2" t="s">
        <v>19544</v>
      </c>
    </row>
    <row r="5378" spans="1:30" x14ac:dyDescent="0.25">
      <c r="A5378" s="7" t="s">
        <v>19547</v>
      </c>
      <c r="B5378" s="3" t="s">
        <v>19547</v>
      </c>
      <c r="C5378" s="3" t="s">
        <v>59</v>
      </c>
      <c r="D5378" s="3" t="s">
        <v>19548</v>
      </c>
      <c r="E5378" s="3" t="s">
        <v>17891</v>
      </c>
      <c r="F5378" s="3" t="s">
        <v>17892</v>
      </c>
      <c r="G5378" s="3">
        <v>701</v>
      </c>
      <c r="H5378" s="11">
        <v>0.3173333333333333</v>
      </c>
      <c r="I5378" s="11">
        <v>1.1296666666666668</v>
      </c>
      <c r="J5378" s="11">
        <v>0.60766666666666669</v>
      </c>
      <c r="K5378" s="11">
        <v>1.0493333333333335</v>
      </c>
      <c r="L5378" s="9">
        <v>5.3951130306008297</v>
      </c>
      <c r="M5378" s="9">
        <v>2.1421276211103502</v>
      </c>
      <c r="N5378" s="9">
        <v>8.6480984400913083</v>
      </c>
      <c r="O5378" s="9">
        <v>4.2126354972128812</v>
      </c>
      <c r="P5378" s="9">
        <v>0.44561659965391281</v>
      </c>
      <c r="Q5378" s="9">
        <v>7.9796543947718508</v>
      </c>
      <c r="R5378" s="9">
        <f t="shared" si="500"/>
        <v>7.7835028142832439</v>
      </c>
      <c r="S5378" s="9">
        <f t="shared" si="501"/>
        <v>3.0904368959271746</v>
      </c>
      <c r="T5378" s="9">
        <f t="shared" si="502"/>
        <v>12.476568732639311</v>
      </c>
      <c r="U5378" s="9">
        <f t="shared" si="503"/>
        <v>6.0775483409018367</v>
      </c>
      <c r="V5378" s="9">
        <f t="shared" si="504"/>
        <v>0.64288885845850263</v>
      </c>
      <c r="W5378" s="9">
        <f t="shared" si="505"/>
        <v>11.512207823345172</v>
      </c>
      <c r="X5378" s="13">
        <v>-0.3569300947180119</v>
      </c>
      <c r="Y5378" s="13">
        <v>0.18417524080103287</v>
      </c>
      <c r="Z5378" s="13">
        <v>0.65437207716879764</v>
      </c>
      <c r="AA5378" s="2">
        <v>6</v>
      </c>
      <c r="AB5378" s="2">
        <v>6</v>
      </c>
      <c r="AC5378" s="2">
        <v>12</v>
      </c>
      <c r="AD5378" s="2" t="s">
        <v>19544</v>
      </c>
    </row>
    <row r="5379" spans="1:30" x14ac:dyDescent="0.25">
      <c r="A5379" s="7" t="s">
        <v>19549</v>
      </c>
      <c r="B5379" s="3" t="s">
        <v>19549</v>
      </c>
      <c r="C5379" s="3" t="s">
        <v>59</v>
      </c>
      <c r="D5379" s="3" t="s">
        <v>19550</v>
      </c>
      <c r="E5379" s="3" t="s">
        <v>19551</v>
      </c>
      <c r="F5379" s="3" t="s">
        <v>19552</v>
      </c>
      <c r="G5379" s="3">
        <v>744</v>
      </c>
      <c r="H5379" s="11">
        <v>0.3173333333333333</v>
      </c>
      <c r="I5379" s="11">
        <v>1.1296666666666668</v>
      </c>
      <c r="J5379" s="11">
        <v>0.60766666666666669</v>
      </c>
      <c r="K5379" s="11">
        <v>1.0493333333333335</v>
      </c>
      <c r="L5379" s="9">
        <v>5.3951130306008297</v>
      </c>
      <c r="M5379" s="9">
        <v>2.1421276211103502</v>
      </c>
      <c r="N5379" s="9">
        <v>8.6480984400913083</v>
      </c>
      <c r="O5379" s="9">
        <v>4.2126354972128812</v>
      </c>
      <c r="P5379" s="9">
        <v>0.44561659965391281</v>
      </c>
      <c r="Q5379" s="9">
        <v>7.9796543947718508</v>
      </c>
      <c r="R5379" s="9">
        <f t="shared" ref="R5379:R5442" si="506">L5379/LN(2)</f>
        <v>7.7835028142832439</v>
      </c>
      <c r="S5379" s="9">
        <f t="shared" ref="S5379:S5442" si="507">M5379/LN(2)</f>
        <v>3.0904368959271746</v>
      </c>
      <c r="T5379" s="9">
        <f t="shared" ref="T5379:T5442" si="508">N5379/LN(2)</f>
        <v>12.476568732639311</v>
      </c>
      <c r="U5379" s="9">
        <f t="shared" ref="U5379:U5442" si="509">O5379/LN(2)</f>
        <v>6.0775483409018367</v>
      </c>
      <c r="V5379" s="9">
        <f t="shared" ref="V5379:V5442" si="510">P5379/LN(2)</f>
        <v>0.64288885845850263</v>
      </c>
      <c r="W5379" s="9">
        <f t="shared" ref="W5379:W5442" si="511">Q5379/LN(2)</f>
        <v>11.512207823345172</v>
      </c>
      <c r="X5379" s="13">
        <v>-0.3569300947180119</v>
      </c>
      <c r="Y5379" s="13">
        <v>0.18417524080103287</v>
      </c>
      <c r="Z5379" s="13">
        <v>0.65437207716879764</v>
      </c>
      <c r="AA5379" s="2">
        <v>6</v>
      </c>
      <c r="AB5379" s="2">
        <v>6</v>
      </c>
      <c r="AC5379" s="2">
        <v>12</v>
      </c>
      <c r="AD5379" s="2" t="s">
        <v>12356</v>
      </c>
    </row>
    <row r="5380" spans="1:30" x14ac:dyDescent="0.25">
      <c r="A5380" s="7" t="s">
        <v>19553</v>
      </c>
      <c r="B5380" s="3" t="s">
        <v>19553</v>
      </c>
      <c r="C5380" s="3" t="s">
        <v>32</v>
      </c>
      <c r="D5380" s="3" t="s">
        <v>19554</v>
      </c>
      <c r="E5380" s="3" t="s">
        <v>19555</v>
      </c>
      <c r="F5380" s="3" t="s">
        <v>19556</v>
      </c>
      <c r="G5380" s="3">
        <v>192</v>
      </c>
      <c r="H5380" s="11">
        <v>0.122</v>
      </c>
      <c r="I5380" s="11">
        <v>0.28033333333333332</v>
      </c>
      <c r="J5380" s="11">
        <v>0.21233333333333335</v>
      </c>
      <c r="K5380" s="11">
        <v>0.313</v>
      </c>
      <c r="L5380" s="9">
        <v>18.188169211611665</v>
      </c>
      <c r="M5380" s="9">
        <v>17.162873200760853</v>
      </c>
      <c r="N5380" s="9">
        <v>19.213465222462478</v>
      </c>
      <c r="O5380" s="9">
        <v>14.286534518773081</v>
      </c>
      <c r="P5380" s="9">
        <v>10.554281515650537</v>
      </c>
      <c r="Q5380" s="9">
        <v>18.018787521895625</v>
      </c>
      <c r="R5380" s="9">
        <f t="shared" si="506"/>
        <v>26.239981524441479</v>
      </c>
      <c r="S5380" s="9">
        <f t="shared" si="507"/>
        <v>24.760792054143774</v>
      </c>
      <c r="T5380" s="9">
        <f t="shared" si="508"/>
        <v>27.719170994739184</v>
      </c>
      <c r="U5380" s="9">
        <f t="shared" si="509"/>
        <v>20.611112501722918</v>
      </c>
      <c r="V5380" s="9">
        <f t="shared" si="510"/>
        <v>15.226609602775083</v>
      </c>
      <c r="W5380" s="9">
        <f t="shared" si="511"/>
        <v>25.995615400670754</v>
      </c>
      <c r="X5380" s="13">
        <v>-0.34834432652709202</v>
      </c>
      <c r="Y5380" s="13">
        <v>1.3204797904761645</v>
      </c>
      <c r="Z5380" s="13">
        <v>4.7810161368288265E-2</v>
      </c>
      <c r="AA5380" s="2">
        <v>6</v>
      </c>
      <c r="AB5380" s="2">
        <v>6</v>
      </c>
      <c r="AC5380" s="2">
        <v>12</v>
      </c>
      <c r="AD5380" s="2" t="s">
        <v>12356</v>
      </c>
    </row>
    <row r="5381" spans="1:30" x14ac:dyDescent="0.25">
      <c r="A5381" s="7" t="s">
        <v>19557</v>
      </c>
      <c r="B5381" s="3" t="s">
        <v>19557</v>
      </c>
      <c r="C5381" s="3" t="s">
        <v>32</v>
      </c>
      <c r="D5381" s="3" t="s">
        <v>19558</v>
      </c>
      <c r="E5381" s="3" t="s">
        <v>19559</v>
      </c>
      <c r="F5381" s="3" t="s">
        <v>19560</v>
      </c>
      <c r="G5381" s="3">
        <v>814</v>
      </c>
      <c r="H5381" s="11">
        <v>0.38866666666666672</v>
      </c>
      <c r="I5381" s="11">
        <v>1.5934999999999999</v>
      </c>
      <c r="J5381" s="11">
        <v>0.40300000000000002</v>
      </c>
      <c r="K5381" s="11">
        <v>1.2589999999999999</v>
      </c>
      <c r="L5381" s="9">
        <v>4.2468091659882221</v>
      </c>
      <c r="M5381" s="9">
        <v>1.3887231707999508</v>
      </c>
      <c r="N5381" s="9">
        <v>7.1048951611764934</v>
      </c>
      <c r="O5381" s="9">
        <v>4.3263335460420338</v>
      </c>
      <c r="P5381" s="9">
        <v>2.2831284902122966</v>
      </c>
      <c r="Q5381" s="9">
        <v>6.3695386018717723</v>
      </c>
      <c r="R5381" s="9">
        <f t="shared" si="506"/>
        <v>6.1268505233730028</v>
      </c>
      <c r="S5381" s="9">
        <f t="shared" si="507"/>
        <v>2.003504031680686</v>
      </c>
      <c r="T5381" s="9">
        <f t="shared" si="508"/>
        <v>10.25019701506532</v>
      </c>
      <c r="U5381" s="9">
        <f t="shared" si="509"/>
        <v>6.2415799521064059</v>
      </c>
      <c r="V5381" s="9">
        <f t="shared" si="510"/>
        <v>3.2938581505415865</v>
      </c>
      <c r="W5381" s="9">
        <f t="shared" si="511"/>
        <v>9.1893017536712271</v>
      </c>
      <c r="X5381" s="13">
        <v>2.676561521235957E-2</v>
      </c>
      <c r="Y5381" s="13">
        <v>1.417035967498219E-2</v>
      </c>
      <c r="Z5381" s="13">
        <v>0.96789810667051257</v>
      </c>
      <c r="AA5381" s="2">
        <v>5</v>
      </c>
      <c r="AB5381" s="2">
        <v>7</v>
      </c>
      <c r="AC5381" s="2">
        <v>12</v>
      </c>
      <c r="AD5381" s="2" t="s">
        <v>12356</v>
      </c>
    </row>
    <row r="5382" spans="1:30" x14ac:dyDescent="0.25">
      <c r="A5382" s="7" t="s">
        <v>19561</v>
      </c>
      <c r="B5382" s="3" t="s">
        <v>19561</v>
      </c>
      <c r="C5382" s="3" t="s">
        <v>59</v>
      </c>
      <c r="D5382" s="3" t="s">
        <v>19562</v>
      </c>
      <c r="E5382" s="3" t="s">
        <v>19559</v>
      </c>
      <c r="F5382" s="3" t="s">
        <v>19563</v>
      </c>
      <c r="G5382" s="3">
        <v>722</v>
      </c>
      <c r="H5382" s="11">
        <v>0.38866666666666672</v>
      </c>
      <c r="I5382" s="11">
        <v>1.5934999999999999</v>
      </c>
      <c r="J5382" s="11">
        <v>0.40300000000000002</v>
      </c>
      <c r="K5382" s="11">
        <v>1.2589999999999999</v>
      </c>
      <c r="L5382" s="9">
        <v>4.2468091659882221</v>
      </c>
      <c r="M5382" s="9">
        <v>1.3887231707999508</v>
      </c>
      <c r="N5382" s="9">
        <v>7.1048951611764934</v>
      </c>
      <c r="O5382" s="9">
        <v>4.3263335460420338</v>
      </c>
      <c r="P5382" s="9">
        <v>2.2831284902122966</v>
      </c>
      <c r="Q5382" s="9">
        <v>6.3695386018717723</v>
      </c>
      <c r="R5382" s="9">
        <f t="shared" si="506"/>
        <v>6.1268505233730028</v>
      </c>
      <c r="S5382" s="9">
        <f t="shared" si="507"/>
        <v>2.003504031680686</v>
      </c>
      <c r="T5382" s="9">
        <f t="shared" si="508"/>
        <v>10.25019701506532</v>
      </c>
      <c r="U5382" s="9">
        <f t="shared" si="509"/>
        <v>6.2415799521064059</v>
      </c>
      <c r="V5382" s="9">
        <f t="shared" si="510"/>
        <v>3.2938581505415865</v>
      </c>
      <c r="W5382" s="9">
        <f t="shared" si="511"/>
        <v>9.1893017536712271</v>
      </c>
      <c r="X5382" s="13">
        <v>2.676561521235957E-2</v>
      </c>
      <c r="Y5382" s="13">
        <v>1.417035967498219E-2</v>
      </c>
      <c r="Z5382" s="13">
        <v>0.96789810667051257</v>
      </c>
      <c r="AA5382" s="2">
        <v>5</v>
      </c>
      <c r="AB5382" s="2">
        <v>7</v>
      </c>
      <c r="AC5382" s="2">
        <v>12</v>
      </c>
      <c r="AD5382" s="2" t="s">
        <v>12356</v>
      </c>
    </row>
    <row r="5383" spans="1:30" x14ac:dyDescent="0.25">
      <c r="A5383" s="7" t="s">
        <v>19564</v>
      </c>
      <c r="B5383" s="3" t="s">
        <v>19564</v>
      </c>
      <c r="C5383" s="3" t="s">
        <v>59</v>
      </c>
      <c r="D5383" s="3" t="s">
        <v>19565</v>
      </c>
      <c r="E5383" s="3" t="s">
        <v>19559</v>
      </c>
      <c r="F5383" s="3" t="s">
        <v>19563</v>
      </c>
      <c r="G5383" s="3">
        <v>759</v>
      </c>
      <c r="H5383" s="11">
        <v>0.38866666666666672</v>
      </c>
      <c r="I5383" s="11">
        <v>1.5934999999999999</v>
      </c>
      <c r="J5383" s="11">
        <v>0.40300000000000002</v>
      </c>
      <c r="K5383" s="11">
        <v>1.2589999999999999</v>
      </c>
      <c r="L5383" s="9">
        <v>4.2468091659882221</v>
      </c>
      <c r="M5383" s="9">
        <v>1.3887231707999508</v>
      </c>
      <c r="N5383" s="9">
        <v>7.1048951611764934</v>
      </c>
      <c r="O5383" s="9">
        <v>4.3263335460420338</v>
      </c>
      <c r="P5383" s="9">
        <v>2.2831284902122966</v>
      </c>
      <c r="Q5383" s="9">
        <v>6.3695386018717723</v>
      </c>
      <c r="R5383" s="9">
        <f t="shared" si="506"/>
        <v>6.1268505233730028</v>
      </c>
      <c r="S5383" s="9">
        <f t="shared" si="507"/>
        <v>2.003504031680686</v>
      </c>
      <c r="T5383" s="9">
        <f t="shared" si="508"/>
        <v>10.25019701506532</v>
      </c>
      <c r="U5383" s="9">
        <f t="shared" si="509"/>
        <v>6.2415799521064059</v>
      </c>
      <c r="V5383" s="9">
        <f t="shared" si="510"/>
        <v>3.2938581505415865</v>
      </c>
      <c r="W5383" s="9">
        <f t="shared" si="511"/>
        <v>9.1893017536712271</v>
      </c>
      <c r="X5383" s="13">
        <v>2.676561521235957E-2</v>
      </c>
      <c r="Y5383" s="13">
        <v>1.417035967498219E-2</v>
      </c>
      <c r="Z5383" s="13">
        <v>0.96789810667051257</v>
      </c>
      <c r="AA5383" s="2">
        <v>5</v>
      </c>
      <c r="AB5383" s="2">
        <v>7</v>
      </c>
      <c r="AC5383" s="2">
        <v>12</v>
      </c>
      <c r="AD5383" s="2" t="s">
        <v>12736</v>
      </c>
    </row>
    <row r="5384" spans="1:30" x14ac:dyDescent="0.25">
      <c r="A5384" s="7" t="s">
        <v>19566</v>
      </c>
      <c r="B5384" s="3" t="s">
        <v>19566</v>
      </c>
      <c r="C5384" s="3" t="s">
        <v>59</v>
      </c>
      <c r="D5384" s="3" t="s">
        <v>19567</v>
      </c>
      <c r="E5384" s="3" t="s">
        <v>19559</v>
      </c>
      <c r="F5384" s="3" t="s">
        <v>19563</v>
      </c>
      <c r="G5384" s="3">
        <v>722</v>
      </c>
      <c r="H5384" s="11">
        <v>0.38866666666666672</v>
      </c>
      <c r="I5384" s="11">
        <v>1.5934999999999999</v>
      </c>
      <c r="J5384" s="11">
        <v>0.40300000000000002</v>
      </c>
      <c r="K5384" s="11">
        <v>1.2589999999999999</v>
      </c>
      <c r="L5384" s="9">
        <v>4.2468091659882221</v>
      </c>
      <c r="M5384" s="9">
        <v>1.3887231707999508</v>
      </c>
      <c r="N5384" s="9">
        <v>7.1048951611764934</v>
      </c>
      <c r="O5384" s="9">
        <v>4.3263335460420338</v>
      </c>
      <c r="P5384" s="9">
        <v>2.2831284902122966</v>
      </c>
      <c r="Q5384" s="9">
        <v>6.3695386018717723</v>
      </c>
      <c r="R5384" s="9">
        <f t="shared" si="506"/>
        <v>6.1268505233730028</v>
      </c>
      <c r="S5384" s="9">
        <f t="shared" si="507"/>
        <v>2.003504031680686</v>
      </c>
      <c r="T5384" s="9">
        <f t="shared" si="508"/>
        <v>10.25019701506532</v>
      </c>
      <c r="U5384" s="9">
        <f t="shared" si="509"/>
        <v>6.2415799521064059</v>
      </c>
      <c r="V5384" s="9">
        <f t="shared" si="510"/>
        <v>3.2938581505415865</v>
      </c>
      <c r="W5384" s="9">
        <f t="shared" si="511"/>
        <v>9.1893017536712271</v>
      </c>
      <c r="X5384" s="13">
        <v>2.676561521235957E-2</v>
      </c>
      <c r="Y5384" s="13">
        <v>1.417035967498219E-2</v>
      </c>
      <c r="Z5384" s="13">
        <v>0.96789810667051257</v>
      </c>
      <c r="AA5384" s="2">
        <v>5</v>
      </c>
      <c r="AB5384" s="2">
        <v>7</v>
      </c>
      <c r="AC5384" s="2">
        <v>12</v>
      </c>
      <c r="AD5384" s="2" t="s">
        <v>19568</v>
      </c>
    </row>
    <row r="5385" spans="1:30" x14ac:dyDescent="0.25">
      <c r="A5385" s="7" t="s">
        <v>19569</v>
      </c>
      <c r="B5385" s="3" t="s">
        <v>19569</v>
      </c>
      <c r="C5385" s="3" t="s">
        <v>59</v>
      </c>
      <c r="D5385" s="3" t="s">
        <v>19570</v>
      </c>
      <c r="E5385" s="3" t="s">
        <v>12368</v>
      </c>
      <c r="F5385" s="3" t="s">
        <v>12369</v>
      </c>
      <c r="G5385" s="3">
        <v>1698</v>
      </c>
      <c r="H5385" s="11">
        <v>0.55449999999999999</v>
      </c>
      <c r="I5385" s="11">
        <v>1.2575000000000001</v>
      </c>
      <c r="J5385" s="11">
        <v>0.89275000000000004</v>
      </c>
      <c r="K5385" s="11">
        <v>1.724</v>
      </c>
      <c r="L5385" s="9">
        <v>3.3912626941901998</v>
      </c>
      <c r="M5385" s="9">
        <v>2.3699456107264041</v>
      </c>
      <c r="N5385" s="9">
        <v>4.4125797776539954</v>
      </c>
      <c r="O5385" s="9">
        <v>1.8488935691055097</v>
      </c>
      <c r="P5385" s="9">
        <v>1.24109152895296</v>
      </c>
      <c r="Q5385" s="9">
        <v>2.4566956092580594</v>
      </c>
      <c r="R5385" s="9">
        <f t="shared" si="506"/>
        <v>4.8925578712599469</v>
      </c>
      <c r="S5385" s="9">
        <f t="shared" si="507"/>
        <v>3.4191087797715491</v>
      </c>
      <c r="T5385" s="9">
        <f t="shared" si="508"/>
        <v>6.3660069627483447</v>
      </c>
      <c r="U5385" s="9">
        <f t="shared" si="509"/>
        <v>2.667389583280015</v>
      </c>
      <c r="V5385" s="9">
        <f t="shared" si="510"/>
        <v>1.790516594109737</v>
      </c>
      <c r="W5385" s="9">
        <f t="shared" si="511"/>
        <v>3.5442625724502932</v>
      </c>
      <c r="X5385" s="13">
        <v>-0.8751603639097123</v>
      </c>
      <c r="Y5385" s="13">
        <v>1.9609403542742418</v>
      </c>
      <c r="Z5385" s="13">
        <v>1.0941066198558317E-2</v>
      </c>
      <c r="AA5385" s="2">
        <v>6</v>
      </c>
      <c r="AB5385" s="2">
        <v>6</v>
      </c>
      <c r="AC5385" s="2">
        <v>12</v>
      </c>
      <c r="AD5385" s="2" t="s">
        <v>6708</v>
      </c>
    </row>
    <row r="5386" spans="1:30" x14ac:dyDescent="0.25">
      <c r="A5386" s="7" t="s">
        <v>19571</v>
      </c>
      <c r="B5386" s="3" t="s">
        <v>19571</v>
      </c>
      <c r="C5386" s="3" t="s">
        <v>59</v>
      </c>
      <c r="D5386" s="3" t="s">
        <v>19572</v>
      </c>
      <c r="E5386" s="3" t="s">
        <v>12368</v>
      </c>
      <c r="F5386" s="3" t="s">
        <v>12369</v>
      </c>
      <c r="G5386" s="3">
        <v>1689</v>
      </c>
      <c r="H5386" s="11">
        <v>0.55449999999999999</v>
      </c>
      <c r="I5386" s="11">
        <v>1.2575000000000001</v>
      </c>
      <c r="J5386" s="11">
        <v>0.89275000000000004</v>
      </c>
      <c r="K5386" s="11">
        <v>1.724</v>
      </c>
      <c r="L5386" s="9">
        <v>3.3912626941901998</v>
      </c>
      <c r="M5386" s="9">
        <v>2.3699456107264041</v>
      </c>
      <c r="N5386" s="9">
        <v>4.4125797776539954</v>
      </c>
      <c r="O5386" s="9">
        <v>1.8488935691055097</v>
      </c>
      <c r="P5386" s="9">
        <v>1.24109152895296</v>
      </c>
      <c r="Q5386" s="9">
        <v>2.4566956092580594</v>
      </c>
      <c r="R5386" s="9">
        <f t="shared" si="506"/>
        <v>4.8925578712599469</v>
      </c>
      <c r="S5386" s="9">
        <f t="shared" si="507"/>
        <v>3.4191087797715491</v>
      </c>
      <c r="T5386" s="9">
        <f t="shared" si="508"/>
        <v>6.3660069627483447</v>
      </c>
      <c r="U5386" s="9">
        <f t="shared" si="509"/>
        <v>2.667389583280015</v>
      </c>
      <c r="V5386" s="9">
        <f t="shared" si="510"/>
        <v>1.790516594109737</v>
      </c>
      <c r="W5386" s="9">
        <f t="shared" si="511"/>
        <v>3.5442625724502932</v>
      </c>
      <c r="X5386" s="13">
        <v>-0.8751603639097123</v>
      </c>
      <c r="Y5386" s="13">
        <v>1.9609403542742418</v>
      </c>
      <c r="Z5386" s="13">
        <v>1.0941066198558317E-2</v>
      </c>
      <c r="AA5386" s="2">
        <v>6</v>
      </c>
      <c r="AB5386" s="2">
        <v>6</v>
      </c>
      <c r="AC5386" s="2">
        <v>12</v>
      </c>
      <c r="AD5386" s="2" t="s">
        <v>6446</v>
      </c>
    </row>
    <row r="5387" spans="1:30" x14ac:dyDescent="0.25">
      <c r="A5387" s="7" t="s">
        <v>19573</v>
      </c>
      <c r="B5387" s="3" t="s">
        <v>19573</v>
      </c>
      <c r="C5387" s="3" t="s">
        <v>59</v>
      </c>
      <c r="D5387" s="3" t="s">
        <v>19574</v>
      </c>
      <c r="E5387" s="3" t="s">
        <v>12368</v>
      </c>
      <c r="F5387" s="3" t="s">
        <v>12369</v>
      </c>
      <c r="G5387" s="3">
        <v>1697</v>
      </c>
      <c r="H5387" s="11">
        <v>0.55449999999999999</v>
      </c>
      <c r="I5387" s="11">
        <v>1.2575000000000001</v>
      </c>
      <c r="J5387" s="11">
        <v>0.89275000000000004</v>
      </c>
      <c r="K5387" s="11">
        <v>1.724</v>
      </c>
      <c r="L5387" s="9">
        <v>3.3912626941901998</v>
      </c>
      <c r="M5387" s="9">
        <v>2.3699456107264041</v>
      </c>
      <c r="N5387" s="9">
        <v>4.4125797776539954</v>
      </c>
      <c r="O5387" s="9">
        <v>1.8488935691055097</v>
      </c>
      <c r="P5387" s="9">
        <v>1.24109152895296</v>
      </c>
      <c r="Q5387" s="9">
        <v>2.4566956092580594</v>
      </c>
      <c r="R5387" s="9">
        <f t="shared" si="506"/>
        <v>4.8925578712599469</v>
      </c>
      <c r="S5387" s="9">
        <f t="shared" si="507"/>
        <v>3.4191087797715491</v>
      </c>
      <c r="T5387" s="9">
        <f t="shared" si="508"/>
        <v>6.3660069627483447</v>
      </c>
      <c r="U5387" s="9">
        <f t="shared" si="509"/>
        <v>2.667389583280015</v>
      </c>
      <c r="V5387" s="9">
        <f t="shared" si="510"/>
        <v>1.790516594109737</v>
      </c>
      <c r="W5387" s="9">
        <f t="shared" si="511"/>
        <v>3.5442625724502932</v>
      </c>
      <c r="X5387" s="13">
        <v>-0.8751603639097123</v>
      </c>
      <c r="Y5387" s="13">
        <v>1.9609403542742418</v>
      </c>
      <c r="Z5387" s="13">
        <v>1.0941066198558317E-2</v>
      </c>
      <c r="AA5387" s="2">
        <v>6</v>
      </c>
      <c r="AB5387" s="2">
        <v>6</v>
      </c>
      <c r="AC5387" s="2">
        <v>12</v>
      </c>
      <c r="AD5387" s="2" t="s">
        <v>6446</v>
      </c>
    </row>
    <row r="5388" spans="1:30" x14ac:dyDescent="0.25">
      <c r="A5388" s="7" t="s">
        <v>19575</v>
      </c>
      <c r="B5388" s="3" t="s">
        <v>19575</v>
      </c>
      <c r="C5388" s="3" t="s">
        <v>59</v>
      </c>
      <c r="D5388" s="3" t="s">
        <v>19576</v>
      </c>
      <c r="E5388" s="3" t="s">
        <v>19577</v>
      </c>
      <c r="F5388" s="3" t="s">
        <v>12369</v>
      </c>
      <c r="G5388" s="3">
        <v>1689</v>
      </c>
      <c r="H5388" s="11">
        <v>0.55449999999999999</v>
      </c>
      <c r="I5388" s="11">
        <v>1.2575000000000001</v>
      </c>
      <c r="J5388" s="11">
        <v>0.89275000000000004</v>
      </c>
      <c r="K5388" s="11">
        <v>1.724</v>
      </c>
      <c r="L5388" s="9">
        <v>3.3912626941901998</v>
      </c>
      <c r="M5388" s="9">
        <v>2.3699456107264041</v>
      </c>
      <c r="N5388" s="9">
        <v>4.4125797776539954</v>
      </c>
      <c r="O5388" s="9">
        <v>1.8488935691055097</v>
      </c>
      <c r="P5388" s="9">
        <v>1.24109152895296</v>
      </c>
      <c r="Q5388" s="9">
        <v>2.4566956092580594</v>
      </c>
      <c r="R5388" s="9">
        <f t="shared" si="506"/>
        <v>4.8925578712599469</v>
      </c>
      <c r="S5388" s="9">
        <f t="shared" si="507"/>
        <v>3.4191087797715491</v>
      </c>
      <c r="T5388" s="9">
        <f t="shared" si="508"/>
        <v>6.3660069627483447</v>
      </c>
      <c r="U5388" s="9">
        <f t="shared" si="509"/>
        <v>2.667389583280015</v>
      </c>
      <c r="V5388" s="9">
        <f t="shared" si="510"/>
        <v>1.790516594109737</v>
      </c>
      <c r="W5388" s="9">
        <f t="shared" si="511"/>
        <v>3.5442625724502932</v>
      </c>
      <c r="X5388" s="13">
        <v>-0.8751603639097123</v>
      </c>
      <c r="Y5388" s="13">
        <v>1.9609403542742418</v>
      </c>
      <c r="Z5388" s="13">
        <v>1.0941066198558317E-2</v>
      </c>
      <c r="AA5388" s="2">
        <v>6</v>
      </c>
      <c r="AB5388" s="2">
        <v>6</v>
      </c>
      <c r="AC5388" s="2">
        <v>12</v>
      </c>
      <c r="AD5388" s="2" t="s">
        <v>102</v>
      </c>
    </row>
    <row r="5389" spans="1:30" x14ac:dyDescent="0.25">
      <c r="A5389" s="7" t="s">
        <v>12749</v>
      </c>
      <c r="B5389" s="3" t="s">
        <v>12749</v>
      </c>
      <c r="C5389" s="3" t="s">
        <v>32</v>
      </c>
      <c r="D5389" s="3" t="s">
        <v>12750</v>
      </c>
      <c r="E5389" s="3" t="s">
        <v>12751</v>
      </c>
      <c r="F5389" s="3" t="s">
        <v>12752</v>
      </c>
      <c r="G5389" s="3">
        <v>365</v>
      </c>
      <c r="H5389" s="11">
        <v>0.28100000000000003</v>
      </c>
      <c r="I5389" s="11">
        <v>0.3765</v>
      </c>
      <c r="J5389" s="11">
        <v>0.18466666666666667</v>
      </c>
      <c r="K5389" s="11">
        <v>0.40666666666666673</v>
      </c>
      <c r="L5389" s="9">
        <v>10.420679708317294</v>
      </c>
      <c r="M5389" s="9">
        <v>5.2254320607324924</v>
      </c>
      <c r="N5389" s="9">
        <v>15.615927355902098</v>
      </c>
      <c r="O5389" s="9">
        <v>12.832581433161415</v>
      </c>
      <c r="P5389" s="9">
        <v>6.9264635664078318</v>
      </c>
      <c r="Q5389" s="9">
        <v>18.738699299914998</v>
      </c>
      <c r="R5389" s="9">
        <f t="shared" si="506"/>
        <v>15.033862937881612</v>
      </c>
      <c r="S5389" s="9">
        <f t="shared" si="507"/>
        <v>7.5387049205209635</v>
      </c>
      <c r="T5389" s="9">
        <f t="shared" si="508"/>
        <v>22.52902095524226</v>
      </c>
      <c r="U5389" s="9">
        <f t="shared" si="509"/>
        <v>18.513501595425762</v>
      </c>
      <c r="V5389" s="9">
        <f t="shared" si="510"/>
        <v>9.9927746381546623</v>
      </c>
      <c r="W5389" s="9">
        <f t="shared" si="511"/>
        <v>27.03422855269686</v>
      </c>
      <c r="X5389" s="13">
        <v>0.30036203248342397</v>
      </c>
      <c r="Y5389" s="13">
        <v>0.25239538262124511</v>
      </c>
      <c r="Z5389" s="13">
        <v>0.55924822888472547</v>
      </c>
      <c r="AA5389" s="2">
        <v>6</v>
      </c>
      <c r="AB5389" s="2">
        <v>6</v>
      </c>
      <c r="AC5389" s="2">
        <v>12</v>
      </c>
      <c r="AD5389" s="2" t="s">
        <v>19578</v>
      </c>
    </row>
    <row r="5390" spans="1:30" x14ac:dyDescent="0.25">
      <c r="A5390" s="7" t="s">
        <v>19579</v>
      </c>
      <c r="B5390" s="3" t="s">
        <v>19579</v>
      </c>
      <c r="C5390" s="3" t="s">
        <v>59</v>
      </c>
      <c r="D5390" s="3" t="s">
        <v>19580</v>
      </c>
      <c r="E5390" s="3" t="s">
        <v>12751</v>
      </c>
      <c r="F5390" s="3" t="s">
        <v>19581</v>
      </c>
      <c r="G5390" s="3">
        <v>394</v>
      </c>
      <c r="H5390" s="11">
        <v>0.28100000000000003</v>
      </c>
      <c r="I5390" s="11">
        <v>0.3765</v>
      </c>
      <c r="J5390" s="11">
        <v>0.18466666666666667</v>
      </c>
      <c r="K5390" s="11">
        <v>0.40666666666666673</v>
      </c>
      <c r="L5390" s="9">
        <v>10.420679708317294</v>
      </c>
      <c r="M5390" s="9">
        <v>5.2254320607324924</v>
      </c>
      <c r="N5390" s="9">
        <v>15.615927355902098</v>
      </c>
      <c r="O5390" s="9">
        <v>12.832581433161415</v>
      </c>
      <c r="P5390" s="9">
        <v>6.9264635664078318</v>
      </c>
      <c r="Q5390" s="9">
        <v>18.738699299914998</v>
      </c>
      <c r="R5390" s="9">
        <f t="shared" si="506"/>
        <v>15.033862937881612</v>
      </c>
      <c r="S5390" s="9">
        <f t="shared" si="507"/>
        <v>7.5387049205209635</v>
      </c>
      <c r="T5390" s="9">
        <f t="shared" si="508"/>
        <v>22.52902095524226</v>
      </c>
      <c r="U5390" s="9">
        <f t="shared" si="509"/>
        <v>18.513501595425762</v>
      </c>
      <c r="V5390" s="9">
        <f t="shared" si="510"/>
        <v>9.9927746381546623</v>
      </c>
      <c r="W5390" s="9">
        <f t="shared" si="511"/>
        <v>27.03422855269686</v>
      </c>
      <c r="X5390" s="13">
        <v>0.30036203248342397</v>
      </c>
      <c r="Y5390" s="13">
        <v>0.25239538262124511</v>
      </c>
      <c r="Z5390" s="13">
        <v>0.55924822888472547</v>
      </c>
      <c r="AA5390" s="2">
        <v>6</v>
      </c>
      <c r="AB5390" s="2">
        <v>6</v>
      </c>
      <c r="AC5390" s="2">
        <v>12</v>
      </c>
      <c r="AD5390" s="2" t="s">
        <v>19582</v>
      </c>
    </row>
    <row r="5391" spans="1:30" x14ac:dyDescent="0.25">
      <c r="A5391" s="7" t="s">
        <v>19583</v>
      </c>
      <c r="B5391" s="3" t="s">
        <v>19583</v>
      </c>
      <c r="C5391" s="3" t="s">
        <v>59</v>
      </c>
      <c r="D5391" s="3" t="s">
        <v>19584</v>
      </c>
      <c r="E5391" s="3" t="s">
        <v>12348</v>
      </c>
      <c r="F5391" s="3" t="s">
        <v>12349</v>
      </c>
      <c r="G5391" s="3">
        <v>466</v>
      </c>
      <c r="H5391" s="11">
        <v>0.129</v>
      </c>
      <c r="I5391" s="11">
        <v>0.30099999999999999</v>
      </c>
      <c r="J5391" s="11">
        <v>0.10666666666666667</v>
      </c>
      <c r="K5391" s="11">
        <v>0.42133333333333334</v>
      </c>
      <c r="L5391" s="9">
        <v>17.41067872461937</v>
      </c>
      <c r="M5391" s="9">
        <v>10.874450734380913</v>
      </c>
      <c r="N5391" s="9">
        <v>23.946906714857825</v>
      </c>
      <c r="O5391" s="9">
        <v>13.796513532778558</v>
      </c>
      <c r="P5391" s="9">
        <v>9.3671170846395402</v>
      </c>
      <c r="Q5391" s="9">
        <v>18.225909980917574</v>
      </c>
      <c r="R5391" s="9">
        <f t="shared" si="506"/>
        <v>25.118299854519346</v>
      </c>
      <c r="S5391" s="9">
        <f t="shared" si="507"/>
        <v>15.688516146882689</v>
      </c>
      <c r="T5391" s="9">
        <f t="shared" si="508"/>
        <v>34.548083562156002</v>
      </c>
      <c r="U5391" s="9">
        <f t="shared" si="509"/>
        <v>19.904161655297099</v>
      </c>
      <c r="V5391" s="9">
        <f t="shared" si="510"/>
        <v>13.513893365435749</v>
      </c>
      <c r="W5391" s="9">
        <f t="shared" si="511"/>
        <v>26.294429945158448</v>
      </c>
      <c r="X5391" s="13">
        <v>-0.33566871021228262</v>
      </c>
      <c r="Y5391" s="13">
        <v>0.42478941615340743</v>
      </c>
      <c r="Z5391" s="13">
        <v>0.37601968723459722</v>
      </c>
      <c r="AA5391" s="2">
        <v>6</v>
      </c>
      <c r="AB5391" s="2">
        <v>6</v>
      </c>
      <c r="AC5391" s="2">
        <v>12</v>
      </c>
      <c r="AD5391" s="2" t="s">
        <v>1111</v>
      </c>
    </row>
    <row r="5392" spans="1:30" x14ac:dyDescent="0.25">
      <c r="A5392" s="7" t="s">
        <v>19585</v>
      </c>
      <c r="B5392" s="3" t="s">
        <v>6451</v>
      </c>
      <c r="C5392" s="3" t="s">
        <v>32</v>
      </c>
      <c r="D5392" s="3" t="s">
        <v>6452</v>
      </c>
      <c r="E5392" s="3" t="s">
        <v>6453</v>
      </c>
      <c r="F5392" s="3" t="s">
        <v>6454</v>
      </c>
      <c r="G5392" s="3">
        <v>964</v>
      </c>
      <c r="H5392" s="11">
        <v>0.2495</v>
      </c>
      <c r="I5392" s="11">
        <v>1.165</v>
      </c>
      <c r="J5392" s="11">
        <v>0.34899999999999998</v>
      </c>
      <c r="K5392" s="11">
        <v>0.78066666666666673</v>
      </c>
      <c r="L5392" s="9">
        <v>6.5564228957449382</v>
      </c>
      <c r="M5392" s="9">
        <v>2.3845153117760574</v>
      </c>
      <c r="N5392" s="9">
        <v>10.728330479713819</v>
      </c>
      <c r="O5392" s="9">
        <v>6.2650571953628669</v>
      </c>
      <c r="P5392" s="9">
        <v>4.5787690415618636</v>
      </c>
      <c r="Q5392" s="9">
        <v>7.9513453491638693</v>
      </c>
      <c r="R5392" s="9">
        <f t="shared" si="506"/>
        <v>9.4589187976620792</v>
      </c>
      <c r="S5392" s="9">
        <f t="shared" si="507"/>
        <v>3.4401284152231186</v>
      </c>
      <c r="T5392" s="9">
        <f t="shared" si="508"/>
        <v>15.477709180101041</v>
      </c>
      <c r="U5392" s="9">
        <f t="shared" si="509"/>
        <v>9.0385669466357257</v>
      </c>
      <c r="V5392" s="9">
        <f t="shared" si="510"/>
        <v>6.6057673896372124</v>
      </c>
      <c r="W5392" s="9">
        <f t="shared" si="511"/>
        <v>11.471366503634238</v>
      </c>
      <c r="X5392" s="13">
        <v>-6.5581232340430201E-2</v>
      </c>
      <c r="Y5392" s="13">
        <v>4.2428603530291965E-2</v>
      </c>
      <c r="Z5392" s="13">
        <v>0.90692504758458625</v>
      </c>
      <c r="AA5392" s="2">
        <v>6</v>
      </c>
      <c r="AB5392" s="2">
        <v>6</v>
      </c>
      <c r="AC5392" s="2">
        <v>12</v>
      </c>
      <c r="AD5392" s="2" t="s">
        <v>1111</v>
      </c>
    </row>
    <row r="5393" spans="1:30" x14ac:dyDescent="0.25">
      <c r="A5393" s="7" t="s">
        <v>19586</v>
      </c>
      <c r="B5393" s="3" t="s">
        <v>6451</v>
      </c>
      <c r="C5393" s="3" t="s">
        <v>32</v>
      </c>
      <c r="D5393" s="3" t="s">
        <v>6452</v>
      </c>
      <c r="E5393" s="3" t="s">
        <v>6453</v>
      </c>
      <c r="F5393" s="3" t="s">
        <v>6454</v>
      </c>
      <c r="G5393" s="3">
        <v>964</v>
      </c>
      <c r="H5393" s="11">
        <v>0.2495</v>
      </c>
      <c r="I5393" s="11">
        <v>1.165</v>
      </c>
      <c r="J5393" s="11">
        <v>0.34899999999999998</v>
      </c>
      <c r="K5393" s="11">
        <v>0.78066666666666673</v>
      </c>
      <c r="L5393" s="9">
        <v>6.5564228957449382</v>
      </c>
      <c r="M5393" s="9">
        <v>2.3845153117760574</v>
      </c>
      <c r="N5393" s="9">
        <v>10.728330479713819</v>
      </c>
      <c r="O5393" s="9">
        <v>6.2650571953628669</v>
      </c>
      <c r="P5393" s="9">
        <v>4.5787690415618636</v>
      </c>
      <c r="Q5393" s="9">
        <v>7.9513453491638693</v>
      </c>
      <c r="R5393" s="9">
        <f t="shared" si="506"/>
        <v>9.4589187976620792</v>
      </c>
      <c r="S5393" s="9">
        <f t="shared" si="507"/>
        <v>3.4401284152231186</v>
      </c>
      <c r="T5393" s="9">
        <f t="shared" si="508"/>
        <v>15.477709180101041</v>
      </c>
      <c r="U5393" s="9">
        <f t="shared" si="509"/>
        <v>9.0385669466357257</v>
      </c>
      <c r="V5393" s="9">
        <f t="shared" si="510"/>
        <v>6.6057673896372124</v>
      </c>
      <c r="W5393" s="9">
        <f t="shared" si="511"/>
        <v>11.471366503634238</v>
      </c>
      <c r="X5393" s="13">
        <v>-6.5581232340430201E-2</v>
      </c>
      <c r="Y5393" s="13">
        <v>4.2428603530291965E-2</v>
      </c>
      <c r="Z5393" s="13">
        <v>0.90692504758458625</v>
      </c>
      <c r="AA5393" s="2">
        <v>6</v>
      </c>
      <c r="AB5393" s="2">
        <v>6</v>
      </c>
      <c r="AC5393" s="2">
        <v>12</v>
      </c>
      <c r="AD5393" s="2" t="s">
        <v>19587</v>
      </c>
    </row>
    <row r="5394" spans="1:30" x14ac:dyDescent="0.25">
      <c r="A5394" s="7" t="s">
        <v>19588</v>
      </c>
      <c r="B5394" s="3" t="s">
        <v>19588</v>
      </c>
      <c r="C5394" s="3" t="s">
        <v>59</v>
      </c>
      <c r="D5394" s="3" t="s">
        <v>19589</v>
      </c>
      <c r="E5394" s="3" t="s">
        <v>19590</v>
      </c>
      <c r="F5394" s="3" t="s">
        <v>5246</v>
      </c>
      <c r="G5394" s="3">
        <v>121</v>
      </c>
      <c r="H5394" s="11">
        <v>0.25600000000000001</v>
      </c>
      <c r="I5394" s="11">
        <v>0.35633333333333334</v>
      </c>
      <c r="J5394" s="11">
        <v>0.19733333333333336</v>
      </c>
      <c r="K5394" s="11">
        <v>0.29766666666666669</v>
      </c>
      <c r="L5394" s="9">
        <v>12.223584581233601</v>
      </c>
      <c r="M5394" s="9">
        <v>8.0365795431298856</v>
      </c>
      <c r="N5394" s="9">
        <v>16.410589619337316</v>
      </c>
      <c r="O5394" s="9">
        <v>15.218256023432629</v>
      </c>
      <c r="P5394" s="9">
        <v>11.054339440787087</v>
      </c>
      <c r="Q5394" s="9">
        <v>19.382172606078171</v>
      </c>
      <c r="R5394" s="9">
        <f t="shared" si="506"/>
        <v>17.634904857232513</v>
      </c>
      <c r="S5394" s="9">
        <f t="shared" si="507"/>
        <v>11.594333452583177</v>
      </c>
      <c r="T5394" s="9">
        <f t="shared" si="508"/>
        <v>23.675476261881848</v>
      </c>
      <c r="U5394" s="9">
        <f t="shared" si="509"/>
        <v>21.955302495984849</v>
      </c>
      <c r="V5394" s="9">
        <f t="shared" si="510"/>
        <v>15.948040691526808</v>
      </c>
      <c r="W5394" s="9">
        <f t="shared" si="511"/>
        <v>27.962564300442896</v>
      </c>
      <c r="X5394" s="13">
        <v>0.31613561953494435</v>
      </c>
      <c r="Y5394" s="13">
        <v>0.48802244030521769</v>
      </c>
      <c r="Z5394" s="13">
        <v>0.32507050032718809</v>
      </c>
      <c r="AA5394" s="2">
        <v>6</v>
      </c>
      <c r="AB5394" s="2">
        <v>6</v>
      </c>
      <c r="AC5394" s="2">
        <v>12</v>
      </c>
      <c r="AD5394" s="2" t="s">
        <v>19591</v>
      </c>
    </row>
    <row r="5395" spans="1:30" x14ac:dyDescent="0.25">
      <c r="A5395" s="7" t="s">
        <v>19592</v>
      </c>
      <c r="B5395" s="3" t="s">
        <v>19592</v>
      </c>
      <c r="C5395" s="3" t="s">
        <v>32</v>
      </c>
      <c r="D5395" s="3" t="s">
        <v>19593</v>
      </c>
      <c r="E5395" s="3" t="s">
        <v>19594</v>
      </c>
      <c r="F5395" s="3" t="s">
        <v>19595</v>
      </c>
      <c r="G5395" s="3">
        <v>453</v>
      </c>
      <c r="H5395" s="11">
        <v>0.33499999999999996</v>
      </c>
      <c r="I5395" s="11">
        <v>0.53500000000000003</v>
      </c>
      <c r="J5395" s="11">
        <v>0.25666666666666665</v>
      </c>
      <c r="K5395" s="11">
        <v>0.78599999999999992</v>
      </c>
      <c r="L5395" s="9">
        <v>8.3775595880424643</v>
      </c>
      <c r="M5395" s="9">
        <v>4.9246675656504184</v>
      </c>
      <c r="N5395" s="9">
        <v>11.830451610434508</v>
      </c>
      <c r="O5395" s="9">
        <v>7.133383453425564</v>
      </c>
      <c r="P5395" s="9">
        <v>4.5042558308277885</v>
      </c>
      <c r="Q5395" s="9">
        <v>9.7625110760233387</v>
      </c>
      <c r="R5395" s="9">
        <f t="shared" si="506"/>
        <v>12.086263672420651</v>
      </c>
      <c r="S5395" s="9">
        <f t="shared" si="507"/>
        <v>7.1047934749905828</v>
      </c>
      <c r="T5395" s="9">
        <f t="shared" si="508"/>
        <v>17.067733869850716</v>
      </c>
      <c r="U5395" s="9">
        <f t="shared" si="509"/>
        <v>10.291296933016449</v>
      </c>
      <c r="V5395" s="9">
        <f t="shared" si="510"/>
        <v>6.4982675500304481</v>
      </c>
      <c r="W5395" s="9">
        <f t="shared" si="511"/>
        <v>14.08432631600245</v>
      </c>
      <c r="X5395" s="13">
        <v>-0.23194351569733149</v>
      </c>
      <c r="Y5395" s="13">
        <v>0.23201080971510935</v>
      </c>
      <c r="Z5395" s="13">
        <v>0.58612357554735861</v>
      </c>
      <c r="AA5395" s="2">
        <v>6</v>
      </c>
      <c r="AB5395" s="2">
        <v>6</v>
      </c>
      <c r="AC5395" s="2">
        <v>12</v>
      </c>
      <c r="AD5395" s="2" t="s">
        <v>19596</v>
      </c>
    </row>
    <row r="5396" spans="1:30" x14ac:dyDescent="0.25">
      <c r="A5396" s="7" t="s">
        <v>19597</v>
      </c>
      <c r="B5396" s="3" t="s">
        <v>19597</v>
      </c>
      <c r="C5396" s="3" t="s">
        <v>32</v>
      </c>
      <c r="D5396" s="3" t="s">
        <v>19598</v>
      </c>
      <c r="E5396" s="3" t="s">
        <v>19599</v>
      </c>
      <c r="F5396" s="3" t="s">
        <v>19600</v>
      </c>
      <c r="G5396" s="3">
        <v>766</v>
      </c>
      <c r="H5396" s="11">
        <v>0.45633333333333326</v>
      </c>
      <c r="I5396" s="11">
        <v>1.2706666666666668</v>
      </c>
      <c r="J5396" s="11">
        <v>0.3745</v>
      </c>
      <c r="K5396" s="11">
        <v>1.0337499999999999</v>
      </c>
      <c r="L5396" s="9">
        <v>4.0963783191248995</v>
      </c>
      <c r="M5396" s="9">
        <v>2.0755710831233358</v>
      </c>
      <c r="N5396" s="9">
        <v>6.117185555126464</v>
      </c>
      <c r="O5396" s="9">
        <v>5.0657497114489631</v>
      </c>
      <c r="P5396" s="9">
        <v>2.3718102497748892</v>
      </c>
      <c r="Q5396" s="9">
        <v>7.7596891731230375</v>
      </c>
      <c r="R5396" s="9">
        <f t="shared" si="506"/>
        <v>5.9098246866065605</v>
      </c>
      <c r="S5396" s="9">
        <f t="shared" si="507"/>
        <v>2.9944161086345713</v>
      </c>
      <c r="T5396" s="9">
        <f t="shared" si="508"/>
        <v>8.8252332645785501</v>
      </c>
      <c r="U5396" s="9">
        <f t="shared" si="509"/>
        <v>7.3083319870921164</v>
      </c>
      <c r="V5396" s="9">
        <f t="shared" si="510"/>
        <v>3.4217988852798462</v>
      </c>
      <c r="W5396" s="9">
        <f t="shared" si="511"/>
        <v>11.194865088904388</v>
      </c>
      <c r="X5396" s="13">
        <v>0.30642683721362929</v>
      </c>
      <c r="Y5396" s="13">
        <v>0.23318781716448608</v>
      </c>
      <c r="Z5396" s="13">
        <v>0.58453723757648335</v>
      </c>
      <c r="AA5396" s="2">
        <v>6</v>
      </c>
      <c r="AB5396" s="2">
        <v>6</v>
      </c>
      <c r="AC5396" s="2">
        <v>12</v>
      </c>
      <c r="AD5396" s="2" t="s">
        <v>18664</v>
      </c>
    </row>
    <row r="5397" spans="1:30" x14ac:dyDescent="0.25">
      <c r="A5397" s="7" t="s">
        <v>19601</v>
      </c>
      <c r="B5397" s="3" t="s">
        <v>19601</v>
      </c>
      <c r="C5397" s="3" t="s">
        <v>59</v>
      </c>
      <c r="D5397" s="3" t="s">
        <v>19602</v>
      </c>
      <c r="E5397" s="3" t="s">
        <v>19603</v>
      </c>
      <c r="F5397" s="3" t="s">
        <v>12510</v>
      </c>
      <c r="G5397" s="3">
        <v>4543</v>
      </c>
      <c r="H5397" s="11">
        <v>0.18733333333333332</v>
      </c>
      <c r="I5397" s="11">
        <v>0.38633333333333325</v>
      </c>
      <c r="J5397" s="11">
        <v>0.2475</v>
      </c>
      <c r="K5397" s="11">
        <v>0.35699999999999998</v>
      </c>
      <c r="L5397" s="9">
        <v>12.859567324128358</v>
      </c>
      <c r="M5397" s="9">
        <v>9.3910195898682716</v>
      </c>
      <c r="N5397" s="9">
        <v>16.328115058388445</v>
      </c>
      <c r="O5397" s="9">
        <v>11.54799937940804</v>
      </c>
      <c r="P5397" s="9">
        <v>6.0800234506914279</v>
      </c>
      <c r="Q5397" s="9">
        <v>17.015975308124652</v>
      </c>
      <c r="R5397" s="9">
        <f t="shared" si="506"/>
        <v>18.552434006497741</v>
      </c>
      <c r="S5397" s="9">
        <f t="shared" si="507"/>
        <v>13.548377391194062</v>
      </c>
      <c r="T5397" s="9">
        <f t="shared" si="508"/>
        <v>23.556490621801416</v>
      </c>
      <c r="U5397" s="9">
        <f t="shared" si="509"/>
        <v>16.660241436860808</v>
      </c>
      <c r="V5397" s="9">
        <f t="shared" si="510"/>
        <v>8.7716196808011269</v>
      </c>
      <c r="W5397" s="9">
        <f t="shared" si="511"/>
        <v>24.548863192920489</v>
      </c>
      <c r="X5397" s="13">
        <v>-0.15519916708739706</v>
      </c>
      <c r="Y5397" s="13">
        <v>0.15209452758290579</v>
      </c>
      <c r="Z5397" s="13">
        <v>0.70453970371294961</v>
      </c>
      <c r="AA5397" s="2">
        <v>6</v>
      </c>
      <c r="AB5397" s="2">
        <v>6</v>
      </c>
      <c r="AC5397" s="2">
        <v>12</v>
      </c>
      <c r="AD5397" s="2" t="s">
        <v>17895</v>
      </c>
    </row>
    <row r="5398" spans="1:30" x14ac:dyDescent="0.25">
      <c r="A5398" s="7" t="s">
        <v>19604</v>
      </c>
      <c r="B5398" s="3" t="s">
        <v>19604</v>
      </c>
      <c r="C5398" s="3" t="s">
        <v>59</v>
      </c>
      <c r="D5398" s="3" t="s">
        <v>19605</v>
      </c>
      <c r="E5398" s="3" t="s">
        <v>19606</v>
      </c>
      <c r="F5398" s="3" t="s">
        <v>12510</v>
      </c>
      <c r="G5398" s="3">
        <v>4449</v>
      </c>
      <c r="H5398" s="11">
        <v>0.18733333333333332</v>
      </c>
      <c r="I5398" s="11">
        <v>0.38633333333333325</v>
      </c>
      <c r="J5398" s="11">
        <v>0.2475</v>
      </c>
      <c r="K5398" s="11">
        <v>0.35699999999999998</v>
      </c>
      <c r="L5398" s="9">
        <v>12.859567324128358</v>
      </c>
      <c r="M5398" s="9">
        <v>9.3910195898682716</v>
      </c>
      <c r="N5398" s="9">
        <v>16.328115058388445</v>
      </c>
      <c r="O5398" s="9">
        <v>11.54799937940804</v>
      </c>
      <c r="P5398" s="9">
        <v>6.0800234506914279</v>
      </c>
      <c r="Q5398" s="9">
        <v>17.015975308124652</v>
      </c>
      <c r="R5398" s="9">
        <f t="shared" si="506"/>
        <v>18.552434006497741</v>
      </c>
      <c r="S5398" s="9">
        <f t="shared" si="507"/>
        <v>13.548377391194062</v>
      </c>
      <c r="T5398" s="9">
        <f t="shared" si="508"/>
        <v>23.556490621801416</v>
      </c>
      <c r="U5398" s="9">
        <f t="shared" si="509"/>
        <v>16.660241436860808</v>
      </c>
      <c r="V5398" s="9">
        <f t="shared" si="510"/>
        <v>8.7716196808011269</v>
      </c>
      <c r="W5398" s="9">
        <f t="shared" si="511"/>
        <v>24.548863192920489</v>
      </c>
      <c r="X5398" s="13">
        <v>-0.15519916708739706</v>
      </c>
      <c r="Y5398" s="13">
        <v>0.15209452758290579</v>
      </c>
      <c r="Z5398" s="13">
        <v>0.70453970371294961</v>
      </c>
      <c r="AA5398" s="2">
        <v>6</v>
      </c>
      <c r="AB5398" s="2">
        <v>6</v>
      </c>
      <c r="AC5398" s="2">
        <v>12</v>
      </c>
      <c r="AD5398" s="2" t="s">
        <v>17895</v>
      </c>
    </row>
    <row r="5399" spans="1:30" x14ac:dyDescent="0.25">
      <c r="A5399" s="7" t="s">
        <v>19607</v>
      </c>
      <c r="B5399" s="3" t="s">
        <v>19607</v>
      </c>
      <c r="C5399" s="3" t="s">
        <v>32</v>
      </c>
      <c r="D5399" s="3" t="s">
        <v>19608</v>
      </c>
      <c r="E5399" s="3" t="s">
        <v>19609</v>
      </c>
      <c r="F5399" s="3" t="s">
        <v>19610</v>
      </c>
      <c r="G5399" s="3">
        <v>376</v>
      </c>
      <c r="H5399" s="11">
        <v>0.32166666666666666</v>
      </c>
      <c r="I5399" s="11">
        <v>1.3062499999999999</v>
      </c>
      <c r="J5399" s="11">
        <v>0.248</v>
      </c>
      <c r="K5399" s="11">
        <v>0.92266666666666663</v>
      </c>
      <c r="L5399" s="9">
        <v>4.688246079590372</v>
      </c>
      <c r="M5399" s="9">
        <v>1.918882519121778</v>
      </c>
      <c r="N5399" s="9">
        <v>7.4576096400589655</v>
      </c>
      <c r="O5399" s="9">
        <v>6.4510135029887632</v>
      </c>
      <c r="P5399" s="9">
        <v>1.294191415015383</v>
      </c>
      <c r="Q5399" s="9">
        <v>11.607835590962143</v>
      </c>
      <c r="R5399" s="9">
        <f t="shared" si="506"/>
        <v>6.7637093694921546</v>
      </c>
      <c r="S5399" s="9">
        <f t="shared" si="507"/>
        <v>2.7683622943855108</v>
      </c>
      <c r="T5399" s="9">
        <f t="shared" si="508"/>
        <v>10.759056444598798</v>
      </c>
      <c r="U5399" s="9">
        <f t="shared" si="509"/>
        <v>9.3068451894696285</v>
      </c>
      <c r="V5399" s="9">
        <f t="shared" si="510"/>
        <v>1.8671235364037635</v>
      </c>
      <c r="W5399" s="9">
        <f t="shared" si="511"/>
        <v>16.746566842535493</v>
      </c>
      <c r="X5399" s="13">
        <v>0.4604775398132534</v>
      </c>
      <c r="Y5399" s="13">
        <v>0.24674613747433397</v>
      </c>
      <c r="Z5399" s="13">
        <v>0.56657037534753718</v>
      </c>
      <c r="AA5399" s="2">
        <v>7</v>
      </c>
      <c r="AB5399" s="2">
        <v>5</v>
      </c>
      <c r="AC5399" s="2">
        <v>12</v>
      </c>
      <c r="AD5399" s="2" t="s">
        <v>19611</v>
      </c>
    </row>
    <row r="5400" spans="1:30" x14ac:dyDescent="0.25">
      <c r="A5400" s="7" t="s">
        <v>19612</v>
      </c>
      <c r="B5400" s="3" t="s">
        <v>19612</v>
      </c>
      <c r="C5400" s="3" t="s">
        <v>32</v>
      </c>
      <c r="D5400" s="3" t="s">
        <v>19613</v>
      </c>
      <c r="E5400" s="3" t="s">
        <v>19614</v>
      </c>
      <c r="F5400" s="3" t="s">
        <v>19615</v>
      </c>
      <c r="G5400" s="3">
        <v>274</v>
      </c>
      <c r="H5400" s="11">
        <v>4.3999999999999997E-2</v>
      </c>
      <c r="I5400" s="11">
        <v>0.86924999999999997</v>
      </c>
      <c r="J5400" s="11">
        <v>0.31033333333333329</v>
      </c>
      <c r="K5400" s="11">
        <v>0.8600000000000001</v>
      </c>
      <c r="L5400" s="9">
        <v>7.1626873136099487</v>
      </c>
      <c r="M5400" s="9">
        <v>1.0855378379473037</v>
      </c>
      <c r="N5400" s="9">
        <v>13.239836789272594</v>
      </c>
      <c r="O5400" s="9">
        <v>6.1228159292627637</v>
      </c>
      <c r="P5400" s="9">
        <v>4.3038261941811742</v>
      </c>
      <c r="Q5400" s="9">
        <v>7.9418056643443542</v>
      </c>
      <c r="R5400" s="9">
        <f t="shared" si="506"/>
        <v>10.333573466783365</v>
      </c>
      <c r="S5400" s="9">
        <f t="shared" si="507"/>
        <v>1.5661000555039024</v>
      </c>
      <c r="T5400" s="9">
        <f t="shared" si="508"/>
        <v>19.101046878062828</v>
      </c>
      <c r="U5400" s="9">
        <f t="shared" si="509"/>
        <v>8.8333561774233402</v>
      </c>
      <c r="V5400" s="9">
        <f t="shared" si="510"/>
        <v>6.2091087071932014</v>
      </c>
      <c r="W5400" s="9">
        <f t="shared" si="511"/>
        <v>11.45760364765348</v>
      </c>
      <c r="X5400" s="13">
        <v>-0.22630565083905246</v>
      </c>
      <c r="Y5400" s="13">
        <v>0.11869813149494254</v>
      </c>
      <c r="Z5400" s="13">
        <v>0.7608549466591582</v>
      </c>
      <c r="AA5400" s="2">
        <v>5</v>
      </c>
      <c r="AB5400" s="2">
        <v>7</v>
      </c>
      <c r="AC5400" s="2">
        <v>12</v>
      </c>
      <c r="AD5400" s="2" t="s">
        <v>17918</v>
      </c>
    </row>
    <row r="5401" spans="1:30" x14ac:dyDescent="0.25">
      <c r="A5401" s="7" t="s">
        <v>19616</v>
      </c>
      <c r="B5401" s="3" t="s">
        <v>19616</v>
      </c>
      <c r="C5401" s="3" t="s">
        <v>32</v>
      </c>
      <c r="D5401" s="3" t="s">
        <v>19617</v>
      </c>
      <c r="E5401" s="3" t="s">
        <v>19618</v>
      </c>
      <c r="F5401" s="3" t="s">
        <v>19619</v>
      </c>
      <c r="G5401" s="3">
        <v>299</v>
      </c>
      <c r="H5401" s="11">
        <v>1.603</v>
      </c>
      <c r="I5401" s="11">
        <v>3.3283333333333331</v>
      </c>
      <c r="J5401" s="11">
        <v>0.71100000000000008</v>
      </c>
      <c r="K5401" s="11">
        <v>3.4150000000000005</v>
      </c>
      <c r="L5401" s="9">
        <v>0.17329862523466891</v>
      </c>
      <c r="M5401" s="9">
        <v>-15.480182589930994</v>
      </c>
      <c r="N5401" s="9">
        <v>15.826779840400331</v>
      </c>
      <c r="O5401" s="9">
        <v>2.7891834379825085</v>
      </c>
      <c r="P5401" s="9">
        <v>-0.90102829056437894</v>
      </c>
      <c r="Q5401" s="9">
        <v>6.4793951665293958</v>
      </c>
      <c r="R5401" s="9">
        <f t="shared" si="506"/>
        <v>0.2500170672189318</v>
      </c>
      <c r="S5401" s="9">
        <f t="shared" si="507"/>
        <v>-22.333182654549116</v>
      </c>
      <c r="T5401" s="9">
        <f t="shared" si="508"/>
        <v>22.833216788986977</v>
      </c>
      <c r="U5401" s="9">
        <f t="shared" si="509"/>
        <v>4.0239411141069947</v>
      </c>
      <c r="V5401" s="9">
        <f t="shared" si="510"/>
        <v>-1.2999090464978895</v>
      </c>
      <c r="W5401" s="9">
        <f t="shared" si="511"/>
        <v>9.347791274711879</v>
      </c>
      <c r="X5401" s="13">
        <v>4.0085107052573896</v>
      </c>
      <c r="Y5401" s="13">
        <v>0.11763288611000819</v>
      </c>
      <c r="Z5401" s="13">
        <v>0.76272347612174962</v>
      </c>
      <c r="AA5401" s="2">
        <v>5</v>
      </c>
      <c r="AB5401" s="2">
        <v>7</v>
      </c>
      <c r="AC5401" s="2">
        <v>12</v>
      </c>
      <c r="AD5401" s="2" t="s">
        <v>17918</v>
      </c>
    </row>
    <row r="5402" spans="1:30" x14ac:dyDescent="0.25">
      <c r="A5402" s="7" t="s">
        <v>19620</v>
      </c>
      <c r="B5402" s="3" t="s">
        <v>19620</v>
      </c>
      <c r="C5402" s="3" t="s">
        <v>59</v>
      </c>
      <c r="D5402" s="3" t="s">
        <v>19621</v>
      </c>
      <c r="E5402" s="3" t="s">
        <v>19622</v>
      </c>
      <c r="F5402" s="3" t="s">
        <v>19623</v>
      </c>
      <c r="G5402" s="3">
        <v>299</v>
      </c>
      <c r="H5402" s="11">
        <v>1.603</v>
      </c>
      <c r="I5402" s="11">
        <v>3.3283333333333331</v>
      </c>
      <c r="J5402" s="11">
        <v>0.71100000000000008</v>
      </c>
      <c r="K5402" s="11">
        <v>3.4150000000000005</v>
      </c>
      <c r="L5402" s="9">
        <v>0.17329862523466891</v>
      </c>
      <c r="M5402" s="9">
        <v>-15.480182589930994</v>
      </c>
      <c r="N5402" s="9">
        <v>15.826779840400331</v>
      </c>
      <c r="O5402" s="9">
        <v>2.7891834379825085</v>
      </c>
      <c r="P5402" s="9">
        <v>-0.90102829056437894</v>
      </c>
      <c r="Q5402" s="9">
        <v>6.4793951665293958</v>
      </c>
      <c r="R5402" s="9">
        <f t="shared" si="506"/>
        <v>0.2500170672189318</v>
      </c>
      <c r="S5402" s="9">
        <f t="shared" si="507"/>
        <v>-22.333182654549116</v>
      </c>
      <c r="T5402" s="9">
        <f t="shared" si="508"/>
        <v>22.833216788986977</v>
      </c>
      <c r="U5402" s="9">
        <f t="shared" si="509"/>
        <v>4.0239411141069947</v>
      </c>
      <c r="V5402" s="9">
        <f t="shared" si="510"/>
        <v>-1.2999090464978895</v>
      </c>
      <c r="W5402" s="9">
        <f t="shared" si="511"/>
        <v>9.347791274711879</v>
      </c>
      <c r="X5402" s="13">
        <v>4.0085107052573896</v>
      </c>
      <c r="Y5402" s="13">
        <v>0.11763288611000819</v>
      </c>
      <c r="Z5402" s="13">
        <v>0.76272347612174962</v>
      </c>
      <c r="AA5402" s="2">
        <v>5</v>
      </c>
      <c r="AB5402" s="2">
        <v>7</v>
      </c>
      <c r="AC5402" s="2">
        <v>12</v>
      </c>
      <c r="AD5402" s="2" t="s">
        <v>11223</v>
      </c>
    </row>
    <row r="5403" spans="1:30" x14ac:dyDescent="0.25">
      <c r="A5403" s="7" t="s">
        <v>19624</v>
      </c>
      <c r="B5403" s="3" t="s">
        <v>17914</v>
      </c>
      <c r="C5403" s="3" t="s">
        <v>32</v>
      </c>
      <c r="D5403" s="3" t="s">
        <v>17915</v>
      </c>
      <c r="E5403" s="3" t="s">
        <v>17916</v>
      </c>
      <c r="F5403" s="3" t="s">
        <v>17917</v>
      </c>
      <c r="G5403" s="3">
        <v>2845</v>
      </c>
      <c r="H5403" s="11">
        <v>0.4335</v>
      </c>
      <c r="I5403" s="11">
        <v>1.3140000000000001</v>
      </c>
      <c r="J5403" s="11">
        <v>0.48333333333333334</v>
      </c>
      <c r="K5403" s="11">
        <v>1.3727499999999999</v>
      </c>
      <c r="L5403" s="9">
        <v>4.0764611533935016</v>
      </c>
      <c r="M5403" s="9">
        <v>0.76478793274100532</v>
      </c>
      <c r="N5403" s="9">
        <v>7.3881343740459977</v>
      </c>
      <c r="O5403" s="9">
        <v>3.9942714459431281</v>
      </c>
      <c r="P5403" s="9">
        <v>1.2553677368816636</v>
      </c>
      <c r="Q5403" s="9">
        <v>6.7331751550045924</v>
      </c>
      <c r="R5403" s="9">
        <f t="shared" si="506"/>
        <v>5.8810902903773092</v>
      </c>
      <c r="S5403" s="9">
        <f t="shared" si="507"/>
        <v>1.1033557578971704</v>
      </c>
      <c r="T5403" s="9">
        <f t="shared" si="508"/>
        <v>10.658824822857447</v>
      </c>
      <c r="U5403" s="9">
        <f t="shared" si="509"/>
        <v>5.7625156070265406</v>
      </c>
      <c r="V5403" s="9">
        <f t="shared" si="510"/>
        <v>1.8111128084911772</v>
      </c>
      <c r="W5403" s="9">
        <f t="shared" si="511"/>
        <v>9.7139184055619037</v>
      </c>
      <c r="X5403" s="13">
        <v>-2.9384886975969266E-2</v>
      </c>
      <c r="Y5403" s="13">
        <v>1.1926196087501397E-2</v>
      </c>
      <c r="Z5403" s="13">
        <v>0.97291254628169344</v>
      </c>
      <c r="AA5403" s="2">
        <v>5</v>
      </c>
      <c r="AB5403" s="2">
        <v>7</v>
      </c>
      <c r="AC5403" s="2">
        <v>12</v>
      </c>
      <c r="AD5403" s="2" t="s">
        <v>3348</v>
      </c>
    </row>
    <row r="5404" spans="1:30" x14ac:dyDescent="0.25">
      <c r="A5404" s="7" t="s">
        <v>19625</v>
      </c>
      <c r="B5404" s="3" t="s">
        <v>17914</v>
      </c>
      <c r="C5404" s="3" t="s">
        <v>32</v>
      </c>
      <c r="D5404" s="3" t="s">
        <v>17915</v>
      </c>
      <c r="E5404" s="3" t="s">
        <v>17916</v>
      </c>
      <c r="F5404" s="3" t="s">
        <v>17917</v>
      </c>
      <c r="G5404" s="3">
        <v>2845</v>
      </c>
      <c r="H5404" s="11">
        <v>0.4335</v>
      </c>
      <c r="I5404" s="11">
        <v>1.3140000000000001</v>
      </c>
      <c r="J5404" s="11">
        <v>0.48333333333333334</v>
      </c>
      <c r="K5404" s="11">
        <v>1.3727499999999999</v>
      </c>
      <c r="L5404" s="9">
        <v>4.0764611533935016</v>
      </c>
      <c r="M5404" s="9">
        <v>0.76478793274100532</v>
      </c>
      <c r="N5404" s="9">
        <v>7.3881343740459977</v>
      </c>
      <c r="O5404" s="9">
        <v>3.9942714459431281</v>
      </c>
      <c r="P5404" s="9">
        <v>1.2553677368816636</v>
      </c>
      <c r="Q5404" s="9">
        <v>6.7331751550045924</v>
      </c>
      <c r="R5404" s="9">
        <f t="shared" si="506"/>
        <v>5.8810902903773092</v>
      </c>
      <c r="S5404" s="9">
        <f t="shared" si="507"/>
        <v>1.1033557578971704</v>
      </c>
      <c r="T5404" s="9">
        <f t="shared" si="508"/>
        <v>10.658824822857447</v>
      </c>
      <c r="U5404" s="9">
        <f t="shared" si="509"/>
        <v>5.7625156070265406</v>
      </c>
      <c r="V5404" s="9">
        <f t="shared" si="510"/>
        <v>1.8111128084911772</v>
      </c>
      <c r="W5404" s="9">
        <f t="shared" si="511"/>
        <v>9.7139184055619037</v>
      </c>
      <c r="X5404" s="13">
        <v>-2.9384886975969266E-2</v>
      </c>
      <c r="Y5404" s="13">
        <v>1.1926196087501397E-2</v>
      </c>
      <c r="Z5404" s="13">
        <v>0.97291254628169344</v>
      </c>
      <c r="AA5404" s="2">
        <v>5</v>
      </c>
      <c r="AB5404" s="2">
        <v>7</v>
      </c>
      <c r="AC5404" s="2">
        <v>12</v>
      </c>
      <c r="AD5404" s="2" t="s">
        <v>6901</v>
      </c>
    </row>
    <row r="5405" spans="1:30" x14ac:dyDescent="0.25">
      <c r="A5405" s="7" t="s">
        <v>19626</v>
      </c>
      <c r="B5405" s="3" t="s">
        <v>19626</v>
      </c>
      <c r="C5405" s="3" t="s">
        <v>32</v>
      </c>
      <c r="D5405" s="3" t="s">
        <v>19627</v>
      </c>
      <c r="E5405" s="3" t="s">
        <v>19628</v>
      </c>
      <c r="F5405" s="3" t="s">
        <v>19629</v>
      </c>
      <c r="G5405" s="3">
        <v>190</v>
      </c>
      <c r="H5405" s="11">
        <v>0.29366666666666669</v>
      </c>
      <c r="I5405" s="11">
        <v>0.67566666666666675</v>
      </c>
      <c r="J5405" s="11">
        <v>0.20649999999999999</v>
      </c>
      <c r="K5405" s="11">
        <v>0.62325000000000008</v>
      </c>
      <c r="L5405" s="9">
        <v>7.7296608668622637</v>
      </c>
      <c r="M5405" s="9">
        <v>3.8798832370839857</v>
      </c>
      <c r="N5405" s="9">
        <v>11.579438496640542</v>
      </c>
      <c r="O5405" s="9">
        <v>8.8188129423162422</v>
      </c>
      <c r="P5405" s="9">
        <v>4.8508723425672056</v>
      </c>
      <c r="Q5405" s="9">
        <v>12.786753542065279</v>
      </c>
      <c r="R5405" s="9">
        <f t="shared" si="506"/>
        <v>11.151543400375674</v>
      </c>
      <c r="S5405" s="9">
        <f t="shared" si="507"/>
        <v>5.5974883053692848</v>
      </c>
      <c r="T5405" s="9">
        <f t="shared" si="508"/>
        <v>16.705598495382063</v>
      </c>
      <c r="U5405" s="9">
        <f t="shared" si="509"/>
        <v>12.722857698407051</v>
      </c>
      <c r="V5405" s="9">
        <f t="shared" si="510"/>
        <v>6.9983294726071366</v>
      </c>
      <c r="W5405" s="9">
        <f t="shared" si="511"/>
        <v>18.447385924206966</v>
      </c>
      <c r="X5405" s="13">
        <v>0.1901793562979609</v>
      </c>
      <c r="Y5405" s="13">
        <v>0.1471719805390177</v>
      </c>
      <c r="Z5405" s="13">
        <v>0.71257079633698805</v>
      </c>
      <c r="AA5405" s="2">
        <v>6</v>
      </c>
      <c r="AB5405" s="2">
        <v>6</v>
      </c>
      <c r="AC5405" s="2">
        <v>12</v>
      </c>
      <c r="AD5405" s="2" t="s">
        <v>19630</v>
      </c>
    </row>
    <row r="5406" spans="1:30" x14ac:dyDescent="0.25">
      <c r="A5406" s="7" t="s">
        <v>19631</v>
      </c>
      <c r="B5406" s="3" t="s">
        <v>19631</v>
      </c>
      <c r="C5406" s="3" t="s">
        <v>59</v>
      </c>
      <c r="D5406" s="3" t="s">
        <v>19632</v>
      </c>
      <c r="E5406" s="3" t="s">
        <v>17939</v>
      </c>
      <c r="F5406" s="3" t="s">
        <v>17940</v>
      </c>
      <c r="G5406" s="3">
        <v>677</v>
      </c>
      <c r="H5406" s="11">
        <v>0.38399999999999995</v>
      </c>
      <c r="I5406" s="11">
        <v>0.78599999999999992</v>
      </c>
      <c r="J5406" s="11">
        <v>0.27675000000000005</v>
      </c>
      <c r="K5406" s="11">
        <v>0.62749999999999995</v>
      </c>
      <c r="L5406" s="9">
        <v>6.1012785099025759</v>
      </c>
      <c r="M5406" s="9">
        <v>3.4395618994449779</v>
      </c>
      <c r="N5406" s="9">
        <v>8.7629951203601735</v>
      </c>
      <c r="O5406" s="9">
        <v>8.0214825538354031</v>
      </c>
      <c r="P5406" s="9">
        <v>5.3368238236628951</v>
      </c>
      <c r="Q5406" s="9">
        <v>10.706141284007911</v>
      </c>
      <c r="R5406" s="9">
        <f t="shared" si="506"/>
        <v>8.8022842493188502</v>
      </c>
      <c r="S5406" s="9">
        <f t="shared" si="507"/>
        <v>4.962238895159893</v>
      </c>
      <c r="T5406" s="9">
        <f t="shared" si="508"/>
        <v>12.642329603477808</v>
      </c>
      <c r="U5406" s="9">
        <f t="shared" si="509"/>
        <v>11.572553100995673</v>
      </c>
      <c r="V5406" s="9">
        <f t="shared" si="510"/>
        <v>7.6994092644965351</v>
      </c>
      <c r="W5406" s="9">
        <f t="shared" si="511"/>
        <v>15.445696937494812</v>
      </c>
      <c r="X5406" s="13">
        <v>0.39475731641127115</v>
      </c>
      <c r="Y5406" s="13">
        <v>0.48905319557715976</v>
      </c>
      <c r="Z5406" s="13">
        <v>0.32429989228435502</v>
      </c>
      <c r="AA5406" s="2">
        <v>6</v>
      </c>
      <c r="AB5406" s="2">
        <v>6</v>
      </c>
      <c r="AC5406" s="2">
        <v>12</v>
      </c>
      <c r="AD5406" s="2" t="s">
        <v>19630</v>
      </c>
    </row>
    <row r="5407" spans="1:30" x14ac:dyDescent="0.25">
      <c r="A5407" s="7" t="s">
        <v>19633</v>
      </c>
      <c r="B5407" s="3" t="s">
        <v>19633</v>
      </c>
      <c r="C5407" s="3" t="s">
        <v>59</v>
      </c>
      <c r="D5407" s="3" t="s">
        <v>19634</v>
      </c>
      <c r="E5407" s="3" t="s">
        <v>17939</v>
      </c>
      <c r="F5407" s="3" t="s">
        <v>17940</v>
      </c>
      <c r="G5407" s="3">
        <v>642</v>
      </c>
      <c r="H5407" s="11">
        <v>0.38399999999999995</v>
      </c>
      <c r="I5407" s="11">
        <v>0.78599999999999992</v>
      </c>
      <c r="J5407" s="11">
        <v>0.27675000000000005</v>
      </c>
      <c r="K5407" s="11">
        <v>0.62749999999999995</v>
      </c>
      <c r="L5407" s="9">
        <v>6.1012785099025759</v>
      </c>
      <c r="M5407" s="9">
        <v>3.4395618994449779</v>
      </c>
      <c r="N5407" s="9">
        <v>8.7629951203601735</v>
      </c>
      <c r="O5407" s="9">
        <v>8.0214825538354031</v>
      </c>
      <c r="P5407" s="9">
        <v>5.3368238236628951</v>
      </c>
      <c r="Q5407" s="9">
        <v>10.706141284007911</v>
      </c>
      <c r="R5407" s="9">
        <f t="shared" si="506"/>
        <v>8.8022842493188502</v>
      </c>
      <c r="S5407" s="9">
        <f t="shared" si="507"/>
        <v>4.962238895159893</v>
      </c>
      <c r="T5407" s="9">
        <f t="shared" si="508"/>
        <v>12.642329603477808</v>
      </c>
      <c r="U5407" s="9">
        <f t="shared" si="509"/>
        <v>11.572553100995673</v>
      </c>
      <c r="V5407" s="9">
        <f t="shared" si="510"/>
        <v>7.6994092644965351</v>
      </c>
      <c r="W5407" s="9">
        <f t="shared" si="511"/>
        <v>15.445696937494812</v>
      </c>
      <c r="X5407" s="13">
        <v>0.39475731641127115</v>
      </c>
      <c r="Y5407" s="13">
        <v>0.48905319557715976</v>
      </c>
      <c r="Z5407" s="13">
        <v>0.32429989228435502</v>
      </c>
      <c r="AA5407" s="2">
        <v>6</v>
      </c>
      <c r="AB5407" s="2">
        <v>6</v>
      </c>
      <c r="AC5407" s="2">
        <v>12</v>
      </c>
      <c r="AD5407" s="2" t="s">
        <v>19635</v>
      </c>
    </row>
    <row r="5408" spans="1:30" x14ac:dyDescent="0.25">
      <c r="A5408" s="7" t="s">
        <v>19636</v>
      </c>
      <c r="B5408" s="3" t="s">
        <v>19636</v>
      </c>
      <c r="C5408" s="3" t="s">
        <v>59</v>
      </c>
      <c r="D5408" s="3" t="s">
        <v>19637</v>
      </c>
      <c r="E5408" s="3" t="s">
        <v>6592</v>
      </c>
      <c r="F5408" s="3" t="s">
        <v>6593</v>
      </c>
      <c r="G5408" s="3">
        <v>1159</v>
      </c>
      <c r="H5408" s="11">
        <v>8.666666666666667E-2</v>
      </c>
      <c r="I5408" s="11">
        <v>0.15233333333333335</v>
      </c>
      <c r="J5408" s="11">
        <v>0.11233333333333333</v>
      </c>
      <c r="K5408" s="11">
        <v>0.13766666666666669</v>
      </c>
      <c r="L5408" s="9">
        <v>31.559240311827843</v>
      </c>
      <c r="M5408" s="9">
        <v>24.281027442336626</v>
      </c>
      <c r="N5408" s="9">
        <v>38.837453181319056</v>
      </c>
      <c r="O5408" s="9">
        <v>31.615862589441846</v>
      </c>
      <c r="P5408" s="9">
        <v>19.584657323106786</v>
      </c>
      <c r="Q5408" s="9">
        <v>43.647067855776903</v>
      </c>
      <c r="R5408" s="9">
        <f t="shared" si="506"/>
        <v>45.530359492097091</v>
      </c>
      <c r="S5408" s="9">
        <f t="shared" si="507"/>
        <v>35.03011787874788</v>
      </c>
      <c r="T5408" s="9">
        <f t="shared" si="508"/>
        <v>56.030601105446301</v>
      </c>
      <c r="U5408" s="9">
        <f t="shared" si="509"/>
        <v>45.612048171214653</v>
      </c>
      <c r="V5408" s="9">
        <f t="shared" si="510"/>
        <v>28.25468799755588</v>
      </c>
      <c r="W5408" s="9">
        <f t="shared" si="511"/>
        <v>62.969408344873422</v>
      </c>
      <c r="X5408" s="13">
        <v>2.5861042480290895E-3</v>
      </c>
      <c r="Y5408" s="13">
        <v>2.4688985673207015E-3</v>
      </c>
      <c r="Z5408" s="13">
        <v>0.9943312791405029</v>
      </c>
      <c r="AA5408" s="2">
        <v>6</v>
      </c>
      <c r="AB5408" s="2">
        <v>6</v>
      </c>
      <c r="AC5408" s="2">
        <v>12</v>
      </c>
      <c r="AD5408" s="2" t="s">
        <v>102</v>
      </c>
    </row>
    <row r="5409" spans="1:30" x14ac:dyDescent="0.25">
      <c r="A5409" s="7" t="s">
        <v>19638</v>
      </c>
      <c r="B5409" s="3" t="s">
        <v>19638</v>
      </c>
      <c r="C5409" s="3" t="s">
        <v>59</v>
      </c>
      <c r="D5409" s="3" t="s">
        <v>19639</v>
      </c>
      <c r="E5409" s="3" t="s">
        <v>19640</v>
      </c>
      <c r="F5409" s="3" t="s">
        <v>19641</v>
      </c>
      <c r="G5409" s="3">
        <v>440</v>
      </c>
      <c r="H5409" s="11">
        <v>0.21966666666666668</v>
      </c>
      <c r="I5409" s="11">
        <v>0.66233333333333333</v>
      </c>
      <c r="J5409" s="11">
        <v>0.19425000000000001</v>
      </c>
      <c r="K5409" s="11">
        <v>0.77699999999999991</v>
      </c>
      <c r="L5409" s="9">
        <v>9.0652114939072348</v>
      </c>
      <c r="M5409" s="9">
        <v>3.5018112678972972</v>
      </c>
      <c r="N5409" s="9">
        <v>14.628611719917174</v>
      </c>
      <c r="O5409" s="9">
        <v>8.6503328763756517</v>
      </c>
      <c r="P5409" s="9">
        <v>4.1624841865537379</v>
      </c>
      <c r="Q5409" s="9">
        <v>13.138181566197565</v>
      </c>
      <c r="R5409" s="9">
        <f t="shared" si="506"/>
        <v>13.0783356668696</v>
      </c>
      <c r="S5409" s="9">
        <f t="shared" si="507"/>
        <v>5.052045750324524</v>
      </c>
      <c r="T5409" s="9">
        <f t="shared" si="508"/>
        <v>21.104625583414677</v>
      </c>
      <c r="U5409" s="9">
        <f t="shared" si="509"/>
        <v>12.479792342785915</v>
      </c>
      <c r="V5409" s="9">
        <f t="shared" si="510"/>
        <v>6.005195293719809</v>
      </c>
      <c r="W5409" s="9">
        <f t="shared" si="511"/>
        <v>18.954389391852022</v>
      </c>
      <c r="X5409" s="13">
        <v>-6.758502818710703E-2</v>
      </c>
      <c r="Y5409" s="13">
        <v>3.7762637440875199E-2</v>
      </c>
      <c r="Z5409" s="13">
        <v>0.91672138500036571</v>
      </c>
      <c r="AA5409" s="2">
        <v>6</v>
      </c>
      <c r="AB5409" s="2">
        <v>6</v>
      </c>
      <c r="AC5409" s="2">
        <v>12</v>
      </c>
      <c r="AD5409" s="2" t="s">
        <v>102</v>
      </c>
    </row>
    <row r="5410" spans="1:30" x14ac:dyDescent="0.25">
      <c r="A5410" s="7" t="s">
        <v>19642</v>
      </c>
      <c r="B5410" s="3" t="s">
        <v>6906</v>
      </c>
      <c r="C5410" s="3" t="s">
        <v>32</v>
      </c>
      <c r="D5410" s="3" t="s">
        <v>6907</v>
      </c>
      <c r="E5410" s="3" t="s">
        <v>6908</v>
      </c>
      <c r="F5410" s="3" t="s">
        <v>6909</v>
      </c>
      <c r="G5410" s="3">
        <v>430</v>
      </c>
      <c r="H5410" s="11">
        <v>0.13550000000000001</v>
      </c>
      <c r="I5410" s="11">
        <v>0.37224999999999997</v>
      </c>
      <c r="J5410" s="11">
        <v>0.22799999999999998</v>
      </c>
      <c r="K5410" s="11">
        <v>0.32833333333333337</v>
      </c>
      <c r="L5410" s="9">
        <v>14.248934501705049</v>
      </c>
      <c r="M5410" s="9">
        <v>10.112512494960278</v>
      </c>
      <c r="N5410" s="9">
        <v>18.385356508449821</v>
      </c>
      <c r="O5410" s="9">
        <v>13.766697167018455</v>
      </c>
      <c r="P5410" s="9">
        <v>7.358602512669286</v>
      </c>
      <c r="Q5410" s="9">
        <v>20.174791821367624</v>
      </c>
      <c r="R5410" s="9">
        <f t="shared" si="506"/>
        <v>20.556867143561529</v>
      </c>
      <c r="S5410" s="9">
        <f t="shared" si="507"/>
        <v>14.589271627406871</v>
      </c>
      <c r="T5410" s="9">
        <f t="shared" si="508"/>
        <v>26.524462659716185</v>
      </c>
      <c r="U5410" s="9">
        <f t="shared" si="509"/>
        <v>19.861145732277667</v>
      </c>
      <c r="V5410" s="9">
        <f t="shared" si="510"/>
        <v>10.616219352901044</v>
      </c>
      <c r="W5410" s="9">
        <f t="shared" si="511"/>
        <v>29.106072111654289</v>
      </c>
      <c r="X5410" s="13">
        <v>-4.9671565082005237E-2</v>
      </c>
      <c r="Y5410" s="13">
        <v>4.1362936320353608E-2</v>
      </c>
      <c r="Z5410" s="13">
        <v>0.90915318325158412</v>
      </c>
      <c r="AA5410" s="2">
        <v>6</v>
      </c>
      <c r="AB5410" s="2">
        <v>6</v>
      </c>
      <c r="AC5410" s="2">
        <v>12</v>
      </c>
      <c r="AD5410" s="2" t="s">
        <v>102</v>
      </c>
    </row>
    <row r="5411" spans="1:30" x14ac:dyDescent="0.25">
      <c r="A5411" s="7" t="s">
        <v>19643</v>
      </c>
      <c r="B5411" s="3" t="s">
        <v>19644</v>
      </c>
      <c r="C5411" s="3" t="s">
        <v>32</v>
      </c>
      <c r="D5411" s="3" t="s">
        <v>19645</v>
      </c>
      <c r="E5411" s="3" t="s">
        <v>19646</v>
      </c>
      <c r="F5411" s="3" t="s">
        <v>19647</v>
      </c>
      <c r="G5411" s="3">
        <v>2841</v>
      </c>
      <c r="H5411" s="11">
        <v>0.21433333333333335</v>
      </c>
      <c r="I5411" s="11">
        <v>0.44850000000000001</v>
      </c>
      <c r="J5411" s="11">
        <v>0.19533333333333333</v>
      </c>
      <c r="K5411" s="11">
        <v>0.54249999999999998</v>
      </c>
      <c r="L5411" s="9">
        <v>10.910449315482289</v>
      </c>
      <c r="M5411" s="9">
        <v>8.2106255377363428</v>
      </c>
      <c r="N5411" s="9">
        <v>13.610273093228235</v>
      </c>
      <c r="O5411" s="9">
        <v>10.303460514320273</v>
      </c>
      <c r="P5411" s="9">
        <v>5.8968369861321888</v>
      </c>
      <c r="Q5411" s="9">
        <v>14.710084042508356</v>
      </c>
      <c r="R5411" s="9">
        <f t="shared" si="506"/>
        <v>15.740451121316685</v>
      </c>
      <c r="S5411" s="9">
        <f t="shared" si="507"/>
        <v>11.845428745888501</v>
      </c>
      <c r="T5411" s="9">
        <f t="shared" si="508"/>
        <v>19.635473496744869</v>
      </c>
      <c r="U5411" s="9">
        <f t="shared" si="509"/>
        <v>14.864751388005107</v>
      </c>
      <c r="V5411" s="9">
        <f t="shared" si="510"/>
        <v>8.5073374768235297</v>
      </c>
      <c r="W5411" s="9">
        <f t="shared" si="511"/>
        <v>21.222165299186681</v>
      </c>
      <c r="X5411" s="13">
        <v>-8.2581554609534841E-2</v>
      </c>
      <c r="Y5411" s="13">
        <v>8.125897053063684E-2</v>
      </c>
      <c r="Z5411" s="13">
        <v>0.82935607361287</v>
      </c>
      <c r="AA5411" s="2">
        <v>5</v>
      </c>
      <c r="AB5411" s="2">
        <v>7</v>
      </c>
      <c r="AC5411" s="2">
        <v>12</v>
      </c>
      <c r="AD5411" s="2" t="s">
        <v>102</v>
      </c>
    </row>
    <row r="5412" spans="1:30" x14ac:dyDescent="0.25">
      <c r="A5412" s="7" t="s">
        <v>19644</v>
      </c>
      <c r="B5412" s="3" t="s">
        <v>19644</v>
      </c>
      <c r="C5412" s="3" t="s">
        <v>32</v>
      </c>
      <c r="D5412" s="3" t="s">
        <v>19645</v>
      </c>
      <c r="E5412" s="3" t="s">
        <v>19646</v>
      </c>
      <c r="F5412" s="3" t="s">
        <v>19647</v>
      </c>
      <c r="G5412" s="3">
        <v>2841</v>
      </c>
      <c r="H5412" s="11">
        <v>0.21433333333333335</v>
      </c>
      <c r="I5412" s="11">
        <v>0.44850000000000001</v>
      </c>
      <c r="J5412" s="11">
        <v>0.19533333333333333</v>
      </c>
      <c r="K5412" s="11">
        <v>0.54249999999999998</v>
      </c>
      <c r="L5412" s="9">
        <v>10.910449315482289</v>
      </c>
      <c r="M5412" s="9">
        <v>8.2106255377363428</v>
      </c>
      <c r="N5412" s="9">
        <v>13.610273093228235</v>
      </c>
      <c r="O5412" s="9">
        <v>10.303460514320273</v>
      </c>
      <c r="P5412" s="9">
        <v>5.8968369861321888</v>
      </c>
      <c r="Q5412" s="9">
        <v>14.710084042508356</v>
      </c>
      <c r="R5412" s="9">
        <f t="shared" si="506"/>
        <v>15.740451121316685</v>
      </c>
      <c r="S5412" s="9">
        <f t="shared" si="507"/>
        <v>11.845428745888501</v>
      </c>
      <c r="T5412" s="9">
        <f t="shared" si="508"/>
        <v>19.635473496744869</v>
      </c>
      <c r="U5412" s="9">
        <f t="shared" si="509"/>
        <v>14.864751388005107</v>
      </c>
      <c r="V5412" s="9">
        <f t="shared" si="510"/>
        <v>8.5073374768235297</v>
      </c>
      <c r="W5412" s="9">
        <f t="shared" si="511"/>
        <v>21.222165299186681</v>
      </c>
      <c r="X5412" s="13">
        <v>-8.2581554609534841E-2</v>
      </c>
      <c r="Y5412" s="13">
        <v>8.125897053063684E-2</v>
      </c>
      <c r="Z5412" s="13">
        <v>0.82935607361287</v>
      </c>
      <c r="AA5412" s="2">
        <v>5</v>
      </c>
      <c r="AB5412" s="2">
        <v>7</v>
      </c>
      <c r="AC5412" s="2">
        <v>12</v>
      </c>
      <c r="AD5412" s="2" t="s">
        <v>16639</v>
      </c>
    </row>
    <row r="5413" spans="1:30" x14ac:dyDescent="0.25">
      <c r="A5413" s="7" t="s">
        <v>19648</v>
      </c>
      <c r="B5413" s="3" t="s">
        <v>19648</v>
      </c>
      <c r="C5413" s="3" t="s">
        <v>32</v>
      </c>
      <c r="D5413" s="3" t="s">
        <v>19649</v>
      </c>
      <c r="E5413" s="3" t="s">
        <v>19650</v>
      </c>
      <c r="F5413" s="3" t="s">
        <v>19651</v>
      </c>
      <c r="G5413" s="3">
        <v>189</v>
      </c>
      <c r="H5413" s="11">
        <v>0.22366666666666665</v>
      </c>
      <c r="I5413" s="11">
        <v>0.36766666666666664</v>
      </c>
      <c r="J5413" s="11">
        <v>0.24333333333333332</v>
      </c>
      <c r="K5413" s="11">
        <v>0.33733333333333332</v>
      </c>
      <c r="L5413" s="9">
        <v>12.776919514762183</v>
      </c>
      <c r="M5413" s="9">
        <v>7.215253988458473</v>
      </c>
      <c r="N5413" s="9">
        <v>18.33858504106589</v>
      </c>
      <c r="O5413" s="9">
        <v>13.310830463532</v>
      </c>
      <c r="P5413" s="9">
        <v>6.098673308737478</v>
      </c>
      <c r="Q5413" s="9">
        <v>20.522987618326518</v>
      </c>
      <c r="R5413" s="9">
        <f t="shared" si="506"/>
        <v>18.433198421784823</v>
      </c>
      <c r="S5413" s="9">
        <f t="shared" si="507"/>
        <v>10.409411147903354</v>
      </c>
      <c r="T5413" s="9">
        <f t="shared" si="508"/>
        <v>26.456985695666287</v>
      </c>
      <c r="U5413" s="9">
        <f t="shared" si="509"/>
        <v>19.203469099851358</v>
      </c>
      <c r="V5413" s="9">
        <f t="shared" si="510"/>
        <v>8.798525738517446</v>
      </c>
      <c r="W5413" s="9">
        <f t="shared" si="511"/>
        <v>29.608412461185267</v>
      </c>
      <c r="X5413" s="13">
        <v>5.9060536061954182E-2</v>
      </c>
      <c r="Y5413" s="13">
        <v>3.8164114655720442E-2</v>
      </c>
      <c r="Z5413" s="13">
        <v>0.9158743268398446</v>
      </c>
      <c r="AA5413" s="2">
        <v>6</v>
      </c>
      <c r="AB5413" s="2">
        <v>6</v>
      </c>
      <c r="AC5413" s="2">
        <v>12</v>
      </c>
      <c r="AD5413" s="2" t="s">
        <v>19652</v>
      </c>
    </row>
    <row r="5414" spans="1:30" x14ac:dyDescent="0.25">
      <c r="A5414" s="7" t="s">
        <v>19653</v>
      </c>
      <c r="B5414" s="3" t="s">
        <v>19653</v>
      </c>
      <c r="C5414" s="3" t="s">
        <v>59</v>
      </c>
      <c r="D5414" s="3" t="s">
        <v>19654</v>
      </c>
      <c r="E5414" s="3" t="s">
        <v>19650</v>
      </c>
      <c r="F5414" s="3" t="s">
        <v>19651</v>
      </c>
      <c r="G5414" s="3">
        <v>150</v>
      </c>
      <c r="H5414" s="11">
        <v>0.22366666666666665</v>
      </c>
      <c r="I5414" s="11">
        <v>0.36766666666666664</v>
      </c>
      <c r="J5414" s="11">
        <v>0.24333333333333332</v>
      </c>
      <c r="K5414" s="11">
        <v>0.33733333333333332</v>
      </c>
      <c r="L5414" s="9">
        <v>12.776919514762183</v>
      </c>
      <c r="M5414" s="9">
        <v>7.215253988458473</v>
      </c>
      <c r="N5414" s="9">
        <v>18.33858504106589</v>
      </c>
      <c r="O5414" s="9">
        <v>13.310830463532</v>
      </c>
      <c r="P5414" s="9">
        <v>6.098673308737478</v>
      </c>
      <c r="Q5414" s="9">
        <v>20.522987618326518</v>
      </c>
      <c r="R5414" s="9">
        <f t="shared" si="506"/>
        <v>18.433198421784823</v>
      </c>
      <c r="S5414" s="9">
        <f t="shared" si="507"/>
        <v>10.409411147903354</v>
      </c>
      <c r="T5414" s="9">
        <f t="shared" si="508"/>
        <v>26.456985695666287</v>
      </c>
      <c r="U5414" s="9">
        <f t="shared" si="509"/>
        <v>19.203469099851358</v>
      </c>
      <c r="V5414" s="9">
        <f t="shared" si="510"/>
        <v>8.798525738517446</v>
      </c>
      <c r="W5414" s="9">
        <f t="shared" si="511"/>
        <v>29.608412461185267</v>
      </c>
      <c r="X5414" s="13">
        <v>5.9060536061954182E-2</v>
      </c>
      <c r="Y5414" s="13">
        <v>3.8164114655720442E-2</v>
      </c>
      <c r="Z5414" s="13">
        <v>0.9158743268398446</v>
      </c>
      <c r="AA5414" s="2">
        <v>6</v>
      </c>
      <c r="AB5414" s="2">
        <v>6</v>
      </c>
      <c r="AC5414" s="2">
        <v>12</v>
      </c>
      <c r="AD5414" s="2" t="s">
        <v>75</v>
      </c>
    </row>
    <row r="5415" spans="1:30" x14ac:dyDescent="0.25">
      <c r="A5415" s="7" t="s">
        <v>19655</v>
      </c>
      <c r="B5415" s="3" t="s">
        <v>19655</v>
      </c>
      <c r="C5415" s="3" t="s">
        <v>59</v>
      </c>
      <c r="D5415" s="3" t="s">
        <v>19656</v>
      </c>
      <c r="E5415" s="3" t="s">
        <v>19650</v>
      </c>
      <c r="F5415" s="3" t="s">
        <v>19651</v>
      </c>
      <c r="G5415" s="3">
        <v>183</v>
      </c>
      <c r="H5415" s="11">
        <v>0.22366666666666665</v>
      </c>
      <c r="I5415" s="11">
        <v>0.36766666666666664</v>
      </c>
      <c r="J5415" s="11">
        <v>0.24333333333333332</v>
      </c>
      <c r="K5415" s="11">
        <v>0.33733333333333332</v>
      </c>
      <c r="L5415" s="9">
        <v>12.776919514762183</v>
      </c>
      <c r="M5415" s="9">
        <v>7.215253988458473</v>
      </c>
      <c r="N5415" s="9">
        <v>18.33858504106589</v>
      </c>
      <c r="O5415" s="9">
        <v>13.310830463532</v>
      </c>
      <c r="P5415" s="9">
        <v>6.098673308737478</v>
      </c>
      <c r="Q5415" s="9">
        <v>20.522987618326518</v>
      </c>
      <c r="R5415" s="9">
        <f t="shared" si="506"/>
        <v>18.433198421784823</v>
      </c>
      <c r="S5415" s="9">
        <f t="shared" si="507"/>
        <v>10.409411147903354</v>
      </c>
      <c r="T5415" s="9">
        <f t="shared" si="508"/>
        <v>26.456985695666287</v>
      </c>
      <c r="U5415" s="9">
        <f t="shared" si="509"/>
        <v>19.203469099851358</v>
      </c>
      <c r="V5415" s="9">
        <f t="shared" si="510"/>
        <v>8.798525738517446</v>
      </c>
      <c r="W5415" s="9">
        <f t="shared" si="511"/>
        <v>29.608412461185267</v>
      </c>
      <c r="X5415" s="13">
        <v>5.9060536061954182E-2</v>
      </c>
      <c r="Y5415" s="13">
        <v>3.8164114655720442E-2</v>
      </c>
      <c r="Z5415" s="13">
        <v>0.9158743268398446</v>
      </c>
      <c r="AA5415" s="2">
        <v>6</v>
      </c>
      <c r="AB5415" s="2">
        <v>6</v>
      </c>
      <c r="AC5415" s="2">
        <v>12</v>
      </c>
      <c r="AD5415" s="2" t="s">
        <v>19657</v>
      </c>
    </row>
    <row r="5416" spans="1:30" x14ac:dyDescent="0.25">
      <c r="A5416" s="7" t="s">
        <v>19658</v>
      </c>
      <c r="B5416" s="3" t="s">
        <v>19658</v>
      </c>
      <c r="C5416" s="3" t="s">
        <v>59</v>
      </c>
      <c r="D5416" s="3" t="s">
        <v>19659</v>
      </c>
      <c r="E5416" s="3" t="s">
        <v>19650</v>
      </c>
      <c r="F5416" s="3" t="s">
        <v>19651</v>
      </c>
      <c r="G5416" s="3">
        <v>189</v>
      </c>
      <c r="H5416" s="11">
        <v>0.22366666666666665</v>
      </c>
      <c r="I5416" s="11">
        <v>0.36766666666666664</v>
      </c>
      <c r="J5416" s="11">
        <v>0.24333333333333332</v>
      </c>
      <c r="K5416" s="11">
        <v>0.33733333333333332</v>
      </c>
      <c r="L5416" s="9">
        <v>12.776919514762183</v>
      </c>
      <c r="M5416" s="9">
        <v>7.215253988458473</v>
      </c>
      <c r="N5416" s="9">
        <v>18.33858504106589</v>
      </c>
      <c r="O5416" s="9">
        <v>13.310830463532</v>
      </c>
      <c r="P5416" s="9">
        <v>6.098673308737478</v>
      </c>
      <c r="Q5416" s="9">
        <v>20.522987618326518</v>
      </c>
      <c r="R5416" s="9">
        <f t="shared" si="506"/>
        <v>18.433198421784823</v>
      </c>
      <c r="S5416" s="9">
        <f t="shared" si="507"/>
        <v>10.409411147903354</v>
      </c>
      <c r="T5416" s="9">
        <f t="shared" si="508"/>
        <v>26.456985695666287</v>
      </c>
      <c r="U5416" s="9">
        <f t="shared" si="509"/>
        <v>19.203469099851358</v>
      </c>
      <c r="V5416" s="9">
        <f t="shared" si="510"/>
        <v>8.798525738517446</v>
      </c>
      <c r="W5416" s="9">
        <f t="shared" si="511"/>
        <v>29.608412461185267</v>
      </c>
      <c r="X5416" s="13">
        <v>5.9060536061954182E-2</v>
      </c>
      <c r="Y5416" s="13">
        <v>3.8164114655720442E-2</v>
      </c>
      <c r="Z5416" s="13">
        <v>0.9158743268398446</v>
      </c>
      <c r="AA5416" s="2">
        <v>6</v>
      </c>
      <c r="AB5416" s="2">
        <v>6</v>
      </c>
      <c r="AC5416" s="2">
        <v>12</v>
      </c>
      <c r="AD5416" s="2" t="s">
        <v>19660</v>
      </c>
    </row>
    <row r="5417" spans="1:30" x14ac:dyDescent="0.25">
      <c r="A5417" s="7" t="s">
        <v>19661</v>
      </c>
      <c r="B5417" s="3" t="s">
        <v>19661</v>
      </c>
      <c r="C5417" s="3" t="s">
        <v>59</v>
      </c>
      <c r="D5417" s="3" t="s">
        <v>19662</v>
      </c>
      <c r="E5417" s="3" t="s">
        <v>19650</v>
      </c>
      <c r="F5417" s="3" t="s">
        <v>19651</v>
      </c>
      <c r="G5417" s="3">
        <v>193</v>
      </c>
      <c r="H5417" s="11">
        <v>0.22366666666666665</v>
      </c>
      <c r="I5417" s="11">
        <v>0.36766666666666664</v>
      </c>
      <c r="J5417" s="11">
        <v>0.24333333333333332</v>
      </c>
      <c r="K5417" s="11">
        <v>0.33733333333333332</v>
      </c>
      <c r="L5417" s="9">
        <v>12.776919514762183</v>
      </c>
      <c r="M5417" s="9">
        <v>7.215253988458473</v>
      </c>
      <c r="N5417" s="9">
        <v>18.33858504106589</v>
      </c>
      <c r="O5417" s="9">
        <v>13.310830463532</v>
      </c>
      <c r="P5417" s="9">
        <v>6.098673308737478</v>
      </c>
      <c r="Q5417" s="9">
        <v>20.522987618326518</v>
      </c>
      <c r="R5417" s="9">
        <f t="shared" si="506"/>
        <v>18.433198421784823</v>
      </c>
      <c r="S5417" s="9">
        <f t="shared" si="507"/>
        <v>10.409411147903354</v>
      </c>
      <c r="T5417" s="9">
        <f t="shared" si="508"/>
        <v>26.456985695666287</v>
      </c>
      <c r="U5417" s="9">
        <f t="shared" si="509"/>
        <v>19.203469099851358</v>
      </c>
      <c r="V5417" s="9">
        <f t="shared" si="510"/>
        <v>8.798525738517446</v>
      </c>
      <c r="W5417" s="9">
        <f t="shared" si="511"/>
        <v>29.608412461185267</v>
      </c>
      <c r="X5417" s="13">
        <v>5.9060536061954182E-2</v>
      </c>
      <c r="Y5417" s="13">
        <v>3.8164114655720442E-2</v>
      </c>
      <c r="Z5417" s="13">
        <v>0.9158743268398446</v>
      </c>
      <c r="AA5417" s="2">
        <v>6</v>
      </c>
      <c r="AB5417" s="2">
        <v>6</v>
      </c>
      <c r="AC5417" s="2">
        <v>12</v>
      </c>
      <c r="AD5417" s="2" t="s">
        <v>19660</v>
      </c>
    </row>
    <row r="5418" spans="1:30" x14ac:dyDescent="0.25">
      <c r="A5418" s="7" t="s">
        <v>19663</v>
      </c>
      <c r="B5418" s="3" t="s">
        <v>19663</v>
      </c>
      <c r="C5418" s="3" t="s">
        <v>59</v>
      </c>
      <c r="D5418" s="3" t="s">
        <v>19664</v>
      </c>
      <c r="E5418" s="3" t="s">
        <v>19650</v>
      </c>
      <c r="F5418" s="3" t="s">
        <v>19651</v>
      </c>
      <c r="G5418" s="3">
        <v>189</v>
      </c>
      <c r="H5418" s="11">
        <v>0.22366666666666665</v>
      </c>
      <c r="I5418" s="11">
        <v>0.36766666666666664</v>
      </c>
      <c r="J5418" s="11">
        <v>0.24333333333333332</v>
      </c>
      <c r="K5418" s="11">
        <v>0.33733333333333332</v>
      </c>
      <c r="L5418" s="9">
        <v>12.776919514762183</v>
      </c>
      <c r="M5418" s="9">
        <v>7.215253988458473</v>
      </c>
      <c r="N5418" s="9">
        <v>18.33858504106589</v>
      </c>
      <c r="O5418" s="9">
        <v>13.310830463532</v>
      </c>
      <c r="P5418" s="9">
        <v>6.098673308737478</v>
      </c>
      <c r="Q5418" s="9">
        <v>20.522987618326518</v>
      </c>
      <c r="R5418" s="9">
        <f t="shared" si="506"/>
        <v>18.433198421784823</v>
      </c>
      <c r="S5418" s="9">
        <f t="shared" si="507"/>
        <v>10.409411147903354</v>
      </c>
      <c r="T5418" s="9">
        <f t="shared" si="508"/>
        <v>26.456985695666287</v>
      </c>
      <c r="U5418" s="9">
        <f t="shared" si="509"/>
        <v>19.203469099851358</v>
      </c>
      <c r="V5418" s="9">
        <f t="shared" si="510"/>
        <v>8.798525738517446</v>
      </c>
      <c r="W5418" s="9">
        <f t="shared" si="511"/>
        <v>29.608412461185267</v>
      </c>
      <c r="X5418" s="13">
        <v>5.9060536061954182E-2</v>
      </c>
      <c r="Y5418" s="13">
        <v>3.8164114655720442E-2</v>
      </c>
      <c r="Z5418" s="13">
        <v>0.9158743268398446</v>
      </c>
      <c r="AA5418" s="2">
        <v>6</v>
      </c>
      <c r="AB5418" s="2">
        <v>6</v>
      </c>
      <c r="AC5418" s="2">
        <v>12</v>
      </c>
      <c r="AD5418" s="2" t="s">
        <v>19660</v>
      </c>
    </row>
    <row r="5419" spans="1:30" x14ac:dyDescent="0.25">
      <c r="A5419" s="7" t="s">
        <v>19665</v>
      </c>
      <c r="B5419" s="3" t="s">
        <v>19665</v>
      </c>
      <c r="C5419" s="3" t="s">
        <v>32</v>
      </c>
      <c r="D5419" s="3" t="s">
        <v>19666</v>
      </c>
      <c r="E5419" s="3" t="s">
        <v>19667</v>
      </c>
      <c r="F5419" s="3" t="s">
        <v>19668</v>
      </c>
      <c r="G5419" s="3">
        <v>1319</v>
      </c>
      <c r="H5419" s="11">
        <v>0.2203333333333333</v>
      </c>
      <c r="I5419" s="11">
        <v>1.7606666666666666</v>
      </c>
      <c r="J5419" s="11">
        <v>0.20300000000000001</v>
      </c>
      <c r="K5419" s="11">
        <v>0.46150000000000002</v>
      </c>
      <c r="L5419" s="9">
        <v>5.5993826073735642</v>
      </c>
      <c r="M5419" s="9">
        <v>-0.86328710083042448</v>
      </c>
      <c r="N5419" s="9">
        <v>12.062052315577551</v>
      </c>
      <c r="O5419" s="9">
        <v>12.341853481664955</v>
      </c>
      <c r="P5419" s="9">
        <v>1.70011458115839</v>
      </c>
      <c r="Q5419" s="9">
        <v>22.983592382171523</v>
      </c>
      <c r="R5419" s="9">
        <f t="shared" si="506"/>
        <v>8.078201519697755</v>
      </c>
      <c r="S5419" s="9">
        <f t="shared" si="507"/>
        <v>-1.245460019231464</v>
      </c>
      <c r="T5419" s="9">
        <f t="shared" si="508"/>
        <v>17.401863058626972</v>
      </c>
      <c r="U5419" s="9">
        <f t="shared" si="509"/>
        <v>17.805530813376219</v>
      </c>
      <c r="V5419" s="9">
        <f t="shared" si="510"/>
        <v>2.4527468751802264</v>
      </c>
      <c r="W5419" s="9">
        <f t="shared" si="511"/>
        <v>33.158314751572213</v>
      </c>
      <c r="X5419" s="13">
        <v>1.1402194043220613</v>
      </c>
      <c r="Y5419" s="13">
        <v>0.53406298315113465</v>
      </c>
      <c r="Z5419" s="13">
        <v>0.2923728336127947</v>
      </c>
      <c r="AA5419" s="2">
        <v>6</v>
      </c>
      <c r="AB5419" s="2">
        <v>6</v>
      </c>
      <c r="AC5419" s="2">
        <v>12</v>
      </c>
      <c r="AD5419" s="2" t="s">
        <v>17918</v>
      </c>
    </row>
    <row r="5420" spans="1:30" x14ac:dyDescent="0.25">
      <c r="A5420" s="7" t="s">
        <v>19669</v>
      </c>
      <c r="B5420" s="3" t="s">
        <v>19669</v>
      </c>
      <c r="C5420" s="3" t="s">
        <v>59</v>
      </c>
      <c r="D5420" s="3" t="s">
        <v>19670</v>
      </c>
      <c r="E5420" s="3" t="s">
        <v>19671</v>
      </c>
      <c r="F5420" s="3" t="s">
        <v>19668</v>
      </c>
      <c r="G5420" s="3">
        <v>1119</v>
      </c>
      <c r="H5420" s="11">
        <v>0.2203333333333333</v>
      </c>
      <c r="I5420" s="11">
        <v>1.7606666666666666</v>
      </c>
      <c r="J5420" s="11">
        <v>0.20300000000000001</v>
      </c>
      <c r="K5420" s="11">
        <v>0.46150000000000002</v>
      </c>
      <c r="L5420" s="9">
        <v>5.5993826073735642</v>
      </c>
      <c r="M5420" s="9">
        <v>-0.86328710083042448</v>
      </c>
      <c r="N5420" s="9">
        <v>12.062052315577551</v>
      </c>
      <c r="O5420" s="9">
        <v>12.341853481664955</v>
      </c>
      <c r="P5420" s="9">
        <v>1.70011458115839</v>
      </c>
      <c r="Q5420" s="9">
        <v>22.983592382171523</v>
      </c>
      <c r="R5420" s="9">
        <f t="shared" si="506"/>
        <v>8.078201519697755</v>
      </c>
      <c r="S5420" s="9">
        <f t="shared" si="507"/>
        <v>-1.245460019231464</v>
      </c>
      <c r="T5420" s="9">
        <f t="shared" si="508"/>
        <v>17.401863058626972</v>
      </c>
      <c r="U5420" s="9">
        <f t="shared" si="509"/>
        <v>17.805530813376219</v>
      </c>
      <c r="V5420" s="9">
        <f t="shared" si="510"/>
        <v>2.4527468751802264</v>
      </c>
      <c r="W5420" s="9">
        <f t="shared" si="511"/>
        <v>33.158314751572213</v>
      </c>
      <c r="X5420" s="13">
        <v>1.1402194043220613</v>
      </c>
      <c r="Y5420" s="13">
        <v>0.53406298315113465</v>
      </c>
      <c r="Z5420" s="13">
        <v>0.2923728336127947</v>
      </c>
      <c r="AA5420" s="2">
        <v>6</v>
      </c>
      <c r="AB5420" s="2">
        <v>6</v>
      </c>
      <c r="AC5420" s="2">
        <v>12</v>
      </c>
      <c r="AD5420" s="2" t="s">
        <v>7414</v>
      </c>
    </row>
    <row r="5421" spans="1:30" x14ac:dyDescent="0.25">
      <c r="A5421" s="7" t="s">
        <v>19672</v>
      </c>
      <c r="B5421" s="3" t="s">
        <v>19672</v>
      </c>
      <c r="C5421" s="3" t="s">
        <v>32</v>
      </c>
      <c r="D5421" s="3" t="s">
        <v>19673</v>
      </c>
      <c r="E5421" s="3" t="s">
        <v>19674</v>
      </c>
      <c r="F5421" s="3" t="s">
        <v>19675</v>
      </c>
      <c r="G5421" s="3">
        <v>1898</v>
      </c>
      <c r="H5421" s="11">
        <v>0.57600000000000007</v>
      </c>
      <c r="I5421" s="11">
        <v>1.2355</v>
      </c>
      <c r="J5421" s="11">
        <v>0.57499999999999996</v>
      </c>
      <c r="K5421" s="11">
        <v>1.1207500000000001</v>
      </c>
      <c r="L5421" s="9">
        <v>3.4164894150235599</v>
      </c>
      <c r="M5421" s="9">
        <v>2.2198233114415897</v>
      </c>
      <c r="N5421" s="9">
        <v>4.61315551860553</v>
      </c>
      <c r="O5421" s="9">
        <v>3.7475310793751198</v>
      </c>
      <c r="P5421" s="9">
        <v>2.3930692230939976</v>
      </c>
      <c r="Q5421" s="9">
        <v>5.1019929356562415</v>
      </c>
      <c r="R5421" s="9">
        <f t="shared" si="506"/>
        <v>4.9289523363041257</v>
      </c>
      <c r="S5421" s="9">
        <f t="shared" si="507"/>
        <v>3.2025280830664986</v>
      </c>
      <c r="T5421" s="9">
        <f t="shared" si="508"/>
        <v>6.6553765895417527</v>
      </c>
      <c r="U5421" s="9">
        <f t="shared" si="509"/>
        <v>5.4065445037917499</v>
      </c>
      <c r="V5421" s="9">
        <f t="shared" si="510"/>
        <v>3.4524691006617148</v>
      </c>
      <c r="W5421" s="9">
        <f t="shared" si="511"/>
        <v>7.3606199069217837</v>
      </c>
      <c r="X5421" s="13">
        <v>0.1334257858582184</v>
      </c>
      <c r="Y5421" s="13">
        <v>0.13507239857704598</v>
      </c>
      <c r="Z5421" s="13">
        <v>0.73270237862484755</v>
      </c>
      <c r="AA5421" s="2">
        <v>4</v>
      </c>
      <c r="AB5421" s="2">
        <v>8</v>
      </c>
      <c r="AC5421" s="2">
        <v>12</v>
      </c>
      <c r="AD5421" s="2" t="s">
        <v>329</v>
      </c>
    </row>
    <row r="5422" spans="1:30" x14ac:dyDescent="0.25">
      <c r="A5422" s="7" t="s">
        <v>19676</v>
      </c>
      <c r="B5422" s="3" t="s">
        <v>19677</v>
      </c>
      <c r="C5422" s="3" t="s">
        <v>32</v>
      </c>
      <c r="D5422" s="3" t="s">
        <v>19678</v>
      </c>
      <c r="E5422" s="3" t="s">
        <v>19679</v>
      </c>
      <c r="F5422" s="3" t="s">
        <v>19680</v>
      </c>
      <c r="G5422" s="3">
        <v>597</v>
      </c>
      <c r="H5422" s="11">
        <v>0.47899999999999998</v>
      </c>
      <c r="I5422" s="11">
        <v>0.73249999999999993</v>
      </c>
      <c r="J5422" s="11">
        <v>0.27675000000000005</v>
      </c>
      <c r="K5422" s="11">
        <v>0.62749999999999995</v>
      </c>
      <c r="L5422" s="9">
        <v>6.0394956955533701</v>
      </c>
      <c r="M5422" s="9">
        <v>3.5949225259442623</v>
      </c>
      <c r="N5422" s="9">
        <v>8.4840688651624774</v>
      </c>
      <c r="O5422" s="9">
        <v>8.0214825538354031</v>
      </c>
      <c r="P5422" s="9">
        <v>5.3368238236628951</v>
      </c>
      <c r="Q5422" s="9">
        <v>10.706141284007911</v>
      </c>
      <c r="R5422" s="9">
        <f t="shared" si="506"/>
        <v>8.7131504894450877</v>
      </c>
      <c r="S5422" s="9">
        <f t="shared" si="507"/>
        <v>5.1863769005598135</v>
      </c>
      <c r="T5422" s="9">
        <f t="shared" si="508"/>
        <v>12.239924078330363</v>
      </c>
      <c r="U5422" s="9">
        <f t="shared" si="509"/>
        <v>11.572553100995673</v>
      </c>
      <c r="V5422" s="9">
        <f t="shared" si="510"/>
        <v>7.6994092644965351</v>
      </c>
      <c r="W5422" s="9">
        <f t="shared" si="511"/>
        <v>15.445696937494812</v>
      </c>
      <c r="X5422" s="13">
        <v>0.4094408164578926</v>
      </c>
      <c r="Y5422" s="13">
        <v>0.53996353016615306</v>
      </c>
      <c r="Z5422" s="13">
        <v>0.2884273699540516</v>
      </c>
      <c r="AA5422" s="2">
        <v>6</v>
      </c>
      <c r="AB5422" s="2">
        <v>6</v>
      </c>
      <c r="AC5422" s="2">
        <v>12</v>
      </c>
      <c r="AD5422" s="2" t="s">
        <v>102</v>
      </c>
    </row>
    <row r="5423" spans="1:30" x14ac:dyDescent="0.25">
      <c r="A5423" s="7" t="s">
        <v>19681</v>
      </c>
      <c r="B5423" s="3" t="s">
        <v>19677</v>
      </c>
      <c r="C5423" s="3" t="s">
        <v>32</v>
      </c>
      <c r="D5423" s="3" t="s">
        <v>19678</v>
      </c>
      <c r="E5423" s="3" t="s">
        <v>19679</v>
      </c>
      <c r="F5423" s="3" t="s">
        <v>19680</v>
      </c>
      <c r="G5423" s="3">
        <v>597</v>
      </c>
      <c r="H5423" s="11">
        <v>0.47899999999999998</v>
      </c>
      <c r="I5423" s="11">
        <v>0.73249999999999993</v>
      </c>
      <c r="J5423" s="11">
        <v>0.27675000000000005</v>
      </c>
      <c r="K5423" s="11">
        <v>0.62749999999999995</v>
      </c>
      <c r="L5423" s="9">
        <v>6.0394956955533701</v>
      </c>
      <c r="M5423" s="9">
        <v>3.5949225259442623</v>
      </c>
      <c r="N5423" s="9">
        <v>8.4840688651624774</v>
      </c>
      <c r="O5423" s="9">
        <v>8.0214825538354031</v>
      </c>
      <c r="P5423" s="9">
        <v>5.3368238236628951</v>
      </c>
      <c r="Q5423" s="9">
        <v>10.706141284007911</v>
      </c>
      <c r="R5423" s="9">
        <f t="shared" si="506"/>
        <v>8.7131504894450877</v>
      </c>
      <c r="S5423" s="9">
        <f t="shared" si="507"/>
        <v>5.1863769005598135</v>
      </c>
      <c r="T5423" s="9">
        <f t="shared" si="508"/>
        <v>12.239924078330363</v>
      </c>
      <c r="U5423" s="9">
        <f t="shared" si="509"/>
        <v>11.572553100995673</v>
      </c>
      <c r="V5423" s="9">
        <f t="shared" si="510"/>
        <v>7.6994092644965351</v>
      </c>
      <c r="W5423" s="9">
        <f t="shared" si="511"/>
        <v>15.445696937494812</v>
      </c>
      <c r="X5423" s="13">
        <v>0.4094408164578926</v>
      </c>
      <c r="Y5423" s="13">
        <v>0.53996353016615306</v>
      </c>
      <c r="Z5423" s="13">
        <v>0.2884273699540516</v>
      </c>
      <c r="AA5423" s="2">
        <v>6</v>
      </c>
      <c r="AB5423" s="2">
        <v>6</v>
      </c>
      <c r="AC5423" s="2">
        <v>12</v>
      </c>
      <c r="AD5423" s="2" t="s">
        <v>102</v>
      </c>
    </row>
    <row r="5424" spans="1:30" x14ac:dyDescent="0.25">
      <c r="A5424" s="7" t="s">
        <v>19682</v>
      </c>
      <c r="B5424" s="3" t="s">
        <v>19677</v>
      </c>
      <c r="C5424" s="3" t="s">
        <v>32</v>
      </c>
      <c r="D5424" s="3" t="s">
        <v>19678</v>
      </c>
      <c r="E5424" s="3" t="s">
        <v>19679</v>
      </c>
      <c r="F5424" s="3" t="s">
        <v>19680</v>
      </c>
      <c r="G5424" s="3">
        <v>597</v>
      </c>
      <c r="H5424" s="11">
        <v>0.47899999999999998</v>
      </c>
      <c r="I5424" s="11">
        <v>0.73249999999999993</v>
      </c>
      <c r="J5424" s="11">
        <v>0.27675000000000005</v>
      </c>
      <c r="K5424" s="11">
        <v>0.62749999999999995</v>
      </c>
      <c r="L5424" s="9">
        <v>6.0394956955533701</v>
      </c>
      <c r="M5424" s="9">
        <v>3.5949225259442623</v>
      </c>
      <c r="N5424" s="9">
        <v>8.4840688651624774</v>
      </c>
      <c r="O5424" s="9">
        <v>8.0214825538354031</v>
      </c>
      <c r="P5424" s="9">
        <v>5.3368238236628951</v>
      </c>
      <c r="Q5424" s="9">
        <v>10.706141284007911</v>
      </c>
      <c r="R5424" s="9">
        <f t="shared" si="506"/>
        <v>8.7131504894450877</v>
      </c>
      <c r="S5424" s="9">
        <f t="shared" si="507"/>
        <v>5.1863769005598135</v>
      </c>
      <c r="T5424" s="9">
        <f t="shared" si="508"/>
        <v>12.239924078330363</v>
      </c>
      <c r="U5424" s="9">
        <f t="shared" si="509"/>
        <v>11.572553100995673</v>
      </c>
      <c r="V5424" s="9">
        <f t="shared" si="510"/>
        <v>7.6994092644965351</v>
      </c>
      <c r="W5424" s="9">
        <f t="shared" si="511"/>
        <v>15.445696937494812</v>
      </c>
      <c r="X5424" s="13">
        <v>0.4094408164578926</v>
      </c>
      <c r="Y5424" s="13">
        <v>0.53996353016615306</v>
      </c>
      <c r="Z5424" s="13">
        <v>0.2884273699540516</v>
      </c>
      <c r="AA5424" s="2">
        <v>6</v>
      </c>
      <c r="AB5424" s="2">
        <v>6</v>
      </c>
      <c r="AC5424" s="2">
        <v>12</v>
      </c>
      <c r="AD5424" s="2" t="s">
        <v>102</v>
      </c>
    </row>
    <row r="5425" spans="1:30" x14ac:dyDescent="0.25">
      <c r="A5425" s="7" t="s">
        <v>19683</v>
      </c>
      <c r="B5425" s="3" t="s">
        <v>19683</v>
      </c>
      <c r="C5425" s="3" t="s">
        <v>59</v>
      </c>
      <c r="D5425" s="3" t="s">
        <v>19684</v>
      </c>
      <c r="E5425" s="3" t="s">
        <v>17939</v>
      </c>
      <c r="F5425" s="3" t="s">
        <v>17940</v>
      </c>
      <c r="G5425" s="3">
        <v>524</v>
      </c>
      <c r="H5425" s="11">
        <v>0.47899999999999998</v>
      </c>
      <c r="I5425" s="11">
        <v>0.73249999999999993</v>
      </c>
      <c r="J5425" s="11">
        <v>0.27675000000000005</v>
      </c>
      <c r="K5425" s="11">
        <v>0.62749999999999995</v>
      </c>
      <c r="L5425" s="9">
        <v>6.0394956955533701</v>
      </c>
      <c r="M5425" s="9">
        <v>3.5949225259442623</v>
      </c>
      <c r="N5425" s="9">
        <v>8.4840688651624774</v>
      </c>
      <c r="O5425" s="9">
        <v>8.0214825538354031</v>
      </c>
      <c r="P5425" s="9">
        <v>5.3368238236628951</v>
      </c>
      <c r="Q5425" s="9">
        <v>10.706141284007911</v>
      </c>
      <c r="R5425" s="9">
        <f t="shared" si="506"/>
        <v>8.7131504894450877</v>
      </c>
      <c r="S5425" s="9">
        <f t="shared" si="507"/>
        <v>5.1863769005598135</v>
      </c>
      <c r="T5425" s="9">
        <f t="shared" si="508"/>
        <v>12.239924078330363</v>
      </c>
      <c r="U5425" s="9">
        <f t="shared" si="509"/>
        <v>11.572553100995673</v>
      </c>
      <c r="V5425" s="9">
        <f t="shared" si="510"/>
        <v>7.6994092644965351</v>
      </c>
      <c r="W5425" s="9">
        <f t="shared" si="511"/>
        <v>15.445696937494812</v>
      </c>
      <c r="X5425" s="13">
        <v>0.4094408164578926</v>
      </c>
      <c r="Y5425" s="13">
        <v>0.53996353016615306</v>
      </c>
      <c r="Z5425" s="13">
        <v>0.2884273699540516</v>
      </c>
      <c r="AA5425" s="2">
        <v>6</v>
      </c>
      <c r="AB5425" s="2">
        <v>6</v>
      </c>
      <c r="AC5425" s="2">
        <v>12</v>
      </c>
      <c r="AD5425" s="2" t="s">
        <v>19685</v>
      </c>
    </row>
    <row r="5426" spans="1:30" x14ac:dyDescent="0.25">
      <c r="A5426" s="7" t="s">
        <v>19686</v>
      </c>
      <c r="B5426" s="3" t="s">
        <v>19686</v>
      </c>
      <c r="C5426" s="3" t="s">
        <v>32</v>
      </c>
      <c r="D5426" s="3" t="s">
        <v>19687</v>
      </c>
      <c r="E5426" s="3" t="s">
        <v>19688</v>
      </c>
      <c r="F5426" s="3" t="s">
        <v>19689</v>
      </c>
      <c r="G5426" s="3">
        <v>305</v>
      </c>
      <c r="H5426" s="11">
        <v>0.30299999999999999</v>
      </c>
      <c r="I5426" s="11">
        <v>0.49833333333333335</v>
      </c>
      <c r="J5426" s="11">
        <v>0.23266666666666666</v>
      </c>
      <c r="K5426" s="11">
        <v>1.0476666666666667</v>
      </c>
      <c r="L5426" s="9">
        <v>9.2702254044894818</v>
      </c>
      <c r="M5426" s="9">
        <v>5.1692643752180816</v>
      </c>
      <c r="N5426" s="9">
        <v>13.371186433760881</v>
      </c>
      <c r="O5426" s="9">
        <v>7.4243475322327956</v>
      </c>
      <c r="P5426" s="9">
        <v>0.33567854521317719</v>
      </c>
      <c r="Q5426" s="9">
        <v>14.513016519252416</v>
      </c>
      <c r="R5426" s="9">
        <f t="shared" si="506"/>
        <v>13.374108218979861</v>
      </c>
      <c r="S5426" s="9">
        <f t="shared" si="507"/>
        <v>7.457672079171112</v>
      </c>
      <c r="T5426" s="9">
        <f t="shared" si="508"/>
        <v>19.290544358788608</v>
      </c>
      <c r="U5426" s="9">
        <f t="shared" si="509"/>
        <v>10.711069366588468</v>
      </c>
      <c r="V5426" s="9">
        <f t="shared" si="510"/>
        <v>0.48428177251187243</v>
      </c>
      <c r="W5426" s="9">
        <f t="shared" si="511"/>
        <v>20.937856960665066</v>
      </c>
      <c r="X5426" s="13">
        <v>-0.32034017393083314</v>
      </c>
      <c r="Y5426" s="13">
        <v>0.172825232270954</v>
      </c>
      <c r="Z5426" s="13">
        <v>0.67169910206464212</v>
      </c>
      <c r="AA5426" s="2">
        <v>6</v>
      </c>
      <c r="AB5426" s="2">
        <v>6</v>
      </c>
      <c r="AC5426" s="2">
        <v>12</v>
      </c>
      <c r="AD5426" s="2" t="s">
        <v>19690</v>
      </c>
    </row>
    <row r="5427" spans="1:30" x14ac:dyDescent="0.25">
      <c r="A5427" s="7" t="s">
        <v>19691</v>
      </c>
      <c r="B5427" s="3" t="s">
        <v>19691</v>
      </c>
      <c r="C5427" s="3" t="s">
        <v>59</v>
      </c>
      <c r="D5427" s="3" t="s">
        <v>19692</v>
      </c>
      <c r="E5427" s="3" t="s">
        <v>432</v>
      </c>
      <c r="F5427" s="3" t="s">
        <v>19689</v>
      </c>
      <c r="G5427" s="3">
        <v>283</v>
      </c>
      <c r="H5427" s="11">
        <v>0.30299999999999999</v>
      </c>
      <c r="I5427" s="11">
        <v>0.49833333333333335</v>
      </c>
      <c r="J5427" s="11">
        <v>0.23266666666666666</v>
      </c>
      <c r="K5427" s="11">
        <v>1.0476666666666667</v>
      </c>
      <c r="L5427" s="9">
        <v>9.2702254044894818</v>
      </c>
      <c r="M5427" s="9">
        <v>5.1692643752180816</v>
      </c>
      <c r="N5427" s="9">
        <v>13.371186433760881</v>
      </c>
      <c r="O5427" s="9">
        <v>7.4243475322327956</v>
      </c>
      <c r="P5427" s="9">
        <v>0.33567854521317719</v>
      </c>
      <c r="Q5427" s="9">
        <v>14.513016519252416</v>
      </c>
      <c r="R5427" s="9">
        <f t="shared" si="506"/>
        <v>13.374108218979861</v>
      </c>
      <c r="S5427" s="9">
        <f t="shared" si="507"/>
        <v>7.457672079171112</v>
      </c>
      <c r="T5427" s="9">
        <f t="shared" si="508"/>
        <v>19.290544358788608</v>
      </c>
      <c r="U5427" s="9">
        <f t="shared" si="509"/>
        <v>10.711069366588468</v>
      </c>
      <c r="V5427" s="9">
        <f t="shared" si="510"/>
        <v>0.48428177251187243</v>
      </c>
      <c r="W5427" s="9">
        <f t="shared" si="511"/>
        <v>20.937856960665066</v>
      </c>
      <c r="X5427" s="13">
        <v>-0.32034017393083314</v>
      </c>
      <c r="Y5427" s="13">
        <v>0.172825232270954</v>
      </c>
      <c r="Z5427" s="13">
        <v>0.67169910206464212</v>
      </c>
      <c r="AA5427" s="2">
        <v>6</v>
      </c>
      <c r="AB5427" s="2">
        <v>6</v>
      </c>
      <c r="AC5427" s="2">
        <v>12</v>
      </c>
      <c r="AD5427" s="2" t="s">
        <v>102</v>
      </c>
    </row>
    <row r="5428" spans="1:30" x14ac:dyDescent="0.25">
      <c r="A5428" s="7" t="s">
        <v>19693</v>
      </c>
      <c r="B5428" s="3" t="s">
        <v>19693</v>
      </c>
      <c r="C5428" s="3" t="s">
        <v>59</v>
      </c>
      <c r="D5428" s="3" t="s">
        <v>19694</v>
      </c>
      <c r="E5428" s="3" t="s">
        <v>19695</v>
      </c>
      <c r="F5428" s="3" t="s">
        <v>19696</v>
      </c>
      <c r="G5428" s="3">
        <v>1165</v>
      </c>
      <c r="H5428" s="11">
        <v>0.29933333333333334</v>
      </c>
      <c r="I5428" s="11">
        <v>1.026</v>
      </c>
      <c r="J5428" s="11">
        <v>0.31225000000000003</v>
      </c>
      <c r="K5428" s="11">
        <v>0.47599999999999998</v>
      </c>
      <c r="L5428" s="9">
        <v>5.9552470915706124</v>
      </c>
      <c r="M5428" s="9">
        <v>2.4494568393108964</v>
      </c>
      <c r="N5428" s="9">
        <v>9.4610373438303288</v>
      </c>
      <c r="O5428" s="9">
        <v>9.1652515139295456</v>
      </c>
      <c r="P5428" s="9">
        <v>5.2897056788688452</v>
      </c>
      <c r="Q5428" s="9">
        <v>13.040797348990248</v>
      </c>
      <c r="R5428" s="9">
        <f t="shared" si="506"/>
        <v>8.5916054462773452</v>
      </c>
      <c r="S5428" s="9">
        <f t="shared" si="507"/>
        <v>3.5338192349453847</v>
      </c>
      <c r="T5428" s="9">
        <f t="shared" si="508"/>
        <v>13.649391657609307</v>
      </c>
      <c r="U5428" s="9">
        <f t="shared" si="509"/>
        <v>13.222662907646219</v>
      </c>
      <c r="V5428" s="9">
        <f t="shared" si="510"/>
        <v>7.6314321506662708</v>
      </c>
      <c r="W5428" s="9">
        <f t="shared" si="511"/>
        <v>18.813893664626171</v>
      </c>
      <c r="X5428" s="13">
        <v>0.62201310314257974</v>
      </c>
      <c r="Y5428" s="13">
        <v>0.63674961604001246</v>
      </c>
      <c r="Z5428" s="13">
        <v>0.23080774819794125</v>
      </c>
      <c r="AA5428" s="2">
        <v>5</v>
      </c>
      <c r="AB5428" s="2">
        <v>7</v>
      </c>
      <c r="AC5428" s="2">
        <v>12</v>
      </c>
      <c r="AD5428" s="2" t="s">
        <v>102</v>
      </c>
    </row>
    <row r="5429" spans="1:30" x14ac:dyDescent="0.25">
      <c r="A5429" s="7" t="s">
        <v>19697</v>
      </c>
      <c r="B5429" s="3" t="s">
        <v>19697</v>
      </c>
      <c r="C5429" s="3" t="s">
        <v>59</v>
      </c>
      <c r="D5429" s="3" t="s">
        <v>19698</v>
      </c>
      <c r="E5429" s="3" t="s">
        <v>19695</v>
      </c>
      <c r="F5429" s="3" t="s">
        <v>19696</v>
      </c>
      <c r="G5429" s="3">
        <v>1192</v>
      </c>
      <c r="H5429" s="11">
        <v>0.29933333333333334</v>
      </c>
      <c r="I5429" s="11">
        <v>1.026</v>
      </c>
      <c r="J5429" s="11">
        <v>0.31225000000000003</v>
      </c>
      <c r="K5429" s="11">
        <v>0.47599999999999998</v>
      </c>
      <c r="L5429" s="9">
        <v>5.9552470915706124</v>
      </c>
      <c r="M5429" s="9">
        <v>2.4494568393108964</v>
      </c>
      <c r="N5429" s="9">
        <v>9.4610373438303288</v>
      </c>
      <c r="O5429" s="9">
        <v>9.1652515139295456</v>
      </c>
      <c r="P5429" s="9">
        <v>5.2897056788688452</v>
      </c>
      <c r="Q5429" s="9">
        <v>13.040797348990248</v>
      </c>
      <c r="R5429" s="9">
        <f t="shared" si="506"/>
        <v>8.5916054462773452</v>
      </c>
      <c r="S5429" s="9">
        <f t="shared" si="507"/>
        <v>3.5338192349453847</v>
      </c>
      <c r="T5429" s="9">
        <f t="shared" si="508"/>
        <v>13.649391657609307</v>
      </c>
      <c r="U5429" s="9">
        <f t="shared" si="509"/>
        <v>13.222662907646219</v>
      </c>
      <c r="V5429" s="9">
        <f t="shared" si="510"/>
        <v>7.6314321506662708</v>
      </c>
      <c r="W5429" s="9">
        <f t="shared" si="511"/>
        <v>18.813893664626171</v>
      </c>
      <c r="X5429" s="13">
        <v>0.62201310314257974</v>
      </c>
      <c r="Y5429" s="13">
        <v>0.63674961604001246</v>
      </c>
      <c r="Z5429" s="13">
        <v>0.23080774819794125</v>
      </c>
      <c r="AA5429" s="2">
        <v>5</v>
      </c>
      <c r="AB5429" s="2">
        <v>7</v>
      </c>
      <c r="AC5429" s="2">
        <v>12</v>
      </c>
      <c r="AD5429" s="2" t="s">
        <v>1274</v>
      </c>
    </row>
    <row r="5430" spans="1:30" x14ac:dyDescent="0.25">
      <c r="A5430" s="7" t="s">
        <v>19699</v>
      </c>
      <c r="B5430" s="3" t="s">
        <v>19699</v>
      </c>
      <c r="C5430" s="3" t="s">
        <v>59</v>
      </c>
      <c r="D5430" s="3" t="s">
        <v>19700</v>
      </c>
      <c r="E5430" s="3" t="s">
        <v>19695</v>
      </c>
      <c r="F5430" s="3" t="s">
        <v>19696</v>
      </c>
      <c r="G5430" s="3">
        <v>1132</v>
      </c>
      <c r="H5430" s="11">
        <v>0.29933333333333334</v>
      </c>
      <c r="I5430" s="11">
        <v>1.026</v>
      </c>
      <c r="J5430" s="11">
        <v>0.31225000000000003</v>
      </c>
      <c r="K5430" s="11">
        <v>0.47599999999999998</v>
      </c>
      <c r="L5430" s="9">
        <v>5.9552470915706124</v>
      </c>
      <c r="M5430" s="9">
        <v>2.4494568393108964</v>
      </c>
      <c r="N5430" s="9">
        <v>9.4610373438303288</v>
      </c>
      <c r="O5430" s="9">
        <v>9.1652515139295456</v>
      </c>
      <c r="P5430" s="9">
        <v>5.2897056788688452</v>
      </c>
      <c r="Q5430" s="9">
        <v>13.040797348990248</v>
      </c>
      <c r="R5430" s="9">
        <f t="shared" si="506"/>
        <v>8.5916054462773452</v>
      </c>
      <c r="S5430" s="9">
        <f t="shared" si="507"/>
        <v>3.5338192349453847</v>
      </c>
      <c r="T5430" s="9">
        <f t="shared" si="508"/>
        <v>13.649391657609307</v>
      </c>
      <c r="U5430" s="9">
        <f t="shared" si="509"/>
        <v>13.222662907646219</v>
      </c>
      <c r="V5430" s="9">
        <f t="shared" si="510"/>
        <v>7.6314321506662708</v>
      </c>
      <c r="W5430" s="9">
        <f t="shared" si="511"/>
        <v>18.813893664626171</v>
      </c>
      <c r="X5430" s="13">
        <v>0.62201310314257974</v>
      </c>
      <c r="Y5430" s="13">
        <v>0.63674961604001246</v>
      </c>
      <c r="Z5430" s="13">
        <v>0.23080774819794125</v>
      </c>
      <c r="AA5430" s="2">
        <v>5</v>
      </c>
      <c r="AB5430" s="2">
        <v>7</v>
      </c>
      <c r="AC5430" s="2">
        <v>12</v>
      </c>
      <c r="AD5430" s="2" t="s">
        <v>1274</v>
      </c>
    </row>
    <row r="5431" spans="1:30" x14ac:dyDescent="0.25">
      <c r="A5431" s="7" t="s">
        <v>19701</v>
      </c>
      <c r="B5431" s="3" t="s">
        <v>19701</v>
      </c>
      <c r="C5431" s="3" t="s">
        <v>32</v>
      </c>
      <c r="D5431" s="3" t="s">
        <v>19702</v>
      </c>
      <c r="E5431" s="3" t="s">
        <v>19703</v>
      </c>
      <c r="F5431" s="3" t="s">
        <v>19704</v>
      </c>
      <c r="G5431" s="3">
        <v>229</v>
      </c>
      <c r="H5431" s="11">
        <v>0.26800000000000002</v>
      </c>
      <c r="I5431" s="11">
        <v>0.53766666666666663</v>
      </c>
      <c r="J5431" s="11">
        <v>0.216</v>
      </c>
      <c r="K5431" s="11">
        <v>0.59924999999999995</v>
      </c>
      <c r="L5431" s="9">
        <v>9.2318794114471014</v>
      </c>
      <c r="M5431" s="9">
        <v>5.5862359933244434</v>
      </c>
      <c r="N5431" s="9">
        <v>12.877522829569759</v>
      </c>
      <c r="O5431" s="9">
        <v>9.2018549073965641</v>
      </c>
      <c r="P5431" s="9">
        <v>5.8322324619636978</v>
      </c>
      <c r="Q5431" s="9">
        <v>12.571477352829431</v>
      </c>
      <c r="R5431" s="9">
        <f t="shared" si="506"/>
        <v>13.318786644979657</v>
      </c>
      <c r="S5431" s="9">
        <f t="shared" si="507"/>
        <v>8.0592349648046078</v>
      </c>
      <c r="T5431" s="9">
        <f t="shared" si="508"/>
        <v>18.578338325154704</v>
      </c>
      <c r="U5431" s="9">
        <f t="shared" si="509"/>
        <v>13.275470441880795</v>
      </c>
      <c r="V5431" s="9">
        <f t="shared" si="510"/>
        <v>8.4141328501866575</v>
      </c>
      <c r="W5431" s="9">
        <f t="shared" si="511"/>
        <v>18.136808033574933</v>
      </c>
      <c r="X5431" s="13">
        <v>-4.6996707942703981E-3</v>
      </c>
      <c r="Y5431" s="13">
        <v>3.7166104888471242E-3</v>
      </c>
      <c r="Z5431" s="13">
        <v>0.99147870193048249</v>
      </c>
      <c r="AA5431" s="2">
        <v>5</v>
      </c>
      <c r="AB5431" s="2">
        <v>7</v>
      </c>
      <c r="AC5431" s="2">
        <v>12</v>
      </c>
      <c r="AD5431" s="2" t="s">
        <v>17982</v>
      </c>
    </row>
    <row r="5432" spans="1:30" x14ac:dyDescent="0.25">
      <c r="A5432" s="7" t="s">
        <v>19705</v>
      </c>
      <c r="B5432" s="3" t="s">
        <v>19705</v>
      </c>
      <c r="C5432" s="3" t="s">
        <v>59</v>
      </c>
      <c r="D5432" s="3" t="s">
        <v>19706</v>
      </c>
      <c r="E5432" s="3" t="s">
        <v>19707</v>
      </c>
      <c r="F5432" s="3" t="s">
        <v>19708</v>
      </c>
      <c r="G5432" s="3">
        <v>229</v>
      </c>
      <c r="H5432" s="11">
        <v>0.26800000000000002</v>
      </c>
      <c r="I5432" s="11">
        <v>0.53766666666666663</v>
      </c>
      <c r="J5432" s="11">
        <v>0.216</v>
      </c>
      <c r="K5432" s="11">
        <v>0.59924999999999995</v>
      </c>
      <c r="L5432" s="9">
        <v>9.2318794114471014</v>
      </c>
      <c r="M5432" s="9">
        <v>5.5862359933244434</v>
      </c>
      <c r="N5432" s="9">
        <v>12.877522829569759</v>
      </c>
      <c r="O5432" s="9">
        <v>9.2018549073965641</v>
      </c>
      <c r="P5432" s="9">
        <v>5.8322324619636978</v>
      </c>
      <c r="Q5432" s="9">
        <v>12.571477352829431</v>
      </c>
      <c r="R5432" s="9">
        <f t="shared" si="506"/>
        <v>13.318786644979657</v>
      </c>
      <c r="S5432" s="9">
        <f t="shared" si="507"/>
        <v>8.0592349648046078</v>
      </c>
      <c r="T5432" s="9">
        <f t="shared" si="508"/>
        <v>18.578338325154704</v>
      </c>
      <c r="U5432" s="9">
        <f t="shared" si="509"/>
        <v>13.275470441880795</v>
      </c>
      <c r="V5432" s="9">
        <f t="shared" si="510"/>
        <v>8.4141328501866575</v>
      </c>
      <c r="W5432" s="9">
        <f t="shared" si="511"/>
        <v>18.136808033574933</v>
      </c>
      <c r="X5432" s="13">
        <v>-4.6996707942703981E-3</v>
      </c>
      <c r="Y5432" s="13">
        <v>3.7166104888471242E-3</v>
      </c>
      <c r="Z5432" s="13">
        <v>0.99147870193048249</v>
      </c>
      <c r="AA5432" s="2">
        <v>5</v>
      </c>
      <c r="AB5432" s="2">
        <v>7</v>
      </c>
      <c r="AC5432" s="2">
        <v>12</v>
      </c>
      <c r="AD5432" s="2" t="s">
        <v>75</v>
      </c>
    </row>
    <row r="5433" spans="1:30" x14ac:dyDescent="0.25">
      <c r="A5433" s="7" t="s">
        <v>19709</v>
      </c>
      <c r="B5433" s="3" t="s">
        <v>19709</v>
      </c>
      <c r="C5433" s="3" t="s">
        <v>59</v>
      </c>
      <c r="D5433" s="3" t="s">
        <v>19710</v>
      </c>
      <c r="E5433" s="3" t="s">
        <v>19703</v>
      </c>
      <c r="F5433" s="3" t="s">
        <v>19704</v>
      </c>
      <c r="G5433" s="3">
        <v>225</v>
      </c>
      <c r="H5433" s="11">
        <v>0.26800000000000002</v>
      </c>
      <c r="I5433" s="11">
        <v>0.53766666666666663</v>
      </c>
      <c r="J5433" s="11">
        <v>0.216</v>
      </c>
      <c r="K5433" s="11">
        <v>0.59924999999999995</v>
      </c>
      <c r="L5433" s="9">
        <v>9.2318794114471014</v>
      </c>
      <c r="M5433" s="9">
        <v>5.5862359933244434</v>
      </c>
      <c r="N5433" s="9">
        <v>12.877522829569759</v>
      </c>
      <c r="O5433" s="9">
        <v>9.2018549073965641</v>
      </c>
      <c r="P5433" s="9">
        <v>5.8322324619636978</v>
      </c>
      <c r="Q5433" s="9">
        <v>12.571477352829431</v>
      </c>
      <c r="R5433" s="9">
        <f t="shared" si="506"/>
        <v>13.318786644979657</v>
      </c>
      <c r="S5433" s="9">
        <f t="shared" si="507"/>
        <v>8.0592349648046078</v>
      </c>
      <c r="T5433" s="9">
        <f t="shared" si="508"/>
        <v>18.578338325154704</v>
      </c>
      <c r="U5433" s="9">
        <f t="shared" si="509"/>
        <v>13.275470441880795</v>
      </c>
      <c r="V5433" s="9">
        <f t="shared" si="510"/>
        <v>8.4141328501866575</v>
      </c>
      <c r="W5433" s="9">
        <f t="shared" si="511"/>
        <v>18.136808033574933</v>
      </c>
      <c r="X5433" s="13">
        <v>-4.6996707942703981E-3</v>
      </c>
      <c r="Y5433" s="13">
        <v>3.7166104888471242E-3</v>
      </c>
      <c r="Z5433" s="13">
        <v>0.99147870193048249</v>
      </c>
      <c r="AA5433" s="2">
        <v>5</v>
      </c>
      <c r="AB5433" s="2">
        <v>7</v>
      </c>
      <c r="AC5433" s="2">
        <v>12</v>
      </c>
      <c r="AD5433" s="2" t="s">
        <v>75</v>
      </c>
    </row>
    <row r="5434" spans="1:30" x14ac:dyDescent="0.25">
      <c r="A5434" s="7" t="s">
        <v>19711</v>
      </c>
      <c r="B5434" s="3" t="s">
        <v>19711</v>
      </c>
      <c r="C5434" s="3" t="s">
        <v>59</v>
      </c>
      <c r="D5434" s="3" t="s">
        <v>19712</v>
      </c>
      <c r="E5434" s="3" t="s">
        <v>19703</v>
      </c>
      <c r="F5434" s="3" t="s">
        <v>19704</v>
      </c>
      <c r="G5434" s="3">
        <v>264</v>
      </c>
      <c r="H5434" s="11">
        <v>0.26800000000000002</v>
      </c>
      <c r="I5434" s="11">
        <v>0.53766666666666663</v>
      </c>
      <c r="J5434" s="11">
        <v>0.216</v>
      </c>
      <c r="K5434" s="11">
        <v>0.59924999999999995</v>
      </c>
      <c r="L5434" s="9">
        <v>9.2318794114471014</v>
      </c>
      <c r="M5434" s="9">
        <v>5.5862359933244434</v>
      </c>
      <c r="N5434" s="9">
        <v>12.877522829569759</v>
      </c>
      <c r="O5434" s="9">
        <v>9.2018549073965641</v>
      </c>
      <c r="P5434" s="9">
        <v>5.8322324619636978</v>
      </c>
      <c r="Q5434" s="9">
        <v>12.571477352829431</v>
      </c>
      <c r="R5434" s="9">
        <f t="shared" si="506"/>
        <v>13.318786644979657</v>
      </c>
      <c r="S5434" s="9">
        <f t="shared" si="507"/>
        <v>8.0592349648046078</v>
      </c>
      <c r="T5434" s="9">
        <f t="shared" si="508"/>
        <v>18.578338325154704</v>
      </c>
      <c r="U5434" s="9">
        <f t="shared" si="509"/>
        <v>13.275470441880795</v>
      </c>
      <c r="V5434" s="9">
        <f t="shared" si="510"/>
        <v>8.4141328501866575</v>
      </c>
      <c r="W5434" s="9">
        <f t="shared" si="511"/>
        <v>18.136808033574933</v>
      </c>
      <c r="X5434" s="13">
        <v>-4.6996707942703981E-3</v>
      </c>
      <c r="Y5434" s="13">
        <v>3.7166104888471242E-3</v>
      </c>
      <c r="Z5434" s="13">
        <v>0.99147870193048249</v>
      </c>
      <c r="AA5434" s="2">
        <v>5</v>
      </c>
      <c r="AB5434" s="2">
        <v>7</v>
      </c>
      <c r="AC5434" s="2">
        <v>12</v>
      </c>
      <c r="AD5434" s="2" t="s">
        <v>19713</v>
      </c>
    </row>
    <row r="5435" spans="1:30" x14ac:dyDescent="0.25">
      <c r="A5435" s="7" t="s">
        <v>19714</v>
      </c>
      <c r="B5435" s="3" t="s">
        <v>19715</v>
      </c>
      <c r="C5435" s="3" t="s">
        <v>32</v>
      </c>
      <c r="D5435" s="3" t="s">
        <v>19716</v>
      </c>
      <c r="E5435" s="3" t="s">
        <v>19717</v>
      </c>
      <c r="F5435" s="3" t="s">
        <v>19718</v>
      </c>
      <c r="G5435" s="3">
        <v>689</v>
      </c>
      <c r="H5435" s="11">
        <v>0.26566666666666666</v>
      </c>
      <c r="I5435" s="11">
        <v>1.2283333333333333</v>
      </c>
      <c r="J5435" s="11">
        <v>0.63800000000000001</v>
      </c>
      <c r="K5435" s="11">
        <v>1.2204999999999999</v>
      </c>
      <c r="L5435" s="9">
        <v>5.4642526050823781</v>
      </c>
      <c r="M5435" s="9">
        <v>1.2269862295431011</v>
      </c>
      <c r="N5435" s="9">
        <v>9.7015189806216551</v>
      </c>
      <c r="O5435" s="9">
        <v>3.8729943283288337</v>
      </c>
      <c r="P5435" s="9">
        <v>0.62802260269811472</v>
      </c>
      <c r="Q5435" s="9">
        <v>7.1179660539595515</v>
      </c>
      <c r="R5435" s="9">
        <f t="shared" si="506"/>
        <v>7.8832501355169464</v>
      </c>
      <c r="S5435" s="9">
        <f t="shared" si="507"/>
        <v>1.7701669486008793</v>
      </c>
      <c r="T5435" s="9">
        <f t="shared" si="508"/>
        <v>13.996333322433014</v>
      </c>
      <c r="U5435" s="9">
        <f t="shared" si="509"/>
        <v>5.5875497108710901</v>
      </c>
      <c r="V5435" s="9">
        <f t="shared" si="510"/>
        <v>0.90604509447874981</v>
      </c>
      <c r="W5435" s="9">
        <f t="shared" si="511"/>
        <v>10.269054327263429</v>
      </c>
      <c r="X5435" s="13">
        <v>-0.496574790366409</v>
      </c>
      <c r="Y5435" s="13">
        <v>0.24366640335924936</v>
      </c>
      <c r="Z5435" s="13">
        <v>0.57060240346598612</v>
      </c>
      <c r="AA5435" s="2">
        <v>6</v>
      </c>
      <c r="AB5435" s="2">
        <v>6</v>
      </c>
      <c r="AC5435" s="2">
        <v>12</v>
      </c>
      <c r="AD5435" s="2" t="s">
        <v>75</v>
      </c>
    </row>
    <row r="5436" spans="1:30" x14ac:dyDescent="0.25">
      <c r="A5436" s="7" t="s">
        <v>19715</v>
      </c>
      <c r="B5436" s="3" t="s">
        <v>19715</v>
      </c>
      <c r="C5436" s="3" t="s">
        <v>32</v>
      </c>
      <c r="D5436" s="3" t="s">
        <v>19716</v>
      </c>
      <c r="E5436" s="3" t="s">
        <v>19717</v>
      </c>
      <c r="F5436" s="3" t="s">
        <v>19718</v>
      </c>
      <c r="G5436" s="3">
        <v>689</v>
      </c>
      <c r="H5436" s="11">
        <v>0.26566666666666666</v>
      </c>
      <c r="I5436" s="11">
        <v>1.2283333333333333</v>
      </c>
      <c r="J5436" s="11">
        <v>0.63800000000000001</v>
      </c>
      <c r="K5436" s="11">
        <v>1.2204999999999999</v>
      </c>
      <c r="L5436" s="9">
        <v>5.4642526050823781</v>
      </c>
      <c r="M5436" s="9">
        <v>1.2269862295431011</v>
      </c>
      <c r="N5436" s="9">
        <v>9.7015189806216551</v>
      </c>
      <c r="O5436" s="9">
        <v>3.8729943283288337</v>
      </c>
      <c r="P5436" s="9">
        <v>0.62802260269811472</v>
      </c>
      <c r="Q5436" s="9">
        <v>7.1179660539595515</v>
      </c>
      <c r="R5436" s="9">
        <f t="shared" si="506"/>
        <v>7.8832501355169464</v>
      </c>
      <c r="S5436" s="9">
        <f t="shared" si="507"/>
        <v>1.7701669486008793</v>
      </c>
      <c r="T5436" s="9">
        <f t="shared" si="508"/>
        <v>13.996333322433014</v>
      </c>
      <c r="U5436" s="9">
        <f t="shared" si="509"/>
        <v>5.5875497108710901</v>
      </c>
      <c r="V5436" s="9">
        <f t="shared" si="510"/>
        <v>0.90604509447874981</v>
      </c>
      <c r="W5436" s="9">
        <f t="shared" si="511"/>
        <v>10.269054327263429</v>
      </c>
      <c r="X5436" s="13">
        <v>-0.496574790366409</v>
      </c>
      <c r="Y5436" s="13">
        <v>0.24366640335924936</v>
      </c>
      <c r="Z5436" s="13">
        <v>0.57060240346598612</v>
      </c>
      <c r="AA5436" s="2">
        <v>6</v>
      </c>
      <c r="AB5436" s="2">
        <v>6</v>
      </c>
      <c r="AC5436" s="2">
        <v>12</v>
      </c>
      <c r="AD5436" s="2" t="s">
        <v>4854</v>
      </c>
    </row>
    <row r="5437" spans="1:30" x14ac:dyDescent="0.25">
      <c r="A5437" s="7" t="s">
        <v>19719</v>
      </c>
      <c r="B5437" s="3" t="s">
        <v>18000</v>
      </c>
      <c r="C5437" s="3" t="s">
        <v>32</v>
      </c>
      <c r="D5437" s="3" t="s">
        <v>18001</v>
      </c>
      <c r="E5437" s="3" t="s">
        <v>18002</v>
      </c>
      <c r="F5437" s="3" t="s">
        <v>18003</v>
      </c>
      <c r="G5437" s="3">
        <v>444</v>
      </c>
      <c r="H5437" s="11">
        <v>0.40649999999999997</v>
      </c>
      <c r="I5437" s="11">
        <v>0.77049999999999996</v>
      </c>
      <c r="J5437" s="11">
        <v>0.32400000000000001</v>
      </c>
      <c r="K5437" s="11">
        <v>0.86</v>
      </c>
      <c r="L5437" s="9">
        <v>6.6574121231499319</v>
      </c>
      <c r="M5437" s="9">
        <v>2.5243663465370276</v>
      </c>
      <c r="N5437" s="9">
        <v>10.790457899762837</v>
      </c>
      <c r="O5437" s="9">
        <v>5.9585472926883938</v>
      </c>
      <c r="P5437" s="9">
        <v>2.3380132325701921</v>
      </c>
      <c r="Q5437" s="9">
        <v>9.579081352806595</v>
      </c>
      <c r="R5437" s="9">
        <f t="shared" si="506"/>
        <v>9.6046154552224721</v>
      </c>
      <c r="S5437" s="9">
        <f t="shared" si="507"/>
        <v>3.6418908095359606</v>
      </c>
      <c r="T5437" s="9">
        <f t="shared" si="508"/>
        <v>15.567340100908984</v>
      </c>
      <c r="U5437" s="9">
        <f t="shared" si="509"/>
        <v>8.5963666300639048</v>
      </c>
      <c r="V5437" s="9">
        <f t="shared" si="510"/>
        <v>3.373040096161791</v>
      </c>
      <c r="W5437" s="9">
        <f t="shared" si="511"/>
        <v>13.819693163966019</v>
      </c>
      <c r="X5437" s="13">
        <v>-0.16000083895969769</v>
      </c>
      <c r="Y5437" s="13">
        <v>8.8856216156801116E-2</v>
      </c>
      <c r="Z5437" s="13">
        <v>0.81497405651692711</v>
      </c>
      <c r="AA5437" s="2">
        <v>8</v>
      </c>
      <c r="AB5437" s="2">
        <v>4</v>
      </c>
      <c r="AC5437" s="2">
        <v>12</v>
      </c>
      <c r="AD5437" s="2" t="s">
        <v>19720</v>
      </c>
    </row>
    <row r="5438" spans="1:30" x14ac:dyDescent="0.25">
      <c r="A5438" s="7" t="s">
        <v>19721</v>
      </c>
      <c r="B5438" s="3" t="s">
        <v>19721</v>
      </c>
      <c r="C5438" s="3" t="s">
        <v>59</v>
      </c>
      <c r="D5438" s="3" t="s">
        <v>19722</v>
      </c>
      <c r="E5438" s="3" t="s">
        <v>19723</v>
      </c>
      <c r="F5438" s="3" t="s">
        <v>18029</v>
      </c>
      <c r="G5438" s="3">
        <v>216</v>
      </c>
      <c r="H5438" s="11">
        <v>0.54366666666666663</v>
      </c>
      <c r="I5438" s="11">
        <v>0.72933333333333339</v>
      </c>
      <c r="J5438" s="11">
        <v>0.443</v>
      </c>
      <c r="K5438" s="11">
        <v>0.72225000000000006</v>
      </c>
      <c r="L5438" s="9">
        <v>5.1175959550514216</v>
      </c>
      <c r="M5438" s="9">
        <v>2.8337451485432847</v>
      </c>
      <c r="N5438" s="9">
        <v>7.4014467615595576</v>
      </c>
      <c r="O5438" s="9">
        <v>6.225728043116681</v>
      </c>
      <c r="P5438" s="9">
        <v>4.1374892650109016</v>
      </c>
      <c r="Q5438" s="9">
        <v>8.3139668212224596</v>
      </c>
      <c r="R5438" s="9">
        <f t="shared" si="506"/>
        <v>7.3831303056261044</v>
      </c>
      <c r="S5438" s="9">
        <f t="shared" si="507"/>
        <v>4.0882300729465557</v>
      </c>
      <c r="T5438" s="9">
        <f t="shared" si="508"/>
        <v>10.678030538305652</v>
      </c>
      <c r="U5438" s="9">
        <f t="shared" si="509"/>
        <v>8.9818269737277863</v>
      </c>
      <c r="V5438" s="9">
        <f t="shared" si="510"/>
        <v>5.9691352443625503</v>
      </c>
      <c r="W5438" s="9">
        <f t="shared" si="511"/>
        <v>11.994518703093021</v>
      </c>
      <c r="X5438" s="13">
        <v>0.28277630923542368</v>
      </c>
      <c r="Y5438" s="13">
        <v>0.30753903734768184</v>
      </c>
      <c r="Z5438" s="13">
        <v>0.49256206652438356</v>
      </c>
      <c r="AA5438" s="2">
        <v>6</v>
      </c>
      <c r="AB5438" s="2">
        <v>6</v>
      </c>
      <c r="AC5438" s="2">
        <v>12</v>
      </c>
      <c r="AD5438" s="2" t="s">
        <v>19724</v>
      </c>
    </row>
    <row r="5439" spans="1:30" x14ac:dyDescent="0.25">
      <c r="A5439" s="7" t="s">
        <v>19725</v>
      </c>
      <c r="B5439" s="3" t="s">
        <v>19725</v>
      </c>
      <c r="C5439" s="3" t="s">
        <v>59</v>
      </c>
      <c r="D5439" s="3" t="s">
        <v>19726</v>
      </c>
      <c r="E5439" s="3" t="s">
        <v>6784</v>
      </c>
      <c r="F5439" s="3" t="s">
        <v>6781</v>
      </c>
      <c r="G5439" s="3">
        <v>414</v>
      </c>
      <c r="H5439" s="11">
        <v>0.26400000000000001</v>
      </c>
      <c r="I5439" s="11">
        <v>0.44550000000000001</v>
      </c>
      <c r="J5439" s="11">
        <v>0.28700000000000003</v>
      </c>
      <c r="K5439" s="11">
        <v>0.50566666666666671</v>
      </c>
      <c r="L5439" s="9">
        <v>10.146443641474967</v>
      </c>
      <c r="M5439" s="9">
        <v>5.0111039546234224</v>
      </c>
      <c r="N5439" s="9">
        <v>15.281783328326513</v>
      </c>
      <c r="O5439" s="9">
        <v>9.0782560164770629</v>
      </c>
      <c r="P5439" s="9">
        <v>6.2920946946095118</v>
      </c>
      <c r="Q5439" s="9">
        <v>11.864417338344614</v>
      </c>
      <c r="R5439" s="9">
        <f t="shared" si="506"/>
        <v>14.638223924215291</v>
      </c>
      <c r="S5439" s="9">
        <f t="shared" si="507"/>
        <v>7.2294948247142852</v>
      </c>
      <c r="T5439" s="9">
        <f t="shared" si="508"/>
        <v>22.046953023716299</v>
      </c>
      <c r="U5439" s="9">
        <f t="shared" si="509"/>
        <v>13.097154934891854</v>
      </c>
      <c r="V5439" s="9">
        <f t="shared" si="510"/>
        <v>9.0775738127168992</v>
      </c>
      <c r="W5439" s="9">
        <f t="shared" si="511"/>
        <v>17.116736057066809</v>
      </c>
      <c r="X5439" s="13">
        <v>-0.16048706763041312</v>
      </c>
      <c r="Y5439" s="13">
        <v>0.13478654349655944</v>
      </c>
      <c r="Z5439" s="13">
        <v>0.73318480621895732</v>
      </c>
      <c r="AA5439" s="2">
        <v>5</v>
      </c>
      <c r="AB5439" s="2">
        <v>7</v>
      </c>
      <c r="AC5439" s="2">
        <v>12</v>
      </c>
      <c r="AD5439" s="2" t="s">
        <v>2124</v>
      </c>
    </row>
    <row r="5440" spans="1:30" x14ac:dyDescent="0.25">
      <c r="A5440" s="7" t="s">
        <v>19727</v>
      </c>
      <c r="B5440" s="3" t="s">
        <v>19727</v>
      </c>
      <c r="C5440" s="3" t="s">
        <v>32</v>
      </c>
      <c r="D5440" s="3" t="s">
        <v>19728</v>
      </c>
      <c r="E5440" s="3" t="s">
        <v>19729</v>
      </c>
      <c r="F5440" s="3" t="s">
        <v>19730</v>
      </c>
      <c r="G5440" s="3">
        <v>167</v>
      </c>
      <c r="H5440" s="11">
        <v>0.70499999999999996</v>
      </c>
      <c r="I5440" s="11">
        <v>2.3427499999999997</v>
      </c>
      <c r="J5440" s="11">
        <v>0.11225</v>
      </c>
      <c r="K5440" s="11">
        <v>0.77499999999999991</v>
      </c>
      <c r="L5440" s="9">
        <v>2.2645233017105859</v>
      </c>
      <c r="M5440" s="9">
        <v>-1.4771514489578057</v>
      </c>
      <c r="N5440" s="9">
        <v>6.006198052378978</v>
      </c>
      <c r="O5440" s="9">
        <v>10.399935959337826</v>
      </c>
      <c r="P5440" s="9">
        <v>2.7031123640915249</v>
      </c>
      <c r="Q5440" s="9">
        <v>18.096759554584128</v>
      </c>
      <c r="R5440" s="9">
        <f t="shared" si="506"/>
        <v>3.2670165373553641</v>
      </c>
      <c r="S5440" s="9">
        <f t="shared" si="507"/>
        <v>-2.131079070053373</v>
      </c>
      <c r="T5440" s="9">
        <f t="shared" si="508"/>
        <v>8.6651121447641017</v>
      </c>
      <c r="U5440" s="9">
        <f t="shared" si="509"/>
        <v>15.003936034099487</v>
      </c>
      <c r="V5440" s="9">
        <f t="shared" si="510"/>
        <v>3.8997668026404853</v>
      </c>
      <c r="W5440" s="9">
        <f t="shared" si="511"/>
        <v>26.108105265558489</v>
      </c>
      <c r="X5440" s="13">
        <v>2.1992953548151895</v>
      </c>
      <c r="Y5440" s="13">
        <v>1.2073597843082471</v>
      </c>
      <c r="Z5440" s="13">
        <v>6.203548982152364E-2</v>
      </c>
      <c r="AA5440" s="2">
        <v>6</v>
      </c>
      <c r="AB5440" s="2">
        <v>6</v>
      </c>
      <c r="AC5440" s="2">
        <v>12</v>
      </c>
      <c r="AD5440" s="2" t="s">
        <v>885</v>
      </c>
    </row>
    <row r="5441" spans="1:30" x14ac:dyDescent="0.25">
      <c r="A5441" s="7" t="s">
        <v>19731</v>
      </c>
      <c r="B5441" s="3" t="s">
        <v>19731</v>
      </c>
      <c r="C5441" s="3" t="s">
        <v>59</v>
      </c>
      <c r="D5441" s="3" t="s">
        <v>19732</v>
      </c>
      <c r="E5441" s="3" t="s">
        <v>7230</v>
      </c>
      <c r="F5441" s="3" t="s">
        <v>19733</v>
      </c>
      <c r="G5441" s="3">
        <v>494</v>
      </c>
      <c r="H5441" s="11">
        <v>8.8999999999999996E-2</v>
      </c>
      <c r="I5441" s="11">
        <v>0.16850000000000001</v>
      </c>
      <c r="J5441" s="11">
        <v>0.11649999999999999</v>
      </c>
      <c r="K5441" s="11">
        <v>0.21875</v>
      </c>
      <c r="L5441" s="9">
        <v>29.872730544128739</v>
      </c>
      <c r="M5441" s="9">
        <v>19.891461840439806</v>
      </c>
      <c r="N5441" s="9">
        <v>39.853999247817676</v>
      </c>
      <c r="O5441" s="9">
        <v>22.768157205530894</v>
      </c>
      <c r="P5441" s="9">
        <v>18.996456570130029</v>
      </c>
      <c r="Q5441" s="9">
        <v>26.539857840931756</v>
      </c>
      <c r="R5441" s="9">
        <f t="shared" si="506"/>
        <v>43.097240213826801</v>
      </c>
      <c r="S5441" s="9">
        <f t="shared" si="507"/>
        <v>28.697313353234563</v>
      </c>
      <c r="T5441" s="9">
        <f t="shared" si="508"/>
        <v>57.497167074419039</v>
      </c>
      <c r="U5441" s="9">
        <f t="shared" si="509"/>
        <v>32.847507490599739</v>
      </c>
      <c r="V5441" s="9">
        <f t="shared" si="510"/>
        <v>27.406093688189159</v>
      </c>
      <c r="W5441" s="9">
        <f t="shared" si="511"/>
        <v>38.288921293010318</v>
      </c>
      <c r="X5441" s="13">
        <v>-0.39181158625338047</v>
      </c>
      <c r="Y5441" s="13">
        <v>0.71407599544902456</v>
      </c>
      <c r="Z5441" s="13">
        <v>0.19316302792088735</v>
      </c>
      <c r="AA5441" s="2">
        <v>6</v>
      </c>
      <c r="AB5441" s="2">
        <v>6</v>
      </c>
      <c r="AC5441" s="2">
        <v>12</v>
      </c>
      <c r="AD5441" s="2" t="s">
        <v>17807</v>
      </c>
    </row>
    <row r="5442" spans="1:30" x14ac:dyDescent="0.25">
      <c r="A5442" s="7" t="s">
        <v>19734</v>
      </c>
      <c r="B5442" s="3" t="s">
        <v>19734</v>
      </c>
      <c r="C5442" s="3" t="s">
        <v>59</v>
      </c>
      <c r="D5442" s="3" t="s">
        <v>19735</v>
      </c>
      <c r="E5442" s="3" t="s">
        <v>12867</v>
      </c>
      <c r="F5442" s="3" t="s">
        <v>19736</v>
      </c>
      <c r="G5442" s="3">
        <v>106</v>
      </c>
      <c r="H5442" s="11">
        <v>0.32400000000000001</v>
      </c>
      <c r="I5442" s="11">
        <v>0.68866666666666665</v>
      </c>
      <c r="J5442" s="11">
        <v>0.31466666666666665</v>
      </c>
      <c r="K5442" s="11">
        <v>0.66300000000000003</v>
      </c>
      <c r="L5442" s="9">
        <v>7.322110725642351</v>
      </c>
      <c r="M5442" s="9">
        <v>3.5821491475673328</v>
      </c>
      <c r="N5442" s="9">
        <v>11.062072303717368</v>
      </c>
      <c r="O5442" s="9">
        <v>7.6602193793168505</v>
      </c>
      <c r="P5442" s="9">
        <v>3.5087285430475661</v>
      </c>
      <c r="Q5442" s="9">
        <v>11.811710215586134</v>
      </c>
      <c r="R5442" s="9">
        <f t="shared" si="506"/>
        <v>10.563572832724109</v>
      </c>
      <c r="S5442" s="9">
        <f t="shared" si="507"/>
        <v>5.1679488109200191</v>
      </c>
      <c r="T5442" s="9">
        <f t="shared" si="508"/>
        <v>15.959196854528198</v>
      </c>
      <c r="U5442" s="9">
        <f t="shared" si="509"/>
        <v>11.051360510661954</v>
      </c>
      <c r="V5442" s="9">
        <f t="shared" si="510"/>
        <v>5.0620252688802818</v>
      </c>
      <c r="W5442" s="9">
        <f t="shared" si="511"/>
        <v>17.040695752443625</v>
      </c>
      <c r="X5442" s="13">
        <v>6.5126119387275222E-2</v>
      </c>
      <c r="Y5442" s="13">
        <v>3.9471612921039859E-2</v>
      </c>
      <c r="Z5442" s="13">
        <v>0.91312111828534559</v>
      </c>
      <c r="AA5442" s="2">
        <v>6</v>
      </c>
      <c r="AB5442" s="2">
        <v>6</v>
      </c>
      <c r="AC5442" s="2">
        <v>12</v>
      </c>
      <c r="AD5442" s="2" t="s">
        <v>17807</v>
      </c>
    </row>
    <row r="5443" spans="1:30" x14ac:dyDescent="0.25">
      <c r="A5443" s="7" t="s">
        <v>19737</v>
      </c>
      <c r="B5443" s="3" t="s">
        <v>19737</v>
      </c>
      <c r="C5443" s="3" t="s">
        <v>59</v>
      </c>
      <c r="D5443" s="3" t="s">
        <v>19738</v>
      </c>
      <c r="E5443" s="3" t="s">
        <v>19739</v>
      </c>
      <c r="F5443" s="3" t="s">
        <v>19740</v>
      </c>
      <c r="G5443" s="3">
        <v>1492</v>
      </c>
      <c r="H5443" s="11">
        <v>0.7466666666666667</v>
      </c>
      <c r="I5443" s="11">
        <v>1.4330000000000001</v>
      </c>
      <c r="J5443" s="11">
        <v>0.37424999999999997</v>
      </c>
      <c r="K5443" s="11">
        <v>0.92633333333333334</v>
      </c>
      <c r="L5443" s="9">
        <v>3.3484749267284539</v>
      </c>
      <c r="M5443" s="9">
        <v>-1.6910854419003989</v>
      </c>
      <c r="N5443" s="9">
        <v>8.388035295357307</v>
      </c>
      <c r="O5443" s="9">
        <v>6.757448189412484</v>
      </c>
      <c r="P5443" s="9">
        <v>0.95283581060619449</v>
      </c>
      <c r="Q5443" s="9">
        <v>12.562060568218772</v>
      </c>
      <c r="R5443" s="9">
        <f t="shared" ref="R5443:R5506" si="512">L5443/LN(2)</f>
        <v>4.8308281713321755</v>
      </c>
      <c r="S5443" s="9">
        <f t="shared" ref="S5443:S5506" si="513">M5443/LN(2)</f>
        <v>-2.4397205807492268</v>
      </c>
      <c r="T5443" s="9">
        <f t="shared" ref="T5443:T5506" si="514">N5443/LN(2)</f>
        <v>12.101376923413579</v>
      </c>
      <c r="U5443" s="9">
        <f t="shared" ref="U5443:U5506" si="515">O5443/LN(2)</f>
        <v>9.7489369919294955</v>
      </c>
      <c r="V5443" s="9">
        <f t="shared" ref="V5443:V5506" si="516">P5443/LN(2)</f>
        <v>1.3746514987429723</v>
      </c>
      <c r="W5443" s="9">
        <f t="shared" ref="W5443:W5506" si="517">Q5443/LN(2)</f>
        <v>18.123222485116017</v>
      </c>
      <c r="X5443" s="13">
        <v>1.0129743801595317</v>
      </c>
      <c r="Y5443" s="13">
        <v>0.40715505550906805</v>
      </c>
      <c r="Z5443" s="13">
        <v>0.39160203905610713</v>
      </c>
      <c r="AA5443" s="2">
        <v>5</v>
      </c>
      <c r="AB5443" s="2">
        <v>7</v>
      </c>
      <c r="AC5443" s="2">
        <v>12</v>
      </c>
      <c r="AD5443" s="2" t="s">
        <v>13431</v>
      </c>
    </row>
    <row r="5444" spans="1:30" x14ac:dyDescent="0.25">
      <c r="A5444" s="7" t="s">
        <v>19741</v>
      </c>
      <c r="B5444" s="3" t="s">
        <v>19741</v>
      </c>
      <c r="C5444" s="3" t="s">
        <v>32</v>
      </c>
      <c r="D5444" s="3" t="s">
        <v>19742</v>
      </c>
      <c r="E5444" s="3" t="s">
        <v>19743</v>
      </c>
      <c r="F5444" s="3" t="s">
        <v>18052</v>
      </c>
      <c r="G5444" s="3">
        <v>1710</v>
      </c>
      <c r="H5444" s="11">
        <v>0.48699999999999999</v>
      </c>
      <c r="I5444" s="11">
        <v>0.86066666666666658</v>
      </c>
      <c r="J5444" s="11">
        <v>0.40466666666666667</v>
      </c>
      <c r="K5444" s="11">
        <v>0.7</v>
      </c>
      <c r="L5444" s="9">
        <v>5.0303212432911071</v>
      </c>
      <c r="M5444" s="9">
        <v>3.0984403068285369</v>
      </c>
      <c r="N5444" s="9">
        <v>6.9622021797536773</v>
      </c>
      <c r="O5444" s="9">
        <v>6.7660865020557175</v>
      </c>
      <c r="P5444" s="9">
        <v>3.491892628082093</v>
      </c>
      <c r="Q5444" s="9">
        <v>10.040280376029342</v>
      </c>
      <c r="R5444" s="9">
        <f t="shared" si="512"/>
        <v>7.2572195117744851</v>
      </c>
      <c r="S5444" s="9">
        <f t="shared" si="513"/>
        <v>4.4701044651520085</v>
      </c>
      <c r="T5444" s="9">
        <f t="shared" si="514"/>
        <v>10.044334558396962</v>
      </c>
      <c r="U5444" s="9">
        <f t="shared" si="515"/>
        <v>9.7613994427415367</v>
      </c>
      <c r="V5444" s="9">
        <f t="shared" si="516"/>
        <v>5.037736177850765</v>
      </c>
      <c r="W5444" s="9">
        <f t="shared" si="517"/>
        <v>14.485062707632309</v>
      </c>
      <c r="X5444" s="13">
        <v>0.42767108612369226</v>
      </c>
      <c r="Y5444" s="13">
        <v>0.42334940181025815</v>
      </c>
      <c r="Z5444" s="13">
        <v>0.37726854591417092</v>
      </c>
      <c r="AA5444" s="2">
        <v>5</v>
      </c>
      <c r="AB5444" s="2">
        <v>7</v>
      </c>
      <c r="AC5444" s="2">
        <v>12</v>
      </c>
      <c r="AD5444" s="2" t="s">
        <v>9587</v>
      </c>
    </row>
    <row r="5445" spans="1:30" x14ac:dyDescent="0.25">
      <c r="A5445" s="7" t="s">
        <v>19744</v>
      </c>
      <c r="B5445" s="3" t="s">
        <v>19744</v>
      </c>
      <c r="C5445" s="3" t="s">
        <v>59</v>
      </c>
      <c r="D5445" s="3" t="s">
        <v>19745</v>
      </c>
      <c r="E5445" s="3" t="s">
        <v>4702</v>
      </c>
      <c r="F5445" s="3" t="s">
        <v>18100</v>
      </c>
      <c r="G5445" s="3">
        <v>142</v>
      </c>
      <c r="H5445" s="11">
        <v>0.11266666666666668</v>
      </c>
      <c r="I5445" s="11">
        <v>0.18466666666666667</v>
      </c>
      <c r="J5445" s="11">
        <v>7.1333333333333332E-2</v>
      </c>
      <c r="K5445" s="11">
        <v>0.22799999999999998</v>
      </c>
      <c r="L5445" s="9">
        <v>26.132748830147619</v>
      </c>
      <c r="M5445" s="9">
        <v>12.553180185505957</v>
      </c>
      <c r="N5445" s="9">
        <v>39.71231747478928</v>
      </c>
      <c r="O5445" s="9">
        <v>24.901383416052678</v>
      </c>
      <c r="P5445" s="9">
        <v>8.826317416427349</v>
      </c>
      <c r="Q5445" s="9">
        <v>40.976449415678012</v>
      </c>
      <c r="R5445" s="9">
        <f t="shared" si="512"/>
        <v>37.701587142050833</v>
      </c>
      <c r="S5445" s="9">
        <f t="shared" si="513"/>
        <v>18.110410801015043</v>
      </c>
      <c r="T5445" s="9">
        <f t="shared" si="514"/>
        <v>57.292763483086617</v>
      </c>
      <c r="U5445" s="9">
        <f t="shared" si="515"/>
        <v>35.925102365613874</v>
      </c>
      <c r="V5445" s="9">
        <f t="shared" si="516"/>
        <v>12.733684365991625</v>
      </c>
      <c r="W5445" s="9">
        <f t="shared" si="517"/>
        <v>59.116520365236134</v>
      </c>
      <c r="X5445" s="13">
        <v>-6.9632991078260917E-2</v>
      </c>
      <c r="Y5445" s="13">
        <v>3.8090376351138669E-2</v>
      </c>
      <c r="Z5445" s="13">
        <v>0.91602984517257147</v>
      </c>
      <c r="AA5445" s="2">
        <v>6</v>
      </c>
      <c r="AB5445" s="2">
        <v>6</v>
      </c>
      <c r="AC5445" s="2">
        <v>12</v>
      </c>
      <c r="AD5445" s="2" t="s">
        <v>14125</v>
      </c>
    </row>
    <row r="5446" spans="1:30" x14ac:dyDescent="0.25">
      <c r="A5446" s="7" t="s">
        <v>19746</v>
      </c>
      <c r="B5446" s="3" t="s">
        <v>19746</v>
      </c>
      <c r="C5446" s="3" t="s">
        <v>32</v>
      </c>
      <c r="D5446" s="3" t="s">
        <v>19747</v>
      </c>
      <c r="E5446" s="3" t="s">
        <v>19748</v>
      </c>
      <c r="F5446" s="3" t="s">
        <v>863</v>
      </c>
      <c r="G5446" s="3">
        <v>101</v>
      </c>
      <c r="H5446" s="11">
        <v>0.27833333333333338</v>
      </c>
      <c r="I5446" s="11">
        <v>0.70333333333333325</v>
      </c>
      <c r="J5446" s="11">
        <v>0.188</v>
      </c>
      <c r="K5446" s="11">
        <v>0.53525</v>
      </c>
      <c r="L5446" s="9">
        <v>7.372379242860009</v>
      </c>
      <c r="M5446" s="9">
        <v>5.3177849664104864</v>
      </c>
      <c r="N5446" s="9">
        <v>9.4269735193095308</v>
      </c>
      <c r="O5446" s="9">
        <v>10.894502816542131</v>
      </c>
      <c r="P5446" s="9">
        <v>2.3915400993777012</v>
      </c>
      <c r="Q5446" s="9">
        <v>19.397465533706562</v>
      </c>
      <c r="R5446" s="9">
        <f t="shared" si="512"/>
        <v>10.636094973226866</v>
      </c>
      <c r="S5446" s="9">
        <f t="shared" si="513"/>
        <v>7.6719419995542921</v>
      </c>
      <c r="T5446" s="9">
        <f t="shared" si="514"/>
        <v>13.600247946899438</v>
      </c>
      <c r="U5446" s="9">
        <f t="shared" si="515"/>
        <v>15.717445186376176</v>
      </c>
      <c r="V5446" s="9">
        <f t="shared" si="516"/>
        <v>3.4502630414593085</v>
      </c>
      <c r="W5446" s="9">
        <f t="shared" si="517"/>
        <v>27.984627331293048</v>
      </c>
      <c r="X5446" s="13">
        <v>0.5633981671456566</v>
      </c>
      <c r="Y5446" s="13">
        <v>0.35825363642933017</v>
      </c>
      <c r="Z5446" s="13">
        <v>0.43827466208533461</v>
      </c>
      <c r="AA5446" s="2">
        <v>6</v>
      </c>
      <c r="AB5446" s="2">
        <v>6</v>
      </c>
      <c r="AC5446" s="2">
        <v>12</v>
      </c>
      <c r="AD5446" s="2" t="s">
        <v>14125</v>
      </c>
    </row>
    <row r="5447" spans="1:30" x14ac:dyDescent="0.25">
      <c r="A5447" s="7" t="s">
        <v>19749</v>
      </c>
      <c r="B5447" s="3" t="s">
        <v>19749</v>
      </c>
      <c r="C5447" s="3" t="s">
        <v>59</v>
      </c>
      <c r="D5447" s="3" t="s">
        <v>19750</v>
      </c>
      <c r="E5447" s="3" t="s">
        <v>19506</v>
      </c>
      <c r="F5447" s="3" t="s">
        <v>18052</v>
      </c>
      <c r="G5447" s="3">
        <v>1703</v>
      </c>
      <c r="H5447" s="11">
        <v>0.51100000000000001</v>
      </c>
      <c r="I5447" s="11">
        <v>0.86066666666666658</v>
      </c>
      <c r="J5447" s="11">
        <v>0.40466666666666667</v>
      </c>
      <c r="K5447" s="11">
        <v>0.7</v>
      </c>
      <c r="L5447" s="9">
        <v>4.8837760101191741</v>
      </c>
      <c r="M5447" s="9">
        <v>3.0763559281630788</v>
      </c>
      <c r="N5447" s="9">
        <v>6.6911960920752698</v>
      </c>
      <c r="O5447" s="9">
        <v>6.7660865020557175</v>
      </c>
      <c r="P5447" s="9">
        <v>3.491892628082093</v>
      </c>
      <c r="Q5447" s="9">
        <v>10.040280376029342</v>
      </c>
      <c r="R5447" s="9">
        <f t="shared" si="512"/>
        <v>7.0457994306114209</v>
      </c>
      <c r="S5447" s="9">
        <f t="shared" si="513"/>
        <v>4.4382434415702381</v>
      </c>
      <c r="T5447" s="9">
        <f t="shared" si="514"/>
        <v>9.6533554196526037</v>
      </c>
      <c r="U5447" s="9">
        <f t="shared" si="515"/>
        <v>9.7613994427415367</v>
      </c>
      <c r="V5447" s="9">
        <f t="shared" si="516"/>
        <v>5.037736177850765</v>
      </c>
      <c r="W5447" s="9">
        <f t="shared" si="517"/>
        <v>14.485062707632309</v>
      </c>
      <c r="X5447" s="13">
        <v>0.47032458763700197</v>
      </c>
      <c r="Y5447" s="13">
        <v>0.4829858986608403</v>
      </c>
      <c r="Z5447" s="13">
        <v>0.32886230870832694</v>
      </c>
      <c r="AA5447" s="2">
        <v>5</v>
      </c>
      <c r="AB5447" s="2">
        <v>7</v>
      </c>
      <c r="AC5447" s="2">
        <v>12</v>
      </c>
      <c r="AD5447" s="2" t="s">
        <v>14125</v>
      </c>
    </row>
    <row r="5448" spans="1:30" x14ac:dyDescent="0.25">
      <c r="A5448" s="7" t="s">
        <v>19751</v>
      </c>
      <c r="B5448" s="3" t="s">
        <v>19751</v>
      </c>
      <c r="C5448" s="3" t="s">
        <v>59</v>
      </c>
      <c r="D5448" s="3" t="s">
        <v>19752</v>
      </c>
      <c r="E5448" s="3" t="s">
        <v>19506</v>
      </c>
      <c r="F5448" s="3" t="s">
        <v>18052</v>
      </c>
      <c r="G5448" s="3">
        <v>1503</v>
      </c>
      <c r="H5448" s="11">
        <v>0.51100000000000001</v>
      </c>
      <c r="I5448" s="11">
        <v>0.86066666666666658</v>
      </c>
      <c r="J5448" s="11">
        <v>0.40466666666666667</v>
      </c>
      <c r="K5448" s="11">
        <v>0.7</v>
      </c>
      <c r="L5448" s="9">
        <v>4.8837760101191741</v>
      </c>
      <c r="M5448" s="9">
        <v>3.0763559281630788</v>
      </c>
      <c r="N5448" s="9">
        <v>6.6911960920752698</v>
      </c>
      <c r="O5448" s="9">
        <v>6.7660865020557175</v>
      </c>
      <c r="P5448" s="9">
        <v>3.491892628082093</v>
      </c>
      <c r="Q5448" s="9">
        <v>10.040280376029342</v>
      </c>
      <c r="R5448" s="9">
        <f t="shared" si="512"/>
        <v>7.0457994306114209</v>
      </c>
      <c r="S5448" s="9">
        <f t="shared" si="513"/>
        <v>4.4382434415702381</v>
      </c>
      <c r="T5448" s="9">
        <f t="shared" si="514"/>
        <v>9.6533554196526037</v>
      </c>
      <c r="U5448" s="9">
        <f t="shared" si="515"/>
        <v>9.7613994427415367</v>
      </c>
      <c r="V5448" s="9">
        <f t="shared" si="516"/>
        <v>5.037736177850765</v>
      </c>
      <c r="W5448" s="9">
        <f t="shared" si="517"/>
        <v>14.485062707632309</v>
      </c>
      <c r="X5448" s="13">
        <v>0.47032458763700197</v>
      </c>
      <c r="Y5448" s="13">
        <v>0.4829858986608403</v>
      </c>
      <c r="Z5448" s="13">
        <v>0.32886230870832694</v>
      </c>
      <c r="AA5448" s="2">
        <v>5</v>
      </c>
      <c r="AB5448" s="2">
        <v>7</v>
      </c>
      <c r="AC5448" s="2">
        <v>12</v>
      </c>
      <c r="AD5448" s="2" t="s">
        <v>75</v>
      </c>
    </row>
    <row r="5449" spans="1:30" x14ac:dyDescent="0.25">
      <c r="A5449" s="7" t="s">
        <v>13443</v>
      </c>
      <c r="B5449" s="3" t="s">
        <v>13443</v>
      </c>
      <c r="C5449" s="3" t="s">
        <v>32</v>
      </c>
      <c r="D5449" s="3" t="s">
        <v>13444</v>
      </c>
      <c r="E5449" s="3" t="s">
        <v>13445</v>
      </c>
      <c r="F5449" s="3" t="s">
        <v>13446</v>
      </c>
      <c r="G5449" s="3">
        <v>535</v>
      </c>
      <c r="H5449" s="11">
        <v>0.36000000000000004</v>
      </c>
      <c r="I5449" s="11">
        <v>0.68499999999999994</v>
      </c>
      <c r="J5449" s="11">
        <v>0.32400000000000001</v>
      </c>
      <c r="K5449" s="11">
        <v>0.61099999999999999</v>
      </c>
      <c r="L5449" s="9">
        <v>6.9278805210030168</v>
      </c>
      <c r="M5449" s="9">
        <v>3.7098166225715001</v>
      </c>
      <c r="N5449" s="9">
        <v>10.145944419434532</v>
      </c>
      <c r="O5449" s="9">
        <v>8.2652954969162256</v>
      </c>
      <c r="P5449" s="9">
        <v>2.7405469479085283</v>
      </c>
      <c r="Q5449" s="9">
        <v>13.790044045923922</v>
      </c>
      <c r="R5449" s="9">
        <f t="shared" si="512"/>
        <v>9.9948188715223001</v>
      </c>
      <c r="S5449" s="9">
        <f t="shared" si="513"/>
        <v>5.352134043991347</v>
      </c>
      <c r="T5449" s="9">
        <f t="shared" si="514"/>
        <v>14.637503699053251</v>
      </c>
      <c r="U5449" s="9">
        <f t="shared" si="515"/>
        <v>11.92430082488292</v>
      </c>
      <c r="V5449" s="9">
        <f t="shared" si="516"/>
        <v>3.9537734910710181</v>
      </c>
      <c r="W5449" s="9">
        <f t="shared" si="517"/>
        <v>19.894828158694821</v>
      </c>
      <c r="X5449" s="13">
        <v>0.2546523495867648</v>
      </c>
      <c r="Y5449" s="13">
        <v>0.15803500018026001</v>
      </c>
      <c r="Z5449" s="13">
        <v>0.69496830721515734</v>
      </c>
      <c r="AA5449" s="2">
        <v>6</v>
      </c>
      <c r="AB5449" s="2">
        <v>6</v>
      </c>
      <c r="AC5449" s="2">
        <v>12</v>
      </c>
      <c r="AD5449" s="2" t="s">
        <v>7414</v>
      </c>
    </row>
    <row r="5450" spans="1:30" x14ac:dyDescent="0.25">
      <c r="A5450" s="7" t="s">
        <v>19753</v>
      </c>
      <c r="B5450" s="3" t="s">
        <v>19753</v>
      </c>
      <c r="C5450" s="3" t="s">
        <v>32</v>
      </c>
      <c r="D5450" s="3" t="s">
        <v>19754</v>
      </c>
      <c r="E5450" s="3" t="s">
        <v>19755</v>
      </c>
      <c r="F5450" s="3" t="s">
        <v>19756</v>
      </c>
      <c r="G5450" s="3">
        <v>361</v>
      </c>
      <c r="H5450" s="11">
        <v>0.20399999999999999</v>
      </c>
      <c r="I5450" s="11">
        <v>0.45333333333333331</v>
      </c>
      <c r="J5450" s="11">
        <v>0.31066666666666665</v>
      </c>
      <c r="K5450" s="11">
        <v>0.8783333333333333</v>
      </c>
      <c r="L5450" s="9">
        <v>11.940699862257784</v>
      </c>
      <c r="M5450" s="9">
        <v>4.3598609928681791</v>
      </c>
      <c r="N5450" s="9">
        <v>19.521538731647386</v>
      </c>
      <c r="O5450" s="9">
        <v>6.2046434106432011</v>
      </c>
      <c r="P5450" s="9">
        <v>3.6155256164190428</v>
      </c>
      <c r="Q5450" s="9">
        <v>8.7937612048673603</v>
      </c>
      <c r="R5450" s="9">
        <f t="shared" si="512"/>
        <v>17.226788476022833</v>
      </c>
      <c r="S5450" s="9">
        <f t="shared" si="513"/>
        <v>6.2899498333761548</v>
      </c>
      <c r="T5450" s="9">
        <f t="shared" si="514"/>
        <v>28.16362711866951</v>
      </c>
      <c r="U5450" s="9">
        <f t="shared" si="515"/>
        <v>8.951408279019331</v>
      </c>
      <c r="V5450" s="9">
        <f t="shared" si="516"/>
        <v>5.2161008770147657</v>
      </c>
      <c r="W5450" s="9">
        <f t="shared" si="517"/>
        <v>12.686715681023896</v>
      </c>
      <c r="X5450" s="13">
        <v>-0.944467193402178</v>
      </c>
      <c r="Y5450" s="13">
        <v>0.79286637740167398</v>
      </c>
      <c r="Z5450" s="13">
        <v>0.16111412706884568</v>
      </c>
      <c r="AA5450" s="2">
        <v>6</v>
      </c>
      <c r="AB5450" s="2">
        <v>6</v>
      </c>
      <c r="AC5450" s="2">
        <v>12</v>
      </c>
      <c r="AD5450" s="2" t="s">
        <v>1635</v>
      </c>
    </row>
    <row r="5451" spans="1:30" x14ac:dyDescent="0.25">
      <c r="A5451" s="7" t="s">
        <v>19757</v>
      </c>
      <c r="B5451" s="3" t="s">
        <v>19757</v>
      </c>
      <c r="C5451" s="3" t="s">
        <v>59</v>
      </c>
      <c r="D5451" s="3" t="s">
        <v>19758</v>
      </c>
      <c r="E5451" s="3" t="s">
        <v>19759</v>
      </c>
      <c r="F5451" s="3" t="s">
        <v>19760</v>
      </c>
      <c r="G5451" s="3">
        <v>361</v>
      </c>
      <c r="H5451" s="11">
        <v>0.20399999999999999</v>
      </c>
      <c r="I5451" s="11">
        <v>0.45333333333333331</v>
      </c>
      <c r="J5451" s="11">
        <v>0.31066666666666665</v>
      </c>
      <c r="K5451" s="11">
        <v>0.8783333333333333</v>
      </c>
      <c r="L5451" s="9">
        <v>11.940699862257784</v>
      </c>
      <c r="M5451" s="9">
        <v>4.3598609928681791</v>
      </c>
      <c r="N5451" s="9">
        <v>19.521538731647386</v>
      </c>
      <c r="O5451" s="9">
        <v>6.2046434106432011</v>
      </c>
      <c r="P5451" s="9">
        <v>3.6155256164190428</v>
      </c>
      <c r="Q5451" s="9">
        <v>8.7937612048673603</v>
      </c>
      <c r="R5451" s="9">
        <f t="shared" si="512"/>
        <v>17.226788476022833</v>
      </c>
      <c r="S5451" s="9">
        <f t="shared" si="513"/>
        <v>6.2899498333761548</v>
      </c>
      <c r="T5451" s="9">
        <f t="shared" si="514"/>
        <v>28.16362711866951</v>
      </c>
      <c r="U5451" s="9">
        <f t="shared" si="515"/>
        <v>8.951408279019331</v>
      </c>
      <c r="V5451" s="9">
        <f t="shared" si="516"/>
        <v>5.2161008770147657</v>
      </c>
      <c r="W5451" s="9">
        <f t="shared" si="517"/>
        <v>12.686715681023896</v>
      </c>
      <c r="X5451" s="13">
        <v>-0.944467193402178</v>
      </c>
      <c r="Y5451" s="13">
        <v>0.79286637740167398</v>
      </c>
      <c r="Z5451" s="13">
        <v>0.16111412706884568</v>
      </c>
      <c r="AA5451" s="2">
        <v>6</v>
      </c>
      <c r="AB5451" s="2">
        <v>6</v>
      </c>
      <c r="AC5451" s="2">
        <v>12</v>
      </c>
      <c r="AD5451" s="2" t="s">
        <v>19761</v>
      </c>
    </row>
    <row r="5452" spans="1:30" x14ac:dyDescent="0.25">
      <c r="A5452" s="7" t="s">
        <v>19762</v>
      </c>
      <c r="B5452" s="3" t="s">
        <v>19762</v>
      </c>
      <c r="C5452" s="3" t="s">
        <v>59</v>
      </c>
      <c r="D5452" s="3" t="s">
        <v>19763</v>
      </c>
      <c r="E5452" s="3" t="s">
        <v>19759</v>
      </c>
      <c r="F5452" s="3" t="s">
        <v>19760</v>
      </c>
      <c r="G5452" s="3">
        <v>360</v>
      </c>
      <c r="H5452" s="11">
        <v>0.20399999999999999</v>
      </c>
      <c r="I5452" s="11">
        <v>0.45333333333333331</v>
      </c>
      <c r="J5452" s="11">
        <v>0.31066666666666665</v>
      </c>
      <c r="K5452" s="11">
        <v>0.8783333333333333</v>
      </c>
      <c r="L5452" s="9">
        <v>11.940699862257784</v>
      </c>
      <c r="M5452" s="9">
        <v>4.3598609928681791</v>
      </c>
      <c r="N5452" s="9">
        <v>19.521538731647386</v>
      </c>
      <c r="O5452" s="9">
        <v>6.2046434106432011</v>
      </c>
      <c r="P5452" s="9">
        <v>3.6155256164190428</v>
      </c>
      <c r="Q5452" s="9">
        <v>8.7937612048673603</v>
      </c>
      <c r="R5452" s="9">
        <f t="shared" si="512"/>
        <v>17.226788476022833</v>
      </c>
      <c r="S5452" s="9">
        <f t="shared" si="513"/>
        <v>6.2899498333761548</v>
      </c>
      <c r="T5452" s="9">
        <f t="shared" si="514"/>
        <v>28.16362711866951</v>
      </c>
      <c r="U5452" s="9">
        <f t="shared" si="515"/>
        <v>8.951408279019331</v>
      </c>
      <c r="V5452" s="9">
        <f t="shared" si="516"/>
        <v>5.2161008770147657</v>
      </c>
      <c r="W5452" s="9">
        <f t="shared" si="517"/>
        <v>12.686715681023896</v>
      </c>
      <c r="X5452" s="13">
        <v>-0.944467193402178</v>
      </c>
      <c r="Y5452" s="13">
        <v>0.79286637740167398</v>
      </c>
      <c r="Z5452" s="13">
        <v>0.16111412706884568</v>
      </c>
      <c r="AA5452" s="2">
        <v>6</v>
      </c>
      <c r="AB5452" s="2">
        <v>6</v>
      </c>
      <c r="AC5452" s="2">
        <v>12</v>
      </c>
      <c r="AD5452" s="2" t="s">
        <v>75</v>
      </c>
    </row>
    <row r="5453" spans="1:30" x14ac:dyDescent="0.25">
      <c r="A5453" s="7" t="s">
        <v>19764</v>
      </c>
      <c r="B5453" s="3" t="s">
        <v>19764</v>
      </c>
      <c r="C5453" s="3" t="s">
        <v>59</v>
      </c>
      <c r="D5453" s="3" t="s">
        <v>19765</v>
      </c>
      <c r="E5453" s="3" t="s">
        <v>19759</v>
      </c>
      <c r="F5453" s="3" t="s">
        <v>19760</v>
      </c>
      <c r="G5453" s="3">
        <v>361</v>
      </c>
      <c r="H5453" s="11">
        <v>0.20399999999999999</v>
      </c>
      <c r="I5453" s="11">
        <v>0.45333333333333331</v>
      </c>
      <c r="J5453" s="11">
        <v>0.31066666666666665</v>
      </c>
      <c r="K5453" s="11">
        <v>0.8783333333333333</v>
      </c>
      <c r="L5453" s="9">
        <v>11.940699862257784</v>
      </c>
      <c r="M5453" s="9">
        <v>4.3598609928681791</v>
      </c>
      <c r="N5453" s="9">
        <v>19.521538731647386</v>
      </c>
      <c r="O5453" s="9">
        <v>6.2046434106432011</v>
      </c>
      <c r="P5453" s="9">
        <v>3.6155256164190428</v>
      </c>
      <c r="Q5453" s="9">
        <v>8.7937612048673603</v>
      </c>
      <c r="R5453" s="9">
        <f t="shared" si="512"/>
        <v>17.226788476022833</v>
      </c>
      <c r="S5453" s="9">
        <f t="shared" si="513"/>
        <v>6.2899498333761548</v>
      </c>
      <c r="T5453" s="9">
        <f t="shared" si="514"/>
        <v>28.16362711866951</v>
      </c>
      <c r="U5453" s="9">
        <f t="shared" si="515"/>
        <v>8.951408279019331</v>
      </c>
      <c r="V5453" s="9">
        <f t="shared" si="516"/>
        <v>5.2161008770147657</v>
      </c>
      <c r="W5453" s="9">
        <f t="shared" si="517"/>
        <v>12.686715681023896</v>
      </c>
      <c r="X5453" s="13">
        <v>-0.944467193402178</v>
      </c>
      <c r="Y5453" s="13">
        <v>0.79286637740167398</v>
      </c>
      <c r="Z5453" s="13">
        <v>0.16111412706884568</v>
      </c>
      <c r="AA5453" s="2">
        <v>6</v>
      </c>
      <c r="AB5453" s="2">
        <v>6</v>
      </c>
      <c r="AC5453" s="2">
        <v>12</v>
      </c>
      <c r="AD5453" s="2" t="s">
        <v>19766</v>
      </c>
    </row>
    <row r="5454" spans="1:30" x14ac:dyDescent="0.25">
      <c r="A5454" s="7" t="s">
        <v>19767</v>
      </c>
      <c r="B5454" s="3" t="s">
        <v>19767</v>
      </c>
      <c r="C5454" s="3" t="s">
        <v>59</v>
      </c>
      <c r="D5454" s="3" t="s">
        <v>19768</v>
      </c>
      <c r="E5454" s="3" t="s">
        <v>19769</v>
      </c>
      <c r="F5454" s="3" t="s">
        <v>19756</v>
      </c>
      <c r="G5454" s="3">
        <v>148</v>
      </c>
      <c r="H5454" s="11">
        <v>0.20399999999999999</v>
      </c>
      <c r="I5454" s="11">
        <v>0.45333333333333331</v>
      </c>
      <c r="J5454" s="11">
        <v>0.31066666666666665</v>
      </c>
      <c r="K5454" s="11">
        <v>0.8783333333333333</v>
      </c>
      <c r="L5454" s="9">
        <v>11.940699862257784</v>
      </c>
      <c r="M5454" s="9">
        <v>4.3598609928681791</v>
      </c>
      <c r="N5454" s="9">
        <v>19.521538731647386</v>
      </c>
      <c r="O5454" s="9">
        <v>6.2046434106432011</v>
      </c>
      <c r="P5454" s="9">
        <v>3.6155256164190428</v>
      </c>
      <c r="Q5454" s="9">
        <v>8.7937612048673603</v>
      </c>
      <c r="R5454" s="9">
        <f t="shared" si="512"/>
        <v>17.226788476022833</v>
      </c>
      <c r="S5454" s="9">
        <f t="shared" si="513"/>
        <v>6.2899498333761548</v>
      </c>
      <c r="T5454" s="9">
        <f t="shared" si="514"/>
        <v>28.16362711866951</v>
      </c>
      <c r="U5454" s="9">
        <f t="shared" si="515"/>
        <v>8.951408279019331</v>
      </c>
      <c r="V5454" s="9">
        <f t="shared" si="516"/>
        <v>5.2161008770147657</v>
      </c>
      <c r="W5454" s="9">
        <f t="shared" si="517"/>
        <v>12.686715681023896</v>
      </c>
      <c r="X5454" s="13">
        <v>-0.944467193402178</v>
      </c>
      <c r="Y5454" s="13">
        <v>0.79286637740167398</v>
      </c>
      <c r="Z5454" s="13">
        <v>0.16111412706884568</v>
      </c>
      <c r="AA5454" s="2">
        <v>6</v>
      </c>
      <c r="AB5454" s="2">
        <v>6</v>
      </c>
      <c r="AC5454" s="2">
        <v>12</v>
      </c>
      <c r="AD5454" s="2" t="s">
        <v>19766</v>
      </c>
    </row>
    <row r="5455" spans="1:30" x14ac:dyDescent="0.25">
      <c r="A5455" s="7" t="s">
        <v>19770</v>
      </c>
      <c r="B5455" s="3" t="s">
        <v>19770</v>
      </c>
      <c r="C5455" s="3" t="s">
        <v>32</v>
      </c>
      <c r="D5455" s="3" t="s">
        <v>19771</v>
      </c>
      <c r="E5455" s="3" t="s">
        <v>19772</v>
      </c>
      <c r="F5455" s="3" t="s">
        <v>19773</v>
      </c>
      <c r="G5455" s="3">
        <v>456</v>
      </c>
      <c r="H5455" s="11">
        <v>0.29699999999999999</v>
      </c>
      <c r="I5455" s="11">
        <v>0.6156666666666667</v>
      </c>
      <c r="J5455" s="11">
        <v>0.28399999999999997</v>
      </c>
      <c r="K5455" s="11">
        <v>1.2310000000000001</v>
      </c>
      <c r="L5455" s="9">
        <v>7.9132974009441739</v>
      </c>
      <c r="M5455" s="9">
        <v>5.7072384439280075</v>
      </c>
      <c r="N5455" s="9">
        <v>10.119356357960338</v>
      </c>
      <c r="O5455" s="9">
        <v>5.9444606255206756</v>
      </c>
      <c r="P5455" s="9">
        <v>1.0804681030783396</v>
      </c>
      <c r="Q5455" s="9">
        <v>10.808453147963011</v>
      </c>
      <c r="R5455" s="9">
        <f t="shared" si="512"/>
        <v>11.416474917421683</v>
      </c>
      <c r="S5455" s="9">
        <f t="shared" si="513"/>
        <v>8.2338046002257812</v>
      </c>
      <c r="T5455" s="9">
        <f t="shared" si="514"/>
        <v>14.599145234617582</v>
      </c>
      <c r="U5455" s="9">
        <f t="shared" si="515"/>
        <v>8.5760438651983844</v>
      </c>
      <c r="V5455" s="9">
        <f t="shared" si="516"/>
        <v>1.558785974149826</v>
      </c>
      <c r="W5455" s="9">
        <f t="shared" si="517"/>
        <v>15.593301756246941</v>
      </c>
      <c r="X5455" s="13">
        <v>-0.41273306618625555</v>
      </c>
      <c r="Y5455" s="13">
        <v>0.31930122184340981</v>
      </c>
      <c r="Z5455" s="13">
        <v>0.47940082619408536</v>
      </c>
      <c r="AA5455" s="2">
        <v>6</v>
      </c>
      <c r="AB5455" s="2">
        <v>6</v>
      </c>
      <c r="AC5455" s="2">
        <v>12</v>
      </c>
      <c r="AD5455" s="2" t="s">
        <v>19774</v>
      </c>
    </row>
    <row r="5456" spans="1:30" x14ac:dyDescent="0.25">
      <c r="A5456" s="7" t="s">
        <v>19775</v>
      </c>
      <c r="B5456" s="3" t="s">
        <v>19775</v>
      </c>
      <c r="C5456" s="3" t="s">
        <v>59</v>
      </c>
      <c r="D5456" s="3" t="s">
        <v>19776</v>
      </c>
      <c r="E5456" s="3" t="s">
        <v>19772</v>
      </c>
      <c r="F5456" s="3" t="s">
        <v>19777</v>
      </c>
      <c r="G5456" s="3">
        <v>456</v>
      </c>
      <c r="H5456" s="11">
        <v>0.29699999999999999</v>
      </c>
      <c r="I5456" s="11">
        <v>0.6156666666666667</v>
      </c>
      <c r="J5456" s="11">
        <v>0.28399999999999997</v>
      </c>
      <c r="K5456" s="11">
        <v>1.2310000000000001</v>
      </c>
      <c r="L5456" s="9">
        <v>7.9132974009441739</v>
      </c>
      <c r="M5456" s="9">
        <v>5.7072384439280075</v>
      </c>
      <c r="N5456" s="9">
        <v>10.119356357960338</v>
      </c>
      <c r="O5456" s="9">
        <v>5.9444606255206756</v>
      </c>
      <c r="P5456" s="9">
        <v>1.0804681030783396</v>
      </c>
      <c r="Q5456" s="9">
        <v>10.808453147963011</v>
      </c>
      <c r="R5456" s="9">
        <f t="shared" si="512"/>
        <v>11.416474917421683</v>
      </c>
      <c r="S5456" s="9">
        <f t="shared" si="513"/>
        <v>8.2338046002257812</v>
      </c>
      <c r="T5456" s="9">
        <f t="shared" si="514"/>
        <v>14.599145234617582</v>
      </c>
      <c r="U5456" s="9">
        <f t="shared" si="515"/>
        <v>8.5760438651983844</v>
      </c>
      <c r="V5456" s="9">
        <f t="shared" si="516"/>
        <v>1.558785974149826</v>
      </c>
      <c r="W5456" s="9">
        <f t="shared" si="517"/>
        <v>15.593301756246941</v>
      </c>
      <c r="X5456" s="13">
        <v>-0.41273306618625555</v>
      </c>
      <c r="Y5456" s="13">
        <v>0.31930122184340981</v>
      </c>
      <c r="Z5456" s="13">
        <v>0.47940082619408536</v>
      </c>
      <c r="AA5456" s="2">
        <v>6</v>
      </c>
      <c r="AB5456" s="2">
        <v>6</v>
      </c>
      <c r="AC5456" s="2">
        <v>12</v>
      </c>
      <c r="AD5456" s="2" t="s">
        <v>14125</v>
      </c>
    </row>
    <row r="5457" spans="1:30" x14ac:dyDescent="0.25">
      <c r="A5457" s="7" t="s">
        <v>19778</v>
      </c>
      <c r="B5457" s="3" t="s">
        <v>19778</v>
      </c>
      <c r="C5457" s="3" t="s">
        <v>32</v>
      </c>
      <c r="D5457" s="3" t="s">
        <v>19779</v>
      </c>
      <c r="E5457" s="3" t="s">
        <v>19780</v>
      </c>
      <c r="F5457" s="3" t="s">
        <v>19781</v>
      </c>
      <c r="G5457" s="3">
        <v>330</v>
      </c>
      <c r="H5457" s="11">
        <v>0.5093333333333333</v>
      </c>
      <c r="I5457" s="11">
        <v>0.59</v>
      </c>
      <c r="J5457" s="11">
        <v>0.13533333333333333</v>
      </c>
      <c r="K5457" s="11">
        <v>0.6376666666666666</v>
      </c>
      <c r="L5457" s="9">
        <v>6.9348260911059327</v>
      </c>
      <c r="M5457" s="9">
        <v>1.471994612275316</v>
      </c>
      <c r="N5457" s="9">
        <v>12.397657569936548</v>
      </c>
      <c r="O5457" s="9">
        <v>10.604807434907237</v>
      </c>
      <c r="P5457" s="9">
        <v>3.2599599411320912</v>
      </c>
      <c r="Q5457" s="9">
        <v>17.949654928682381</v>
      </c>
      <c r="R5457" s="9">
        <f t="shared" si="512"/>
        <v>10.004839211065924</v>
      </c>
      <c r="S5457" s="9">
        <f t="shared" si="513"/>
        <v>2.123639327344871</v>
      </c>
      <c r="T5457" s="9">
        <f t="shared" si="514"/>
        <v>17.886039094786977</v>
      </c>
      <c r="U5457" s="9">
        <f t="shared" si="515"/>
        <v>15.299503095923079</v>
      </c>
      <c r="V5457" s="9">
        <f t="shared" si="516"/>
        <v>4.703128040567945</v>
      </c>
      <c r="W5457" s="9">
        <f t="shared" si="517"/>
        <v>25.895878151278211</v>
      </c>
      <c r="X5457" s="13">
        <v>0.61278681547637803</v>
      </c>
      <c r="Y5457" s="13">
        <v>0.35626247743140532</v>
      </c>
      <c r="Z5457" s="13">
        <v>0.44028868289164225</v>
      </c>
      <c r="AA5457" s="2">
        <v>6</v>
      </c>
      <c r="AB5457" s="2">
        <v>6</v>
      </c>
      <c r="AC5457" s="2">
        <v>12</v>
      </c>
      <c r="AD5457" s="2" t="s">
        <v>81</v>
      </c>
    </row>
    <row r="5458" spans="1:30" x14ac:dyDescent="0.25">
      <c r="A5458" s="7" t="s">
        <v>19782</v>
      </c>
      <c r="B5458" s="3" t="s">
        <v>19782</v>
      </c>
      <c r="C5458" s="3" t="s">
        <v>59</v>
      </c>
      <c r="D5458" s="3" t="s">
        <v>19783</v>
      </c>
      <c r="E5458" s="3" t="s">
        <v>19780</v>
      </c>
      <c r="F5458" s="3" t="s">
        <v>19781</v>
      </c>
      <c r="G5458" s="3">
        <v>309</v>
      </c>
      <c r="H5458" s="11">
        <v>0.5093333333333333</v>
      </c>
      <c r="I5458" s="11">
        <v>0.59</v>
      </c>
      <c r="J5458" s="11">
        <v>0.13533333333333333</v>
      </c>
      <c r="K5458" s="11">
        <v>0.6376666666666666</v>
      </c>
      <c r="L5458" s="9">
        <v>6.9348260911059327</v>
      </c>
      <c r="M5458" s="9">
        <v>1.471994612275316</v>
      </c>
      <c r="N5458" s="9">
        <v>12.397657569936548</v>
      </c>
      <c r="O5458" s="9">
        <v>10.604807434907237</v>
      </c>
      <c r="P5458" s="9">
        <v>3.2599599411320912</v>
      </c>
      <c r="Q5458" s="9">
        <v>17.949654928682381</v>
      </c>
      <c r="R5458" s="9">
        <f t="shared" si="512"/>
        <v>10.004839211065924</v>
      </c>
      <c r="S5458" s="9">
        <f t="shared" si="513"/>
        <v>2.123639327344871</v>
      </c>
      <c r="T5458" s="9">
        <f t="shared" si="514"/>
        <v>17.886039094786977</v>
      </c>
      <c r="U5458" s="9">
        <f t="shared" si="515"/>
        <v>15.299503095923079</v>
      </c>
      <c r="V5458" s="9">
        <f t="shared" si="516"/>
        <v>4.703128040567945</v>
      </c>
      <c r="W5458" s="9">
        <f t="shared" si="517"/>
        <v>25.895878151278211</v>
      </c>
      <c r="X5458" s="13">
        <v>0.61278681547637803</v>
      </c>
      <c r="Y5458" s="13">
        <v>0.35626247743140532</v>
      </c>
      <c r="Z5458" s="13">
        <v>0.44028868289164225</v>
      </c>
      <c r="AA5458" s="2">
        <v>6</v>
      </c>
      <c r="AB5458" s="2">
        <v>6</v>
      </c>
      <c r="AC5458" s="2">
        <v>12</v>
      </c>
      <c r="AD5458" s="2" t="s">
        <v>19784</v>
      </c>
    </row>
    <row r="5459" spans="1:30" x14ac:dyDescent="0.25">
      <c r="A5459" s="7" t="s">
        <v>19785</v>
      </c>
      <c r="B5459" s="3" t="s">
        <v>19786</v>
      </c>
      <c r="C5459" s="3" t="s">
        <v>32</v>
      </c>
      <c r="D5459" s="3" t="s">
        <v>19787</v>
      </c>
      <c r="E5459" s="3" t="s">
        <v>19788</v>
      </c>
      <c r="F5459" s="3" t="s">
        <v>19789</v>
      </c>
      <c r="G5459" s="3">
        <v>261</v>
      </c>
      <c r="H5459" s="11">
        <v>0.58500000000000008</v>
      </c>
      <c r="I5459" s="11">
        <v>1.5366666666666664</v>
      </c>
      <c r="J5459" s="11">
        <v>0.78399999999999992</v>
      </c>
      <c r="K5459" s="11">
        <v>1.069</v>
      </c>
      <c r="L5459" s="9">
        <v>3.4139229574496608</v>
      </c>
      <c r="M5459" s="9">
        <v>0.42215499734289941</v>
      </c>
      <c r="N5459" s="9">
        <v>6.4056909175564227</v>
      </c>
      <c r="O5459" s="9">
        <v>4.0598676581852082</v>
      </c>
      <c r="P5459" s="9">
        <v>-0.27929529891792176</v>
      </c>
      <c r="Q5459" s="9">
        <v>8.3990306152883392</v>
      </c>
      <c r="R5459" s="9">
        <f t="shared" si="512"/>
        <v>4.9252497206896093</v>
      </c>
      <c r="S5459" s="9">
        <f t="shared" si="513"/>
        <v>0.60904092115309449</v>
      </c>
      <c r="T5459" s="9">
        <f t="shared" si="514"/>
        <v>9.241458520226125</v>
      </c>
      <c r="U5459" s="9">
        <f t="shared" si="515"/>
        <v>5.8571509371292896</v>
      </c>
      <c r="V5459" s="9">
        <f t="shared" si="516"/>
        <v>-0.40293794269248639</v>
      </c>
      <c r="W5459" s="9">
        <f t="shared" si="517"/>
        <v>12.117239816951066</v>
      </c>
      <c r="X5459" s="13">
        <v>0.25000219862507711</v>
      </c>
      <c r="Y5459" s="13">
        <v>8.5223823306604496E-2</v>
      </c>
      <c r="Z5459" s="13">
        <v>0.82181899811459402</v>
      </c>
      <c r="AA5459" s="2">
        <v>6</v>
      </c>
      <c r="AB5459" s="2">
        <v>6</v>
      </c>
      <c r="AC5459" s="2">
        <v>12</v>
      </c>
      <c r="AD5459" s="2" t="s">
        <v>102</v>
      </c>
    </row>
    <row r="5460" spans="1:30" x14ac:dyDescent="0.25">
      <c r="A5460" s="7" t="s">
        <v>19786</v>
      </c>
      <c r="B5460" s="3" t="s">
        <v>19786</v>
      </c>
      <c r="C5460" s="3" t="s">
        <v>32</v>
      </c>
      <c r="D5460" s="3" t="s">
        <v>19787</v>
      </c>
      <c r="E5460" s="3" t="s">
        <v>19788</v>
      </c>
      <c r="F5460" s="3" t="s">
        <v>19789</v>
      </c>
      <c r="G5460" s="3">
        <v>261</v>
      </c>
      <c r="H5460" s="11">
        <v>0.58500000000000008</v>
      </c>
      <c r="I5460" s="11">
        <v>1.5366666666666664</v>
      </c>
      <c r="J5460" s="11">
        <v>0.78399999999999992</v>
      </c>
      <c r="K5460" s="11">
        <v>1.069</v>
      </c>
      <c r="L5460" s="9">
        <v>3.4139229574496608</v>
      </c>
      <c r="M5460" s="9">
        <v>0.42215499734289941</v>
      </c>
      <c r="N5460" s="9">
        <v>6.4056909175564227</v>
      </c>
      <c r="O5460" s="9">
        <v>4.0598676581852082</v>
      </c>
      <c r="P5460" s="9">
        <v>-0.27929529891792176</v>
      </c>
      <c r="Q5460" s="9">
        <v>8.3990306152883392</v>
      </c>
      <c r="R5460" s="9">
        <f t="shared" si="512"/>
        <v>4.9252497206896093</v>
      </c>
      <c r="S5460" s="9">
        <f t="shared" si="513"/>
        <v>0.60904092115309449</v>
      </c>
      <c r="T5460" s="9">
        <f t="shared" si="514"/>
        <v>9.241458520226125</v>
      </c>
      <c r="U5460" s="9">
        <f t="shared" si="515"/>
        <v>5.8571509371292896</v>
      </c>
      <c r="V5460" s="9">
        <f t="shared" si="516"/>
        <v>-0.40293794269248639</v>
      </c>
      <c r="W5460" s="9">
        <f t="shared" si="517"/>
        <v>12.117239816951066</v>
      </c>
      <c r="X5460" s="13">
        <v>0.25000219862507711</v>
      </c>
      <c r="Y5460" s="13">
        <v>8.5223823306604496E-2</v>
      </c>
      <c r="Z5460" s="13">
        <v>0.82181899811459402</v>
      </c>
      <c r="AA5460" s="2">
        <v>6</v>
      </c>
      <c r="AB5460" s="2">
        <v>6</v>
      </c>
      <c r="AC5460" s="2">
        <v>12</v>
      </c>
      <c r="AD5460" s="2" t="s">
        <v>2216</v>
      </c>
    </row>
    <row r="5461" spans="1:30" x14ac:dyDescent="0.25">
      <c r="A5461" s="7" t="s">
        <v>19790</v>
      </c>
      <c r="B5461" s="3" t="s">
        <v>19790</v>
      </c>
      <c r="C5461" s="3" t="s">
        <v>59</v>
      </c>
      <c r="D5461" s="3" t="s">
        <v>19791</v>
      </c>
      <c r="E5461" s="3" t="s">
        <v>19792</v>
      </c>
      <c r="F5461" s="3" t="s">
        <v>19789</v>
      </c>
      <c r="G5461" s="3">
        <v>261</v>
      </c>
      <c r="H5461" s="11">
        <v>0.58500000000000008</v>
      </c>
      <c r="I5461" s="11">
        <v>1.5366666666666664</v>
      </c>
      <c r="J5461" s="11">
        <v>0.78399999999999992</v>
      </c>
      <c r="K5461" s="11">
        <v>1.069</v>
      </c>
      <c r="L5461" s="9">
        <v>3.4139229574496608</v>
      </c>
      <c r="M5461" s="9">
        <v>0.42215499734289941</v>
      </c>
      <c r="N5461" s="9">
        <v>6.4056909175564227</v>
      </c>
      <c r="O5461" s="9">
        <v>4.0598676581852082</v>
      </c>
      <c r="P5461" s="9">
        <v>-0.27929529891792176</v>
      </c>
      <c r="Q5461" s="9">
        <v>8.3990306152883392</v>
      </c>
      <c r="R5461" s="9">
        <f t="shared" si="512"/>
        <v>4.9252497206896093</v>
      </c>
      <c r="S5461" s="9">
        <f t="shared" si="513"/>
        <v>0.60904092115309449</v>
      </c>
      <c r="T5461" s="9">
        <f t="shared" si="514"/>
        <v>9.241458520226125</v>
      </c>
      <c r="U5461" s="9">
        <f t="shared" si="515"/>
        <v>5.8571509371292896</v>
      </c>
      <c r="V5461" s="9">
        <f t="shared" si="516"/>
        <v>-0.40293794269248639</v>
      </c>
      <c r="W5461" s="9">
        <f t="shared" si="517"/>
        <v>12.117239816951066</v>
      </c>
      <c r="X5461" s="13">
        <v>0.25000219862507711</v>
      </c>
      <c r="Y5461" s="13">
        <v>8.5223823306604496E-2</v>
      </c>
      <c r="Z5461" s="13">
        <v>0.82181899811459402</v>
      </c>
      <c r="AA5461" s="2">
        <v>6</v>
      </c>
      <c r="AB5461" s="2">
        <v>6</v>
      </c>
      <c r="AC5461" s="2">
        <v>12</v>
      </c>
      <c r="AD5461" s="2" t="s">
        <v>75</v>
      </c>
    </row>
    <row r="5462" spans="1:30" x14ac:dyDescent="0.25">
      <c r="A5462" s="7" t="s">
        <v>19793</v>
      </c>
      <c r="B5462" s="3" t="s">
        <v>19793</v>
      </c>
      <c r="C5462" s="3" t="s">
        <v>59</v>
      </c>
      <c r="D5462" s="3" t="s">
        <v>19794</v>
      </c>
      <c r="E5462" s="3" t="s">
        <v>19759</v>
      </c>
      <c r="F5462" s="3" t="s">
        <v>19760</v>
      </c>
      <c r="G5462" s="3">
        <v>361</v>
      </c>
      <c r="H5462" s="11">
        <v>0.22800000000000001</v>
      </c>
      <c r="I5462" s="11">
        <v>0.45333333333333331</v>
      </c>
      <c r="J5462" s="11">
        <v>0.28166666666666668</v>
      </c>
      <c r="K5462" s="11">
        <v>0.81499999999999995</v>
      </c>
      <c r="L5462" s="9">
        <v>11.749473536881423</v>
      </c>
      <c r="M5462" s="9">
        <v>2.3695186041712386</v>
      </c>
      <c r="N5462" s="9">
        <v>21.129428469591605</v>
      </c>
      <c r="O5462" s="9">
        <v>6.732604437928301</v>
      </c>
      <c r="P5462" s="9">
        <v>3.9130791584458802</v>
      </c>
      <c r="Q5462" s="9">
        <v>9.5521297174107236</v>
      </c>
      <c r="R5462" s="9">
        <f t="shared" si="512"/>
        <v>16.950907204714937</v>
      </c>
      <c r="S5462" s="9">
        <f t="shared" si="513"/>
        <v>3.4184927395319846</v>
      </c>
      <c r="T5462" s="9">
        <f t="shared" si="514"/>
        <v>30.48332166989789</v>
      </c>
      <c r="U5462" s="9">
        <f t="shared" si="515"/>
        <v>9.7130950348661873</v>
      </c>
      <c r="V5462" s="9">
        <f t="shared" si="516"/>
        <v>5.6453798964958297</v>
      </c>
      <c r="W5462" s="9">
        <f t="shared" si="517"/>
        <v>13.780810173236548</v>
      </c>
      <c r="X5462" s="13">
        <v>-0.80335950537686873</v>
      </c>
      <c r="Y5462" s="13">
        <v>0.49470343308050346</v>
      </c>
      <c r="Z5462" s="13">
        <v>0.32010802870233585</v>
      </c>
      <c r="AA5462" s="2">
        <v>5</v>
      </c>
      <c r="AB5462" s="2">
        <v>7</v>
      </c>
      <c r="AC5462" s="2">
        <v>12</v>
      </c>
      <c r="AD5462" s="2" t="s">
        <v>13035</v>
      </c>
    </row>
    <row r="5463" spans="1:30" x14ac:dyDescent="0.25">
      <c r="A5463" s="7" t="s">
        <v>19795</v>
      </c>
      <c r="B5463" s="3" t="s">
        <v>19795</v>
      </c>
      <c r="C5463" s="3" t="s">
        <v>32</v>
      </c>
      <c r="D5463" s="3" t="s">
        <v>19796</v>
      </c>
      <c r="E5463" s="3" t="s">
        <v>19797</v>
      </c>
      <c r="F5463" s="3" t="s">
        <v>19798</v>
      </c>
      <c r="G5463" s="3">
        <v>168</v>
      </c>
      <c r="H5463" s="11">
        <v>0.18033333333333332</v>
      </c>
      <c r="I5463" s="11">
        <v>0.54166666666666663</v>
      </c>
      <c r="J5463" s="11">
        <v>0.51766666666666672</v>
      </c>
      <c r="K5463" s="11">
        <v>0.58400000000000007</v>
      </c>
      <c r="L5463" s="9">
        <v>10.363102171509441</v>
      </c>
      <c r="M5463" s="9">
        <v>5.7700821285775916</v>
      </c>
      <c r="N5463" s="9">
        <v>14.95612221444129</v>
      </c>
      <c r="O5463" s="9">
        <v>6.9435433797510315</v>
      </c>
      <c r="P5463" s="9">
        <v>0.89837246157423623</v>
      </c>
      <c r="Q5463" s="9">
        <v>12.988714297927826</v>
      </c>
      <c r="R5463" s="9">
        <f t="shared" si="512"/>
        <v>14.950796111062319</v>
      </c>
      <c r="S5463" s="9">
        <f t="shared" si="513"/>
        <v>8.3244688724209261</v>
      </c>
      <c r="T5463" s="9">
        <f t="shared" si="514"/>
        <v>21.577123349703712</v>
      </c>
      <c r="U5463" s="9">
        <f t="shared" si="515"/>
        <v>10.017415600164206</v>
      </c>
      <c r="V5463" s="9">
        <f t="shared" si="516"/>
        <v>1.2960774951843614</v>
      </c>
      <c r="W5463" s="9">
        <f t="shared" si="517"/>
        <v>18.738753705144049</v>
      </c>
      <c r="X5463" s="13">
        <v>-0.57771195349623838</v>
      </c>
      <c r="Y5463" s="13">
        <v>0.41569693435621663</v>
      </c>
      <c r="Z5463" s="13">
        <v>0.38397510306984567</v>
      </c>
      <c r="AA5463" s="2">
        <v>6</v>
      </c>
      <c r="AB5463" s="2">
        <v>6</v>
      </c>
      <c r="AC5463" s="2">
        <v>12</v>
      </c>
      <c r="AD5463" s="2" t="s">
        <v>19799</v>
      </c>
    </row>
    <row r="5464" spans="1:30" x14ac:dyDescent="0.25">
      <c r="A5464" s="7" t="s">
        <v>19800</v>
      </c>
      <c r="B5464" s="3" t="s">
        <v>19800</v>
      </c>
      <c r="C5464" s="3" t="s">
        <v>32</v>
      </c>
      <c r="D5464" s="3" t="s">
        <v>19801</v>
      </c>
      <c r="E5464" s="3" t="s">
        <v>19802</v>
      </c>
      <c r="F5464" s="3" t="s">
        <v>19803</v>
      </c>
      <c r="G5464" s="3">
        <v>504</v>
      </c>
      <c r="H5464" s="11">
        <v>1.0073333333333334</v>
      </c>
      <c r="I5464" s="11">
        <v>3.4163333333333328</v>
      </c>
      <c r="J5464" s="11">
        <v>1.2126666666666666</v>
      </c>
      <c r="K5464" s="11">
        <v>2.1913333333333331</v>
      </c>
      <c r="L5464" s="9">
        <v>1.5308509563516945</v>
      </c>
      <c r="M5464" s="9">
        <v>-1.7184467598962558</v>
      </c>
      <c r="N5464" s="9">
        <v>4.7801486725996449</v>
      </c>
      <c r="O5464" s="9">
        <v>1.4794869309997081</v>
      </c>
      <c r="P5464" s="9">
        <v>-1.9228986223700648</v>
      </c>
      <c r="Q5464" s="9">
        <v>4.881872484369481</v>
      </c>
      <c r="R5464" s="9">
        <f t="shared" si="512"/>
        <v>2.2085510830687167</v>
      </c>
      <c r="S5464" s="9">
        <f t="shared" si="513"/>
        <v>-2.4791946185340357</v>
      </c>
      <c r="T5464" s="9">
        <f t="shared" si="514"/>
        <v>6.8962967846714696</v>
      </c>
      <c r="U5464" s="9">
        <f t="shared" si="515"/>
        <v>2.1344484584133108</v>
      </c>
      <c r="V5464" s="9">
        <f t="shared" si="516"/>
        <v>-2.7741563066255122</v>
      </c>
      <c r="W5464" s="9">
        <f t="shared" si="517"/>
        <v>7.0430532234521337</v>
      </c>
      <c r="X5464" s="13">
        <v>-4.923687629865716E-2</v>
      </c>
      <c r="Y5464" s="13">
        <v>6.7459907797625396E-3</v>
      </c>
      <c r="Z5464" s="13">
        <v>0.98458680039425195</v>
      </c>
      <c r="AA5464" s="2">
        <v>6</v>
      </c>
      <c r="AB5464" s="2">
        <v>6</v>
      </c>
      <c r="AC5464" s="2">
        <v>12</v>
      </c>
      <c r="AD5464" s="2" t="s">
        <v>6751</v>
      </c>
    </row>
    <row r="5465" spans="1:30" x14ac:dyDescent="0.25">
      <c r="A5465" s="7" t="s">
        <v>19804</v>
      </c>
      <c r="B5465" s="3" t="s">
        <v>19804</v>
      </c>
      <c r="C5465" s="3" t="s">
        <v>59</v>
      </c>
      <c r="D5465" s="3" t="s">
        <v>19805</v>
      </c>
      <c r="E5465" s="3" t="s">
        <v>12926</v>
      </c>
      <c r="F5465" s="3" t="s">
        <v>12927</v>
      </c>
      <c r="G5465" s="3">
        <v>745</v>
      </c>
      <c r="H5465" s="11">
        <v>0.3785</v>
      </c>
      <c r="I5465" s="11">
        <v>0.81566666666666665</v>
      </c>
      <c r="J5465" s="11">
        <v>0.36433333333333334</v>
      </c>
      <c r="K5465" s="11">
        <v>0.77550000000000008</v>
      </c>
      <c r="L5465" s="9">
        <v>6.2788605109922928</v>
      </c>
      <c r="M5465" s="9">
        <v>1.4429231444168322</v>
      </c>
      <c r="N5465" s="9">
        <v>11.114797877567753</v>
      </c>
      <c r="O5465" s="9">
        <v>6.8118287035697689</v>
      </c>
      <c r="P5465" s="9">
        <v>2.3697615388091897</v>
      </c>
      <c r="Q5465" s="9">
        <v>11.253895868330348</v>
      </c>
      <c r="R5465" s="9">
        <f t="shared" si="512"/>
        <v>9.0584809216421238</v>
      </c>
      <c r="S5465" s="9">
        <f t="shared" si="513"/>
        <v>2.0816980648340735</v>
      </c>
      <c r="T5465" s="9">
        <f t="shared" si="514"/>
        <v>16.035263778450172</v>
      </c>
      <c r="U5465" s="9">
        <f t="shared" si="515"/>
        <v>9.8273914900252031</v>
      </c>
      <c r="V5465" s="9">
        <f t="shared" si="516"/>
        <v>3.4188432201294168</v>
      </c>
      <c r="W5465" s="9">
        <f t="shared" si="517"/>
        <v>16.235939759920988</v>
      </c>
      <c r="X5465" s="13">
        <v>0.11753939389956805</v>
      </c>
      <c r="Y5465" s="13">
        <v>5.4109327173114265E-2</v>
      </c>
      <c r="Z5465" s="13">
        <v>0.88285762617297137</v>
      </c>
      <c r="AA5465" s="2">
        <v>5</v>
      </c>
      <c r="AB5465" s="2">
        <v>7</v>
      </c>
      <c r="AC5465" s="2">
        <v>12</v>
      </c>
      <c r="AD5465" s="2" t="s">
        <v>6751</v>
      </c>
    </row>
    <row r="5466" spans="1:30" x14ac:dyDescent="0.25">
      <c r="A5466" s="7" t="s">
        <v>19806</v>
      </c>
      <c r="B5466" s="3" t="s">
        <v>19806</v>
      </c>
      <c r="C5466" s="3" t="s">
        <v>59</v>
      </c>
      <c r="D5466" s="3" t="s">
        <v>19807</v>
      </c>
      <c r="E5466" s="3" t="s">
        <v>1743</v>
      </c>
      <c r="F5466" s="3" t="s">
        <v>19808</v>
      </c>
      <c r="G5466" s="3">
        <v>820</v>
      </c>
      <c r="H5466" s="11">
        <v>0.53325</v>
      </c>
      <c r="I5466" s="11">
        <v>0.746</v>
      </c>
      <c r="J5466" s="11">
        <v>0.63900000000000001</v>
      </c>
      <c r="K5466" s="11">
        <v>0.81800000000000006</v>
      </c>
      <c r="L5466" s="9">
        <v>5.0571135725556218</v>
      </c>
      <c r="M5466" s="9">
        <v>2.6023045095282877</v>
      </c>
      <c r="N5466" s="9">
        <v>7.5119226355829571</v>
      </c>
      <c r="O5466" s="9">
        <v>4.3300394129841919</v>
      </c>
      <c r="P5466" s="9">
        <v>0.50809358523188486</v>
      </c>
      <c r="Q5466" s="9">
        <v>8.151985240736499</v>
      </c>
      <c r="R5466" s="9">
        <f t="shared" si="512"/>
        <v>7.2958726723382652</v>
      </c>
      <c r="S5466" s="9">
        <f t="shared" si="513"/>
        <v>3.7543318107794472</v>
      </c>
      <c r="T5466" s="9">
        <f t="shared" si="514"/>
        <v>10.837413533897085</v>
      </c>
      <c r="U5466" s="9">
        <f t="shared" si="515"/>
        <v>6.2469263879660524</v>
      </c>
      <c r="V5466" s="9">
        <f t="shared" si="516"/>
        <v>0.73302409572153415</v>
      </c>
      <c r="W5466" s="9">
        <f t="shared" si="517"/>
        <v>11.760828680210571</v>
      </c>
      <c r="X5466" s="13">
        <v>-0.22393402210174007</v>
      </c>
      <c r="Y5466" s="13">
        <v>0.11547258181182923</v>
      </c>
      <c r="Z5466" s="13">
        <v>0.76652693155855389</v>
      </c>
      <c r="AA5466" s="2">
        <v>7</v>
      </c>
      <c r="AB5466" s="2">
        <v>5</v>
      </c>
      <c r="AC5466" s="2">
        <v>12</v>
      </c>
      <c r="AD5466" s="2" t="s">
        <v>6751</v>
      </c>
    </row>
    <row r="5467" spans="1:30" x14ac:dyDescent="0.25">
      <c r="A5467" s="7" t="s">
        <v>19809</v>
      </c>
      <c r="B5467" s="3" t="s">
        <v>19809</v>
      </c>
      <c r="C5467" s="3" t="s">
        <v>59</v>
      </c>
      <c r="D5467" s="3" t="s">
        <v>19810</v>
      </c>
      <c r="E5467" s="3" t="s">
        <v>1277</v>
      </c>
      <c r="F5467" s="3" t="s">
        <v>13201</v>
      </c>
      <c r="G5467" s="3">
        <v>109</v>
      </c>
      <c r="H5467" s="11">
        <v>0.23300000000000001</v>
      </c>
      <c r="I5467" s="11">
        <v>3.0359999999999996</v>
      </c>
      <c r="J5467" s="11">
        <v>0.36150000000000004</v>
      </c>
      <c r="K5467" s="11">
        <v>3.4177499999999998</v>
      </c>
      <c r="L5467" s="9">
        <v>4.4646291817465444</v>
      </c>
      <c r="M5467" s="9">
        <v>-1.0486604071271555</v>
      </c>
      <c r="N5467" s="9">
        <v>9.9779187706202439</v>
      </c>
      <c r="O5467" s="9">
        <v>4.0619182401930889</v>
      </c>
      <c r="P5467" s="9">
        <v>-0.86478091799088996</v>
      </c>
      <c r="Q5467" s="9">
        <v>8.9886173983770679</v>
      </c>
      <c r="R5467" s="9">
        <f t="shared" si="512"/>
        <v>6.4410983799138908</v>
      </c>
      <c r="S5467" s="9">
        <f t="shared" si="513"/>
        <v>-1.5128971689389485</v>
      </c>
      <c r="T5467" s="9">
        <f t="shared" si="514"/>
        <v>14.395093928766729</v>
      </c>
      <c r="U5467" s="9">
        <f t="shared" si="515"/>
        <v>5.8601093016229946</v>
      </c>
      <c r="V5467" s="9">
        <f t="shared" si="516"/>
        <v>-1.2476151418408623</v>
      </c>
      <c r="W5467" s="9">
        <f t="shared" si="517"/>
        <v>12.967833745086851</v>
      </c>
      <c r="X5467" s="13">
        <v>-0.13637915372472378</v>
      </c>
      <c r="Y5467" s="13">
        <v>3.5300631631945759E-2</v>
      </c>
      <c r="Z5467" s="13">
        <v>0.9219330166038332</v>
      </c>
      <c r="AA5467" s="2">
        <v>6</v>
      </c>
      <c r="AB5467" s="2">
        <v>6</v>
      </c>
      <c r="AC5467" s="2">
        <v>12</v>
      </c>
      <c r="AD5467" s="2" t="s">
        <v>6751</v>
      </c>
    </row>
    <row r="5468" spans="1:30" x14ac:dyDescent="0.25">
      <c r="A5468" s="7" t="s">
        <v>19811</v>
      </c>
      <c r="B5468" s="3" t="s">
        <v>19811</v>
      </c>
      <c r="C5468" s="3" t="s">
        <v>59</v>
      </c>
      <c r="D5468" s="3" t="s">
        <v>19812</v>
      </c>
      <c r="E5468" s="3" t="s">
        <v>19813</v>
      </c>
      <c r="F5468" s="3" t="s">
        <v>13245</v>
      </c>
      <c r="G5468" s="3">
        <v>554</v>
      </c>
      <c r="H5468" s="11">
        <v>0.31225000000000003</v>
      </c>
      <c r="I5468" s="11">
        <v>0.9265000000000001</v>
      </c>
      <c r="J5468" s="11">
        <v>0.4363333333333333</v>
      </c>
      <c r="K5468" s="11">
        <v>0.70799999999999996</v>
      </c>
      <c r="L5468" s="9">
        <v>6.959876496360117</v>
      </c>
      <c r="M5468" s="9">
        <v>2.9873225614211818</v>
      </c>
      <c r="N5468" s="9">
        <v>10.932430431299053</v>
      </c>
      <c r="O5468" s="9">
        <v>5.8450688816779284</v>
      </c>
      <c r="P5468" s="9">
        <v>-0.27864884255656397</v>
      </c>
      <c r="Q5468" s="9">
        <v>11.968786605912422</v>
      </c>
      <c r="R5468" s="9">
        <f t="shared" si="512"/>
        <v>10.040979306498395</v>
      </c>
      <c r="S5468" s="9">
        <f t="shared" si="513"/>
        <v>4.3097954448980547</v>
      </c>
      <c r="T5468" s="9">
        <f t="shared" si="514"/>
        <v>15.772163168098736</v>
      </c>
      <c r="U5468" s="9">
        <f t="shared" si="515"/>
        <v>8.4326518892511473</v>
      </c>
      <c r="V5468" s="9">
        <f t="shared" si="516"/>
        <v>-0.40200530330580442</v>
      </c>
      <c r="W5468" s="9">
        <f t="shared" si="517"/>
        <v>17.267309081808101</v>
      </c>
      <c r="X5468" s="13">
        <v>-0.25184167913548183</v>
      </c>
      <c r="Y5468" s="13">
        <v>0.10940108758948115</v>
      </c>
      <c r="Z5468" s="13">
        <v>0.77731833618311286</v>
      </c>
      <c r="AA5468" s="2">
        <v>8</v>
      </c>
      <c r="AB5468" s="2">
        <v>4</v>
      </c>
      <c r="AC5468" s="2">
        <v>12</v>
      </c>
      <c r="AD5468" s="2" t="s">
        <v>6751</v>
      </c>
    </row>
    <row r="5469" spans="1:30" x14ac:dyDescent="0.25">
      <c r="A5469" s="7" t="s">
        <v>19814</v>
      </c>
      <c r="B5469" s="3" t="s">
        <v>19814</v>
      </c>
      <c r="C5469" s="3" t="s">
        <v>32</v>
      </c>
      <c r="D5469" s="3" t="s">
        <v>19815</v>
      </c>
      <c r="E5469" s="3" t="s">
        <v>19816</v>
      </c>
      <c r="F5469" s="3" t="s">
        <v>19817</v>
      </c>
      <c r="G5469" s="3">
        <v>412</v>
      </c>
      <c r="H5469" s="11">
        <v>0.10333333333333333</v>
      </c>
      <c r="I5469" s="11">
        <v>0.48099999999999998</v>
      </c>
      <c r="J5469" s="11">
        <v>0.26350000000000001</v>
      </c>
      <c r="K5469" s="11">
        <v>0.35966666666666663</v>
      </c>
      <c r="L5469" s="9">
        <v>12.974909780849071</v>
      </c>
      <c r="M5469" s="9">
        <v>5.1843621793372412</v>
      </c>
      <c r="N5469" s="9">
        <v>20.765457382360903</v>
      </c>
      <c r="O5469" s="9">
        <v>13.917248930939289</v>
      </c>
      <c r="P5469" s="9">
        <v>-0.35733527960086175</v>
      </c>
      <c r="Q5469" s="9">
        <v>28.191833141479439</v>
      </c>
      <c r="R5469" s="9">
        <f t="shared" si="512"/>
        <v>18.718837996812663</v>
      </c>
      <c r="S5469" s="9">
        <f t="shared" si="513"/>
        <v>7.4794536063021368</v>
      </c>
      <c r="T5469" s="9">
        <f t="shared" si="514"/>
        <v>29.958222387323193</v>
      </c>
      <c r="U5469" s="9">
        <f t="shared" si="515"/>
        <v>20.078346015483341</v>
      </c>
      <c r="V5469" s="9">
        <f t="shared" si="516"/>
        <v>-0.51552583581483447</v>
      </c>
      <c r="W5469" s="9">
        <f t="shared" si="517"/>
        <v>40.672217866781516</v>
      </c>
      <c r="X5469" s="13">
        <v>0.10114954997646877</v>
      </c>
      <c r="Y5469" s="13">
        <v>3.7696815337092883E-2</v>
      </c>
      <c r="Z5469" s="13">
        <v>0.91686033473499018</v>
      </c>
      <c r="AA5469" s="2">
        <v>7</v>
      </c>
      <c r="AB5469" s="2">
        <v>5</v>
      </c>
      <c r="AC5469" s="2">
        <v>12</v>
      </c>
      <c r="AD5469" s="2" t="s">
        <v>6751</v>
      </c>
    </row>
    <row r="5470" spans="1:30" x14ac:dyDescent="0.25">
      <c r="A5470" s="7" t="s">
        <v>19818</v>
      </c>
      <c r="B5470" s="3" t="s">
        <v>19818</v>
      </c>
      <c r="C5470" s="3" t="s">
        <v>59</v>
      </c>
      <c r="D5470" s="3" t="s">
        <v>19819</v>
      </c>
      <c r="E5470" s="3" t="s">
        <v>8403</v>
      </c>
      <c r="F5470" s="3" t="s">
        <v>19817</v>
      </c>
      <c r="G5470" s="3">
        <v>335</v>
      </c>
      <c r="H5470" s="11">
        <v>0.10333333333333333</v>
      </c>
      <c r="I5470" s="11">
        <v>0.48099999999999998</v>
      </c>
      <c r="J5470" s="11">
        <v>0.26350000000000001</v>
      </c>
      <c r="K5470" s="11">
        <v>0.35966666666666663</v>
      </c>
      <c r="L5470" s="9">
        <v>12.974909780849071</v>
      </c>
      <c r="M5470" s="9">
        <v>5.1843621793372412</v>
      </c>
      <c r="N5470" s="9">
        <v>20.765457382360903</v>
      </c>
      <c r="O5470" s="9">
        <v>13.917248930939289</v>
      </c>
      <c r="P5470" s="9">
        <v>-0.35733527960086175</v>
      </c>
      <c r="Q5470" s="9">
        <v>28.191833141479439</v>
      </c>
      <c r="R5470" s="9">
        <f t="shared" si="512"/>
        <v>18.718837996812663</v>
      </c>
      <c r="S5470" s="9">
        <f t="shared" si="513"/>
        <v>7.4794536063021368</v>
      </c>
      <c r="T5470" s="9">
        <f t="shared" si="514"/>
        <v>29.958222387323193</v>
      </c>
      <c r="U5470" s="9">
        <f t="shared" si="515"/>
        <v>20.078346015483341</v>
      </c>
      <c r="V5470" s="9">
        <f t="shared" si="516"/>
        <v>-0.51552583581483447</v>
      </c>
      <c r="W5470" s="9">
        <f t="shared" si="517"/>
        <v>40.672217866781516</v>
      </c>
      <c r="X5470" s="13">
        <v>0.10114954997646877</v>
      </c>
      <c r="Y5470" s="13">
        <v>3.7696815337092883E-2</v>
      </c>
      <c r="Z5470" s="13">
        <v>0.91686033473499018</v>
      </c>
      <c r="AA5470" s="2">
        <v>7</v>
      </c>
      <c r="AB5470" s="2">
        <v>5</v>
      </c>
      <c r="AC5470" s="2">
        <v>12</v>
      </c>
      <c r="AD5470" s="2" t="s">
        <v>19820</v>
      </c>
    </row>
    <row r="5471" spans="1:30" x14ac:dyDescent="0.25">
      <c r="A5471" s="7" t="s">
        <v>19821</v>
      </c>
      <c r="B5471" s="3" t="s">
        <v>19821</v>
      </c>
      <c r="C5471" s="3" t="s">
        <v>59</v>
      </c>
      <c r="D5471" s="3" t="s">
        <v>19822</v>
      </c>
      <c r="E5471" s="3" t="s">
        <v>8403</v>
      </c>
      <c r="F5471" s="3" t="s">
        <v>19817</v>
      </c>
      <c r="G5471" s="3">
        <v>365</v>
      </c>
      <c r="H5471" s="11">
        <v>0.10333333333333333</v>
      </c>
      <c r="I5471" s="11">
        <v>0.48099999999999998</v>
      </c>
      <c r="J5471" s="11">
        <v>0.26350000000000001</v>
      </c>
      <c r="K5471" s="11">
        <v>0.35966666666666663</v>
      </c>
      <c r="L5471" s="9">
        <v>12.974909780849071</v>
      </c>
      <c r="M5471" s="9">
        <v>5.1843621793372412</v>
      </c>
      <c r="N5471" s="9">
        <v>20.765457382360903</v>
      </c>
      <c r="O5471" s="9">
        <v>13.917248930939289</v>
      </c>
      <c r="P5471" s="9">
        <v>-0.35733527960086175</v>
      </c>
      <c r="Q5471" s="9">
        <v>28.191833141479439</v>
      </c>
      <c r="R5471" s="9">
        <f t="shared" si="512"/>
        <v>18.718837996812663</v>
      </c>
      <c r="S5471" s="9">
        <f t="shared" si="513"/>
        <v>7.4794536063021368</v>
      </c>
      <c r="T5471" s="9">
        <f t="shared" si="514"/>
        <v>29.958222387323193</v>
      </c>
      <c r="U5471" s="9">
        <f t="shared" si="515"/>
        <v>20.078346015483341</v>
      </c>
      <c r="V5471" s="9">
        <f t="shared" si="516"/>
        <v>-0.51552583581483447</v>
      </c>
      <c r="W5471" s="9">
        <f t="shared" si="517"/>
        <v>40.672217866781516</v>
      </c>
      <c r="X5471" s="13">
        <v>0.10114954997646877</v>
      </c>
      <c r="Y5471" s="13">
        <v>3.7696815337092883E-2</v>
      </c>
      <c r="Z5471" s="13">
        <v>0.91686033473499018</v>
      </c>
      <c r="AA5471" s="2">
        <v>7</v>
      </c>
      <c r="AB5471" s="2">
        <v>5</v>
      </c>
      <c r="AC5471" s="2">
        <v>12</v>
      </c>
      <c r="AD5471" s="2" t="s">
        <v>75</v>
      </c>
    </row>
    <row r="5472" spans="1:30" x14ac:dyDescent="0.25">
      <c r="A5472" s="7" t="s">
        <v>19823</v>
      </c>
      <c r="B5472" s="3" t="s">
        <v>19823</v>
      </c>
      <c r="C5472" s="3" t="s">
        <v>59</v>
      </c>
      <c r="D5472" s="3" t="s">
        <v>19824</v>
      </c>
      <c r="E5472" s="3" t="s">
        <v>8403</v>
      </c>
      <c r="F5472" s="3" t="s">
        <v>19817</v>
      </c>
      <c r="G5472" s="3">
        <v>412</v>
      </c>
      <c r="H5472" s="11">
        <v>0.10333333333333333</v>
      </c>
      <c r="I5472" s="11">
        <v>0.48099999999999998</v>
      </c>
      <c r="J5472" s="11">
        <v>0.26350000000000001</v>
      </c>
      <c r="K5472" s="11">
        <v>0.35966666666666663</v>
      </c>
      <c r="L5472" s="9">
        <v>12.974909780849071</v>
      </c>
      <c r="M5472" s="9">
        <v>5.1843621793372412</v>
      </c>
      <c r="N5472" s="9">
        <v>20.765457382360903</v>
      </c>
      <c r="O5472" s="9">
        <v>13.917248930939289</v>
      </c>
      <c r="P5472" s="9">
        <v>-0.35733527960086175</v>
      </c>
      <c r="Q5472" s="9">
        <v>28.191833141479439</v>
      </c>
      <c r="R5472" s="9">
        <f t="shared" si="512"/>
        <v>18.718837996812663</v>
      </c>
      <c r="S5472" s="9">
        <f t="shared" si="513"/>
        <v>7.4794536063021368</v>
      </c>
      <c r="T5472" s="9">
        <f t="shared" si="514"/>
        <v>29.958222387323193</v>
      </c>
      <c r="U5472" s="9">
        <f t="shared" si="515"/>
        <v>20.078346015483341</v>
      </c>
      <c r="V5472" s="9">
        <f t="shared" si="516"/>
        <v>-0.51552583581483447</v>
      </c>
      <c r="W5472" s="9">
        <f t="shared" si="517"/>
        <v>40.672217866781516</v>
      </c>
      <c r="X5472" s="13">
        <v>0.10114954997646877</v>
      </c>
      <c r="Y5472" s="13">
        <v>3.7696815337092883E-2</v>
      </c>
      <c r="Z5472" s="13">
        <v>0.91686033473499018</v>
      </c>
      <c r="AA5472" s="2">
        <v>7</v>
      </c>
      <c r="AB5472" s="2">
        <v>5</v>
      </c>
      <c r="AC5472" s="2">
        <v>12</v>
      </c>
      <c r="AD5472" s="2" t="s">
        <v>7765</v>
      </c>
    </row>
    <row r="5473" spans="1:30" x14ac:dyDescent="0.25">
      <c r="A5473" s="7" t="s">
        <v>19825</v>
      </c>
      <c r="B5473" s="3" t="s">
        <v>19825</v>
      </c>
      <c r="C5473" s="3" t="s">
        <v>59</v>
      </c>
      <c r="D5473" s="3" t="s">
        <v>19826</v>
      </c>
      <c r="E5473" s="3" t="s">
        <v>8403</v>
      </c>
      <c r="F5473" s="3" t="s">
        <v>19817</v>
      </c>
      <c r="G5473" s="3">
        <v>412</v>
      </c>
      <c r="H5473" s="11">
        <v>0.10333333333333333</v>
      </c>
      <c r="I5473" s="11">
        <v>0.48099999999999998</v>
      </c>
      <c r="J5473" s="11">
        <v>0.26350000000000001</v>
      </c>
      <c r="K5473" s="11">
        <v>0.35966666666666663</v>
      </c>
      <c r="L5473" s="9">
        <v>12.974909780849071</v>
      </c>
      <c r="M5473" s="9">
        <v>5.1843621793372412</v>
      </c>
      <c r="N5473" s="9">
        <v>20.765457382360903</v>
      </c>
      <c r="O5473" s="9">
        <v>13.917248930939289</v>
      </c>
      <c r="P5473" s="9">
        <v>-0.35733527960086175</v>
      </c>
      <c r="Q5473" s="9">
        <v>28.191833141479439</v>
      </c>
      <c r="R5473" s="9">
        <f t="shared" si="512"/>
        <v>18.718837996812663</v>
      </c>
      <c r="S5473" s="9">
        <f t="shared" si="513"/>
        <v>7.4794536063021368</v>
      </c>
      <c r="T5473" s="9">
        <f t="shared" si="514"/>
        <v>29.958222387323193</v>
      </c>
      <c r="U5473" s="9">
        <f t="shared" si="515"/>
        <v>20.078346015483341</v>
      </c>
      <c r="V5473" s="9">
        <f t="shared" si="516"/>
        <v>-0.51552583581483447</v>
      </c>
      <c r="W5473" s="9">
        <f t="shared" si="517"/>
        <v>40.672217866781516</v>
      </c>
      <c r="X5473" s="13">
        <v>0.10114954997646877</v>
      </c>
      <c r="Y5473" s="13">
        <v>3.7696815337092883E-2</v>
      </c>
      <c r="Z5473" s="13">
        <v>0.91686033473499018</v>
      </c>
      <c r="AA5473" s="2">
        <v>7</v>
      </c>
      <c r="AB5473" s="2">
        <v>5</v>
      </c>
      <c r="AC5473" s="2">
        <v>12</v>
      </c>
      <c r="AD5473" s="2" t="s">
        <v>7765</v>
      </c>
    </row>
    <row r="5474" spans="1:30" x14ac:dyDescent="0.25">
      <c r="A5474" s="7" t="s">
        <v>19827</v>
      </c>
      <c r="B5474" s="3" t="s">
        <v>19827</v>
      </c>
      <c r="C5474" s="3" t="s">
        <v>59</v>
      </c>
      <c r="D5474" s="3" t="s">
        <v>19828</v>
      </c>
      <c r="E5474" s="3" t="s">
        <v>8403</v>
      </c>
      <c r="F5474" s="3" t="s">
        <v>19817</v>
      </c>
      <c r="G5474" s="3">
        <v>412</v>
      </c>
      <c r="H5474" s="11">
        <v>0.10333333333333333</v>
      </c>
      <c r="I5474" s="11">
        <v>0.48099999999999998</v>
      </c>
      <c r="J5474" s="11">
        <v>0.26350000000000001</v>
      </c>
      <c r="K5474" s="11">
        <v>0.35966666666666663</v>
      </c>
      <c r="L5474" s="9">
        <v>12.974909780849071</v>
      </c>
      <c r="M5474" s="9">
        <v>5.1843621793372412</v>
      </c>
      <c r="N5474" s="9">
        <v>20.765457382360903</v>
      </c>
      <c r="O5474" s="9">
        <v>13.917248930939289</v>
      </c>
      <c r="P5474" s="9">
        <v>-0.35733527960086175</v>
      </c>
      <c r="Q5474" s="9">
        <v>28.191833141479439</v>
      </c>
      <c r="R5474" s="9">
        <f t="shared" si="512"/>
        <v>18.718837996812663</v>
      </c>
      <c r="S5474" s="9">
        <f t="shared" si="513"/>
        <v>7.4794536063021368</v>
      </c>
      <c r="T5474" s="9">
        <f t="shared" si="514"/>
        <v>29.958222387323193</v>
      </c>
      <c r="U5474" s="9">
        <f t="shared" si="515"/>
        <v>20.078346015483341</v>
      </c>
      <c r="V5474" s="9">
        <f t="shared" si="516"/>
        <v>-0.51552583581483447</v>
      </c>
      <c r="W5474" s="9">
        <f t="shared" si="517"/>
        <v>40.672217866781516</v>
      </c>
      <c r="X5474" s="13">
        <v>0.10114954997646877</v>
      </c>
      <c r="Y5474" s="13">
        <v>3.7696815337092883E-2</v>
      </c>
      <c r="Z5474" s="13">
        <v>0.91686033473499018</v>
      </c>
      <c r="AA5474" s="2">
        <v>7</v>
      </c>
      <c r="AB5474" s="2">
        <v>5</v>
      </c>
      <c r="AC5474" s="2">
        <v>12</v>
      </c>
      <c r="AD5474" s="2" t="s">
        <v>75</v>
      </c>
    </row>
    <row r="5475" spans="1:30" x14ac:dyDescent="0.25">
      <c r="A5475" s="7" t="s">
        <v>19829</v>
      </c>
      <c r="B5475" s="3" t="s">
        <v>19829</v>
      </c>
      <c r="C5475" s="3" t="s">
        <v>59</v>
      </c>
      <c r="D5475" s="3" t="s">
        <v>19830</v>
      </c>
      <c r="E5475" s="3" t="s">
        <v>8403</v>
      </c>
      <c r="F5475" s="3" t="s">
        <v>19817</v>
      </c>
      <c r="G5475" s="3">
        <v>309</v>
      </c>
      <c r="H5475" s="11">
        <v>0.10333333333333333</v>
      </c>
      <c r="I5475" s="11">
        <v>0.48099999999999998</v>
      </c>
      <c r="J5475" s="11">
        <v>0.26350000000000001</v>
      </c>
      <c r="K5475" s="11">
        <v>0.35966666666666663</v>
      </c>
      <c r="L5475" s="9">
        <v>12.974909780849071</v>
      </c>
      <c r="M5475" s="9">
        <v>5.1843621793372412</v>
      </c>
      <c r="N5475" s="9">
        <v>20.765457382360903</v>
      </c>
      <c r="O5475" s="9">
        <v>13.917248930939289</v>
      </c>
      <c r="P5475" s="9">
        <v>-0.35733527960086175</v>
      </c>
      <c r="Q5475" s="9">
        <v>28.191833141479439</v>
      </c>
      <c r="R5475" s="9">
        <f t="shared" si="512"/>
        <v>18.718837996812663</v>
      </c>
      <c r="S5475" s="9">
        <f t="shared" si="513"/>
        <v>7.4794536063021368</v>
      </c>
      <c r="T5475" s="9">
        <f t="shared" si="514"/>
        <v>29.958222387323193</v>
      </c>
      <c r="U5475" s="9">
        <f t="shared" si="515"/>
        <v>20.078346015483341</v>
      </c>
      <c r="V5475" s="9">
        <f t="shared" si="516"/>
        <v>-0.51552583581483447</v>
      </c>
      <c r="W5475" s="9">
        <f t="shared" si="517"/>
        <v>40.672217866781516</v>
      </c>
      <c r="X5475" s="13">
        <v>0.10114954997646877</v>
      </c>
      <c r="Y5475" s="13">
        <v>3.7696815337092883E-2</v>
      </c>
      <c r="Z5475" s="13">
        <v>0.91686033473499018</v>
      </c>
      <c r="AA5475" s="2">
        <v>7</v>
      </c>
      <c r="AB5475" s="2">
        <v>5</v>
      </c>
      <c r="AC5475" s="2">
        <v>12</v>
      </c>
      <c r="AD5475" s="2" t="s">
        <v>14004</v>
      </c>
    </row>
    <row r="5476" spans="1:30" x14ac:dyDescent="0.25">
      <c r="A5476" s="7" t="s">
        <v>19831</v>
      </c>
      <c r="B5476" s="3" t="s">
        <v>19831</v>
      </c>
      <c r="C5476" s="3" t="s">
        <v>32</v>
      </c>
      <c r="D5476" s="3" t="s">
        <v>19832</v>
      </c>
      <c r="E5476" s="3" t="s">
        <v>19833</v>
      </c>
      <c r="F5476" s="3" t="s">
        <v>19834</v>
      </c>
      <c r="G5476" s="3">
        <v>1588</v>
      </c>
      <c r="H5476" s="11">
        <v>0.79333333333333333</v>
      </c>
      <c r="I5476" s="11">
        <v>1.2886666666666668</v>
      </c>
      <c r="J5476" s="11">
        <v>0.66800000000000004</v>
      </c>
      <c r="K5476" s="11">
        <v>1.1983333333333333</v>
      </c>
      <c r="L5476" s="9">
        <v>2.583189887230235</v>
      </c>
      <c r="M5476" s="9">
        <v>0.45300870860342118</v>
      </c>
      <c r="N5476" s="9">
        <v>4.7133710658570491</v>
      </c>
      <c r="O5476" s="9">
        <v>3.5834464936782346</v>
      </c>
      <c r="P5476" s="9">
        <v>0.44453456110223477</v>
      </c>
      <c r="Q5476" s="9">
        <v>6.7223584262542344</v>
      </c>
      <c r="R5476" s="9">
        <f t="shared" si="512"/>
        <v>3.7267552399815806</v>
      </c>
      <c r="S5476" s="9">
        <f t="shared" si="513"/>
        <v>0.65355341738166928</v>
      </c>
      <c r="T5476" s="9">
        <f t="shared" si="514"/>
        <v>6.7999570625814929</v>
      </c>
      <c r="U5476" s="9">
        <f t="shared" si="515"/>
        <v>5.1698204857205337</v>
      </c>
      <c r="V5476" s="9">
        <f t="shared" si="516"/>
        <v>0.64132780680594603</v>
      </c>
      <c r="W5476" s="9">
        <f t="shared" si="517"/>
        <v>9.6983131646351204</v>
      </c>
      <c r="X5476" s="13">
        <v>0.47219411488049701</v>
      </c>
      <c r="Y5476" s="13">
        <v>0.20918344172009642</v>
      </c>
      <c r="Z5476" s="13">
        <v>0.6177554112094793</v>
      </c>
      <c r="AA5476" s="2">
        <v>6</v>
      </c>
      <c r="AB5476" s="2">
        <v>6</v>
      </c>
      <c r="AC5476" s="2">
        <v>12</v>
      </c>
      <c r="AD5476" s="2" t="s">
        <v>75</v>
      </c>
    </row>
    <row r="5477" spans="1:30" x14ac:dyDescent="0.25">
      <c r="A5477" s="7" t="s">
        <v>19835</v>
      </c>
      <c r="B5477" s="3" t="s">
        <v>19835</v>
      </c>
      <c r="C5477" s="3" t="s">
        <v>59</v>
      </c>
      <c r="D5477" s="3" t="s">
        <v>19836</v>
      </c>
      <c r="E5477" s="3" t="s">
        <v>19837</v>
      </c>
      <c r="F5477" s="3" t="s">
        <v>19838</v>
      </c>
      <c r="G5477" s="3">
        <v>1588</v>
      </c>
      <c r="H5477" s="11">
        <v>0.79333333333333333</v>
      </c>
      <c r="I5477" s="11">
        <v>1.2886666666666668</v>
      </c>
      <c r="J5477" s="11">
        <v>0.66800000000000004</v>
      </c>
      <c r="K5477" s="11">
        <v>1.1983333333333333</v>
      </c>
      <c r="L5477" s="9">
        <v>2.583189887230235</v>
      </c>
      <c r="M5477" s="9">
        <v>0.45300870860342118</v>
      </c>
      <c r="N5477" s="9">
        <v>4.7133710658570491</v>
      </c>
      <c r="O5477" s="9">
        <v>3.5834464936782346</v>
      </c>
      <c r="P5477" s="9">
        <v>0.44453456110223477</v>
      </c>
      <c r="Q5477" s="9">
        <v>6.7223584262542344</v>
      </c>
      <c r="R5477" s="9">
        <f t="shared" si="512"/>
        <v>3.7267552399815806</v>
      </c>
      <c r="S5477" s="9">
        <f t="shared" si="513"/>
        <v>0.65355341738166928</v>
      </c>
      <c r="T5477" s="9">
        <f t="shared" si="514"/>
        <v>6.7999570625814929</v>
      </c>
      <c r="U5477" s="9">
        <f t="shared" si="515"/>
        <v>5.1698204857205337</v>
      </c>
      <c r="V5477" s="9">
        <f t="shared" si="516"/>
        <v>0.64132780680594603</v>
      </c>
      <c r="W5477" s="9">
        <f t="shared" si="517"/>
        <v>9.6983131646351204</v>
      </c>
      <c r="X5477" s="13">
        <v>0.47219411488049701</v>
      </c>
      <c r="Y5477" s="13">
        <v>0.20918344172009642</v>
      </c>
      <c r="Z5477" s="13">
        <v>0.6177554112094793</v>
      </c>
      <c r="AA5477" s="2">
        <v>6</v>
      </c>
      <c r="AB5477" s="2">
        <v>6</v>
      </c>
      <c r="AC5477" s="2">
        <v>12</v>
      </c>
      <c r="AD5477" s="2" t="s">
        <v>19839</v>
      </c>
    </row>
    <row r="5478" spans="1:30" x14ac:dyDescent="0.25">
      <c r="A5478" s="7" t="s">
        <v>19840</v>
      </c>
      <c r="B5478" s="3" t="s">
        <v>19840</v>
      </c>
      <c r="C5478" s="3" t="s">
        <v>59</v>
      </c>
      <c r="D5478" s="3" t="s">
        <v>19841</v>
      </c>
      <c r="E5478" s="3" t="s">
        <v>7772</v>
      </c>
      <c r="F5478" s="3" t="s">
        <v>7773</v>
      </c>
      <c r="G5478" s="3">
        <v>977</v>
      </c>
      <c r="H5478" s="11">
        <v>0.376</v>
      </c>
      <c r="I5478" s="11">
        <v>0.66733333333333344</v>
      </c>
      <c r="J5478" s="11">
        <v>0.52775000000000005</v>
      </c>
      <c r="K5478" s="11">
        <v>3.9433333333333329</v>
      </c>
      <c r="L5478" s="9">
        <v>8.2183052234947791</v>
      </c>
      <c r="M5478" s="9">
        <v>-1.5428482276459057</v>
      </c>
      <c r="N5478" s="9">
        <v>17.979458674635463</v>
      </c>
      <c r="O5478" s="9">
        <v>3.2424195320827836</v>
      </c>
      <c r="P5478" s="9">
        <v>0.30959059891811158</v>
      </c>
      <c r="Q5478" s="9">
        <v>6.1752484652474555</v>
      </c>
      <c r="R5478" s="9">
        <f t="shared" si="512"/>
        <v>11.856508190447782</v>
      </c>
      <c r="S5478" s="9">
        <f t="shared" si="513"/>
        <v>-2.2258594868690746</v>
      </c>
      <c r="T5478" s="9">
        <f t="shared" si="514"/>
        <v>25.93887586776464</v>
      </c>
      <c r="U5478" s="9">
        <f t="shared" si="515"/>
        <v>4.6778225794173451</v>
      </c>
      <c r="V5478" s="9">
        <f t="shared" si="516"/>
        <v>0.4466448217650037</v>
      </c>
      <c r="W5478" s="9">
        <f t="shared" si="517"/>
        <v>8.9090003370696866</v>
      </c>
      <c r="X5478" s="13">
        <v>-1.3417701412226433</v>
      </c>
      <c r="Y5478" s="13">
        <v>0.46338330928156202</v>
      </c>
      <c r="Z5478" s="13">
        <v>0.34404614082644402</v>
      </c>
      <c r="AA5478" s="2">
        <v>5</v>
      </c>
      <c r="AB5478" s="2">
        <v>7</v>
      </c>
      <c r="AC5478" s="2">
        <v>12</v>
      </c>
      <c r="AD5478" s="2" t="s">
        <v>19839</v>
      </c>
    </row>
    <row r="5479" spans="1:30" x14ac:dyDescent="0.25">
      <c r="A5479" s="7" t="s">
        <v>19842</v>
      </c>
      <c r="B5479" s="3" t="s">
        <v>19842</v>
      </c>
      <c r="C5479" s="3" t="s">
        <v>59</v>
      </c>
      <c r="D5479" s="3" t="s">
        <v>19843</v>
      </c>
      <c r="E5479" s="3" t="s">
        <v>7772</v>
      </c>
      <c r="F5479" s="3" t="s">
        <v>7773</v>
      </c>
      <c r="G5479" s="3">
        <v>955</v>
      </c>
      <c r="H5479" s="11">
        <v>0.376</v>
      </c>
      <c r="I5479" s="11">
        <v>0.66733333333333344</v>
      </c>
      <c r="J5479" s="11">
        <v>0.52775000000000005</v>
      </c>
      <c r="K5479" s="11">
        <v>3.9433333333333329</v>
      </c>
      <c r="L5479" s="9">
        <v>8.2183052234947791</v>
      </c>
      <c r="M5479" s="9">
        <v>-1.5428482276459057</v>
      </c>
      <c r="N5479" s="9">
        <v>17.979458674635463</v>
      </c>
      <c r="O5479" s="9">
        <v>3.2424195320827836</v>
      </c>
      <c r="P5479" s="9">
        <v>0.30959059891811158</v>
      </c>
      <c r="Q5479" s="9">
        <v>6.1752484652474555</v>
      </c>
      <c r="R5479" s="9">
        <f t="shared" si="512"/>
        <v>11.856508190447782</v>
      </c>
      <c r="S5479" s="9">
        <f t="shared" si="513"/>
        <v>-2.2258594868690746</v>
      </c>
      <c r="T5479" s="9">
        <f t="shared" si="514"/>
        <v>25.93887586776464</v>
      </c>
      <c r="U5479" s="9">
        <f t="shared" si="515"/>
        <v>4.6778225794173451</v>
      </c>
      <c r="V5479" s="9">
        <f t="shared" si="516"/>
        <v>0.4466448217650037</v>
      </c>
      <c r="W5479" s="9">
        <f t="shared" si="517"/>
        <v>8.9090003370696866</v>
      </c>
      <c r="X5479" s="13">
        <v>-1.3417701412226433</v>
      </c>
      <c r="Y5479" s="13">
        <v>0.46338330928156202</v>
      </c>
      <c r="Z5479" s="13">
        <v>0.34404614082644402</v>
      </c>
      <c r="AA5479" s="2">
        <v>5</v>
      </c>
      <c r="AB5479" s="2">
        <v>7</v>
      </c>
      <c r="AC5479" s="2">
        <v>12</v>
      </c>
      <c r="AD5479" s="2" t="s">
        <v>1537</v>
      </c>
    </row>
    <row r="5480" spans="1:30" x14ac:dyDescent="0.25">
      <c r="A5480" s="7" t="s">
        <v>19844</v>
      </c>
      <c r="B5480" s="3" t="s">
        <v>19844</v>
      </c>
      <c r="C5480" s="3" t="s">
        <v>59</v>
      </c>
      <c r="D5480" s="3" t="s">
        <v>19845</v>
      </c>
      <c r="E5480" s="3" t="s">
        <v>1643</v>
      </c>
      <c r="F5480" s="3" t="s">
        <v>75</v>
      </c>
      <c r="G5480" s="3">
        <v>172</v>
      </c>
      <c r="H5480" s="11">
        <v>1.4219999999999999</v>
      </c>
      <c r="I5480" s="11">
        <v>3.4587499999999998</v>
      </c>
      <c r="J5480" s="11">
        <v>1.0736666666666668</v>
      </c>
      <c r="K5480" s="11">
        <v>2.5397499999999997</v>
      </c>
      <c r="L5480" s="9">
        <v>0.17331035580451024</v>
      </c>
      <c r="M5480" s="9">
        <v>-18.840772520028736</v>
      </c>
      <c r="N5480" s="9">
        <v>19.187393231637756</v>
      </c>
      <c r="O5480" s="9">
        <v>1.2318409122764367</v>
      </c>
      <c r="P5480" s="9">
        <v>-2.3019177412835781</v>
      </c>
      <c r="Q5480" s="9">
        <v>4.7655995658364514</v>
      </c>
      <c r="R5480" s="9">
        <f t="shared" si="512"/>
        <v>0.25003399085386868</v>
      </c>
      <c r="S5480" s="9">
        <f t="shared" si="513"/>
        <v>-27.181489081162518</v>
      </c>
      <c r="T5480" s="9">
        <f t="shared" si="514"/>
        <v>27.681557062870255</v>
      </c>
      <c r="U5480" s="9">
        <f t="shared" si="515"/>
        <v>1.7771707753053518</v>
      </c>
      <c r="V5480" s="9">
        <f t="shared" si="516"/>
        <v>-3.3209653098841421</v>
      </c>
      <c r="W5480" s="9">
        <f t="shared" si="517"/>
        <v>6.8753068604948453</v>
      </c>
      <c r="X5480" s="13">
        <v>2.8293861818374477</v>
      </c>
      <c r="Y5480" s="13">
        <v>3.5484397199406117E-2</v>
      </c>
      <c r="Z5480" s="13">
        <v>0.92154299620908264</v>
      </c>
      <c r="AA5480" s="2">
        <v>5</v>
      </c>
      <c r="AB5480" s="2">
        <v>7</v>
      </c>
      <c r="AC5480" s="2">
        <v>12</v>
      </c>
      <c r="AD5480" s="2" t="s">
        <v>1537</v>
      </c>
    </row>
    <row r="5481" spans="1:30" x14ac:dyDescent="0.25">
      <c r="A5481" s="7" t="s">
        <v>19846</v>
      </c>
      <c r="B5481" s="3" t="s">
        <v>18323</v>
      </c>
      <c r="C5481" s="3" t="s">
        <v>32</v>
      </c>
      <c r="D5481" s="3" t="s">
        <v>18324</v>
      </c>
      <c r="E5481" s="3" t="s">
        <v>18325</v>
      </c>
      <c r="F5481" s="3" t="s">
        <v>18326</v>
      </c>
      <c r="G5481" s="3">
        <v>202</v>
      </c>
      <c r="H5481" s="11">
        <v>0.60050000000000003</v>
      </c>
      <c r="I5481" s="11">
        <v>6.7389999999999999</v>
      </c>
      <c r="J5481" s="11">
        <v>0.55575000000000008</v>
      </c>
      <c r="K5481" s="11">
        <v>0.97325000000000006</v>
      </c>
      <c r="L5481" s="9">
        <v>2.9755531199297378</v>
      </c>
      <c r="M5481" s="9">
        <v>-5.447822027045544</v>
      </c>
      <c r="N5481" s="9">
        <v>11.398928266905019</v>
      </c>
      <c r="O5481" s="9">
        <v>6.4931839135453986</v>
      </c>
      <c r="P5481" s="9">
        <v>0.24795968903217452</v>
      </c>
      <c r="Q5481" s="9">
        <v>12.738408138058624</v>
      </c>
      <c r="R5481" s="9">
        <f t="shared" si="512"/>
        <v>4.2928157300243157</v>
      </c>
      <c r="S5481" s="9">
        <f t="shared" si="513"/>
        <v>-7.8595458220642671</v>
      </c>
      <c r="T5481" s="9">
        <f t="shared" si="514"/>
        <v>16.445177282112898</v>
      </c>
      <c r="U5481" s="9">
        <f t="shared" si="515"/>
        <v>9.3676842316519391</v>
      </c>
      <c r="V5481" s="9">
        <f t="shared" si="516"/>
        <v>0.35773021370708769</v>
      </c>
      <c r="W5481" s="9">
        <f t="shared" si="517"/>
        <v>18.377638249596792</v>
      </c>
      <c r="X5481" s="13">
        <v>1.1257681997762692</v>
      </c>
      <c r="Y5481" s="13">
        <v>0.28284241485268347</v>
      </c>
      <c r="Z5481" s="13">
        <v>0.52138386259464442</v>
      </c>
      <c r="AA5481" s="2">
        <v>4</v>
      </c>
      <c r="AB5481" s="2">
        <v>8</v>
      </c>
      <c r="AC5481" s="2">
        <v>12</v>
      </c>
      <c r="AD5481" s="2" t="s">
        <v>75</v>
      </c>
    </row>
    <row r="5482" spans="1:30" x14ac:dyDescent="0.25">
      <c r="A5482" s="7" t="s">
        <v>19847</v>
      </c>
      <c r="B5482" s="3" t="s">
        <v>19847</v>
      </c>
      <c r="C5482" s="3" t="s">
        <v>59</v>
      </c>
      <c r="D5482" s="3" t="s">
        <v>19848</v>
      </c>
      <c r="E5482" s="3" t="s">
        <v>19849</v>
      </c>
      <c r="F5482" s="3" t="s">
        <v>18326</v>
      </c>
      <c r="G5482" s="3">
        <v>178</v>
      </c>
      <c r="H5482" s="11">
        <v>0.60050000000000003</v>
      </c>
      <c r="I5482" s="11">
        <v>6.7389999999999999</v>
      </c>
      <c r="J5482" s="11">
        <v>0.55575000000000008</v>
      </c>
      <c r="K5482" s="11">
        <v>0.97325000000000006</v>
      </c>
      <c r="L5482" s="9">
        <v>2.9755531199297378</v>
      </c>
      <c r="M5482" s="9">
        <v>-5.447822027045544</v>
      </c>
      <c r="N5482" s="9">
        <v>11.398928266905019</v>
      </c>
      <c r="O5482" s="9">
        <v>6.4931839135453986</v>
      </c>
      <c r="P5482" s="9">
        <v>0.24795968903217452</v>
      </c>
      <c r="Q5482" s="9">
        <v>12.738408138058624</v>
      </c>
      <c r="R5482" s="9">
        <f t="shared" si="512"/>
        <v>4.2928157300243157</v>
      </c>
      <c r="S5482" s="9">
        <f t="shared" si="513"/>
        <v>-7.8595458220642671</v>
      </c>
      <c r="T5482" s="9">
        <f t="shared" si="514"/>
        <v>16.445177282112898</v>
      </c>
      <c r="U5482" s="9">
        <f t="shared" si="515"/>
        <v>9.3676842316519391</v>
      </c>
      <c r="V5482" s="9">
        <f t="shared" si="516"/>
        <v>0.35773021370708769</v>
      </c>
      <c r="W5482" s="9">
        <f t="shared" si="517"/>
        <v>18.377638249596792</v>
      </c>
      <c r="X5482" s="13">
        <v>1.1257681997762692</v>
      </c>
      <c r="Y5482" s="13">
        <v>0.28284241485268347</v>
      </c>
      <c r="Z5482" s="13">
        <v>0.52138386259464442</v>
      </c>
      <c r="AA5482" s="2">
        <v>4</v>
      </c>
      <c r="AB5482" s="2">
        <v>8</v>
      </c>
      <c r="AC5482" s="2">
        <v>12</v>
      </c>
      <c r="AD5482" s="2" t="s">
        <v>75</v>
      </c>
    </row>
    <row r="5483" spans="1:30" x14ac:dyDescent="0.25">
      <c r="A5483" s="7" t="s">
        <v>19850</v>
      </c>
      <c r="B5483" s="3" t="s">
        <v>19851</v>
      </c>
      <c r="C5483" s="3" t="s">
        <v>32</v>
      </c>
      <c r="D5483" s="3" t="s">
        <v>19852</v>
      </c>
      <c r="E5483" s="3" t="s">
        <v>19853</v>
      </c>
      <c r="F5483" s="3" t="s">
        <v>19854</v>
      </c>
      <c r="G5483" s="3">
        <v>646</v>
      </c>
      <c r="H5483" s="11">
        <v>1.2822499999999999</v>
      </c>
      <c r="I5483" s="11">
        <v>2.1383333333333332</v>
      </c>
      <c r="J5483" s="11">
        <v>1.4943333333333335</v>
      </c>
      <c r="K5483" s="11">
        <v>1.8485</v>
      </c>
      <c r="L5483" s="9">
        <v>0.84977433493998833</v>
      </c>
      <c r="M5483" s="9">
        <v>-2.4554413759062403</v>
      </c>
      <c r="N5483" s="9">
        <v>4.1549900457862163</v>
      </c>
      <c r="O5483" s="9">
        <v>0.173287732317851</v>
      </c>
      <c r="P5483" s="9">
        <v>-10.203421380877673</v>
      </c>
      <c r="Q5483" s="9">
        <v>10.549996845513375</v>
      </c>
      <c r="R5483" s="9">
        <f t="shared" si="512"/>
        <v>1.2259652188926382</v>
      </c>
      <c r="S5483" s="9">
        <f t="shared" si="513"/>
        <v>-3.5424530962135061</v>
      </c>
      <c r="T5483" s="9">
        <f t="shared" si="514"/>
        <v>5.9943835339987812</v>
      </c>
      <c r="U5483" s="9">
        <f t="shared" si="515"/>
        <v>0.25000135206185781</v>
      </c>
      <c r="V5483" s="9">
        <f t="shared" si="516"/>
        <v>-14.720425426292639</v>
      </c>
      <c r="W5483" s="9">
        <f t="shared" si="517"/>
        <v>15.220428130416353</v>
      </c>
      <c r="X5483" s="13">
        <v>-2.2939102473624056</v>
      </c>
      <c r="Y5483" s="13">
        <v>4.058995431127109E-2</v>
      </c>
      <c r="Z5483" s="13">
        <v>0.91077278667721095</v>
      </c>
      <c r="AA5483" s="2">
        <v>7</v>
      </c>
      <c r="AB5483" s="2">
        <v>5</v>
      </c>
      <c r="AC5483" s="2">
        <v>12</v>
      </c>
      <c r="AD5483" s="2" t="s">
        <v>75</v>
      </c>
    </row>
    <row r="5484" spans="1:30" x14ac:dyDescent="0.25">
      <c r="A5484" s="7" t="s">
        <v>19851</v>
      </c>
      <c r="B5484" s="3" t="s">
        <v>19851</v>
      </c>
      <c r="C5484" s="3" t="s">
        <v>32</v>
      </c>
      <c r="D5484" s="3" t="s">
        <v>19852</v>
      </c>
      <c r="E5484" s="3" t="s">
        <v>19853</v>
      </c>
      <c r="F5484" s="3" t="s">
        <v>19854</v>
      </c>
      <c r="G5484" s="3">
        <v>646</v>
      </c>
      <c r="H5484" s="11">
        <v>1.2822499999999999</v>
      </c>
      <c r="I5484" s="11">
        <v>2.1383333333333332</v>
      </c>
      <c r="J5484" s="11">
        <v>1.4943333333333335</v>
      </c>
      <c r="K5484" s="11">
        <v>1.8485</v>
      </c>
      <c r="L5484" s="9">
        <v>0.84977433493998833</v>
      </c>
      <c r="M5484" s="9">
        <v>-2.4554413759062403</v>
      </c>
      <c r="N5484" s="9">
        <v>4.1549900457862163</v>
      </c>
      <c r="O5484" s="9">
        <v>0.173287732317851</v>
      </c>
      <c r="P5484" s="9">
        <v>-10.203421380877673</v>
      </c>
      <c r="Q5484" s="9">
        <v>10.549996845513375</v>
      </c>
      <c r="R5484" s="9">
        <f t="shared" si="512"/>
        <v>1.2259652188926382</v>
      </c>
      <c r="S5484" s="9">
        <f t="shared" si="513"/>
        <v>-3.5424530962135061</v>
      </c>
      <c r="T5484" s="9">
        <f t="shared" si="514"/>
        <v>5.9943835339987812</v>
      </c>
      <c r="U5484" s="9">
        <f t="shared" si="515"/>
        <v>0.25000135206185781</v>
      </c>
      <c r="V5484" s="9">
        <f t="shared" si="516"/>
        <v>-14.720425426292639</v>
      </c>
      <c r="W5484" s="9">
        <f t="shared" si="517"/>
        <v>15.220428130416353</v>
      </c>
      <c r="X5484" s="13">
        <v>-2.2939102473624056</v>
      </c>
      <c r="Y5484" s="13">
        <v>4.058995431127109E-2</v>
      </c>
      <c r="Z5484" s="13">
        <v>0.91077278667721095</v>
      </c>
      <c r="AA5484" s="2">
        <v>7</v>
      </c>
      <c r="AB5484" s="2">
        <v>5</v>
      </c>
      <c r="AC5484" s="2">
        <v>12</v>
      </c>
      <c r="AD5484" s="2" t="s">
        <v>13415</v>
      </c>
    </row>
    <row r="5485" spans="1:30" x14ac:dyDescent="0.25">
      <c r="A5485" s="7" t="s">
        <v>19855</v>
      </c>
      <c r="B5485" s="3" t="s">
        <v>19856</v>
      </c>
      <c r="C5485" s="3" t="s">
        <v>32</v>
      </c>
      <c r="D5485" s="3" t="s">
        <v>19857</v>
      </c>
      <c r="E5485" s="3" t="s">
        <v>19858</v>
      </c>
      <c r="F5485" s="3" t="s">
        <v>19859</v>
      </c>
      <c r="G5485" s="3">
        <v>2846</v>
      </c>
      <c r="H5485" s="11">
        <v>0.35474999999999995</v>
      </c>
      <c r="I5485" s="11">
        <v>4.1113333333333335</v>
      </c>
      <c r="J5485" s="11">
        <v>0.52700000000000002</v>
      </c>
      <c r="K5485" s="11">
        <v>1.0133333333333334</v>
      </c>
      <c r="L5485" s="9">
        <v>4.2158015460149389</v>
      </c>
      <c r="M5485" s="9">
        <v>-0.15251387765799443</v>
      </c>
      <c r="N5485" s="9">
        <v>8.584116969687873</v>
      </c>
      <c r="O5485" s="9">
        <v>4.3700807334586074</v>
      </c>
      <c r="P5485" s="9">
        <v>1.8125166562146038</v>
      </c>
      <c r="Q5485" s="9">
        <v>6.9276448107026098</v>
      </c>
      <c r="R5485" s="9">
        <f t="shared" si="512"/>
        <v>6.0821159838077774</v>
      </c>
      <c r="S5485" s="9">
        <f t="shared" si="513"/>
        <v>-0.22003101496393465</v>
      </c>
      <c r="T5485" s="9">
        <f t="shared" si="514"/>
        <v>12.384262982579491</v>
      </c>
      <c r="U5485" s="9">
        <f t="shared" si="515"/>
        <v>6.3046938024451373</v>
      </c>
      <c r="V5485" s="9">
        <f t="shared" si="516"/>
        <v>2.6149087914494551</v>
      </c>
      <c r="W5485" s="9">
        <f t="shared" si="517"/>
        <v>9.9944788134408178</v>
      </c>
      <c r="X5485" s="13">
        <v>5.1852977142090508E-2</v>
      </c>
      <c r="Y5485" s="13">
        <v>1.9246271404593972E-2</v>
      </c>
      <c r="Z5485" s="13">
        <v>0.95665143786438844</v>
      </c>
      <c r="AA5485" s="2">
        <v>7</v>
      </c>
      <c r="AB5485" s="2">
        <v>5</v>
      </c>
      <c r="AC5485" s="2">
        <v>12</v>
      </c>
      <c r="AD5485" s="2" t="s">
        <v>19860</v>
      </c>
    </row>
    <row r="5486" spans="1:30" x14ac:dyDescent="0.25">
      <c r="A5486" s="7" t="s">
        <v>19856</v>
      </c>
      <c r="B5486" s="3" t="s">
        <v>19856</v>
      </c>
      <c r="C5486" s="3" t="s">
        <v>32</v>
      </c>
      <c r="D5486" s="3" t="s">
        <v>19857</v>
      </c>
      <c r="E5486" s="3" t="s">
        <v>19858</v>
      </c>
      <c r="F5486" s="3" t="s">
        <v>19859</v>
      </c>
      <c r="G5486" s="3">
        <v>2846</v>
      </c>
      <c r="H5486" s="11">
        <v>0.35474999999999995</v>
      </c>
      <c r="I5486" s="11">
        <v>4.1113333333333335</v>
      </c>
      <c r="J5486" s="11">
        <v>0.52700000000000002</v>
      </c>
      <c r="K5486" s="11">
        <v>1.0133333333333334</v>
      </c>
      <c r="L5486" s="9">
        <v>4.2158015460149389</v>
      </c>
      <c r="M5486" s="9">
        <v>-0.15251387765799443</v>
      </c>
      <c r="N5486" s="9">
        <v>8.584116969687873</v>
      </c>
      <c r="O5486" s="9">
        <v>4.3700807334586074</v>
      </c>
      <c r="P5486" s="9">
        <v>1.8125166562146038</v>
      </c>
      <c r="Q5486" s="9">
        <v>6.9276448107026098</v>
      </c>
      <c r="R5486" s="9">
        <f t="shared" si="512"/>
        <v>6.0821159838077774</v>
      </c>
      <c r="S5486" s="9">
        <f t="shared" si="513"/>
        <v>-0.22003101496393465</v>
      </c>
      <c r="T5486" s="9">
        <f t="shared" si="514"/>
        <v>12.384262982579491</v>
      </c>
      <c r="U5486" s="9">
        <f t="shared" si="515"/>
        <v>6.3046938024451373</v>
      </c>
      <c r="V5486" s="9">
        <f t="shared" si="516"/>
        <v>2.6149087914494551</v>
      </c>
      <c r="W5486" s="9">
        <f t="shared" si="517"/>
        <v>9.9944788134408178</v>
      </c>
      <c r="X5486" s="13">
        <v>5.1852977142090508E-2</v>
      </c>
      <c r="Y5486" s="13">
        <v>1.9246271404593972E-2</v>
      </c>
      <c r="Z5486" s="13">
        <v>0.95665143786438844</v>
      </c>
      <c r="AA5486" s="2">
        <v>7</v>
      </c>
      <c r="AB5486" s="2">
        <v>5</v>
      </c>
      <c r="AC5486" s="2">
        <v>12</v>
      </c>
      <c r="AD5486" s="2" t="s">
        <v>19861</v>
      </c>
    </row>
    <row r="5487" spans="1:30" x14ac:dyDescent="0.25">
      <c r="A5487" s="7" t="s">
        <v>19862</v>
      </c>
      <c r="B5487" s="3" t="s">
        <v>19862</v>
      </c>
      <c r="C5487" s="3" t="s">
        <v>59</v>
      </c>
      <c r="D5487" s="3" t="s">
        <v>19863</v>
      </c>
      <c r="E5487" s="3" t="s">
        <v>19864</v>
      </c>
      <c r="F5487" s="3" t="s">
        <v>19865</v>
      </c>
      <c r="G5487" s="3">
        <v>2844</v>
      </c>
      <c r="H5487" s="11">
        <v>0.35474999999999995</v>
      </c>
      <c r="I5487" s="11">
        <v>4.1113333333333335</v>
      </c>
      <c r="J5487" s="11">
        <v>0.52700000000000002</v>
      </c>
      <c r="K5487" s="11">
        <v>1.0133333333333334</v>
      </c>
      <c r="L5487" s="9">
        <v>4.2158015460149389</v>
      </c>
      <c r="M5487" s="9">
        <v>-0.15251387765799443</v>
      </c>
      <c r="N5487" s="9">
        <v>8.584116969687873</v>
      </c>
      <c r="O5487" s="9">
        <v>4.3700807334586074</v>
      </c>
      <c r="P5487" s="9">
        <v>1.8125166562146038</v>
      </c>
      <c r="Q5487" s="9">
        <v>6.9276448107026098</v>
      </c>
      <c r="R5487" s="9">
        <f t="shared" si="512"/>
        <v>6.0821159838077774</v>
      </c>
      <c r="S5487" s="9">
        <f t="shared" si="513"/>
        <v>-0.22003101496393465</v>
      </c>
      <c r="T5487" s="9">
        <f t="shared" si="514"/>
        <v>12.384262982579491</v>
      </c>
      <c r="U5487" s="9">
        <f t="shared" si="515"/>
        <v>6.3046938024451373</v>
      </c>
      <c r="V5487" s="9">
        <f t="shared" si="516"/>
        <v>2.6149087914494551</v>
      </c>
      <c r="W5487" s="9">
        <f t="shared" si="517"/>
        <v>9.9944788134408178</v>
      </c>
      <c r="X5487" s="13">
        <v>5.1852977142090508E-2</v>
      </c>
      <c r="Y5487" s="13">
        <v>1.9246271404593972E-2</v>
      </c>
      <c r="Z5487" s="13">
        <v>0.95665143786438844</v>
      </c>
      <c r="AA5487" s="2">
        <v>7</v>
      </c>
      <c r="AB5487" s="2">
        <v>5</v>
      </c>
      <c r="AC5487" s="2">
        <v>12</v>
      </c>
      <c r="AD5487" s="2" t="s">
        <v>19861</v>
      </c>
    </row>
    <row r="5488" spans="1:30" x14ac:dyDescent="0.25">
      <c r="A5488" s="7" t="s">
        <v>19866</v>
      </c>
      <c r="B5488" s="3" t="s">
        <v>19866</v>
      </c>
      <c r="C5488" s="3" t="s">
        <v>59</v>
      </c>
      <c r="D5488" s="3" t="s">
        <v>19867</v>
      </c>
      <c r="E5488" s="3" t="s">
        <v>19864</v>
      </c>
      <c r="F5488" s="3" t="s">
        <v>19865</v>
      </c>
      <c r="G5488" s="3">
        <v>2724</v>
      </c>
      <c r="H5488" s="11">
        <v>0.35474999999999995</v>
      </c>
      <c r="I5488" s="11">
        <v>4.1113333333333335</v>
      </c>
      <c r="J5488" s="11">
        <v>0.52700000000000002</v>
      </c>
      <c r="K5488" s="11">
        <v>1.0133333333333334</v>
      </c>
      <c r="L5488" s="9">
        <v>4.2158015460149389</v>
      </c>
      <c r="M5488" s="9">
        <v>-0.15251387765799443</v>
      </c>
      <c r="N5488" s="9">
        <v>8.584116969687873</v>
      </c>
      <c r="O5488" s="9">
        <v>4.3700807334586074</v>
      </c>
      <c r="P5488" s="9">
        <v>1.8125166562146038</v>
      </c>
      <c r="Q5488" s="9">
        <v>6.9276448107026098</v>
      </c>
      <c r="R5488" s="9">
        <f t="shared" si="512"/>
        <v>6.0821159838077774</v>
      </c>
      <c r="S5488" s="9">
        <f t="shared" si="513"/>
        <v>-0.22003101496393465</v>
      </c>
      <c r="T5488" s="9">
        <f t="shared" si="514"/>
        <v>12.384262982579491</v>
      </c>
      <c r="U5488" s="9">
        <f t="shared" si="515"/>
        <v>6.3046938024451373</v>
      </c>
      <c r="V5488" s="9">
        <f t="shared" si="516"/>
        <v>2.6149087914494551</v>
      </c>
      <c r="W5488" s="9">
        <f t="shared" si="517"/>
        <v>9.9944788134408178</v>
      </c>
      <c r="X5488" s="13">
        <v>5.1852977142090508E-2</v>
      </c>
      <c r="Y5488" s="13">
        <v>1.9246271404593972E-2</v>
      </c>
      <c r="Z5488" s="13">
        <v>0.95665143786438844</v>
      </c>
      <c r="AA5488" s="2">
        <v>7</v>
      </c>
      <c r="AB5488" s="2">
        <v>5</v>
      </c>
      <c r="AC5488" s="2">
        <v>12</v>
      </c>
      <c r="AD5488" s="2" t="s">
        <v>8287</v>
      </c>
    </row>
    <row r="5489" spans="1:30" x14ac:dyDescent="0.25">
      <c r="A5489" s="7" t="s">
        <v>19868</v>
      </c>
      <c r="B5489" s="3" t="s">
        <v>19868</v>
      </c>
      <c r="C5489" s="3" t="s">
        <v>59</v>
      </c>
      <c r="D5489" s="3" t="s">
        <v>19869</v>
      </c>
      <c r="E5489" s="3" t="s">
        <v>19864</v>
      </c>
      <c r="F5489" s="3" t="s">
        <v>19865</v>
      </c>
      <c r="G5489" s="3">
        <v>2765</v>
      </c>
      <c r="H5489" s="11">
        <v>0.35474999999999995</v>
      </c>
      <c r="I5489" s="11">
        <v>4.1113333333333335</v>
      </c>
      <c r="J5489" s="11">
        <v>0.52700000000000002</v>
      </c>
      <c r="K5489" s="11">
        <v>1.0133333333333334</v>
      </c>
      <c r="L5489" s="9">
        <v>4.2158015460149389</v>
      </c>
      <c r="M5489" s="9">
        <v>-0.15251387765799443</v>
      </c>
      <c r="N5489" s="9">
        <v>8.584116969687873</v>
      </c>
      <c r="O5489" s="9">
        <v>4.3700807334586074</v>
      </c>
      <c r="P5489" s="9">
        <v>1.8125166562146038</v>
      </c>
      <c r="Q5489" s="9">
        <v>6.9276448107026098</v>
      </c>
      <c r="R5489" s="9">
        <f t="shared" si="512"/>
        <v>6.0821159838077774</v>
      </c>
      <c r="S5489" s="9">
        <f t="shared" si="513"/>
        <v>-0.22003101496393465</v>
      </c>
      <c r="T5489" s="9">
        <f t="shared" si="514"/>
        <v>12.384262982579491</v>
      </c>
      <c r="U5489" s="9">
        <f t="shared" si="515"/>
        <v>6.3046938024451373</v>
      </c>
      <c r="V5489" s="9">
        <f t="shared" si="516"/>
        <v>2.6149087914494551</v>
      </c>
      <c r="W5489" s="9">
        <f t="shared" si="517"/>
        <v>9.9944788134408178</v>
      </c>
      <c r="X5489" s="13">
        <v>5.1852977142090508E-2</v>
      </c>
      <c r="Y5489" s="13">
        <v>1.9246271404593972E-2</v>
      </c>
      <c r="Z5489" s="13">
        <v>0.95665143786438844</v>
      </c>
      <c r="AA5489" s="2">
        <v>7</v>
      </c>
      <c r="AB5489" s="2">
        <v>5</v>
      </c>
      <c r="AC5489" s="2">
        <v>12</v>
      </c>
      <c r="AD5489" s="2" t="s">
        <v>19870</v>
      </c>
    </row>
    <row r="5490" spans="1:30" x14ac:dyDescent="0.25">
      <c r="A5490" s="7" t="s">
        <v>19871</v>
      </c>
      <c r="B5490" s="3" t="s">
        <v>13427</v>
      </c>
      <c r="C5490" s="3" t="s">
        <v>32</v>
      </c>
      <c r="D5490" s="3" t="s">
        <v>13428</v>
      </c>
      <c r="E5490" s="3" t="s">
        <v>13429</v>
      </c>
      <c r="F5490" s="3" t="s">
        <v>13430</v>
      </c>
      <c r="G5490" s="3">
        <v>467</v>
      </c>
      <c r="H5490" s="11">
        <v>0.24833333333333338</v>
      </c>
      <c r="I5490" s="11">
        <v>0.79800000000000004</v>
      </c>
      <c r="J5490" s="11">
        <v>0.13500000000000001</v>
      </c>
      <c r="K5490" s="11">
        <v>2.0100000000000002</v>
      </c>
      <c r="L5490" s="9">
        <v>7.1998585623372504</v>
      </c>
      <c r="M5490" s="9">
        <v>4.248696003951685</v>
      </c>
      <c r="N5490" s="9">
        <v>10.151021120722815</v>
      </c>
      <c r="O5490" s="9">
        <v>5.6557307208004577</v>
      </c>
      <c r="P5490" s="9">
        <v>-0.86174569524885336</v>
      </c>
      <c r="Q5490" s="9">
        <v>12.173207136849769</v>
      </c>
      <c r="R5490" s="9">
        <f t="shared" si="512"/>
        <v>10.387200242985893</v>
      </c>
      <c r="S5490" s="9">
        <f t="shared" si="513"/>
        <v>6.1295726551458518</v>
      </c>
      <c r="T5490" s="9">
        <f t="shared" si="514"/>
        <v>14.644827830825934</v>
      </c>
      <c r="U5490" s="9">
        <f t="shared" si="515"/>
        <v>8.1594946635021834</v>
      </c>
      <c r="V5490" s="9">
        <f t="shared" si="516"/>
        <v>-1.2432362410429327</v>
      </c>
      <c r="W5490" s="9">
        <f t="shared" si="517"/>
        <v>17.5622255680473</v>
      </c>
      <c r="X5490" s="13">
        <v>-0.34825513324588248</v>
      </c>
      <c r="Y5490" s="13">
        <v>0.1640529998030299</v>
      </c>
      <c r="Z5490" s="13">
        <v>0.685404576934314</v>
      </c>
      <c r="AA5490" s="2">
        <v>6</v>
      </c>
      <c r="AB5490" s="2">
        <v>6</v>
      </c>
      <c r="AC5490" s="2">
        <v>12</v>
      </c>
      <c r="AD5490" s="2" t="s">
        <v>14125</v>
      </c>
    </row>
    <row r="5491" spans="1:30" x14ac:dyDescent="0.25">
      <c r="A5491" s="7" t="s">
        <v>19872</v>
      </c>
      <c r="B5491" s="3" t="s">
        <v>19872</v>
      </c>
      <c r="C5491" s="3" t="s">
        <v>59</v>
      </c>
      <c r="D5491" s="3" t="s">
        <v>19873</v>
      </c>
      <c r="E5491" s="3" t="s">
        <v>19874</v>
      </c>
      <c r="F5491" s="3" t="s">
        <v>13430</v>
      </c>
      <c r="G5491" s="3">
        <v>460</v>
      </c>
      <c r="H5491" s="11">
        <v>0.24833333333333338</v>
      </c>
      <c r="I5491" s="11">
        <v>0.79800000000000004</v>
      </c>
      <c r="J5491" s="11">
        <v>0.13500000000000001</v>
      </c>
      <c r="K5491" s="11">
        <v>2.0100000000000002</v>
      </c>
      <c r="L5491" s="9">
        <v>7.1998585623372504</v>
      </c>
      <c r="M5491" s="9">
        <v>4.248696003951685</v>
      </c>
      <c r="N5491" s="9">
        <v>10.151021120722815</v>
      </c>
      <c r="O5491" s="9">
        <v>5.6557307208004577</v>
      </c>
      <c r="P5491" s="9">
        <v>-0.86174569524885336</v>
      </c>
      <c r="Q5491" s="9">
        <v>12.173207136849769</v>
      </c>
      <c r="R5491" s="9">
        <f t="shared" si="512"/>
        <v>10.387200242985893</v>
      </c>
      <c r="S5491" s="9">
        <f t="shared" si="513"/>
        <v>6.1295726551458518</v>
      </c>
      <c r="T5491" s="9">
        <f t="shared" si="514"/>
        <v>14.644827830825934</v>
      </c>
      <c r="U5491" s="9">
        <f t="shared" si="515"/>
        <v>8.1594946635021834</v>
      </c>
      <c r="V5491" s="9">
        <f t="shared" si="516"/>
        <v>-1.2432362410429327</v>
      </c>
      <c r="W5491" s="9">
        <f t="shared" si="517"/>
        <v>17.5622255680473</v>
      </c>
      <c r="X5491" s="13">
        <v>-0.34825513324588248</v>
      </c>
      <c r="Y5491" s="13">
        <v>0.1640529998030299</v>
      </c>
      <c r="Z5491" s="13">
        <v>0.685404576934314</v>
      </c>
      <c r="AA5491" s="2">
        <v>6</v>
      </c>
      <c r="AB5491" s="2">
        <v>6</v>
      </c>
      <c r="AC5491" s="2">
        <v>12</v>
      </c>
      <c r="AD5491" s="2" t="s">
        <v>8785</v>
      </c>
    </row>
    <row r="5492" spans="1:30" x14ac:dyDescent="0.25">
      <c r="A5492" s="7" t="s">
        <v>19875</v>
      </c>
      <c r="B5492" s="3" t="s">
        <v>75</v>
      </c>
      <c r="C5492" s="3" t="s">
        <v>1384</v>
      </c>
      <c r="D5492" s="3" t="s">
        <v>75</v>
      </c>
      <c r="E5492" s="3" t="s">
        <v>75</v>
      </c>
      <c r="F5492" s="3" t="s">
        <v>75</v>
      </c>
      <c r="G5492" s="3" t="s">
        <v>75</v>
      </c>
      <c r="H5492" s="11">
        <v>0.15366666666666667</v>
      </c>
      <c r="I5492" s="11">
        <v>0.22433333333333336</v>
      </c>
      <c r="J5492" s="11">
        <v>8.1666666666666665E-2</v>
      </c>
      <c r="K5492" s="11">
        <v>0.27466666666666667</v>
      </c>
      <c r="L5492" s="9">
        <v>23.237250734038337</v>
      </c>
      <c r="M5492" s="9">
        <v>-2.3392106496102127</v>
      </c>
      <c r="N5492" s="9">
        <v>48.81371211768689</v>
      </c>
      <c r="O5492" s="9">
        <v>27.405645248456057</v>
      </c>
      <c r="P5492" s="9">
        <v>-17.125765907231443</v>
      </c>
      <c r="Q5492" s="9">
        <v>71.937056404143547</v>
      </c>
      <c r="R5492" s="9">
        <f t="shared" si="512"/>
        <v>33.524266397890536</v>
      </c>
      <c r="S5492" s="9">
        <f t="shared" si="513"/>
        <v>-3.3747676037873044</v>
      </c>
      <c r="T5492" s="9">
        <f t="shared" si="514"/>
        <v>70.423300399568376</v>
      </c>
      <c r="U5492" s="9">
        <f t="shared" si="515"/>
        <v>39.537988492309736</v>
      </c>
      <c r="V5492" s="9">
        <f t="shared" si="516"/>
        <v>-24.707257545788082</v>
      </c>
      <c r="W5492" s="9">
        <f t="shared" si="517"/>
        <v>103.78323453040754</v>
      </c>
      <c r="X5492" s="13">
        <v>0.23803371298223711</v>
      </c>
      <c r="Y5492" s="13">
        <v>5.4112894120178091E-2</v>
      </c>
      <c r="Z5492" s="13">
        <v>0.8828503751172555</v>
      </c>
      <c r="AA5492" s="2">
        <v>6</v>
      </c>
      <c r="AB5492" s="2">
        <v>6</v>
      </c>
      <c r="AC5492" s="2">
        <v>12</v>
      </c>
      <c r="AD5492" s="2" t="s">
        <v>19876</v>
      </c>
    </row>
    <row r="5493" spans="1:30" x14ac:dyDescent="0.25">
      <c r="A5493" s="7" t="s">
        <v>19877</v>
      </c>
      <c r="B5493" s="3" t="s">
        <v>19878</v>
      </c>
      <c r="C5493" s="3" t="s">
        <v>32</v>
      </c>
      <c r="D5493" s="3" t="s">
        <v>19879</v>
      </c>
      <c r="E5493" s="3" t="s">
        <v>19880</v>
      </c>
      <c r="F5493" s="3" t="s">
        <v>19881</v>
      </c>
      <c r="G5493" s="3">
        <v>1680</v>
      </c>
      <c r="H5493" s="11">
        <v>0.81833333333333336</v>
      </c>
      <c r="I5493" s="11">
        <v>2.5905000000000005</v>
      </c>
      <c r="J5493" s="11">
        <v>0.70099999999999996</v>
      </c>
      <c r="K5493" s="11">
        <v>2.0310000000000001</v>
      </c>
      <c r="L5493" s="9">
        <v>2.0160370744010558</v>
      </c>
      <c r="M5493" s="9">
        <v>-0.97906963765330246</v>
      </c>
      <c r="N5493" s="9">
        <v>5.0111437864554134</v>
      </c>
      <c r="O5493" s="9">
        <v>3.5053409474568431</v>
      </c>
      <c r="P5493" s="9">
        <v>-4.4404105041529247</v>
      </c>
      <c r="Q5493" s="9">
        <v>11.451092399066612</v>
      </c>
      <c r="R5493" s="9">
        <f t="shared" si="512"/>
        <v>2.9085266894866977</v>
      </c>
      <c r="S5493" s="9">
        <f t="shared" si="513"/>
        <v>-1.4124989109273738</v>
      </c>
      <c r="T5493" s="9">
        <f t="shared" si="514"/>
        <v>7.2295522899007674</v>
      </c>
      <c r="U5493" s="9">
        <f t="shared" si="515"/>
        <v>5.0571380015210083</v>
      </c>
      <c r="V5493" s="9">
        <f t="shared" si="516"/>
        <v>-6.4061582138526862</v>
      </c>
      <c r="W5493" s="9">
        <f t="shared" si="517"/>
        <v>16.520434216894703</v>
      </c>
      <c r="X5493" s="13">
        <v>0.79803260511614149</v>
      </c>
      <c r="Y5493" s="13">
        <v>0.12839247625863595</v>
      </c>
      <c r="Z5493" s="13">
        <v>0.74405925620352642</v>
      </c>
      <c r="AA5493" s="2">
        <v>7</v>
      </c>
      <c r="AB5493" s="2">
        <v>5</v>
      </c>
      <c r="AC5493" s="2">
        <v>12</v>
      </c>
      <c r="AD5493" s="2" t="s">
        <v>19882</v>
      </c>
    </row>
    <row r="5494" spans="1:30" x14ac:dyDescent="0.25">
      <c r="A5494" s="7" t="s">
        <v>19878</v>
      </c>
      <c r="B5494" s="3" t="s">
        <v>19878</v>
      </c>
      <c r="C5494" s="3" t="s">
        <v>32</v>
      </c>
      <c r="D5494" s="3" t="s">
        <v>19879</v>
      </c>
      <c r="E5494" s="3" t="s">
        <v>19880</v>
      </c>
      <c r="F5494" s="3" t="s">
        <v>19881</v>
      </c>
      <c r="G5494" s="3">
        <v>1680</v>
      </c>
      <c r="H5494" s="11">
        <v>0.81833333333333336</v>
      </c>
      <c r="I5494" s="11">
        <v>2.5905000000000005</v>
      </c>
      <c r="J5494" s="11">
        <v>0.70099999999999996</v>
      </c>
      <c r="K5494" s="11">
        <v>2.0310000000000001</v>
      </c>
      <c r="L5494" s="9">
        <v>2.0160370744010558</v>
      </c>
      <c r="M5494" s="9">
        <v>-0.97906963765330246</v>
      </c>
      <c r="N5494" s="9">
        <v>5.0111437864554134</v>
      </c>
      <c r="O5494" s="9">
        <v>3.5053409474568431</v>
      </c>
      <c r="P5494" s="9">
        <v>-4.4404105041529247</v>
      </c>
      <c r="Q5494" s="9">
        <v>11.451092399066612</v>
      </c>
      <c r="R5494" s="9">
        <f t="shared" si="512"/>
        <v>2.9085266894866977</v>
      </c>
      <c r="S5494" s="9">
        <f t="shared" si="513"/>
        <v>-1.4124989109273738</v>
      </c>
      <c r="T5494" s="9">
        <f t="shared" si="514"/>
        <v>7.2295522899007674</v>
      </c>
      <c r="U5494" s="9">
        <f t="shared" si="515"/>
        <v>5.0571380015210083</v>
      </c>
      <c r="V5494" s="9">
        <f t="shared" si="516"/>
        <v>-6.4061582138526862</v>
      </c>
      <c r="W5494" s="9">
        <f t="shared" si="517"/>
        <v>16.520434216894703</v>
      </c>
      <c r="X5494" s="13">
        <v>0.79803260511614149</v>
      </c>
      <c r="Y5494" s="13">
        <v>0.12839247625863595</v>
      </c>
      <c r="Z5494" s="13">
        <v>0.74405925620352642</v>
      </c>
      <c r="AA5494" s="2">
        <v>7</v>
      </c>
      <c r="AB5494" s="2">
        <v>5</v>
      </c>
      <c r="AC5494" s="2">
        <v>12</v>
      </c>
      <c r="AD5494" s="2" t="s">
        <v>19882</v>
      </c>
    </row>
    <row r="5495" spans="1:30" x14ac:dyDescent="0.25">
      <c r="A5495" s="7" t="s">
        <v>18270</v>
      </c>
      <c r="B5495" s="3" t="s">
        <v>18270</v>
      </c>
      <c r="C5495" s="3" t="s">
        <v>32</v>
      </c>
      <c r="D5495" s="3" t="s">
        <v>18271</v>
      </c>
      <c r="E5495" s="3" t="s">
        <v>18272</v>
      </c>
      <c r="F5495" s="3" t="s">
        <v>18273</v>
      </c>
      <c r="G5495" s="3">
        <v>729</v>
      </c>
      <c r="H5495" s="11">
        <v>1.19225</v>
      </c>
      <c r="I5495" s="11">
        <v>0.87133333333333329</v>
      </c>
      <c r="J5495" s="11">
        <v>0.79600000000000004</v>
      </c>
      <c r="K5495" s="11">
        <v>3.9756666666666667</v>
      </c>
      <c r="L5495" s="9">
        <v>3.469246739269392</v>
      </c>
      <c r="M5495" s="9">
        <v>-0.76720627043841449</v>
      </c>
      <c r="N5495" s="9">
        <v>7.7056997489771986</v>
      </c>
      <c r="O5495" s="9">
        <v>1.5455294996877342</v>
      </c>
      <c r="P5495" s="9">
        <v>-3.3959272177036404</v>
      </c>
      <c r="Q5495" s="9">
        <v>6.4869862170791093</v>
      </c>
      <c r="R5495" s="9">
        <f t="shared" si="512"/>
        <v>5.0050650663641587</v>
      </c>
      <c r="S5495" s="9">
        <f t="shared" si="513"/>
        <v>-1.1068446817004176</v>
      </c>
      <c r="T5495" s="9">
        <f t="shared" si="514"/>
        <v>11.116974814428735</v>
      </c>
      <c r="U5495" s="9">
        <f t="shared" si="515"/>
        <v>2.2297277447470951</v>
      </c>
      <c r="V5495" s="9">
        <f t="shared" si="516"/>
        <v>-4.8992873562008974</v>
      </c>
      <c r="W5495" s="9">
        <f t="shared" si="517"/>
        <v>9.3587428456950885</v>
      </c>
      <c r="X5495" s="13">
        <v>-1.1665212600889088</v>
      </c>
      <c r="Y5495" s="13">
        <v>0.24100862411733215</v>
      </c>
      <c r="Z5495" s="13">
        <v>0.57410506165130226</v>
      </c>
      <c r="AA5495" s="2">
        <v>7</v>
      </c>
      <c r="AB5495" s="2">
        <v>5</v>
      </c>
      <c r="AC5495" s="2">
        <v>12</v>
      </c>
      <c r="AD5495" s="2" t="s">
        <v>7631</v>
      </c>
    </row>
    <row r="5496" spans="1:30" x14ac:dyDescent="0.25">
      <c r="A5496" s="7" t="s">
        <v>19883</v>
      </c>
      <c r="B5496" s="3" t="s">
        <v>19883</v>
      </c>
      <c r="C5496" s="3" t="s">
        <v>32</v>
      </c>
      <c r="D5496" s="3" t="s">
        <v>19884</v>
      </c>
      <c r="E5496" s="3" t="s">
        <v>19885</v>
      </c>
      <c r="F5496" s="3" t="s">
        <v>19886</v>
      </c>
      <c r="G5496" s="3">
        <v>803</v>
      </c>
      <c r="H5496" s="11">
        <v>0.24966666666666668</v>
      </c>
      <c r="I5496" s="11">
        <v>0.43099999999999999</v>
      </c>
      <c r="J5496" s="11">
        <v>0.41200000000000003</v>
      </c>
      <c r="K5496" s="11">
        <v>0.76533333333333331</v>
      </c>
      <c r="L5496" s="9">
        <v>10.64212484533471</v>
      </c>
      <c r="M5496" s="9">
        <v>5.199681253553611</v>
      </c>
      <c r="N5496" s="9">
        <v>16.084568437115809</v>
      </c>
      <c r="O5496" s="9">
        <v>6.0665050936775806</v>
      </c>
      <c r="P5496" s="9">
        <v>2.9114467402706761</v>
      </c>
      <c r="Q5496" s="9">
        <v>9.2215634470844865</v>
      </c>
      <c r="R5496" s="9">
        <f t="shared" si="512"/>
        <v>15.353340738885613</v>
      </c>
      <c r="S5496" s="9">
        <f t="shared" si="513"/>
        <v>7.5015543587051035</v>
      </c>
      <c r="T5496" s="9">
        <f t="shared" si="514"/>
        <v>23.205127119066123</v>
      </c>
      <c r="U5496" s="9">
        <f t="shared" si="515"/>
        <v>8.7521168141762828</v>
      </c>
      <c r="V5496" s="9">
        <f t="shared" si="516"/>
        <v>4.2003297740008421</v>
      </c>
      <c r="W5496" s="9">
        <f t="shared" si="517"/>
        <v>13.303903854351724</v>
      </c>
      <c r="X5496" s="13">
        <v>-0.81084870731290937</v>
      </c>
      <c r="Y5496" s="13">
        <v>0.81109162352014263</v>
      </c>
      <c r="Z5496" s="13">
        <v>0.15449284701250132</v>
      </c>
      <c r="AA5496" s="2">
        <v>5</v>
      </c>
      <c r="AB5496" s="2">
        <v>7</v>
      </c>
      <c r="AC5496" s="2">
        <v>12</v>
      </c>
      <c r="AD5496" s="2" t="s">
        <v>19887</v>
      </c>
    </row>
    <row r="5497" spans="1:30" x14ac:dyDescent="0.25">
      <c r="A5497" s="7" t="s">
        <v>19888</v>
      </c>
      <c r="B5497" s="3" t="s">
        <v>19888</v>
      </c>
      <c r="C5497" s="3" t="s">
        <v>59</v>
      </c>
      <c r="D5497" s="3" t="s">
        <v>19889</v>
      </c>
      <c r="E5497" s="3" t="s">
        <v>19890</v>
      </c>
      <c r="F5497" s="3" t="s">
        <v>19891</v>
      </c>
      <c r="G5497" s="3">
        <v>970</v>
      </c>
      <c r="H5497" s="11">
        <v>0.24966666666666668</v>
      </c>
      <c r="I5497" s="11">
        <v>0.43099999999999999</v>
      </c>
      <c r="J5497" s="11">
        <v>0.41200000000000003</v>
      </c>
      <c r="K5497" s="11">
        <v>0.76533333333333331</v>
      </c>
      <c r="L5497" s="9">
        <v>10.64212484533471</v>
      </c>
      <c r="M5497" s="9">
        <v>5.199681253553611</v>
      </c>
      <c r="N5497" s="9">
        <v>16.084568437115809</v>
      </c>
      <c r="O5497" s="9">
        <v>6.0665050936775806</v>
      </c>
      <c r="P5497" s="9">
        <v>2.9114467402706761</v>
      </c>
      <c r="Q5497" s="9">
        <v>9.2215634470844865</v>
      </c>
      <c r="R5497" s="9">
        <f t="shared" si="512"/>
        <v>15.353340738885613</v>
      </c>
      <c r="S5497" s="9">
        <f t="shared" si="513"/>
        <v>7.5015543587051035</v>
      </c>
      <c r="T5497" s="9">
        <f t="shared" si="514"/>
        <v>23.205127119066123</v>
      </c>
      <c r="U5497" s="9">
        <f t="shared" si="515"/>
        <v>8.7521168141762828</v>
      </c>
      <c r="V5497" s="9">
        <f t="shared" si="516"/>
        <v>4.2003297740008421</v>
      </c>
      <c r="W5497" s="9">
        <f t="shared" si="517"/>
        <v>13.303903854351724</v>
      </c>
      <c r="X5497" s="13">
        <v>-0.81084870731290937</v>
      </c>
      <c r="Y5497" s="13">
        <v>0.81109162352014263</v>
      </c>
      <c r="Z5497" s="13">
        <v>0.15449284701250132</v>
      </c>
      <c r="AA5497" s="2">
        <v>5</v>
      </c>
      <c r="AB5497" s="2">
        <v>7</v>
      </c>
      <c r="AC5497" s="2">
        <v>12</v>
      </c>
      <c r="AD5497" s="2" t="s">
        <v>19892</v>
      </c>
    </row>
    <row r="5498" spans="1:30" x14ac:dyDescent="0.25">
      <c r="A5498" s="7" t="s">
        <v>19893</v>
      </c>
      <c r="B5498" s="3" t="s">
        <v>19893</v>
      </c>
      <c r="C5498" s="3" t="s">
        <v>32</v>
      </c>
      <c r="D5498" s="3" t="s">
        <v>19894</v>
      </c>
      <c r="E5498" s="3" t="s">
        <v>19895</v>
      </c>
      <c r="F5498" s="3" t="s">
        <v>19896</v>
      </c>
      <c r="G5498" s="3">
        <v>359</v>
      </c>
      <c r="H5498" s="11">
        <v>0.11166666666666668</v>
      </c>
      <c r="I5498" s="11">
        <v>0.3785</v>
      </c>
      <c r="J5498" s="11">
        <v>0.10933333333333334</v>
      </c>
      <c r="K5498" s="11">
        <v>0.504</v>
      </c>
      <c r="L5498" s="9">
        <v>17.214831229533562</v>
      </c>
      <c r="M5498" s="9">
        <v>-1.4810370418352055</v>
      </c>
      <c r="N5498" s="9">
        <v>35.910699500902332</v>
      </c>
      <c r="O5498" s="9">
        <v>12.835577043770687</v>
      </c>
      <c r="P5498" s="9">
        <v>3.3096869745987196</v>
      </c>
      <c r="Q5498" s="9">
        <v>22.361467112942652</v>
      </c>
      <c r="R5498" s="9">
        <f t="shared" si="512"/>
        <v>24.835751644588527</v>
      </c>
      <c r="S5498" s="9">
        <f t="shared" si="513"/>
        <v>-2.1366847956285113</v>
      </c>
      <c r="T5498" s="9">
        <f t="shared" si="514"/>
        <v>51.808188084805572</v>
      </c>
      <c r="U5498" s="9">
        <f t="shared" si="515"/>
        <v>18.517823347996192</v>
      </c>
      <c r="V5498" s="9">
        <f t="shared" si="516"/>
        <v>4.7748689851483697</v>
      </c>
      <c r="W5498" s="9">
        <f t="shared" si="517"/>
        <v>32.26077771084401</v>
      </c>
      <c r="X5498" s="13">
        <v>-0.42350388108802323</v>
      </c>
      <c r="Y5498" s="13">
        <v>0.15761024237893767</v>
      </c>
      <c r="Z5498" s="13">
        <v>0.69564834719970658</v>
      </c>
      <c r="AA5498" s="2">
        <v>5</v>
      </c>
      <c r="AB5498" s="2">
        <v>7</v>
      </c>
      <c r="AC5498" s="2">
        <v>12</v>
      </c>
      <c r="AD5498" s="2" t="s">
        <v>18213</v>
      </c>
    </row>
    <row r="5499" spans="1:30" x14ac:dyDescent="0.25">
      <c r="A5499" s="7" t="s">
        <v>19897</v>
      </c>
      <c r="B5499" s="3" t="s">
        <v>19897</v>
      </c>
      <c r="C5499" s="3" t="s">
        <v>32</v>
      </c>
      <c r="D5499" s="3" t="s">
        <v>19898</v>
      </c>
      <c r="E5499" s="3" t="s">
        <v>19899</v>
      </c>
      <c r="F5499" s="3" t="s">
        <v>19900</v>
      </c>
      <c r="G5499" s="3">
        <v>127</v>
      </c>
      <c r="H5499" s="11">
        <v>0.60233333333333328</v>
      </c>
      <c r="I5499" s="11">
        <v>0.91500000000000015</v>
      </c>
      <c r="J5499" s="11">
        <v>0.44800000000000001</v>
      </c>
      <c r="K5499" s="11">
        <v>1.9716666666666667</v>
      </c>
      <c r="L5499" s="9">
        <v>4.3924168064226032</v>
      </c>
      <c r="M5499" s="9">
        <v>1.0332823534174778</v>
      </c>
      <c r="N5499" s="9">
        <v>7.75155125942773</v>
      </c>
      <c r="O5499" s="9">
        <v>3.6797863478224131</v>
      </c>
      <c r="P5499" s="9">
        <v>5.9228073127772047E-3</v>
      </c>
      <c r="Q5499" s="9">
        <v>7.3536498883320496</v>
      </c>
      <c r="R5499" s="9">
        <f t="shared" si="512"/>
        <v>6.3369179441432282</v>
      </c>
      <c r="S5499" s="9">
        <f t="shared" si="513"/>
        <v>1.4907113271134724</v>
      </c>
      <c r="T5499" s="9">
        <f t="shared" si="514"/>
        <v>11.183124561172985</v>
      </c>
      <c r="U5499" s="9">
        <f t="shared" si="515"/>
        <v>5.308809515534306</v>
      </c>
      <c r="V5499" s="9">
        <f t="shared" si="516"/>
        <v>8.5448047382845616E-3</v>
      </c>
      <c r="W5499" s="9">
        <f t="shared" si="517"/>
        <v>10.609074226330328</v>
      </c>
      <c r="X5499" s="13">
        <v>-0.25539295709620896</v>
      </c>
      <c r="Y5499" s="13">
        <v>0.10159358050446608</v>
      </c>
      <c r="Z5499" s="13">
        <v>0.79141890361988732</v>
      </c>
      <c r="AA5499" s="2">
        <v>6</v>
      </c>
      <c r="AB5499" s="2">
        <v>6</v>
      </c>
      <c r="AC5499" s="2">
        <v>12</v>
      </c>
      <c r="AD5499" s="2" t="s">
        <v>19901</v>
      </c>
    </row>
    <row r="5500" spans="1:30" x14ac:dyDescent="0.25">
      <c r="A5500" s="7" t="s">
        <v>19902</v>
      </c>
      <c r="B5500" s="3" t="s">
        <v>19903</v>
      </c>
      <c r="C5500" s="3" t="s">
        <v>32</v>
      </c>
      <c r="D5500" s="3" t="s">
        <v>19904</v>
      </c>
      <c r="E5500" s="3" t="s">
        <v>19905</v>
      </c>
      <c r="F5500" s="3" t="s">
        <v>19906</v>
      </c>
      <c r="G5500" s="3">
        <v>1024</v>
      </c>
      <c r="H5500" s="11">
        <v>0.36433333333333334</v>
      </c>
      <c r="I5500" s="11">
        <v>2.8197500000000004</v>
      </c>
      <c r="J5500" s="11">
        <v>0.52649999999999997</v>
      </c>
      <c r="K5500" s="11">
        <v>1.052</v>
      </c>
      <c r="L5500" s="9">
        <v>4.5970803845876897</v>
      </c>
      <c r="M5500" s="9">
        <v>0.23120154297093987</v>
      </c>
      <c r="N5500" s="9">
        <v>8.962959226204438</v>
      </c>
      <c r="O5500" s="9">
        <v>4.2738904062720628</v>
      </c>
      <c r="P5500" s="9">
        <v>1.6502660763722607</v>
      </c>
      <c r="Q5500" s="9">
        <v>6.8975147361718649</v>
      </c>
      <c r="R5500" s="9">
        <f t="shared" si="512"/>
        <v>6.6321850734125887</v>
      </c>
      <c r="S5500" s="9">
        <f t="shared" si="513"/>
        <v>0.33355331949005151</v>
      </c>
      <c r="T5500" s="9">
        <f t="shared" si="514"/>
        <v>12.930816827335123</v>
      </c>
      <c r="U5500" s="9">
        <f t="shared" si="515"/>
        <v>6.1659204944316226</v>
      </c>
      <c r="V5500" s="9">
        <f t="shared" si="516"/>
        <v>2.3808306845295482</v>
      </c>
      <c r="W5500" s="9">
        <f t="shared" si="517"/>
        <v>9.9510103043336962</v>
      </c>
      <c r="X5500" s="13">
        <v>-0.10516797935537901</v>
      </c>
      <c r="Y5500" s="13">
        <v>4.1519684511236728E-2</v>
      </c>
      <c r="Z5500" s="13">
        <v>0.90882510539589967</v>
      </c>
      <c r="AA5500" s="2">
        <v>7</v>
      </c>
      <c r="AB5500" s="2">
        <v>5</v>
      </c>
      <c r="AC5500" s="2">
        <v>12</v>
      </c>
      <c r="AD5500" s="2" t="s">
        <v>19901</v>
      </c>
    </row>
    <row r="5501" spans="1:30" x14ac:dyDescent="0.25">
      <c r="A5501" s="7" t="s">
        <v>19903</v>
      </c>
      <c r="B5501" s="3" t="s">
        <v>19903</v>
      </c>
      <c r="C5501" s="3" t="s">
        <v>32</v>
      </c>
      <c r="D5501" s="3" t="s">
        <v>19904</v>
      </c>
      <c r="E5501" s="3" t="s">
        <v>19905</v>
      </c>
      <c r="F5501" s="3" t="s">
        <v>19906</v>
      </c>
      <c r="G5501" s="3">
        <v>1024</v>
      </c>
      <c r="H5501" s="11">
        <v>0.36433333333333334</v>
      </c>
      <c r="I5501" s="11">
        <v>2.8197500000000004</v>
      </c>
      <c r="J5501" s="11">
        <v>0.52649999999999997</v>
      </c>
      <c r="K5501" s="11">
        <v>1.052</v>
      </c>
      <c r="L5501" s="9">
        <v>4.5970803845876897</v>
      </c>
      <c r="M5501" s="9">
        <v>0.23120154297093987</v>
      </c>
      <c r="N5501" s="9">
        <v>8.962959226204438</v>
      </c>
      <c r="O5501" s="9">
        <v>4.2738904062720628</v>
      </c>
      <c r="P5501" s="9">
        <v>1.6502660763722607</v>
      </c>
      <c r="Q5501" s="9">
        <v>6.8975147361718649</v>
      </c>
      <c r="R5501" s="9">
        <f t="shared" si="512"/>
        <v>6.6321850734125887</v>
      </c>
      <c r="S5501" s="9">
        <f t="shared" si="513"/>
        <v>0.33355331949005151</v>
      </c>
      <c r="T5501" s="9">
        <f t="shared" si="514"/>
        <v>12.930816827335123</v>
      </c>
      <c r="U5501" s="9">
        <f t="shared" si="515"/>
        <v>6.1659204944316226</v>
      </c>
      <c r="V5501" s="9">
        <f t="shared" si="516"/>
        <v>2.3808306845295482</v>
      </c>
      <c r="W5501" s="9">
        <f t="shared" si="517"/>
        <v>9.9510103043336962</v>
      </c>
      <c r="X5501" s="13">
        <v>-0.10516797935537901</v>
      </c>
      <c r="Y5501" s="13">
        <v>4.1519684511236728E-2</v>
      </c>
      <c r="Z5501" s="13">
        <v>0.90882510539589967</v>
      </c>
      <c r="AA5501" s="2">
        <v>7</v>
      </c>
      <c r="AB5501" s="2">
        <v>5</v>
      </c>
      <c r="AC5501" s="2">
        <v>12</v>
      </c>
      <c r="AD5501" s="2" t="s">
        <v>19907</v>
      </c>
    </row>
    <row r="5502" spans="1:30" x14ac:dyDescent="0.25">
      <c r="A5502" s="7" t="s">
        <v>19908</v>
      </c>
      <c r="B5502" s="3" t="s">
        <v>19908</v>
      </c>
      <c r="C5502" s="3" t="s">
        <v>59</v>
      </c>
      <c r="D5502" s="3" t="s">
        <v>19909</v>
      </c>
      <c r="E5502" s="3" t="s">
        <v>635</v>
      </c>
      <c r="F5502" s="3" t="s">
        <v>7635</v>
      </c>
      <c r="G5502" s="3">
        <v>776</v>
      </c>
      <c r="H5502" s="11">
        <v>0.52100000000000002</v>
      </c>
      <c r="I5502" s="11">
        <v>0.80574999999999997</v>
      </c>
      <c r="J5502" s="11">
        <v>0.41849999999999998</v>
      </c>
      <c r="K5502" s="11">
        <v>1.3220000000000001</v>
      </c>
      <c r="L5502" s="9">
        <v>5.406963100197566</v>
      </c>
      <c r="M5502" s="9">
        <v>2.9838533746622855</v>
      </c>
      <c r="N5502" s="9">
        <v>7.830072825732846</v>
      </c>
      <c r="O5502" s="9">
        <v>4.5394777742928865</v>
      </c>
      <c r="P5502" s="9">
        <v>1.1305762042804326</v>
      </c>
      <c r="Q5502" s="9">
        <v>7.9483793443053408</v>
      </c>
      <c r="R5502" s="9">
        <f t="shared" si="512"/>
        <v>7.8005988509246444</v>
      </c>
      <c r="S5502" s="9">
        <f t="shared" si="513"/>
        <v>4.3047904663650778</v>
      </c>
      <c r="T5502" s="9">
        <f t="shared" si="514"/>
        <v>11.29640723548421</v>
      </c>
      <c r="U5502" s="9">
        <f t="shared" si="515"/>
        <v>6.5490820731980168</v>
      </c>
      <c r="V5502" s="9">
        <f t="shared" si="516"/>
        <v>1.6310766832624477</v>
      </c>
      <c r="W5502" s="9">
        <f t="shared" si="517"/>
        <v>11.467087463133586</v>
      </c>
      <c r="X5502" s="13">
        <v>-0.25229217269094378</v>
      </c>
      <c r="Y5502" s="13">
        <v>0.15644931849747609</v>
      </c>
      <c r="Z5502" s="13">
        <v>0.69751039052930419</v>
      </c>
      <c r="AA5502" s="2">
        <v>6</v>
      </c>
      <c r="AB5502" s="2">
        <v>6</v>
      </c>
      <c r="AC5502" s="2">
        <v>12</v>
      </c>
      <c r="AD5502" s="2" t="s">
        <v>19907</v>
      </c>
    </row>
    <row r="5503" spans="1:30" x14ac:dyDescent="0.25">
      <c r="A5503" s="7" t="s">
        <v>19910</v>
      </c>
      <c r="B5503" s="3" t="s">
        <v>19910</v>
      </c>
      <c r="C5503" s="3" t="s">
        <v>32</v>
      </c>
      <c r="D5503" s="3" t="s">
        <v>19911</v>
      </c>
      <c r="E5503" s="3" t="s">
        <v>19912</v>
      </c>
      <c r="F5503" s="3" t="s">
        <v>19913</v>
      </c>
      <c r="G5503" s="3">
        <v>491</v>
      </c>
      <c r="H5503" s="11">
        <v>1.641</v>
      </c>
      <c r="I5503" s="11">
        <v>2.7776666666666667</v>
      </c>
      <c r="J5503" s="11">
        <v>1.32175</v>
      </c>
      <c r="K5503" s="11">
        <v>2.4089999999999998</v>
      </c>
      <c r="L5503" s="9">
        <v>1.104815206588774</v>
      </c>
      <c r="M5503" s="9">
        <v>-6.1555479115152707</v>
      </c>
      <c r="N5503" s="9">
        <v>8.3651783246928169</v>
      </c>
      <c r="O5503" s="9">
        <v>1.4578181634457783</v>
      </c>
      <c r="P5503" s="9">
        <v>-1.9684060623708082</v>
      </c>
      <c r="Q5503" s="9">
        <v>4.8840423892623646</v>
      </c>
      <c r="R5503" s="9">
        <f t="shared" si="512"/>
        <v>1.5939114196443398</v>
      </c>
      <c r="S5503" s="9">
        <f t="shared" si="513"/>
        <v>-8.8805784458974966</v>
      </c>
      <c r="T5503" s="9">
        <f t="shared" si="514"/>
        <v>12.068401285186175</v>
      </c>
      <c r="U5503" s="9">
        <f t="shared" si="515"/>
        <v>2.1031870349210808</v>
      </c>
      <c r="V5503" s="9">
        <f t="shared" si="516"/>
        <v>-2.8398096646381368</v>
      </c>
      <c r="W5503" s="9">
        <f t="shared" si="517"/>
        <v>7.046183734480298</v>
      </c>
      <c r="X5503" s="13">
        <v>0.40000569868433256</v>
      </c>
      <c r="Y5503" s="13">
        <v>2.8178012526866691E-2</v>
      </c>
      <c r="Z5503" s="13">
        <v>0.93717778932977569</v>
      </c>
      <c r="AA5503" s="2">
        <v>6</v>
      </c>
      <c r="AB5503" s="2">
        <v>6</v>
      </c>
      <c r="AC5503" s="2">
        <v>12</v>
      </c>
      <c r="AD5503" s="2" t="s">
        <v>19907</v>
      </c>
    </row>
    <row r="5504" spans="1:30" x14ac:dyDescent="0.25">
      <c r="A5504" s="7" t="s">
        <v>19914</v>
      </c>
      <c r="B5504" s="3" t="s">
        <v>19914</v>
      </c>
      <c r="C5504" s="3" t="s">
        <v>59</v>
      </c>
      <c r="D5504" s="3" t="s">
        <v>19915</v>
      </c>
      <c r="E5504" s="3" t="s">
        <v>19916</v>
      </c>
      <c r="F5504" s="3" t="s">
        <v>19913</v>
      </c>
      <c r="G5504" s="3">
        <v>491</v>
      </c>
      <c r="H5504" s="11">
        <v>1.641</v>
      </c>
      <c r="I5504" s="11">
        <v>2.7776666666666667</v>
      </c>
      <c r="J5504" s="11">
        <v>1.32175</v>
      </c>
      <c r="K5504" s="11">
        <v>2.4089999999999998</v>
      </c>
      <c r="L5504" s="9">
        <v>1.104815206588774</v>
      </c>
      <c r="M5504" s="9">
        <v>-6.1555479115152707</v>
      </c>
      <c r="N5504" s="9">
        <v>8.3651783246928169</v>
      </c>
      <c r="O5504" s="9">
        <v>1.4578181634457783</v>
      </c>
      <c r="P5504" s="9">
        <v>-1.9684060623708082</v>
      </c>
      <c r="Q5504" s="9">
        <v>4.8840423892623646</v>
      </c>
      <c r="R5504" s="9">
        <f t="shared" si="512"/>
        <v>1.5939114196443398</v>
      </c>
      <c r="S5504" s="9">
        <f t="shared" si="513"/>
        <v>-8.8805784458974966</v>
      </c>
      <c r="T5504" s="9">
        <f t="shared" si="514"/>
        <v>12.068401285186175</v>
      </c>
      <c r="U5504" s="9">
        <f t="shared" si="515"/>
        <v>2.1031870349210808</v>
      </c>
      <c r="V5504" s="9">
        <f t="shared" si="516"/>
        <v>-2.8398096646381368</v>
      </c>
      <c r="W5504" s="9">
        <f t="shared" si="517"/>
        <v>7.046183734480298</v>
      </c>
      <c r="X5504" s="13">
        <v>0.40000569868433256</v>
      </c>
      <c r="Y5504" s="13">
        <v>2.8178012526866691E-2</v>
      </c>
      <c r="Z5504" s="13">
        <v>0.93717778932977569</v>
      </c>
      <c r="AA5504" s="2">
        <v>6</v>
      </c>
      <c r="AB5504" s="2">
        <v>6</v>
      </c>
      <c r="AC5504" s="2">
        <v>12</v>
      </c>
      <c r="AD5504" s="2" t="s">
        <v>19907</v>
      </c>
    </row>
    <row r="5505" spans="1:30" x14ac:dyDescent="0.25">
      <c r="A5505" s="7" t="s">
        <v>19917</v>
      </c>
      <c r="B5505" s="3" t="s">
        <v>18230</v>
      </c>
      <c r="C5505" s="3" t="s">
        <v>32</v>
      </c>
      <c r="D5505" s="3" t="s">
        <v>18231</v>
      </c>
      <c r="E5505" s="3" t="s">
        <v>18232</v>
      </c>
      <c r="F5505" s="3" t="s">
        <v>18233</v>
      </c>
      <c r="G5505" s="3">
        <v>233</v>
      </c>
      <c r="H5505" s="11">
        <v>0.59133333333333338</v>
      </c>
      <c r="I5505" s="11">
        <v>0.94775000000000009</v>
      </c>
      <c r="J5505" s="11">
        <v>0.35449999999999998</v>
      </c>
      <c r="K5505" s="11">
        <v>1.4763333333333335</v>
      </c>
      <c r="L5505" s="9">
        <v>5.2690136238294496</v>
      </c>
      <c r="M5505" s="9">
        <v>0.65943190983956124</v>
      </c>
      <c r="N5505" s="9">
        <v>9.8785953378193376</v>
      </c>
      <c r="O5505" s="9">
        <v>6.0376029542138516</v>
      </c>
      <c r="P5505" s="9">
        <v>-2.9843738471947541</v>
      </c>
      <c r="Q5505" s="9">
        <v>15.059579755622458</v>
      </c>
      <c r="R5505" s="9">
        <f t="shared" si="512"/>
        <v>7.6015798254751337</v>
      </c>
      <c r="S5505" s="9">
        <f t="shared" si="513"/>
        <v>0.95135914612947303</v>
      </c>
      <c r="T5505" s="9">
        <f t="shared" si="514"/>
        <v>14.251800504820793</v>
      </c>
      <c r="U5505" s="9">
        <f t="shared" si="515"/>
        <v>8.7104198409008795</v>
      </c>
      <c r="V5505" s="9">
        <f t="shared" si="516"/>
        <v>-4.3055413495065888</v>
      </c>
      <c r="W5505" s="9">
        <f t="shared" si="517"/>
        <v>21.72638103130835</v>
      </c>
      <c r="X5505" s="13">
        <v>0.19644297521308751</v>
      </c>
      <c r="Y5505" s="13">
        <v>5.029490915084657E-2</v>
      </c>
      <c r="Z5505" s="13">
        <v>0.89064593657843938</v>
      </c>
      <c r="AA5505" s="2">
        <v>7</v>
      </c>
      <c r="AB5505" s="2">
        <v>5</v>
      </c>
      <c r="AC5505" s="2">
        <v>12</v>
      </c>
      <c r="AD5505" s="2" t="s">
        <v>75</v>
      </c>
    </row>
    <row r="5506" spans="1:30" x14ac:dyDescent="0.25">
      <c r="A5506" s="7" t="s">
        <v>19918</v>
      </c>
      <c r="B5506" s="3" t="s">
        <v>19919</v>
      </c>
      <c r="C5506" s="3" t="s">
        <v>32</v>
      </c>
      <c r="D5506" s="3" t="s">
        <v>19920</v>
      </c>
      <c r="E5506" s="3" t="s">
        <v>19921</v>
      </c>
      <c r="F5506" s="3" t="s">
        <v>19922</v>
      </c>
      <c r="G5506" s="3">
        <v>999</v>
      </c>
      <c r="H5506" s="11">
        <v>0.96650000000000003</v>
      </c>
      <c r="I5506" s="11">
        <v>4.7750000000000004</v>
      </c>
      <c r="J5506" s="11">
        <v>1.1853333333333333</v>
      </c>
      <c r="K5506" s="11">
        <v>1.0973333333333333</v>
      </c>
      <c r="L5506" s="9">
        <v>1.6824916638502445</v>
      </c>
      <c r="M5506" s="9">
        <v>-1.0912029924631799</v>
      </c>
      <c r="N5506" s="9">
        <v>4.4561863201636696</v>
      </c>
      <c r="O5506" s="9">
        <v>1.4779022542339111</v>
      </c>
      <c r="P5506" s="9">
        <v>-0.76476223136260513</v>
      </c>
      <c r="Q5506" s="9">
        <v>3.7205667398304274</v>
      </c>
      <c r="R5506" s="9">
        <f t="shared" si="512"/>
        <v>2.4273223797737686</v>
      </c>
      <c r="S5506" s="9">
        <f t="shared" si="513"/>
        <v>-1.5742731458298265</v>
      </c>
      <c r="T5506" s="9">
        <f t="shared" si="514"/>
        <v>6.4289179053773644</v>
      </c>
      <c r="U5506" s="9">
        <f t="shared" si="515"/>
        <v>2.1321622531018836</v>
      </c>
      <c r="V5506" s="9">
        <f t="shared" si="516"/>
        <v>-1.1033186786460085</v>
      </c>
      <c r="W5506" s="9">
        <f t="shared" si="517"/>
        <v>5.3676431848497757</v>
      </c>
      <c r="X5506" s="13">
        <v>-0.18704850139657578</v>
      </c>
      <c r="Y5506" s="13">
        <v>3.7289871954040411E-2</v>
      </c>
      <c r="Z5506" s="13">
        <v>0.91771985545832746</v>
      </c>
      <c r="AA5506" s="2">
        <v>6</v>
      </c>
      <c r="AB5506" s="2">
        <v>6</v>
      </c>
      <c r="AC5506" s="2">
        <v>12</v>
      </c>
      <c r="AD5506" s="2" t="s">
        <v>8676</v>
      </c>
    </row>
    <row r="5507" spans="1:30" x14ac:dyDescent="0.25">
      <c r="A5507" s="7" t="s">
        <v>19919</v>
      </c>
      <c r="B5507" s="3" t="s">
        <v>19919</v>
      </c>
      <c r="C5507" s="3" t="s">
        <v>32</v>
      </c>
      <c r="D5507" s="3" t="s">
        <v>19920</v>
      </c>
      <c r="E5507" s="3" t="s">
        <v>19921</v>
      </c>
      <c r="F5507" s="3" t="s">
        <v>19922</v>
      </c>
      <c r="G5507" s="3">
        <v>999</v>
      </c>
      <c r="H5507" s="11">
        <v>0.96650000000000003</v>
      </c>
      <c r="I5507" s="11">
        <v>4.7750000000000004</v>
      </c>
      <c r="J5507" s="11">
        <v>1.1853333333333333</v>
      </c>
      <c r="K5507" s="11">
        <v>1.0973333333333333</v>
      </c>
      <c r="L5507" s="9">
        <v>1.6824916638502445</v>
      </c>
      <c r="M5507" s="9">
        <v>-1.0912029924631799</v>
      </c>
      <c r="N5507" s="9">
        <v>4.4561863201636696</v>
      </c>
      <c r="O5507" s="9">
        <v>1.4779022542339111</v>
      </c>
      <c r="P5507" s="9">
        <v>-0.76476223136260513</v>
      </c>
      <c r="Q5507" s="9">
        <v>3.7205667398304274</v>
      </c>
      <c r="R5507" s="9">
        <f t="shared" ref="R5507:R5570" si="518">L5507/LN(2)</f>
        <v>2.4273223797737686</v>
      </c>
      <c r="S5507" s="9">
        <f t="shared" ref="S5507:S5570" si="519">M5507/LN(2)</f>
        <v>-1.5742731458298265</v>
      </c>
      <c r="T5507" s="9">
        <f t="shared" ref="T5507:T5570" si="520">N5507/LN(2)</f>
        <v>6.4289179053773644</v>
      </c>
      <c r="U5507" s="9">
        <f t="shared" ref="U5507:U5570" si="521">O5507/LN(2)</f>
        <v>2.1321622531018836</v>
      </c>
      <c r="V5507" s="9">
        <f t="shared" ref="V5507:V5570" si="522">P5507/LN(2)</f>
        <v>-1.1033186786460085</v>
      </c>
      <c r="W5507" s="9">
        <f t="shared" ref="W5507:W5570" si="523">Q5507/LN(2)</f>
        <v>5.3676431848497757</v>
      </c>
      <c r="X5507" s="13">
        <v>-0.18704850139657578</v>
      </c>
      <c r="Y5507" s="13">
        <v>3.7289871954040411E-2</v>
      </c>
      <c r="Z5507" s="13">
        <v>0.91771985545832746</v>
      </c>
      <c r="AA5507" s="2">
        <v>6</v>
      </c>
      <c r="AB5507" s="2">
        <v>6</v>
      </c>
      <c r="AC5507" s="2">
        <v>12</v>
      </c>
      <c r="AD5507" s="2" t="s">
        <v>19923</v>
      </c>
    </row>
    <row r="5508" spans="1:30" x14ac:dyDescent="0.25">
      <c r="A5508" s="7" t="s">
        <v>19924</v>
      </c>
      <c r="B5508" s="3" t="s">
        <v>19924</v>
      </c>
      <c r="C5508" s="3" t="s">
        <v>59</v>
      </c>
      <c r="D5508" s="3" t="s">
        <v>19925</v>
      </c>
      <c r="E5508" s="3" t="s">
        <v>19926</v>
      </c>
      <c r="F5508" s="3" t="s">
        <v>19922</v>
      </c>
      <c r="G5508" s="3">
        <v>987</v>
      </c>
      <c r="H5508" s="11">
        <v>0.96650000000000003</v>
      </c>
      <c r="I5508" s="11">
        <v>4.7750000000000004</v>
      </c>
      <c r="J5508" s="11">
        <v>1.1853333333333333</v>
      </c>
      <c r="K5508" s="11">
        <v>1.0973333333333333</v>
      </c>
      <c r="L5508" s="9">
        <v>1.6824916638502445</v>
      </c>
      <c r="M5508" s="9">
        <v>-1.0912029924631799</v>
      </c>
      <c r="N5508" s="9">
        <v>4.4561863201636696</v>
      </c>
      <c r="O5508" s="9">
        <v>1.4779022542339111</v>
      </c>
      <c r="P5508" s="9">
        <v>-0.76476223136260513</v>
      </c>
      <c r="Q5508" s="9">
        <v>3.7205667398304274</v>
      </c>
      <c r="R5508" s="9">
        <f t="shared" si="518"/>
        <v>2.4273223797737686</v>
      </c>
      <c r="S5508" s="9">
        <f t="shared" si="519"/>
        <v>-1.5742731458298265</v>
      </c>
      <c r="T5508" s="9">
        <f t="shared" si="520"/>
        <v>6.4289179053773644</v>
      </c>
      <c r="U5508" s="9">
        <f t="shared" si="521"/>
        <v>2.1321622531018836</v>
      </c>
      <c r="V5508" s="9">
        <f t="shared" si="522"/>
        <v>-1.1033186786460085</v>
      </c>
      <c r="W5508" s="9">
        <f t="shared" si="523"/>
        <v>5.3676431848497757</v>
      </c>
      <c r="X5508" s="13">
        <v>-0.18704850139657578</v>
      </c>
      <c r="Y5508" s="13">
        <v>3.7289871954040411E-2</v>
      </c>
      <c r="Z5508" s="13">
        <v>0.91771985545832746</v>
      </c>
      <c r="AA5508" s="2">
        <v>6</v>
      </c>
      <c r="AB5508" s="2">
        <v>6</v>
      </c>
      <c r="AC5508" s="2">
        <v>12</v>
      </c>
      <c r="AD5508" s="2" t="s">
        <v>19923</v>
      </c>
    </row>
    <row r="5509" spans="1:30" x14ac:dyDescent="0.25">
      <c r="A5509" s="7" t="s">
        <v>19927</v>
      </c>
      <c r="B5509" s="3" t="s">
        <v>19927</v>
      </c>
      <c r="C5509" s="3" t="s">
        <v>59</v>
      </c>
      <c r="D5509" s="3" t="s">
        <v>19928</v>
      </c>
      <c r="E5509" s="3" t="s">
        <v>19926</v>
      </c>
      <c r="F5509" s="3" t="s">
        <v>19922</v>
      </c>
      <c r="G5509" s="3">
        <v>1014</v>
      </c>
      <c r="H5509" s="11">
        <v>0.96650000000000003</v>
      </c>
      <c r="I5509" s="11">
        <v>4.7750000000000004</v>
      </c>
      <c r="J5509" s="11">
        <v>1.1853333333333333</v>
      </c>
      <c r="K5509" s="11">
        <v>1.0973333333333333</v>
      </c>
      <c r="L5509" s="9">
        <v>1.6824916638502445</v>
      </c>
      <c r="M5509" s="9">
        <v>-1.0912029924631799</v>
      </c>
      <c r="N5509" s="9">
        <v>4.4561863201636696</v>
      </c>
      <c r="O5509" s="9">
        <v>1.4779022542339111</v>
      </c>
      <c r="P5509" s="9">
        <v>-0.76476223136260513</v>
      </c>
      <c r="Q5509" s="9">
        <v>3.7205667398304274</v>
      </c>
      <c r="R5509" s="9">
        <f t="shared" si="518"/>
        <v>2.4273223797737686</v>
      </c>
      <c r="S5509" s="9">
        <f t="shared" si="519"/>
        <v>-1.5742731458298265</v>
      </c>
      <c r="T5509" s="9">
        <f t="shared" si="520"/>
        <v>6.4289179053773644</v>
      </c>
      <c r="U5509" s="9">
        <f t="shared" si="521"/>
        <v>2.1321622531018836</v>
      </c>
      <c r="V5509" s="9">
        <f t="shared" si="522"/>
        <v>-1.1033186786460085</v>
      </c>
      <c r="W5509" s="9">
        <f t="shared" si="523"/>
        <v>5.3676431848497757</v>
      </c>
      <c r="X5509" s="13">
        <v>-0.18704850139657578</v>
      </c>
      <c r="Y5509" s="13">
        <v>3.7289871954040411E-2</v>
      </c>
      <c r="Z5509" s="13">
        <v>0.91771985545832746</v>
      </c>
      <c r="AA5509" s="2">
        <v>6</v>
      </c>
      <c r="AB5509" s="2">
        <v>6</v>
      </c>
      <c r="AC5509" s="2">
        <v>12</v>
      </c>
      <c r="AD5509" s="2" t="s">
        <v>75</v>
      </c>
    </row>
    <row r="5510" spans="1:30" x14ac:dyDescent="0.25">
      <c r="A5510" s="7" t="s">
        <v>19929</v>
      </c>
      <c r="B5510" s="3" t="s">
        <v>19929</v>
      </c>
      <c r="C5510" s="3" t="s">
        <v>59</v>
      </c>
      <c r="D5510" s="3" t="s">
        <v>19930</v>
      </c>
      <c r="E5510" s="3" t="s">
        <v>19931</v>
      </c>
      <c r="F5510" s="3" t="s">
        <v>19932</v>
      </c>
      <c r="G5510" s="3">
        <v>1022</v>
      </c>
      <c r="H5510" s="11">
        <v>0.96650000000000003</v>
      </c>
      <c r="I5510" s="11">
        <v>4.7750000000000004</v>
      </c>
      <c r="J5510" s="11">
        <v>1.1853333333333333</v>
      </c>
      <c r="K5510" s="11">
        <v>1.0973333333333333</v>
      </c>
      <c r="L5510" s="9">
        <v>1.6824916638502445</v>
      </c>
      <c r="M5510" s="9">
        <v>-1.0912029924631799</v>
      </c>
      <c r="N5510" s="9">
        <v>4.4561863201636696</v>
      </c>
      <c r="O5510" s="9">
        <v>1.4779022542339111</v>
      </c>
      <c r="P5510" s="9">
        <v>-0.76476223136260513</v>
      </c>
      <c r="Q5510" s="9">
        <v>3.7205667398304274</v>
      </c>
      <c r="R5510" s="9">
        <f t="shared" si="518"/>
        <v>2.4273223797737686</v>
      </c>
      <c r="S5510" s="9">
        <f t="shared" si="519"/>
        <v>-1.5742731458298265</v>
      </c>
      <c r="T5510" s="9">
        <f t="shared" si="520"/>
        <v>6.4289179053773644</v>
      </c>
      <c r="U5510" s="9">
        <f t="shared" si="521"/>
        <v>2.1321622531018836</v>
      </c>
      <c r="V5510" s="9">
        <f t="shared" si="522"/>
        <v>-1.1033186786460085</v>
      </c>
      <c r="W5510" s="9">
        <f t="shared" si="523"/>
        <v>5.3676431848497757</v>
      </c>
      <c r="X5510" s="13">
        <v>-0.18704850139657578</v>
      </c>
      <c r="Y5510" s="13">
        <v>3.7289871954040411E-2</v>
      </c>
      <c r="Z5510" s="13">
        <v>0.91771985545832746</v>
      </c>
      <c r="AA5510" s="2">
        <v>6</v>
      </c>
      <c r="AB5510" s="2">
        <v>6</v>
      </c>
      <c r="AC5510" s="2">
        <v>12</v>
      </c>
      <c r="AD5510" s="2" t="s">
        <v>75</v>
      </c>
    </row>
    <row r="5511" spans="1:30" x14ac:dyDescent="0.25">
      <c r="A5511" s="7" t="s">
        <v>19933</v>
      </c>
      <c r="B5511" s="3" t="s">
        <v>19933</v>
      </c>
      <c r="C5511" s="3" t="s">
        <v>59</v>
      </c>
      <c r="D5511" s="3" t="s">
        <v>19934</v>
      </c>
      <c r="E5511" s="3" t="s">
        <v>19926</v>
      </c>
      <c r="F5511" s="3" t="s">
        <v>19922</v>
      </c>
      <c r="G5511" s="3">
        <v>955</v>
      </c>
      <c r="H5511" s="11">
        <v>0.96650000000000003</v>
      </c>
      <c r="I5511" s="11">
        <v>4.7750000000000004</v>
      </c>
      <c r="J5511" s="11">
        <v>1.1853333333333333</v>
      </c>
      <c r="K5511" s="11">
        <v>1.0973333333333333</v>
      </c>
      <c r="L5511" s="9">
        <v>1.6824916638502445</v>
      </c>
      <c r="M5511" s="9">
        <v>-1.0912029924631799</v>
      </c>
      <c r="N5511" s="9">
        <v>4.4561863201636696</v>
      </c>
      <c r="O5511" s="9">
        <v>1.4779022542339111</v>
      </c>
      <c r="P5511" s="9">
        <v>-0.76476223136260513</v>
      </c>
      <c r="Q5511" s="9">
        <v>3.7205667398304274</v>
      </c>
      <c r="R5511" s="9">
        <f t="shared" si="518"/>
        <v>2.4273223797737686</v>
      </c>
      <c r="S5511" s="9">
        <f t="shared" si="519"/>
        <v>-1.5742731458298265</v>
      </c>
      <c r="T5511" s="9">
        <f t="shared" si="520"/>
        <v>6.4289179053773644</v>
      </c>
      <c r="U5511" s="9">
        <f t="shared" si="521"/>
        <v>2.1321622531018836</v>
      </c>
      <c r="V5511" s="9">
        <f t="shared" si="522"/>
        <v>-1.1033186786460085</v>
      </c>
      <c r="W5511" s="9">
        <f t="shared" si="523"/>
        <v>5.3676431848497757</v>
      </c>
      <c r="X5511" s="13">
        <v>-0.18704850139657578</v>
      </c>
      <c r="Y5511" s="13">
        <v>3.7289871954040411E-2</v>
      </c>
      <c r="Z5511" s="13">
        <v>0.91771985545832746</v>
      </c>
      <c r="AA5511" s="2">
        <v>6</v>
      </c>
      <c r="AB5511" s="2">
        <v>6</v>
      </c>
      <c r="AC5511" s="2">
        <v>12</v>
      </c>
      <c r="AD5511" s="2" t="s">
        <v>75</v>
      </c>
    </row>
    <row r="5512" spans="1:30" x14ac:dyDescent="0.25">
      <c r="A5512" s="7" t="s">
        <v>19935</v>
      </c>
      <c r="B5512" s="3" t="s">
        <v>19935</v>
      </c>
      <c r="C5512" s="3" t="s">
        <v>32</v>
      </c>
      <c r="D5512" s="3" t="s">
        <v>19936</v>
      </c>
      <c r="E5512" s="3" t="s">
        <v>19937</v>
      </c>
      <c r="F5512" s="3" t="s">
        <v>19938</v>
      </c>
      <c r="G5512" s="3">
        <v>198</v>
      </c>
      <c r="H5512" s="11">
        <v>0.42525000000000002</v>
      </c>
      <c r="I5512" s="11">
        <v>0.97300000000000009</v>
      </c>
      <c r="J5512" s="11">
        <v>0.1575</v>
      </c>
      <c r="K5512" s="11">
        <v>0.33550000000000002</v>
      </c>
      <c r="L5512" s="9">
        <v>5.5672550457125372</v>
      </c>
      <c r="M5512" s="9">
        <v>1.2570994955124453</v>
      </c>
      <c r="N5512" s="9">
        <v>9.877410595912627</v>
      </c>
      <c r="O5512" s="9">
        <v>15.945654049008072</v>
      </c>
      <c r="P5512" s="9">
        <v>2.079737951609387</v>
      </c>
      <c r="Q5512" s="9">
        <v>29.811570146406758</v>
      </c>
      <c r="R5512" s="9">
        <f t="shared" si="518"/>
        <v>8.0318512458135363</v>
      </c>
      <c r="S5512" s="9">
        <f t="shared" si="519"/>
        <v>1.8136112080798226</v>
      </c>
      <c r="T5512" s="9">
        <f t="shared" si="520"/>
        <v>14.250091283547249</v>
      </c>
      <c r="U5512" s="9">
        <f t="shared" si="521"/>
        <v>23.004716020234966</v>
      </c>
      <c r="V5512" s="9">
        <f t="shared" si="522"/>
        <v>3.0004276291354337</v>
      </c>
      <c r="W5512" s="9">
        <f t="shared" si="523"/>
        <v>43.009004411334502</v>
      </c>
      <c r="X5512" s="13">
        <v>1.5181251921605865</v>
      </c>
      <c r="Y5512" s="13">
        <v>0.79079129227278666</v>
      </c>
      <c r="Z5512" s="13">
        <v>0.16188578208739504</v>
      </c>
      <c r="AA5512" s="2">
        <v>6</v>
      </c>
      <c r="AB5512" s="2">
        <v>6</v>
      </c>
      <c r="AC5512" s="2">
        <v>12</v>
      </c>
      <c r="AD5512" s="2" t="s">
        <v>19939</v>
      </c>
    </row>
    <row r="5513" spans="1:30" x14ac:dyDescent="0.25">
      <c r="A5513" s="7" t="s">
        <v>19940</v>
      </c>
      <c r="B5513" s="3" t="s">
        <v>19940</v>
      </c>
      <c r="C5513" s="3" t="s">
        <v>59</v>
      </c>
      <c r="D5513" s="3" t="s">
        <v>19941</v>
      </c>
      <c r="E5513" s="3" t="s">
        <v>7340</v>
      </c>
      <c r="F5513" s="3" t="s">
        <v>19942</v>
      </c>
      <c r="G5513" s="3">
        <v>223</v>
      </c>
      <c r="H5513" s="11">
        <v>0.60399999999999998</v>
      </c>
      <c r="I5513" s="11">
        <v>2.0670000000000002</v>
      </c>
      <c r="J5513" s="11">
        <v>1.1975</v>
      </c>
      <c r="K5513" s="11">
        <v>6.5653333333333324</v>
      </c>
      <c r="L5513" s="9">
        <v>3.1664934935339843</v>
      </c>
      <c r="M5513" s="9">
        <v>0.94653089970754778</v>
      </c>
      <c r="N5513" s="9">
        <v>5.386456087360421</v>
      </c>
      <c r="O5513" s="9">
        <v>2.1334678681637325</v>
      </c>
      <c r="P5513" s="9">
        <v>-1.5138178114112002</v>
      </c>
      <c r="Q5513" s="9">
        <v>5.7807535477386649</v>
      </c>
      <c r="R5513" s="9">
        <f t="shared" si="518"/>
        <v>4.5682844601286483</v>
      </c>
      <c r="S5513" s="9">
        <f t="shared" si="519"/>
        <v>1.365555435056248</v>
      </c>
      <c r="T5513" s="9">
        <f t="shared" si="520"/>
        <v>7.7710134852010491</v>
      </c>
      <c r="U5513" s="9">
        <f t="shared" si="521"/>
        <v>3.0779435132957658</v>
      </c>
      <c r="V5513" s="9">
        <f t="shared" si="522"/>
        <v>-2.1839774493323225</v>
      </c>
      <c r="W5513" s="9">
        <f t="shared" si="523"/>
        <v>8.3398644759238536</v>
      </c>
      <c r="X5513" s="13">
        <v>-0.56968573248866561</v>
      </c>
      <c r="Y5513" s="13">
        <v>0.18828707645998782</v>
      </c>
      <c r="Z5513" s="13">
        <v>0.6482058162044475</v>
      </c>
      <c r="AA5513" s="2">
        <v>5</v>
      </c>
      <c r="AB5513" s="2">
        <v>7</v>
      </c>
      <c r="AC5513" s="2">
        <v>12</v>
      </c>
      <c r="AD5513" s="2" t="s">
        <v>19943</v>
      </c>
    </row>
    <row r="5514" spans="1:30" x14ac:dyDescent="0.25">
      <c r="A5514" s="7" t="s">
        <v>19944</v>
      </c>
      <c r="B5514" s="3" t="s">
        <v>19945</v>
      </c>
      <c r="C5514" s="3" t="s">
        <v>32</v>
      </c>
      <c r="D5514" s="3" t="s">
        <v>19946</v>
      </c>
      <c r="E5514" s="3" t="s">
        <v>19947</v>
      </c>
      <c r="F5514" s="3" t="s">
        <v>19948</v>
      </c>
      <c r="G5514" s="3">
        <v>820</v>
      </c>
      <c r="H5514" s="11">
        <v>0.22500000000000001</v>
      </c>
      <c r="I5514" s="11">
        <v>2.4202500000000002</v>
      </c>
      <c r="J5514" s="11">
        <v>0.34025</v>
      </c>
      <c r="K5514" s="11">
        <v>0.74066666666666681</v>
      </c>
      <c r="L5514" s="9">
        <v>5.561487082417921</v>
      </c>
      <c r="M5514" s="9">
        <v>-7.1155730431310227</v>
      </c>
      <c r="N5514" s="9">
        <v>18.238547207966864</v>
      </c>
      <c r="O5514" s="9">
        <v>6.9235330810690572</v>
      </c>
      <c r="P5514" s="9">
        <v>3.5794250125052121</v>
      </c>
      <c r="Q5514" s="9">
        <v>10.267641149632903</v>
      </c>
      <c r="R5514" s="9">
        <f t="shared" si="518"/>
        <v>8.0235298337723648</v>
      </c>
      <c r="S5514" s="9">
        <f t="shared" si="519"/>
        <v>-10.265601942408317</v>
      </c>
      <c r="T5514" s="9">
        <f t="shared" si="520"/>
        <v>26.312661609953047</v>
      </c>
      <c r="U5514" s="9">
        <f t="shared" si="521"/>
        <v>9.9885468414890148</v>
      </c>
      <c r="V5514" s="9">
        <f t="shared" si="522"/>
        <v>5.1640187147751853</v>
      </c>
      <c r="W5514" s="9">
        <f t="shared" si="523"/>
        <v>14.813074968202844</v>
      </c>
      <c r="X5514" s="13">
        <v>0.31603773767233362</v>
      </c>
      <c r="Y5514" s="13">
        <v>7.0895862537945956E-2</v>
      </c>
      <c r="Z5514" s="13">
        <v>0.84938412050343048</v>
      </c>
      <c r="AA5514" s="2">
        <v>5</v>
      </c>
      <c r="AB5514" s="2">
        <v>7</v>
      </c>
      <c r="AC5514" s="2">
        <v>12</v>
      </c>
      <c r="AD5514" s="2" t="s">
        <v>19949</v>
      </c>
    </row>
    <row r="5515" spans="1:30" x14ac:dyDescent="0.25">
      <c r="A5515" s="7" t="s">
        <v>19945</v>
      </c>
      <c r="B5515" s="3" t="s">
        <v>19945</v>
      </c>
      <c r="C5515" s="3" t="s">
        <v>32</v>
      </c>
      <c r="D5515" s="3" t="s">
        <v>19946</v>
      </c>
      <c r="E5515" s="3" t="s">
        <v>19947</v>
      </c>
      <c r="F5515" s="3" t="s">
        <v>19948</v>
      </c>
      <c r="G5515" s="3">
        <v>820</v>
      </c>
      <c r="H5515" s="11">
        <v>0.22500000000000001</v>
      </c>
      <c r="I5515" s="11">
        <v>2.4202500000000002</v>
      </c>
      <c r="J5515" s="11">
        <v>0.34025</v>
      </c>
      <c r="K5515" s="11">
        <v>0.74066666666666681</v>
      </c>
      <c r="L5515" s="9">
        <v>5.561487082417921</v>
      </c>
      <c r="M5515" s="9">
        <v>-7.1155730431310227</v>
      </c>
      <c r="N5515" s="9">
        <v>18.238547207966864</v>
      </c>
      <c r="O5515" s="9">
        <v>6.9235330810690572</v>
      </c>
      <c r="P5515" s="9">
        <v>3.5794250125052121</v>
      </c>
      <c r="Q5515" s="9">
        <v>10.267641149632903</v>
      </c>
      <c r="R5515" s="9">
        <f t="shared" si="518"/>
        <v>8.0235298337723648</v>
      </c>
      <c r="S5515" s="9">
        <f t="shared" si="519"/>
        <v>-10.265601942408317</v>
      </c>
      <c r="T5515" s="9">
        <f t="shared" si="520"/>
        <v>26.312661609953047</v>
      </c>
      <c r="U5515" s="9">
        <f t="shared" si="521"/>
        <v>9.9885468414890148</v>
      </c>
      <c r="V5515" s="9">
        <f t="shared" si="522"/>
        <v>5.1640187147751853</v>
      </c>
      <c r="W5515" s="9">
        <f t="shared" si="523"/>
        <v>14.813074968202844</v>
      </c>
      <c r="X5515" s="13">
        <v>0.31603773767233362</v>
      </c>
      <c r="Y5515" s="13">
        <v>7.0895862537945956E-2</v>
      </c>
      <c r="Z5515" s="13">
        <v>0.84938412050343048</v>
      </c>
      <c r="AA5515" s="2">
        <v>5</v>
      </c>
      <c r="AB5515" s="2">
        <v>7</v>
      </c>
      <c r="AC5515" s="2">
        <v>12</v>
      </c>
      <c r="AD5515" s="2" t="s">
        <v>19950</v>
      </c>
    </row>
    <row r="5516" spans="1:30" x14ac:dyDescent="0.25">
      <c r="A5516" s="7" t="s">
        <v>19951</v>
      </c>
      <c r="B5516" s="3" t="s">
        <v>19951</v>
      </c>
      <c r="C5516" s="3" t="s">
        <v>59</v>
      </c>
      <c r="D5516" s="3" t="s">
        <v>19952</v>
      </c>
      <c r="E5516" s="3" t="s">
        <v>19953</v>
      </c>
      <c r="F5516" s="3" t="s">
        <v>19948</v>
      </c>
      <c r="G5516" s="3">
        <v>473</v>
      </c>
      <c r="H5516" s="11">
        <v>0.22500000000000001</v>
      </c>
      <c r="I5516" s="11">
        <v>2.4202500000000002</v>
      </c>
      <c r="J5516" s="11">
        <v>0.34025</v>
      </c>
      <c r="K5516" s="11">
        <v>0.74066666666666681</v>
      </c>
      <c r="L5516" s="9">
        <v>5.561487082417921</v>
      </c>
      <c r="M5516" s="9">
        <v>-7.1155730431310227</v>
      </c>
      <c r="N5516" s="9">
        <v>18.238547207966864</v>
      </c>
      <c r="O5516" s="9">
        <v>6.9235330810690572</v>
      </c>
      <c r="P5516" s="9">
        <v>3.5794250125052121</v>
      </c>
      <c r="Q5516" s="9">
        <v>10.267641149632903</v>
      </c>
      <c r="R5516" s="9">
        <f t="shared" si="518"/>
        <v>8.0235298337723648</v>
      </c>
      <c r="S5516" s="9">
        <f t="shared" si="519"/>
        <v>-10.265601942408317</v>
      </c>
      <c r="T5516" s="9">
        <f t="shared" si="520"/>
        <v>26.312661609953047</v>
      </c>
      <c r="U5516" s="9">
        <f t="shared" si="521"/>
        <v>9.9885468414890148</v>
      </c>
      <c r="V5516" s="9">
        <f t="shared" si="522"/>
        <v>5.1640187147751853</v>
      </c>
      <c r="W5516" s="9">
        <f t="shared" si="523"/>
        <v>14.813074968202844</v>
      </c>
      <c r="X5516" s="13">
        <v>0.31603773767233362</v>
      </c>
      <c r="Y5516" s="13">
        <v>7.0895862537945956E-2</v>
      </c>
      <c r="Z5516" s="13">
        <v>0.84938412050343048</v>
      </c>
      <c r="AA5516" s="2">
        <v>5</v>
      </c>
      <c r="AB5516" s="2">
        <v>7</v>
      </c>
      <c r="AC5516" s="2">
        <v>12</v>
      </c>
      <c r="AD5516" s="2" t="s">
        <v>19954</v>
      </c>
    </row>
    <row r="5517" spans="1:30" x14ac:dyDescent="0.25">
      <c r="A5517" s="7" t="s">
        <v>19955</v>
      </c>
      <c r="B5517" s="3" t="s">
        <v>19955</v>
      </c>
      <c r="C5517" s="3" t="s">
        <v>59</v>
      </c>
      <c r="D5517" s="3" t="s">
        <v>19956</v>
      </c>
      <c r="E5517" s="3" t="s">
        <v>19957</v>
      </c>
      <c r="F5517" s="3" t="s">
        <v>19948</v>
      </c>
      <c r="G5517" s="3">
        <v>204</v>
      </c>
      <c r="H5517" s="11">
        <v>0.22500000000000001</v>
      </c>
      <c r="I5517" s="11">
        <v>2.4202500000000002</v>
      </c>
      <c r="J5517" s="11">
        <v>0.34025</v>
      </c>
      <c r="K5517" s="11">
        <v>0.74066666666666681</v>
      </c>
      <c r="L5517" s="9">
        <v>5.561487082417921</v>
      </c>
      <c r="M5517" s="9">
        <v>-7.1155730431310227</v>
      </c>
      <c r="N5517" s="9">
        <v>18.238547207966864</v>
      </c>
      <c r="O5517" s="9">
        <v>6.9235330810690572</v>
      </c>
      <c r="P5517" s="9">
        <v>3.5794250125052121</v>
      </c>
      <c r="Q5517" s="9">
        <v>10.267641149632903</v>
      </c>
      <c r="R5517" s="9">
        <f t="shared" si="518"/>
        <v>8.0235298337723648</v>
      </c>
      <c r="S5517" s="9">
        <f t="shared" si="519"/>
        <v>-10.265601942408317</v>
      </c>
      <c r="T5517" s="9">
        <f t="shared" si="520"/>
        <v>26.312661609953047</v>
      </c>
      <c r="U5517" s="9">
        <f t="shared" si="521"/>
        <v>9.9885468414890148</v>
      </c>
      <c r="V5517" s="9">
        <f t="shared" si="522"/>
        <v>5.1640187147751853</v>
      </c>
      <c r="W5517" s="9">
        <f t="shared" si="523"/>
        <v>14.813074968202844</v>
      </c>
      <c r="X5517" s="13">
        <v>0.31603773767233362</v>
      </c>
      <c r="Y5517" s="13">
        <v>7.0895862537945956E-2</v>
      </c>
      <c r="Z5517" s="13">
        <v>0.84938412050343048</v>
      </c>
      <c r="AA5517" s="2">
        <v>5</v>
      </c>
      <c r="AB5517" s="2">
        <v>7</v>
      </c>
      <c r="AC5517" s="2">
        <v>12</v>
      </c>
      <c r="AD5517" s="2" t="s">
        <v>19958</v>
      </c>
    </row>
    <row r="5518" spans="1:30" x14ac:dyDescent="0.25">
      <c r="A5518" s="7" t="s">
        <v>19959</v>
      </c>
      <c r="B5518" s="3" t="s">
        <v>19959</v>
      </c>
      <c r="C5518" s="3" t="s">
        <v>59</v>
      </c>
      <c r="D5518" s="3" t="s">
        <v>19960</v>
      </c>
      <c r="E5518" s="3" t="s">
        <v>18344</v>
      </c>
      <c r="F5518" s="3" t="s">
        <v>18345</v>
      </c>
      <c r="G5518" s="3">
        <v>203</v>
      </c>
      <c r="H5518" s="11">
        <v>0.32300000000000001</v>
      </c>
      <c r="I5518" s="11">
        <v>0.39833333333333337</v>
      </c>
      <c r="J5518" s="11">
        <v>0.33925</v>
      </c>
      <c r="K5518" s="11">
        <v>0.56333333333333335</v>
      </c>
      <c r="L5518" s="9">
        <v>11.183471569361704</v>
      </c>
      <c r="M5518" s="9">
        <v>4.1410817929108896</v>
      </c>
      <c r="N5518" s="9">
        <v>18.225861345812518</v>
      </c>
      <c r="O5518" s="9">
        <v>7.8062594981198954</v>
      </c>
      <c r="P5518" s="9">
        <v>5.1988319163246794</v>
      </c>
      <c r="Q5518" s="9">
        <v>10.413687079915112</v>
      </c>
      <c r="R5518" s="9">
        <f t="shared" si="518"/>
        <v>16.134338973040844</v>
      </c>
      <c r="S5518" s="9">
        <f t="shared" si="519"/>
        <v>5.9743181665481178</v>
      </c>
      <c r="T5518" s="9">
        <f t="shared" si="520"/>
        <v>26.294359779533568</v>
      </c>
      <c r="U5518" s="9">
        <f t="shared" si="521"/>
        <v>11.262051865829942</v>
      </c>
      <c r="V5518" s="9">
        <f t="shared" si="522"/>
        <v>7.5003290240968816</v>
      </c>
      <c r="W5518" s="9">
        <f t="shared" si="523"/>
        <v>15.023774707563003</v>
      </c>
      <c r="X5518" s="13">
        <v>-0.51866477139204881</v>
      </c>
      <c r="Y5518" s="13">
        <v>0.4148442233242125</v>
      </c>
      <c r="Z5518" s="13">
        <v>0.38472975565020318</v>
      </c>
      <c r="AA5518" s="2">
        <v>5</v>
      </c>
      <c r="AB5518" s="2">
        <v>7</v>
      </c>
      <c r="AC5518" s="2">
        <v>12</v>
      </c>
      <c r="AD5518" s="2" t="s">
        <v>19961</v>
      </c>
    </row>
    <row r="5519" spans="1:30" x14ac:dyDescent="0.25">
      <c r="A5519" s="7" t="s">
        <v>19962</v>
      </c>
      <c r="B5519" s="3" t="s">
        <v>19962</v>
      </c>
      <c r="C5519" s="3" t="s">
        <v>59</v>
      </c>
      <c r="D5519" s="3" t="s">
        <v>19963</v>
      </c>
      <c r="E5519" s="3" t="s">
        <v>19964</v>
      </c>
      <c r="F5519" s="3" t="s">
        <v>19965</v>
      </c>
      <c r="G5519" s="3">
        <v>500</v>
      </c>
      <c r="H5519" s="11">
        <v>0.26649999999999996</v>
      </c>
      <c r="I5519" s="11">
        <v>2.5294999999999996</v>
      </c>
      <c r="J5519" s="11">
        <v>1.2933333333333334</v>
      </c>
      <c r="K5519" s="11">
        <v>1.0943333333333334</v>
      </c>
      <c r="L5519" s="9">
        <v>4.8049399505630017</v>
      </c>
      <c r="M5519" s="9">
        <v>-0.85911394395565899</v>
      </c>
      <c r="N5519" s="9">
        <v>10.468993845081663</v>
      </c>
      <c r="O5519" s="9">
        <v>2.2555580631538681</v>
      </c>
      <c r="P5519" s="9">
        <v>-1.7513598247010644</v>
      </c>
      <c r="Q5519" s="9">
        <v>6.2624759510087999</v>
      </c>
      <c r="R5519" s="9">
        <f t="shared" si="518"/>
        <v>6.9320630384465041</v>
      </c>
      <c r="S5519" s="9">
        <f t="shared" si="519"/>
        <v>-1.2394394265033881</v>
      </c>
      <c r="T5519" s="9">
        <f t="shared" si="520"/>
        <v>15.103565503396396</v>
      </c>
      <c r="U5519" s="9">
        <f t="shared" si="521"/>
        <v>3.2540824321492008</v>
      </c>
      <c r="V5519" s="9">
        <f t="shared" si="522"/>
        <v>-2.5266781339083901</v>
      </c>
      <c r="W5519" s="9">
        <f t="shared" si="523"/>
        <v>9.0348429982067913</v>
      </c>
      <c r="X5519" s="13">
        <v>-1.0910339763596428</v>
      </c>
      <c r="Y5519" s="13">
        <v>0.31797088105227922</v>
      </c>
      <c r="Z5519" s="13">
        <v>0.48087158925829743</v>
      </c>
      <c r="AA5519" s="2">
        <v>6</v>
      </c>
      <c r="AB5519" s="2">
        <v>6</v>
      </c>
      <c r="AC5519" s="2">
        <v>12</v>
      </c>
      <c r="AD5519" s="2" t="s">
        <v>19966</v>
      </c>
    </row>
    <row r="5520" spans="1:30" x14ac:dyDescent="0.25">
      <c r="A5520" s="7" t="s">
        <v>19967</v>
      </c>
      <c r="B5520" s="3" t="s">
        <v>19967</v>
      </c>
      <c r="C5520" s="3" t="s">
        <v>59</v>
      </c>
      <c r="D5520" s="3" t="s">
        <v>19968</v>
      </c>
      <c r="E5520" s="3" t="s">
        <v>19969</v>
      </c>
      <c r="F5520" s="3" t="s">
        <v>19970</v>
      </c>
      <c r="G5520" s="3">
        <v>357</v>
      </c>
      <c r="H5520" s="11">
        <v>0.53249999999999997</v>
      </c>
      <c r="I5520" s="11">
        <v>0.69699999999999995</v>
      </c>
      <c r="J5520" s="11">
        <v>0.31950000000000001</v>
      </c>
      <c r="K5520" s="11">
        <v>0.66033333333333333</v>
      </c>
      <c r="L5520" s="9">
        <v>6.3700144202701976</v>
      </c>
      <c r="M5520" s="9">
        <v>-3.1711169841484494</v>
      </c>
      <c r="N5520" s="9">
        <v>15.911145824688843</v>
      </c>
      <c r="O5520" s="9">
        <v>7.4142369858672339</v>
      </c>
      <c r="P5520" s="9">
        <v>4.8312978329506411</v>
      </c>
      <c r="Q5520" s="9">
        <v>9.9971761387838267</v>
      </c>
      <c r="R5520" s="9">
        <f t="shared" si="518"/>
        <v>9.1899882145149991</v>
      </c>
      <c r="S5520" s="9">
        <f t="shared" si="519"/>
        <v>-4.574954747109734</v>
      </c>
      <c r="T5520" s="9">
        <f t="shared" si="520"/>
        <v>22.954931176139731</v>
      </c>
      <c r="U5520" s="9">
        <f t="shared" si="521"/>
        <v>10.696482931486194</v>
      </c>
      <c r="V5520" s="9">
        <f t="shared" si="522"/>
        <v>6.9700894246554856</v>
      </c>
      <c r="W5520" s="9">
        <f t="shared" si="523"/>
        <v>14.422876438316903</v>
      </c>
      <c r="X5520" s="13">
        <v>0.21900159123262494</v>
      </c>
      <c r="Y5520" s="13">
        <v>7.2221195305162036E-2</v>
      </c>
      <c r="Z5520" s="13">
        <v>0.84679601328645826</v>
      </c>
      <c r="AA5520" s="2">
        <v>5</v>
      </c>
      <c r="AB5520" s="2">
        <v>7</v>
      </c>
      <c r="AC5520" s="2">
        <v>12</v>
      </c>
      <c r="AD5520" s="2" t="s">
        <v>19966</v>
      </c>
    </row>
    <row r="5521" spans="1:30" x14ac:dyDescent="0.25">
      <c r="A5521" s="7" t="s">
        <v>19971</v>
      </c>
      <c r="B5521" s="3" t="s">
        <v>19971</v>
      </c>
      <c r="C5521" s="3" t="s">
        <v>32</v>
      </c>
      <c r="D5521" s="3" t="s">
        <v>19972</v>
      </c>
      <c r="E5521" s="3" t="s">
        <v>19973</v>
      </c>
      <c r="F5521" s="3" t="s">
        <v>19974</v>
      </c>
      <c r="G5521" s="3">
        <v>221</v>
      </c>
      <c r="H5521" s="11">
        <v>0.56199999999999994</v>
      </c>
      <c r="I5521" s="11">
        <v>2.4926666666666666</v>
      </c>
      <c r="J5521" s="11">
        <v>0.6256666666666667</v>
      </c>
      <c r="K5521" s="11">
        <v>1.1743333333333332</v>
      </c>
      <c r="L5521" s="9">
        <v>3.1601918366454447</v>
      </c>
      <c r="M5521" s="9">
        <v>-0.13115509957569654</v>
      </c>
      <c r="N5521" s="9">
        <v>6.4515387728665852</v>
      </c>
      <c r="O5521" s="9">
        <v>4.9404733042343354</v>
      </c>
      <c r="P5521" s="9">
        <v>-1.0412629226984775</v>
      </c>
      <c r="Q5521" s="9">
        <v>10.92220953116715</v>
      </c>
      <c r="R5521" s="9">
        <f t="shared" si="518"/>
        <v>4.5591930909861684</v>
      </c>
      <c r="S5521" s="9">
        <f t="shared" si="519"/>
        <v>-0.18921681174515559</v>
      </c>
      <c r="T5521" s="9">
        <f t="shared" si="520"/>
        <v>9.3076029937174916</v>
      </c>
      <c r="U5521" s="9">
        <f t="shared" si="521"/>
        <v>7.1275963356631866</v>
      </c>
      <c r="V5521" s="9">
        <f t="shared" si="522"/>
        <v>-1.5022248548386417</v>
      </c>
      <c r="W5521" s="9">
        <f t="shared" si="523"/>
        <v>15.757417526165018</v>
      </c>
      <c r="X5521" s="13">
        <v>0.64463712204342183</v>
      </c>
      <c r="Y5521" s="13">
        <v>0.20633363269344923</v>
      </c>
      <c r="Z5521" s="13">
        <v>0.62182240667709421</v>
      </c>
      <c r="AA5521" s="2">
        <v>6</v>
      </c>
      <c r="AB5521" s="2">
        <v>6</v>
      </c>
      <c r="AC5521" s="2">
        <v>12</v>
      </c>
      <c r="AD5521" s="2" t="s">
        <v>19966</v>
      </c>
    </row>
    <row r="5522" spans="1:30" x14ac:dyDescent="0.25">
      <c r="A5522" s="7" t="s">
        <v>19975</v>
      </c>
      <c r="B5522" s="3" t="s">
        <v>19975</v>
      </c>
      <c r="C5522" s="3" t="s">
        <v>32</v>
      </c>
      <c r="D5522" s="3" t="s">
        <v>19976</v>
      </c>
      <c r="E5522" s="3" t="s">
        <v>19977</v>
      </c>
      <c r="F5522" s="3" t="s">
        <v>19978</v>
      </c>
      <c r="G5522" s="3">
        <v>440</v>
      </c>
      <c r="H5522" s="11">
        <v>0.3133333333333333</v>
      </c>
      <c r="I5522" s="11">
        <v>4.0819999999999999</v>
      </c>
      <c r="J5522" s="11">
        <v>0.63450000000000006</v>
      </c>
      <c r="K5522" s="11">
        <v>0.6140000000000001</v>
      </c>
      <c r="L5522" s="9">
        <v>4.3926807093444902</v>
      </c>
      <c r="M5522" s="9">
        <v>-2.8422817750072249</v>
      </c>
      <c r="N5522" s="9">
        <v>11.627643193696207</v>
      </c>
      <c r="O5522" s="9">
        <v>5.9601966344613118</v>
      </c>
      <c r="P5522" s="9">
        <v>1.3683456316303959</v>
      </c>
      <c r="Q5522" s="9">
        <v>10.552047637292228</v>
      </c>
      <c r="R5522" s="9">
        <f t="shared" si="518"/>
        <v>6.3372986755799099</v>
      </c>
      <c r="S5522" s="9">
        <f t="shared" si="519"/>
        <v>-4.1005458216120036</v>
      </c>
      <c r="T5522" s="9">
        <f t="shared" si="520"/>
        <v>16.775143172771827</v>
      </c>
      <c r="U5522" s="9">
        <f t="shared" si="521"/>
        <v>8.5987461272604246</v>
      </c>
      <c r="V5522" s="9">
        <f t="shared" si="522"/>
        <v>1.9741054569752485</v>
      </c>
      <c r="W5522" s="9">
        <f t="shared" si="523"/>
        <v>15.223386797545601</v>
      </c>
      <c r="X5522" s="13">
        <v>0.44025828970639447</v>
      </c>
      <c r="Y5522" s="13">
        <v>0.13486824039690717</v>
      </c>
      <c r="Z5522" s="13">
        <v>0.73304689681650381</v>
      </c>
      <c r="AA5522" s="2">
        <v>4</v>
      </c>
      <c r="AB5522" s="2">
        <v>8</v>
      </c>
      <c r="AC5522" s="2">
        <v>12</v>
      </c>
      <c r="AD5522" s="2" t="s">
        <v>2485</v>
      </c>
    </row>
    <row r="5523" spans="1:30" x14ac:dyDescent="0.25">
      <c r="A5523" s="7" t="s">
        <v>19979</v>
      </c>
      <c r="B5523" s="3" t="s">
        <v>19979</v>
      </c>
      <c r="C5523" s="3" t="s">
        <v>32</v>
      </c>
      <c r="D5523" s="3" t="s">
        <v>19980</v>
      </c>
      <c r="E5523" s="3" t="s">
        <v>19981</v>
      </c>
      <c r="F5523" s="3" t="s">
        <v>19982</v>
      </c>
      <c r="G5523" s="3">
        <v>662</v>
      </c>
      <c r="H5523" s="11">
        <v>0.45633333333333331</v>
      </c>
      <c r="I5523" s="11">
        <v>0.40599999999999997</v>
      </c>
      <c r="J5523" s="11">
        <v>0.18033333333333332</v>
      </c>
      <c r="K5523" s="11">
        <v>0.56700000000000006</v>
      </c>
      <c r="L5523" s="9">
        <v>8.7423032967892951</v>
      </c>
      <c r="M5523" s="9">
        <v>2.9002335435678708</v>
      </c>
      <c r="N5523" s="9">
        <v>14.584373050010718</v>
      </c>
      <c r="O5523" s="9">
        <v>9.998364451938512</v>
      </c>
      <c r="P5523" s="9">
        <v>5.9849911933388968</v>
      </c>
      <c r="Q5523" s="9">
        <v>14.011737710538126</v>
      </c>
      <c r="R5523" s="9">
        <f t="shared" si="518"/>
        <v>12.612477612225153</v>
      </c>
      <c r="S5523" s="9">
        <f t="shared" si="519"/>
        <v>4.1841525507251927</v>
      </c>
      <c r="T5523" s="9">
        <f t="shared" si="520"/>
        <v>21.040802673725111</v>
      </c>
      <c r="U5523" s="9">
        <f t="shared" si="521"/>
        <v>14.424590811812191</v>
      </c>
      <c r="V5523" s="9">
        <f t="shared" si="522"/>
        <v>8.6345171143941464</v>
      </c>
      <c r="W5523" s="9">
        <f t="shared" si="523"/>
        <v>20.214664509230232</v>
      </c>
      <c r="X5523" s="13">
        <v>0.19367868546039893</v>
      </c>
      <c r="Y5523" s="13">
        <v>0.12995458655016409</v>
      </c>
      <c r="Z5523" s="13">
        <v>0.74138776292988284</v>
      </c>
      <c r="AA5523" s="2">
        <v>6</v>
      </c>
      <c r="AB5523" s="2">
        <v>6</v>
      </c>
      <c r="AC5523" s="2">
        <v>12</v>
      </c>
      <c r="AD5523" s="2" t="s">
        <v>885</v>
      </c>
    </row>
    <row r="5524" spans="1:30" x14ac:dyDescent="0.25">
      <c r="A5524" s="7" t="s">
        <v>19983</v>
      </c>
      <c r="B5524" s="3" t="s">
        <v>19983</v>
      </c>
      <c r="C5524" s="3" t="s">
        <v>32</v>
      </c>
      <c r="D5524" s="3" t="s">
        <v>19984</v>
      </c>
      <c r="E5524" s="3" t="s">
        <v>19985</v>
      </c>
      <c r="F5524" s="3" t="s">
        <v>19986</v>
      </c>
      <c r="G5524" s="3">
        <v>340</v>
      </c>
      <c r="H5524" s="11">
        <v>1.8832500000000001</v>
      </c>
      <c r="I5524" s="11">
        <v>13.605</v>
      </c>
      <c r="J5524" s="11">
        <v>7.5277500000000002</v>
      </c>
      <c r="K5524" s="11">
        <v>12.572333333333333</v>
      </c>
      <c r="L5524" s="9">
        <v>1.3334493920376829</v>
      </c>
      <c r="M5524" s="9">
        <v>-5.4523351430381828</v>
      </c>
      <c r="N5524" s="9">
        <v>8.1192339271135481</v>
      </c>
      <c r="O5524" s="9">
        <v>0.17331127878866046</v>
      </c>
      <c r="P5524" s="9">
        <v>-22.622512464210647</v>
      </c>
      <c r="Q5524" s="9">
        <v>22.969135021787974</v>
      </c>
      <c r="R5524" s="9">
        <f t="shared" si="518"/>
        <v>1.9237608251691682</v>
      </c>
      <c r="S5524" s="9">
        <f t="shared" si="519"/>
        <v>-7.866056872125804</v>
      </c>
      <c r="T5524" s="9">
        <f t="shared" si="520"/>
        <v>11.71357852246414</v>
      </c>
      <c r="U5524" s="9">
        <f t="shared" si="521"/>
        <v>0.25003532243852505</v>
      </c>
      <c r="V5524" s="9">
        <f t="shared" si="522"/>
        <v>-32.637386544565466</v>
      </c>
      <c r="W5524" s="9">
        <f t="shared" si="523"/>
        <v>33.137457189442522</v>
      </c>
      <c r="X5524" s="13">
        <v>-2.9437256211177516</v>
      </c>
      <c r="Y5524" s="13">
        <v>3.1421207897204644E-2</v>
      </c>
      <c r="Z5524" s="13">
        <v>0.93020526242062063</v>
      </c>
      <c r="AA5524" s="2">
        <v>5</v>
      </c>
      <c r="AB5524" s="2">
        <v>7</v>
      </c>
      <c r="AC5524" s="2">
        <v>12</v>
      </c>
      <c r="AD5524" s="2" t="s">
        <v>13388</v>
      </c>
    </row>
    <row r="5525" spans="1:30" x14ac:dyDescent="0.25">
      <c r="A5525" s="7" t="s">
        <v>19987</v>
      </c>
      <c r="B5525" s="3" t="s">
        <v>19987</v>
      </c>
      <c r="C5525" s="3" t="s">
        <v>59</v>
      </c>
      <c r="D5525" s="3" t="s">
        <v>19988</v>
      </c>
      <c r="E5525" s="3" t="s">
        <v>19989</v>
      </c>
      <c r="F5525" s="3" t="s">
        <v>19990</v>
      </c>
      <c r="G5525" s="3">
        <v>340</v>
      </c>
      <c r="H5525" s="11">
        <v>1.8832500000000001</v>
      </c>
      <c r="I5525" s="11">
        <v>13.605</v>
      </c>
      <c r="J5525" s="11">
        <v>7.5277500000000002</v>
      </c>
      <c r="K5525" s="11">
        <v>12.572333333333333</v>
      </c>
      <c r="L5525" s="9">
        <v>1.3334493920376829</v>
      </c>
      <c r="M5525" s="9">
        <v>-5.4523351430381828</v>
      </c>
      <c r="N5525" s="9">
        <v>8.1192339271135481</v>
      </c>
      <c r="O5525" s="9">
        <v>0.17331127878866046</v>
      </c>
      <c r="P5525" s="9">
        <v>-22.622512464210647</v>
      </c>
      <c r="Q5525" s="9">
        <v>22.969135021787974</v>
      </c>
      <c r="R5525" s="9">
        <f t="shared" si="518"/>
        <v>1.9237608251691682</v>
      </c>
      <c r="S5525" s="9">
        <f t="shared" si="519"/>
        <v>-7.866056872125804</v>
      </c>
      <c r="T5525" s="9">
        <f t="shared" si="520"/>
        <v>11.71357852246414</v>
      </c>
      <c r="U5525" s="9">
        <f t="shared" si="521"/>
        <v>0.25003532243852505</v>
      </c>
      <c r="V5525" s="9">
        <f t="shared" si="522"/>
        <v>-32.637386544565466</v>
      </c>
      <c r="W5525" s="9">
        <f t="shared" si="523"/>
        <v>33.137457189442522</v>
      </c>
      <c r="X5525" s="13">
        <v>-2.9437256211177516</v>
      </c>
      <c r="Y5525" s="13">
        <v>3.1421207897204644E-2</v>
      </c>
      <c r="Z5525" s="13">
        <v>0.93020526242062063</v>
      </c>
      <c r="AA5525" s="2">
        <v>5</v>
      </c>
      <c r="AB5525" s="2">
        <v>7</v>
      </c>
      <c r="AC5525" s="2">
        <v>12</v>
      </c>
      <c r="AD5525" s="2" t="s">
        <v>8148</v>
      </c>
    </row>
    <row r="5526" spans="1:30" x14ac:dyDescent="0.25">
      <c r="A5526" s="7" t="s">
        <v>19991</v>
      </c>
      <c r="B5526" s="3" t="s">
        <v>19992</v>
      </c>
      <c r="C5526" s="3" t="s">
        <v>32</v>
      </c>
      <c r="D5526" s="3" t="s">
        <v>19993</v>
      </c>
      <c r="E5526" s="3" t="s">
        <v>19994</v>
      </c>
      <c r="F5526" s="3" t="s">
        <v>19995</v>
      </c>
      <c r="G5526" s="3">
        <v>4377</v>
      </c>
      <c r="H5526" s="11">
        <v>1.0580000000000001</v>
      </c>
      <c r="I5526" s="11">
        <v>1.5095000000000001</v>
      </c>
      <c r="J5526" s="11">
        <v>0.90499999999999992</v>
      </c>
      <c r="K5526" s="11">
        <v>1.3756666666666666</v>
      </c>
      <c r="L5526" s="9">
        <v>1.7919772253983477</v>
      </c>
      <c r="M5526" s="9">
        <v>-1.8578126087245115</v>
      </c>
      <c r="N5526" s="9">
        <v>5.4417670595212071</v>
      </c>
      <c r="O5526" s="9">
        <v>2.3297022097237994</v>
      </c>
      <c r="P5526" s="9">
        <v>0.11093577588619356</v>
      </c>
      <c r="Q5526" s="9">
        <v>4.5484686435614048</v>
      </c>
      <c r="R5526" s="9">
        <f t="shared" si="518"/>
        <v>2.5852766564681606</v>
      </c>
      <c r="S5526" s="9">
        <f t="shared" si="519"/>
        <v>-2.6802570375078409</v>
      </c>
      <c r="T5526" s="9">
        <f t="shared" si="520"/>
        <v>7.8508103504441626</v>
      </c>
      <c r="U5526" s="9">
        <f t="shared" si="521"/>
        <v>3.3610498247165852</v>
      </c>
      <c r="V5526" s="9">
        <f t="shared" si="522"/>
        <v>0.16004649372818092</v>
      </c>
      <c r="W5526" s="9">
        <f t="shared" si="523"/>
        <v>6.562053155704989</v>
      </c>
      <c r="X5526" s="13">
        <v>0.37859325458301285</v>
      </c>
      <c r="Y5526" s="13">
        <v>8.7835343774941843E-2</v>
      </c>
      <c r="Z5526" s="13">
        <v>0.81689202498742841</v>
      </c>
      <c r="AA5526" s="2">
        <v>6</v>
      </c>
      <c r="AB5526" s="2">
        <v>6</v>
      </c>
      <c r="AC5526" s="2">
        <v>12</v>
      </c>
      <c r="AD5526" s="2" t="s">
        <v>13378</v>
      </c>
    </row>
    <row r="5527" spans="1:30" x14ac:dyDescent="0.25">
      <c r="A5527" s="7" t="s">
        <v>19996</v>
      </c>
      <c r="B5527" s="3" t="s">
        <v>19992</v>
      </c>
      <c r="C5527" s="3" t="s">
        <v>32</v>
      </c>
      <c r="D5527" s="3" t="s">
        <v>19993</v>
      </c>
      <c r="E5527" s="3" t="s">
        <v>19994</v>
      </c>
      <c r="F5527" s="3" t="s">
        <v>19995</v>
      </c>
      <c r="G5527" s="3">
        <v>4377</v>
      </c>
      <c r="H5527" s="11">
        <v>1.0580000000000001</v>
      </c>
      <c r="I5527" s="11">
        <v>1.5095000000000001</v>
      </c>
      <c r="J5527" s="11">
        <v>0.90499999999999992</v>
      </c>
      <c r="K5527" s="11">
        <v>1.3756666666666666</v>
      </c>
      <c r="L5527" s="9">
        <v>1.7919772253983477</v>
      </c>
      <c r="M5527" s="9">
        <v>-1.8578126087245115</v>
      </c>
      <c r="N5527" s="9">
        <v>5.4417670595212071</v>
      </c>
      <c r="O5527" s="9">
        <v>2.3297022097237994</v>
      </c>
      <c r="P5527" s="9">
        <v>0.11093577588619356</v>
      </c>
      <c r="Q5527" s="9">
        <v>4.5484686435614048</v>
      </c>
      <c r="R5527" s="9">
        <f t="shared" si="518"/>
        <v>2.5852766564681606</v>
      </c>
      <c r="S5527" s="9">
        <f t="shared" si="519"/>
        <v>-2.6802570375078409</v>
      </c>
      <c r="T5527" s="9">
        <f t="shared" si="520"/>
        <v>7.8508103504441626</v>
      </c>
      <c r="U5527" s="9">
        <f t="shared" si="521"/>
        <v>3.3610498247165852</v>
      </c>
      <c r="V5527" s="9">
        <f t="shared" si="522"/>
        <v>0.16004649372818092</v>
      </c>
      <c r="W5527" s="9">
        <f t="shared" si="523"/>
        <v>6.562053155704989</v>
      </c>
      <c r="X5527" s="13">
        <v>0.37859325458301285</v>
      </c>
      <c r="Y5527" s="13">
        <v>8.7835343774941843E-2</v>
      </c>
      <c r="Z5527" s="13">
        <v>0.81689202498742841</v>
      </c>
      <c r="AA5527" s="2">
        <v>6</v>
      </c>
      <c r="AB5527" s="2">
        <v>6</v>
      </c>
      <c r="AC5527" s="2">
        <v>12</v>
      </c>
      <c r="AD5527" s="2" t="s">
        <v>8148</v>
      </c>
    </row>
    <row r="5528" spans="1:30" x14ac:dyDescent="0.25">
      <c r="A5528" s="7" t="s">
        <v>19992</v>
      </c>
      <c r="B5528" s="3" t="s">
        <v>19992</v>
      </c>
      <c r="C5528" s="3" t="s">
        <v>32</v>
      </c>
      <c r="D5528" s="3" t="s">
        <v>19993</v>
      </c>
      <c r="E5528" s="3" t="s">
        <v>19994</v>
      </c>
      <c r="F5528" s="3" t="s">
        <v>19995</v>
      </c>
      <c r="G5528" s="3">
        <v>4377</v>
      </c>
      <c r="H5528" s="11">
        <v>1.0580000000000001</v>
      </c>
      <c r="I5528" s="11">
        <v>1.5095000000000001</v>
      </c>
      <c r="J5528" s="11">
        <v>0.90499999999999992</v>
      </c>
      <c r="K5528" s="11">
        <v>1.3756666666666666</v>
      </c>
      <c r="L5528" s="9">
        <v>1.7919772253983477</v>
      </c>
      <c r="M5528" s="9">
        <v>-1.8578126087245115</v>
      </c>
      <c r="N5528" s="9">
        <v>5.4417670595212071</v>
      </c>
      <c r="O5528" s="9">
        <v>2.3297022097237994</v>
      </c>
      <c r="P5528" s="9">
        <v>0.11093577588619356</v>
      </c>
      <c r="Q5528" s="9">
        <v>4.5484686435614048</v>
      </c>
      <c r="R5528" s="9">
        <f t="shared" si="518"/>
        <v>2.5852766564681606</v>
      </c>
      <c r="S5528" s="9">
        <f t="shared" si="519"/>
        <v>-2.6802570375078409</v>
      </c>
      <c r="T5528" s="9">
        <f t="shared" si="520"/>
        <v>7.8508103504441626</v>
      </c>
      <c r="U5528" s="9">
        <f t="shared" si="521"/>
        <v>3.3610498247165852</v>
      </c>
      <c r="V5528" s="9">
        <f t="shared" si="522"/>
        <v>0.16004649372818092</v>
      </c>
      <c r="W5528" s="9">
        <f t="shared" si="523"/>
        <v>6.562053155704989</v>
      </c>
      <c r="X5528" s="13">
        <v>0.37859325458301285</v>
      </c>
      <c r="Y5528" s="13">
        <v>8.7835343774941843E-2</v>
      </c>
      <c r="Z5528" s="13">
        <v>0.81689202498742841</v>
      </c>
      <c r="AA5528" s="2">
        <v>6</v>
      </c>
      <c r="AB5528" s="2">
        <v>6</v>
      </c>
      <c r="AC5528" s="2">
        <v>12</v>
      </c>
      <c r="AD5528" s="2" t="s">
        <v>19997</v>
      </c>
    </row>
    <row r="5529" spans="1:30" x14ac:dyDescent="0.25">
      <c r="A5529" s="7" t="s">
        <v>19998</v>
      </c>
      <c r="B5529" s="3" t="s">
        <v>19998</v>
      </c>
      <c r="C5529" s="3" t="s">
        <v>59</v>
      </c>
      <c r="D5529" s="3" t="s">
        <v>19999</v>
      </c>
      <c r="E5529" s="3" t="s">
        <v>6848</v>
      </c>
      <c r="F5529" s="3" t="s">
        <v>20000</v>
      </c>
      <c r="G5529" s="3">
        <v>4378</v>
      </c>
      <c r="H5529" s="11">
        <v>1.0580000000000001</v>
      </c>
      <c r="I5529" s="11">
        <v>1.5095000000000001</v>
      </c>
      <c r="J5529" s="11">
        <v>0.90499999999999992</v>
      </c>
      <c r="K5529" s="11">
        <v>1.3756666666666666</v>
      </c>
      <c r="L5529" s="9">
        <v>1.7919772253983477</v>
      </c>
      <c r="M5529" s="9">
        <v>-1.8578126087245115</v>
      </c>
      <c r="N5529" s="9">
        <v>5.4417670595212071</v>
      </c>
      <c r="O5529" s="9">
        <v>2.3297022097237994</v>
      </c>
      <c r="P5529" s="9">
        <v>0.11093577588619356</v>
      </c>
      <c r="Q5529" s="9">
        <v>4.5484686435614048</v>
      </c>
      <c r="R5529" s="9">
        <f t="shared" si="518"/>
        <v>2.5852766564681606</v>
      </c>
      <c r="S5529" s="9">
        <f t="shared" si="519"/>
        <v>-2.6802570375078409</v>
      </c>
      <c r="T5529" s="9">
        <f t="shared" si="520"/>
        <v>7.8508103504441626</v>
      </c>
      <c r="U5529" s="9">
        <f t="shared" si="521"/>
        <v>3.3610498247165852</v>
      </c>
      <c r="V5529" s="9">
        <f t="shared" si="522"/>
        <v>0.16004649372818092</v>
      </c>
      <c r="W5529" s="9">
        <f t="shared" si="523"/>
        <v>6.562053155704989</v>
      </c>
      <c r="X5529" s="13">
        <v>0.37859325458301285</v>
      </c>
      <c r="Y5529" s="13">
        <v>8.7835343774941843E-2</v>
      </c>
      <c r="Z5529" s="13">
        <v>0.81689202498742841</v>
      </c>
      <c r="AA5529" s="2">
        <v>6</v>
      </c>
      <c r="AB5529" s="2">
        <v>6</v>
      </c>
      <c r="AC5529" s="2">
        <v>12</v>
      </c>
      <c r="AD5529" s="2" t="s">
        <v>6612</v>
      </c>
    </row>
    <row r="5530" spans="1:30" x14ac:dyDescent="0.25">
      <c r="A5530" s="7" t="s">
        <v>20001</v>
      </c>
      <c r="B5530" s="3" t="s">
        <v>20001</v>
      </c>
      <c r="C5530" s="3" t="s">
        <v>59</v>
      </c>
      <c r="D5530" s="3" t="s">
        <v>20002</v>
      </c>
      <c r="E5530" s="3" t="s">
        <v>6848</v>
      </c>
      <c r="F5530" s="3" t="s">
        <v>20003</v>
      </c>
      <c r="G5530" s="3">
        <v>4378</v>
      </c>
      <c r="H5530" s="11">
        <v>1.0580000000000001</v>
      </c>
      <c r="I5530" s="11">
        <v>1.5095000000000001</v>
      </c>
      <c r="J5530" s="11">
        <v>0.90499999999999992</v>
      </c>
      <c r="K5530" s="11">
        <v>1.3756666666666666</v>
      </c>
      <c r="L5530" s="9">
        <v>1.7919772253983477</v>
      </c>
      <c r="M5530" s="9">
        <v>-1.8578126087245115</v>
      </c>
      <c r="N5530" s="9">
        <v>5.4417670595212071</v>
      </c>
      <c r="O5530" s="9">
        <v>2.3297022097237994</v>
      </c>
      <c r="P5530" s="9">
        <v>0.11093577588619356</v>
      </c>
      <c r="Q5530" s="9">
        <v>4.5484686435614048</v>
      </c>
      <c r="R5530" s="9">
        <f t="shared" si="518"/>
        <v>2.5852766564681606</v>
      </c>
      <c r="S5530" s="9">
        <f t="shared" si="519"/>
        <v>-2.6802570375078409</v>
      </c>
      <c r="T5530" s="9">
        <f t="shared" si="520"/>
        <v>7.8508103504441626</v>
      </c>
      <c r="U5530" s="9">
        <f t="shared" si="521"/>
        <v>3.3610498247165852</v>
      </c>
      <c r="V5530" s="9">
        <f t="shared" si="522"/>
        <v>0.16004649372818092</v>
      </c>
      <c r="W5530" s="9">
        <f t="shared" si="523"/>
        <v>6.562053155704989</v>
      </c>
      <c r="X5530" s="13">
        <v>0.37859325458301285</v>
      </c>
      <c r="Y5530" s="13">
        <v>8.7835343774941843E-2</v>
      </c>
      <c r="Z5530" s="13">
        <v>0.81689202498742841</v>
      </c>
      <c r="AA5530" s="2">
        <v>6</v>
      </c>
      <c r="AB5530" s="2">
        <v>6</v>
      </c>
      <c r="AC5530" s="2">
        <v>12</v>
      </c>
      <c r="AD5530" s="2" t="s">
        <v>6612</v>
      </c>
    </row>
    <row r="5531" spans="1:30" x14ac:dyDescent="0.25">
      <c r="A5531" s="7" t="s">
        <v>20004</v>
      </c>
      <c r="B5531" s="3" t="s">
        <v>20004</v>
      </c>
      <c r="C5531" s="3" t="s">
        <v>32</v>
      </c>
      <c r="D5531" s="3" t="s">
        <v>20005</v>
      </c>
      <c r="E5531" s="3" t="s">
        <v>20006</v>
      </c>
      <c r="F5531" s="3" t="s">
        <v>20007</v>
      </c>
      <c r="G5531" s="3">
        <v>126</v>
      </c>
      <c r="H5531" s="11">
        <v>0.30066666666666664</v>
      </c>
      <c r="I5531" s="11">
        <v>0.36749999999999999</v>
      </c>
      <c r="J5531" s="11">
        <v>0.13800000000000001</v>
      </c>
      <c r="K5531" s="11">
        <v>0.24066666666666667</v>
      </c>
      <c r="L5531" s="9">
        <v>11.288805626647838</v>
      </c>
      <c r="M5531" s="9">
        <v>0.81208042928420066</v>
      </c>
      <c r="N5531" s="9">
        <v>21.765530824011474</v>
      </c>
      <c r="O5531" s="9">
        <v>19.544703395145536</v>
      </c>
      <c r="P5531" s="9">
        <v>13.996900065311189</v>
      </c>
      <c r="Q5531" s="9">
        <v>25.092506724979881</v>
      </c>
      <c r="R5531" s="9">
        <f t="shared" si="518"/>
        <v>16.286303895124263</v>
      </c>
      <c r="S5531" s="9">
        <f t="shared" si="519"/>
        <v>1.1715844081312969</v>
      </c>
      <c r="T5531" s="9">
        <f t="shared" si="520"/>
        <v>31.401023382117227</v>
      </c>
      <c r="U5531" s="9">
        <f t="shared" si="521"/>
        <v>28.197046663822153</v>
      </c>
      <c r="V5531" s="9">
        <f t="shared" si="522"/>
        <v>20.193258312042861</v>
      </c>
      <c r="W5531" s="9">
        <f t="shared" si="523"/>
        <v>36.200835015601442</v>
      </c>
      <c r="X5531" s="13">
        <v>0.79188483607854654</v>
      </c>
      <c r="Y5531" s="13">
        <v>0.76163797452459625</v>
      </c>
      <c r="Z5531" s="13">
        <v>0.1731258925728256</v>
      </c>
      <c r="AA5531" s="2">
        <v>5</v>
      </c>
      <c r="AB5531" s="2">
        <v>7</v>
      </c>
      <c r="AC5531" s="2">
        <v>12</v>
      </c>
      <c r="AD5531" s="2" t="s">
        <v>20008</v>
      </c>
    </row>
    <row r="5532" spans="1:30" x14ac:dyDescent="0.25">
      <c r="A5532" s="7" t="s">
        <v>20009</v>
      </c>
      <c r="B5532" s="3" t="s">
        <v>20009</v>
      </c>
      <c r="C5532" s="3" t="s">
        <v>59</v>
      </c>
      <c r="D5532" s="3" t="s">
        <v>20010</v>
      </c>
      <c r="E5532" s="3" t="s">
        <v>13413</v>
      </c>
      <c r="F5532" s="3" t="s">
        <v>20007</v>
      </c>
      <c r="G5532" s="3">
        <v>126</v>
      </c>
      <c r="H5532" s="11">
        <v>0.30066666666666664</v>
      </c>
      <c r="I5532" s="11">
        <v>0.36749999999999999</v>
      </c>
      <c r="J5532" s="11">
        <v>0.13800000000000001</v>
      </c>
      <c r="K5532" s="11">
        <v>0.24066666666666667</v>
      </c>
      <c r="L5532" s="9">
        <v>11.288805626647838</v>
      </c>
      <c r="M5532" s="9">
        <v>0.81208042928420066</v>
      </c>
      <c r="N5532" s="9">
        <v>21.765530824011474</v>
      </c>
      <c r="O5532" s="9">
        <v>19.544703395145536</v>
      </c>
      <c r="P5532" s="9">
        <v>13.996900065311189</v>
      </c>
      <c r="Q5532" s="9">
        <v>25.092506724979881</v>
      </c>
      <c r="R5532" s="9">
        <f t="shared" si="518"/>
        <v>16.286303895124263</v>
      </c>
      <c r="S5532" s="9">
        <f t="shared" si="519"/>
        <v>1.1715844081312969</v>
      </c>
      <c r="T5532" s="9">
        <f t="shared" si="520"/>
        <v>31.401023382117227</v>
      </c>
      <c r="U5532" s="9">
        <f t="shared" si="521"/>
        <v>28.197046663822153</v>
      </c>
      <c r="V5532" s="9">
        <f t="shared" si="522"/>
        <v>20.193258312042861</v>
      </c>
      <c r="W5532" s="9">
        <f t="shared" si="523"/>
        <v>36.200835015601442</v>
      </c>
      <c r="X5532" s="13">
        <v>0.79188483607854654</v>
      </c>
      <c r="Y5532" s="13">
        <v>0.76163797452459625</v>
      </c>
      <c r="Z5532" s="13">
        <v>0.1731258925728256</v>
      </c>
      <c r="AA5532" s="2">
        <v>5</v>
      </c>
      <c r="AB5532" s="2">
        <v>7</v>
      </c>
      <c r="AC5532" s="2">
        <v>12</v>
      </c>
      <c r="AD5532" s="2" t="s">
        <v>6612</v>
      </c>
    </row>
    <row r="5533" spans="1:30" x14ac:dyDescent="0.25">
      <c r="A5533" s="7" t="s">
        <v>20011</v>
      </c>
      <c r="B5533" s="3" t="s">
        <v>20011</v>
      </c>
      <c r="C5533" s="3" t="s">
        <v>59</v>
      </c>
      <c r="D5533" s="3" t="s">
        <v>20012</v>
      </c>
      <c r="E5533" s="3" t="s">
        <v>13413</v>
      </c>
      <c r="F5533" s="3" t="s">
        <v>20013</v>
      </c>
      <c r="G5533" s="3">
        <v>134</v>
      </c>
      <c r="H5533" s="11">
        <v>0.30066666666666664</v>
      </c>
      <c r="I5533" s="11">
        <v>0.36749999999999999</v>
      </c>
      <c r="J5533" s="11">
        <v>0.13800000000000001</v>
      </c>
      <c r="K5533" s="11">
        <v>0.24066666666666667</v>
      </c>
      <c r="L5533" s="9">
        <v>11.288805626647838</v>
      </c>
      <c r="M5533" s="9">
        <v>0.81208042928420066</v>
      </c>
      <c r="N5533" s="9">
        <v>21.765530824011474</v>
      </c>
      <c r="O5533" s="9">
        <v>19.544703395145536</v>
      </c>
      <c r="P5533" s="9">
        <v>13.996900065311189</v>
      </c>
      <c r="Q5533" s="9">
        <v>25.092506724979881</v>
      </c>
      <c r="R5533" s="9">
        <f t="shared" si="518"/>
        <v>16.286303895124263</v>
      </c>
      <c r="S5533" s="9">
        <f t="shared" si="519"/>
        <v>1.1715844081312969</v>
      </c>
      <c r="T5533" s="9">
        <f t="shared" si="520"/>
        <v>31.401023382117227</v>
      </c>
      <c r="U5533" s="9">
        <f t="shared" si="521"/>
        <v>28.197046663822153</v>
      </c>
      <c r="V5533" s="9">
        <f t="shared" si="522"/>
        <v>20.193258312042861</v>
      </c>
      <c r="W5533" s="9">
        <f t="shared" si="523"/>
        <v>36.200835015601442</v>
      </c>
      <c r="X5533" s="13">
        <v>0.79188483607854654</v>
      </c>
      <c r="Y5533" s="13">
        <v>0.76163797452459625</v>
      </c>
      <c r="Z5533" s="13">
        <v>0.1731258925728256</v>
      </c>
      <c r="AA5533" s="2">
        <v>5</v>
      </c>
      <c r="AB5533" s="2">
        <v>7</v>
      </c>
      <c r="AC5533" s="2">
        <v>12</v>
      </c>
      <c r="AD5533" s="2" t="s">
        <v>7010</v>
      </c>
    </row>
    <row r="5534" spans="1:30" x14ac:dyDescent="0.25">
      <c r="A5534" s="7" t="s">
        <v>20014</v>
      </c>
      <c r="B5534" s="3" t="s">
        <v>20014</v>
      </c>
      <c r="C5534" s="3" t="s">
        <v>59</v>
      </c>
      <c r="D5534" s="3" t="s">
        <v>20015</v>
      </c>
      <c r="E5534" s="3" t="s">
        <v>13413</v>
      </c>
      <c r="F5534" s="3" t="s">
        <v>20016</v>
      </c>
      <c r="G5534" s="3">
        <v>135</v>
      </c>
      <c r="H5534" s="11">
        <v>0.30066666666666664</v>
      </c>
      <c r="I5534" s="11">
        <v>0.36749999999999999</v>
      </c>
      <c r="J5534" s="11">
        <v>0.13800000000000001</v>
      </c>
      <c r="K5534" s="11">
        <v>0.24066666666666667</v>
      </c>
      <c r="L5534" s="9">
        <v>11.288805626647838</v>
      </c>
      <c r="M5534" s="9">
        <v>0.81208042928420066</v>
      </c>
      <c r="N5534" s="9">
        <v>21.765530824011474</v>
      </c>
      <c r="O5534" s="9">
        <v>19.544703395145536</v>
      </c>
      <c r="P5534" s="9">
        <v>13.996900065311189</v>
      </c>
      <c r="Q5534" s="9">
        <v>25.092506724979881</v>
      </c>
      <c r="R5534" s="9">
        <f t="shared" si="518"/>
        <v>16.286303895124263</v>
      </c>
      <c r="S5534" s="9">
        <f t="shared" si="519"/>
        <v>1.1715844081312969</v>
      </c>
      <c r="T5534" s="9">
        <f t="shared" si="520"/>
        <v>31.401023382117227</v>
      </c>
      <c r="U5534" s="9">
        <f t="shared" si="521"/>
        <v>28.197046663822153</v>
      </c>
      <c r="V5534" s="9">
        <f t="shared" si="522"/>
        <v>20.193258312042861</v>
      </c>
      <c r="W5534" s="9">
        <f t="shared" si="523"/>
        <v>36.200835015601442</v>
      </c>
      <c r="X5534" s="13">
        <v>0.79188483607854654</v>
      </c>
      <c r="Y5534" s="13">
        <v>0.76163797452459625</v>
      </c>
      <c r="Z5534" s="13">
        <v>0.1731258925728256</v>
      </c>
      <c r="AA5534" s="2">
        <v>5</v>
      </c>
      <c r="AB5534" s="2">
        <v>7</v>
      </c>
      <c r="AC5534" s="2">
        <v>12</v>
      </c>
      <c r="AD5534" s="2" t="s">
        <v>75</v>
      </c>
    </row>
    <row r="5535" spans="1:30" x14ac:dyDescent="0.25">
      <c r="A5535" s="7" t="s">
        <v>20017</v>
      </c>
      <c r="B5535" s="3" t="s">
        <v>20017</v>
      </c>
      <c r="C5535" s="3" t="s">
        <v>32</v>
      </c>
      <c r="D5535" s="3" t="s">
        <v>20018</v>
      </c>
      <c r="E5535" s="3" t="s">
        <v>20019</v>
      </c>
      <c r="F5535" s="3" t="s">
        <v>20020</v>
      </c>
      <c r="G5535" s="3">
        <v>780</v>
      </c>
      <c r="H5535" s="11">
        <v>0.68833333333333335</v>
      </c>
      <c r="I5535" s="11">
        <v>3.3003333333333331</v>
      </c>
      <c r="J5535" s="11">
        <v>0.48599999999999999</v>
      </c>
      <c r="K5535" s="11">
        <v>0.69099999999999995</v>
      </c>
      <c r="L5535" s="9">
        <v>4.305323539141841</v>
      </c>
      <c r="M5535" s="9">
        <v>-4.3548567108649152</v>
      </c>
      <c r="N5535" s="9">
        <v>12.965503789148597</v>
      </c>
      <c r="O5535" s="9">
        <v>6.7247553142024286</v>
      </c>
      <c r="P5535" s="9">
        <v>0.63312700937773547</v>
      </c>
      <c r="Q5535" s="9">
        <v>12.816383619027123</v>
      </c>
      <c r="R5535" s="9">
        <f t="shared" si="518"/>
        <v>6.2112689193424551</v>
      </c>
      <c r="S5535" s="9">
        <f t="shared" si="519"/>
        <v>-6.2827301805468361</v>
      </c>
      <c r="T5535" s="9">
        <f t="shared" si="520"/>
        <v>18.705268019231745</v>
      </c>
      <c r="U5535" s="9">
        <f t="shared" si="521"/>
        <v>9.7017711429915465</v>
      </c>
      <c r="V5535" s="9">
        <f t="shared" si="522"/>
        <v>0.91340919668211917</v>
      </c>
      <c r="W5535" s="9">
        <f t="shared" si="523"/>
        <v>18.490133089300976</v>
      </c>
      <c r="X5535" s="13">
        <v>0.64336011672521143</v>
      </c>
      <c r="Y5535" s="13">
        <v>0.1757021719715588</v>
      </c>
      <c r="Z5535" s="13">
        <v>0.66726420504236061</v>
      </c>
      <c r="AA5535" s="2">
        <v>6</v>
      </c>
      <c r="AB5535" s="2">
        <v>6</v>
      </c>
      <c r="AC5535" s="2">
        <v>12</v>
      </c>
      <c r="AD5535" s="2" t="s">
        <v>1635</v>
      </c>
    </row>
    <row r="5536" spans="1:30" x14ac:dyDescent="0.25">
      <c r="A5536" s="7" t="s">
        <v>20021</v>
      </c>
      <c r="B5536" s="3" t="s">
        <v>20021</v>
      </c>
      <c r="C5536" s="3" t="s">
        <v>59</v>
      </c>
      <c r="D5536" s="3" t="s">
        <v>20022</v>
      </c>
      <c r="E5536" s="3" t="s">
        <v>20023</v>
      </c>
      <c r="F5536" s="3" t="s">
        <v>20020</v>
      </c>
      <c r="G5536" s="3">
        <v>753</v>
      </c>
      <c r="H5536" s="11">
        <v>0.68833333333333335</v>
      </c>
      <c r="I5536" s="11">
        <v>3.3003333333333331</v>
      </c>
      <c r="J5536" s="11">
        <v>0.48599999999999999</v>
      </c>
      <c r="K5536" s="11">
        <v>0.69099999999999995</v>
      </c>
      <c r="L5536" s="9">
        <v>4.305323539141841</v>
      </c>
      <c r="M5536" s="9">
        <v>-4.3548567108649152</v>
      </c>
      <c r="N5536" s="9">
        <v>12.965503789148597</v>
      </c>
      <c r="O5536" s="9">
        <v>6.7247553142024286</v>
      </c>
      <c r="P5536" s="9">
        <v>0.63312700937773547</v>
      </c>
      <c r="Q5536" s="9">
        <v>12.816383619027123</v>
      </c>
      <c r="R5536" s="9">
        <f t="shared" si="518"/>
        <v>6.2112689193424551</v>
      </c>
      <c r="S5536" s="9">
        <f t="shared" si="519"/>
        <v>-6.2827301805468361</v>
      </c>
      <c r="T5536" s="9">
        <f t="shared" si="520"/>
        <v>18.705268019231745</v>
      </c>
      <c r="U5536" s="9">
        <f t="shared" si="521"/>
        <v>9.7017711429915465</v>
      </c>
      <c r="V5536" s="9">
        <f t="shared" si="522"/>
        <v>0.91340919668211917</v>
      </c>
      <c r="W5536" s="9">
        <f t="shared" si="523"/>
        <v>18.490133089300976</v>
      </c>
      <c r="X5536" s="13">
        <v>0.64336011672521143</v>
      </c>
      <c r="Y5536" s="13">
        <v>0.1757021719715588</v>
      </c>
      <c r="Z5536" s="13">
        <v>0.66726420504236061</v>
      </c>
      <c r="AA5536" s="2">
        <v>6</v>
      </c>
      <c r="AB5536" s="2">
        <v>6</v>
      </c>
      <c r="AC5536" s="2">
        <v>12</v>
      </c>
      <c r="AD5536" s="2" t="s">
        <v>20024</v>
      </c>
    </row>
    <row r="5537" spans="1:30" x14ac:dyDescent="0.25">
      <c r="A5537" s="7" t="s">
        <v>20025</v>
      </c>
      <c r="B5537" s="3" t="s">
        <v>20025</v>
      </c>
      <c r="C5537" s="3" t="s">
        <v>59</v>
      </c>
      <c r="D5537" s="3" t="s">
        <v>20026</v>
      </c>
      <c r="E5537" s="3" t="s">
        <v>20023</v>
      </c>
      <c r="F5537" s="3" t="s">
        <v>20020</v>
      </c>
      <c r="G5537" s="3">
        <v>651</v>
      </c>
      <c r="H5537" s="11">
        <v>0.68833333333333335</v>
      </c>
      <c r="I5537" s="11">
        <v>3.3003333333333331</v>
      </c>
      <c r="J5537" s="11">
        <v>0.48599999999999999</v>
      </c>
      <c r="K5537" s="11">
        <v>0.69099999999999995</v>
      </c>
      <c r="L5537" s="9">
        <v>4.305323539141841</v>
      </c>
      <c r="M5537" s="9">
        <v>-4.3548567108649152</v>
      </c>
      <c r="N5537" s="9">
        <v>12.965503789148597</v>
      </c>
      <c r="O5537" s="9">
        <v>6.7247553142024286</v>
      </c>
      <c r="P5537" s="9">
        <v>0.63312700937773547</v>
      </c>
      <c r="Q5537" s="9">
        <v>12.816383619027123</v>
      </c>
      <c r="R5537" s="9">
        <f t="shared" si="518"/>
        <v>6.2112689193424551</v>
      </c>
      <c r="S5537" s="9">
        <f t="shared" si="519"/>
        <v>-6.2827301805468361</v>
      </c>
      <c r="T5537" s="9">
        <f t="shared" si="520"/>
        <v>18.705268019231745</v>
      </c>
      <c r="U5537" s="9">
        <f t="shared" si="521"/>
        <v>9.7017711429915465</v>
      </c>
      <c r="V5537" s="9">
        <f t="shared" si="522"/>
        <v>0.91340919668211917</v>
      </c>
      <c r="W5537" s="9">
        <f t="shared" si="523"/>
        <v>18.490133089300976</v>
      </c>
      <c r="X5537" s="13">
        <v>0.64336011672521143</v>
      </c>
      <c r="Y5537" s="13">
        <v>0.1757021719715588</v>
      </c>
      <c r="Z5537" s="13">
        <v>0.66726420504236061</v>
      </c>
      <c r="AA5537" s="2">
        <v>6</v>
      </c>
      <c r="AB5537" s="2">
        <v>6</v>
      </c>
      <c r="AC5537" s="2">
        <v>12</v>
      </c>
      <c r="AD5537" s="2" t="s">
        <v>5247</v>
      </c>
    </row>
    <row r="5538" spans="1:30" x14ac:dyDescent="0.25">
      <c r="A5538" s="7" t="s">
        <v>20027</v>
      </c>
      <c r="B5538" s="3" t="s">
        <v>20027</v>
      </c>
      <c r="C5538" s="3" t="s">
        <v>59</v>
      </c>
      <c r="D5538" s="3" t="s">
        <v>20028</v>
      </c>
      <c r="E5538" s="3" t="s">
        <v>20023</v>
      </c>
      <c r="F5538" s="3" t="s">
        <v>20020</v>
      </c>
      <c r="G5538" s="3">
        <v>855</v>
      </c>
      <c r="H5538" s="11">
        <v>0.68833333333333335</v>
      </c>
      <c r="I5538" s="11">
        <v>3.3003333333333331</v>
      </c>
      <c r="J5538" s="11">
        <v>0.48599999999999999</v>
      </c>
      <c r="K5538" s="11">
        <v>0.69099999999999995</v>
      </c>
      <c r="L5538" s="9">
        <v>4.305323539141841</v>
      </c>
      <c r="M5538" s="9">
        <v>-4.3548567108649152</v>
      </c>
      <c r="N5538" s="9">
        <v>12.965503789148597</v>
      </c>
      <c r="O5538" s="9">
        <v>6.7247553142024286</v>
      </c>
      <c r="P5538" s="9">
        <v>0.63312700937773547</v>
      </c>
      <c r="Q5538" s="9">
        <v>12.816383619027123</v>
      </c>
      <c r="R5538" s="9">
        <f t="shared" si="518"/>
        <v>6.2112689193424551</v>
      </c>
      <c r="S5538" s="9">
        <f t="shared" si="519"/>
        <v>-6.2827301805468361</v>
      </c>
      <c r="T5538" s="9">
        <f t="shared" si="520"/>
        <v>18.705268019231745</v>
      </c>
      <c r="U5538" s="9">
        <f t="shared" si="521"/>
        <v>9.7017711429915465</v>
      </c>
      <c r="V5538" s="9">
        <f t="shared" si="522"/>
        <v>0.91340919668211917</v>
      </c>
      <c r="W5538" s="9">
        <f t="shared" si="523"/>
        <v>18.490133089300976</v>
      </c>
      <c r="X5538" s="13">
        <v>0.64336011672521143</v>
      </c>
      <c r="Y5538" s="13">
        <v>0.1757021719715588</v>
      </c>
      <c r="Z5538" s="13">
        <v>0.66726420504236061</v>
      </c>
      <c r="AA5538" s="2">
        <v>6</v>
      </c>
      <c r="AB5538" s="2">
        <v>6</v>
      </c>
      <c r="AC5538" s="2">
        <v>12</v>
      </c>
      <c r="AD5538" s="2" t="s">
        <v>5247</v>
      </c>
    </row>
    <row r="5539" spans="1:30" x14ac:dyDescent="0.25">
      <c r="A5539" s="7" t="s">
        <v>20029</v>
      </c>
      <c r="B5539" s="3" t="s">
        <v>20029</v>
      </c>
      <c r="C5539" s="3" t="s">
        <v>59</v>
      </c>
      <c r="D5539" s="3" t="s">
        <v>20030</v>
      </c>
      <c r="E5539" s="3" t="s">
        <v>20023</v>
      </c>
      <c r="F5539" s="3" t="s">
        <v>20020</v>
      </c>
      <c r="G5539" s="3">
        <v>780</v>
      </c>
      <c r="H5539" s="11">
        <v>0.68833333333333335</v>
      </c>
      <c r="I5539" s="11">
        <v>3.3003333333333331</v>
      </c>
      <c r="J5539" s="11">
        <v>0.48599999999999999</v>
      </c>
      <c r="K5539" s="11">
        <v>0.69099999999999995</v>
      </c>
      <c r="L5539" s="9">
        <v>4.305323539141841</v>
      </c>
      <c r="M5539" s="9">
        <v>-4.3548567108649152</v>
      </c>
      <c r="N5539" s="9">
        <v>12.965503789148597</v>
      </c>
      <c r="O5539" s="9">
        <v>6.7247553142024286</v>
      </c>
      <c r="P5539" s="9">
        <v>0.63312700937773547</v>
      </c>
      <c r="Q5539" s="9">
        <v>12.816383619027123</v>
      </c>
      <c r="R5539" s="9">
        <f t="shared" si="518"/>
        <v>6.2112689193424551</v>
      </c>
      <c r="S5539" s="9">
        <f t="shared" si="519"/>
        <v>-6.2827301805468361</v>
      </c>
      <c r="T5539" s="9">
        <f t="shared" si="520"/>
        <v>18.705268019231745</v>
      </c>
      <c r="U5539" s="9">
        <f t="shared" si="521"/>
        <v>9.7017711429915465</v>
      </c>
      <c r="V5539" s="9">
        <f t="shared" si="522"/>
        <v>0.91340919668211917</v>
      </c>
      <c r="W5539" s="9">
        <f t="shared" si="523"/>
        <v>18.490133089300976</v>
      </c>
      <c r="X5539" s="13">
        <v>0.64336011672521143</v>
      </c>
      <c r="Y5539" s="13">
        <v>0.1757021719715588</v>
      </c>
      <c r="Z5539" s="13">
        <v>0.66726420504236061</v>
      </c>
      <c r="AA5539" s="2">
        <v>6</v>
      </c>
      <c r="AB5539" s="2">
        <v>6</v>
      </c>
      <c r="AC5539" s="2">
        <v>12</v>
      </c>
      <c r="AD5539" s="2" t="s">
        <v>6668</v>
      </c>
    </row>
    <row r="5540" spans="1:30" x14ac:dyDescent="0.25">
      <c r="A5540" s="7" t="s">
        <v>20031</v>
      </c>
      <c r="B5540" s="3" t="s">
        <v>16376</v>
      </c>
      <c r="C5540" s="3" t="s">
        <v>32</v>
      </c>
      <c r="D5540" s="3" t="s">
        <v>16377</v>
      </c>
      <c r="E5540" s="3" t="s">
        <v>16378</v>
      </c>
      <c r="F5540" s="3" t="s">
        <v>16379</v>
      </c>
      <c r="G5540" s="3">
        <v>181</v>
      </c>
      <c r="H5540" s="11">
        <v>0.43300000000000005</v>
      </c>
      <c r="I5540" s="11">
        <v>0.73266666666666669</v>
      </c>
      <c r="J5540" s="11">
        <v>0.33566666666666672</v>
      </c>
      <c r="K5540" s="11">
        <v>0.44600000000000001</v>
      </c>
      <c r="L5540" s="9">
        <v>7.0229118175794971</v>
      </c>
      <c r="M5540" s="9">
        <v>0.72861729236811779</v>
      </c>
      <c r="N5540" s="9">
        <v>13.317206342790877</v>
      </c>
      <c r="O5540" s="9">
        <v>9.3365074757958304</v>
      </c>
      <c r="P5540" s="9">
        <v>5.9175659238431004</v>
      </c>
      <c r="Q5540" s="9">
        <v>12.755449027748561</v>
      </c>
      <c r="R5540" s="9">
        <f t="shared" si="518"/>
        <v>10.131920051822437</v>
      </c>
      <c r="S5540" s="9">
        <f t="shared" si="519"/>
        <v>1.0511725544054276</v>
      </c>
      <c r="T5540" s="9">
        <f t="shared" si="520"/>
        <v>19.212667549239448</v>
      </c>
      <c r="U5540" s="9">
        <f t="shared" si="521"/>
        <v>13.469733034553379</v>
      </c>
      <c r="V5540" s="9">
        <f t="shared" si="522"/>
        <v>8.5372430124619587</v>
      </c>
      <c r="W5540" s="9">
        <f t="shared" si="523"/>
        <v>18.4022230566448</v>
      </c>
      <c r="X5540" s="13">
        <v>0.410813659066604</v>
      </c>
      <c r="Y5540" s="13">
        <v>0.26953994759052013</v>
      </c>
      <c r="Z5540" s="13">
        <v>0.53760098084396046</v>
      </c>
      <c r="AA5540" s="2">
        <v>6</v>
      </c>
      <c r="AB5540" s="2">
        <v>6</v>
      </c>
      <c r="AC5540" s="2">
        <v>12</v>
      </c>
      <c r="AD5540" s="2" t="s">
        <v>6668</v>
      </c>
    </row>
    <row r="5541" spans="1:30" x14ac:dyDescent="0.25">
      <c r="A5541" s="7" t="s">
        <v>20032</v>
      </c>
      <c r="B5541" s="3" t="s">
        <v>20032</v>
      </c>
      <c r="C5541" s="3" t="s">
        <v>59</v>
      </c>
      <c r="D5541" s="3" t="s">
        <v>20033</v>
      </c>
      <c r="E5541" s="3" t="s">
        <v>18504</v>
      </c>
      <c r="F5541" s="3" t="s">
        <v>18500</v>
      </c>
      <c r="G5541" s="3">
        <v>1949</v>
      </c>
      <c r="H5541" s="11">
        <v>1.24125</v>
      </c>
      <c r="I5541" s="11">
        <v>2.2044999999999999</v>
      </c>
      <c r="J5541" s="11">
        <v>1.29</v>
      </c>
      <c r="K5541" s="11">
        <v>1.714</v>
      </c>
      <c r="L5541" s="9">
        <v>2.5134355759820295</v>
      </c>
      <c r="M5541" s="9">
        <v>-2.8008235416937031</v>
      </c>
      <c r="N5541" s="9">
        <v>7.8276946936577625</v>
      </c>
      <c r="O5541" s="9">
        <v>1.5170651046738615</v>
      </c>
      <c r="P5541" s="9">
        <v>-2.5363097338176219</v>
      </c>
      <c r="Q5541" s="9">
        <v>5.5704399431653453</v>
      </c>
      <c r="R5541" s="9">
        <f t="shared" si="518"/>
        <v>3.6261210410631692</v>
      </c>
      <c r="S5541" s="9">
        <f t="shared" si="519"/>
        <v>-4.0407342340065684</v>
      </c>
      <c r="T5541" s="9">
        <f t="shared" si="520"/>
        <v>11.292976316132908</v>
      </c>
      <c r="U5541" s="9">
        <f t="shared" si="521"/>
        <v>2.1886623032186763</v>
      </c>
      <c r="V5541" s="9">
        <f t="shared" si="522"/>
        <v>-3.65912147513709</v>
      </c>
      <c r="W5541" s="9">
        <f t="shared" si="523"/>
        <v>8.036446081574443</v>
      </c>
      <c r="X5541" s="13">
        <v>-0.72837771055145883</v>
      </c>
      <c r="Y5541" s="13">
        <v>0.10640857135774609</v>
      </c>
      <c r="Z5541" s="13">
        <v>0.78269296199027283</v>
      </c>
      <c r="AA5541" s="2">
        <v>6</v>
      </c>
      <c r="AB5541" s="2">
        <v>6</v>
      </c>
      <c r="AC5541" s="2">
        <v>12</v>
      </c>
      <c r="AD5541" s="2" t="s">
        <v>20034</v>
      </c>
    </row>
    <row r="5542" spans="1:30" x14ac:dyDescent="0.25">
      <c r="A5542" s="7" t="s">
        <v>20035</v>
      </c>
      <c r="B5542" s="3" t="s">
        <v>20035</v>
      </c>
      <c r="C5542" s="3" t="s">
        <v>32</v>
      </c>
      <c r="D5542" s="3" t="s">
        <v>20036</v>
      </c>
      <c r="E5542" s="3" t="s">
        <v>20037</v>
      </c>
      <c r="F5542" s="3" t="s">
        <v>20038</v>
      </c>
      <c r="G5542" s="3">
        <v>751</v>
      </c>
      <c r="H5542" s="11">
        <v>0.31033333333333335</v>
      </c>
      <c r="I5542" s="11">
        <v>1.8</v>
      </c>
      <c r="J5542" s="11">
        <v>0.61450000000000005</v>
      </c>
      <c r="K5542" s="11">
        <v>0.57699999999999996</v>
      </c>
      <c r="L5542" s="9">
        <v>5.4157056356531283</v>
      </c>
      <c r="M5542" s="9">
        <v>-0.38909387817508767</v>
      </c>
      <c r="N5542" s="9">
        <v>11.220505149481344</v>
      </c>
      <c r="O5542" s="9">
        <v>7.614958386184461</v>
      </c>
      <c r="P5542" s="9">
        <v>0.78409145037372163</v>
      </c>
      <c r="Q5542" s="9">
        <v>14.4458253219952</v>
      </c>
      <c r="R5542" s="9">
        <f t="shared" si="518"/>
        <v>7.8132116634711801</v>
      </c>
      <c r="S5542" s="9">
        <f t="shared" si="519"/>
        <v>-0.56134380848345344</v>
      </c>
      <c r="T5542" s="9">
        <f t="shared" si="520"/>
        <v>16.187767135425812</v>
      </c>
      <c r="U5542" s="9">
        <f t="shared" si="521"/>
        <v>10.986062700324146</v>
      </c>
      <c r="V5542" s="9">
        <f t="shared" si="522"/>
        <v>1.131204847057603</v>
      </c>
      <c r="W5542" s="9">
        <f t="shared" si="523"/>
        <v>20.840920553590689</v>
      </c>
      <c r="X5542" s="13">
        <v>0.49168682772971495</v>
      </c>
      <c r="Y5542" s="13">
        <v>0.19151062931559623</v>
      </c>
      <c r="Z5542" s="13">
        <v>0.6434123173451175</v>
      </c>
      <c r="AA5542" s="2">
        <v>6</v>
      </c>
      <c r="AB5542" s="2">
        <v>6</v>
      </c>
      <c r="AC5542" s="2">
        <v>12</v>
      </c>
      <c r="AD5542" s="2" t="s">
        <v>20034</v>
      </c>
    </row>
    <row r="5543" spans="1:30" x14ac:dyDescent="0.25">
      <c r="A5543" s="7" t="s">
        <v>20039</v>
      </c>
      <c r="B5543" s="3" t="s">
        <v>20039</v>
      </c>
      <c r="C5543" s="3" t="s">
        <v>32</v>
      </c>
      <c r="D5543" s="3" t="s">
        <v>20040</v>
      </c>
      <c r="E5543" s="3" t="s">
        <v>8820</v>
      </c>
      <c r="F5543" s="3" t="s">
        <v>20041</v>
      </c>
      <c r="G5543" s="3">
        <v>317</v>
      </c>
      <c r="H5543" s="11">
        <v>0.18049999999999999</v>
      </c>
      <c r="I5543" s="11">
        <v>0.81299999999999994</v>
      </c>
      <c r="J5543" s="11">
        <v>9.6000000000000016E-2</v>
      </c>
      <c r="K5543" s="11">
        <v>6.2736666666666663</v>
      </c>
      <c r="L5543" s="9">
        <v>9.7270431253950758</v>
      </c>
      <c r="M5543" s="9">
        <v>-1.2292931452090721</v>
      </c>
      <c r="N5543" s="9">
        <v>20.683379395999225</v>
      </c>
      <c r="O5543" s="9">
        <v>6.4132322339136234</v>
      </c>
      <c r="P5543" s="9">
        <v>-2.827472794264049</v>
      </c>
      <c r="Q5543" s="9">
        <v>15.653937262091294</v>
      </c>
      <c r="R5543" s="9">
        <f t="shared" si="518"/>
        <v>14.033156879520559</v>
      </c>
      <c r="S5543" s="9">
        <f t="shared" si="519"/>
        <v>-1.7734951243919248</v>
      </c>
      <c r="T5543" s="9">
        <f t="shared" si="520"/>
        <v>29.839808883433047</v>
      </c>
      <c r="U5543" s="9">
        <f t="shared" si="521"/>
        <v>9.2523383399364327</v>
      </c>
      <c r="V5543" s="9">
        <f t="shared" si="522"/>
        <v>-4.0791809785332038</v>
      </c>
      <c r="W5543" s="9">
        <f t="shared" si="523"/>
        <v>22.583857658406068</v>
      </c>
      <c r="X5543" s="13">
        <v>-0.60094966355442148</v>
      </c>
      <c r="Y5543" s="13">
        <v>0.1782088219405778</v>
      </c>
      <c r="Z5543" s="13">
        <v>0.66342399934622598</v>
      </c>
      <c r="AA5543" s="2">
        <v>6</v>
      </c>
      <c r="AB5543" s="2">
        <v>6</v>
      </c>
      <c r="AC5543" s="2">
        <v>12</v>
      </c>
      <c r="AD5543" s="2" t="s">
        <v>20034</v>
      </c>
    </row>
    <row r="5544" spans="1:30" x14ac:dyDescent="0.25">
      <c r="A5544" s="7" t="s">
        <v>20042</v>
      </c>
      <c r="B5544" s="3" t="s">
        <v>20042</v>
      </c>
      <c r="C5544" s="3" t="s">
        <v>59</v>
      </c>
      <c r="D5544" s="3" t="s">
        <v>20043</v>
      </c>
      <c r="E5544" s="3" t="s">
        <v>20044</v>
      </c>
      <c r="F5544" s="3" t="s">
        <v>20045</v>
      </c>
      <c r="G5544" s="3">
        <v>283</v>
      </c>
      <c r="H5544" s="11">
        <v>0.3753333333333333</v>
      </c>
      <c r="I5544" s="11">
        <v>0.58633333333333326</v>
      </c>
      <c r="J5544" s="11">
        <v>0.40599999999999997</v>
      </c>
      <c r="K5544" s="11">
        <v>1.3259999999999998</v>
      </c>
      <c r="L5544" s="9">
        <v>7.5914782392727131</v>
      </c>
      <c r="M5544" s="9">
        <v>3.6315508975244875</v>
      </c>
      <c r="N5544" s="9">
        <v>11.551405581020939</v>
      </c>
      <c r="O5544" s="9">
        <v>5.92266297103148</v>
      </c>
      <c r="P5544" s="9">
        <v>-0.65929467635521788</v>
      </c>
      <c r="Q5544" s="9">
        <v>12.504620618418178</v>
      </c>
      <c r="R5544" s="9">
        <f t="shared" si="518"/>
        <v>10.952188008815224</v>
      </c>
      <c r="S5544" s="9">
        <f t="shared" si="519"/>
        <v>5.2392204705944421</v>
      </c>
      <c r="T5544" s="9">
        <f t="shared" si="520"/>
        <v>16.665155547036004</v>
      </c>
      <c r="U5544" s="9">
        <f t="shared" si="521"/>
        <v>8.5445964971638109</v>
      </c>
      <c r="V5544" s="9">
        <f t="shared" si="522"/>
        <v>-0.951161160062167</v>
      </c>
      <c r="W5544" s="9">
        <f t="shared" si="523"/>
        <v>18.040354154389789</v>
      </c>
      <c r="X5544" s="13">
        <v>-0.35813484768670301</v>
      </c>
      <c r="Y5544" s="13">
        <v>0.16535490042005127</v>
      </c>
      <c r="Z5544" s="13">
        <v>0.68335299090007062</v>
      </c>
      <c r="AA5544" s="2">
        <v>6</v>
      </c>
      <c r="AB5544" s="2">
        <v>6</v>
      </c>
      <c r="AC5544" s="2">
        <v>12</v>
      </c>
      <c r="AD5544" s="2" t="s">
        <v>75</v>
      </c>
    </row>
    <row r="5545" spans="1:30" x14ac:dyDescent="0.25">
      <c r="A5545" s="7" t="s">
        <v>20046</v>
      </c>
      <c r="B5545" s="3" t="s">
        <v>20046</v>
      </c>
      <c r="C5545" s="3" t="s">
        <v>59</v>
      </c>
      <c r="D5545" s="3" t="s">
        <v>20047</v>
      </c>
      <c r="E5545" s="3" t="s">
        <v>20048</v>
      </c>
      <c r="F5545" s="3" t="s">
        <v>20049</v>
      </c>
      <c r="G5545" s="3">
        <v>458</v>
      </c>
      <c r="H5545" s="11">
        <v>0.3753333333333333</v>
      </c>
      <c r="I5545" s="11">
        <v>0.58633333333333326</v>
      </c>
      <c r="J5545" s="11">
        <v>0.40599999999999997</v>
      </c>
      <c r="K5545" s="11">
        <v>1.3259999999999998</v>
      </c>
      <c r="L5545" s="9">
        <v>7.5914782392727131</v>
      </c>
      <c r="M5545" s="9">
        <v>3.6315508975244875</v>
      </c>
      <c r="N5545" s="9">
        <v>11.551405581020939</v>
      </c>
      <c r="O5545" s="9">
        <v>5.92266297103148</v>
      </c>
      <c r="P5545" s="9">
        <v>-0.65929467635521788</v>
      </c>
      <c r="Q5545" s="9">
        <v>12.504620618418178</v>
      </c>
      <c r="R5545" s="9">
        <f t="shared" si="518"/>
        <v>10.952188008815224</v>
      </c>
      <c r="S5545" s="9">
        <f t="shared" si="519"/>
        <v>5.2392204705944421</v>
      </c>
      <c r="T5545" s="9">
        <f t="shared" si="520"/>
        <v>16.665155547036004</v>
      </c>
      <c r="U5545" s="9">
        <f t="shared" si="521"/>
        <v>8.5445964971638109</v>
      </c>
      <c r="V5545" s="9">
        <f t="shared" si="522"/>
        <v>-0.951161160062167</v>
      </c>
      <c r="W5545" s="9">
        <f t="shared" si="523"/>
        <v>18.040354154389789</v>
      </c>
      <c r="X5545" s="13">
        <v>-0.35813484768670301</v>
      </c>
      <c r="Y5545" s="13">
        <v>0.16535490042005127</v>
      </c>
      <c r="Z5545" s="13">
        <v>0.68335299090007062</v>
      </c>
      <c r="AA5545" s="2">
        <v>6</v>
      </c>
      <c r="AB5545" s="2">
        <v>6</v>
      </c>
      <c r="AC5545" s="2">
        <v>12</v>
      </c>
      <c r="AD5545" s="2" t="s">
        <v>9371</v>
      </c>
    </row>
    <row r="5546" spans="1:30" x14ac:dyDescent="0.25">
      <c r="A5546" s="7" t="s">
        <v>20050</v>
      </c>
      <c r="B5546" s="3" t="s">
        <v>20050</v>
      </c>
      <c r="C5546" s="3" t="s">
        <v>59</v>
      </c>
      <c r="D5546" s="3" t="s">
        <v>20051</v>
      </c>
      <c r="E5546" s="3" t="s">
        <v>2015</v>
      </c>
      <c r="F5546" s="3" t="s">
        <v>18268</v>
      </c>
      <c r="G5546" s="3">
        <v>473</v>
      </c>
      <c r="H5546" s="11">
        <v>0.55725000000000002</v>
      </c>
      <c r="I5546" s="11">
        <v>0.68966666666666665</v>
      </c>
      <c r="J5546" s="11">
        <v>0.29199999999999998</v>
      </c>
      <c r="K5546" s="11">
        <v>0.59633333333333327</v>
      </c>
      <c r="L5546" s="9">
        <v>5.1727601703471482</v>
      </c>
      <c r="M5546" s="9">
        <v>2.3979849967055253</v>
      </c>
      <c r="N5546" s="9">
        <v>7.9475353439887702</v>
      </c>
      <c r="O5546" s="9">
        <v>8.2006604265699554</v>
      </c>
      <c r="P5546" s="9">
        <v>5.9204928125437455</v>
      </c>
      <c r="Q5546" s="9">
        <v>10.480828040596165</v>
      </c>
      <c r="R5546" s="9">
        <f t="shared" si="518"/>
        <v>7.4627154454677802</v>
      </c>
      <c r="S5546" s="9">
        <f t="shared" si="519"/>
        <v>3.459561062873199</v>
      </c>
      <c r="T5546" s="9">
        <f t="shared" si="520"/>
        <v>11.465869828062361</v>
      </c>
      <c r="U5546" s="9">
        <f t="shared" si="521"/>
        <v>11.831052129426846</v>
      </c>
      <c r="V5546" s="9">
        <f t="shared" si="522"/>
        <v>8.5414656202756127</v>
      </c>
      <c r="W5546" s="9">
        <f t="shared" si="523"/>
        <v>15.120638638578079</v>
      </c>
      <c r="X5546" s="13">
        <v>0.66480579542376927</v>
      </c>
      <c r="Y5546" s="13">
        <v>1.0078778793085599</v>
      </c>
      <c r="Z5546" s="13">
        <v>9.820240427646823E-2</v>
      </c>
      <c r="AA5546" s="2">
        <v>7</v>
      </c>
      <c r="AB5546" s="2">
        <v>5</v>
      </c>
      <c r="AC5546" s="2">
        <v>12</v>
      </c>
      <c r="AD5546" s="2" t="s">
        <v>20052</v>
      </c>
    </row>
    <row r="5547" spans="1:30" x14ac:dyDescent="0.25">
      <c r="A5547" s="7" t="s">
        <v>20053</v>
      </c>
      <c r="B5547" s="3" t="s">
        <v>20053</v>
      </c>
      <c r="C5547" s="3" t="s">
        <v>59</v>
      </c>
      <c r="D5547" s="3" t="s">
        <v>20054</v>
      </c>
      <c r="E5547" s="3" t="s">
        <v>2015</v>
      </c>
      <c r="F5547" s="3" t="s">
        <v>18268</v>
      </c>
      <c r="G5547" s="3">
        <v>475</v>
      </c>
      <c r="H5547" s="11">
        <v>0.55725000000000002</v>
      </c>
      <c r="I5547" s="11">
        <v>0.68966666666666665</v>
      </c>
      <c r="J5547" s="11">
        <v>0.29199999999999998</v>
      </c>
      <c r="K5547" s="11">
        <v>0.59633333333333327</v>
      </c>
      <c r="L5547" s="9">
        <v>5.1727601703471482</v>
      </c>
      <c r="M5547" s="9">
        <v>2.3979849967055253</v>
      </c>
      <c r="N5547" s="9">
        <v>7.9475353439887702</v>
      </c>
      <c r="O5547" s="9">
        <v>8.2006604265699554</v>
      </c>
      <c r="P5547" s="9">
        <v>5.9204928125437455</v>
      </c>
      <c r="Q5547" s="9">
        <v>10.480828040596165</v>
      </c>
      <c r="R5547" s="9">
        <f t="shared" si="518"/>
        <v>7.4627154454677802</v>
      </c>
      <c r="S5547" s="9">
        <f t="shared" si="519"/>
        <v>3.459561062873199</v>
      </c>
      <c r="T5547" s="9">
        <f t="shared" si="520"/>
        <v>11.465869828062361</v>
      </c>
      <c r="U5547" s="9">
        <f t="shared" si="521"/>
        <v>11.831052129426846</v>
      </c>
      <c r="V5547" s="9">
        <f t="shared" si="522"/>
        <v>8.5414656202756127</v>
      </c>
      <c r="W5547" s="9">
        <f t="shared" si="523"/>
        <v>15.120638638578079</v>
      </c>
      <c r="X5547" s="13">
        <v>0.66480579542376927</v>
      </c>
      <c r="Y5547" s="13">
        <v>1.0078778793085599</v>
      </c>
      <c r="Z5547" s="13">
        <v>9.820240427646823E-2</v>
      </c>
      <c r="AA5547" s="2">
        <v>7</v>
      </c>
      <c r="AB5547" s="2">
        <v>5</v>
      </c>
      <c r="AC5547" s="2">
        <v>12</v>
      </c>
      <c r="AD5547" s="2" t="s">
        <v>20055</v>
      </c>
    </row>
    <row r="5548" spans="1:30" x14ac:dyDescent="0.25">
      <c r="A5548" s="7" t="s">
        <v>20056</v>
      </c>
      <c r="B5548" s="3" t="s">
        <v>20057</v>
      </c>
      <c r="C5548" s="3" t="s">
        <v>32</v>
      </c>
      <c r="D5548" s="3" t="s">
        <v>20058</v>
      </c>
      <c r="E5548" s="3" t="s">
        <v>20059</v>
      </c>
      <c r="F5548" s="3" t="s">
        <v>20060</v>
      </c>
      <c r="G5548" s="3">
        <v>1217</v>
      </c>
      <c r="H5548" s="11">
        <v>1.0066666666666666</v>
      </c>
      <c r="I5548" s="11">
        <v>1.4456666666666667</v>
      </c>
      <c r="J5548" s="11">
        <v>1.0366666666666666</v>
      </c>
      <c r="K5548" s="11">
        <v>1.4723333333333333</v>
      </c>
      <c r="L5548" s="9">
        <v>2.6285634805574971</v>
      </c>
      <c r="M5548" s="9">
        <v>-0.77914406988824914</v>
      </c>
      <c r="N5548" s="9">
        <v>6.0362710310032437</v>
      </c>
      <c r="O5548" s="9">
        <v>2.0875484924001086</v>
      </c>
      <c r="P5548" s="9">
        <v>-0.74458648454760679</v>
      </c>
      <c r="Q5548" s="9">
        <v>4.9196834693478246</v>
      </c>
      <c r="R5548" s="9">
        <f t="shared" si="518"/>
        <v>3.7922154980621343</v>
      </c>
      <c r="S5548" s="9">
        <f t="shared" si="519"/>
        <v>-1.1240672857658209</v>
      </c>
      <c r="T5548" s="9">
        <f t="shared" si="520"/>
        <v>8.7084982818900905</v>
      </c>
      <c r="U5548" s="9">
        <f t="shared" si="521"/>
        <v>3.0116958576008686</v>
      </c>
      <c r="V5548" s="9">
        <f t="shared" si="522"/>
        <v>-1.0742112287697791</v>
      </c>
      <c r="W5548" s="9">
        <f t="shared" si="523"/>
        <v>7.0976029439715171</v>
      </c>
      <c r="X5548" s="13">
        <v>-0.33246486597927077</v>
      </c>
      <c r="Y5548" s="13">
        <v>8.4866515055578115E-2</v>
      </c>
      <c r="Z5548" s="13">
        <v>0.82249541365514067</v>
      </c>
      <c r="AA5548" s="2">
        <v>6</v>
      </c>
      <c r="AB5548" s="2">
        <v>6</v>
      </c>
      <c r="AC5548" s="2">
        <v>12</v>
      </c>
      <c r="AD5548" s="2" t="s">
        <v>75</v>
      </c>
    </row>
    <row r="5549" spans="1:30" x14ac:dyDescent="0.25">
      <c r="A5549" s="7" t="s">
        <v>20061</v>
      </c>
      <c r="B5549" s="3" t="s">
        <v>20057</v>
      </c>
      <c r="C5549" s="3" t="s">
        <v>32</v>
      </c>
      <c r="D5549" s="3" t="s">
        <v>20058</v>
      </c>
      <c r="E5549" s="3" t="s">
        <v>20059</v>
      </c>
      <c r="F5549" s="3" t="s">
        <v>20060</v>
      </c>
      <c r="G5549" s="3">
        <v>1217</v>
      </c>
      <c r="H5549" s="11">
        <v>1.0066666666666666</v>
      </c>
      <c r="I5549" s="11">
        <v>1.4456666666666667</v>
      </c>
      <c r="J5549" s="11">
        <v>1.0366666666666666</v>
      </c>
      <c r="K5549" s="11">
        <v>1.4723333333333333</v>
      </c>
      <c r="L5549" s="9">
        <v>2.6285634805574971</v>
      </c>
      <c r="M5549" s="9">
        <v>-0.77914406988824914</v>
      </c>
      <c r="N5549" s="9">
        <v>6.0362710310032437</v>
      </c>
      <c r="O5549" s="9">
        <v>2.0875484924001086</v>
      </c>
      <c r="P5549" s="9">
        <v>-0.74458648454760679</v>
      </c>
      <c r="Q5549" s="9">
        <v>4.9196834693478246</v>
      </c>
      <c r="R5549" s="9">
        <f t="shared" si="518"/>
        <v>3.7922154980621343</v>
      </c>
      <c r="S5549" s="9">
        <f t="shared" si="519"/>
        <v>-1.1240672857658209</v>
      </c>
      <c r="T5549" s="9">
        <f t="shared" si="520"/>
        <v>8.7084982818900905</v>
      </c>
      <c r="U5549" s="9">
        <f t="shared" si="521"/>
        <v>3.0116958576008686</v>
      </c>
      <c r="V5549" s="9">
        <f t="shared" si="522"/>
        <v>-1.0742112287697791</v>
      </c>
      <c r="W5549" s="9">
        <f t="shared" si="523"/>
        <v>7.0976029439715171</v>
      </c>
      <c r="X5549" s="13">
        <v>-0.33246486597927077</v>
      </c>
      <c r="Y5549" s="13">
        <v>8.4866515055578115E-2</v>
      </c>
      <c r="Z5549" s="13">
        <v>0.82249541365514067</v>
      </c>
      <c r="AA5549" s="2">
        <v>6</v>
      </c>
      <c r="AB5549" s="2">
        <v>6</v>
      </c>
      <c r="AC5549" s="2">
        <v>12</v>
      </c>
      <c r="AD5549" s="2" t="s">
        <v>75</v>
      </c>
    </row>
    <row r="5550" spans="1:30" x14ac:dyDescent="0.25">
      <c r="A5550" s="7" t="s">
        <v>20057</v>
      </c>
      <c r="B5550" s="3" t="s">
        <v>20057</v>
      </c>
      <c r="C5550" s="3" t="s">
        <v>32</v>
      </c>
      <c r="D5550" s="3" t="s">
        <v>20058</v>
      </c>
      <c r="E5550" s="3" t="s">
        <v>20059</v>
      </c>
      <c r="F5550" s="3" t="s">
        <v>20060</v>
      </c>
      <c r="G5550" s="3">
        <v>1217</v>
      </c>
      <c r="H5550" s="11">
        <v>1.0066666666666666</v>
      </c>
      <c r="I5550" s="11">
        <v>1.4456666666666667</v>
      </c>
      <c r="J5550" s="11">
        <v>1.0366666666666666</v>
      </c>
      <c r="K5550" s="11">
        <v>1.4723333333333333</v>
      </c>
      <c r="L5550" s="9">
        <v>2.6285634805574971</v>
      </c>
      <c r="M5550" s="9">
        <v>-0.77914406988824914</v>
      </c>
      <c r="N5550" s="9">
        <v>6.0362710310032437</v>
      </c>
      <c r="O5550" s="9">
        <v>2.0875484924001086</v>
      </c>
      <c r="P5550" s="9">
        <v>-0.74458648454760679</v>
      </c>
      <c r="Q5550" s="9">
        <v>4.9196834693478246</v>
      </c>
      <c r="R5550" s="9">
        <f t="shared" si="518"/>
        <v>3.7922154980621343</v>
      </c>
      <c r="S5550" s="9">
        <f t="shared" si="519"/>
        <v>-1.1240672857658209</v>
      </c>
      <c r="T5550" s="9">
        <f t="shared" si="520"/>
        <v>8.7084982818900905</v>
      </c>
      <c r="U5550" s="9">
        <f t="shared" si="521"/>
        <v>3.0116958576008686</v>
      </c>
      <c r="V5550" s="9">
        <f t="shared" si="522"/>
        <v>-1.0742112287697791</v>
      </c>
      <c r="W5550" s="9">
        <f t="shared" si="523"/>
        <v>7.0976029439715171</v>
      </c>
      <c r="X5550" s="13">
        <v>-0.33246486597927077</v>
      </c>
      <c r="Y5550" s="13">
        <v>8.4866515055578115E-2</v>
      </c>
      <c r="Z5550" s="13">
        <v>0.82249541365514067</v>
      </c>
      <c r="AA5550" s="2">
        <v>6</v>
      </c>
      <c r="AB5550" s="2">
        <v>6</v>
      </c>
      <c r="AC5550" s="2">
        <v>12</v>
      </c>
      <c r="AD5550" s="2" t="s">
        <v>20062</v>
      </c>
    </row>
    <row r="5551" spans="1:30" x14ac:dyDescent="0.25">
      <c r="A5551" s="7" t="s">
        <v>20063</v>
      </c>
      <c r="B5551" s="3" t="s">
        <v>20063</v>
      </c>
      <c r="C5551" s="3" t="s">
        <v>59</v>
      </c>
      <c r="D5551" s="3" t="s">
        <v>20064</v>
      </c>
      <c r="E5551" s="3" t="s">
        <v>20059</v>
      </c>
      <c r="F5551" s="3" t="s">
        <v>20065</v>
      </c>
      <c r="G5551" s="3">
        <v>1186</v>
      </c>
      <c r="H5551" s="11">
        <v>1.0066666666666666</v>
      </c>
      <c r="I5551" s="11">
        <v>1.4456666666666667</v>
      </c>
      <c r="J5551" s="11">
        <v>1.0366666666666666</v>
      </c>
      <c r="K5551" s="11">
        <v>1.4723333333333333</v>
      </c>
      <c r="L5551" s="9">
        <v>2.6285634805574971</v>
      </c>
      <c r="M5551" s="9">
        <v>-0.77914406988824914</v>
      </c>
      <c r="N5551" s="9">
        <v>6.0362710310032437</v>
      </c>
      <c r="O5551" s="9">
        <v>2.0875484924001086</v>
      </c>
      <c r="P5551" s="9">
        <v>-0.74458648454760679</v>
      </c>
      <c r="Q5551" s="9">
        <v>4.9196834693478246</v>
      </c>
      <c r="R5551" s="9">
        <f t="shared" si="518"/>
        <v>3.7922154980621343</v>
      </c>
      <c r="S5551" s="9">
        <f t="shared" si="519"/>
        <v>-1.1240672857658209</v>
      </c>
      <c r="T5551" s="9">
        <f t="shared" si="520"/>
        <v>8.7084982818900905</v>
      </c>
      <c r="U5551" s="9">
        <f t="shared" si="521"/>
        <v>3.0116958576008686</v>
      </c>
      <c r="V5551" s="9">
        <f t="shared" si="522"/>
        <v>-1.0742112287697791</v>
      </c>
      <c r="W5551" s="9">
        <f t="shared" si="523"/>
        <v>7.0976029439715171</v>
      </c>
      <c r="X5551" s="13">
        <v>-0.33246486597927077</v>
      </c>
      <c r="Y5551" s="13">
        <v>8.4866515055578115E-2</v>
      </c>
      <c r="Z5551" s="13">
        <v>0.82249541365514067</v>
      </c>
      <c r="AA5551" s="2">
        <v>6</v>
      </c>
      <c r="AB5551" s="2">
        <v>6</v>
      </c>
      <c r="AC5551" s="2">
        <v>12</v>
      </c>
      <c r="AD5551" s="2" t="s">
        <v>20066</v>
      </c>
    </row>
    <row r="5552" spans="1:30" x14ac:dyDescent="0.25">
      <c r="A5552" s="7" t="s">
        <v>20067</v>
      </c>
      <c r="B5552" s="3" t="s">
        <v>20067</v>
      </c>
      <c r="C5552" s="3" t="s">
        <v>32</v>
      </c>
      <c r="D5552" s="3" t="s">
        <v>20068</v>
      </c>
      <c r="E5552" s="3" t="s">
        <v>20069</v>
      </c>
      <c r="F5552" s="3" t="s">
        <v>20070</v>
      </c>
      <c r="G5552" s="3">
        <v>476</v>
      </c>
      <c r="H5552" s="11">
        <v>0.38766666666666666</v>
      </c>
      <c r="I5552" s="11">
        <v>0.69450000000000001</v>
      </c>
      <c r="J5552" s="11">
        <v>0.17749999999999999</v>
      </c>
      <c r="K5552" s="11">
        <v>5.1336666666666666</v>
      </c>
      <c r="L5552" s="9">
        <v>7.7013182872418451</v>
      </c>
      <c r="M5552" s="9">
        <v>2.2593799506432637</v>
      </c>
      <c r="N5552" s="9">
        <v>13.143256623840427</v>
      </c>
      <c r="O5552" s="9">
        <v>5.744316402919865</v>
      </c>
      <c r="P5552" s="9">
        <v>-4.6023612766042641</v>
      </c>
      <c r="Q5552" s="9">
        <v>16.090994082443991</v>
      </c>
      <c r="R5552" s="9">
        <f t="shared" si="518"/>
        <v>11.110653701311296</v>
      </c>
      <c r="S5552" s="9">
        <f t="shared" si="519"/>
        <v>3.2595962502769877</v>
      </c>
      <c r="T5552" s="9">
        <f t="shared" si="520"/>
        <v>18.961711152345604</v>
      </c>
      <c r="U5552" s="9">
        <f t="shared" si="521"/>
        <v>8.287296787789618</v>
      </c>
      <c r="V5552" s="9">
        <f t="shared" si="522"/>
        <v>-6.6398037901363711</v>
      </c>
      <c r="W5552" s="9">
        <f t="shared" si="523"/>
        <v>23.214397365715602</v>
      </c>
      <c r="X5552" s="13">
        <v>-0.42297020641613375</v>
      </c>
      <c r="Y5552" s="13">
        <v>0.12161772366410592</v>
      </c>
      <c r="Z5552" s="13">
        <v>0.755757170415989</v>
      </c>
      <c r="AA5552" s="2">
        <v>7</v>
      </c>
      <c r="AB5552" s="2">
        <v>5</v>
      </c>
      <c r="AC5552" s="2">
        <v>12</v>
      </c>
      <c r="AD5552" s="2" t="s">
        <v>20066</v>
      </c>
    </row>
    <row r="5553" spans="1:30" x14ac:dyDescent="0.25">
      <c r="A5553" s="7" t="s">
        <v>20071</v>
      </c>
      <c r="B5553" s="3" t="s">
        <v>20071</v>
      </c>
      <c r="C5553" s="3" t="s">
        <v>32</v>
      </c>
      <c r="D5553" s="3" t="s">
        <v>20072</v>
      </c>
      <c r="E5553" s="3" t="s">
        <v>20073</v>
      </c>
      <c r="F5553" s="3" t="s">
        <v>20074</v>
      </c>
      <c r="G5553" s="3">
        <v>1262</v>
      </c>
      <c r="H5553" s="11">
        <v>0.16333333333333336</v>
      </c>
      <c r="I5553" s="11">
        <v>1.6820000000000002</v>
      </c>
      <c r="J5553" s="11">
        <v>1.1145</v>
      </c>
      <c r="K5553" s="11">
        <v>0.7629999999999999</v>
      </c>
      <c r="L5553" s="9">
        <v>8.2158244946495014</v>
      </c>
      <c r="M5553" s="9">
        <v>-3.2522954698310258</v>
      </c>
      <c r="N5553" s="9">
        <v>19.683944459130029</v>
      </c>
      <c r="O5553" s="9">
        <v>4.2538351019909157</v>
      </c>
      <c r="P5553" s="9">
        <v>-1.8011599370568916</v>
      </c>
      <c r="Q5553" s="9">
        <v>10.308830141038722</v>
      </c>
      <c r="R5553" s="9">
        <f t="shared" si="518"/>
        <v>11.852929255244909</v>
      </c>
      <c r="S5553" s="9">
        <f t="shared" si="519"/>
        <v>-4.6920705458308625</v>
      </c>
      <c r="T5553" s="9">
        <f t="shared" si="520"/>
        <v>28.397929056320681</v>
      </c>
      <c r="U5553" s="9">
        <f t="shared" si="521"/>
        <v>6.1369868064016924</v>
      </c>
      <c r="V5553" s="9">
        <f t="shared" si="522"/>
        <v>-2.598524509039855</v>
      </c>
      <c r="W5553" s="9">
        <f t="shared" si="523"/>
        <v>14.872498121843238</v>
      </c>
      <c r="X5553" s="13">
        <v>-0.94964125436905011</v>
      </c>
      <c r="Y5553" s="13">
        <v>0.25123946679911868</v>
      </c>
      <c r="Z5553" s="13">
        <v>0.56073870355740696</v>
      </c>
      <c r="AA5553" s="2">
        <v>6</v>
      </c>
      <c r="AB5553" s="2">
        <v>6</v>
      </c>
      <c r="AC5553" s="2">
        <v>12</v>
      </c>
      <c r="AD5553" s="2" t="s">
        <v>20066</v>
      </c>
    </row>
    <row r="5554" spans="1:30" x14ac:dyDescent="0.25">
      <c r="A5554" s="7" t="s">
        <v>20075</v>
      </c>
      <c r="B5554" s="3" t="s">
        <v>20075</v>
      </c>
      <c r="C5554" s="3" t="s">
        <v>32</v>
      </c>
      <c r="D5554" s="3" t="s">
        <v>20076</v>
      </c>
      <c r="E5554" s="3" t="s">
        <v>20077</v>
      </c>
      <c r="F5554" s="3" t="s">
        <v>20078</v>
      </c>
      <c r="G5554" s="3">
        <v>788</v>
      </c>
      <c r="H5554" s="11">
        <v>0.92633333333333345</v>
      </c>
      <c r="I5554" s="11">
        <v>7.2553333333333327</v>
      </c>
      <c r="J5554" s="11">
        <v>2.2833333333333332</v>
      </c>
      <c r="K5554" s="11">
        <v>1.7943333333333333</v>
      </c>
      <c r="L5554" s="9">
        <v>2.3680110404975334</v>
      </c>
      <c r="M5554" s="9">
        <v>-2.1798567505435265</v>
      </c>
      <c r="N5554" s="9">
        <v>6.9158788315385937</v>
      </c>
      <c r="O5554" s="9">
        <v>0.17447363731353246</v>
      </c>
      <c r="P5554" s="9">
        <v>-18.182977733919259</v>
      </c>
      <c r="Q5554" s="9">
        <v>18.531925008546324</v>
      </c>
      <c r="R5554" s="9">
        <f t="shared" si="518"/>
        <v>3.4163177848961057</v>
      </c>
      <c r="S5554" s="9">
        <f t="shared" si="519"/>
        <v>-3.1448685238574758</v>
      </c>
      <c r="T5554" s="9">
        <f t="shared" si="520"/>
        <v>9.9775040936496886</v>
      </c>
      <c r="U5554" s="9">
        <f t="shared" si="521"/>
        <v>0.25171225131809288</v>
      </c>
      <c r="V5554" s="9">
        <f t="shared" si="522"/>
        <v>-26.232491805319757</v>
      </c>
      <c r="W5554" s="9">
        <f t="shared" si="523"/>
        <v>26.735916307955943</v>
      </c>
      <c r="X5554" s="13">
        <v>-3.7625948382220642</v>
      </c>
      <c r="Y5554" s="13">
        <v>8.0124244472811301E-2</v>
      </c>
      <c r="Z5554" s="13">
        <v>0.83152585127008516</v>
      </c>
      <c r="AA5554" s="2">
        <v>6</v>
      </c>
      <c r="AB5554" s="2">
        <v>6</v>
      </c>
      <c r="AC5554" s="2">
        <v>12</v>
      </c>
      <c r="AD5554" s="2" t="s">
        <v>9948</v>
      </c>
    </row>
    <row r="5555" spans="1:30" x14ac:dyDescent="0.25">
      <c r="A5555" s="7" t="s">
        <v>20079</v>
      </c>
      <c r="B5555" s="3" t="s">
        <v>20079</v>
      </c>
      <c r="C5555" s="3" t="s">
        <v>59</v>
      </c>
      <c r="D5555" s="3" t="s">
        <v>20080</v>
      </c>
      <c r="E5555" s="3" t="s">
        <v>12167</v>
      </c>
      <c r="F5555" s="3" t="s">
        <v>20081</v>
      </c>
      <c r="G5555" s="3">
        <v>789</v>
      </c>
      <c r="H5555" s="11">
        <v>0.92633333333333345</v>
      </c>
      <c r="I5555" s="11">
        <v>7.2553333333333327</v>
      </c>
      <c r="J5555" s="11">
        <v>2.2833333333333332</v>
      </c>
      <c r="K5555" s="11">
        <v>1.7943333333333333</v>
      </c>
      <c r="L5555" s="9">
        <v>2.3680110404975334</v>
      </c>
      <c r="M5555" s="9">
        <v>-2.1798567505435265</v>
      </c>
      <c r="N5555" s="9">
        <v>6.9158788315385937</v>
      </c>
      <c r="O5555" s="9">
        <v>0.17447363731353246</v>
      </c>
      <c r="P5555" s="9">
        <v>-18.182977733919259</v>
      </c>
      <c r="Q5555" s="9">
        <v>18.531925008546324</v>
      </c>
      <c r="R5555" s="9">
        <f t="shared" si="518"/>
        <v>3.4163177848961057</v>
      </c>
      <c r="S5555" s="9">
        <f t="shared" si="519"/>
        <v>-3.1448685238574758</v>
      </c>
      <c r="T5555" s="9">
        <f t="shared" si="520"/>
        <v>9.9775040936496886</v>
      </c>
      <c r="U5555" s="9">
        <f t="shared" si="521"/>
        <v>0.25171225131809288</v>
      </c>
      <c r="V5555" s="9">
        <f t="shared" si="522"/>
        <v>-26.232491805319757</v>
      </c>
      <c r="W5555" s="9">
        <f t="shared" si="523"/>
        <v>26.735916307955943</v>
      </c>
      <c r="X5555" s="13">
        <v>-3.7625948382220642</v>
      </c>
      <c r="Y5555" s="13">
        <v>8.0124244472811301E-2</v>
      </c>
      <c r="Z5555" s="13">
        <v>0.83152585127008516</v>
      </c>
      <c r="AA5555" s="2">
        <v>6</v>
      </c>
      <c r="AB5555" s="2">
        <v>6</v>
      </c>
      <c r="AC5555" s="2">
        <v>12</v>
      </c>
      <c r="AD5555" s="2" t="s">
        <v>9948</v>
      </c>
    </row>
    <row r="5556" spans="1:30" x14ac:dyDescent="0.25">
      <c r="A5556" s="7" t="s">
        <v>20082</v>
      </c>
      <c r="B5556" s="3" t="s">
        <v>20082</v>
      </c>
      <c r="C5556" s="3" t="s">
        <v>59</v>
      </c>
      <c r="D5556" s="3" t="s">
        <v>20083</v>
      </c>
      <c r="E5556" s="3" t="s">
        <v>12167</v>
      </c>
      <c r="F5556" s="3" t="s">
        <v>20084</v>
      </c>
      <c r="G5556" s="3">
        <v>749</v>
      </c>
      <c r="H5556" s="11">
        <v>0.92633333333333345</v>
      </c>
      <c r="I5556" s="11">
        <v>7.2553333333333327</v>
      </c>
      <c r="J5556" s="11">
        <v>2.2833333333333332</v>
      </c>
      <c r="K5556" s="11">
        <v>1.7943333333333333</v>
      </c>
      <c r="L5556" s="9">
        <v>2.3680110404975334</v>
      </c>
      <c r="M5556" s="9">
        <v>-2.1798567505435265</v>
      </c>
      <c r="N5556" s="9">
        <v>6.9158788315385937</v>
      </c>
      <c r="O5556" s="9">
        <v>0.17447363731353246</v>
      </c>
      <c r="P5556" s="9">
        <v>-18.182977733919259</v>
      </c>
      <c r="Q5556" s="9">
        <v>18.531925008546324</v>
      </c>
      <c r="R5556" s="9">
        <f t="shared" si="518"/>
        <v>3.4163177848961057</v>
      </c>
      <c r="S5556" s="9">
        <f t="shared" si="519"/>
        <v>-3.1448685238574758</v>
      </c>
      <c r="T5556" s="9">
        <f t="shared" si="520"/>
        <v>9.9775040936496886</v>
      </c>
      <c r="U5556" s="9">
        <f t="shared" si="521"/>
        <v>0.25171225131809288</v>
      </c>
      <c r="V5556" s="9">
        <f t="shared" si="522"/>
        <v>-26.232491805319757</v>
      </c>
      <c r="W5556" s="9">
        <f t="shared" si="523"/>
        <v>26.735916307955943</v>
      </c>
      <c r="X5556" s="13">
        <v>-3.7625948382220642</v>
      </c>
      <c r="Y5556" s="13">
        <v>8.0124244472811301E-2</v>
      </c>
      <c r="Z5556" s="13">
        <v>0.83152585127008516</v>
      </c>
      <c r="AA5556" s="2">
        <v>6</v>
      </c>
      <c r="AB5556" s="2">
        <v>6</v>
      </c>
      <c r="AC5556" s="2">
        <v>12</v>
      </c>
      <c r="AD5556" s="2" t="s">
        <v>20085</v>
      </c>
    </row>
    <row r="5557" spans="1:30" x14ac:dyDescent="0.25">
      <c r="A5557" s="7" t="s">
        <v>20086</v>
      </c>
      <c r="B5557" s="3" t="s">
        <v>20086</v>
      </c>
      <c r="C5557" s="3" t="s">
        <v>32</v>
      </c>
      <c r="D5557" s="3" t="s">
        <v>20087</v>
      </c>
      <c r="E5557" s="3" t="s">
        <v>20088</v>
      </c>
      <c r="F5557" s="3" t="s">
        <v>20089</v>
      </c>
      <c r="G5557" s="3">
        <v>2764</v>
      </c>
      <c r="H5557" s="11">
        <v>0.64850000000000008</v>
      </c>
      <c r="I5557" s="11">
        <v>0.58166666666666667</v>
      </c>
      <c r="J5557" s="11">
        <v>0.27175000000000005</v>
      </c>
      <c r="K5557" s="11">
        <v>0.59566666666666668</v>
      </c>
      <c r="L5557" s="9">
        <v>7.6383227721586424</v>
      </c>
      <c r="M5557" s="9">
        <v>-3.7608251302198528</v>
      </c>
      <c r="N5557" s="9">
        <v>19.037470674537136</v>
      </c>
      <c r="O5557" s="9">
        <v>10.230350701943889</v>
      </c>
      <c r="P5557" s="9">
        <v>0.66572056216970121</v>
      </c>
      <c r="Q5557" s="9">
        <v>19.794980841718075</v>
      </c>
      <c r="R5557" s="9">
        <f t="shared" si="518"/>
        <v>11.019770384102513</v>
      </c>
      <c r="S5557" s="9">
        <f t="shared" si="519"/>
        <v>-5.4257237650187715</v>
      </c>
      <c r="T5557" s="9">
        <f t="shared" si="520"/>
        <v>27.465264533223795</v>
      </c>
      <c r="U5557" s="9">
        <f t="shared" si="521"/>
        <v>14.759276224249374</v>
      </c>
      <c r="V5557" s="9">
        <f t="shared" si="522"/>
        <v>0.96043175366004085</v>
      </c>
      <c r="W5557" s="9">
        <f t="shared" si="523"/>
        <v>28.558120694838706</v>
      </c>
      <c r="X5557" s="13">
        <v>0.42152781205451317</v>
      </c>
      <c r="Y5557" s="13">
        <v>0.12737287447078091</v>
      </c>
      <c r="Z5557" s="13">
        <v>0.74580815106367571</v>
      </c>
      <c r="AA5557" s="2">
        <v>5</v>
      </c>
      <c r="AB5557" s="2">
        <v>7</v>
      </c>
      <c r="AC5557" s="2">
        <v>12</v>
      </c>
      <c r="AD5557" s="2" t="s">
        <v>20090</v>
      </c>
    </row>
    <row r="5558" spans="1:30" x14ac:dyDescent="0.25">
      <c r="A5558" s="7" t="s">
        <v>20091</v>
      </c>
      <c r="B5558" s="3" t="s">
        <v>20091</v>
      </c>
      <c r="C5558" s="3" t="s">
        <v>59</v>
      </c>
      <c r="D5558" s="3" t="s">
        <v>20092</v>
      </c>
      <c r="E5558" s="3" t="s">
        <v>20093</v>
      </c>
      <c r="F5558" s="3" t="s">
        <v>20094</v>
      </c>
      <c r="G5558" s="3">
        <v>2765</v>
      </c>
      <c r="H5558" s="11">
        <v>0.64850000000000008</v>
      </c>
      <c r="I5558" s="11">
        <v>0.58166666666666667</v>
      </c>
      <c r="J5558" s="11">
        <v>0.27175000000000005</v>
      </c>
      <c r="K5558" s="11">
        <v>0.59566666666666668</v>
      </c>
      <c r="L5558" s="9">
        <v>7.6383227721586424</v>
      </c>
      <c r="M5558" s="9">
        <v>-3.7608251302198528</v>
      </c>
      <c r="N5558" s="9">
        <v>19.037470674537136</v>
      </c>
      <c r="O5558" s="9">
        <v>10.230350701943889</v>
      </c>
      <c r="P5558" s="9">
        <v>0.66572056216970121</v>
      </c>
      <c r="Q5558" s="9">
        <v>19.794980841718075</v>
      </c>
      <c r="R5558" s="9">
        <f t="shared" si="518"/>
        <v>11.019770384102513</v>
      </c>
      <c r="S5558" s="9">
        <f t="shared" si="519"/>
        <v>-5.4257237650187715</v>
      </c>
      <c r="T5558" s="9">
        <f t="shared" si="520"/>
        <v>27.465264533223795</v>
      </c>
      <c r="U5558" s="9">
        <f t="shared" si="521"/>
        <v>14.759276224249374</v>
      </c>
      <c r="V5558" s="9">
        <f t="shared" si="522"/>
        <v>0.96043175366004085</v>
      </c>
      <c r="W5558" s="9">
        <f t="shared" si="523"/>
        <v>28.558120694838706</v>
      </c>
      <c r="X5558" s="13">
        <v>0.42152781205451317</v>
      </c>
      <c r="Y5558" s="13">
        <v>0.12737287447078091</v>
      </c>
      <c r="Z5558" s="13">
        <v>0.74580815106367571</v>
      </c>
      <c r="AA5558" s="2">
        <v>5</v>
      </c>
      <c r="AB5558" s="2">
        <v>7</v>
      </c>
      <c r="AC5558" s="2">
        <v>12</v>
      </c>
      <c r="AD5558" s="2" t="s">
        <v>9242</v>
      </c>
    </row>
    <row r="5559" spans="1:30" x14ac:dyDescent="0.25">
      <c r="A5559" s="7" t="s">
        <v>20095</v>
      </c>
      <c r="B5559" s="3" t="s">
        <v>20095</v>
      </c>
      <c r="C5559" s="3" t="s">
        <v>59</v>
      </c>
      <c r="D5559" s="3" t="s">
        <v>20096</v>
      </c>
      <c r="E5559" s="3" t="s">
        <v>20093</v>
      </c>
      <c r="F5559" s="3" t="s">
        <v>20094</v>
      </c>
      <c r="G5559" s="3">
        <v>2764</v>
      </c>
      <c r="H5559" s="11">
        <v>0.64850000000000008</v>
      </c>
      <c r="I5559" s="11">
        <v>0.58166666666666667</v>
      </c>
      <c r="J5559" s="11">
        <v>0.27175000000000005</v>
      </c>
      <c r="K5559" s="11">
        <v>0.59566666666666668</v>
      </c>
      <c r="L5559" s="9">
        <v>7.6383227721586424</v>
      </c>
      <c r="M5559" s="9">
        <v>-3.7608251302198528</v>
      </c>
      <c r="N5559" s="9">
        <v>19.037470674537136</v>
      </c>
      <c r="O5559" s="9">
        <v>10.230350701943889</v>
      </c>
      <c r="P5559" s="9">
        <v>0.66572056216970121</v>
      </c>
      <c r="Q5559" s="9">
        <v>19.794980841718075</v>
      </c>
      <c r="R5559" s="9">
        <f t="shared" si="518"/>
        <v>11.019770384102513</v>
      </c>
      <c r="S5559" s="9">
        <f t="shared" si="519"/>
        <v>-5.4257237650187715</v>
      </c>
      <c r="T5559" s="9">
        <f t="shared" si="520"/>
        <v>27.465264533223795</v>
      </c>
      <c r="U5559" s="9">
        <f t="shared" si="521"/>
        <v>14.759276224249374</v>
      </c>
      <c r="V5559" s="9">
        <f t="shared" si="522"/>
        <v>0.96043175366004085</v>
      </c>
      <c r="W5559" s="9">
        <f t="shared" si="523"/>
        <v>28.558120694838706</v>
      </c>
      <c r="X5559" s="13">
        <v>0.42152781205451317</v>
      </c>
      <c r="Y5559" s="13">
        <v>0.12737287447078091</v>
      </c>
      <c r="Z5559" s="13">
        <v>0.74580815106367571</v>
      </c>
      <c r="AA5559" s="2">
        <v>5</v>
      </c>
      <c r="AB5559" s="2">
        <v>7</v>
      </c>
      <c r="AC5559" s="2">
        <v>12</v>
      </c>
      <c r="AD5559" s="2" t="s">
        <v>20097</v>
      </c>
    </row>
    <row r="5560" spans="1:30" x14ac:dyDescent="0.25">
      <c r="A5560" s="7" t="s">
        <v>20098</v>
      </c>
      <c r="B5560" s="3" t="s">
        <v>20098</v>
      </c>
      <c r="C5560" s="3" t="s">
        <v>59</v>
      </c>
      <c r="D5560" s="3" t="s">
        <v>20099</v>
      </c>
      <c r="E5560" s="3" t="s">
        <v>20100</v>
      </c>
      <c r="F5560" s="3" t="s">
        <v>20101</v>
      </c>
      <c r="G5560" s="3">
        <v>2733</v>
      </c>
      <c r="H5560" s="11">
        <v>0.64850000000000008</v>
      </c>
      <c r="I5560" s="11">
        <v>0.58166666666666667</v>
      </c>
      <c r="J5560" s="11">
        <v>0.27175000000000005</v>
      </c>
      <c r="K5560" s="11">
        <v>0.59566666666666668</v>
      </c>
      <c r="L5560" s="9">
        <v>7.6383227721586424</v>
      </c>
      <c r="M5560" s="9">
        <v>-3.7608251302198528</v>
      </c>
      <c r="N5560" s="9">
        <v>19.037470674537136</v>
      </c>
      <c r="O5560" s="9">
        <v>10.230350701943889</v>
      </c>
      <c r="P5560" s="9">
        <v>0.66572056216970121</v>
      </c>
      <c r="Q5560" s="9">
        <v>19.794980841718075</v>
      </c>
      <c r="R5560" s="9">
        <f t="shared" si="518"/>
        <v>11.019770384102513</v>
      </c>
      <c r="S5560" s="9">
        <f t="shared" si="519"/>
        <v>-5.4257237650187715</v>
      </c>
      <c r="T5560" s="9">
        <f t="shared" si="520"/>
        <v>27.465264533223795</v>
      </c>
      <c r="U5560" s="9">
        <f t="shared" si="521"/>
        <v>14.759276224249374</v>
      </c>
      <c r="V5560" s="9">
        <f t="shared" si="522"/>
        <v>0.96043175366004085</v>
      </c>
      <c r="W5560" s="9">
        <f t="shared" si="523"/>
        <v>28.558120694838706</v>
      </c>
      <c r="X5560" s="13">
        <v>0.42152781205451317</v>
      </c>
      <c r="Y5560" s="13">
        <v>0.12737287447078091</v>
      </c>
      <c r="Z5560" s="13">
        <v>0.74580815106367571</v>
      </c>
      <c r="AA5560" s="2">
        <v>5</v>
      </c>
      <c r="AB5560" s="2">
        <v>7</v>
      </c>
      <c r="AC5560" s="2">
        <v>12</v>
      </c>
      <c r="AD5560" s="2" t="s">
        <v>1040</v>
      </c>
    </row>
    <row r="5561" spans="1:30" x14ac:dyDescent="0.25">
      <c r="A5561" s="7" t="s">
        <v>20102</v>
      </c>
      <c r="B5561" s="3" t="s">
        <v>20102</v>
      </c>
      <c r="C5561" s="3" t="s">
        <v>59</v>
      </c>
      <c r="D5561" s="3" t="s">
        <v>20103</v>
      </c>
      <c r="E5561" s="3" t="s">
        <v>18518</v>
      </c>
      <c r="F5561" s="3" t="s">
        <v>20104</v>
      </c>
      <c r="G5561" s="3">
        <v>222</v>
      </c>
      <c r="H5561" s="11">
        <v>0.51600000000000001</v>
      </c>
      <c r="I5561" s="11">
        <v>3.3126666666666669</v>
      </c>
      <c r="J5561" s="11">
        <v>0.17633333333333334</v>
      </c>
      <c r="K5561" s="11">
        <v>3.2963333333333331</v>
      </c>
      <c r="L5561" s="9">
        <v>5.4032071910016066</v>
      </c>
      <c r="M5561" s="9">
        <v>-2.9246805720760878</v>
      </c>
      <c r="N5561" s="9">
        <v>13.731094954079301</v>
      </c>
      <c r="O5561" s="9">
        <v>6.4965902644666125</v>
      </c>
      <c r="P5561" s="9">
        <v>-2.5295187818497524</v>
      </c>
      <c r="Q5561" s="9">
        <v>15.522699310782977</v>
      </c>
      <c r="R5561" s="9">
        <f t="shared" si="518"/>
        <v>7.7951802193536039</v>
      </c>
      <c r="S5561" s="9">
        <f t="shared" si="519"/>
        <v>-4.2194221575184683</v>
      </c>
      <c r="T5561" s="9">
        <f t="shared" si="520"/>
        <v>19.809782596225677</v>
      </c>
      <c r="U5561" s="9">
        <f t="shared" si="521"/>
        <v>9.372598557233502</v>
      </c>
      <c r="V5561" s="9">
        <f t="shared" si="522"/>
        <v>-3.6493242024101296</v>
      </c>
      <c r="W5561" s="9">
        <f t="shared" si="523"/>
        <v>22.394521316877132</v>
      </c>
      <c r="X5561" s="13">
        <v>0.26586671374939091</v>
      </c>
      <c r="Y5561" s="13">
        <v>5.9838330848655752E-2</v>
      </c>
      <c r="Z5561" s="13">
        <v>0.87128787258441387</v>
      </c>
      <c r="AA5561" s="2">
        <v>6</v>
      </c>
      <c r="AB5561" s="2">
        <v>6</v>
      </c>
      <c r="AC5561" s="2">
        <v>12</v>
      </c>
      <c r="AD5561" s="2" t="s">
        <v>1040</v>
      </c>
    </row>
    <row r="5562" spans="1:30" x14ac:dyDescent="0.25">
      <c r="A5562" s="7" t="s">
        <v>20105</v>
      </c>
      <c r="B5562" s="3" t="s">
        <v>20105</v>
      </c>
      <c r="C5562" s="3" t="s">
        <v>59</v>
      </c>
      <c r="D5562" s="3" t="s">
        <v>20106</v>
      </c>
      <c r="E5562" s="3" t="s">
        <v>18518</v>
      </c>
      <c r="F5562" s="3" t="s">
        <v>20104</v>
      </c>
      <c r="G5562" s="3">
        <v>337</v>
      </c>
      <c r="H5562" s="11">
        <v>0.51600000000000001</v>
      </c>
      <c r="I5562" s="11">
        <v>3.3126666666666669</v>
      </c>
      <c r="J5562" s="11">
        <v>0.17633333333333334</v>
      </c>
      <c r="K5562" s="11">
        <v>3.2963333333333331</v>
      </c>
      <c r="L5562" s="9">
        <v>5.4032071910016066</v>
      </c>
      <c r="M5562" s="9">
        <v>-2.9246805720760878</v>
      </c>
      <c r="N5562" s="9">
        <v>13.731094954079301</v>
      </c>
      <c r="O5562" s="9">
        <v>6.4965902644666125</v>
      </c>
      <c r="P5562" s="9">
        <v>-2.5295187818497524</v>
      </c>
      <c r="Q5562" s="9">
        <v>15.522699310782977</v>
      </c>
      <c r="R5562" s="9">
        <f t="shared" si="518"/>
        <v>7.7951802193536039</v>
      </c>
      <c r="S5562" s="9">
        <f t="shared" si="519"/>
        <v>-4.2194221575184683</v>
      </c>
      <c r="T5562" s="9">
        <f t="shared" si="520"/>
        <v>19.809782596225677</v>
      </c>
      <c r="U5562" s="9">
        <f t="shared" si="521"/>
        <v>9.372598557233502</v>
      </c>
      <c r="V5562" s="9">
        <f t="shared" si="522"/>
        <v>-3.6493242024101296</v>
      </c>
      <c r="W5562" s="9">
        <f t="shared" si="523"/>
        <v>22.394521316877132</v>
      </c>
      <c r="X5562" s="13">
        <v>0.26586671374939091</v>
      </c>
      <c r="Y5562" s="13">
        <v>5.9838330848655752E-2</v>
      </c>
      <c r="Z5562" s="13">
        <v>0.87128787258441387</v>
      </c>
      <c r="AA5562" s="2">
        <v>6</v>
      </c>
      <c r="AB5562" s="2">
        <v>6</v>
      </c>
      <c r="AC5562" s="2">
        <v>12</v>
      </c>
      <c r="AD5562" s="2" t="s">
        <v>20107</v>
      </c>
    </row>
    <row r="5563" spans="1:30" x14ac:dyDescent="0.25">
      <c r="A5563" s="7" t="s">
        <v>20108</v>
      </c>
      <c r="B5563" s="3" t="s">
        <v>20109</v>
      </c>
      <c r="C5563" s="3" t="s">
        <v>32</v>
      </c>
      <c r="D5563" s="3" t="s">
        <v>20110</v>
      </c>
      <c r="E5563" s="3" t="s">
        <v>20111</v>
      </c>
      <c r="F5563" s="3" t="s">
        <v>20112</v>
      </c>
      <c r="G5563" s="3">
        <v>265</v>
      </c>
      <c r="H5563" s="11">
        <v>0.18633333333333335</v>
      </c>
      <c r="I5563" s="11">
        <v>0.23599999999999999</v>
      </c>
      <c r="J5563" s="11">
        <v>0.20350000000000001</v>
      </c>
      <c r="K5563" s="11">
        <v>0.17833333333333334</v>
      </c>
      <c r="L5563" s="9">
        <v>20.028177007601801</v>
      </c>
      <c r="M5563" s="9">
        <v>-9.4761962894899234</v>
      </c>
      <c r="N5563" s="9">
        <v>49.532550304693522</v>
      </c>
      <c r="O5563" s="9">
        <v>21.480385491711793</v>
      </c>
      <c r="P5563" s="9">
        <v>3.4482643438076388</v>
      </c>
      <c r="Q5563" s="9">
        <v>39.512506639615943</v>
      </c>
      <c r="R5563" s="9">
        <f t="shared" si="518"/>
        <v>28.894551646913477</v>
      </c>
      <c r="S5563" s="9">
        <f t="shared" si="519"/>
        <v>-13.67126139333751</v>
      </c>
      <c r="T5563" s="9">
        <f t="shared" si="520"/>
        <v>71.460364687164457</v>
      </c>
      <c r="U5563" s="9">
        <f t="shared" si="521"/>
        <v>30.989645625275841</v>
      </c>
      <c r="V5563" s="9">
        <f t="shared" si="522"/>
        <v>4.9747938684855164</v>
      </c>
      <c r="W5563" s="9">
        <f t="shared" si="523"/>
        <v>57.004497382066162</v>
      </c>
      <c r="X5563" s="13">
        <v>0.10098877345078734</v>
      </c>
      <c r="Y5563" s="13">
        <v>2.6856229023296662E-2</v>
      </c>
      <c r="Z5563" s="13">
        <v>0.94003445267947072</v>
      </c>
      <c r="AA5563" s="2">
        <v>5</v>
      </c>
      <c r="AB5563" s="2">
        <v>7</v>
      </c>
      <c r="AC5563" s="2">
        <v>12</v>
      </c>
      <c r="AD5563" s="2" t="s">
        <v>1352</v>
      </c>
    </row>
    <row r="5564" spans="1:30" x14ac:dyDescent="0.25">
      <c r="A5564" s="7" t="s">
        <v>20113</v>
      </c>
      <c r="B5564" s="3" t="s">
        <v>20113</v>
      </c>
      <c r="C5564" s="3" t="s">
        <v>32</v>
      </c>
      <c r="D5564" s="3" t="s">
        <v>20114</v>
      </c>
      <c r="E5564" s="3" t="s">
        <v>20115</v>
      </c>
      <c r="F5564" s="3" t="s">
        <v>20116</v>
      </c>
      <c r="G5564" s="3">
        <v>794</v>
      </c>
      <c r="H5564" s="11">
        <v>0.29874999999999996</v>
      </c>
      <c r="I5564" s="11">
        <v>0.35400000000000004</v>
      </c>
      <c r="J5564" s="11">
        <v>3.8666666666666662E-2</v>
      </c>
      <c r="K5564" s="11">
        <v>8.519499999999999</v>
      </c>
      <c r="L5564" s="9">
        <v>13.762835874886857</v>
      </c>
      <c r="M5564" s="9">
        <v>-0.77864250623548048</v>
      </c>
      <c r="N5564" s="9">
        <v>28.304314256009192</v>
      </c>
      <c r="O5564" s="9">
        <v>6.6351661974907818</v>
      </c>
      <c r="P5564" s="9">
        <v>-7.0528697683326396</v>
      </c>
      <c r="Q5564" s="9">
        <v>20.323202163314203</v>
      </c>
      <c r="R5564" s="9">
        <f t="shared" si="518"/>
        <v>19.855575065267988</v>
      </c>
      <c r="S5564" s="9">
        <f t="shared" si="519"/>
        <v>-1.1233436823712815</v>
      </c>
      <c r="T5564" s="9">
        <f t="shared" si="520"/>
        <v>40.834493812907255</v>
      </c>
      <c r="U5564" s="9">
        <f t="shared" si="521"/>
        <v>9.5725213685940318</v>
      </c>
      <c r="V5564" s="9">
        <f t="shared" si="522"/>
        <v>-10.175140238809192</v>
      </c>
      <c r="W5564" s="9">
        <f t="shared" si="523"/>
        <v>29.320182975997255</v>
      </c>
      <c r="X5564" s="13">
        <v>-1.0525732646921127</v>
      </c>
      <c r="Y5564" s="13">
        <v>0.30624334025725841</v>
      </c>
      <c r="Z5564" s="13">
        <v>0.49403379653046481</v>
      </c>
      <c r="AA5564" s="2">
        <v>7</v>
      </c>
      <c r="AB5564" s="2">
        <v>5</v>
      </c>
      <c r="AC5564" s="2">
        <v>12</v>
      </c>
      <c r="AD5564" s="2" t="s">
        <v>20117</v>
      </c>
    </row>
    <row r="5565" spans="1:30" x14ac:dyDescent="0.25">
      <c r="A5565" s="7" t="s">
        <v>20118</v>
      </c>
      <c r="B5565" s="3" t="s">
        <v>9244</v>
      </c>
      <c r="C5565" s="3" t="s">
        <v>32</v>
      </c>
      <c r="D5565" s="3" t="s">
        <v>9245</v>
      </c>
      <c r="E5565" s="3" t="s">
        <v>9246</v>
      </c>
      <c r="F5565" s="3" t="s">
        <v>9247</v>
      </c>
      <c r="G5565" s="3">
        <v>862</v>
      </c>
      <c r="H5565" s="11">
        <v>0.65500000000000003</v>
      </c>
      <c r="I5565" s="11">
        <v>1.4603333333333335</v>
      </c>
      <c r="J5565" s="11">
        <v>1.5760000000000001</v>
      </c>
      <c r="K5565" s="11">
        <v>1.0353333333333332</v>
      </c>
      <c r="L5565" s="9">
        <v>3.2372214371769998</v>
      </c>
      <c r="M5565" s="9">
        <v>1.0243898094082113</v>
      </c>
      <c r="N5565" s="9">
        <v>5.4500530649457888</v>
      </c>
      <c r="O5565" s="9">
        <v>1.422601013306384</v>
      </c>
      <c r="P5565" s="9">
        <v>-5.0005251893444393</v>
      </c>
      <c r="Q5565" s="9">
        <v>7.8457272159572087</v>
      </c>
      <c r="R5565" s="9">
        <f t="shared" si="518"/>
        <v>4.6703233136747011</v>
      </c>
      <c r="S5565" s="9">
        <f t="shared" si="519"/>
        <v>1.477882097970417</v>
      </c>
      <c r="T5565" s="9">
        <f t="shared" si="520"/>
        <v>7.8627645293789854</v>
      </c>
      <c r="U5565" s="9">
        <f t="shared" si="521"/>
        <v>2.0523794270607345</v>
      </c>
      <c r="V5565" s="9">
        <f t="shared" si="522"/>
        <v>-7.2142328925075674</v>
      </c>
      <c r="W5565" s="9">
        <f t="shared" si="523"/>
        <v>11.318991746629038</v>
      </c>
      <c r="X5565" s="13">
        <v>-1.1862249579950352</v>
      </c>
      <c r="Y5565" s="13">
        <v>0.21253899716643621</v>
      </c>
      <c r="Z5565" s="13">
        <v>0.61300074570918273</v>
      </c>
      <c r="AA5565" s="2">
        <v>7</v>
      </c>
      <c r="AB5565" s="2">
        <v>5</v>
      </c>
      <c r="AC5565" s="2">
        <v>12</v>
      </c>
      <c r="AD5565" s="2" t="s">
        <v>20119</v>
      </c>
    </row>
    <row r="5566" spans="1:30" x14ac:dyDescent="0.25">
      <c r="A5566" s="7" t="s">
        <v>20120</v>
      </c>
      <c r="B5566" s="3" t="s">
        <v>20120</v>
      </c>
      <c r="C5566" s="3" t="s">
        <v>32</v>
      </c>
      <c r="D5566" s="3" t="s">
        <v>20121</v>
      </c>
      <c r="E5566" s="3" t="s">
        <v>20122</v>
      </c>
      <c r="F5566" s="3" t="s">
        <v>75</v>
      </c>
      <c r="G5566" s="3">
        <v>315</v>
      </c>
      <c r="H5566" s="11">
        <v>0.44600000000000001</v>
      </c>
      <c r="I5566" s="11">
        <v>0.95766666666666656</v>
      </c>
      <c r="J5566" s="11">
        <v>0.40875</v>
      </c>
      <c r="K5566" s="11">
        <v>0.89300000000000002</v>
      </c>
      <c r="L5566" s="9">
        <v>5.6971602827289018</v>
      </c>
      <c r="M5566" s="9">
        <v>1.0274621113672808</v>
      </c>
      <c r="N5566" s="9">
        <v>10.366858454090524</v>
      </c>
      <c r="O5566" s="9">
        <v>6.1983401650089176</v>
      </c>
      <c r="P5566" s="9">
        <v>0.76916376241270812</v>
      </c>
      <c r="Q5566" s="9">
        <v>11.627516567605126</v>
      </c>
      <c r="R5566" s="9">
        <f t="shared" si="518"/>
        <v>8.2192648870425522</v>
      </c>
      <c r="S5566" s="9">
        <f t="shared" si="519"/>
        <v>1.48231449277088</v>
      </c>
      <c r="T5566" s="9">
        <f t="shared" si="520"/>
        <v>14.956215281314226</v>
      </c>
      <c r="U5566" s="9">
        <f t="shared" si="521"/>
        <v>8.9423146178012445</v>
      </c>
      <c r="V5566" s="9">
        <f t="shared" si="522"/>
        <v>1.1096687456643108</v>
      </c>
      <c r="W5566" s="9">
        <f t="shared" si="523"/>
        <v>16.774960489938177</v>
      </c>
      <c r="X5566" s="13">
        <v>0.1216389369606664</v>
      </c>
      <c r="Y5566" s="13">
        <v>4.611350282260232E-2</v>
      </c>
      <c r="Z5566" s="13">
        <v>0.89926252863731637</v>
      </c>
      <c r="AA5566" s="2">
        <v>6</v>
      </c>
      <c r="AB5566" s="2">
        <v>6</v>
      </c>
      <c r="AC5566" s="2">
        <v>12</v>
      </c>
      <c r="AD5566" s="2" t="s">
        <v>20123</v>
      </c>
    </row>
    <row r="5567" spans="1:30" x14ac:dyDescent="0.25">
      <c r="A5567" s="7" t="s">
        <v>20124</v>
      </c>
      <c r="B5567" s="3" t="s">
        <v>20124</v>
      </c>
      <c r="C5567" s="3" t="s">
        <v>32</v>
      </c>
      <c r="D5567" s="3" t="s">
        <v>20125</v>
      </c>
      <c r="E5567" s="3" t="s">
        <v>20126</v>
      </c>
      <c r="F5567" s="3" t="s">
        <v>20127</v>
      </c>
      <c r="G5567" s="3">
        <v>1273</v>
      </c>
      <c r="H5567" s="11">
        <v>0.2253333333333333</v>
      </c>
      <c r="I5567" s="11">
        <v>0.36299999999999999</v>
      </c>
      <c r="J5567" s="11">
        <v>0.184</v>
      </c>
      <c r="K5567" s="11">
        <v>1.45</v>
      </c>
      <c r="L5567" s="9">
        <v>13.911397897232153</v>
      </c>
      <c r="M5567" s="9">
        <v>-2.0653688142629223</v>
      </c>
      <c r="N5567" s="9">
        <v>29.88816460872723</v>
      </c>
      <c r="O5567" s="9">
        <v>7.4810045875824533</v>
      </c>
      <c r="P5567" s="9">
        <v>0.33470941669537607</v>
      </c>
      <c r="Q5567" s="9">
        <v>14.627299758469531</v>
      </c>
      <c r="R5567" s="9">
        <f t="shared" si="518"/>
        <v>20.069904758169979</v>
      </c>
      <c r="S5567" s="9">
        <f t="shared" si="519"/>
        <v>-2.9796973459438365</v>
      </c>
      <c r="T5567" s="9">
        <f t="shared" si="520"/>
        <v>43.119506862283799</v>
      </c>
      <c r="U5567" s="9">
        <f t="shared" si="521"/>
        <v>10.792808219372791</v>
      </c>
      <c r="V5567" s="9">
        <f t="shared" si="522"/>
        <v>0.48288361560525667</v>
      </c>
      <c r="W5567" s="9">
        <f t="shared" si="523"/>
        <v>21.102732823140325</v>
      </c>
      <c r="X5567" s="13">
        <v>-0.89496347674763632</v>
      </c>
      <c r="Y5567" s="13">
        <v>0.31792285082457239</v>
      </c>
      <c r="Z5567" s="13">
        <v>0.48092477356087504</v>
      </c>
      <c r="AA5567" s="2">
        <v>5</v>
      </c>
      <c r="AB5567" s="2">
        <v>7</v>
      </c>
      <c r="AC5567" s="2">
        <v>12</v>
      </c>
      <c r="AD5567" s="2" t="s">
        <v>75</v>
      </c>
    </row>
    <row r="5568" spans="1:30" x14ac:dyDescent="0.25">
      <c r="A5568" s="7" t="s">
        <v>20128</v>
      </c>
      <c r="B5568" s="3" t="s">
        <v>20128</v>
      </c>
      <c r="C5568" s="3" t="s">
        <v>59</v>
      </c>
      <c r="D5568" s="3" t="s">
        <v>20129</v>
      </c>
      <c r="E5568" s="3" t="s">
        <v>20130</v>
      </c>
      <c r="F5568" s="3" t="s">
        <v>20127</v>
      </c>
      <c r="G5568" s="3">
        <v>1271</v>
      </c>
      <c r="H5568" s="11">
        <v>0.2253333333333333</v>
      </c>
      <c r="I5568" s="11">
        <v>0.36299999999999999</v>
      </c>
      <c r="J5568" s="11">
        <v>0.184</v>
      </c>
      <c r="K5568" s="11">
        <v>1.45</v>
      </c>
      <c r="L5568" s="9">
        <v>13.911397897232153</v>
      </c>
      <c r="M5568" s="9">
        <v>-2.0653688142629223</v>
      </c>
      <c r="N5568" s="9">
        <v>29.88816460872723</v>
      </c>
      <c r="O5568" s="9">
        <v>7.4810045875824533</v>
      </c>
      <c r="P5568" s="9">
        <v>0.33470941669537607</v>
      </c>
      <c r="Q5568" s="9">
        <v>14.627299758469531</v>
      </c>
      <c r="R5568" s="9">
        <f t="shared" si="518"/>
        <v>20.069904758169979</v>
      </c>
      <c r="S5568" s="9">
        <f t="shared" si="519"/>
        <v>-2.9796973459438365</v>
      </c>
      <c r="T5568" s="9">
        <f t="shared" si="520"/>
        <v>43.119506862283799</v>
      </c>
      <c r="U5568" s="9">
        <f t="shared" si="521"/>
        <v>10.792808219372791</v>
      </c>
      <c r="V5568" s="9">
        <f t="shared" si="522"/>
        <v>0.48288361560525667</v>
      </c>
      <c r="W5568" s="9">
        <f t="shared" si="523"/>
        <v>21.102732823140325</v>
      </c>
      <c r="X5568" s="13">
        <v>-0.89496347674763632</v>
      </c>
      <c r="Y5568" s="13">
        <v>0.31792285082457239</v>
      </c>
      <c r="Z5568" s="13">
        <v>0.48092477356087504</v>
      </c>
      <c r="AA5568" s="2">
        <v>5</v>
      </c>
      <c r="AB5568" s="2">
        <v>7</v>
      </c>
      <c r="AC5568" s="2">
        <v>12</v>
      </c>
      <c r="AD5568" s="2" t="s">
        <v>8666</v>
      </c>
    </row>
    <row r="5569" spans="1:30" x14ac:dyDescent="0.25">
      <c r="A5569" s="7" t="s">
        <v>20131</v>
      </c>
      <c r="B5569" s="3" t="s">
        <v>20132</v>
      </c>
      <c r="C5569" s="3" t="s">
        <v>32</v>
      </c>
      <c r="D5569" s="3" t="s">
        <v>20133</v>
      </c>
      <c r="E5569" s="3" t="s">
        <v>20134</v>
      </c>
      <c r="F5569" s="3" t="s">
        <v>20135</v>
      </c>
      <c r="G5569" s="3">
        <v>706</v>
      </c>
      <c r="H5569" s="11">
        <v>0.53300000000000003</v>
      </c>
      <c r="I5569" s="11">
        <v>1.0799999999999998</v>
      </c>
      <c r="J5569" s="11">
        <v>0.69900000000000007</v>
      </c>
      <c r="K5569" s="11">
        <v>0.9375</v>
      </c>
      <c r="L5569" s="9">
        <v>6.6402400765750276</v>
      </c>
      <c r="M5569" s="9">
        <v>-2.5329530149671968</v>
      </c>
      <c r="N5569" s="9">
        <v>15.813433168117253</v>
      </c>
      <c r="O5569" s="9">
        <v>4.1711802927071728</v>
      </c>
      <c r="P5569" s="9">
        <v>-0.92684074925592297</v>
      </c>
      <c r="Q5569" s="9">
        <v>9.2692013346702673</v>
      </c>
      <c r="R5569" s="9">
        <f t="shared" si="518"/>
        <v>9.5798414287869438</v>
      </c>
      <c r="S5569" s="9">
        <f t="shared" si="519"/>
        <v>-3.6542787534979233</v>
      </c>
      <c r="T5569" s="9">
        <f t="shared" si="520"/>
        <v>22.813961611071811</v>
      </c>
      <c r="U5569" s="9">
        <f t="shared" si="521"/>
        <v>6.0177411229424136</v>
      </c>
      <c r="V5569" s="9">
        <f t="shared" si="522"/>
        <v>-1.3371485526453313</v>
      </c>
      <c r="W5569" s="9">
        <f t="shared" si="523"/>
        <v>13.372630798530157</v>
      </c>
      <c r="X5569" s="13">
        <v>-0.67077973107210342</v>
      </c>
      <c r="Y5569" s="13">
        <v>0.18200649117485335</v>
      </c>
      <c r="Z5569" s="13">
        <v>0.65764800775755328</v>
      </c>
      <c r="AA5569" s="2">
        <v>6</v>
      </c>
      <c r="AB5569" s="2">
        <v>6</v>
      </c>
      <c r="AC5569" s="2">
        <v>12</v>
      </c>
      <c r="AD5569" s="2" t="s">
        <v>20136</v>
      </c>
    </row>
    <row r="5570" spans="1:30" x14ac:dyDescent="0.25">
      <c r="A5570" s="7" t="s">
        <v>20137</v>
      </c>
      <c r="B5570" s="3" t="s">
        <v>20137</v>
      </c>
      <c r="C5570" s="3" t="s">
        <v>59</v>
      </c>
      <c r="D5570" s="3" t="s">
        <v>20138</v>
      </c>
      <c r="E5570" s="3" t="s">
        <v>10485</v>
      </c>
      <c r="F5570" s="3" t="s">
        <v>20139</v>
      </c>
      <c r="G5570" s="3">
        <v>554</v>
      </c>
      <c r="H5570" s="11">
        <v>0.53300000000000003</v>
      </c>
      <c r="I5570" s="11">
        <v>1.0799999999999998</v>
      </c>
      <c r="J5570" s="11">
        <v>0.69900000000000007</v>
      </c>
      <c r="K5570" s="11">
        <v>0.9375</v>
      </c>
      <c r="L5570" s="9">
        <v>6.6402400765750276</v>
      </c>
      <c r="M5570" s="9">
        <v>-2.5329530149671968</v>
      </c>
      <c r="N5570" s="9">
        <v>15.813433168117253</v>
      </c>
      <c r="O5570" s="9">
        <v>4.1711802927071728</v>
      </c>
      <c r="P5570" s="9">
        <v>-0.92684074925592297</v>
      </c>
      <c r="Q5570" s="9">
        <v>9.2692013346702673</v>
      </c>
      <c r="R5570" s="9">
        <f t="shared" si="518"/>
        <v>9.5798414287869438</v>
      </c>
      <c r="S5570" s="9">
        <f t="shared" si="519"/>
        <v>-3.6542787534979233</v>
      </c>
      <c r="T5570" s="9">
        <f t="shared" si="520"/>
        <v>22.813961611071811</v>
      </c>
      <c r="U5570" s="9">
        <f t="shared" si="521"/>
        <v>6.0177411229424136</v>
      </c>
      <c r="V5570" s="9">
        <f t="shared" si="522"/>
        <v>-1.3371485526453313</v>
      </c>
      <c r="W5570" s="9">
        <f t="shared" si="523"/>
        <v>13.372630798530157</v>
      </c>
      <c r="X5570" s="13">
        <v>-0.67077973107210342</v>
      </c>
      <c r="Y5570" s="13">
        <v>0.18200649117485335</v>
      </c>
      <c r="Z5570" s="13">
        <v>0.65764800775755328</v>
      </c>
      <c r="AA5570" s="2">
        <v>6</v>
      </c>
      <c r="AB5570" s="2">
        <v>6</v>
      </c>
      <c r="AC5570" s="2">
        <v>12</v>
      </c>
      <c r="AD5570" s="2" t="s">
        <v>329</v>
      </c>
    </row>
    <row r="5571" spans="1:30" x14ac:dyDescent="0.25">
      <c r="A5571" s="7" t="s">
        <v>20140</v>
      </c>
      <c r="B5571" s="3" t="s">
        <v>20140</v>
      </c>
      <c r="C5571" s="3" t="s">
        <v>32</v>
      </c>
      <c r="D5571" s="3" t="s">
        <v>20141</v>
      </c>
      <c r="E5571" s="3" t="s">
        <v>20142</v>
      </c>
      <c r="F5571" s="3" t="s">
        <v>20143</v>
      </c>
      <c r="G5571" s="3">
        <v>158</v>
      </c>
      <c r="H5571" s="11">
        <v>0.18799999999999997</v>
      </c>
      <c r="I5571" s="11">
        <v>0.47450000000000003</v>
      </c>
      <c r="J5571" s="11">
        <v>0.51466666666666672</v>
      </c>
      <c r="K5571" s="11">
        <v>0.97300000000000009</v>
      </c>
      <c r="L5571" s="9">
        <v>12.235086925281037</v>
      </c>
      <c r="M5571" s="9">
        <v>4.4283434376337771</v>
      </c>
      <c r="N5571" s="9">
        <v>20.041830412928295</v>
      </c>
      <c r="O5571" s="9">
        <v>4.9097118263250259</v>
      </c>
      <c r="P5571" s="9">
        <v>0.31886921888750325</v>
      </c>
      <c r="Q5571" s="9">
        <v>9.5005544337625505</v>
      </c>
      <c r="R5571" s="9">
        <f t="shared" ref="R5571:R5634" si="524">L5571/LN(2)</f>
        <v>17.651499231948346</v>
      </c>
      <c r="S5571" s="9">
        <f t="shared" ref="S5571:S5634" si="525">M5571/LN(2)</f>
        <v>6.3887491168274355</v>
      </c>
      <c r="T5571" s="9">
        <f t="shared" ref="T5571:T5634" si="526">N5571/LN(2)</f>
        <v>28.914249347069259</v>
      </c>
      <c r="U5571" s="9">
        <f t="shared" ref="U5571:U5634" si="527">O5571/LN(2)</f>
        <v>7.0832169040330104</v>
      </c>
      <c r="V5571" s="9">
        <f t="shared" ref="V5571:V5634" si="528">P5571/LN(2)</f>
        <v>0.46003104078113832</v>
      </c>
      <c r="W5571" s="9">
        <f t="shared" ref="W5571:W5634" si="529">Q5571/LN(2)</f>
        <v>13.706402767284885</v>
      </c>
      <c r="X5571" s="13">
        <v>-1.3173140975121238</v>
      </c>
      <c r="Y5571" s="13">
        <v>0.94772983693465052</v>
      </c>
      <c r="Z5571" s="13">
        <v>0.11278988739265276</v>
      </c>
      <c r="AA5571" s="2">
        <v>7</v>
      </c>
      <c r="AB5571" s="2">
        <v>5</v>
      </c>
      <c r="AC5571" s="2">
        <v>12</v>
      </c>
      <c r="AD5571" s="2" t="s">
        <v>20144</v>
      </c>
    </row>
    <row r="5572" spans="1:30" x14ac:dyDescent="0.25">
      <c r="A5572" s="7" t="s">
        <v>20145</v>
      </c>
      <c r="B5572" s="3" t="s">
        <v>20145</v>
      </c>
      <c r="C5572" s="3" t="s">
        <v>59</v>
      </c>
      <c r="D5572" s="3" t="s">
        <v>20146</v>
      </c>
      <c r="E5572" s="3" t="s">
        <v>20147</v>
      </c>
      <c r="F5572" s="3" t="s">
        <v>20143</v>
      </c>
      <c r="G5572" s="3">
        <v>96</v>
      </c>
      <c r="H5572" s="11">
        <v>0.18799999999999997</v>
      </c>
      <c r="I5572" s="11">
        <v>0.47450000000000003</v>
      </c>
      <c r="J5572" s="11">
        <v>0.51466666666666672</v>
      </c>
      <c r="K5572" s="11">
        <v>0.97300000000000009</v>
      </c>
      <c r="L5572" s="9">
        <v>12.235086925281037</v>
      </c>
      <c r="M5572" s="9">
        <v>4.4283434376337771</v>
      </c>
      <c r="N5572" s="9">
        <v>20.041830412928295</v>
      </c>
      <c r="O5572" s="9">
        <v>4.9097118263250259</v>
      </c>
      <c r="P5572" s="9">
        <v>0.31886921888750325</v>
      </c>
      <c r="Q5572" s="9">
        <v>9.5005544337625505</v>
      </c>
      <c r="R5572" s="9">
        <f t="shared" si="524"/>
        <v>17.651499231948346</v>
      </c>
      <c r="S5572" s="9">
        <f t="shared" si="525"/>
        <v>6.3887491168274355</v>
      </c>
      <c r="T5572" s="9">
        <f t="shared" si="526"/>
        <v>28.914249347069259</v>
      </c>
      <c r="U5572" s="9">
        <f t="shared" si="527"/>
        <v>7.0832169040330104</v>
      </c>
      <c r="V5572" s="9">
        <f t="shared" si="528"/>
        <v>0.46003104078113832</v>
      </c>
      <c r="W5572" s="9">
        <f t="shared" si="529"/>
        <v>13.706402767284885</v>
      </c>
      <c r="X5572" s="13">
        <v>-1.3173140975121238</v>
      </c>
      <c r="Y5572" s="13">
        <v>0.94772983693465052</v>
      </c>
      <c r="Z5572" s="13">
        <v>0.11278988739265276</v>
      </c>
      <c r="AA5572" s="2">
        <v>7</v>
      </c>
      <c r="AB5572" s="2">
        <v>5</v>
      </c>
      <c r="AC5572" s="2">
        <v>12</v>
      </c>
      <c r="AD5572" s="2" t="s">
        <v>130</v>
      </c>
    </row>
    <row r="5573" spans="1:30" x14ac:dyDescent="0.25">
      <c r="A5573" s="7" t="s">
        <v>20148</v>
      </c>
      <c r="B5573" s="3" t="s">
        <v>20148</v>
      </c>
      <c r="C5573" s="3" t="s">
        <v>32</v>
      </c>
      <c r="D5573" s="3" t="s">
        <v>20149</v>
      </c>
      <c r="E5573" s="3" t="s">
        <v>20150</v>
      </c>
      <c r="F5573" s="3" t="s">
        <v>20151</v>
      </c>
      <c r="G5573" s="3">
        <v>198</v>
      </c>
      <c r="H5573" s="11">
        <v>0.46450000000000002</v>
      </c>
      <c r="I5573" s="11">
        <v>0.69774999999999998</v>
      </c>
      <c r="J5573" s="11">
        <v>0.10199999999999999</v>
      </c>
      <c r="K5573" s="11">
        <v>0.23724999999999999</v>
      </c>
      <c r="L5573" s="9">
        <v>11.851230484909435</v>
      </c>
      <c r="M5573" s="9">
        <v>-6.2843163411178278</v>
      </c>
      <c r="N5573" s="9">
        <v>29.986777310936699</v>
      </c>
      <c r="O5573" s="9">
        <v>22.261678549501237</v>
      </c>
      <c r="P5573" s="9">
        <v>10.867707506580958</v>
      </c>
      <c r="Q5573" s="9">
        <v>33.655649592421518</v>
      </c>
      <c r="R5573" s="9">
        <f t="shared" si="524"/>
        <v>17.097711449010948</v>
      </c>
      <c r="S5573" s="9">
        <f t="shared" si="525"/>
        <v>-9.066352020708166</v>
      </c>
      <c r="T5573" s="9">
        <f t="shared" si="526"/>
        <v>43.261774918730062</v>
      </c>
      <c r="U5573" s="9">
        <f t="shared" si="527"/>
        <v>32.11681324522965</v>
      </c>
      <c r="V5573" s="9">
        <f t="shared" si="528"/>
        <v>15.678787725576109</v>
      </c>
      <c r="W5573" s="9">
        <f t="shared" si="529"/>
        <v>48.554838764883186</v>
      </c>
      <c r="X5573" s="13">
        <v>0.90952551873952414</v>
      </c>
      <c r="Y5573" s="13">
        <v>0.46063317529420739</v>
      </c>
      <c r="Z5573" s="13">
        <v>0.34623169726196812</v>
      </c>
      <c r="AA5573" s="2">
        <v>6</v>
      </c>
      <c r="AB5573" s="2">
        <v>6</v>
      </c>
      <c r="AC5573" s="2">
        <v>12</v>
      </c>
      <c r="AD5573" s="2" t="s">
        <v>75</v>
      </c>
    </row>
    <row r="5574" spans="1:30" x14ac:dyDescent="0.25">
      <c r="A5574" s="7" t="s">
        <v>20152</v>
      </c>
      <c r="B5574" s="3" t="s">
        <v>20152</v>
      </c>
      <c r="C5574" s="3" t="s">
        <v>59</v>
      </c>
      <c r="D5574" s="3" t="s">
        <v>20153</v>
      </c>
      <c r="E5574" s="3" t="s">
        <v>20154</v>
      </c>
      <c r="F5574" s="3" t="s">
        <v>20155</v>
      </c>
      <c r="G5574" s="3">
        <v>187</v>
      </c>
      <c r="H5574" s="11">
        <v>0.46450000000000002</v>
      </c>
      <c r="I5574" s="11">
        <v>0.69774999999999998</v>
      </c>
      <c r="J5574" s="11">
        <v>0.10199999999999999</v>
      </c>
      <c r="K5574" s="11">
        <v>0.23724999999999999</v>
      </c>
      <c r="L5574" s="9">
        <v>11.851230484909435</v>
      </c>
      <c r="M5574" s="9">
        <v>-6.2843163411178278</v>
      </c>
      <c r="N5574" s="9">
        <v>29.986777310936699</v>
      </c>
      <c r="O5574" s="9">
        <v>22.261678549501237</v>
      </c>
      <c r="P5574" s="9">
        <v>10.867707506580958</v>
      </c>
      <c r="Q5574" s="9">
        <v>33.655649592421518</v>
      </c>
      <c r="R5574" s="9">
        <f t="shared" si="524"/>
        <v>17.097711449010948</v>
      </c>
      <c r="S5574" s="9">
        <f t="shared" si="525"/>
        <v>-9.066352020708166</v>
      </c>
      <c r="T5574" s="9">
        <f t="shared" si="526"/>
        <v>43.261774918730062</v>
      </c>
      <c r="U5574" s="9">
        <f t="shared" si="527"/>
        <v>32.11681324522965</v>
      </c>
      <c r="V5574" s="9">
        <f t="shared" si="528"/>
        <v>15.678787725576109</v>
      </c>
      <c r="W5574" s="9">
        <f t="shared" si="529"/>
        <v>48.554838764883186</v>
      </c>
      <c r="X5574" s="13">
        <v>0.90952551873952414</v>
      </c>
      <c r="Y5574" s="13">
        <v>0.46063317529420739</v>
      </c>
      <c r="Z5574" s="13">
        <v>0.34623169726196812</v>
      </c>
      <c r="AA5574" s="2">
        <v>6</v>
      </c>
      <c r="AB5574" s="2">
        <v>6</v>
      </c>
      <c r="AC5574" s="2">
        <v>12</v>
      </c>
      <c r="AD5574" s="2" t="s">
        <v>75</v>
      </c>
    </row>
    <row r="5575" spans="1:30" x14ac:dyDescent="0.25">
      <c r="A5575" s="7" t="s">
        <v>18532</v>
      </c>
      <c r="B5575" s="3" t="s">
        <v>18532</v>
      </c>
      <c r="C5575" s="3" t="s">
        <v>32</v>
      </c>
      <c r="D5575" s="3" t="s">
        <v>18533</v>
      </c>
      <c r="E5575" s="3" t="s">
        <v>18534</v>
      </c>
      <c r="F5575" s="3" t="s">
        <v>8675</v>
      </c>
      <c r="G5575" s="3">
        <v>693</v>
      </c>
      <c r="H5575" s="11">
        <v>0.29549999999999998</v>
      </c>
      <c r="I5575" s="11">
        <v>0.5585</v>
      </c>
      <c r="J5575" s="11">
        <v>0.45524999999999999</v>
      </c>
      <c r="K5575" s="11">
        <v>0.56374999999999997</v>
      </c>
      <c r="L5575" s="9">
        <v>8.3998075312992402</v>
      </c>
      <c r="M5575" s="9">
        <v>5.6979967496981088</v>
      </c>
      <c r="N5575" s="9">
        <v>11.101618312900372</v>
      </c>
      <c r="O5575" s="9">
        <v>7.5171802940713004</v>
      </c>
      <c r="P5575" s="9">
        <v>3.025551284418718</v>
      </c>
      <c r="Q5575" s="9">
        <v>12.008809303723883</v>
      </c>
      <c r="R5575" s="9">
        <f t="shared" si="524"/>
        <v>12.118360669827181</v>
      </c>
      <c r="S5575" s="9">
        <f t="shared" si="525"/>
        <v>8.2204716537908933</v>
      </c>
      <c r="T5575" s="9">
        <f t="shared" si="526"/>
        <v>16.016249685863468</v>
      </c>
      <c r="U5575" s="9">
        <f t="shared" si="527"/>
        <v>10.844998731724905</v>
      </c>
      <c r="V5575" s="9">
        <f t="shared" si="528"/>
        <v>4.3649478339861183</v>
      </c>
      <c r="W5575" s="9">
        <f t="shared" si="529"/>
        <v>17.325049629463692</v>
      </c>
      <c r="X5575" s="13">
        <v>-0.16016466489115877</v>
      </c>
      <c r="Y5575" s="13">
        <v>0.12245082057678935</v>
      </c>
      <c r="Z5575" s="13">
        <v>0.75430880879515716</v>
      </c>
      <c r="AA5575" s="2">
        <v>4</v>
      </c>
      <c r="AB5575" s="2">
        <v>8</v>
      </c>
      <c r="AC5575" s="2">
        <v>12</v>
      </c>
      <c r="AD5575" s="2" t="s">
        <v>20156</v>
      </c>
    </row>
    <row r="5576" spans="1:30" x14ac:dyDescent="0.25">
      <c r="A5576" s="7" t="s">
        <v>20157</v>
      </c>
      <c r="B5576" s="3" t="s">
        <v>20157</v>
      </c>
      <c r="C5576" s="3" t="s">
        <v>32</v>
      </c>
      <c r="D5576" s="3" t="s">
        <v>20158</v>
      </c>
      <c r="E5576" s="3" t="s">
        <v>20159</v>
      </c>
      <c r="F5576" s="3" t="s">
        <v>20160</v>
      </c>
      <c r="G5576" s="3">
        <v>673</v>
      </c>
      <c r="H5576" s="11">
        <v>0.29633333333333334</v>
      </c>
      <c r="I5576" s="11">
        <v>3.5079999999999996</v>
      </c>
      <c r="J5576" s="11">
        <v>1.5587499999999999</v>
      </c>
      <c r="K5576" s="11">
        <v>0.78300000000000003</v>
      </c>
      <c r="L5576" s="9">
        <v>4.2936850403686995</v>
      </c>
      <c r="M5576" s="9">
        <v>-1.5775289889958943</v>
      </c>
      <c r="N5576" s="9">
        <v>10.164899069733295</v>
      </c>
      <c r="O5576" s="9">
        <v>3.5673046279496545</v>
      </c>
      <c r="P5576" s="9">
        <v>-2.4905293857793742</v>
      </c>
      <c r="Q5576" s="9">
        <v>9.6251386416786833</v>
      </c>
      <c r="R5576" s="9">
        <f t="shared" si="524"/>
        <v>6.1944781148790513</v>
      </c>
      <c r="S5576" s="9">
        <f t="shared" si="525"/>
        <v>-2.2758932492829569</v>
      </c>
      <c r="T5576" s="9">
        <f t="shared" si="526"/>
        <v>14.664849479041063</v>
      </c>
      <c r="U5576" s="9">
        <f t="shared" si="527"/>
        <v>5.1465326960832156</v>
      </c>
      <c r="V5576" s="9">
        <f t="shared" si="528"/>
        <v>-3.5930743940521395</v>
      </c>
      <c r="W5576" s="9">
        <f t="shared" si="529"/>
        <v>13.886139786218569</v>
      </c>
      <c r="X5576" s="13">
        <v>-0.26738194821687428</v>
      </c>
      <c r="Y5576" s="13">
        <v>5.7696379518325548E-2</v>
      </c>
      <c r="Z5576" s="13">
        <v>0.87559570075747084</v>
      </c>
      <c r="AA5576" s="2">
        <v>6</v>
      </c>
      <c r="AB5576" s="2">
        <v>6</v>
      </c>
      <c r="AC5576" s="2">
        <v>12</v>
      </c>
      <c r="AD5576" s="2" t="s">
        <v>20161</v>
      </c>
    </row>
    <row r="5577" spans="1:30" x14ac:dyDescent="0.25">
      <c r="A5577" s="7" t="s">
        <v>20162</v>
      </c>
      <c r="B5577" s="3" t="s">
        <v>20162</v>
      </c>
      <c r="C5577" s="3" t="s">
        <v>59</v>
      </c>
      <c r="D5577" s="3" t="s">
        <v>20163</v>
      </c>
      <c r="E5577" s="3" t="s">
        <v>20164</v>
      </c>
      <c r="F5577" s="3" t="s">
        <v>20165</v>
      </c>
      <c r="G5577" s="3">
        <v>673</v>
      </c>
      <c r="H5577" s="11">
        <v>0.29633333333333334</v>
      </c>
      <c r="I5577" s="11">
        <v>3.5079999999999996</v>
      </c>
      <c r="J5577" s="11">
        <v>1.5587499999999999</v>
      </c>
      <c r="K5577" s="11">
        <v>0.78300000000000003</v>
      </c>
      <c r="L5577" s="9">
        <v>4.2936850403686995</v>
      </c>
      <c r="M5577" s="9">
        <v>-1.5775289889958943</v>
      </c>
      <c r="N5577" s="9">
        <v>10.164899069733295</v>
      </c>
      <c r="O5577" s="9">
        <v>3.5673046279496545</v>
      </c>
      <c r="P5577" s="9">
        <v>-2.4905293857793742</v>
      </c>
      <c r="Q5577" s="9">
        <v>9.6251386416786833</v>
      </c>
      <c r="R5577" s="9">
        <f t="shared" si="524"/>
        <v>6.1944781148790513</v>
      </c>
      <c r="S5577" s="9">
        <f t="shared" si="525"/>
        <v>-2.2758932492829569</v>
      </c>
      <c r="T5577" s="9">
        <f t="shared" si="526"/>
        <v>14.664849479041063</v>
      </c>
      <c r="U5577" s="9">
        <f t="shared" si="527"/>
        <v>5.1465326960832156</v>
      </c>
      <c r="V5577" s="9">
        <f t="shared" si="528"/>
        <v>-3.5930743940521395</v>
      </c>
      <c r="W5577" s="9">
        <f t="shared" si="529"/>
        <v>13.886139786218569</v>
      </c>
      <c r="X5577" s="13">
        <v>-0.26738194821687428</v>
      </c>
      <c r="Y5577" s="13">
        <v>5.7696379518325548E-2</v>
      </c>
      <c r="Z5577" s="13">
        <v>0.87559570075747084</v>
      </c>
      <c r="AA5577" s="2">
        <v>6</v>
      </c>
      <c r="AB5577" s="2">
        <v>6</v>
      </c>
      <c r="AC5577" s="2">
        <v>12</v>
      </c>
      <c r="AD5577" s="2" t="s">
        <v>20166</v>
      </c>
    </row>
    <row r="5578" spans="1:30" x14ac:dyDescent="0.25">
      <c r="A5578" s="7" t="s">
        <v>20167</v>
      </c>
      <c r="B5578" s="3" t="s">
        <v>20167</v>
      </c>
      <c r="C5578" s="3" t="s">
        <v>32</v>
      </c>
      <c r="D5578" s="3" t="s">
        <v>20168</v>
      </c>
      <c r="E5578" s="3" t="s">
        <v>20169</v>
      </c>
      <c r="F5578" s="3" t="s">
        <v>20170</v>
      </c>
      <c r="G5578" s="3">
        <v>1905</v>
      </c>
      <c r="H5578" s="11">
        <v>0.60233333333333328</v>
      </c>
      <c r="I5578" s="11">
        <v>0.39933333333333337</v>
      </c>
      <c r="J5578" s="11">
        <v>0.41366666666666668</v>
      </c>
      <c r="K5578" s="11">
        <v>0.65433333333333332</v>
      </c>
      <c r="L5578" s="9">
        <v>9.8965486742263256</v>
      </c>
      <c r="M5578" s="9">
        <v>-2.2950754561943247</v>
      </c>
      <c r="N5578" s="9">
        <v>22.088172804646977</v>
      </c>
      <c r="O5578" s="9">
        <v>7.7429725521118939</v>
      </c>
      <c r="P5578" s="9">
        <v>0.74446066799759769</v>
      </c>
      <c r="Q5578" s="9">
        <v>14.741484436226189</v>
      </c>
      <c r="R5578" s="9">
        <f t="shared" si="524"/>
        <v>14.277701694222566</v>
      </c>
      <c r="S5578" s="9">
        <f t="shared" si="525"/>
        <v>-3.3110939791175276</v>
      </c>
      <c r="T5578" s="9">
        <f t="shared" si="526"/>
        <v>31.866497367562662</v>
      </c>
      <c r="U5578" s="9">
        <f t="shared" si="527"/>
        <v>11.17074810267119</v>
      </c>
      <c r="V5578" s="9">
        <f t="shared" si="528"/>
        <v>1.0740297138570192</v>
      </c>
      <c r="W5578" s="9">
        <f t="shared" si="529"/>
        <v>21.267466491485362</v>
      </c>
      <c r="X5578" s="13">
        <v>-0.35403795895429829</v>
      </c>
      <c r="Y5578" s="13">
        <v>0.10978850160727646</v>
      </c>
      <c r="Z5578" s="13">
        <v>0.7766252356398744</v>
      </c>
      <c r="AA5578" s="2">
        <v>6</v>
      </c>
      <c r="AB5578" s="2">
        <v>6</v>
      </c>
      <c r="AC5578" s="2">
        <v>12</v>
      </c>
      <c r="AD5578" s="2" t="s">
        <v>885</v>
      </c>
    </row>
    <row r="5579" spans="1:30" x14ac:dyDescent="0.25">
      <c r="A5579" s="7" t="s">
        <v>20171</v>
      </c>
      <c r="B5579" s="3" t="s">
        <v>20171</v>
      </c>
      <c r="C5579" s="3" t="s">
        <v>32</v>
      </c>
      <c r="D5579" s="3" t="s">
        <v>20172</v>
      </c>
      <c r="E5579" s="3" t="s">
        <v>20173</v>
      </c>
      <c r="F5579" s="3" t="s">
        <v>20174</v>
      </c>
      <c r="G5579" s="3">
        <v>474</v>
      </c>
      <c r="H5579" s="11">
        <v>0.37566666666666665</v>
      </c>
      <c r="I5579" s="11">
        <v>0.39366666666666666</v>
      </c>
      <c r="J5579" s="11">
        <v>0.34099999999999997</v>
      </c>
      <c r="K5579" s="11">
        <v>0.27224999999999999</v>
      </c>
      <c r="L5579" s="9">
        <v>11.039336073475495</v>
      </c>
      <c r="M5579" s="9">
        <v>0.58846814767928823</v>
      </c>
      <c r="N5579" s="9">
        <v>21.490203999271699</v>
      </c>
      <c r="O5579" s="9">
        <v>18.724058469109838</v>
      </c>
      <c r="P5579" s="9">
        <v>-5.2620031044514066</v>
      </c>
      <c r="Q5579" s="9">
        <v>42.710120042671086</v>
      </c>
      <c r="R5579" s="9">
        <f t="shared" si="524"/>
        <v>15.926395407909737</v>
      </c>
      <c r="S5579" s="9">
        <f t="shared" si="525"/>
        <v>0.84898007837802336</v>
      </c>
      <c r="T5579" s="9">
        <f t="shared" si="526"/>
        <v>31.003810737441452</v>
      </c>
      <c r="U5579" s="9">
        <f t="shared" si="527"/>
        <v>27.013106298699761</v>
      </c>
      <c r="V5579" s="9">
        <f t="shared" si="528"/>
        <v>-7.5914657839343747</v>
      </c>
      <c r="W5579" s="9">
        <f t="shared" si="529"/>
        <v>61.617678381333903</v>
      </c>
      <c r="X5579" s="13">
        <v>0.76223976691408757</v>
      </c>
      <c r="Y5579" s="13">
        <v>0.2391347010160132</v>
      </c>
      <c r="Z5579" s="13">
        <v>0.57658760092736228</v>
      </c>
      <c r="AA5579" s="2">
        <v>6</v>
      </c>
      <c r="AB5579" s="2">
        <v>6</v>
      </c>
      <c r="AC5579" s="2">
        <v>12</v>
      </c>
      <c r="AD5579" s="2" t="s">
        <v>20175</v>
      </c>
    </row>
    <row r="5580" spans="1:30" x14ac:dyDescent="0.25">
      <c r="A5580" s="7" t="s">
        <v>20176</v>
      </c>
      <c r="B5580" s="3" t="s">
        <v>20176</v>
      </c>
      <c r="C5580" s="3" t="s">
        <v>59</v>
      </c>
      <c r="D5580" s="3" t="s">
        <v>20177</v>
      </c>
      <c r="E5580" s="3" t="s">
        <v>20178</v>
      </c>
      <c r="F5580" s="3" t="s">
        <v>20174</v>
      </c>
      <c r="G5580" s="3">
        <v>474</v>
      </c>
      <c r="H5580" s="11">
        <v>0.37566666666666665</v>
      </c>
      <c r="I5580" s="11">
        <v>0.39366666666666666</v>
      </c>
      <c r="J5580" s="11">
        <v>0.34099999999999997</v>
      </c>
      <c r="K5580" s="11">
        <v>0.27224999999999999</v>
      </c>
      <c r="L5580" s="9">
        <v>11.039336073475495</v>
      </c>
      <c r="M5580" s="9">
        <v>0.58846814767928823</v>
      </c>
      <c r="N5580" s="9">
        <v>21.490203999271699</v>
      </c>
      <c r="O5580" s="9">
        <v>18.724058469109838</v>
      </c>
      <c r="P5580" s="9">
        <v>-5.2620031044514066</v>
      </c>
      <c r="Q5580" s="9">
        <v>42.710120042671086</v>
      </c>
      <c r="R5580" s="9">
        <f t="shared" si="524"/>
        <v>15.926395407909737</v>
      </c>
      <c r="S5580" s="9">
        <f t="shared" si="525"/>
        <v>0.84898007837802336</v>
      </c>
      <c r="T5580" s="9">
        <f t="shared" si="526"/>
        <v>31.003810737441452</v>
      </c>
      <c r="U5580" s="9">
        <f t="shared" si="527"/>
        <v>27.013106298699761</v>
      </c>
      <c r="V5580" s="9">
        <f t="shared" si="528"/>
        <v>-7.5914657839343747</v>
      </c>
      <c r="W5580" s="9">
        <f t="shared" si="529"/>
        <v>61.617678381333903</v>
      </c>
      <c r="X5580" s="13">
        <v>0.76223976691408757</v>
      </c>
      <c r="Y5580" s="13">
        <v>0.2391347010160132</v>
      </c>
      <c r="Z5580" s="13">
        <v>0.57658760092736228</v>
      </c>
      <c r="AA5580" s="2">
        <v>6</v>
      </c>
      <c r="AB5580" s="2">
        <v>6</v>
      </c>
      <c r="AC5580" s="2">
        <v>12</v>
      </c>
      <c r="AD5580" s="2" t="s">
        <v>885</v>
      </c>
    </row>
    <row r="5581" spans="1:30" x14ac:dyDescent="0.25">
      <c r="A5581" s="7" t="s">
        <v>20179</v>
      </c>
      <c r="B5581" s="3" t="s">
        <v>20179</v>
      </c>
      <c r="C5581" s="3" t="s">
        <v>59</v>
      </c>
      <c r="D5581" s="3" t="s">
        <v>20180</v>
      </c>
      <c r="E5581" s="3" t="s">
        <v>20181</v>
      </c>
      <c r="F5581" s="3" t="s">
        <v>20174</v>
      </c>
      <c r="G5581" s="3">
        <v>474</v>
      </c>
      <c r="H5581" s="11">
        <v>0.37566666666666665</v>
      </c>
      <c r="I5581" s="11">
        <v>0.39366666666666666</v>
      </c>
      <c r="J5581" s="11">
        <v>0.34099999999999997</v>
      </c>
      <c r="K5581" s="11">
        <v>0.27224999999999999</v>
      </c>
      <c r="L5581" s="9">
        <v>11.039336073475495</v>
      </c>
      <c r="M5581" s="9">
        <v>0.58846814767928823</v>
      </c>
      <c r="N5581" s="9">
        <v>21.490203999271699</v>
      </c>
      <c r="O5581" s="9">
        <v>18.724058469109838</v>
      </c>
      <c r="P5581" s="9">
        <v>-5.2620031044514066</v>
      </c>
      <c r="Q5581" s="9">
        <v>42.710120042671086</v>
      </c>
      <c r="R5581" s="9">
        <f t="shared" si="524"/>
        <v>15.926395407909737</v>
      </c>
      <c r="S5581" s="9">
        <f t="shared" si="525"/>
        <v>0.84898007837802336</v>
      </c>
      <c r="T5581" s="9">
        <f t="shared" si="526"/>
        <v>31.003810737441452</v>
      </c>
      <c r="U5581" s="9">
        <f t="shared" si="527"/>
        <v>27.013106298699761</v>
      </c>
      <c r="V5581" s="9">
        <f t="shared" si="528"/>
        <v>-7.5914657839343747</v>
      </c>
      <c r="W5581" s="9">
        <f t="shared" si="529"/>
        <v>61.617678381333903</v>
      </c>
      <c r="X5581" s="13">
        <v>0.76223976691408757</v>
      </c>
      <c r="Y5581" s="13">
        <v>0.2391347010160132</v>
      </c>
      <c r="Z5581" s="13">
        <v>0.57658760092736228</v>
      </c>
      <c r="AA5581" s="2">
        <v>6</v>
      </c>
      <c r="AB5581" s="2">
        <v>6</v>
      </c>
      <c r="AC5581" s="2">
        <v>12</v>
      </c>
      <c r="AD5581" s="2" t="s">
        <v>885</v>
      </c>
    </row>
    <row r="5582" spans="1:30" x14ac:dyDescent="0.25">
      <c r="A5582" s="7" t="s">
        <v>20182</v>
      </c>
      <c r="B5582" s="3" t="s">
        <v>20182</v>
      </c>
      <c r="C5582" s="3" t="s">
        <v>32</v>
      </c>
      <c r="D5582" s="3" t="s">
        <v>20183</v>
      </c>
      <c r="E5582" s="3" t="s">
        <v>20184</v>
      </c>
      <c r="F5582" s="3" t="s">
        <v>20185</v>
      </c>
      <c r="G5582" s="3">
        <v>226</v>
      </c>
      <c r="H5582" s="11">
        <v>1.2050000000000001</v>
      </c>
      <c r="I5582" s="11">
        <v>1.6966666666666665</v>
      </c>
      <c r="J5582" s="11">
        <v>1.0946666666666667</v>
      </c>
      <c r="K5582" s="11">
        <v>0.92966666666666653</v>
      </c>
      <c r="L5582" s="9">
        <v>1.9169059454989477</v>
      </c>
      <c r="M5582" s="9">
        <v>-2.671674318891053</v>
      </c>
      <c r="N5582" s="9">
        <v>6.5054862098889474</v>
      </c>
      <c r="O5582" s="9">
        <v>4.4227241215708606</v>
      </c>
      <c r="P5582" s="9">
        <v>-1.4023577299866619</v>
      </c>
      <c r="Q5582" s="9">
        <v>10.247805973128383</v>
      </c>
      <c r="R5582" s="9">
        <f t="shared" si="524"/>
        <v>2.7655107014219014</v>
      </c>
      <c r="S5582" s="9">
        <f t="shared" si="525"/>
        <v>-3.8544112907345212</v>
      </c>
      <c r="T5582" s="9">
        <f t="shared" si="526"/>
        <v>9.3854326935783234</v>
      </c>
      <c r="U5582" s="9">
        <f t="shared" si="527"/>
        <v>6.3806421574102776</v>
      </c>
      <c r="V5582" s="9">
        <f t="shared" si="528"/>
        <v>-2.0231745426040613</v>
      </c>
      <c r="W5582" s="9">
        <f t="shared" si="529"/>
        <v>14.784458857424616</v>
      </c>
      <c r="X5582" s="13">
        <v>1.206155701574509</v>
      </c>
      <c r="Y5582" s="13">
        <v>0.28549950565678422</v>
      </c>
      <c r="Z5582" s="13">
        <v>0.51820368186120735</v>
      </c>
      <c r="AA5582" s="2">
        <v>6</v>
      </c>
      <c r="AB5582" s="2">
        <v>6</v>
      </c>
      <c r="AC5582" s="2">
        <v>12</v>
      </c>
      <c r="AD5582" s="2" t="s">
        <v>885</v>
      </c>
    </row>
    <row r="5583" spans="1:30" x14ac:dyDescent="0.25">
      <c r="A5583" s="7" t="s">
        <v>20186</v>
      </c>
      <c r="B5583" s="3" t="s">
        <v>20186</v>
      </c>
      <c r="C5583" s="3" t="s">
        <v>32</v>
      </c>
      <c r="D5583" s="3" t="s">
        <v>20187</v>
      </c>
      <c r="E5583" s="3" t="s">
        <v>20188</v>
      </c>
      <c r="F5583" s="3" t="s">
        <v>20189</v>
      </c>
      <c r="G5583" s="3">
        <v>394</v>
      </c>
      <c r="H5583" s="11">
        <v>0.6303333333333333</v>
      </c>
      <c r="I5583" s="11">
        <v>3.3123333333333331</v>
      </c>
      <c r="J5583" s="11">
        <v>1.1389999999999998</v>
      </c>
      <c r="K5583" s="11">
        <v>0.1885</v>
      </c>
      <c r="L5583" s="9">
        <v>3.5017162164760753</v>
      </c>
      <c r="M5583" s="9">
        <v>-1.4682708633988515</v>
      </c>
      <c r="N5583" s="9">
        <v>8.4717032963510022</v>
      </c>
      <c r="O5583" s="9">
        <v>7.0890069916500789</v>
      </c>
      <c r="P5583" s="9">
        <v>-5.414759773613274</v>
      </c>
      <c r="Q5583" s="9">
        <v>19.592773756913431</v>
      </c>
      <c r="R5583" s="9">
        <f t="shared" si="524"/>
        <v>5.0519086201104981</v>
      </c>
      <c r="S5583" s="9">
        <f t="shared" si="525"/>
        <v>-2.1182670933072796</v>
      </c>
      <c r="T5583" s="9">
        <f t="shared" si="526"/>
        <v>12.222084333528276</v>
      </c>
      <c r="U5583" s="9">
        <f t="shared" si="527"/>
        <v>10.227275231680759</v>
      </c>
      <c r="V5583" s="9">
        <f t="shared" si="528"/>
        <v>-7.8118470729969172</v>
      </c>
      <c r="W5583" s="9">
        <f t="shared" si="529"/>
        <v>28.266397536358433</v>
      </c>
      <c r="X5583" s="13">
        <v>1.0175213822426952</v>
      </c>
      <c r="Y5583" s="13">
        <v>0.2120498769551783</v>
      </c>
      <c r="Z5583" s="13">
        <v>0.61369152114185721</v>
      </c>
      <c r="AA5583" s="2">
        <v>6</v>
      </c>
      <c r="AB5583" s="2">
        <v>6</v>
      </c>
      <c r="AC5583" s="2">
        <v>12</v>
      </c>
      <c r="AD5583" s="2" t="s">
        <v>102</v>
      </c>
    </row>
    <row r="5584" spans="1:30" x14ac:dyDescent="0.25">
      <c r="A5584" s="7" t="s">
        <v>20190</v>
      </c>
      <c r="B5584" s="3" t="s">
        <v>20190</v>
      </c>
      <c r="C5584" s="3" t="s">
        <v>32</v>
      </c>
      <c r="D5584" s="3" t="s">
        <v>20191</v>
      </c>
      <c r="E5584" s="3" t="s">
        <v>20192</v>
      </c>
      <c r="F5584" s="3" t="s">
        <v>20193</v>
      </c>
      <c r="G5584" s="3">
        <v>655</v>
      </c>
      <c r="H5584" s="11">
        <v>0.52200000000000002</v>
      </c>
      <c r="I5584" s="11">
        <v>0.58466666666666667</v>
      </c>
      <c r="J5584" s="11">
        <v>0.17800000000000002</v>
      </c>
      <c r="K5584" s="11">
        <v>2.052</v>
      </c>
      <c r="L5584" s="9">
        <v>6.8788965255481873</v>
      </c>
      <c r="M5584" s="9">
        <v>1.0514300815615116</v>
      </c>
      <c r="N5584" s="9">
        <v>12.706362969534862</v>
      </c>
      <c r="O5584" s="9">
        <v>6.0250371561099776</v>
      </c>
      <c r="P5584" s="9">
        <v>-1.6276673103434867</v>
      </c>
      <c r="Q5584" s="9">
        <v>13.677741622563442</v>
      </c>
      <c r="R5584" s="9">
        <f t="shared" si="524"/>
        <v>9.9241499041966907</v>
      </c>
      <c r="S5584" s="9">
        <f t="shared" si="525"/>
        <v>1.5168929645102711</v>
      </c>
      <c r="T5584" s="9">
        <f t="shared" si="526"/>
        <v>18.331406843883109</v>
      </c>
      <c r="U5584" s="9">
        <f t="shared" si="527"/>
        <v>8.6922912262916086</v>
      </c>
      <c r="V5584" s="9">
        <f t="shared" si="528"/>
        <v>-2.3482275568496256</v>
      </c>
      <c r="W5584" s="9">
        <f t="shared" si="529"/>
        <v>19.732810009432843</v>
      </c>
      <c r="X5584" s="13">
        <v>-0.19120701594597445</v>
      </c>
      <c r="Y5584" s="13">
        <v>5.9646731422571223E-2</v>
      </c>
      <c r="Z5584" s="13">
        <v>0.87167234692871931</v>
      </c>
      <c r="AA5584" s="2">
        <v>6</v>
      </c>
      <c r="AB5584" s="2">
        <v>6</v>
      </c>
      <c r="AC5584" s="2">
        <v>12</v>
      </c>
      <c r="AD5584" s="2" t="s">
        <v>102</v>
      </c>
    </row>
    <row r="5585" spans="1:30" x14ac:dyDescent="0.25">
      <c r="A5585" s="7" t="s">
        <v>20194</v>
      </c>
      <c r="B5585" s="3" t="s">
        <v>20194</v>
      </c>
      <c r="C5585" s="3" t="s">
        <v>59</v>
      </c>
      <c r="D5585" s="3" t="s">
        <v>20195</v>
      </c>
      <c r="E5585" s="3" t="s">
        <v>20192</v>
      </c>
      <c r="F5585" s="3" t="s">
        <v>20196</v>
      </c>
      <c r="G5585" s="3">
        <v>655</v>
      </c>
      <c r="H5585" s="11">
        <v>0.52200000000000002</v>
      </c>
      <c r="I5585" s="11">
        <v>0.58466666666666667</v>
      </c>
      <c r="J5585" s="11">
        <v>0.17800000000000002</v>
      </c>
      <c r="K5585" s="11">
        <v>2.052</v>
      </c>
      <c r="L5585" s="9">
        <v>6.8788965255481873</v>
      </c>
      <c r="M5585" s="9">
        <v>1.0514300815615116</v>
      </c>
      <c r="N5585" s="9">
        <v>12.706362969534862</v>
      </c>
      <c r="O5585" s="9">
        <v>6.0250371561099776</v>
      </c>
      <c r="P5585" s="9">
        <v>-1.6276673103434867</v>
      </c>
      <c r="Q5585" s="9">
        <v>13.677741622563442</v>
      </c>
      <c r="R5585" s="9">
        <f t="shared" si="524"/>
        <v>9.9241499041966907</v>
      </c>
      <c r="S5585" s="9">
        <f t="shared" si="525"/>
        <v>1.5168929645102711</v>
      </c>
      <c r="T5585" s="9">
        <f t="shared" si="526"/>
        <v>18.331406843883109</v>
      </c>
      <c r="U5585" s="9">
        <f t="shared" si="527"/>
        <v>8.6922912262916086</v>
      </c>
      <c r="V5585" s="9">
        <f t="shared" si="528"/>
        <v>-2.3482275568496256</v>
      </c>
      <c r="W5585" s="9">
        <f t="shared" si="529"/>
        <v>19.732810009432843</v>
      </c>
      <c r="X5585" s="13">
        <v>-0.19120701594597445</v>
      </c>
      <c r="Y5585" s="13">
        <v>5.9646731422571223E-2</v>
      </c>
      <c r="Z5585" s="13">
        <v>0.87167234692871931</v>
      </c>
      <c r="AA5585" s="2">
        <v>6</v>
      </c>
      <c r="AB5585" s="2">
        <v>6</v>
      </c>
      <c r="AC5585" s="2">
        <v>12</v>
      </c>
      <c r="AD5585" s="2" t="s">
        <v>18608</v>
      </c>
    </row>
    <row r="5586" spans="1:30" x14ac:dyDescent="0.25">
      <c r="A5586" s="7" t="s">
        <v>20197</v>
      </c>
      <c r="B5586" s="3" t="s">
        <v>20197</v>
      </c>
      <c r="C5586" s="3" t="s">
        <v>59</v>
      </c>
      <c r="D5586" s="3" t="s">
        <v>20198</v>
      </c>
      <c r="E5586" s="3" t="s">
        <v>20199</v>
      </c>
      <c r="F5586" s="3" t="s">
        <v>20196</v>
      </c>
      <c r="G5586" s="3">
        <v>661</v>
      </c>
      <c r="H5586" s="11">
        <v>0.52200000000000002</v>
      </c>
      <c r="I5586" s="11">
        <v>0.58466666666666667</v>
      </c>
      <c r="J5586" s="11">
        <v>0.17800000000000002</v>
      </c>
      <c r="K5586" s="11">
        <v>2.052</v>
      </c>
      <c r="L5586" s="9">
        <v>6.8788965255481873</v>
      </c>
      <c r="M5586" s="9">
        <v>1.0514300815615116</v>
      </c>
      <c r="N5586" s="9">
        <v>12.706362969534862</v>
      </c>
      <c r="O5586" s="9">
        <v>6.0250371561099776</v>
      </c>
      <c r="P5586" s="9">
        <v>-1.6276673103434867</v>
      </c>
      <c r="Q5586" s="9">
        <v>13.677741622563442</v>
      </c>
      <c r="R5586" s="9">
        <f t="shared" si="524"/>
        <v>9.9241499041966907</v>
      </c>
      <c r="S5586" s="9">
        <f t="shared" si="525"/>
        <v>1.5168929645102711</v>
      </c>
      <c r="T5586" s="9">
        <f t="shared" si="526"/>
        <v>18.331406843883109</v>
      </c>
      <c r="U5586" s="9">
        <f t="shared" si="527"/>
        <v>8.6922912262916086</v>
      </c>
      <c r="V5586" s="9">
        <f t="shared" si="528"/>
        <v>-2.3482275568496256</v>
      </c>
      <c r="W5586" s="9">
        <f t="shared" si="529"/>
        <v>19.732810009432843</v>
      </c>
      <c r="X5586" s="13">
        <v>-0.19120701594597445</v>
      </c>
      <c r="Y5586" s="13">
        <v>5.9646731422571223E-2</v>
      </c>
      <c r="Z5586" s="13">
        <v>0.87167234692871931</v>
      </c>
      <c r="AA5586" s="2">
        <v>6</v>
      </c>
      <c r="AB5586" s="2">
        <v>6</v>
      </c>
      <c r="AC5586" s="2">
        <v>12</v>
      </c>
      <c r="AD5586" s="2" t="s">
        <v>18608</v>
      </c>
    </row>
    <row r="5587" spans="1:30" x14ac:dyDescent="0.25">
      <c r="A5587" s="7" t="s">
        <v>20200</v>
      </c>
      <c r="B5587" s="3" t="s">
        <v>20200</v>
      </c>
      <c r="C5587" s="3" t="s">
        <v>59</v>
      </c>
      <c r="D5587" s="3" t="s">
        <v>20201</v>
      </c>
      <c r="E5587" s="3" t="s">
        <v>20199</v>
      </c>
      <c r="F5587" s="3" t="s">
        <v>20196</v>
      </c>
      <c r="G5587" s="3">
        <v>618</v>
      </c>
      <c r="H5587" s="11">
        <v>0.52200000000000002</v>
      </c>
      <c r="I5587" s="11">
        <v>0.58466666666666667</v>
      </c>
      <c r="J5587" s="11">
        <v>0.17800000000000002</v>
      </c>
      <c r="K5587" s="11">
        <v>2.052</v>
      </c>
      <c r="L5587" s="9">
        <v>6.8788965255481873</v>
      </c>
      <c r="M5587" s="9">
        <v>1.0514300815615116</v>
      </c>
      <c r="N5587" s="9">
        <v>12.706362969534862</v>
      </c>
      <c r="O5587" s="9">
        <v>6.0250371561099776</v>
      </c>
      <c r="P5587" s="9">
        <v>-1.6276673103434867</v>
      </c>
      <c r="Q5587" s="9">
        <v>13.677741622563442</v>
      </c>
      <c r="R5587" s="9">
        <f t="shared" si="524"/>
        <v>9.9241499041966907</v>
      </c>
      <c r="S5587" s="9">
        <f t="shared" si="525"/>
        <v>1.5168929645102711</v>
      </c>
      <c r="T5587" s="9">
        <f t="shared" si="526"/>
        <v>18.331406843883109</v>
      </c>
      <c r="U5587" s="9">
        <f t="shared" si="527"/>
        <v>8.6922912262916086</v>
      </c>
      <c r="V5587" s="9">
        <f t="shared" si="528"/>
        <v>-2.3482275568496256</v>
      </c>
      <c r="W5587" s="9">
        <f t="shared" si="529"/>
        <v>19.732810009432843</v>
      </c>
      <c r="X5587" s="13">
        <v>-0.19120701594597445</v>
      </c>
      <c r="Y5587" s="13">
        <v>5.9646731422571223E-2</v>
      </c>
      <c r="Z5587" s="13">
        <v>0.87167234692871931</v>
      </c>
      <c r="AA5587" s="2">
        <v>6</v>
      </c>
      <c r="AB5587" s="2">
        <v>6</v>
      </c>
      <c r="AC5587" s="2">
        <v>12</v>
      </c>
      <c r="AD5587" s="2" t="s">
        <v>18608</v>
      </c>
    </row>
    <row r="5588" spans="1:30" x14ac:dyDescent="0.25">
      <c r="A5588" s="7" t="s">
        <v>20202</v>
      </c>
      <c r="B5588" s="3" t="s">
        <v>20202</v>
      </c>
      <c r="C5588" s="3" t="s">
        <v>59</v>
      </c>
      <c r="D5588" s="3" t="s">
        <v>20203</v>
      </c>
      <c r="E5588" s="3" t="s">
        <v>20199</v>
      </c>
      <c r="F5588" s="3" t="s">
        <v>20196</v>
      </c>
      <c r="G5588" s="3">
        <v>656</v>
      </c>
      <c r="H5588" s="11">
        <v>0.52200000000000002</v>
      </c>
      <c r="I5588" s="11">
        <v>0.58466666666666667</v>
      </c>
      <c r="J5588" s="11">
        <v>0.17800000000000002</v>
      </c>
      <c r="K5588" s="11">
        <v>2.052</v>
      </c>
      <c r="L5588" s="9">
        <v>6.8788965255481873</v>
      </c>
      <c r="M5588" s="9">
        <v>1.0514300815615116</v>
      </c>
      <c r="N5588" s="9">
        <v>12.706362969534862</v>
      </c>
      <c r="O5588" s="9">
        <v>6.0250371561099776</v>
      </c>
      <c r="P5588" s="9">
        <v>-1.6276673103434867</v>
      </c>
      <c r="Q5588" s="9">
        <v>13.677741622563442</v>
      </c>
      <c r="R5588" s="9">
        <f t="shared" si="524"/>
        <v>9.9241499041966907</v>
      </c>
      <c r="S5588" s="9">
        <f t="shared" si="525"/>
        <v>1.5168929645102711</v>
      </c>
      <c r="T5588" s="9">
        <f t="shared" si="526"/>
        <v>18.331406843883109</v>
      </c>
      <c r="U5588" s="9">
        <f t="shared" si="527"/>
        <v>8.6922912262916086</v>
      </c>
      <c r="V5588" s="9">
        <f t="shared" si="528"/>
        <v>-2.3482275568496256</v>
      </c>
      <c r="W5588" s="9">
        <f t="shared" si="529"/>
        <v>19.732810009432843</v>
      </c>
      <c r="X5588" s="13">
        <v>-0.19120701594597445</v>
      </c>
      <c r="Y5588" s="13">
        <v>5.9646731422571223E-2</v>
      </c>
      <c r="Z5588" s="13">
        <v>0.87167234692871931</v>
      </c>
      <c r="AA5588" s="2">
        <v>6</v>
      </c>
      <c r="AB5588" s="2">
        <v>6</v>
      </c>
      <c r="AC5588" s="2">
        <v>12</v>
      </c>
      <c r="AD5588" s="2" t="s">
        <v>18608</v>
      </c>
    </row>
    <row r="5589" spans="1:30" x14ac:dyDescent="0.25">
      <c r="A5589" s="7" t="s">
        <v>20204</v>
      </c>
      <c r="B5589" s="3" t="s">
        <v>20204</v>
      </c>
      <c r="C5589" s="3" t="s">
        <v>59</v>
      </c>
      <c r="D5589" s="3" t="s">
        <v>20205</v>
      </c>
      <c r="E5589" s="3" t="s">
        <v>20206</v>
      </c>
      <c r="F5589" s="3" t="s">
        <v>20196</v>
      </c>
      <c r="G5589" s="3">
        <v>333</v>
      </c>
      <c r="H5589" s="11">
        <v>0.52200000000000002</v>
      </c>
      <c r="I5589" s="11">
        <v>0.58466666666666667</v>
      </c>
      <c r="J5589" s="11">
        <v>0.17800000000000002</v>
      </c>
      <c r="K5589" s="11">
        <v>2.052</v>
      </c>
      <c r="L5589" s="9">
        <v>6.8788965255481873</v>
      </c>
      <c r="M5589" s="9">
        <v>1.0514300815615116</v>
      </c>
      <c r="N5589" s="9">
        <v>12.706362969534862</v>
      </c>
      <c r="O5589" s="9">
        <v>6.0250371561099776</v>
      </c>
      <c r="P5589" s="9">
        <v>-1.6276673103434867</v>
      </c>
      <c r="Q5589" s="9">
        <v>13.677741622563442</v>
      </c>
      <c r="R5589" s="9">
        <f t="shared" si="524"/>
        <v>9.9241499041966907</v>
      </c>
      <c r="S5589" s="9">
        <f t="shared" si="525"/>
        <v>1.5168929645102711</v>
      </c>
      <c r="T5589" s="9">
        <f t="shared" si="526"/>
        <v>18.331406843883109</v>
      </c>
      <c r="U5589" s="9">
        <f t="shared" si="527"/>
        <v>8.6922912262916086</v>
      </c>
      <c r="V5589" s="9">
        <f t="shared" si="528"/>
        <v>-2.3482275568496256</v>
      </c>
      <c r="W5589" s="9">
        <f t="shared" si="529"/>
        <v>19.732810009432843</v>
      </c>
      <c r="X5589" s="13">
        <v>-0.19120701594597445</v>
      </c>
      <c r="Y5589" s="13">
        <v>5.9646731422571223E-2</v>
      </c>
      <c r="Z5589" s="13">
        <v>0.87167234692871931</v>
      </c>
      <c r="AA5589" s="2">
        <v>6</v>
      </c>
      <c r="AB5589" s="2">
        <v>6</v>
      </c>
      <c r="AC5589" s="2">
        <v>12</v>
      </c>
      <c r="AD5589" s="2" t="s">
        <v>20207</v>
      </c>
    </row>
    <row r="5590" spans="1:30" x14ac:dyDescent="0.25">
      <c r="A5590" s="7" t="s">
        <v>20208</v>
      </c>
      <c r="B5590" s="3" t="s">
        <v>20208</v>
      </c>
      <c r="C5590" s="3" t="s">
        <v>59</v>
      </c>
      <c r="D5590" s="3" t="s">
        <v>20209</v>
      </c>
      <c r="E5590" s="3" t="s">
        <v>494</v>
      </c>
      <c r="F5590" s="3" t="s">
        <v>13905</v>
      </c>
      <c r="G5590" s="3">
        <v>452</v>
      </c>
      <c r="H5590" s="11">
        <v>0.161</v>
      </c>
      <c r="I5590" s="11">
        <v>0.25875000000000004</v>
      </c>
      <c r="J5590" s="11">
        <v>0.26099999999999995</v>
      </c>
      <c r="K5590" s="11">
        <v>0.40599999999999997</v>
      </c>
      <c r="L5590" s="9">
        <v>20.891811137651278</v>
      </c>
      <c r="M5590" s="9">
        <v>1.2607098462068216</v>
      </c>
      <c r="N5590" s="9">
        <v>40.522912429095733</v>
      </c>
      <c r="O5590" s="9">
        <v>11.256921258243915</v>
      </c>
      <c r="P5590" s="9">
        <v>6.4305466818320243</v>
      </c>
      <c r="Q5590" s="9">
        <v>16.083295834655804</v>
      </c>
      <c r="R5590" s="9">
        <f t="shared" si="524"/>
        <v>30.140512323478312</v>
      </c>
      <c r="S5590" s="9">
        <f t="shared" si="525"/>
        <v>1.8188198431224694</v>
      </c>
      <c r="T5590" s="9">
        <f t="shared" si="526"/>
        <v>58.462204803834155</v>
      </c>
      <c r="U5590" s="9">
        <f t="shared" si="527"/>
        <v>16.240304474946047</v>
      </c>
      <c r="V5590" s="9">
        <f t="shared" si="528"/>
        <v>9.2773178080840406</v>
      </c>
      <c r="W5590" s="9">
        <f t="shared" si="529"/>
        <v>23.203291141808052</v>
      </c>
      <c r="X5590" s="13">
        <v>-0.89212525926165653</v>
      </c>
      <c r="Y5590" s="13">
        <v>0.44853707809660937</v>
      </c>
      <c r="Z5590" s="13">
        <v>0.35601059416574238</v>
      </c>
      <c r="AA5590" s="2">
        <v>6</v>
      </c>
      <c r="AB5590" s="2">
        <v>6</v>
      </c>
      <c r="AC5590" s="2">
        <v>12</v>
      </c>
      <c r="AD5590" s="2" t="s">
        <v>20210</v>
      </c>
    </row>
    <row r="5591" spans="1:30" x14ac:dyDescent="0.25">
      <c r="A5591" s="7" t="s">
        <v>20211</v>
      </c>
      <c r="B5591" s="3" t="s">
        <v>20211</v>
      </c>
      <c r="C5591" s="3" t="s">
        <v>59</v>
      </c>
      <c r="D5591" s="3" t="s">
        <v>20212</v>
      </c>
      <c r="E5591" s="3" t="s">
        <v>494</v>
      </c>
      <c r="F5591" s="3" t="s">
        <v>13905</v>
      </c>
      <c r="G5591" s="3">
        <v>532</v>
      </c>
      <c r="H5591" s="11">
        <v>0.161</v>
      </c>
      <c r="I5591" s="11">
        <v>0.25875000000000004</v>
      </c>
      <c r="J5591" s="11">
        <v>0.26099999999999995</v>
      </c>
      <c r="K5591" s="11">
        <v>0.40599999999999997</v>
      </c>
      <c r="L5591" s="9">
        <v>20.891811137651278</v>
      </c>
      <c r="M5591" s="9">
        <v>1.2607098462068216</v>
      </c>
      <c r="N5591" s="9">
        <v>40.522912429095733</v>
      </c>
      <c r="O5591" s="9">
        <v>11.256921258243915</v>
      </c>
      <c r="P5591" s="9">
        <v>6.4305466818320243</v>
      </c>
      <c r="Q5591" s="9">
        <v>16.083295834655804</v>
      </c>
      <c r="R5591" s="9">
        <f t="shared" si="524"/>
        <v>30.140512323478312</v>
      </c>
      <c r="S5591" s="9">
        <f t="shared" si="525"/>
        <v>1.8188198431224694</v>
      </c>
      <c r="T5591" s="9">
        <f t="shared" si="526"/>
        <v>58.462204803834155</v>
      </c>
      <c r="U5591" s="9">
        <f t="shared" si="527"/>
        <v>16.240304474946047</v>
      </c>
      <c r="V5591" s="9">
        <f t="shared" si="528"/>
        <v>9.2773178080840406</v>
      </c>
      <c r="W5591" s="9">
        <f t="shared" si="529"/>
        <v>23.203291141808052</v>
      </c>
      <c r="X5591" s="13">
        <v>-0.89212525926165653</v>
      </c>
      <c r="Y5591" s="13">
        <v>0.44853707809660937</v>
      </c>
      <c r="Z5591" s="13">
        <v>0.35601059416574238</v>
      </c>
      <c r="AA5591" s="2">
        <v>6</v>
      </c>
      <c r="AB5591" s="2">
        <v>6</v>
      </c>
      <c r="AC5591" s="2">
        <v>12</v>
      </c>
      <c r="AD5591" s="2" t="s">
        <v>9285</v>
      </c>
    </row>
    <row r="5592" spans="1:30" x14ac:dyDescent="0.25">
      <c r="A5592" s="7" t="s">
        <v>20213</v>
      </c>
      <c r="B5592" s="3" t="s">
        <v>18620</v>
      </c>
      <c r="C5592" s="3" t="s">
        <v>32</v>
      </c>
      <c r="D5592" s="3" t="s">
        <v>18621</v>
      </c>
      <c r="E5592" s="3" t="s">
        <v>18622</v>
      </c>
      <c r="F5592" s="3" t="s">
        <v>18623</v>
      </c>
      <c r="G5592" s="3">
        <v>170</v>
      </c>
      <c r="H5592" s="11">
        <v>3.7999999999999999E-2</v>
      </c>
      <c r="I5592" s="11">
        <v>0.16700000000000001</v>
      </c>
      <c r="J5592" s="11">
        <v>0.16566666666666666</v>
      </c>
      <c r="K5592" s="11">
        <v>0.15</v>
      </c>
      <c r="L5592" s="9">
        <v>33.624684201172748</v>
      </c>
      <c r="M5592" s="9">
        <v>11.033847046378737</v>
      </c>
      <c r="N5592" s="9">
        <v>56.215521355966757</v>
      </c>
      <c r="O5592" s="9">
        <v>28.513679346733319</v>
      </c>
      <c r="P5592" s="9">
        <v>7.1096297912978388</v>
      </c>
      <c r="Q5592" s="9">
        <v>49.917728902168804</v>
      </c>
      <c r="R5592" s="9">
        <f t="shared" si="524"/>
        <v>48.510165148489399</v>
      </c>
      <c r="S5592" s="9">
        <f t="shared" si="525"/>
        <v>15.91847641573794</v>
      </c>
      <c r="T5592" s="9">
        <f t="shared" si="526"/>
        <v>81.101853881240856</v>
      </c>
      <c r="U5592" s="9">
        <f t="shared" si="527"/>
        <v>41.136543791030221</v>
      </c>
      <c r="V5592" s="9">
        <f t="shared" si="528"/>
        <v>10.257027642461829</v>
      </c>
      <c r="W5592" s="9">
        <f t="shared" si="529"/>
        <v>72.01605993959862</v>
      </c>
      <c r="X5592" s="13">
        <v>-0.23786650442292676</v>
      </c>
      <c r="Y5592" s="13">
        <v>0.11895556150099806</v>
      </c>
      <c r="Z5592" s="13">
        <v>0.76040408010970273</v>
      </c>
      <c r="AA5592" s="2">
        <v>5</v>
      </c>
      <c r="AB5592" s="2">
        <v>7</v>
      </c>
      <c r="AC5592" s="2">
        <v>12</v>
      </c>
      <c r="AD5592" s="2" t="s">
        <v>75</v>
      </c>
    </row>
    <row r="5593" spans="1:30" x14ac:dyDescent="0.25">
      <c r="A5593" s="7" t="s">
        <v>20214</v>
      </c>
      <c r="B5593" s="3" t="s">
        <v>18620</v>
      </c>
      <c r="C5593" s="3" t="s">
        <v>32</v>
      </c>
      <c r="D5593" s="3" t="s">
        <v>18621</v>
      </c>
      <c r="E5593" s="3" t="s">
        <v>18622</v>
      </c>
      <c r="F5593" s="3" t="s">
        <v>18623</v>
      </c>
      <c r="G5593" s="3">
        <v>170</v>
      </c>
      <c r="H5593" s="11">
        <v>3.7999999999999999E-2</v>
      </c>
      <c r="I5593" s="11">
        <v>0.16700000000000001</v>
      </c>
      <c r="J5593" s="11">
        <v>0.16566666666666666</v>
      </c>
      <c r="K5593" s="11">
        <v>0.15</v>
      </c>
      <c r="L5593" s="9">
        <v>33.624684201172748</v>
      </c>
      <c r="M5593" s="9">
        <v>11.033847046378737</v>
      </c>
      <c r="N5593" s="9">
        <v>56.215521355966757</v>
      </c>
      <c r="O5593" s="9">
        <v>28.513679346733319</v>
      </c>
      <c r="P5593" s="9">
        <v>7.1096297912978388</v>
      </c>
      <c r="Q5593" s="9">
        <v>49.917728902168804</v>
      </c>
      <c r="R5593" s="9">
        <f t="shared" si="524"/>
        <v>48.510165148489399</v>
      </c>
      <c r="S5593" s="9">
        <f t="shared" si="525"/>
        <v>15.91847641573794</v>
      </c>
      <c r="T5593" s="9">
        <f t="shared" si="526"/>
        <v>81.101853881240856</v>
      </c>
      <c r="U5593" s="9">
        <f t="shared" si="527"/>
        <v>41.136543791030221</v>
      </c>
      <c r="V5593" s="9">
        <f t="shared" si="528"/>
        <v>10.257027642461829</v>
      </c>
      <c r="W5593" s="9">
        <f t="shared" si="529"/>
        <v>72.01605993959862</v>
      </c>
      <c r="X5593" s="13">
        <v>-0.23786650442292676</v>
      </c>
      <c r="Y5593" s="13">
        <v>0.11895556150099806</v>
      </c>
      <c r="Z5593" s="13">
        <v>0.76040408010970273</v>
      </c>
      <c r="AA5593" s="2">
        <v>5</v>
      </c>
      <c r="AB5593" s="2">
        <v>7</v>
      </c>
      <c r="AC5593" s="2">
        <v>12</v>
      </c>
      <c r="AD5593" s="2" t="s">
        <v>16612</v>
      </c>
    </row>
    <row r="5594" spans="1:30" x14ac:dyDescent="0.25">
      <c r="A5594" s="7" t="s">
        <v>20215</v>
      </c>
      <c r="B5594" s="3" t="s">
        <v>18620</v>
      </c>
      <c r="C5594" s="3" t="s">
        <v>32</v>
      </c>
      <c r="D5594" s="3" t="s">
        <v>18621</v>
      </c>
      <c r="E5594" s="3" t="s">
        <v>18622</v>
      </c>
      <c r="F5594" s="3" t="s">
        <v>18623</v>
      </c>
      <c r="G5594" s="3">
        <v>170</v>
      </c>
      <c r="H5594" s="11">
        <v>3.7999999999999999E-2</v>
      </c>
      <c r="I5594" s="11">
        <v>0.16700000000000001</v>
      </c>
      <c r="J5594" s="11">
        <v>0.16566666666666666</v>
      </c>
      <c r="K5594" s="11">
        <v>0.15</v>
      </c>
      <c r="L5594" s="9">
        <v>33.624684201172748</v>
      </c>
      <c r="M5594" s="9">
        <v>11.033847046378737</v>
      </c>
      <c r="N5594" s="9">
        <v>56.215521355966757</v>
      </c>
      <c r="O5594" s="9">
        <v>28.513679346733319</v>
      </c>
      <c r="P5594" s="9">
        <v>7.1096297912978388</v>
      </c>
      <c r="Q5594" s="9">
        <v>49.917728902168804</v>
      </c>
      <c r="R5594" s="9">
        <f t="shared" si="524"/>
        <v>48.510165148489399</v>
      </c>
      <c r="S5594" s="9">
        <f t="shared" si="525"/>
        <v>15.91847641573794</v>
      </c>
      <c r="T5594" s="9">
        <f t="shared" si="526"/>
        <v>81.101853881240856</v>
      </c>
      <c r="U5594" s="9">
        <f t="shared" si="527"/>
        <v>41.136543791030221</v>
      </c>
      <c r="V5594" s="9">
        <f t="shared" si="528"/>
        <v>10.257027642461829</v>
      </c>
      <c r="W5594" s="9">
        <f t="shared" si="529"/>
        <v>72.01605993959862</v>
      </c>
      <c r="X5594" s="13">
        <v>-0.23786650442292676</v>
      </c>
      <c r="Y5594" s="13">
        <v>0.11895556150099806</v>
      </c>
      <c r="Z5594" s="13">
        <v>0.76040408010970273</v>
      </c>
      <c r="AA5594" s="2">
        <v>5</v>
      </c>
      <c r="AB5594" s="2">
        <v>7</v>
      </c>
      <c r="AC5594" s="2">
        <v>12</v>
      </c>
      <c r="AD5594" s="2" t="s">
        <v>16612</v>
      </c>
    </row>
    <row r="5595" spans="1:30" x14ac:dyDescent="0.25">
      <c r="A5595" s="7" t="s">
        <v>20216</v>
      </c>
      <c r="B5595" s="3" t="s">
        <v>18620</v>
      </c>
      <c r="C5595" s="3" t="s">
        <v>32</v>
      </c>
      <c r="D5595" s="3" t="s">
        <v>18621</v>
      </c>
      <c r="E5595" s="3" t="s">
        <v>18622</v>
      </c>
      <c r="F5595" s="3" t="s">
        <v>18623</v>
      </c>
      <c r="G5595" s="3">
        <v>170</v>
      </c>
      <c r="H5595" s="11">
        <v>3.7999999999999999E-2</v>
      </c>
      <c r="I5595" s="11">
        <v>0.16700000000000001</v>
      </c>
      <c r="J5595" s="11">
        <v>0.16566666666666666</v>
      </c>
      <c r="K5595" s="11">
        <v>0.15</v>
      </c>
      <c r="L5595" s="9">
        <v>33.624684201172748</v>
      </c>
      <c r="M5595" s="9">
        <v>11.033847046378737</v>
      </c>
      <c r="N5595" s="9">
        <v>56.215521355966757</v>
      </c>
      <c r="O5595" s="9">
        <v>28.513679346733319</v>
      </c>
      <c r="P5595" s="9">
        <v>7.1096297912978388</v>
      </c>
      <c r="Q5595" s="9">
        <v>49.917728902168804</v>
      </c>
      <c r="R5595" s="9">
        <f t="shared" si="524"/>
        <v>48.510165148489399</v>
      </c>
      <c r="S5595" s="9">
        <f t="shared" si="525"/>
        <v>15.91847641573794</v>
      </c>
      <c r="T5595" s="9">
        <f t="shared" si="526"/>
        <v>81.101853881240856</v>
      </c>
      <c r="U5595" s="9">
        <f t="shared" si="527"/>
        <v>41.136543791030221</v>
      </c>
      <c r="V5595" s="9">
        <f t="shared" si="528"/>
        <v>10.257027642461829</v>
      </c>
      <c r="W5595" s="9">
        <f t="shared" si="529"/>
        <v>72.01605993959862</v>
      </c>
      <c r="X5595" s="13">
        <v>-0.23786650442292676</v>
      </c>
      <c r="Y5595" s="13">
        <v>0.11895556150099806</v>
      </c>
      <c r="Z5595" s="13">
        <v>0.76040408010970273</v>
      </c>
      <c r="AA5595" s="2">
        <v>5</v>
      </c>
      <c r="AB5595" s="2">
        <v>7</v>
      </c>
      <c r="AC5595" s="2">
        <v>12</v>
      </c>
      <c r="AD5595" s="2" t="s">
        <v>20217</v>
      </c>
    </row>
    <row r="5596" spans="1:30" x14ac:dyDescent="0.25">
      <c r="A5596" s="7" t="s">
        <v>20218</v>
      </c>
      <c r="B5596" s="3" t="s">
        <v>20218</v>
      </c>
      <c r="C5596" s="3" t="s">
        <v>59</v>
      </c>
      <c r="D5596" s="3" t="s">
        <v>20219</v>
      </c>
      <c r="E5596" s="3" t="s">
        <v>20220</v>
      </c>
      <c r="F5596" s="3" t="s">
        <v>20221</v>
      </c>
      <c r="G5596" s="3">
        <v>1251</v>
      </c>
      <c r="H5596" s="11">
        <v>2.1363333333333334</v>
      </c>
      <c r="I5596" s="11">
        <v>2.9990000000000001</v>
      </c>
      <c r="J5596" s="11">
        <v>0.10300000000000002</v>
      </c>
      <c r="K5596" s="11">
        <v>0.81833333333333336</v>
      </c>
      <c r="L5596" s="9">
        <v>2.5691167988817996</v>
      </c>
      <c r="M5596" s="9">
        <v>-3.1115570768918994</v>
      </c>
      <c r="N5596" s="9">
        <v>8.2497906746554985</v>
      </c>
      <c r="O5596" s="9">
        <v>8.6419023344260957</v>
      </c>
      <c r="P5596" s="9">
        <v>2.9543486869956772</v>
      </c>
      <c r="Q5596" s="9">
        <v>14.329455981856514</v>
      </c>
      <c r="R5596" s="9">
        <f t="shared" si="524"/>
        <v>3.7064520652113009</v>
      </c>
      <c r="S5596" s="9">
        <f t="shared" si="525"/>
        <v>-4.4890279642749027</v>
      </c>
      <c r="T5596" s="9">
        <f t="shared" si="526"/>
        <v>11.901932094697504</v>
      </c>
      <c r="U5596" s="9">
        <f t="shared" si="527"/>
        <v>12.467629641723285</v>
      </c>
      <c r="V5596" s="9">
        <f t="shared" si="528"/>
        <v>4.2622241997854839</v>
      </c>
      <c r="W5596" s="9">
        <f t="shared" si="529"/>
        <v>20.673035083661084</v>
      </c>
      <c r="X5596" s="13">
        <v>1.7500764460667195</v>
      </c>
      <c r="Y5596" s="13">
        <v>0.85717764942528096</v>
      </c>
      <c r="Z5596" s="13">
        <v>0.13893841833036388</v>
      </c>
      <c r="AA5596" s="2">
        <v>6</v>
      </c>
      <c r="AB5596" s="2">
        <v>6</v>
      </c>
      <c r="AC5596" s="2">
        <v>12</v>
      </c>
      <c r="AD5596" s="2" t="s">
        <v>5247</v>
      </c>
    </row>
    <row r="5597" spans="1:30" x14ac:dyDescent="0.25">
      <c r="A5597" s="7" t="s">
        <v>20222</v>
      </c>
      <c r="B5597" s="3" t="s">
        <v>20222</v>
      </c>
      <c r="C5597" s="3" t="s">
        <v>32</v>
      </c>
      <c r="D5597" s="3" t="s">
        <v>20223</v>
      </c>
      <c r="E5597" s="3" t="s">
        <v>20224</v>
      </c>
      <c r="F5597" s="3" t="s">
        <v>20225</v>
      </c>
      <c r="G5597" s="3">
        <v>239</v>
      </c>
      <c r="H5597" s="11">
        <v>0.47833333333333333</v>
      </c>
      <c r="I5597" s="11">
        <v>0.52800000000000002</v>
      </c>
      <c r="J5597" s="11">
        <v>0.16633333333333333</v>
      </c>
      <c r="K5597" s="11">
        <v>1.1000000000000001</v>
      </c>
      <c r="L5597" s="9">
        <v>6.7353480587410548</v>
      </c>
      <c r="M5597" s="9">
        <v>0.78301797886311075</v>
      </c>
      <c r="N5597" s="9">
        <v>12.687678138618999</v>
      </c>
      <c r="O5597" s="9">
        <v>9.0162698988268399</v>
      </c>
      <c r="P5597" s="9">
        <v>-9.0907035788402715E-2</v>
      </c>
      <c r="Q5597" s="9">
        <v>18.123446833442081</v>
      </c>
      <c r="R5597" s="9">
        <f t="shared" si="524"/>
        <v>9.717053243006827</v>
      </c>
      <c r="S5597" s="9">
        <f t="shared" si="525"/>
        <v>1.1296561550327091</v>
      </c>
      <c r="T5597" s="9">
        <f t="shared" si="526"/>
        <v>18.304450330980945</v>
      </c>
      <c r="U5597" s="9">
        <f t="shared" si="527"/>
        <v>13.007727870353918</v>
      </c>
      <c r="V5597" s="9">
        <f t="shared" si="528"/>
        <v>-0.13115112971384413</v>
      </c>
      <c r="W5597" s="9">
        <f t="shared" si="529"/>
        <v>26.146606870421678</v>
      </c>
      <c r="X5597" s="13">
        <v>0.42077820177558156</v>
      </c>
      <c r="Y5597" s="13">
        <v>0.15845673199433505</v>
      </c>
      <c r="Z5597" s="13">
        <v>0.69429376955208111</v>
      </c>
      <c r="AA5597" s="2">
        <v>5</v>
      </c>
      <c r="AB5597" s="2">
        <v>7</v>
      </c>
      <c r="AC5597" s="2">
        <v>12</v>
      </c>
      <c r="AD5597" s="2" t="s">
        <v>20226</v>
      </c>
    </row>
    <row r="5598" spans="1:30" x14ac:dyDescent="0.25">
      <c r="A5598" s="7" t="s">
        <v>20227</v>
      </c>
      <c r="B5598" s="3" t="s">
        <v>20227</v>
      </c>
      <c r="C5598" s="3" t="s">
        <v>59</v>
      </c>
      <c r="D5598" s="3" t="s">
        <v>20228</v>
      </c>
      <c r="E5598" s="3" t="s">
        <v>20229</v>
      </c>
      <c r="F5598" s="3" t="s">
        <v>20230</v>
      </c>
      <c r="G5598" s="3">
        <v>372</v>
      </c>
      <c r="H5598" s="11">
        <v>0.47833333333333333</v>
      </c>
      <c r="I5598" s="11">
        <v>0.52800000000000002</v>
      </c>
      <c r="J5598" s="11">
        <v>0.16633333333333333</v>
      </c>
      <c r="K5598" s="11">
        <v>1.1000000000000001</v>
      </c>
      <c r="L5598" s="9">
        <v>6.7353480587410548</v>
      </c>
      <c r="M5598" s="9">
        <v>0.78301797886311075</v>
      </c>
      <c r="N5598" s="9">
        <v>12.687678138618999</v>
      </c>
      <c r="O5598" s="9">
        <v>9.0162698988268399</v>
      </c>
      <c r="P5598" s="9">
        <v>-9.0907035788402715E-2</v>
      </c>
      <c r="Q5598" s="9">
        <v>18.123446833442081</v>
      </c>
      <c r="R5598" s="9">
        <f t="shared" si="524"/>
        <v>9.717053243006827</v>
      </c>
      <c r="S5598" s="9">
        <f t="shared" si="525"/>
        <v>1.1296561550327091</v>
      </c>
      <c r="T5598" s="9">
        <f t="shared" si="526"/>
        <v>18.304450330980945</v>
      </c>
      <c r="U5598" s="9">
        <f t="shared" si="527"/>
        <v>13.007727870353918</v>
      </c>
      <c r="V5598" s="9">
        <f t="shared" si="528"/>
        <v>-0.13115112971384413</v>
      </c>
      <c r="W5598" s="9">
        <f t="shared" si="529"/>
        <v>26.146606870421678</v>
      </c>
      <c r="X5598" s="13">
        <v>0.42077820177558156</v>
      </c>
      <c r="Y5598" s="13">
        <v>0.15845673199433505</v>
      </c>
      <c r="Z5598" s="13">
        <v>0.69429376955208111</v>
      </c>
      <c r="AA5598" s="2">
        <v>5</v>
      </c>
      <c r="AB5598" s="2">
        <v>7</v>
      </c>
      <c r="AC5598" s="2">
        <v>12</v>
      </c>
      <c r="AD5598" s="2" t="s">
        <v>1352</v>
      </c>
    </row>
    <row r="5599" spans="1:30" x14ac:dyDescent="0.25">
      <c r="A5599" s="7" t="s">
        <v>20231</v>
      </c>
      <c r="B5599" s="3" t="s">
        <v>20231</v>
      </c>
      <c r="C5599" s="3" t="s">
        <v>59</v>
      </c>
      <c r="D5599" s="3" t="s">
        <v>20232</v>
      </c>
      <c r="E5599" s="3" t="s">
        <v>20229</v>
      </c>
      <c r="F5599" s="3" t="s">
        <v>20230</v>
      </c>
      <c r="G5599" s="3">
        <v>208</v>
      </c>
      <c r="H5599" s="11">
        <v>0.47833333333333333</v>
      </c>
      <c r="I5599" s="11">
        <v>0.52800000000000002</v>
      </c>
      <c r="J5599" s="11">
        <v>0.16633333333333333</v>
      </c>
      <c r="K5599" s="11">
        <v>1.1000000000000001</v>
      </c>
      <c r="L5599" s="9">
        <v>6.7353480587410548</v>
      </c>
      <c r="M5599" s="9">
        <v>0.78301797886311075</v>
      </c>
      <c r="N5599" s="9">
        <v>12.687678138618999</v>
      </c>
      <c r="O5599" s="9">
        <v>9.0162698988268399</v>
      </c>
      <c r="P5599" s="9">
        <v>-9.0907035788402715E-2</v>
      </c>
      <c r="Q5599" s="9">
        <v>18.123446833442081</v>
      </c>
      <c r="R5599" s="9">
        <f t="shared" si="524"/>
        <v>9.717053243006827</v>
      </c>
      <c r="S5599" s="9">
        <f t="shared" si="525"/>
        <v>1.1296561550327091</v>
      </c>
      <c r="T5599" s="9">
        <f t="shared" si="526"/>
        <v>18.304450330980945</v>
      </c>
      <c r="U5599" s="9">
        <f t="shared" si="527"/>
        <v>13.007727870353918</v>
      </c>
      <c r="V5599" s="9">
        <f t="shared" si="528"/>
        <v>-0.13115112971384413</v>
      </c>
      <c r="W5599" s="9">
        <f t="shared" si="529"/>
        <v>26.146606870421678</v>
      </c>
      <c r="X5599" s="13">
        <v>0.42077820177558156</v>
      </c>
      <c r="Y5599" s="13">
        <v>0.15845673199433505</v>
      </c>
      <c r="Z5599" s="13">
        <v>0.69429376955208111</v>
      </c>
      <c r="AA5599" s="2">
        <v>5</v>
      </c>
      <c r="AB5599" s="2">
        <v>7</v>
      </c>
      <c r="AC5599" s="2">
        <v>12</v>
      </c>
      <c r="AD5599" s="2" t="s">
        <v>1352</v>
      </c>
    </row>
    <row r="5600" spans="1:30" x14ac:dyDescent="0.25">
      <c r="A5600" s="7" t="s">
        <v>20233</v>
      </c>
      <c r="B5600" s="3" t="s">
        <v>16632</v>
      </c>
      <c r="C5600" s="3" t="s">
        <v>32</v>
      </c>
      <c r="D5600" s="3" t="s">
        <v>16633</v>
      </c>
      <c r="E5600" s="3" t="s">
        <v>16634</v>
      </c>
      <c r="F5600" s="3" t="s">
        <v>16635</v>
      </c>
      <c r="G5600" s="3">
        <v>1052</v>
      </c>
      <c r="H5600" s="11">
        <v>0.33124999999999999</v>
      </c>
      <c r="I5600" s="11">
        <v>0.93650000000000011</v>
      </c>
      <c r="J5600" s="11">
        <v>0.90166666666666673</v>
      </c>
      <c r="K5600" s="11">
        <v>0.68600000000000005</v>
      </c>
      <c r="L5600" s="9">
        <v>6.0488445779387741</v>
      </c>
      <c r="M5600" s="9">
        <v>3.1169170556979098</v>
      </c>
      <c r="N5600" s="9">
        <v>8.980772100179637</v>
      </c>
      <c r="O5600" s="9">
        <v>5.2759196891011264</v>
      </c>
      <c r="P5600" s="9">
        <v>-0.62793405240789113</v>
      </c>
      <c r="Q5600" s="9">
        <v>11.179773430610146</v>
      </c>
      <c r="R5600" s="9">
        <f t="shared" si="524"/>
        <v>8.7266380757003645</v>
      </c>
      <c r="S5600" s="9">
        <f t="shared" si="525"/>
        <v>4.4967607791176034</v>
      </c>
      <c r="T5600" s="9">
        <f t="shared" si="526"/>
        <v>12.956515372283123</v>
      </c>
      <c r="U5600" s="9">
        <f t="shared" si="527"/>
        <v>7.6115431715946373</v>
      </c>
      <c r="V5600" s="9">
        <f t="shared" si="528"/>
        <v>-0.90591734341417507</v>
      </c>
      <c r="W5600" s="9">
        <f t="shared" si="529"/>
        <v>16.129003686603451</v>
      </c>
      <c r="X5600" s="13">
        <v>-0.19723698800952302</v>
      </c>
      <c r="Y5600" s="13">
        <v>8.1106220462392603E-2</v>
      </c>
      <c r="Z5600" s="13">
        <v>0.82964782606062115</v>
      </c>
      <c r="AA5600" s="2">
        <v>6</v>
      </c>
      <c r="AB5600" s="2">
        <v>6</v>
      </c>
      <c r="AC5600" s="2">
        <v>12</v>
      </c>
      <c r="AD5600" s="2" t="s">
        <v>20234</v>
      </c>
    </row>
    <row r="5601" spans="1:30" x14ac:dyDescent="0.25">
      <c r="A5601" s="7" t="s">
        <v>20235</v>
      </c>
      <c r="B5601" s="3" t="s">
        <v>16632</v>
      </c>
      <c r="C5601" s="3" t="s">
        <v>32</v>
      </c>
      <c r="D5601" s="3" t="s">
        <v>16633</v>
      </c>
      <c r="E5601" s="3" t="s">
        <v>16634</v>
      </c>
      <c r="F5601" s="3" t="s">
        <v>16635</v>
      </c>
      <c r="G5601" s="3">
        <v>1052</v>
      </c>
      <c r="H5601" s="11">
        <v>0.33124999999999999</v>
      </c>
      <c r="I5601" s="11">
        <v>0.93650000000000011</v>
      </c>
      <c r="J5601" s="11">
        <v>0.90166666666666673</v>
      </c>
      <c r="K5601" s="11">
        <v>0.68600000000000005</v>
      </c>
      <c r="L5601" s="9">
        <v>6.0488445779387741</v>
      </c>
      <c r="M5601" s="9">
        <v>3.1169170556979098</v>
      </c>
      <c r="N5601" s="9">
        <v>8.980772100179637</v>
      </c>
      <c r="O5601" s="9">
        <v>5.2759196891011264</v>
      </c>
      <c r="P5601" s="9">
        <v>-0.62793405240789113</v>
      </c>
      <c r="Q5601" s="9">
        <v>11.179773430610146</v>
      </c>
      <c r="R5601" s="9">
        <f t="shared" si="524"/>
        <v>8.7266380757003645</v>
      </c>
      <c r="S5601" s="9">
        <f t="shared" si="525"/>
        <v>4.4967607791176034</v>
      </c>
      <c r="T5601" s="9">
        <f t="shared" si="526"/>
        <v>12.956515372283123</v>
      </c>
      <c r="U5601" s="9">
        <f t="shared" si="527"/>
        <v>7.6115431715946373</v>
      </c>
      <c r="V5601" s="9">
        <f t="shared" si="528"/>
        <v>-0.90591734341417507</v>
      </c>
      <c r="W5601" s="9">
        <f t="shared" si="529"/>
        <v>16.129003686603451</v>
      </c>
      <c r="X5601" s="13">
        <v>-0.19723698800952302</v>
      </c>
      <c r="Y5601" s="13">
        <v>8.1106220462392603E-2</v>
      </c>
      <c r="Z5601" s="13">
        <v>0.82964782606062115</v>
      </c>
      <c r="AA5601" s="2">
        <v>6</v>
      </c>
      <c r="AB5601" s="2">
        <v>6</v>
      </c>
      <c r="AC5601" s="2">
        <v>12</v>
      </c>
      <c r="AD5601" s="2" t="s">
        <v>20236</v>
      </c>
    </row>
    <row r="5602" spans="1:30" x14ac:dyDescent="0.25">
      <c r="A5602" s="7" t="s">
        <v>20237</v>
      </c>
      <c r="B5602" s="3" t="s">
        <v>20237</v>
      </c>
      <c r="C5602" s="3" t="s">
        <v>32</v>
      </c>
      <c r="D5602" s="3" t="s">
        <v>20238</v>
      </c>
      <c r="E5602" s="3" t="s">
        <v>20239</v>
      </c>
      <c r="F5602" s="3" t="s">
        <v>20240</v>
      </c>
      <c r="G5602" s="3">
        <v>486</v>
      </c>
      <c r="H5602" s="11">
        <v>0.40900000000000003</v>
      </c>
      <c r="I5602" s="11">
        <v>0.436</v>
      </c>
      <c r="J5602" s="11">
        <v>0.20849999999999999</v>
      </c>
      <c r="K5602" s="11">
        <v>0.438</v>
      </c>
      <c r="L5602" s="9">
        <v>10.350212464692165</v>
      </c>
      <c r="M5602" s="9">
        <v>1.940978989981285</v>
      </c>
      <c r="N5602" s="9">
        <v>18.759445939403044</v>
      </c>
      <c r="O5602" s="9">
        <v>12.157083578360037</v>
      </c>
      <c r="P5602" s="9">
        <v>2.4923649236909937</v>
      </c>
      <c r="Q5602" s="9">
        <v>21.821802233029082</v>
      </c>
      <c r="R5602" s="9">
        <f t="shared" si="524"/>
        <v>14.932200194958522</v>
      </c>
      <c r="S5602" s="9">
        <f t="shared" si="525"/>
        <v>2.800240763315669</v>
      </c>
      <c r="T5602" s="9">
        <f t="shared" si="526"/>
        <v>27.064159626601374</v>
      </c>
      <c r="U5602" s="9">
        <f t="shared" si="527"/>
        <v>17.538964190172681</v>
      </c>
      <c r="V5602" s="9">
        <f t="shared" si="528"/>
        <v>3.5957225154945966</v>
      </c>
      <c r="W5602" s="9">
        <f t="shared" si="529"/>
        <v>31.482205864850766</v>
      </c>
      <c r="X5602" s="13">
        <v>0.23213679214029259</v>
      </c>
      <c r="Y5602" s="13">
        <v>9.9886511879216197E-2</v>
      </c>
      <c r="Z5602" s="13">
        <v>0.79453583256821636</v>
      </c>
      <c r="AA5602" s="2">
        <v>7</v>
      </c>
      <c r="AB5602" s="2">
        <v>5</v>
      </c>
      <c r="AC5602" s="2">
        <v>12</v>
      </c>
      <c r="AD5602" s="2" t="s">
        <v>20241</v>
      </c>
    </row>
    <row r="5603" spans="1:30" x14ac:dyDescent="0.25">
      <c r="A5603" s="7" t="s">
        <v>20242</v>
      </c>
      <c r="B5603" s="3" t="s">
        <v>20242</v>
      </c>
      <c r="C5603" s="3" t="s">
        <v>59</v>
      </c>
      <c r="D5603" s="3" t="s">
        <v>20243</v>
      </c>
      <c r="E5603" s="3" t="s">
        <v>20244</v>
      </c>
      <c r="F5603" s="3" t="s">
        <v>20240</v>
      </c>
      <c r="G5603" s="3">
        <v>489</v>
      </c>
      <c r="H5603" s="11">
        <v>0.40900000000000003</v>
      </c>
      <c r="I5603" s="11">
        <v>0.436</v>
      </c>
      <c r="J5603" s="11">
        <v>0.20849999999999999</v>
      </c>
      <c r="K5603" s="11">
        <v>0.438</v>
      </c>
      <c r="L5603" s="9">
        <v>10.350212464692165</v>
      </c>
      <c r="M5603" s="9">
        <v>1.940978989981285</v>
      </c>
      <c r="N5603" s="9">
        <v>18.759445939403044</v>
      </c>
      <c r="O5603" s="9">
        <v>12.157083578360037</v>
      </c>
      <c r="P5603" s="9">
        <v>2.4923649236909937</v>
      </c>
      <c r="Q5603" s="9">
        <v>21.821802233029082</v>
      </c>
      <c r="R5603" s="9">
        <f t="shared" si="524"/>
        <v>14.932200194958522</v>
      </c>
      <c r="S5603" s="9">
        <f t="shared" si="525"/>
        <v>2.800240763315669</v>
      </c>
      <c r="T5603" s="9">
        <f t="shared" si="526"/>
        <v>27.064159626601374</v>
      </c>
      <c r="U5603" s="9">
        <f t="shared" si="527"/>
        <v>17.538964190172681</v>
      </c>
      <c r="V5603" s="9">
        <f t="shared" si="528"/>
        <v>3.5957225154945966</v>
      </c>
      <c r="W5603" s="9">
        <f t="shared" si="529"/>
        <v>31.482205864850766</v>
      </c>
      <c r="X5603" s="13">
        <v>0.23213679214029259</v>
      </c>
      <c r="Y5603" s="13">
        <v>9.9886511879216197E-2</v>
      </c>
      <c r="Z5603" s="13">
        <v>0.79453583256821636</v>
      </c>
      <c r="AA5603" s="2">
        <v>7</v>
      </c>
      <c r="AB5603" s="2">
        <v>5</v>
      </c>
      <c r="AC5603" s="2">
        <v>12</v>
      </c>
      <c r="AD5603" s="2" t="s">
        <v>20245</v>
      </c>
    </row>
    <row r="5604" spans="1:30" x14ac:dyDescent="0.25">
      <c r="A5604" s="7" t="s">
        <v>20246</v>
      </c>
      <c r="B5604" s="3" t="s">
        <v>20246</v>
      </c>
      <c r="C5604" s="3" t="s">
        <v>32</v>
      </c>
      <c r="D5604" s="3" t="s">
        <v>20247</v>
      </c>
      <c r="E5604" s="3" t="s">
        <v>20248</v>
      </c>
      <c r="F5604" s="3" t="s">
        <v>20249</v>
      </c>
      <c r="G5604" s="3">
        <v>567</v>
      </c>
      <c r="H5604" s="11">
        <v>6.53125</v>
      </c>
      <c r="I5604" s="11">
        <v>5.7497500000000006</v>
      </c>
      <c r="J5604" s="11">
        <v>4.8949999999999996</v>
      </c>
      <c r="K5604" s="11">
        <v>10.2765</v>
      </c>
      <c r="L5604" s="9">
        <v>0.17328681147515543</v>
      </c>
      <c r="M5604" s="9">
        <v>-20.601490019698204</v>
      </c>
      <c r="N5604" s="9">
        <v>20.948063642648513</v>
      </c>
      <c r="O5604" s="9">
        <v>0.17337409729617043</v>
      </c>
      <c r="P5604" s="9">
        <v>-38.197799839320403</v>
      </c>
      <c r="Q5604" s="9">
        <v>38.54454803391274</v>
      </c>
      <c r="R5604" s="9">
        <f t="shared" si="524"/>
        <v>0.25000002356666745</v>
      </c>
      <c r="S5604" s="9">
        <f t="shared" si="525"/>
        <v>-29.721667486342074</v>
      </c>
      <c r="T5604" s="9">
        <f t="shared" si="526"/>
        <v>30.221667533475404</v>
      </c>
      <c r="U5604" s="9">
        <f t="shared" si="527"/>
        <v>0.25012595038778573</v>
      </c>
      <c r="V5604" s="9">
        <f t="shared" si="528"/>
        <v>-55.107776401056789</v>
      </c>
      <c r="W5604" s="9">
        <f t="shared" si="529"/>
        <v>55.608028301832356</v>
      </c>
      <c r="X5604" s="13">
        <v>7.2651297330156783E-4</v>
      </c>
      <c r="Y5604" s="13">
        <v>1.220893517022095E-6</v>
      </c>
      <c r="Z5604" s="13">
        <v>0.99999718879273891</v>
      </c>
      <c r="AA5604" s="2">
        <v>8</v>
      </c>
      <c r="AB5604" s="2">
        <v>4</v>
      </c>
      <c r="AC5604" s="2">
        <v>12</v>
      </c>
      <c r="AD5604" s="2" t="s">
        <v>20245</v>
      </c>
    </row>
    <row r="5605" spans="1:30" x14ac:dyDescent="0.25">
      <c r="A5605" s="7" t="s">
        <v>20250</v>
      </c>
      <c r="B5605" s="3" t="s">
        <v>20250</v>
      </c>
      <c r="C5605" s="3" t="s">
        <v>59</v>
      </c>
      <c r="D5605" s="3" t="s">
        <v>20251</v>
      </c>
      <c r="E5605" s="3" t="s">
        <v>10485</v>
      </c>
      <c r="F5605" s="3" t="s">
        <v>20139</v>
      </c>
      <c r="G5605" s="3">
        <v>111</v>
      </c>
      <c r="H5605" s="11">
        <v>0.13500000000000001</v>
      </c>
      <c r="I5605" s="11">
        <v>1.607</v>
      </c>
      <c r="J5605" s="11">
        <v>0.25900000000000001</v>
      </c>
      <c r="K5605" s="11">
        <v>0.14224999999999999</v>
      </c>
      <c r="L5605" s="9">
        <v>8.2069631651053569</v>
      </c>
      <c r="M5605" s="9">
        <v>-1.8025154076681378</v>
      </c>
      <c r="N5605" s="9">
        <v>18.216441737878853</v>
      </c>
      <c r="O5605" s="9">
        <v>29.828192952065187</v>
      </c>
      <c r="P5605" s="9">
        <v>-9.76980948166098</v>
      </c>
      <c r="Q5605" s="9">
        <v>69.42619538579136</v>
      </c>
      <c r="R5605" s="9">
        <f t="shared" si="524"/>
        <v>11.840145059055891</v>
      </c>
      <c r="S5605" s="9">
        <f t="shared" si="525"/>
        <v>-2.6004800397687706</v>
      </c>
      <c r="T5605" s="9">
        <f t="shared" si="526"/>
        <v>26.280770157880553</v>
      </c>
      <c r="U5605" s="9">
        <f t="shared" si="527"/>
        <v>43.032986050623578</v>
      </c>
      <c r="V5605" s="9">
        <f t="shared" si="528"/>
        <v>-14.094855689622271</v>
      </c>
      <c r="W5605" s="9">
        <f t="shared" si="529"/>
        <v>100.16082779086943</v>
      </c>
      <c r="X5605" s="13">
        <v>1.8617561958961963</v>
      </c>
      <c r="Y5605" s="13">
        <v>0.51757845452895201</v>
      </c>
      <c r="Z5605" s="13">
        <v>0.30368374430859973</v>
      </c>
      <c r="AA5605" s="2">
        <v>6</v>
      </c>
      <c r="AB5605" s="2">
        <v>6</v>
      </c>
      <c r="AC5605" s="2">
        <v>12</v>
      </c>
      <c r="AD5605" s="2" t="s">
        <v>20245</v>
      </c>
    </row>
    <row r="5606" spans="1:30" x14ac:dyDescent="0.25">
      <c r="A5606" s="7" t="s">
        <v>20252</v>
      </c>
      <c r="B5606" s="3" t="s">
        <v>20252</v>
      </c>
      <c r="C5606" s="3" t="s">
        <v>59</v>
      </c>
      <c r="D5606" s="3" t="s">
        <v>20253</v>
      </c>
      <c r="E5606" s="3" t="s">
        <v>10485</v>
      </c>
      <c r="F5606" s="3" t="s">
        <v>20139</v>
      </c>
      <c r="G5606" s="3">
        <v>170</v>
      </c>
      <c r="H5606" s="11">
        <v>0.13500000000000001</v>
      </c>
      <c r="I5606" s="11">
        <v>1.607</v>
      </c>
      <c r="J5606" s="11">
        <v>0.25900000000000001</v>
      </c>
      <c r="K5606" s="11">
        <v>0.14224999999999999</v>
      </c>
      <c r="L5606" s="9">
        <v>8.2069631651053569</v>
      </c>
      <c r="M5606" s="9">
        <v>-1.8025154076681378</v>
      </c>
      <c r="N5606" s="9">
        <v>18.216441737878853</v>
      </c>
      <c r="O5606" s="9">
        <v>29.828192952065187</v>
      </c>
      <c r="P5606" s="9">
        <v>-9.76980948166098</v>
      </c>
      <c r="Q5606" s="9">
        <v>69.42619538579136</v>
      </c>
      <c r="R5606" s="9">
        <f t="shared" si="524"/>
        <v>11.840145059055891</v>
      </c>
      <c r="S5606" s="9">
        <f t="shared" si="525"/>
        <v>-2.6004800397687706</v>
      </c>
      <c r="T5606" s="9">
        <f t="shared" si="526"/>
        <v>26.280770157880553</v>
      </c>
      <c r="U5606" s="9">
        <f t="shared" si="527"/>
        <v>43.032986050623578</v>
      </c>
      <c r="V5606" s="9">
        <f t="shared" si="528"/>
        <v>-14.094855689622271</v>
      </c>
      <c r="W5606" s="9">
        <f t="shared" si="529"/>
        <v>100.16082779086943</v>
      </c>
      <c r="X5606" s="13">
        <v>1.8617561958961963</v>
      </c>
      <c r="Y5606" s="13">
        <v>0.51757845452895201</v>
      </c>
      <c r="Z5606" s="13">
        <v>0.30368374430859973</v>
      </c>
      <c r="AA5606" s="2">
        <v>6</v>
      </c>
      <c r="AB5606" s="2">
        <v>6</v>
      </c>
      <c r="AC5606" s="2">
        <v>12</v>
      </c>
      <c r="AD5606" s="2" t="s">
        <v>20254</v>
      </c>
    </row>
    <row r="5607" spans="1:30" x14ac:dyDescent="0.25">
      <c r="A5607" s="7" t="s">
        <v>20255</v>
      </c>
      <c r="B5607" s="3" t="s">
        <v>20255</v>
      </c>
      <c r="C5607" s="3" t="s">
        <v>32</v>
      </c>
      <c r="D5607" s="3" t="s">
        <v>20256</v>
      </c>
      <c r="E5607" s="3" t="s">
        <v>20257</v>
      </c>
      <c r="F5607" s="3" t="s">
        <v>20258</v>
      </c>
      <c r="G5607" s="3">
        <v>108</v>
      </c>
      <c r="H5607" s="11">
        <v>0.45233333333333331</v>
      </c>
      <c r="I5607" s="11">
        <v>0.41424999999999995</v>
      </c>
      <c r="J5607" s="11">
        <v>0.12966666666666668</v>
      </c>
      <c r="K5607" s="11">
        <v>1.3495000000000001</v>
      </c>
      <c r="L5607" s="9">
        <v>12.596066491758897</v>
      </c>
      <c r="M5607" s="9">
        <v>-2.094263145218334</v>
      </c>
      <c r="N5607" s="9">
        <v>27.286396128736129</v>
      </c>
      <c r="O5607" s="9">
        <v>8.6280850990887838</v>
      </c>
      <c r="P5607" s="9">
        <v>-3.6809419998773429</v>
      </c>
      <c r="Q5607" s="9">
        <v>20.937112198054908</v>
      </c>
      <c r="R5607" s="9">
        <f t="shared" si="524"/>
        <v>18.172282662368204</v>
      </c>
      <c r="S5607" s="9">
        <f t="shared" si="525"/>
        <v>-3.0213830539230138</v>
      </c>
      <c r="T5607" s="9">
        <f t="shared" si="526"/>
        <v>39.365948378659425</v>
      </c>
      <c r="U5607" s="9">
        <f t="shared" si="527"/>
        <v>12.44769558482335</v>
      </c>
      <c r="V5607" s="9">
        <f t="shared" si="528"/>
        <v>-5.3104767690229462</v>
      </c>
      <c r="W5607" s="9">
        <f t="shared" si="529"/>
        <v>30.205867938669641</v>
      </c>
      <c r="X5607" s="13">
        <v>-0.54586096723366961</v>
      </c>
      <c r="Y5607" s="13">
        <v>0.15610955403998783</v>
      </c>
      <c r="Z5607" s="13">
        <v>0.69805629193069008</v>
      </c>
      <c r="AA5607" s="2">
        <v>7</v>
      </c>
      <c r="AB5607" s="2">
        <v>5</v>
      </c>
      <c r="AC5607" s="2">
        <v>12</v>
      </c>
      <c r="AD5607" s="2" t="s">
        <v>20259</v>
      </c>
    </row>
    <row r="5608" spans="1:30" x14ac:dyDescent="0.25">
      <c r="A5608" s="7" t="s">
        <v>20260</v>
      </c>
      <c r="B5608" s="3" t="s">
        <v>20260</v>
      </c>
      <c r="C5608" s="3" t="s">
        <v>59</v>
      </c>
      <c r="D5608" s="3" t="s">
        <v>20261</v>
      </c>
      <c r="E5608" s="3" t="s">
        <v>2812</v>
      </c>
      <c r="F5608" s="3" t="s">
        <v>20262</v>
      </c>
      <c r="G5608" s="3">
        <v>108</v>
      </c>
      <c r="H5608" s="11">
        <v>0.45233333333333331</v>
      </c>
      <c r="I5608" s="11">
        <v>0.41424999999999995</v>
      </c>
      <c r="J5608" s="11">
        <v>0.12966666666666668</v>
      </c>
      <c r="K5608" s="11">
        <v>1.3495000000000001</v>
      </c>
      <c r="L5608" s="9">
        <v>12.596066491758897</v>
      </c>
      <c r="M5608" s="9">
        <v>-2.094263145218334</v>
      </c>
      <c r="N5608" s="9">
        <v>27.286396128736129</v>
      </c>
      <c r="O5608" s="9">
        <v>8.6280850990887838</v>
      </c>
      <c r="P5608" s="9">
        <v>-3.6809419998773429</v>
      </c>
      <c r="Q5608" s="9">
        <v>20.937112198054908</v>
      </c>
      <c r="R5608" s="9">
        <f t="shared" si="524"/>
        <v>18.172282662368204</v>
      </c>
      <c r="S5608" s="9">
        <f t="shared" si="525"/>
        <v>-3.0213830539230138</v>
      </c>
      <c r="T5608" s="9">
        <f t="shared" si="526"/>
        <v>39.365948378659425</v>
      </c>
      <c r="U5608" s="9">
        <f t="shared" si="527"/>
        <v>12.44769558482335</v>
      </c>
      <c r="V5608" s="9">
        <f t="shared" si="528"/>
        <v>-5.3104767690229462</v>
      </c>
      <c r="W5608" s="9">
        <f t="shared" si="529"/>
        <v>30.205867938669641</v>
      </c>
      <c r="X5608" s="13">
        <v>-0.54586096723366961</v>
      </c>
      <c r="Y5608" s="13">
        <v>0.15610955403998783</v>
      </c>
      <c r="Z5608" s="13">
        <v>0.69805629193069008</v>
      </c>
      <c r="AA5608" s="2">
        <v>7</v>
      </c>
      <c r="AB5608" s="2">
        <v>5</v>
      </c>
      <c r="AC5608" s="2">
        <v>12</v>
      </c>
      <c r="AD5608" s="2" t="s">
        <v>20263</v>
      </c>
    </row>
    <row r="5609" spans="1:30" x14ac:dyDescent="0.25">
      <c r="A5609" s="7" t="s">
        <v>20264</v>
      </c>
      <c r="B5609" s="3" t="s">
        <v>20264</v>
      </c>
      <c r="C5609" s="3" t="s">
        <v>32</v>
      </c>
      <c r="D5609" s="3" t="s">
        <v>20265</v>
      </c>
      <c r="E5609" s="3" t="s">
        <v>20266</v>
      </c>
      <c r="F5609" s="3" t="s">
        <v>20267</v>
      </c>
      <c r="G5609" s="3">
        <v>290</v>
      </c>
      <c r="H5609" s="11">
        <v>0.73899999999999999</v>
      </c>
      <c r="I5609" s="11">
        <v>1.5603333333333333</v>
      </c>
      <c r="J5609" s="11">
        <v>0.63750000000000007</v>
      </c>
      <c r="K5609" s="11">
        <v>0.66333333333333344</v>
      </c>
      <c r="L5609" s="9">
        <v>3.0392246922644337</v>
      </c>
      <c r="M5609" s="9">
        <v>0.48928922766450561</v>
      </c>
      <c r="N5609" s="9">
        <v>5.5891601568643612</v>
      </c>
      <c r="O5609" s="9">
        <v>5.9673340688676175</v>
      </c>
      <c r="P5609" s="9">
        <v>0.45353107780527796</v>
      </c>
      <c r="Q5609" s="9">
        <v>11.481137059929956</v>
      </c>
      <c r="R5609" s="9">
        <f t="shared" si="524"/>
        <v>4.3846743916771844</v>
      </c>
      <c r="S5609" s="9">
        <f t="shared" si="525"/>
        <v>0.70589514231197326</v>
      </c>
      <c r="T5609" s="9">
        <f t="shared" si="526"/>
        <v>8.0634536410423951</v>
      </c>
      <c r="U5609" s="9">
        <f t="shared" si="527"/>
        <v>8.609043268483072</v>
      </c>
      <c r="V5609" s="9">
        <f t="shared" si="528"/>
        <v>0.65430703683870117</v>
      </c>
      <c r="W5609" s="9">
        <f t="shared" si="529"/>
        <v>16.563779500127442</v>
      </c>
      <c r="X5609" s="13">
        <v>0.97338320707585901</v>
      </c>
      <c r="Y5609" s="13">
        <v>0.45542306018973489</v>
      </c>
      <c r="Z5609" s="13">
        <v>0.35041036166385814</v>
      </c>
      <c r="AA5609" s="2">
        <v>7</v>
      </c>
      <c r="AB5609" s="2">
        <v>5</v>
      </c>
      <c r="AC5609" s="2">
        <v>12</v>
      </c>
      <c r="AD5609" s="2" t="s">
        <v>20263</v>
      </c>
    </row>
    <row r="5610" spans="1:30" x14ac:dyDescent="0.25">
      <c r="A5610" s="7" t="s">
        <v>20268</v>
      </c>
      <c r="B5610" s="3" t="s">
        <v>20268</v>
      </c>
      <c r="C5610" s="3" t="s">
        <v>59</v>
      </c>
      <c r="D5610" s="3" t="s">
        <v>20269</v>
      </c>
      <c r="E5610" s="3" t="s">
        <v>20270</v>
      </c>
      <c r="F5610" s="3" t="s">
        <v>20271</v>
      </c>
      <c r="G5610" s="3">
        <v>247</v>
      </c>
      <c r="H5610" s="11">
        <v>0.73899999999999999</v>
      </c>
      <c r="I5610" s="11">
        <v>1.5603333333333333</v>
      </c>
      <c r="J5610" s="11">
        <v>0.63750000000000007</v>
      </c>
      <c r="K5610" s="11">
        <v>0.66333333333333344</v>
      </c>
      <c r="L5610" s="9">
        <v>3.0392246922644337</v>
      </c>
      <c r="M5610" s="9">
        <v>0.48928922766450561</v>
      </c>
      <c r="N5610" s="9">
        <v>5.5891601568643612</v>
      </c>
      <c r="O5610" s="9">
        <v>5.9673340688676175</v>
      </c>
      <c r="P5610" s="9">
        <v>0.45353107780527796</v>
      </c>
      <c r="Q5610" s="9">
        <v>11.481137059929956</v>
      </c>
      <c r="R5610" s="9">
        <f t="shared" si="524"/>
        <v>4.3846743916771844</v>
      </c>
      <c r="S5610" s="9">
        <f t="shared" si="525"/>
        <v>0.70589514231197326</v>
      </c>
      <c r="T5610" s="9">
        <f t="shared" si="526"/>
        <v>8.0634536410423951</v>
      </c>
      <c r="U5610" s="9">
        <f t="shared" si="527"/>
        <v>8.609043268483072</v>
      </c>
      <c r="V5610" s="9">
        <f t="shared" si="528"/>
        <v>0.65430703683870117</v>
      </c>
      <c r="W5610" s="9">
        <f t="shared" si="529"/>
        <v>16.563779500127442</v>
      </c>
      <c r="X5610" s="13">
        <v>0.97338320707585901</v>
      </c>
      <c r="Y5610" s="13">
        <v>0.45542306018973489</v>
      </c>
      <c r="Z5610" s="13">
        <v>0.35041036166385814</v>
      </c>
      <c r="AA5610" s="2">
        <v>7</v>
      </c>
      <c r="AB5610" s="2">
        <v>5</v>
      </c>
      <c r="AC5610" s="2">
        <v>12</v>
      </c>
      <c r="AD5610" s="2" t="s">
        <v>20272</v>
      </c>
    </row>
    <row r="5611" spans="1:30" x14ac:dyDescent="0.25">
      <c r="A5611" s="7" t="s">
        <v>20273</v>
      </c>
      <c r="B5611" s="3" t="s">
        <v>20273</v>
      </c>
      <c r="C5611" s="3" t="s">
        <v>59</v>
      </c>
      <c r="D5611" s="3" t="s">
        <v>20274</v>
      </c>
      <c r="E5611" s="3" t="s">
        <v>20270</v>
      </c>
      <c r="F5611" s="3" t="s">
        <v>20271</v>
      </c>
      <c r="G5611" s="3">
        <v>198</v>
      </c>
      <c r="H5611" s="11">
        <v>0.73899999999999999</v>
      </c>
      <c r="I5611" s="11">
        <v>1.5603333333333333</v>
      </c>
      <c r="J5611" s="11">
        <v>0.63750000000000007</v>
      </c>
      <c r="K5611" s="11">
        <v>0.66333333333333344</v>
      </c>
      <c r="L5611" s="9">
        <v>3.0392246922644337</v>
      </c>
      <c r="M5611" s="9">
        <v>0.48928922766450561</v>
      </c>
      <c r="N5611" s="9">
        <v>5.5891601568643612</v>
      </c>
      <c r="O5611" s="9">
        <v>5.9673340688676175</v>
      </c>
      <c r="P5611" s="9">
        <v>0.45353107780527796</v>
      </c>
      <c r="Q5611" s="9">
        <v>11.481137059929956</v>
      </c>
      <c r="R5611" s="9">
        <f t="shared" si="524"/>
        <v>4.3846743916771844</v>
      </c>
      <c r="S5611" s="9">
        <f t="shared" si="525"/>
        <v>0.70589514231197326</v>
      </c>
      <c r="T5611" s="9">
        <f t="shared" si="526"/>
        <v>8.0634536410423951</v>
      </c>
      <c r="U5611" s="9">
        <f t="shared" si="527"/>
        <v>8.609043268483072</v>
      </c>
      <c r="V5611" s="9">
        <f t="shared" si="528"/>
        <v>0.65430703683870117</v>
      </c>
      <c r="W5611" s="9">
        <f t="shared" si="529"/>
        <v>16.563779500127442</v>
      </c>
      <c r="X5611" s="13">
        <v>0.97338320707585901</v>
      </c>
      <c r="Y5611" s="13">
        <v>0.45542306018973489</v>
      </c>
      <c r="Z5611" s="13">
        <v>0.35041036166385814</v>
      </c>
      <c r="AA5611" s="2">
        <v>7</v>
      </c>
      <c r="AB5611" s="2">
        <v>5</v>
      </c>
      <c r="AC5611" s="2">
        <v>12</v>
      </c>
      <c r="AD5611" s="2" t="s">
        <v>329</v>
      </c>
    </row>
    <row r="5612" spans="1:30" x14ac:dyDescent="0.25">
      <c r="A5612" s="7" t="s">
        <v>20275</v>
      </c>
      <c r="B5612" s="3" t="s">
        <v>20275</v>
      </c>
      <c r="C5612" s="3" t="s">
        <v>59</v>
      </c>
      <c r="D5612" s="3" t="s">
        <v>20276</v>
      </c>
      <c r="E5612" s="3" t="s">
        <v>20270</v>
      </c>
      <c r="F5612" s="3" t="s">
        <v>20271</v>
      </c>
      <c r="G5612" s="3">
        <v>191</v>
      </c>
      <c r="H5612" s="11">
        <v>0.73899999999999999</v>
      </c>
      <c r="I5612" s="11">
        <v>1.5603333333333333</v>
      </c>
      <c r="J5612" s="11">
        <v>0.63750000000000007</v>
      </c>
      <c r="K5612" s="11">
        <v>0.66333333333333344</v>
      </c>
      <c r="L5612" s="9">
        <v>3.0392246922644337</v>
      </c>
      <c r="M5612" s="9">
        <v>0.48928922766450561</v>
      </c>
      <c r="N5612" s="9">
        <v>5.5891601568643612</v>
      </c>
      <c r="O5612" s="9">
        <v>5.9673340688676175</v>
      </c>
      <c r="P5612" s="9">
        <v>0.45353107780527796</v>
      </c>
      <c r="Q5612" s="9">
        <v>11.481137059929956</v>
      </c>
      <c r="R5612" s="9">
        <f t="shared" si="524"/>
        <v>4.3846743916771844</v>
      </c>
      <c r="S5612" s="9">
        <f t="shared" si="525"/>
        <v>0.70589514231197326</v>
      </c>
      <c r="T5612" s="9">
        <f t="shared" si="526"/>
        <v>8.0634536410423951</v>
      </c>
      <c r="U5612" s="9">
        <f t="shared" si="527"/>
        <v>8.609043268483072</v>
      </c>
      <c r="V5612" s="9">
        <f t="shared" si="528"/>
        <v>0.65430703683870117</v>
      </c>
      <c r="W5612" s="9">
        <f t="shared" si="529"/>
        <v>16.563779500127442</v>
      </c>
      <c r="X5612" s="13">
        <v>0.97338320707585901</v>
      </c>
      <c r="Y5612" s="13">
        <v>0.45542306018973489</v>
      </c>
      <c r="Z5612" s="13">
        <v>0.35041036166385814</v>
      </c>
      <c r="AA5612" s="2">
        <v>7</v>
      </c>
      <c r="AB5612" s="2">
        <v>5</v>
      </c>
      <c r="AC5612" s="2">
        <v>12</v>
      </c>
      <c r="AD5612" s="2" t="s">
        <v>20277</v>
      </c>
    </row>
    <row r="5613" spans="1:30" x14ac:dyDescent="0.25">
      <c r="A5613" s="7" t="s">
        <v>20278</v>
      </c>
      <c r="B5613" s="3" t="s">
        <v>20278</v>
      </c>
      <c r="C5613" s="3" t="s">
        <v>59</v>
      </c>
      <c r="D5613" s="3" t="s">
        <v>20279</v>
      </c>
      <c r="E5613" s="3" t="s">
        <v>20270</v>
      </c>
      <c r="F5613" s="3" t="s">
        <v>20280</v>
      </c>
      <c r="G5613" s="3">
        <v>290</v>
      </c>
      <c r="H5613" s="11">
        <v>0.73899999999999999</v>
      </c>
      <c r="I5613" s="11">
        <v>1.5603333333333333</v>
      </c>
      <c r="J5613" s="11">
        <v>0.63750000000000007</v>
      </c>
      <c r="K5613" s="11">
        <v>0.66333333333333344</v>
      </c>
      <c r="L5613" s="9">
        <v>3.0392246922644337</v>
      </c>
      <c r="M5613" s="9">
        <v>0.48928922766450561</v>
      </c>
      <c r="N5613" s="9">
        <v>5.5891601568643612</v>
      </c>
      <c r="O5613" s="9">
        <v>5.9673340688676175</v>
      </c>
      <c r="P5613" s="9">
        <v>0.45353107780527796</v>
      </c>
      <c r="Q5613" s="9">
        <v>11.481137059929956</v>
      </c>
      <c r="R5613" s="9">
        <f t="shared" si="524"/>
        <v>4.3846743916771844</v>
      </c>
      <c r="S5613" s="9">
        <f t="shared" si="525"/>
        <v>0.70589514231197326</v>
      </c>
      <c r="T5613" s="9">
        <f t="shared" si="526"/>
        <v>8.0634536410423951</v>
      </c>
      <c r="U5613" s="9">
        <f t="shared" si="527"/>
        <v>8.609043268483072</v>
      </c>
      <c r="V5613" s="9">
        <f t="shared" si="528"/>
        <v>0.65430703683870117</v>
      </c>
      <c r="W5613" s="9">
        <f t="shared" si="529"/>
        <v>16.563779500127442</v>
      </c>
      <c r="X5613" s="13">
        <v>0.97338320707585901</v>
      </c>
      <c r="Y5613" s="13">
        <v>0.45542306018973489</v>
      </c>
      <c r="Z5613" s="13">
        <v>0.35041036166385814</v>
      </c>
      <c r="AA5613" s="2">
        <v>7</v>
      </c>
      <c r="AB5613" s="2">
        <v>5</v>
      </c>
      <c r="AC5613" s="2">
        <v>12</v>
      </c>
      <c r="AD5613" s="2" t="s">
        <v>8785</v>
      </c>
    </row>
    <row r="5614" spans="1:30" x14ac:dyDescent="0.25">
      <c r="A5614" s="7" t="s">
        <v>20281</v>
      </c>
      <c r="B5614" s="3" t="s">
        <v>20281</v>
      </c>
      <c r="C5614" s="3" t="s">
        <v>59</v>
      </c>
      <c r="D5614" s="3" t="s">
        <v>20282</v>
      </c>
      <c r="E5614" s="3" t="s">
        <v>20270</v>
      </c>
      <c r="F5614" s="3" t="s">
        <v>20283</v>
      </c>
      <c r="G5614" s="3">
        <v>320</v>
      </c>
      <c r="H5614" s="11">
        <v>0.73899999999999999</v>
      </c>
      <c r="I5614" s="11">
        <v>1.5603333333333333</v>
      </c>
      <c r="J5614" s="11">
        <v>0.63750000000000007</v>
      </c>
      <c r="K5614" s="11">
        <v>0.66333333333333344</v>
      </c>
      <c r="L5614" s="9">
        <v>3.0392246922644337</v>
      </c>
      <c r="M5614" s="9">
        <v>0.48928922766450561</v>
      </c>
      <c r="N5614" s="9">
        <v>5.5891601568643612</v>
      </c>
      <c r="O5614" s="9">
        <v>5.9673340688676175</v>
      </c>
      <c r="P5614" s="9">
        <v>0.45353107780527796</v>
      </c>
      <c r="Q5614" s="9">
        <v>11.481137059929956</v>
      </c>
      <c r="R5614" s="9">
        <f t="shared" si="524"/>
        <v>4.3846743916771844</v>
      </c>
      <c r="S5614" s="9">
        <f t="shared" si="525"/>
        <v>0.70589514231197326</v>
      </c>
      <c r="T5614" s="9">
        <f t="shared" si="526"/>
        <v>8.0634536410423951</v>
      </c>
      <c r="U5614" s="9">
        <f t="shared" si="527"/>
        <v>8.609043268483072</v>
      </c>
      <c r="V5614" s="9">
        <f t="shared" si="528"/>
        <v>0.65430703683870117</v>
      </c>
      <c r="W5614" s="9">
        <f t="shared" si="529"/>
        <v>16.563779500127442</v>
      </c>
      <c r="X5614" s="13">
        <v>0.97338320707585901</v>
      </c>
      <c r="Y5614" s="13">
        <v>0.45542306018973489</v>
      </c>
      <c r="Z5614" s="13">
        <v>0.35041036166385814</v>
      </c>
      <c r="AA5614" s="2">
        <v>7</v>
      </c>
      <c r="AB5614" s="2">
        <v>5</v>
      </c>
      <c r="AC5614" s="2">
        <v>12</v>
      </c>
      <c r="AD5614" s="2" t="s">
        <v>20284</v>
      </c>
    </row>
    <row r="5615" spans="1:30" x14ac:dyDescent="0.25">
      <c r="A5615" s="7" t="s">
        <v>20285</v>
      </c>
      <c r="B5615" s="3" t="s">
        <v>20286</v>
      </c>
      <c r="C5615" s="3" t="s">
        <v>32</v>
      </c>
      <c r="D5615" s="3" t="s">
        <v>20287</v>
      </c>
      <c r="E5615" s="3" t="s">
        <v>20288</v>
      </c>
      <c r="F5615" s="3" t="s">
        <v>20289</v>
      </c>
      <c r="G5615" s="3">
        <v>554</v>
      </c>
      <c r="H5615" s="11">
        <v>0.77499999999999991</v>
      </c>
      <c r="I5615" s="11">
        <v>0.97449999999999992</v>
      </c>
      <c r="J5615" s="11">
        <v>0.45975000000000005</v>
      </c>
      <c r="K5615" s="11">
        <v>0.64450000000000007</v>
      </c>
      <c r="L5615" s="9">
        <v>3.8174272424557985</v>
      </c>
      <c r="M5615" s="9">
        <v>-0.53170033379679604</v>
      </c>
      <c r="N5615" s="9">
        <v>8.1665548187083932</v>
      </c>
      <c r="O5615" s="9">
        <v>7.0445358675270873</v>
      </c>
      <c r="P5615" s="9">
        <v>0.15061219432690134</v>
      </c>
      <c r="Q5615" s="9">
        <v>13.938459540727274</v>
      </c>
      <c r="R5615" s="9">
        <f t="shared" si="524"/>
        <v>5.5073833516454114</v>
      </c>
      <c r="S5615" s="9">
        <f t="shared" si="525"/>
        <v>-0.76708143480764424</v>
      </c>
      <c r="T5615" s="9">
        <f t="shared" si="526"/>
        <v>11.781848138098466</v>
      </c>
      <c r="U5615" s="9">
        <f t="shared" si="527"/>
        <v>10.163116961445761</v>
      </c>
      <c r="V5615" s="9">
        <f t="shared" si="528"/>
        <v>0.21728746585282543</v>
      </c>
      <c r="W5615" s="9">
        <f t="shared" si="529"/>
        <v>20.108946457038698</v>
      </c>
      <c r="X5615" s="13">
        <v>0.88390399653588769</v>
      </c>
      <c r="Y5615" s="13">
        <v>0.35041995431494877</v>
      </c>
      <c r="Z5615" s="13">
        <v>0.44625186657618704</v>
      </c>
      <c r="AA5615" s="2">
        <v>6</v>
      </c>
      <c r="AB5615" s="2">
        <v>6</v>
      </c>
      <c r="AC5615" s="2">
        <v>12</v>
      </c>
      <c r="AD5615" s="2" t="s">
        <v>20290</v>
      </c>
    </row>
    <row r="5616" spans="1:30" x14ac:dyDescent="0.25">
      <c r="A5616" s="7" t="s">
        <v>20286</v>
      </c>
      <c r="B5616" s="3" t="s">
        <v>20286</v>
      </c>
      <c r="C5616" s="3" t="s">
        <v>32</v>
      </c>
      <c r="D5616" s="3" t="s">
        <v>20287</v>
      </c>
      <c r="E5616" s="3" t="s">
        <v>20288</v>
      </c>
      <c r="F5616" s="3" t="s">
        <v>20289</v>
      </c>
      <c r="G5616" s="3">
        <v>554</v>
      </c>
      <c r="H5616" s="11">
        <v>0.77499999999999991</v>
      </c>
      <c r="I5616" s="11">
        <v>0.97449999999999992</v>
      </c>
      <c r="J5616" s="11">
        <v>0.45975000000000005</v>
      </c>
      <c r="K5616" s="11">
        <v>0.64450000000000007</v>
      </c>
      <c r="L5616" s="9">
        <v>3.8174272424557985</v>
      </c>
      <c r="M5616" s="9">
        <v>-0.53170033379679604</v>
      </c>
      <c r="N5616" s="9">
        <v>8.1665548187083932</v>
      </c>
      <c r="O5616" s="9">
        <v>7.0445358675270873</v>
      </c>
      <c r="P5616" s="9">
        <v>0.15061219432690134</v>
      </c>
      <c r="Q5616" s="9">
        <v>13.938459540727274</v>
      </c>
      <c r="R5616" s="9">
        <f t="shared" si="524"/>
        <v>5.5073833516454114</v>
      </c>
      <c r="S5616" s="9">
        <f t="shared" si="525"/>
        <v>-0.76708143480764424</v>
      </c>
      <c r="T5616" s="9">
        <f t="shared" si="526"/>
        <v>11.781848138098466</v>
      </c>
      <c r="U5616" s="9">
        <f t="shared" si="527"/>
        <v>10.163116961445761</v>
      </c>
      <c r="V5616" s="9">
        <f t="shared" si="528"/>
        <v>0.21728746585282543</v>
      </c>
      <c r="W5616" s="9">
        <f t="shared" si="529"/>
        <v>20.108946457038698</v>
      </c>
      <c r="X5616" s="13">
        <v>0.88390399653588769</v>
      </c>
      <c r="Y5616" s="13">
        <v>0.35041995431494877</v>
      </c>
      <c r="Z5616" s="13">
        <v>0.44625186657618704</v>
      </c>
      <c r="AA5616" s="2">
        <v>6</v>
      </c>
      <c r="AB5616" s="2">
        <v>6</v>
      </c>
      <c r="AC5616" s="2">
        <v>12</v>
      </c>
      <c r="AD5616" s="2" t="s">
        <v>20290</v>
      </c>
    </row>
    <row r="5617" spans="1:30" x14ac:dyDescent="0.25">
      <c r="A5617" s="7" t="s">
        <v>20291</v>
      </c>
      <c r="B5617" s="3" t="s">
        <v>20291</v>
      </c>
      <c r="C5617" s="3" t="s">
        <v>32</v>
      </c>
      <c r="D5617" s="3" t="s">
        <v>20292</v>
      </c>
      <c r="E5617" s="3" t="s">
        <v>20293</v>
      </c>
      <c r="F5617" s="3" t="s">
        <v>20294</v>
      </c>
      <c r="G5617" s="3">
        <v>845</v>
      </c>
      <c r="H5617" s="11">
        <v>2.5483333333333333</v>
      </c>
      <c r="I5617" s="11">
        <v>1.8399999999999999</v>
      </c>
      <c r="J5617" s="11">
        <v>1.1764999999999999</v>
      </c>
      <c r="K5617" s="11">
        <v>2.2605</v>
      </c>
      <c r="L5617" s="9">
        <v>1.5444668215636264</v>
      </c>
      <c r="M5617" s="9">
        <v>-3.1628290369163605</v>
      </c>
      <c r="N5617" s="9">
        <v>6.2517626800436137</v>
      </c>
      <c r="O5617" s="9">
        <v>1.5200395650351026</v>
      </c>
      <c r="P5617" s="9">
        <v>-1.6079430156422541</v>
      </c>
      <c r="Q5617" s="9">
        <v>4.64802214571246</v>
      </c>
      <c r="R5617" s="9">
        <f t="shared" si="524"/>
        <v>2.2281946242873834</v>
      </c>
      <c r="S5617" s="9">
        <f t="shared" si="525"/>
        <v>-4.5629977667388495</v>
      </c>
      <c r="T5617" s="9">
        <f t="shared" si="526"/>
        <v>9.0193870153136171</v>
      </c>
      <c r="U5617" s="9">
        <f t="shared" si="527"/>
        <v>2.1929535424311597</v>
      </c>
      <c r="V5617" s="9">
        <f t="shared" si="528"/>
        <v>-2.3197714146991251</v>
      </c>
      <c r="W5617" s="9">
        <f t="shared" si="529"/>
        <v>6.7056784995614453</v>
      </c>
      <c r="X5617" s="13">
        <v>-2.300000314076657E-2</v>
      </c>
      <c r="Y5617" s="13">
        <v>2.6507959455156845E-3</v>
      </c>
      <c r="Z5617" s="13">
        <v>0.99391490640479019</v>
      </c>
      <c r="AA5617" s="2">
        <v>6</v>
      </c>
      <c r="AB5617" s="2">
        <v>6</v>
      </c>
      <c r="AC5617" s="2">
        <v>12</v>
      </c>
      <c r="AD5617" s="2" t="s">
        <v>20290</v>
      </c>
    </row>
    <row r="5618" spans="1:30" x14ac:dyDescent="0.25">
      <c r="A5618" s="7" t="s">
        <v>20295</v>
      </c>
      <c r="B5618" s="3" t="s">
        <v>20295</v>
      </c>
      <c r="C5618" s="3" t="s">
        <v>59</v>
      </c>
      <c r="D5618" s="3" t="s">
        <v>20296</v>
      </c>
      <c r="E5618" s="3" t="s">
        <v>20297</v>
      </c>
      <c r="F5618" s="3" t="s">
        <v>20294</v>
      </c>
      <c r="G5618" s="3">
        <v>901</v>
      </c>
      <c r="H5618" s="11">
        <v>2.5483333333333333</v>
      </c>
      <c r="I5618" s="11">
        <v>1.8399999999999999</v>
      </c>
      <c r="J5618" s="11">
        <v>1.1764999999999999</v>
      </c>
      <c r="K5618" s="11">
        <v>2.2605</v>
      </c>
      <c r="L5618" s="9">
        <v>1.5444668215636264</v>
      </c>
      <c r="M5618" s="9">
        <v>-3.1628290369163605</v>
      </c>
      <c r="N5618" s="9">
        <v>6.2517626800436137</v>
      </c>
      <c r="O5618" s="9">
        <v>1.5200395650351026</v>
      </c>
      <c r="P5618" s="9">
        <v>-1.6079430156422541</v>
      </c>
      <c r="Q5618" s="9">
        <v>4.64802214571246</v>
      </c>
      <c r="R5618" s="9">
        <f t="shared" si="524"/>
        <v>2.2281946242873834</v>
      </c>
      <c r="S5618" s="9">
        <f t="shared" si="525"/>
        <v>-4.5629977667388495</v>
      </c>
      <c r="T5618" s="9">
        <f t="shared" si="526"/>
        <v>9.0193870153136171</v>
      </c>
      <c r="U5618" s="9">
        <f t="shared" si="527"/>
        <v>2.1929535424311597</v>
      </c>
      <c r="V5618" s="9">
        <f t="shared" si="528"/>
        <v>-2.3197714146991251</v>
      </c>
      <c r="W5618" s="9">
        <f t="shared" si="529"/>
        <v>6.7056784995614453</v>
      </c>
      <c r="X5618" s="13">
        <v>-2.300000314076657E-2</v>
      </c>
      <c r="Y5618" s="13">
        <v>2.6507959455156845E-3</v>
      </c>
      <c r="Z5618" s="13">
        <v>0.99391490640479019</v>
      </c>
      <c r="AA5618" s="2">
        <v>6</v>
      </c>
      <c r="AB5618" s="2">
        <v>6</v>
      </c>
      <c r="AC5618" s="2">
        <v>12</v>
      </c>
      <c r="AD5618" s="2" t="s">
        <v>20290</v>
      </c>
    </row>
    <row r="5619" spans="1:30" x14ac:dyDescent="0.25">
      <c r="A5619" s="7" t="s">
        <v>20298</v>
      </c>
      <c r="B5619" s="3" t="s">
        <v>20298</v>
      </c>
      <c r="C5619" s="3" t="s">
        <v>32</v>
      </c>
      <c r="D5619" s="3" t="s">
        <v>20299</v>
      </c>
      <c r="E5619" s="3" t="s">
        <v>20300</v>
      </c>
      <c r="F5619" s="3" t="s">
        <v>20301</v>
      </c>
      <c r="G5619" s="3">
        <v>649</v>
      </c>
      <c r="H5619" s="11">
        <v>0.12866666666666668</v>
      </c>
      <c r="I5619" s="11">
        <v>0.35233333333333333</v>
      </c>
      <c r="J5619" s="11">
        <v>0.58833333333333326</v>
      </c>
      <c r="K5619" s="11">
        <v>0.39300000000000002</v>
      </c>
      <c r="L5619" s="9">
        <v>15.443258872215704</v>
      </c>
      <c r="M5619" s="9">
        <v>8.6105855681614649</v>
      </c>
      <c r="N5619" s="9">
        <v>22.27593217626994</v>
      </c>
      <c r="O5619" s="9">
        <v>8.1007963356030963</v>
      </c>
      <c r="P5619" s="9">
        <v>0.68991950548532643</v>
      </c>
      <c r="Q5619" s="9">
        <v>15.511673165720866</v>
      </c>
      <c r="R5619" s="9">
        <f t="shared" si="524"/>
        <v>22.279912990110084</v>
      </c>
      <c r="S5619" s="9">
        <f t="shared" si="525"/>
        <v>12.422449098336623</v>
      </c>
      <c r="T5619" s="9">
        <f t="shared" si="526"/>
        <v>32.13737688188354</v>
      </c>
      <c r="U5619" s="9">
        <f t="shared" si="527"/>
        <v>11.686978700626074</v>
      </c>
      <c r="V5619" s="9">
        <f t="shared" si="528"/>
        <v>0.99534344917624651</v>
      </c>
      <c r="W5619" s="9">
        <f t="shared" si="529"/>
        <v>22.378613952075902</v>
      </c>
      <c r="X5619" s="13">
        <v>-0.93084158370792403</v>
      </c>
      <c r="Y5619" s="13">
        <v>0.81282791758869899</v>
      </c>
      <c r="Z5619" s="13">
        <v>0.15387642308387878</v>
      </c>
      <c r="AA5619" s="2">
        <v>6</v>
      </c>
      <c r="AB5619" s="2">
        <v>6</v>
      </c>
      <c r="AC5619" s="2">
        <v>12</v>
      </c>
      <c r="AD5619" s="2" t="s">
        <v>75</v>
      </c>
    </row>
    <row r="5620" spans="1:30" x14ac:dyDescent="0.25">
      <c r="A5620" s="7" t="s">
        <v>20302</v>
      </c>
      <c r="B5620" s="3" t="s">
        <v>20302</v>
      </c>
      <c r="C5620" s="3" t="s">
        <v>32</v>
      </c>
      <c r="D5620" s="3" t="s">
        <v>20303</v>
      </c>
      <c r="E5620" s="3" t="s">
        <v>20304</v>
      </c>
      <c r="F5620" s="3" t="s">
        <v>20305</v>
      </c>
      <c r="G5620" s="3">
        <v>432</v>
      </c>
      <c r="H5620" s="11">
        <v>2.7939999999999996</v>
      </c>
      <c r="I5620" s="11">
        <v>2.9873333333333334</v>
      </c>
      <c r="J5620" s="11">
        <v>0.95499999999999996</v>
      </c>
      <c r="K5620" s="11">
        <v>3.077</v>
      </c>
      <c r="L5620" s="9">
        <v>1.7348533483137807</v>
      </c>
      <c r="M5620" s="9">
        <v>-3.2622717641697139</v>
      </c>
      <c r="N5620" s="9">
        <v>6.7319784607972748</v>
      </c>
      <c r="O5620" s="9">
        <v>3.8367150112680592</v>
      </c>
      <c r="P5620" s="9">
        <v>-4.8062155542219829</v>
      </c>
      <c r="Q5620" s="9">
        <v>12.479645576758102</v>
      </c>
      <c r="R5620" s="9">
        <f t="shared" si="524"/>
        <v>2.5028643222819049</v>
      </c>
      <c r="S5620" s="9">
        <f t="shared" si="525"/>
        <v>-4.7064632961997361</v>
      </c>
      <c r="T5620" s="9">
        <f t="shared" si="526"/>
        <v>9.712191940763546</v>
      </c>
      <c r="U5620" s="9">
        <f t="shared" si="527"/>
        <v>5.5352097200606725</v>
      </c>
      <c r="V5620" s="9">
        <f t="shared" si="528"/>
        <v>-6.9339033455194556</v>
      </c>
      <c r="W5620" s="9">
        <f t="shared" si="529"/>
        <v>18.004322785640802</v>
      </c>
      <c r="X5620" s="13">
        <v>1.1450578932808702</v>
      </c>
      <c r="Y5620" s="13">
        <v>0.15925549198669098</v>
      </c>
      <c r="Z5620" s="13">
        <v>0.69301798910408807</v>
      </c>
      <c r="AA5620" s="2">
        <v>7</v>
      </c>
      <c r="AB5620" s="2">
        <v>5</v>
      </c>
      <c r="AC5620" s="2">
        <v>12</v>
      </c>
      <c r="AD5620" s="2" t="s">
        <v>102</v>
      </c>
    </row>
    <row r="5621" spans="1:30" x14ac:dyDescent="0.25">
      <c r="A5621" s="7" t="s">
        <v>20306</v>
      </c>
      <c r="B5621" s="3" t="s">
        <v>20306</v>
      </c>
      <c r="C5621" s="3" t="s">
        <v>32</v>
      </c>
      <c r="D5621" s="3" t="s">
        <v>20307</v>
      </c>
      <c r="E5621" s="3" t="s">
        <v>20308</v>
      </c>
      <c r="F5621" s="3" t="s">
        <v>20309</v>
      </c>
      <c r="G5621" s="3">
        <v>832</v>
      </c>
      <c r="H5621" s="11">
        <v>0.58533333333333326</v>
      </c>
      <c r="I5621" s="11">
        <v>0.5126666666666666</v>
      </c>
      <c r="J5621" s="11">
        <v>3.4216666666666669</v>
      </c>
      <c r="K5621" s="11">
        <v>2.2109999999999999</v>
      </c>
      <c r="L5621" s="9">
        <v>8.2821763736932574</v>
      </c>
      <c r="M5621" s="9">
        <v>-1.3864516567634997</v>
      </c>
      <c r="N5621" s="9">
        <v>17.950804404150016</v>
      </c>
      <c r="O5621" s="9">
        <v>0.17339839202930515</v>
      </c>
      <c r="P5621" s="9">
        <v>-21.474892773000512</v>
      </c>
      <c r="Q5621" s="9">
        <v>21.821689557059123</v>
      </c>
      <c r="R5621" s="9">
        <f t="shared" si="524"/>
        <v>11.948654782095002</v>
      </c>
      <c r="S5621" s="9">
        <f t="shared" si="525"/>
        <v>-2.0002269296449882</v>
      </c>
      <c r="T5621" s="9">
        <f t="shared" si="526"/>
        <v>25.897536493834995</v>
      </c>
      <c r="U5621" s="9">
        <f t="shared" si="527"/>
        <v>0.2501610002787989</v>
      </c>
      <c r="V5621" s="9">
        <f t="shared" si="528"/>
        <v>-30.981721307230078</v>
      </c>
      <c r="W5621" s="9">
        <f t="shared" si="529"/>
        <v>31.482043307787677</v>
      </c>
      <c r="X5621" s="13">
        <v>-5.5778475008239008</v>
      </c>
      <c r="Y5621" s="13">
        <v>0.28991809531284579</v>
      </c>
      <c r="Z5621" s="13">
        <v>0.5129581149289979</v>
      </c>
      <c r="AA5621" s="2">
        <v>6</v>
      </c>
      <c r="AB5621" s="2">
        <v>6</v>
      </c>
      <c r="AC5621" s="2">
        <v>12</v>
      </c>
      <c r="AD5621" s="2" t="s">
        <v>16239</v>
      </c>
    </row>
    <row r="5622" spans="1:30" x14ac:dyDescent="0.25">
      <c r="A5622" s="7" t="s">
        <v>20310</v>
      </c>
      <c r="B5622" s="3" t="s">
        <v>20310</v>
      </c>
      <c r="C5622" s="3" t="s">
        <v>59</v>
      </c>
      <c r="D5622" s="3" t="s">
        <v>20311</v>
      </c>
      <c r="E5622" s="3" t="s">
        <v>20308</v>
      </c>
      <c r="F5622" s="3" t="s">
        <v>20309</v>
      </c>
      <c r="G5622" s="3">
        <v>832</v>
      </c>
      <c r="H5622" s="11">
        <v>0.58533333333333326</v>
      </c>
      <c r="I5622" s="11">
        <v>0.5126666666666666</v>
      </c>
      <c r="J5622" s="11">
        <v>3.4216666666666669</v>
      </c>
      <c r="K5622" s="11">
        <v>2.2109999999999999</v>
      </c>
      <c r="L5622" s="9">
        <v>8.2821763736932574</v>
      </c>
      <c r="M5622" s="9">
        <v>-1.3864516567634997</v>
      </c>
      <c r="N5622" s="9">
        <v>17.950804404150016</v>
      </c>
      <c r="O5622" s="9">
        <v>0.17339839202930515</v>
      </c>
      <c r="P5622" s="9">
        <v>-21.474892773000512</v>
      </c>
      <c r="Q5622" s="9">
        <v>21.821689557059123</v>
      </c>
      <c r="R5622" s="9">
        <f t="shared" si="524"/>
        <v>11.948654782095002</v>
      </c>
      <c r="S5622" s="9">
        <f t="shared" si="525"/>
        <v>-2.0002269296449882</v>
      </c>
      <c r="T5622" s="9">
        <f t="shared" si="526"/>
        <v>25.897536493834995</v>
      </c>
      <c r="U5622" s="9">
        <f t="shared" si="527"/>
        <v>0.2501610002787989</v>
      </c>
      <c r="V5622" s="9">
        <f t="shared" si="528"/>
        <v>-30.981721307230078</v>
      </c>
      <c r="W5622" s="9">
        <f t="shared" si="529"/>
        <v>31.482043307787677</v>
      </c>
      <c r="X5622" s="13">
        <v>-5.5778475008239008</v>
      </c>
      <c r="Y5622" s="13">
        <v>0.28991809531284579</v>
      </c>
      <c r="Z5622" s="13">
        <v>0.5129581149289979</v>
      </c>
      <c r="AA5622" s="2">
        <v>6</v>
      </c>
      <c r="AB5622" s="2">
        <v>6</v>
      </c>
      <c r="AC5622" s="2">
        <v>12</v>
      </c>
      <c r="AD5622" s="2" t="s">
        <v>4574</v>
      </c>
    </row>
    <row r="5623" spans="1:30" x14ac:dyDescent="0.25">
      <c r="A5623" s="7" t="s">
        <v>20312</v>
      </c>
      <c r="B5623" s="3" t="s">
        <v>20312</v>
      </c>
      <c r="C5623" s="3" t="s">
        <v>59</v>
      </c>
      <c r="D5623" s="3" t="s">
        <v>20313</v>
      </c>
      <c r="E5623" s="3" t="s">
        <v>20308</v>
      </c>
      <c r="F5623" s="3" t="s">
        <v>20309</v>
      </c>
      <c r="G5623" s="3">
        <v>832</v>
      </c>
      <c r="H5623" s="11">
        <v>0.58533333333333326</v>
      </c>
      <c r="I5623" s="11">
        <v>0.5126666666666666</v>
      </c>
      <c r="J5623" s="11">
        <v>3.4216666666666669</v>
      </c>
      <c r="K5623" s="11">
        <v>2.2109999999999999</v>
      </c>
      <c r="L5623" s="9">
        <v>8.2821763736932574</v>
      </c>
      <c r="M5623" s="9">
        <v>-1.3864516567634997</v>
      </c>
      <c r="N5623" s="9">
        <v>17.950804404150016</v>
      </c>
      <c r="O5623" s="9">
        <v>0.17339839202930515</v>
      </c>
      <c r="P5623" s="9">
        <v>-21.474892773000512</v>
      </c>
      <c r="Q5623" s="9">
        <v>21.821689557059123</v>
      </c>
      <c r="R5623" s="9">
        <f t="shared" si="524"/>
        <v>11.948654782095002</v>
      </c>
      <c r="S5623" s="9">
        <f t="shared" si="525"/>
        <v>-2.0002269296449882</v>
      </c>
      <c r="T5623" s="9">
        <f t="shared" si="526"/>
        <v>25.897536493834995</v>
      </c>
      <c r="U5623" s="9">
        <f t="shared" si="527"/>
        <v>0.2501610002787989</v>
      </c>
      <c r="V5623" s="9">
        <f t="shared" si="528"/>
        <v>-30.981721307230078</v>
      </c>
      <c r="W5623" s="9">
        <f t="shared" si="529"/>
        <v>31.482043307787677</v>
      </c>
      <c r="X5623" s="13">
        <v>-5.5778475008239008</v>
      </c>
      <c r="Y5623" s="13">
        <v>0.28991809531284579</v>
      </c>
      <c r="Z5623" s="13">
        <v>0.5129581149289979</v>
      </c>
      <c r="AA5623" s="2">
        <v>6</v>
      </c>
      <c r="AB5623" s="2">
        <v>6</v>
      </c>
      <c r="AC5623" s="2">
        <v>12</v>
      </c>
      <c r="AD5623" s="2" t="s">
        <v>15495</v>
      </c>
    </row>
    <row r="5624" spans="1:30" x14ac:dyDescent="0.25">
      <c r="A5624" s="7" t="s">
        <v>20314</v>
      </c>
      <c r="B5624" s="3" t="s">
        <v>20314</v>
      </c>
      <c r="C5624" s="3" t="s">
        <v>59</v>
      </c>
      <c r="D5624" s="3" t="s">
        <v>20315</v>
      </c>
      <c r="E5624" s="3" t="s">
        <v>20308</v>
      </c>
      <c r="F5624" s="3" t="s">
        <v>20309</v>
      </c>
      <c r="G5624" s="3">
        <v>832</v>
      </c>
      <c r="H5624" s="11">
        <v>0.58533333333333326</v>
      </c>
      <c r="I5624" s="11">
        <v>0.5126666666666666</v>
      </c>
      <c r="J5624" s="11">
        <v>3.4216666666666669</v>
      </c>
      <c r="K5624" s="11">
        <v>2.2109999999999999</v>
      </c>
      <c r="L5624" s="9">
        <v>8.2821763736932574</v>
      </c>
      <c r="M5624" s="9">
        <v>-1.3864516567634997</v>
      </c>
      <c r="N5624" s="9">
        <v>17.950804404150016</v>
      </c>
      <c r="O5624" s="9">
        <v>0.17339839202930515</v>
      </c>
      <c r="P5624" s="9">
        <v>-21.474892773000512</v>
      </c>
      <c r="Q5624" s="9">
        <v>21.821689557059123</v>
      </c>
      <c r="R5624" s="9">
        <f t="shared" si="524"/>
        <v>11.948654782095002</v>
      </c>
      <c r="S5624" s="9">
        <f t="shared" si="525"/>
        <v>-2.0002269296449882</v>
      </c>
      <c r="T5624" s="9">
        <f t="shared" si="526"/>
        <v>25.897536493834995</v>
      </c>
      <c r="U5624" s="9">
        <f t="shared" si="527"/>
        <v>0.2501610002787989</v>
      </c>
      <c r="V5624" s="9">
        <f t="shared" si="528"/>
        <v>-30.981721307230078</v>
      </c>
      <c r="W5624" s="9">
        <f t="shared" si="529"/>
        <v>31.482043307787677</v>
      </c>
      <c r="X5624" s="13">
        <v>-5.5778475008239008</v>
      </c>
      <c r="Y5624" s="13">
        <v>0.28991809531284579</v>
      </c>
      <c r="Z5624" s="13">
        <v>0.5129581149289979</v>
      </c>
      <c r="AA5624" s="2">
        <v>6</v>
      </c>
      <c r="AB5624" s="2">
        <v>6</v>
      </c>
      <c r="AC5624" s="2">
        <v>12</v>
      </c>
      <c r="AD5624" s="2" t="s">
        <v>4574</v>
      </c>
    </row>
    <row r="5625" spans="1:30" x14ac:dyDescent="0.25">
      <c r="A5625" s="7" t="s">
        <v>20316</v>
      </c>
      <c r="B5625" s="3" t="s">
        <v>20316</v>
      </c>
      <c r="C5625" s="3" t="s">
        <v>59</v>
      </c>
      <c r="D5625" s="3" t="s">
        <v>20317</v>
      </c>
      <c r="E5625" s="3" t="s">
        <v>20308</v>
      </c>
      <c r="F5625" s="3" t="s">
        <v>20309</v>
      </c>
      <c r="G5625" s="3">
        <v>832</v>
      </c>
      <c r="H5625" s="11">
        <v>0.58533333333333326</v>
      </c>
      <c r="I5625" s="11">
        <v>0.5126666666666666</v>
      </c>
      <c r="J5625" s="11">
        <v>3.4216666666666669</v>
      </c>
      <c r="K5625" s="11">
        <v>2.2109999999999999</v>
      </c>
      <c r="L5625" s="9">
        <v>8.2821763736932574</v>
      </c>
      <c r="M5625" s="9">
        <v>-1.3864516567634997</v>
      </c>
      <c r="N5625" s="9">
        <v>17.950804404150016</v>
      </c>
      <c r="O5625" s="9">
        <v>0.17339839202930515</v>
      </c>
      <c r="P5625" s="9">
        <v>-21.474892773000512</v>
      </c>
      <c r="Q5625" s="9">
        <v>21.821689557059123</v>
      </c>
      <c r="R5625" s="9">
        <f t="shared" si="524"/>
        <v>11.948654782095002</v>
      </c>
      <c r="S5625" s="9">
        <f t="shared" si="525"/>
        <v>-2.0002269296449882</v>
      </c>
      <c r="T5625" s="9">
        <f t="shared" si="526"/>
        <v>25.897536493834995</v>
      </c>
      <c r="U5625" s="9">
        <f t="shared" si="527"/>
        <v>0.2501610002787989</v>
      </c>
      <c r="V5625" s="9">
        <f t="shared" si="528"/>
        <v>-30.981721307230078</v>
      </c>
      <c r="W5625" s="9">
        <f t="shared" si="529"/>
        <v>31.482043307787677</v>
      </c>
      <c r="X5625" s="13">
        <v>-5.5778475008239008</v>
      </c>
      <c r="Y5625" s="13">
        <v>0.28991809531284579</v>
      </c>
      <c r="Z5625" s="13">
        <v>0.5129581149289979</v>
      </c>
      <c r="AA5625" s="2">
        <v>6</v>
      </c>
      <c r="AB5625" s="2">
        <v>6</v>
      </c>
      <c r="AC5625" s="2">
        <v>12</v>
      </c>
      <c r="AD5625" s="2" t="s">
        <v>75</v>
      </c>
    </row>
    <row r="5626" spans="1:30" x14ac:dyDescent="0.25">
      <c r="A5626" s="7" t="s">
        <v>20318</v>
      </c>
      <c r="B5626" s="3" t="s">
        <v>20318</v>
      </c>
      <c r="C5626" s="3" t="s">
        <v>59</v>
      </c>
      <c r="D5626" s="3" t="s">
        <v>20319</v>
      </c>
      <c r="E5626" s="3" t="s">
        <v>20320</v>
      </c>
      <c r="F5626" s="3" t="s">
        <v>20321</v>
      </c>
      <c r="G5626" s="3">
        <v>380</v>
      </c>
      <c r="H5626" s="11">
        <v>0.5013333333333333</v>
      </c>
      <c r="I5626" s="11">
        <v>0.41799999999999998</v>
      </c>
      <c r="J5626" s="11">
        <v>0.46766666666666667</v>
      </c>
      <c r="K5626" s="11">
        <v>0.53974999999999995</v>
      </c>
      <c r="L5626" s="9">
        <v>11.831813233060407</v>
      </c>
      <c r="M5626" s="9">
        <v>-13.133085547749662</v>
      </c>
      <c r="N5626" s="9">
        <v>36.796712013870476</v>
      </c>
      <c r="O5626" s="9">
        <v>8.2371896275046836</v>
      </c>
      <c r="P5626" s="9">
        <v>1.9527731625622837</v>
      </c>
      <c r="Q5626" s="9">
        <v>14.521606092447083</v>
      </c>
      <c r="R5626" s="9">
        <f t="shared" si="524"/>
        <v>17.069698276060663</v>
      </c>
      <c r="S5626" s="9">
        <f t="shared" si="525"/>
        <v>-18.947037391308953</v>
      </c>
      <c r="T5626" s="9">
        <f t="shared" si="526"/>
        <v>53.086433943430279</v>
      </c>
      <c r="U5626" s="9">
        <f t="shared" si="527"/>
        <v>11.883752626463016</v>
      </c>
      <c r="V5626" s="9">
        <f t="shared" si="528"/>
        <v>2.8172561576096644</v>
      </c>
      <c r="W5626" s="9">
        <f t="shared" si="529"/>
        <v>20.950249095316366</v>
      </c>
      <c r="X5626" s="13">
        <v>-0.52244707822189018</v>
      </c>
      <c r="Y5626" s="13">
        <v>9.8751696926411836E-2</v>
      </c>
      <c r="Z5626" s="13">
        <v>0.79661467588421786</v>
      </c>
      <c r="AA5626" s="2">
        <v>5</v>
      </c>
      <c r="AB5626" s="2">
        <v>7</v>
      </c>
      <c r="AC5626" s="2">
        <v>12</v>
      </c>
      <c r="AD5626" s="2" t="s">
        <v>75</v>
      </c>
    </row>
    <row r="5627" spans="1:30" x14ac:dyDescent="0.25">
      <c r="A5627" s="7" t="s">
        <v>20322</v>
      </c>
      <c r="B5627" s="3" t="s">
        <v>20322</v>
      </c>
      <c r="C5627" s="3" t="s">
        <v>59</v>
      </c>
      <c r="D5627" s="3" t="s">
        <v>20323</v>
      </c>
      <c r="E5627" s="3" t="s">
        <v>12195</v>
      </c>
      <c r="F5627" s="3" t="s">
        <v>20324</v>
      </c>
      <c r="G5627" s="3">
        <v>252</v>
      </c>
      <c r="H5627" s="11">
        <v>0.32325000000000004</v>
      </c>
      <c r="I5627" s="11">
        <v>2.3072499999999998</v>
      </c>
      <c r="J5627" s="11">
        <v>6.4115000000000002</v>
      </c>
      <c r="K5627" s="11">
        <v>0.92599999999999993</v>
      </c>
      <c r="L5627" s="9">
        <v>4.5426514633267949</v>
      </c>
      <c r="M5627" s="9">
        <v>-3.1878509750273933E-2</v>
      </c>
      <c r="N5627" s="9">
        <v>9.1171814364038628</v>
      </c>
      <c r="O5627" s="9">
        <v>0.17329913426710755</v>
      </c>
      <c r="P5627" s="9">
        <v>-39.9728646716136</v>
      </c>
      <c r="Q5627" s="9">
        <v>40.319462940147815</v>
      </c>
      <c r="R5627" s="9">
        <f t="shared" si="524"/>
        <v>6.5536607386285599</v>
      </c>
      <c r="S5627" s="9">
        <f t="shared" si="525"/>
        <v>-4.5990967927650672E-2</v>
      </c>
      <c r="T5627" s="9">
        <f t="shared" si="526"/>
        <v>13.153312445184769</v>
      </c>
      <c r="U5627" s="9">
        <f t="shared" si="527"/>
        <v>0.25001780159750669</v>
      </c>
      <c r="V5627" s="9">
        <f t="shared" si="528"/>
        <v>-57.668653631862583</v>
      </c>
      <c r="W5627" s="9">
        <f t="shared" si="529"/>
        <v>58.168689235057599</v>
      </c>
      <c r="X5627" s="13">
        <v>-4.7121982658077775</v>
      </c>
      <c r="Y5627" s="13">
        <v>7.4113913365764436E-2</v>
      </c>
      <c r="Z5627" s="13">
        <v>0.84311358409788884</v>
      </c>
      <c r="AA5627" s="2">
        <v>8</v>
      </c>
      <c r="AB5627" s="2">
        <v>4</v>
      </c>
      <c r="AC5627" s="2">
        <v>12</v>
      </c>
      <c r="AD5627" s="2" t="s">
        <v>20325</v>
      </c>
    </row>
    <row r="5628" spans="1:30" x14ac:dyDescent="0.25">
      <c r="A5628" s="7" t="s">
        <v>20326</v>
      </c>
      <c r="B5628" s="3" t="s">
        <v>20326</v>
      </c>
      <c r="C5628" s="3" t="s">
        <v>32</v>
      </c>
      <c r="D5628" s="3" t="s">
        <v>20327</v>
      </c>
      <c r="E5628" s="3" t="s">
        <v>20328</v>
      </c>
      <c r="F5628" s="3" t="s">
        <v>20329</v>
      </c>
      <c r="G5628" s="3">
        <v>415</v>
      </c>
      <c r="H5628" s="11">
        <v>3.1893333333333334</v>
      </c>
      <c r="I5628" s="11">
        <v>3.5620000000000003</v>
      </c>
      <c r="J5628" s="11">
        <v>1.1273333333333333</v>
      </c>
      <c r="K5628" s="11">
        <v>1.37175</v>
      </c>
      <c r="L5628" s="9">
        <v>0.17329183612070068</v>
      </c>
      <c r="M5628" s="9">
        <v>-24.32470102116736</v>
      </c>
      <c r="N5628" s="9">
        <v>24.671284693408762</v>
      </c>
      <c r="O5628" s="9">
        <v>2.2323341859263812</v>
      </c>
      <c r="P5628" s="9">
        <v>-0.26982238131718156</v>
      </c>
      <c r="Q5628" s="9">
        <v>4.7344907531699443</v>
      </c>
      <c r="R5628" s="9">
        <f t="shared" si="524"/>
        <v>0.25000727259787781</v>
      </c>
      <c r="S5628" s="9">
        <f t="shared" si="525"/>
        <v>-35.093125534344857</v>
      </c>
      <c r="T5628" s="9">
        <f t="shared" si="526"/>
        <v>35.593140079540611</v>
      </c>
      <c r="U5628" s="9">
        <f t="shared" si="527"/>
        <v>3.2205774596428913</v>
      </c>
      <c r="V5628" s="9">
        <f t="shared" si="528"/>
        <v>-0.38927141144714872</v>
      </c>
      <c r="W5628" s="9">
        <f t="shared" si="529"/>
        <v>6.8304263307329318</v>
      </c>
      <c r="X5628" s="13">
        <v>3.6872774233277728</v>
      </c>
      <c r="Y5628" s="13">
        <v>5.5884137123224521E-2</v>
      </c>
      <c r="Z5628" s="13">
        <v>0.87925705737528881</v>
      </c>
      <c r="AA5628" s="2">
        <v>5</v>
      </c>
      <c r="AB5628" s="2">
        <v>7</v>
      </c>
      <c r="AC5628" s="2">
        <v>12</v>
      </c>
      <c r="AD5628" s="2" t="s">
        <v>20325</v>
      </c>
    </row>
    <row r="5629" spans="1:30" x14ac:dyDescent="0.25">
      <c r="A5629" s="7" t="s">
        <v>20330</v>
      </c>
      <c r="B5629" s="3" t="s">
        <v>20330</v>
      </c>
      <c r="C5629" s="3" t="s">
        <v>59</v>
      </c>
      <c r="D5629" s="3" t="s">
        <v>20331</v>
      </c>
      <c r="E5629" s="3" t="s">
        <v>20332</v>
      </c>
      <c r="F5629" s="3" t="s">
        <v>20333</v>
      </c>
      <c r="G5629" s="3">
        <v>415</v>
      </c>
      <c r="H5629" s="11">
        <v>3.1893333333333334</v>
      </c>
      <c r="I5629" s="11">
        <v>3.5620000000000003</v>
      </c>
      <c r="J5629" s="11">
        <v>1.1273333333333333</v>
      </c>
      <c r="K5629" s="11">
        <v>1.37175</v>
      </c>
      <c r="L5629" s="9">
        <v>0.17329183612070068</v>
      </c>
      <c r="M5629" s="9">
        <v>-24.32470102116736</v>
      </c>
      <c r="N5629" s="9">
        <v>24.671284693408762</v>
      </c>
      <c r="O5629" s="9">
        <v>2.2323341859263812</v>
      </c>
      <c r="P5629" s="9">
        <v>-0.26982238131718156</v>
      </c>
      <c r="Q5629" s="9">
        <v>4.7344907531699443</v>
      </c>
      <c r="R5629" s="9">
        <f t="shared" si="524"/>
        <v>0.25000727259787781</v>
      </c>
      <c r="S5629" s="9">
        <f t="shared" si="525"/>
        <v>-35.093125534344857</v>
      </c>
      <c r="T5629" s="9">
        <f t="shared" si="526"/>
        <v>35.593140079540611</v>
      </c>
      <c r="U5629" s="9">
        <f t="shared" si="527"/>
        <v>3.2205774596428913</v>
      </c>
      <c r="V5629" s="9">
        <f t="shared" si="528"/>
        <v>-0.38927141144714872</v>
      </c>
      <c r="W5629" s="9">
        <f t="shared" si="529"/>
        <v>6.8304263307329318</v>
      </c>
      <c r="X5629" s="13">
        <v>3.6872774233277728</v>
      </c>
      <c r="Y5629" s="13">
        <v>5.5884137123224521E-2</v>
      </c>
      <c r="Z5629" s="13">
        <v>0.87925705737528881</v>
      </c>
      <c r="AA5629" s="2">
        <v>5</v>
      </c>
      <c r="AB5629" s="2">
        <v>7</v>
      </c>
      <c r="AC5629" s="2">
        <v>12</v>
      </c>
      <c r="AD5629" s="2" t="s">
        <v>20334</v>
      </c>
    </row>
    <row r="5630" spans="1:30" x14ac:dyDescent="0.25">
      <c r="A5630" s="7" t="s">
        <v>20335</v>
      </c>
      <c r="B5630" s="3" t="s">
        <v>20335</v>
      </c>
      <c r="C5630" s="3" t="s">
        <v>59</v>
      </c>
      <c r="D5630" s="3" t="s">
        <v>20336</v>
      </c>
      <c r="E5630" s="3" t="s">
        <v>20337</v>
      </c>
      <c r="F5630" s="3" t="s">
        <v>20333</v>
      </c>
      <c r="G5630" s="3">
        <v>415</v>
      </c>
      <c r="H5630" s="11">
        <v>3.1893333333333334</v>
      </c>
      <c r="I5630" s="11">
        <v>3.5620000000000003</v>
      </c>
      <c r="J5630" s="11">
        <v>1.1273333333333333</v>
      </c>
      <c r="K5630" s="11">
        <v>1.37175</v>
      </c>
      <c r="L5630" s="9">
        <v>0.17329183612070068</v>
      </c>
      <c r="M5630" s="9">
        <v>-24.32470102116736</v>
      </c>
      <c r="N5630" s="9">
        <v>24.671284693408762</v>
      </c>
      <c r="O5630" s="9">
        <v>2.2323341859263812</v>
      </c>
      <c r="P5630" s="9">
        <v>-0.26982238131718156</v>
      </c>
      <c r="Q5630" s="9">
        <v>4.7344907531699443</v>
      </c>
      <c r="R5630" s="9">
        <f t="shared" si="524"/>
        <v>0.25000727259787781</v>
      </c>
      <c r="S5630" s="9">
        <f t="shared" si="525"/>
        <v>-35.093125534344857</v>
      </c>
      <c r="T5630" s="9">
        <f t="shared" si="526"/>
        <v>35.593140079540611</v>
      </c>
      <c r="U5630" s="9">
        <f t="shared" si="527"/>
        <v>3.2205774596428913</v>
      </c>
      <c r="V5630" s="9">
        <f t="shared" si="528"/>
        <v>-0.38927141144714872</v>
      </c>
      <c r="W5630" s="9">
        <f t="shared" si="529"/>
        <v>6.8304263307329318</v>
      </c>
      <c r="X5630" s="13">
        <v>3.6872774233277728</v>
      </c>
      <c r="Y5630" s="13">
        <v>5.5884137123224521E-2</v>
      </c>
      <c r="Z5630" s="13">
        <v>0.87925705737528881</v>
      </c>
      <c r="AA5630" s="2">
        <v>5</v>
      </c>
      <c r="AB5630" s="2">
        <v>7</v>
      </c>
      <c r="AC5630" s="2">
        <v>12</v>
      </c>
      <c r="AD5630" s="2" t="s">
        <v>75</v>
      </c>
    </row>
    <row r="5631" spans="1:30" x14ac:dyDescent="0.25">
      <c r="A5631" s="7" t="s">
        <v>20338</v>
      </c>
      <c r="B5631" s="3" t="s">
        <v>20338</v>
      </c>
      <c r="C5631" s="3" t="s">
        <v>59</v>
      </c>
      <c r="D5631" s="3" t="s">
        <v>20339</v>
      </c>
      <c r="E5631" s="3" t="s">
        <v>20332</v>
      </c>
      <c r="F5631" s="3" t="s">
        <v>20333</v>
      </c>
      <c r="G5631" s="3">
        <v>415</v>
      </c>
      <c r="H5631" s="11">
        <v>3.1893333333333334</v>
      </c>
      <c r="I5631" s="11">
        <v>3.5620000000000003</v>
      </c>
      <c r="J5631" s="11">
        <v>1.1273333333333333</v>
      </c>
      <c r="K5631" s="11">
        <v>1.37175</v>
      </c>
      <c r="L5631" s="9">
        <v>0.17329183612070068</v>
      </c>
      <c r="M5631" s="9">
        <v>-24.32470102116736</v>
      </c>
      <c r="N5631" s="9">
        <v>24.671284693408762</v>
      </c>
      <c r="O5631" s="9">
        <v>2.2323341859263812</v>
      </c>
      <c r="P5631" s="9">
        <v>-0.26982238131718156</v>
      </c>
      <c r="Q5631" s="9">
        <v>4.7344907531699443</v>
      </c>
      <c r="R5631" s="9">
        <f t="shared" si="524"/>
        <v>0.25000727259787781</v>
      </c>
      <c r="S5631" s="9">
        <f t="shared" si="525"/>
        <v>-35.093125534344857</v>
      </c>
      <c r="T5631" s="9">
        <f t="shared" si="526"/>
        <v>35.593140079540611</v>
      </c>
      <c r="U5631" s="9">
        <f t="shared" si="527"/>
        <v>3.2205774596428913</v>
      </c>
      <c r="V5631" s="9">
        <f t="shared" si="528"/>
        <v>-0.38927141144714872</v>
      </c>
      <c r="W5631" s="9">
        <f t="shared" si="529"/>
        <v>6.8304263307329318</v>
      </c>
      <c r="X5631" s="13">
        <v>3.6872774233277728</v>
      </c>
      <c r="Y5631" s="13">
        <v>5.5884137123224521E-2</v>
      </c>
      <c r="Z5631" s="13">
        <v>0.87925705737528881</v>
      </c>
      <c r="AA5631" s="2">
        <v>5</v>
      </c>
      <c r="AB5631" s="2">
        <v>7</v>
      </c>
      <c r="AC5631" s="2">
        <v>12</v>
      </c>
      <c r="AD5631" s="2" t="s">
        <v>102</v>
      </c>
    </row>
    <row r="5632" spans="1:30" x14ac:dyDescent="0.25">
      <c r="A5632" s="7" t="s">
        <v>20340</v>
      </c>
      <c r="B5632" s="3" t="s">
        <v>20340</v>
      </c>
      <c r="C5632" s="3" t="s">
        <v>59</v>
      </c>
      <c r="D5632" s="3" t="s">
        <v>20341</v>
      </c>
      <c r="E5632" s="3" t="s">
        <v>14317</v>
      </c>
      <c r="F5632" s="3" t="s">
        <v>14318</v>
      </c>
      <c r="G5632" s="3">
        <v>353</v>
      </c>
      <c r="H5632" s="11">
        <v>0.66999999999999993</v>
      </c>
      <c r="I5632" s="11">
        <v>0.64074999999999993</v>
      </c>
      <c r="J5632" s="11">
        <v>0.26950000000000002</v>
      </c>
      <c r="K5632" s="11">
        <v>0.44099999999999995</v>
      </c>
      <c r="L5632" s="9">
        <v>6.8667896618304161</v>
      </c>
      <c r="M5632" s="9">
        <v>0.61780536434957833</v>
      </c>
      <c r="N5632" s="9">
        <v>13.115773959311255</v>
      </c>
      <c r="O5632" s="9">
        <v>11.329646062230264</v>
      </c>
      <c r="P5632" s="9">
        <v>5.5192610416049952</v>
      </c>
      <c r="Q5632" s="9">
        <v>17.140031082855533</v>
      </c>
      <c r="R5632" s="9">
        <f t="shared" si="524"/>
        <v>9.9066833919503434</v>
      </c>
      <c r="S5632" s="9">
        <f t="shared" si="525"/>
        <v>0.89130473538173594</v>
      </c>
      <c r="T5632" s="9">
        <f t="shared" si="526"/>
        <v>18.922062048518953</v>
      </c>
      <c r="U5632" s="9">
        <f t="shared" si="527"/>
        <v>16.345224189006775</v>
      </c>
      <c r="V5632" s="9">
        <f t="shared" si="528"/>
        <v>7.9626105340951812</v>
      </c>
      <c r="W5632" s="9">
        <f t="shared" si="529"/>
        <v>24.727837843918369</v>
      </c>
      <c r="X5632" s="13">
        <v>0.72239511422704639</v>
      </c>
      <c r="Y5632" s="13">
        <v>0.50906462120182039</v>
      </c>
      <c r="Z5632" s="13">
        <v>0.30969584504714825</v>
      </c>
      <c r="AA5632" s="2">
        <v>6</v>
      </c>
      <c r="AB5632" s="2">
        <v>6</v>
      </c>
      <c r="AC5632" s="2">
        <v>12</v>
      </c>
      <c r="AD5632" s="2" t="s">
        <v>75</v>
      </c>
    </row>
    <row r="5633" spans="1:30" x14ac:dyDescent="0.25">
      <c r="A5633" s="7" t="s">
        <v>20342</v>
      </c>
      <c r="B5633" s="3" t="s">
        <v>20342</v>
      </c>
      <c r="C5633" s="3" t="s">
        <v>1384</v>
      </c>
      <c r="D5633" s="3" t="s">
        <v>20343</v>
      </c>
      <c r="E5633" s="3" t="s">
        <v>1386</v>
      </c>
      <c r="F5633" s="3" t="s">
        <v>75</v>
      </c>
      <c r="G5633" s="3" t="s">
        <v>75</v>
      </c>
      <c r="H5633" s="11">
        <v>0.66999999999999993</v>
      </c>
      <c r="I5633" s="11">
        <v>0.64074999999999993</v>
      </c>
      <c r="J5633" s="11">
        <v>0.26950000000000002</v>
      </c>
      <c r="K5633" s="11">
        <v>0.44099999999999995</v>
      </c>
      <c r="L5633" s="9">
        <v>6.8667896618304161</v>
      </c>
      <c r="M5633" s="9">
        <v>0.61780536434957833</v>
      </c>
      <c r="N5633" s="9">
        <v>13.115773959311255</v>
      </c>
      <c r="O5633" s="9">
        <v>11.329646062230264</v>
      </c>
      <c r="P5633" s="9">
        <v>5.5192610416049952</v>
      </c>
      <c r="Q5633" s="9">
        <v>17.140031082855533</v>
      </c>
      <c r="R5633" s="9">
        <f t="shared" si="524"/>
        <v>9.9066833919503434</v>
      </c>
      <c r="S5633" s="9">
        <f t="shared" si="525"/>
        <v>0.89130473538173594</v>
      </c>
      <c r="T5633" s="9">
        <f t="shared" si="526"/>
        <v>18.922062048518953</v>
      </c>
      <c r="U5633" s="9">
        <f t="shared" si="527"/>
        <v>16.345224189006775</v>
      </c>
      <c r="V5633" s="9">
        <f t="shared" si="528"/>
        <v>7.9626105340951812</v>
      </c>
      <c r="W5633" s="9">
        <f t="shared" si="529"/>
        <v>24.727837843918369</v>
      </c>
      <c r="X5633" s="13">
        <v>0.72239511422704639</v>
      </c>
      <c r="Y5633" s="13">
        <v>0.50906462120182039</v>
      </c>
      <c r="Z5633" s="13">
        <v>0.30969584504714825</v>
      </c>
      <c r="AA5633" s="2">
        <v>6</v>
      </c>
      <c r="AB5633" s="2">
        <v>6</v>
      </c>
      <c r="AC5633" s="2">
        <v>12</v>
      </c>
      <c r="AD5633" s="2" t="s">
        <v>14009</v>
      </c>
    </row>
    <row r="5634" spans="1:30" x14ac:dyDescent="0.25">
      <c r="A5634" s="7" t="s">
        <v>20344</v>
      </c>
      <c r="B5634" s="3" t="s">
        <v>20345</v>
      </c>
      <c r="C5634" s="3" t="s">
        <v>32</v>
      </c>
      <c r="D5634" s="3" t="s">
        <v>20346</v>
      </c>
      <c r="E5634" s="3" t="s">
        <v>20347</v>
      </c>
      <c r="F5634" s="3" t="s">
        <v>20348</v>
      </c>
      <c r="G5634" s="3">
        <v>1016</v>
      </c>
      <c r="H5634" s="11">
        <v>0.53149999999999997</v>
      </c>
      <c r="I5634" s="11">
        <v>0.48600000000000004</v>
      </c>
      <c r="J5634" s="11">
        <v>0.72849999999999993</v>
      </c>
      <c r="K5634" s="11">
        <v>0.26333333333333331</v>
      </c>
      <c r="L5634" s="9">
        <v>8.0690764762073446</v>
      </c>
      <c r="M5634" s="9">
        <v>1.0143354857955957</v>
      </c>
      <c r="N5634" s="9">
        <v>15.123817466619096</v>
      </c>
      <c r="O5634" s="9">
        <v>10.400483898522026</v>
      </c>
      <c r="P5634" s="9">
        <v>-2.6698889207683179</v>
      </c>
      <c r="Q5634" s="9">
        <v>23.470856717812371</v>
      </c>
      <c r="R5634" s="9">
        <f t="shared" si="524"/>
        <v>11.641216616778129</v>
      </c>
      <c r="S5634" s="9">
        <f t="shared" si="525"/>
        <v>1.4633767751550035</v>
      </c>
      <c r="T5634" s="9">
        <f t="shared" si="526"/>
        <v>21.819056458401256</v>
      </c>
      <c r="U5634" s="9">
        <f t="shared" si="527"/>
        <v>15.00472654324324</v>
      </c>
      <c r="V5634" s="9">
        <f t="shared" si="528"/>
        <v>-3.851835505716839</v>
      </c>
      <c r="W5634" s="9">
        <f t="shared" si="529"/>
        <v>33.861288592203323</v>
      </c>
      <c r="X5634" s="13">
        <v>0.36617518513511454</v>
      </c>
      <c r="Y5634" s="13">
        <v>0.11290186651961436</v>
      </c>
      <c r="Z5634" s="13">
        <v>0.77107768262546517</v>
      </c>
      <c r="AA5634" s="2">
        <v>5</v>
      </c>
      <c r="AB5634" s="2">
        <v>7</v>
      </c>
      <c r="AC5634" s="2">
        <v>12</v>
      </c>
      <c r="AD5634" s="2" t="s">
        <v>329</v>
      </c>
    </row>
    <row r="5635" spans="1:30" x14ac:dyDescent="0.25">
      <c r="A5635" s="7" t="s">
        <v>20345</v>
      </c>
      <c r="B5635" s="3" t="s">
        <v>20345</v>
      </c>
      <c r="C5635" s="3" t="s">
        <v>32</v>
      </c>
      <c r="D5635" s="3" t="s">
        <v>20346</v>
      </c>
      <c r="E5635" s="3" t="s">
        <v>20347</v>
      </c>
      <c r="F5635" s="3" t="s">
        <v>20348</v>
      </c>
      <c r="G5635" s="3">
        <v>1016</v>
      </c>
      <c r="H5635" s="11">
        <v>0.53149999999999997</v>
      </c>
      <c r="I5635" s="11">
        <v>0.48600000000000004</v>
      </c>
      <c r="J5635" s="11">
        <v>0.72849999999999993</v>
      </c>
      <c r="K5635" s="11">
        <v>0.26333333333333331</v>
      </c>
      <c r="L5635" s="9">
        <v>8.0690764762073446</v>
      </c>
      <c r="M5635" s="9">
        <v>1.0143354857955957</v>
      </c>
      <c r="N5635" s="9">
        <v>15.123817466619096</v>
      </c>
      <c r="O5635" s="9">
        <v>10.400483898522026</v>
      </c>
      <c r="P5635" s="9">
        <v>-2.6698889207683179</v>
      </c>
      <c r="Q5635" s="9">
        <v>23.470856717812371</v>
      </c>
      <c r="R5635" s="9">
        <f t="shared" ref="R5635:R5698" si="530">L5635/LN(2)</f>
        <v>11.641216616778129</v>
      </c>
      <c r="S5635" s="9">
        <f t="shared" ref="S5635:S5698" si="531">M5635/LN(2)</f>
        <v>1.4633767751550035</v>
      </c>
      <c r="T5635" s="9">
        <f t="shared" ref="T5635:T5698" si="532">N5635/LN(2)</f>
        <v>21.819056458401256</v>
      </c>
      <c r="U5635" s="9">
        <f t="shared" ref="U5635:U5698" si="533">O5635/LN(2)</f>
        <v>15.00472654324324</v>
      </c>
      <c r="V5635" s="9">
        <f t="shared" ref="V5635:V5698" si="534">P5635/LN(2)</f>
        <v>-3.851835505716839</v>
      </c>
      <c r="W5635" s="9">
        <f t="shared" ref="W5635:W5698" si="535">Q5635/LN(2)</f>
        <v>33.861288592203323</v>
      </c>
      <c r="X5635" s="13">
        <v>0.36617518513511454</v>
      </c>
      <c r="Y5635" s="13">
        <v>0.11290186651961436</v>
      </c>
      <c r="Z5635" s="13">
        <v>0.77107768262546517</v>
      </c>
      <c r="AA5635" s="2">
        <v>5</v>
      </c>
      <c r="AB5635" s="2">
        <v>7</v>
      </c>
      <c r="AC5635" s="2">
        <v>12</v>
      </c>
      <c r="AD5635" s="2" t="s">
        <v>329</v>
      </c>
    </row>
    <row r="5636" spans="1:30" x14ac:dyDescent="0.25">
      <c r="A5636" s="7" t="s">
        <v>20349</v>
      </c>
      <c r="B5636" s="3" t="s">
        <v>20349</v>
      </c>
      <c r="C5636" s="3" t="s">
        <v>59</v>
      </c>
      <c r="D5636" s="3" t="s">
        <v>20350</v>
      </c>
      <c r="E5636" s="3" t="s">
        <v>20351</v>
      </c>
      <c r="F5636" s="3" t="s">
        <v>20352</v>
      </c>
      <c r="G5636" s="3">
        <v>1052</v>
      </c>
      <c r="H5636" s="11">
        <v>0.53149999999999997</v>
      </c>
      <c r="I5636" s="11">
        <v>0.48600000000000004</v>
      </c>
      <c r="J5636" s="11">
        <v>0.72849999999999993</v>
      </c>
      <c r="K5636" s="11">
        <v>0.26333333333333331</v>
      </c>
      <c r="L5636" s="9">
        <v>8.0690764762073446</v>
      </c>
      <c r="M5636" s="9">
        <v>1.0143354857955957</v>
      </c>
      <c r="N5636" s="9">
        <v>15.123817466619096</v>
      </c>
      <c r="O5636" s="9">
        <v>10.400483898522026</v>
      </c>
      <c r="P5636" s="9">
        <v>-2.6698889207683179</v>
      </c>
      <c r="Q5636" s="9">
        <v>23.470856717812371</v>
      </c>
      <c r="R5636" s="9">
        <f t="shared" si="530"/>
        <v>11.641216616778129</v>
      </c>
      <c r="S5636" s="9">
        <f t="shared" si="531"/>
        <v>1.4633767751550035</v>
      </c>
      <c r="T5636" s="9">
        <f t="shared" si="532"/>
        <v>21.819056458401256</v>
      </c>
      <c r="U5636" s="9">
        <f t="shared" si="533"/>
        <v>15.00472654324324</v>
      </c>
      <c r="V5636" s="9">
        <f t="shared" si="534"/>
        <v>-3.851835505716839</v>
      </c>
      <c r="W5636" s="9">
        <f t="shared" si="535"/>
        <v>33.861288592203323</v>
      </c>
      <c r="X5636" s="13">
        <v>0.36617518513511454</v>
      </c>
      <c r="Y5636" s="13">
        <v>0.11290186651961436</v>
      </c>
      <c r="Z5636" s="13">
        <v>0.77107768262546517</v>
      </c>
      <c r="AA5636" s="2">
        <v>5</v>
      </c>
      <c r="AB5636" s="2">
        <v>7</v>
      </c>
      <c r="AC5636" s="2">
        <v>12</v>
      </c>
      <c r="AD5636" s="2" t="s">
        <v>20353</v>
      </c>
    </row>
    <row r="5637" spans="1:30" x14ac:dyDescent="0.25">
      <c r="A5637" s="7" t="s">
        <v>20354</v>
      </c>
      <c r="B5637" s="3" t="s">
        <v>20354</v>
      </c>
      <c r="C5637" s="3" t="s">
        <v>59</v>
      </c>
      <c r="D5637" s="3" t="s">
        <v>20355</v>
      </c>
      <c r="E5637" s="3" t="s">
        <v>20351</v>
      </c>
      <c r="F5637" s="3" t="s">
        <v>20356</v>
      </c>
      <c r="G5637" s="3">
        <v>999</v>
      </c>
      <c r="H5637" s="11">
        <v>0.53149999999999997</v>
      </c>
      <c r="I5637" s="11">
        <v>0.48600000000000004</v>
      </c>
      <c r="J5637" s="11">
        <v>0.72849999999999993</v>
      </c>
      <c r="K5637" s="11">
        <v>0.26333333333333331</v>
      </c>
      <c r="L5637" s="9">
        <v>8.0690764762073446</v>
      </c>
      <c r="M5637" s="9">
        <v>1.0143354857955957</v>
      </c>
      <c r="N5637" s="9">
        <v>15.123817466619096</v>
      </c>
      <c r="O5637" s="9">
        <v>10.400483898522026</v>
      </c>
      <c r="P5637" s="9">
        <v>-2.6698889207683179</v>
      </c>
      <c r="Q5637" s="9">
        <v>23.470856717812371</v>
      </c>
      <c r="R5637" s="9">
        <f t="shared" si="530"/>
        <v>11.641216616778129</v>
      </c>
      <c r="S5637" s="9">
        <f t="shared" si="531"/>
        <v>1.4633767751550035</v>
      </c>
      <c r="T5637" s="9">
        <f t="shared" si="532"/>
        <v>21.819056458401256</v>
      </c>
      <c r="U5637" s="9">
        <f t="shared" si="533"/>
        <v>15.00472654324324</v>
      </c>
      <c r="V5637" s="9">
        <f t="shared" si="534"/>
        <v>-3.851835505716839</v>
      </c>
      <c r="W5637" s="9">
        <f t="shared" si="535"/>
        <v>33.861288592203323</v>
      </c>
      <c r="X5637" s="13">
        <v>0.36617518513511454</v>
      </c>
      <c r="Y5637" s="13">
        <v>0.11290186651961436</v>
      </c>
      <c r="Z5637" s="13">
        <v>0.77107768262546517</v>
      </c>
      <c r="AA5637" s="2">
        <v>5</v>
      </c>
      <c r="AB5637" s="2">
        <v>7</v>
      </c>
      <c r="AC5637" s="2">
        <v>12</v>
      </c>
      <c r="AD5637" s="2" t="s">
        <v>20357</v>
      </c>
    </row>
    <row r="5638" spans="1:30" x14ac:dyDescent="0.25">
      <c r="A5638" s="7" t="s">
        <v>20358</v>
      </c>
      <c r="B5638" s="3" t="s">
        <v>20358</v>
      </c>
      <c r="C5638" s="3" t="s">
        <v>59</v>
      </c>
      <c r="D5638" s="3" t="s">
        <v>20359</v>
      </c>
      <c r="E5638" s="3" t="s">
        <v>20360</v>
      </c>
      <c r="F5638" s="3" t="s">
        <v>20361</v>
      </c>
      <c r="G5638" s="3">
        <v>1527</v>
      </c>
      <c r="H5638" s="11">
        <v>3.7816666666666667</v>
      </c>
      <c r="I5638" s="11">
        <v>2.4373333333333331</v>
      </c>
      <c r="J5638" s="11">
        <v>2.375666666666667</v>
      </c>
      <c r="K5638" s="11">
        <v>5.6576666666666666</v>
      </c>
      <c r="L5638" s="9">
        <v>0.17328716342437422</v>
      </c>
      <c r="M5638" s="9">
        <v>-16.423775359617206</v>
      </c>
      <c r="N5638" s="9">
        <v>16.770349686465952</v>
      </c>
      <c r="O5638" s="9">
        <v>0.17328697151268488</v>
      </c>
      <c r="P5638" s="9">
        <v>-16.79372121714346</v>
      </c>
      <c r="Q5638" s="9">
        <v>17.140295160168833</v>
      </c>
      <c r="R5638" s="9">
        <f t="shared" si="530"/>
        <v>0.25000053132206007</v>
      </c>
      <c r="S5638" s="9">
        <f t="shared" si="531"/>
        <v>-23.694499263994096</v>
      </c>
      <c r="T5638" s="9">
        <f t="shared" si="532"/>
        <v>24.194500326638213</v>
      </c>
      <c r="U5638" s="9">
        <f t="shared" si="533"/>
        <v>0.25000025445201757</v>
      </c>
      <c r="V5638" s="9">
        <f t="shared" si="534"/>
        <v>-24.228218318044636</v>
      </c>
      <c r="W5638" s="9">
        <f t="shared" si="535"/>
        <v>24.728218826948677</v>
      </c>
      <c r="X5638" s="13">
        <v>-1.5977536382700057E-6</v>
      </c>
      <c r="Y5638" s="13">
        <v>4.9348614112540128E-9</v>
      </c>
      <c r="Z5638" s="13">
        <v>0.99999998863706174</v>
      </c>
      <c r="AA5638" s="2">
        <v>6</v>
      </c>
      <c r="AB5638" s="2">
        <v>6</v>
      </c>
      <c r="AC5638" s="2">
        <v>12</v>
      </c>
      <c r="AD5638" s="2" t="s">
        <v>130</v>
      </c>
    </row>
    <row r="5639" spans="1:30" x14ac:dyDescent="0.25">
      <c r="A5639" s="7" t="s">
        <v>20362</v>
      </c>
      <c r="B5639" s="3" t="s">
        <v>20362</v>
      </c>
      <c r="C5639" s="3" t="s">
        <v>59</v>
      </c>
      <c r="D5639" s="3" t="s">
        <v>20363</v>
      </c>
      <c r="E5639" s="3" t="s">
        <v>14542</v>
      </c>
      <c r="F5639" s="3" t="s">
        <v>10265</v>
      </c>
      <c r="G5639" s="3">
        <v>519</v>
      </c>
      <c r="H5639" s="11">
        <v>0.66666666666666663</v>
      </c>
      <c r="I5639" s="11">
        <v>0.31950000000000001</v>
      </c>
      <c r="J5639" s="11">
        <v>0.21074999999999999</v>
      </c>
      <c r="K5639" s="11">
        <v>0.29166666666666669</v>
      </c>
      <c r="L5639" s="9">
        <v>9.4600320177235986</v>
      </c>
      <c r="M5639" s="9">
        <v>-6.7750408442200429</v>
      </c>
      <c r="N5639" s="9">
        <v>25.695104879667237</v>
      </c>
      <c r="O5639" s="9">
        <v>14.6804603327487</v>
      </c>
      <c r="P5639" s="9">
        <v>9.4549736976663219</v>
      </c>
      <c r="Q5639" s="9">
        <v>19.905946967831078</v>
      </c>
      <c r="R5639" s="9">
        <f t="shared" si="530"/>
        <v>13.647941278620651</v>
      </c>
      <c r="S5639" s="9">
        <f t="shared" si="531"/>
        <v>-9.7743178277764322</v>
      </c>
      <c r="T5639" s="9">
        <f t="shared" si="532"/>
        <v>37.070200385017728</v>
      </c>
      <c r="U5639" s="9">
        <f t="shared" si="533"/>
        <v>21.179427320023692</v>
      </c>
      <c r="V5639" s="9">
        <f t="shared" si="534"/>
        <v>13.640643665358787</v>
      </c>
      <c r="W5639" s="9">
        <f t="shared" si="535"/>
        <v>28.718210974688596</v>
      </c>
      <c r="X5639" s="13">
        <v>0.63398023571409534</v>
      </c>
      <c r="Y5639" s="13">
        <v>0.25183808449169415</v>
      </c>
      <c r="Z5639" s="13">
        <v>0.5599663316024962</v>
      </c>
      <c r="AA5639" s="2">
        <v>5</v>
      </c>
      <c r="AB5639" s="2">
        <v>7</v>
      </c>
      <c r="AC5639" s="2">
        <v>12</v>
      </c>
      <c r="AD5639" s="2" t="s">
        <v>1146</v>
      </c>
    </row>
    <row r="5640" spans="1:30" x14ac:dyDescent="0.25">
      <c r="A5640" s="7" t="s">
        <v>20364</v>
      </c>
      <c r="B5640" s="3" t="s">
        <v>14021</v>
      </c>
      <c r="C5640" s="3" t="s">
        <v>32</v>
      </c>
      <c r="D5640" s="3" t="s">
        <v>14022</v>
      </c>
      <c r="E5640" s="3" t="s">
        <v>14023</v>
      </c>
      <c r="F5640" s="3" t="s">
        <v>14024</v>
      </c>
      <c r="G5640" s="3">
        <v>2055</v>
      </c>
      <c r="H5640" s="11">
        <v>3.218</v>
      </c>
      <c r="I5640" s="11">
        <v>0.96550000000000002</v>
      </c>
      <c r="J5640" s="11">
        <v>0.64174999999999993</v>
      </c>
      <c r="K5640" s="11">
        <v>2.0240000000000005</v>
      </c>
      <c r="L5640" s="9">
        <v>0.17330583920120965</v>
      </c>
      <c r="M5640" s="9">
        <v>-22.742157610456101</v>
      </c>
      <c r="N5640" s="9">
        <v>23.088769288858522</v>
      </c>
      <c r="O5640" s="9">
        <v>3.747050299529787</v>
      </c>
      <c r="P5640" s="9">
        <v>-0.19554262201740882</v>
      </c>
      <c r="Q5640" s="9">
        <v>7.6896432210769818</v>
      </c>
      <c r="R5640" s="9">
        <f t="shared" si="530"/>
        <v>0.25002747477268528</v>
      </c>
      <c r="S5640" s="9">
        <f t="shared" si="531"/>
        <v>-32.809998003720217</v>
      </c>
      <c r="T5640" s="9">
        <f t="shared" si="532"/>
        <v>33.31005295326559</v>
      </c>
      <c r="U5640" s="9">
        <f t="shared" si="533"/>
        <v>5.4058508850931286</v>
      </c>
      <c r="V5640" s="9">
        <f t="shared" si="534"/>
        <v>-0.28210837106694076</v>
      </c>
      <c r="W5640" s="9">
        <f t="shared" si="535"/>
        <v>11.093810141253197</v>
      </c>
      <c r="X5640" s="13">
        <v>4.4343631749822983</v>
      </c>
      <c r="Y5640" s="13">
        <v>0.11019865287332165</v>
      </c>
      <c r="Z5640" s="13">
        <v>0.77589213063561968</v>
      </c>
      <c r="AA5640" s="2">
        <v>5</v>
      </c>
      <c r="AB5640" s="2">
        <v>7</v>
      </c>
      <c r="AC5640" s="2">
        <v>12</v>
      </c>
      <c r="AD5640" s="2" t="s">
        <v>4783</v>
      </c>
    </row>
    <row r="5641" spans="1:30" x14ac:dyDescent="0.25">
      <c r="A5641" s="7" t="s">
        <v>20365</v>
      </c>
      <c r="B5641" s="3" t="s">
        <v>20365</v>
      </c>
      <c r="C5641" s="3" t="s">
        <v>59</v>
      </c>
      <c r="D5641" s="3" t="s">
        <v>20366</v>
      </c>
      <c r="E5641" s="3" t="s">
        <v>14028</v>
      </c>
      <c r="F5641" s="3" t="s">
        <v>14029</v>
      </c>
      <c r="G5641" s="3">
        <v>2028</v>
      </c>
      <c r="H5641" s="11">
        <v>3.218</v>
      </c>
      <c r="I5641" s="11">
        <v>0.96550000000000002</v>
      </c>
      <c r="J5641" s="11">
        <v>0.64174999999999993</v>
      </c>
      <c r="K5641" s="11">
        <v>2.0240000000000005</v>
      </c>
      <c r="L5641" s="9">
        <v>0.17330583920120965</v>
      </c>
      <c r="M5641" s="9">
        <v>-22.742157610456101</v>
      </c>
      <c r="N5641" s="9">
        <v>23.088769288858522</v>
      </c>
      <c r="O5641" s="9">
        <v>3.747050299529787</v>
      </c>
      <c r="P5641" s="9">
        <v>-0.19554262201740882</v>
      </c>
      <c r="Q5641" s="9">
        <v>7.6896432210769818</v>
      </c>
      <c r="R5641" s="9">
        <f t="shared" si="530"/>
        <v>0.25002747477268528</v>
      </c>
      <c r="S5641" s="9">
        <f t="shared" si="531"/>
        <v>-32.809998003720217</v>
      </c>
      <c r="T5641" s="9">
        <f t="shared" si="532"/>
        <v>33.31005295326559</v>
      </c>
      <c r="U5641" s="9">
        <f t="shared" si="533"/>
        <v>5.4058508850931286</v>
      </c>
      <c r="V5641" s="9">
        <f t="shared" si="534"/>
        <v>-0.28210837106694076</v>
      </c>
      <c r="W5641" s="9">
        <f t="shared" si="535"/>
        <v>11.093810141253197</v>
      </c>
      <c r="X5641" s="13">
        <v>4.4343631749822983</v>
      </c>
      <c r="Y5641" s="13">
        <v>0.11019865287332165</v>
      </c>
      <c r="Z5641" s="13">
        <v>0.77589213063561968</v>
      </c>
      <c r="AA5641" s="2">
        <v>5</v>
      </c>
      <c r="AB5641" s="2">
        <v>7</v>
      </c>
      <c r="AC5641" s="2">
        <v>12</v>
      </c>
      <c r="AD5641" s="2" t="s">
        <v>4783</v>
      </c>
    </row>
    <row r="5642" spans="1:30" x14ac:dyDescent="0.25">
      <c r="A5642" s="7" t="s">
        <v>20367</v>
      </c>
      <c r="B5642" s="3" t="s">
        <v>20367</v>
      </c>
      <c r="C5642" s="3" t="s">
        <v>59</v>
      </c>
      <c r="D5642" s="3" t="s">
        <v>20368</v>
      </c>
      <c r="E5642" s="3" t="s">
        <v>14028</v>
      </c>
      <c r="F5642" s="3" t="s">
        <v>14029</v>
      </c>
      <c r="G5642" s="3">
        <v>2013</v>
      </c>
      <c r="H5642" s="11">
        <v>3.218</v>
      </c>
      <c r="I5642" s="11">
        <v>0.96550000000000002</v>
      </c>
      <c r="J5642" s="11">
        <v>0.64174999999999993</v>
      </c>
      <c r="K5642" s="11">
        <v>2.0240000000000005</v>
      </c>
      <c r="L5642" s="9">
        <v>0.17330583920120965</v>
      </c>
      <c r="M5642" s="9">
        <v>-22.742157610456101</v>
      </c>
      <c r="N5642" s="9">
        <v>23.088769288858522</v>
      </c>
      <c r="O5642" s="9">
        <v>3.747050299529787</v>
      </c>
      <c r="P5642" s="9">
        <v>-0.19554262201740882</v>
      </c>
      <c r="Q5642" s="9">
        <v>7.6896432210769818</v>
      </c>
      <c r="R5642" s="9">
        <f t="shared" si="530"/>
        <v>0.25002747477268528</v>
      </c>
      <c r="S5642" s="9">
        <f t="shared" si="531"/>
        <v>-32.809998003720217</v>
      </c>
      <c r="T5642" s="9">
        <f t="shared" si="532"/>
        <v>33.31005295326559</v>
      </c>
      <c r="U5642" s="9">
        <f t="shared" si="533"/>
        <v>5.4058508850931286</v>
      </c>
      <c r="V5642" s="9">
        <f t="shared" si="534"/>
        <v>-0.28210837106694076</v>
      </c>
      <c r="W5642" s="9">
        <f t="shared" si="535"/>
        <v>11.093810141253197</v>
      </c>
      <c r="X5642" s="13">
        <v>4.4343631749822983</v>
      </c>
      <c r="Y5642" s="13">
        <v>0.11019865287332165</v>
      </c>
      <c r="Z5642" s="13">
        <v>0.77589213063561968</v>
      </c>
      <c r="AA5642" s="2">
        <v>5</v>
      </c>
      <c r="AB5642" s="2">
        <v>7</v>
      </c>
      <c r="AC5642" s="2">
        <v>12</v>
      </c>
      <c r="AD5642" s="2" t="s">
        <v>4783</v>
      </c>
    </row>
    <row r="5643" spans="1:30" x14ac:dyDescent="0.25">
      <c r="A5643" s="7" t="s">
        <v>20369</v>
      </c>
      <c r="B5643" s="3" t="s">
        <v>20369</v>
      </c>
      <c r="C5643" s="3" t="s">
        <v>32</v>
      </c>
      <c r="D5643" s="3" t="s">
        <v>20370</v>
      </c>
      <c r="E5643" s="3" t="s">
        <v>20371</v>
      </c>
      <c r="F5643" s="3" t="s">
        <v>20372</v>
      </c>
      <c r="G5643" s="3">
        <v>180</v>
      </c>
      <c r="H5643" s="11">
        <v>1.29725</v>
      </c>
      <c r="I5643" s="11">
        <v>0.35449999999999998</v>
      </c>
      <c r="J5643" s="11">
        <v>0.47250000000000003</v>
      </c>
      <c r="K5643" s="11">
        <v>0.78549999999999998</v>
      </c>
      <c r="L5643" s="9">
        <v>5.6217591992238933</v>
      </c>
      <c r="M5643" s="9">
        <v>-3.6370663324624006</v>
      </c>
      <c r="N5643" s="9">
        <v>14.880584730910188</v>
      </c>
      <c r="O5643" s="9">
        <v>6.0641360109486495</v>
      </c>
      <c r="P5643" s="9">
        <v>2.2836948489168929</v>
      </c>
      <c r="Q5643" s="9">
        <v>9.8445771729804061</v>
      </c>
      <c r="R5643" s="9">
        <f t="shared" si="530"/>
        <v>8.1104841177922218</v>
      </c>
      <c r="S5643" s="9">
        <f t="shared" si="531"/>
        <v>-5.2471775612277156</v>
      </c>
      <c r="T5643" s="9">
        <f t="shared" si="532"/>
        <v>21.468145796812159</v>
      </c>
      <c r="U5643" s="9">
        <f t="shared" si="533"/>
        <v>8.7486989502717982</v>
      </c>
      <c r="V5643" s="9">
        <f t="shared" si="534"/>
        <v>3.294675233436072</v>
      </c>
      <c r="W5643" s="9">
        <f t="shared" si="535"/>
        <v>14.202722667107523</v>
      </c>
      <c r="X5643" s="13">
        <v>0.10928045264065765</v>
      </c>
      <c r="Y5643" s="13">
        <v>2.8354883140105432E-2</v>
      </c>
      <c r="Z5643" s="13">
        <v>0.93679619235288125</v>
      </c>
      <c r="AA5643" s="2">
        <v>6</v>
      </c>
      <c r="AB5643" s="2">
        <v>6</v>
      </c>
      <c r="AC5643" s="2">
        <v>12</v>
      </c>
      <c r="AD5643" s="2" t="s">
        <v>20373</v>
      </c>
    </row>
    <row r="5644" spans="1:30" x14ac:dyDescent="0.25">
      <c r="A5644" s="7" t="s">
        <v>20374</v>
      </c>
      <c r="B5644" s="3" t="s">
        <v>20374</v>
      </c>
      <c r="C5644" s="3" t="s">
        <v>59</v>
      </c>
      <c r="D5644" s="3" t="s">
        <v>20375</v>
      </c>
      <c r="E5644" s="3" t="s">
        <v>1988</v>
      </c>
      <c r="F5644" s="3" t="s">
        <v>20372</v>
      </c>
      <c r="G5644" s="3">
        <v>180</v>
      </c>
      <c r="H5644" s="11">
        <v>1.29725</v>
      </c>
      <c r="I5644" s="11">
        <v>0.35449999999999998</v>
      </c>
      <c r="J5644" s="11">
        <v>0.47250000000000003</v>
      </c>
      <c r="K5644" s="11">
        <v>0.78549999999999998</v>
      </c>
      <c r="L5644" s="9">
        <v>5.6217591992238933</v>
      </c>
      <c r="M5644" s="9">
        <v>-3.6370663324624006</v>
      </c>
      <c r="N5644" s="9">
        <v>14.880584730910188</v>
      </c>
      <c r="O5644" s="9">
        <v>6.0641360109486495</v>
      </c>
      <c r="P5644" s="9">
        <v>2.2836948489168929</v>
      </c>
      <c r="Q5644" s="9">
        <v>9.8445771729804061</v>
      </c>
      <c r="R5644" s="9">
        <f t="shared" si="530"/>
        <v>8.1104841177922218</v>
      </c>
      <c r="S5644" s="9">
        <f t="shared" si="531"/>
        <v>-5.2471775612277156</v>
      </c>
      <c r="T5644" s="9">
        <f t="shared" si="532"/>
        <v>21.468145796812159</v>
      </c>
      <c r="U5644" s="9">
        <f t="shared" si="533"/>
        <v>8.7486989502717982</v>
      </c>
      <c r="V5644" s="9">
        <f t="shared" si="534"/>
        <v>3.294675233436072</v>
      </c>
      <c r="W5644" s="9">
        <f t="shared" si="535"/>
        <v>14.202722667107523</v>
      </c>
      <c r="X5644" s="13">
        <v>0.10928045264065765</v>
      </c>
      <c r="Y5644" s="13">
        <v>2.8354883140105432E-2</v>
      </c>
      <c r="Z5644" s="13">
        <v>0.93679619235288125</v>
      </c>
      <c r="AA5644" s="2">
        <v>6</v>
      </c>
      <c r="AB5644" s="2">
        <v>6</v>
      </c>
      <c r="AC5644" s="2">
        <v>12</v>
      </c>
      <c r="AD5644" s="2" t="s">
        <v>319</v>
      </c>
    </row>
    <row r="5645" spans="1:30" x14ac:dyDescent="0.25">
      <c r="A5645" s="7" t="s">
        <v>20376</v>
      </c>
      <c r="B5645" s="3" t="s">
        <v>20376</v>
      </c>
      <c r="C5645" s="3" t="s">
        <v>32</v>
      </c>
      <c r="D5645" s="3" t="s">
        <v>20377</v>
      </c>
      <c r="E5645" s="3" t="s">
        <v>20378</v>
      </c>
      <c r="F5645" s="3" t="s">
        <v>20379</v>
      </c>
      <c r="G5645" s="3">
        <v>359</v>
      </c>
      <c r="H5645" s="11">
        <v>0.63375000000000004</v>
      </c>
      <c r="I5645" s="11">
        <v>0.28300000000000003</v>
      </c>
      <c r="J5645" s="11">
        <v>1.5734999999999999</v>
      </c>
      <c r="K5645" s="11">
        <v>0.82925000000000004</v>
      </c>
      <c r="L5645" s="9">
        <v>10.304152836665287</v>
      </c>
      <c r="M5645" s="9">
        <v>-5.7364282800000028</v>
      </c>
      <c r="N5645" s="9">
        <v>26.344733953330572</v>
      </c>
      <c r="O5645" s="9">
        <v>6.4958558618757376</v>
      </c>
      <c r="P5645" s="9">
        <v>-4.9684163343516872</v>
      </c>
      <c r="Q5645" s="9">
        <v>17.960128058103162</v>
      </c>
      <c r="R5645" s="9">
        <f t="shared" si="530"/>
        <v>14.865750198018954</v>
      </c>
      <c r="S5645" s="9">
        <f t="shared" si="531"/>
        <v>-8.2759166319712101</v>
      </c>
      <c r="T5645" s="9">
        <f t="shared" si="532"/>
        <v>38.007417028009115</v>
      </c>
      <c r="U5645" s="9">
        <f t="shared" si="533"/>
        <v>9.3715390382576302</v>
      </c>
      <c r="V5645" s="9">
        <f t="shared" si="534"/>
        <v>-7.1679096066409009</v>
      </c>
      <c r="W5645" s="9">
        <f t="shared" si="535"/>
        <v>25.910987683156161</v>
      </c>
      <c r="X5645" s="13">
        <v>-0.66563437186259533</v>
      </c>
      <c r="Y5645" s="13">
        <v>0.14378140727824562</v>
      </c>
      <c r="Z5645" s="13">
        <v>0.71815566842032963</v>
      </c>
      <c r="AA5645" s="2">
        <v>6</v>
      </c>
      <c r="AB5645" s="2">
        <v>6</v>
      </c>
      <c r="AC5645" s="2">
        <v>12</v>
      </c>
      <c r="AD5645" s="2" t="s">
        <v>319</v>
      </c>
    </row>
    <row r="5646" spans="1:30" x14ac:dyDescent="0.25">
      <c r="A5646" s="7" t="s">
        <v>20380</v>
      </c>
      <c r="B5646" s="3" t="s">
        <v>20380</v>
      </c>
      <c r="C5646" s="3" t="s">
        <v>32</v>
      </c>
      <c r="D5646" s="3" t="s">
        <v>20381</v>
      </c>
      <c r="E5646" s="3" t="s">
        <v>20382</v>
      </c>
      <c r="F5646" s="3" t="s">
        <v>20383</v>
      </c>
      <c r="G5646" s="3">
        <v>67</v>
      </c>
      <c r="H5646" s="11">
        <v>3.4500000000000003E-2</v>
      </c>
      <c r="I5646" s="11">
        <v>0.11166666666666665</v>
      </c>
      <c r="J5646" s="11">
        <v>0.17549999999999999</v>
      </c>
      <c r="K5646" s="11">
        <v>0.18499999999999997</v>
      </c>
      <c r="L5646" s="9">
        <v>47.987872833932755</v>
      </c>
      <c r="M5646" s="9">
        <v>21.885223701242545</v>
      </c>
      <c r="N5646" s="9">
        <v>74.090521966622958</v>
      </c>
      <c r="O5646" s="9">
        <v>22.274258110952587</v>
      </c>
      <c r="P5646" s="9">
        <v>5.0343511053148324</v>
      </c>
      <c r="Q5646" s="9">
        <v>39.514165116590341</v>
      </c>
      <c r="R5646" s="9">
        <f t="shared" si="530"/>
        <v>69.231866160324998</v>
      </c>
      <c r="S5646" s="9">
        <f t="shared" si="531"/>
        <v>31.573703702528224</v>
      </c>
      <c r="T5646" s="9">
        <f t="shared" si="532"/>
        <v>106.89002861812176</v>
      </c>
      <c r="U5646" s="9">
        <f t="shared" si="533"/>
        <v>32.13496171615207</v>
      </c>
      <c r="V5646" s="9">
        <f t="shared" si="534"/>
        <v>7.2630333737315809</v>
      </c>
      <c r="W5646" s="9">
        <f t="shared" si="535"/>
        <v>57.006890058572559</v>
      </c>
      <c r="X5646" s="13">
        <v>-1.1072924832168827</v>
      </c>
      <c r="Y5646" s="13">
        <v>0.97063272563202208</v>
      </c>
      <c r="Z5646" s="13">
        <v>0.10699593404598423</v>
      </c>
      <c r="AA5646" s="2">
        <v>5</v>
      </c>
      <c r="AB5646" s="2">
        <v>7</v>
      </c>
      <c r="AC5646" s="2">
        <v>12</v>
      </c>
      <c r="AD5646" s="2" t="s">
        <v>329</v>
      </c>
    </row>
    <row r="5647" spans="1:30" x14ac:dyDescent="0.25">
      <c r="A5647" s="7" t="s">
        <v>20384</v>
      </c>
      <c r="B5647" s="3" t="s">
        <v>20384</v>
      </c>
      <c r="C5647" s="3" t="s">
        <v>59</v>
      </c>
      <c r="D5647" s="3" t="s">
        <v>20385</v>
      </c>
      <c r="E5647" s="3" t="s">
        <v>10880</v>
      </c>
      <c r="F5647" s="3" t="s">
        <v>10881</v>
      </c>
      <c r="G5647" s="3">
        <v>67</v>
      </c>
      <c r="H5647" s="11">
        <v>3.4500000000000003E-2</v>
      </c>
      <c r="I5647" s="11">
        <v>0.11166666666666665</v>
      </c>
      <c r="J5647" s="11">
        <v>0.17549999999999999</v>
      </c>
      <c r="K5647" s="11">
        <v>0.18499999999999997</v>
      </c>
      <c r="L5647" s="9">
        <v>47.987872833932755</v>
      </c>
      <c r="M5647" s="9">
        <v>21.885223701242545</v>
      </c>
      <c r="N5647" s="9">
        <v>74.090521966622958</v>
      </c>
      <c r="O5647" s="9">
        <v>22.274258110952587</v>
      </c>
      <c r="P5647" s="9">
        <v>5.0343511053148324</v>
      </c>
      <c r="Q5647" s="9">
        <v>39.514165116590341</v>
      </c>
      <c r="R5647" s="9">
        <f t="shared" si="530"/>
        <v>69.231866160324998</v>
      </c>
      <c r="S5647" s="9">
        <f t="shared" si="531"/>
        <v>31.573703702528224</v>
      </c>
      <c r="T5647" s="9">
        <f t="shared" si="532"/>
        <v>106.89002861812176</v>
      </c>
      <c r="U5647" s="9">
        <f t="shared" si="533"/>
        <v>32.13496171615207</v>
      </c>
      <c r="V5647" s="9">
        <f t="shared" si="534"/>
        <v>7.2630333737315809</v>
      </c>
      <c r="W5647" s="9">
        <f t="shared" si="535"/>
        <v>57.006890058572559</v>
      </c>
      <c r="X5647" s="13">
        <v>-1.1072924832168827</v>
      </c>
      <c r="Y5647" s="13">
        <v>0.97063272563202208</v>
      </c>
      <c r="Z5647" s="13">
        <v>0.10699593404598423</v>
      </c>
      <c r="AA5647" s="2">
        <v>5</v>
      </c>
      <c r="AB5647" s="2">
        <v>7</v>
      </c>
      <c r="AC5647" s="2">
        <v>12</v>
      </c>
      <c r="AD5647" s="2" t="s">
        <v>20386</v>
      </c>
    </row>
    <row r="5648" spans="1:30" x14ac:dyDescent="0.25">
      <c r="A5648" s="7" t="s">
        <v>20387</v>
      </c>
      <c r="B5648" s="3" t="s">
        <v>20387</v>
      </c>
      <c r="C5648" s="3" t="s">
        <v>59</v>
      </c>
      <c r="D5648" s="3" t="s">
        <v>20388</v>
      </c>
      <c r="E5648" s="3" t="s">
        <v>10880</v>
      </c>
      <c r="F5648" s="3" t="s">
        <v>10881</v>
      </c>
      <c r="G5648" s="3">
        <v>68</v>
      </c>
      <c r="H5648" s="11">
        <v>3.4500000000000003E-2</v>
      </c>
      <c r="I5648" s="11">
        <v>0.11166666666666665</v>
      </c>
      <c r="J5648" s="11">
        <v>0.17549999999999999</v>
      </c>
      <c r="K5648" s="11">
        <v>0.18499999999999997</v>
      </c>
      <c r="L5648" s="9">
        <v>47.987872833932755</v>
      </c>
      <c r="M5648" s="9">
        <v>21.885223701242545</v>
      </c>
      <c r="N5648" s="9">
        <v>74.090521966622958</v>
      </c>
      <c r="O5648" s="9">
        <v>22.274258110952587</v>
      </c>
      <c r="P5648" s="9">
        <v>5.0343511053148324</v>
      </c>
      <c r="Q5648" s="9">
        <v>39.514165116590341</v>
      </c>
      <c r="R5648" s="9">
        <f t="shared" si="530"/>
        <v>69.231866160324998</v>
      </c>
      <c r="S5648" s="9">
        <f t="shared" si="531"/>
        <v>31.573703702528224</v>
      </c>
      <c r="T5648" s="9">
        <f t="shared" si="532"/>
        <v>106.89002861812176</v>
      </c>
      <c r="U5648" s="9">
        <f t="shared" si="533"/>
        <v>32.13496171615207</v>
      </c>
      <c r="V5648" s="9">
        <f t="shared" si="534"/>
        <v>7.2630333737315809</v>
      </c>
      <c r="W5648" s="9">
        <f t="shared" si="535"/>
        <v>57.006890058572559</v>
      </c>
      <c r="X5648" s="13">
        <v>-1.1072924832168827</v>
      </c>
      <c r="Y5648" s="13">
        <v>0.97063272563202208</v>
      </c>
      <c r="Z5648" s="13">
        <v>0.10699593404598423</v>
      </c>
      <c r="AA5648" s="2">
        <v>5</v>
      </c>
      <c r="AB5648" s="2">
        <v>7</v>
      </c>
      <c r="AC5648" s="2">
        <v>12</v>
      </c>
      <c r="AD5648" s="2" t="s">
        <v>20389</v>
      </c>
    </row>
    <row r="5649" spans="1:30" x14ac:dyDescent="0.25">
      <c r="A5649" s="7" t="s">
        <v>20390</v>
      </c>
      <c r="B5649" s="3" t="s">
        <v>20390</v>
      </c>
      <c r="C5649" s="3" t="s">
        <v>59</v>
      </c>
      <c r="D5649" s="3" t="s">
        <v>20391</v>
      </c>
      <c r="E5649" s="3" t="s">
        <v>10880</v>
      </c>
      <c r="F5649" s="3" t="s">
        <v>20392</v>
      </c>
      <c r="G5649" s="3">
        <v>67</v>
      </c>
      <c r="H5649" s="11">
        <v>3.4500000000000003E-2</v>
      </c>
      <c r="I5649" s="11">
        <v>0.11166666666666665</v>
      </c>
      <c r="J5649" s="11">
        <v>0.17549999999999999</v>
      </c>
      <c r="K5649" s="11">
        <v>0.18499999999999997</v>
      </c>
      <c r="L5649" s="9">
        <v>47.987872833932755</v>
      </c>
      <c r="M5649" s="9">
        <v>21.885223701242545</v>
      </c>
      <c r="N5649" s="9">
        <v>74.090521966622958</v>
      </c>
      <c r="O5649" s="9">
        <v>22.274258110952587</v>
      </c>
      <c r="P5649" s="9">
        <v>5.0343511053148324</v>
      </c>
      <c r="Q5649" s="9">
        <v>39.514165116590341</v>
      </c>
      <c r="R5649" s="9">
        <f t="shared" si="530"/>
        <v>69.231866160324998</v>
      </c>
      <c r="S5649" s="9">
        <f t="shared" si="531"/>
        <v>31.573703702528224</v>
      </c>
      <c r="T5649" s="9">
        <f t="shared" si="532"/>
        <v>106.89002861812176</v>
      </c>
      <c r="U5649" s="9">
        <f t="shared" si="533"/>
        <v>32.13496171615207</v>
      </c>
      <c r="V5649" s="9">
        <f t="shared" si="534"/>
        <v>7.2630333737315809</v>
      </c>
      <c r="W5649" s="9">
        <f t="shared" si="535"/>
        <v>57.006890058572559</v>
      </c>
      <c r="X5649" s="13">
        <v>-1.1072924832168827</v>
      </c>
      <c r="Y5649" s="13">
        <v>0.97063272563202208</v>
      </c>
      <c r="Z5649" s="13">
        <v>0.10699593404598423</v>
      </c>
      <c r="AA5649" s="2">
        <v>5</v>
      </c>
      <c r="AB5649" s="2">
        <v>7</v>
      </c>
      <c r="AC5649" s="2">
        <v>12</v>
      </c>
      <c r="AD5649" s="2" t="s">
        <v>9768</v>
      </c>
    </row>
    <row r="5650" spans="1:30" x14ac:dyDescent="0.25">
      <c r="A5650" s="7" t="s">
        <v>20393</v>
      </c>
      <c r="B5650" s="3" t="s">
        <v>20393</v>
      </c>
      <c r="C5650" s="3" t="s">
        <v>32</v>
      </c>
      <c r="D5650" s="3" t="s">
        <v>20394</v>
      </c>
      <c r="E5650" s="3" t="s">
        <v>20395</v>
      </c>
      <c r="F5650" s="3" t="s">
        <v>20396</v>
      </c>
      <c r="G5650" s="3">
        <v>741</v>
      </c>
      <c r="H5650" s="11">
        <v>1.2845</v>
      </c>
      <c r="I5650" s="11">
        <v>1.1052500000000001</v>
      </c>
      <c r="J5650" s="11">
        <v>1.091</v>
      </c>
      <c r="K5650" s="11">
        <v>1.0927500000000001</v>
      </c>
      <c r="L5650" s="9">
        <v>1.1959743504901283</v>
      </c>
      <c r="M5650" s="9">
        <v>-1.2366747482294387</v>
      </c>
      <c r="N5650" s="9">
        <v>3.6286234492096949</v>
      </c>
      <c r="O5650" s="9">
        <v>1.8074119277247289</v>
      </c>
      <c r="P5650" s="9">
        <v>-4.9082304053773125E-2</v>
      </c>
      <c r="Q5650" s="9">
        <v>3.663906159503231</v>
      </c>
      <c r="R5650" s="9">
        <f t="shared" si="530"/>
        <v>1.7254262644825071</v>
      </c>
      <c r="S5650" s="9">
        <f t="shared" si="531"/>
        <v>-1.7841445264632185</v>
      </c>
      <c r="T5650" s="9">
        <f t="shared" si="532"/>
        <v>5.2349970554282326</v>
      </c>
      <c r="U5650" s="9">
        <f t="shared" si="533"/>
        <v>2.607544224972028</v>
      </c>
      <c r="V5650" s="9">
        <f t="shared" si="534"/>
        <v>-7.0810796653782759E-2</v>
      </c>
      <c r="W5650" s="9">
        <f t="shared" si="535"/>
        <v>5.2858992465978387</v>
      </c>
      <c r="X5650" s="13">
        <v>0.59573889962781279</v>
      </c>
      <c r="Y5650" s="13">
        <v>0.14965617668320141</v>
      </c>
      <c r="Z5650" s="13">
        <v>0.70850647454785132</v>
      </c>
      <c r="AA5650" s="2">
        <v>6</v>
      </c>
      <c r="AB5650" s="2">
        <v>6</v>
      </c>
      <c r="AC5650" s="2">
        <v>12</v>
      </c>
      <c r="AD5650" s="2" t="s">
        <v>20397</v>
      </c>
    </row>
    <row r="5651" spans="1:30" x14ac:dyDescent="0.25">
      <c r="A5651" s="7" t="s">
        <v>20398</v>
      </c>
      <c r="B5651" s="3" t="s">
        <v>20398</v>
      </c>
      <c r="C5651" s="3" t="s">
        <v>59</v>
      </c>
      <c r="D5651" s="3" t="s">
        <v>20399</v>
      </c>
      <c r="E5651" s="3" t="s">
        <v>20400</v>
      </c>
      <c r="F5651" s="3" t="s">
        <v>20401</v>
      </c>
      <c r="G5651" s="3">
        <v>725</v>
      </c>
      <c r="H5651" s="11">
        <v>1.2845</v>
      </c>
      <c r="I5651" s="11">
        <v>1.1052500000000001</v>
      </c>
      <c r="J5651" s="11">
        <v>1.091</v>
      </c>
      <c r="K5651" s="11">
        <v>1.0927500000000001</v>
      </c>
      <c r="L5651" s="9">
        <v>1.1959743504901283</v>
      </c>
      <c r="M5651" s="9">
        <v>-1.2366747482294387</v>
      </c>
      <c r="N5651" s="9">
        <v>3.6286234492096949</v>
      </c>
      <c r="O5651" s="9">
        <v>1.8074119277247289</v>
      </c>
      <c r="P5651" s="9">
        <v>-4.9082304053773125E-2</v>
      </c>
      <c r="Q5651" s="9">
        <v>3.663906159503231</v>
      </c>
      <c r="R5651" s="9">
        <f t="shared" si="530"/>
        <v>1.7254262644825071</v>
      </c>
      <c r="S5651" s="9">
        <f t="shared" si="531"/>
        <v>-1.7841445264632185</v>
      </c>
      <c r="T5651" s="9">
        <f t="shared" si="532"/>
        <v>5.2349970554282326</v>
      </c>
      <c r="U5651" s="9">
        <f t="shared" si="533"/>
        <v>2.607544224972028</v>
      </c>
      <c r="V5651" s="9">
        <f t="shared" si="534"/>
        <v>-7.0810796653782759E-2</v>
      </c>
      <c r="W5651" s="9">
        <f t="shared" si="535"/>
        <v>5.2858992465978387</v>
      </c>
      <c r="X5651" s="13">
        <v>0.59573889962781279</v>
      </c>
      <c r="Y5651" s="13">
        <v>0.14965617668320141</v>
      </c>
      <c r="Z5651" s="13">
        <v>0.70850647454785132</v>
      </c>
      <c r="AA5651" s="2">
        <v>6</v>
      </c>
      <c r="AB5651" s="2">
        <v>6</v>
      </c>
      <c r="AC5651" s="2">
        <v>12</v>
      </c>
      <c r="AD5651" s="2" t="s">
        <v>20402</v>
      </c>
    </row>
    <row r="5652" spans="1:30" x14ac:dyDescent="0.25">
      <c r="A5652" s="7" t="s">
        <v>20403</v>
      </c>
      <c r="B5652" s="3" t="s">
        <v>20403</v>
      </c>
      <c r="C5652" s="3" t="s">
        <v>59</v>
      </c>
      <c r="D5652" s="3" t="s">
        <v>20404</v>
      </c>
      <c r="E5652" s="3" t="s">
        <v>1277</v>
      </c>
      <c r="F5652" s="3" t="s">
        <v>20401</v>
      </c>
      <c r="G5652" s="3">
        <v>725</v>
      </c>
      <c r="H5652" s="11">
        <v>1.2845</v>
      </c>
      <c r="I5652" s="11">
        <v>1.1052500000000001</v>
      </c>
      <c r="J5652" s="11">
        <v>1.091</v>
      </c>
      <c r="K5652" s="11">
        <v>1.0927500000000001</v>
      </c>
      <c r="L5652" s="9">
        <v>1.1959743504901283</v>
      </c>
      <c r="M5652" s="9">
        <v>-1.2366747482294387</v>
      </c>
      <c r="N5652" s="9">
        <v>3.6286234492096949</v>
      </c>
      <c r="O5652" s="9">
        <v>1.8074119277247289</v>
      </c>
      <c r="P5652" s="9">
        <v>-4.9082304053773125E-2</v>
      </c>
      <c r="Q5652" s="9">
        <v>3.663906159503231</v>
      </c>
      <c r="R5652" s="9">
        <f t="shared" si="530"/>
        <v>1.7254262644825071</v>
      </c>
      <c r="S5652" s="9">
        <f t="shared" si="531"/>
        <v>-1.7841445264632185</v>
      </c>
      <c r="T5652" s="9">
        <f t="shared" si="532"/>
        <v>5.2349970554282326</v>
      </c>
      <c r="U5652" s="9">
        <f t="shared" si="533"/>
        <v>2.607544224972028</v>
      </c>
      <c r="V5652" s="9">
        <f t="shared" si="534"/>
        <v>-7.0810796653782759E-2</v>
      </c>
      <c r="W5652" s="9">
        <f t="shared" si="535"/>
        <v>5.2858992465978387</v>
      </c>
      <c r="X5652" s="13">
        <v>0.59573889962781279</v>
      </c>
      <c r="Y5652" s="13">
        <v>0.14965617668320141</v>
      </c>
      <c r="Z5652" s="13">
        <v>0.70850647454785132</v>
      </c>
      <c r="AA5652" s="2">
        <v>6</v>
      </c>
      <c r="AB5652" s="2">
        <v>6</v>
      </c>
      <c r="AC5652" s="2">
        <v>12</v>
      </c>
      <c r="AD5652" s="2" t="s">
        <v>12407</v>
      </c>
    </row>
    <row r="5653" spans="1:30" x14ac:dyDescent="0.25">
      <c r="A5653" s="7" t="s">
        <v>20405</v>
      </c>
      <c r="B5653" s="3" t="s">
        <v>20405</v>
      </c>
      <c r="C5653" s="3" t="s">
        <v>59</v>
      </c>
      <c r="D5653" s="3" t="s">
        <v>20406</v>
      </c>
      <c r="E5653" s="3" t="s">
        <v>14398</v>
      </c>
      <c r="F5653" s="3" t="s">
        <v>14399</v>
      </c>
      <c r="G5653" s="3">
        <v>1968</v>
      </c>
      <c r="H5653" s="11">
        <v>0.82633333333333336</v>
      </c>
      <c r="I5653" s="11">
        <v>0.33933333333333332</v>
      </c>
      <c r="J5653" s="11">
        <v>0.22875000000000001</v>
      </c>
      <c r="K5653" s="11">
        <v>0.3075</v>
      </c>
      <c r="L5653" s="9">
        <v>9.9569240535299262</v>
      </c>
      <c r="M5653" s="9">
        <v>-4.7088278682299709</v>
      </c>
      <c r="N5653" s="9">
        <v>24.622675975289827</v>
      </c>
      <c r="O5653" s="9">
        <v>13.709456091813797</v>
      </c>
      <c r="P5653" s="9">
        <v>3.1502661539692292</v>
      </c>
      <c r="Q5653" s="9">
        <v>24.268646029658367</v>
      </c>
      <c r="R5653" s="9">
        <f t="shared" si="530"/>
        <v>14.364804954535661</v>
      </c>
      <c r="S5653" s="9">
        <f t="shared" si="531"/>
        <v>-6.7934026138951289</v>
      </c>
      <c r="T5653" s="9">
        <f t="shared" si="532"/>
        <v>35.523012522966454</v>
      </c>
      <c r="U5653" s="9">
        <f t="shared" si="533"/>
        <v>19.778564316944756</v>
      </c>
      <c r="V5653" s="9">
        <f t="shared" si="534"/>
        <v>4.5448733578117544</v>
      </c>
      <c r="W5653" s="9">
        <f t="shared" si="535"/>
        <v>35.012255276077759</v>
      </c>
      <c r="X5653" s="13">
        <v>0.46139930372007304</v>
      </c>
      <c r="Y5653" s="13">
        <v>0.15665863980829667</v>
      </c>
      <c r="Z5653" s="13">
        <v>0.69717428538514858</v>
      </c>
      <c r="AA5653" s="2">
        <v>6</v>
      </c>
      <c r="AB5653" s="2">
        <v>6</v>
      </c>
      <c r="AC5653" s="2">
        <v>12</v>
      </c>
      <c r="AD5653" s="2" t="s">
        <v>20407</v>
      </c>
    </row>
    <row r="5654" spans="1:30" x14ac:dyDescent="0.25">
      <c r="A5654" s="7" t="s">
        <v>20408</v>
      </c>
      <c r="B5654" s="3" t="s">
        <v>20408</v>
      </c>
      <c r="C5654" s="3" t="s">
        <v>59</v>
      </c>
      <c r="D5654" s="3" t="s">
        <v>20409</v>
      </c>
      <c r="E5654" s="3" t="s">
        <v>14398</v>
      </c>
      <c r="F5654" s="3" t="s">
        <v>14399</v>
      </c>
      <c r="G5654" s="3">
        <v>2044</v>
      </c>
      <c r="H5654" s="11">
        <v>0.82633333333333336</v>
      </c>
      <c r="I5654" s="11">
        <v>0.33933333333333332</v>
      </c>
      <c r="J5654" s="11">
        <v>0.22875000000000001</v>
      </c>
      <c r="K5654" s="11">
        <v>0.3075</v>
      </c>
      <c r="L5654" s="9">
        <v>9.9569240535299262</v>
      </c>
      <c r="M5654" s="9">
        <v>-4.7088278682299709</v>
      </c>
      <c r="N5654" s="9">
        <v>24.622675975289827</v>
      </c>
      <c r="O5654" s="9">
        <v>13.709456091813797</v>
      </c>
      <c r="P5654" s="9">
        <v>3.1502661539692292</v>
      </c>
      <c r="Q5654" s="9">
        <v>24.268646029658367</v>
      </c>
      <c r="R5654" s="9">
        <f t="shared" si="530"/>
        <v>14.364804954535661</v>
      </c>
      <c r="S5654" s="9">
        <f t="shared" si="531"/>
        <v>-6.7934026138951289</v>
      </c>
      <c r="T5654" s="9">
        <f t="shared" si="532"/>
        <v>35.523012522966454</v>
      </c>
      <c r="U5654" s="9">
        <f t="shared" si="533"/>
        <v>19.778564316944756</v>
      </c>
      <c r="V5654" s="9">
        <f t="shared" si="534"/>
        <v>4.5448733578117544</v>
      </c>
      <c r="W5654" s="9">
        <f t="shared" si="535"/>
        <v>35.012255276077759</v>
      </c>
      <c r="X5654" s="13">
        <v>0.46139930372007304</v>
      </c>
      <c r="Y5654" s="13">
        <v>0.15665863980829667</v>
      </c>
      <c r="Z5654" s="13">
        <v>0.69717428538514858</v>
      </c>
      <c r="AA5654" s="2">
        <v>6</v>
      </c>
      <c r="AB5654" s="2">
        <v>6</v>
      </c>
      <c r="AC5654" s="2">
        <v>12</v>
      </c>
      <c r="AD5654" s="2" t="s">
        <v>1635</v>
      </c>
    </row>
    <row r="5655" spans="1:30" x14ac:dyDescent="0.25">
      <c r="A5655" s="7" t="s">
        <v>20410</v>
      </c>
      <c r="B5655" s="3" t="s">
        <v>20410</v>
      </c>
      <c r="C5655" s="3" t="s">
        <v>32</v>
      </c>
      <c r="D5655" s="3" t="s">
        <v>20411</v>
      </c>
      <c r="E5655" s="3" t="s">
        <v>20412</v>
      </c>
      <c r="F5655" s="3" t="s">
        <v>20413</v>
      </c>
      <c r="G5655" s="3">
        <v>905</v>
      </c>
      <c r="H5655" s="11">
        <v>2.7409999999999997</v>
      </c>
      <c r="I5655" s="11">
        <v>1.3483333333333334</v>
      </c>
      <c r="J5655" s="11">
        <v>0.23399999999999999</v>
      </c>
      <c r="K5655" s="11">
        <v>0.92399999999999993</v>
      </c>
      <c r="L5655" s="9">
        <v>1.4218274058831357</v>
      </c>
      <c r="M5655" s="9">
        <v>-3.2597560114372923</v>
      </c>
      <c r="N5655" s="9">
        <v>6.1034108232035642</v>
      </c>
      <c r="O5655" s="9">
        <v>7.2846740451111884</v>
      </c>
      <c r="P5655" s="9">
        <v>1.5731231475885237</v>
      </c>
      <c r="Q5655" s="9">
        <v>12.996224942633853</v>
      </c>
      <c r="R5655" s="9">
        <f t="shared" si="530"/>
        <v>2.0512633474676192</v>
      </c>
      <c r="S5655" s="9">
        <f t="shared" si="531"/>
        <v>-4.7028338322085688</v>
      </c>
      <c r="T5655" s="9">
        <f t="shared" si="532"/>
        <v>8.805360527143808</v>
      </c>
      <c r="U5655" s="9">
        <f t="shared" si="533"/>
        <v>10.509563119374457</v>
      </c>
      <c r="V5655" s="9">
        <f t="shared" si="534"/>
        <v>2.2695369637336</v>
      </c>
      <c r="W5655" s="9">
        <f t="shared" si="535"/>
        <v>18.749589275015314</v>
      </c>
      <c r="X5655" s="13">
        <v>2.3571180715500137</v>
      </c>
      <c r="Y5655" s="13">
        <v>0.92194369264142129</v>
      </c>
      <c r="Z5655" s="13">
        <v>0.11968957017493158</v>
      </c>
      <c r="AA5655" s="2">
        <v>6</v>
      </c>
      <c r="AB5655" s="2">
        <v>6</v>
      </c>
      <c r="AC5655" s="2">
        <v>12</v>
      </c>
      <c r="AD5655" s="2" t="s">
        <v>20414</v>
      </c>
    </row>
    <row r="5656" spans="1:30" x14ac:dyDescent="0.25">
      <c r="A5656" s="7" t="s">
        <v>20415</v>
      </c>
      <c r="B5656" s="3" t="s">
        <v>20415</v>
      </c>
      <c r="C5656" s="3" t="s">
        <v>32</v>
      </c>
      <c r="D5656" s="3" t="s">
        <v>20416</v>
      </c>
      <c r="E5656" s="3" t="s">
        <v>20417</v>
      </c>
      <c r="F5656" s="3" t="s">
        <v>20418</v>
      </c>
      <c r="G5656" s="3">
        <v>434</v>
      </c>
      <c r="H5656" s="11">
        <v>1.20425</v>
      </c>
      <c r="I5656" s="11">
        <v>0.29499999999999998</v>
      </c>
      <c r="J5656" s="11">
        <v>0.27224999999999999</v>
      </c>
      <c r="K5656" s="11">
        <v>1.032</v>
      </c>
      <c r="L5656" s="9">
        <v>4.1115797065232922</v>
      </c>
      <c r="M5656" s="9">
        <v>-2.8610311105070716</v>
      </c>
      <c r="N5656" s="9">
        <v>11.084190523553657</v>
      </c>
      <c r="O5656" s="9">
        <v>7.253517824613005</v>
      </c>
      <c r="P5656" s="9">
        <v>1.3181529668658787</v>
      </c>
      <c r="Q5656" s="9">
        <v>13.188882682360132</v>
      </c>
      <c r="R5656" s="9">
        <f t="shared" si="530"/>
        <v>5.9317556528208533</v>
      </c>
      <c r="S5656" s="9">
        <f t="shared" si="531"/>
        <v>-4.1275953949575959</v>
      </c>
      <c r="T5656" s="9">
        <f t="shared" si="532"/>
        <v>15.991106700599305</v>
      </c>
      <c r="U5656" s="9">
        <f t="shared" si="533"/>
        <v>10.464614194568885</v>
      </c>
      <c r="V5656" s="9">
        <f t="shared" si="534"/>
        <v>1.9016927484304773</v>
      </c>
      <c r="W5656" s="9">
        <f t="shared" si="535"/>
        <v>19.027535640707292</v>
      </c>
      <c r="X5656" s="13">
        <v>0.81898804873720898</v>
      </c>
      <c r="Y5656" s="13">
        <v>0.29113444335687538</v>
      </c>
      <c r="Z5656" s="13">
        <v>0.51152346010687133</v>
      </c>
      <c r="AA5656" s="2">
        <v>6</v>
      </c>
      <c r="AB5656" s="2">
        <v>6</v>
      </c>
      <c r="AC5656" s="2">
        <v>12</v>
      </c>
      <c r="AD5656" s="2" t="s">
        <v>75</v>
      </c>
    </row>
    <row r="5657" spans="1:30" x14ac:dyDescent="0.25">
      <c r="A5657" s="7" t="s">
        <v>20419</v>
      </c>
      <c r="B5657" s="3" t="s">
        <v>20419</v>
      </c>
      <c r="C5657" s="3" t="s">
        <v>32</v>
      </c>
      <c r="D5657" s="3" t="s">
        <v>20420</v>
      </c>
      <c r="E5657" s="3" t="s">
        <v>20421</v>
      </c>
      <c r="F5657" s="3" t="s">
        <v>18875</v>
      </c>
      <c r="G5657" s="3">
        <v>583</v>
      </c>
      <c r="H5657" s="11">
        <v>0.34266666666666667</v>
      </c>
      <c r="I5657" s="11">
        <v>0.51866666666666672</v>
      </c>
      <c r="J5657" s="11">
        <v>1.2389999999999999</v>
      </c>
      <c r="K5657" s="11">
        <v>0.57199999999999995</v>
      </c>
      <c r="L5657" s="9">
        <v>9.0825713113577944</v>
      </c>
      <c r="M5657" s="9">
        <v>2.5402930636061001</v>
      </c>
      <c r="N5657" s="9">
        <v>15.624849559109487</v>
      </c>
      <c r="O5657" s="9">
        <v>5.290905133822708</v>
      </c>
      <c r="P5657" s="9">
        <v>-2.3143699408065923</v>
      </c>
      <c r="Q5657" s="9">
        <v>12.896180208452007</v>
      </c>
      <c r="R5657" s="9">
        <f t="shared" si="530"/>
        <v>13.103380589416259</v>
      </c>
      <c r="S5657" s="9">
        <f t="shared" si="531"/>
        <v>3.6648682052691526</v>
      </c>
      <c r="T5657" s="9">
        <f t="shared" si="532"/>
        <v>22.541892973563364</v>
      </c>
      <c r="U5657" s="9">
        <f t="shared" si="533"/>
        <v>7.633162598379978</v>
      </c>
      <c r="V5657" s="9">
        <f t="shared" si="534"/>
        <v>-3.3389300363841548</v>
      </c>
      <c r="W5657" s="9">
        <f t="shared" si="535"/>
        <v>18.60525523314411</v>
      </c>
      <c r="X5657" s="13">
        <v>-0.77958623754634637</v>
      </c>
      <c r="Y5657" s="13">
        <v>0.32982052090102643</v>
      </c>
      <c r="Z5657" s="13">
        <v>0.46792848021773675</v>
      </c>
      <c r="AA5657" s="2">
        <v>6</v>
      </c>
      <c r="AB5657" s="2">
        <v>6</v>
      </c>
      <c r="AC5657" s="2">
        <v>12</v>
      </c>
      <c r="AD5657" s="2" t="s">
        <v>2216</v>
      </c>
    </row>
    <row r="5658" spans="1:30" x14ac:dyDescent="0.25">
      <c r="A5658" s="7" t="s">
        <v>20422</v>
      </c>
      <c r="B5658" s="3" t="s">
        <v>20422</v>
      </c>
      <c r="C5658" s="3" t="s">
        <v>59</v>
      </c>
      <c r="D5658" s="3" t="s">
        <v>20423</v>
      </c>
      <c r="E5658" s="3" t="s">
        <v>18874</v>
      </c>
      <c r="F5658" s="3" t="s">
        <v>18875</v>
      </c>
      <c r="G5658" s="3">
        <v>604</v>
      </c>
      <c r="H5658" s="11">
        <v>0.34266666666666667</v>
      </c>
      <c r="I5658" s="11">
        <v>0.51866666666666672</v>
      </c>
      <c r="J5658" s="11">
        <v>1.2389999999999999</v>
      </c>
      <c r="K5658" s="11">
        <v>0.57199999999999995</v>
      </c>
      <c r="L5658" s="9">
        <v>9.0825713113577944</v>
      </c>
      <c r="M5658" s="9">
        <v>2.5402930636061001</v>
      </c>
      <c r="N5658" s="9">
        <v>15.624849559109487</v>
      </c>
      <c r="O5658" s="9">
        <v>5.290905133822708</v>
      </c>
      <c r="P5658" s="9">
        <v>-2.3143699408065923</v>
      </c>
      <c r="Q5658" s="9">
        <v>12.896180208452007</v>
      </c>
      <c r="R5658" s="9">
        <f t="shared" si="530"/>
        <v>13.103380589416259</v>
      </c>
      <c r="S5658" s="9">
        <f t="shared" si="531"/>
        <v>3.6648682052691526</v>
      </c>
      <c r="T5658" s="9">
        <f t="shared" si="532"/>
        <v>22.541892973563364</v>
      </c>
      <c r="U5658" s="9">
        <f t="shared" si="533"/>
        <v>7.633162598379978</v>
      </c>
      <c r="V5658" s="9">
        <f t="shared" si="534"/>
        <v>-3.3389300363841548</v>
      </c>
      <c r="W5658" s="9">
        <f t="shared" si="535"/>
        <v>18.60525523314411</v>
      </c>
      <c r="X5658" s="13">
        <v>-0.77958623754634637</v>
      </c>
      <c r="Y5658" s="13">
        <v>0.32982052090102643</v>
      </c>
      <c r="Z5658" s="13">
        <v>0.46792848021773675</v>
      </c>
      <c r="AA5658" s="2">
        <v>6</v>
      </c>
      <c r="AB5658" s="2">
        <v>6</v>
      </c>
      <c r="AC5658" s="2">
        <v>12</v>
      </c>
      <c r="AD5658" s="2" t="s">
        <v>20424</v>
      </c>
    </row>
    <row r="5659" spans="1:30" x14ac:dyDescent="0.25">
      <c r="A5659" s="7" t="s">
        <v>20425</v>
      </c>
      <c r="B5659" s="3" t="s">
        <v>20425</v>
      </c>
      <c r="C5659" s="3" t="s">
        <v>59</v>
      </c>
      <c r="D5659" s="3" t="s">
        <v>20426</v>
      </c>
      <c r="E5659" s="3" t="s">
        <v>18874</v>
      </c>
      <c r="F5659" s="3" t="s">
        <v>18875</v>
      </c>
      <c r="G5659" s="3">
        <v>662</v>
      </c>
      <c r="H5659" s="11">
        <v>0.34266666666666667</v>
      </c>
      <c r="I5659" s="11">
        <v>0.51866666666666672</v>
      </c>
      <c r="J5659" s="11">
        <v>1.2389999999999999</v>
      </c>
      <c r="K5659" s="11">
        <v>0.57199999999999995</v>
      </c>
      <c r="L5659" s="9">
        <v>9.0825713113577944</v>
      </c>
      <c r="M5659" s="9">
        <v>2.5402930636061001</v>
      </c>
      <c r="N5659" s="9">
        <v>15.624849559109487</v>
      </c>
      <c r="O5659" s="9">
        <v>5.290905133822708</v>
      </c>
      <c r="P5659" s="9">
        <v>-2.3143699408065923</v>
      </c>
      <c r="Q5659" s="9">
        <v>12.896180208452007</v>
      </c>
      <c r="R5659" s="9">
        <f t="shared" si="530"/>
        <v>13.103380589416259</v>
      </c>
      <c r="S5659" s="9">
        <f t="shared" si="531"/>
        <v>3.6648682052691526</v>
      </c>
      <c r="T5659" s="9">
        <f t="shared" si="532"/>
        <v>22.541892973563364</v>
      </c>
      <c r="U5659" s="9">
        <f t="shared" si="533"/>
        <v>7.633162598379978</v>
      </c>
      <c r="V5659" s="9">
        <f t="shared" si="534"/>
        <v>-3.3389300363841548</v>
      </c>
      <c r="W5659" s="9">
        <f t="shared" si="535"/>
        <v>18.60525523314411</v>
      </c>
      <c r="X5659" s="13">
        <v>-0.77958623754634637</v>
      </c>
      <c r="Y5659" s="13">
        <v>0.32982052090102643</v>
      </c>
      <c r="Z5659" s="13">
        <v>0.46792848021773675</v>
      </c>
      <c r="AA5659" s="2">
        <v>6</v>
      </c>
      <c r="AB5659" s="2">
        <v>6</v>
      </c>
      <c r="AC5659" s="2">
        <v>12</v>
      </c>
      <c r="AD5659" s="2" t="s">
        <v>20427</v>
      </c>
    </row>
    <row r="5660" spans="1:30" x14ac:dyDescent="0.25">
      <c r="A5660" s="7" t="s">
        <v>20428</v>
      </c>
      <c r="B5660" s="3" t="s">
        <v>20428</v>
      </c>
      <c r="C5660" s="3" t="s">
        <v>32</v>
      </c>
      <c r="D5660" s="3" t="s">
        <v>20429</v>
      </c>
      <c r="E5660" s="3" t="s">
        <v>20430</v>
      </c>
      <c r="F5660" s="3" t="s">
        <v>18717</v>
      </c>
      <c r="G5660" s="3">
        <v>719</v>
      </c>
      <c r="H5660" s="11">
        <v>0.59533333333333338</v>
      </c>
      <c r="I5660" s="11">
        <v>0.44574999999999998</v>
      </c>
      <c r="J5660" s="11">
        <v>0.43966666666666665</v>
      </c>
      <c r="K5660" s="11">
        <v>0.33950000000000002</v>
      </c>
      <c r="L5660" s="9">
        <v>8.594658347749716</v>
      </c>
      <c r="M5660" s="9">
        <v>0.95625758041422515</v>
      </c>
      <c r="N5660" s="9">
        <v>16.233059115085208</v>
      </c>
      <c r="O5660" s="9">
        <v>9.0079297637213109</v>
      </c>
      <c r="P5660" s="9">
        <v>-0.12311161927622689</v>
      </c>
      <c r="Q5660" s="9">
        <v>18.138971146718848</v>
      </c>
      <c r="R5660" s="9">
        <f t="shared" si="530"/>
        <v>12.399470976433447</v>
      </c>
      <c r="S5660" s="9">
        <f t="shared" si="531"/>
        <v>1.3795880690760818</v>
      </c>
      <c r="T5660" s="9">
        <f t="shared" si="532"/>
        <v>23.419353883790816</v>
      </c>
      <c r="U5660" s="9">
        <f t="shared" si="533"/>
        <v>12.995695598796827</v>
      </c>
      <c r="V5660" s="9">
        <f t="shared" si="534"/>
        <v>-0.17761252260562266</v>
      </c>
      <c r="W5660" s="9">
        <f t="shared" si="535"/>
        <v>26.169003720199278</v>
      </c>
      <c r="X5660" s="13">
        <v>6.7755287268732714E-2</v>
      </c>
      <c r="Y5660" s="13">
        <v>2.2023823641579947E-2</v>
      </c>
      <c r="Z5660" s="13">
        <v>0.95055264874612166</v>
      </c>
      <c r="AA5660" s="2">
        <v>7</v>
      </c>
      <c r="AB5660" s="2">
        <v>5</v>
      </c>
      <c r="AC5660" s="2">
        <v>12</v>
      </c>
      <c r="AD5660" s="2" t="s">
        <v>20427</v>
      </c>
    </row>
    <row r="5661" spans="1:30" x14ac:dyDescent="0.25">
      <c r="A5661" s="7" t="s">
        <v>20431</v>
      </c>
      <c r="B5661" s="3" t="s">
        <v>20431</v>
      </c>
      <c r="C5661" s="3" t="s">
        <v>32</v>
      </c>
      <c r="D5661" s="3" t="s">
        <v>20432</v>
      </c>
      <c r="E5661" s="3" t="s">
        <v>20433</v>
      </c>
      <c r="F5661" s="3" t="s">
        <v>20434</v>
      </c>
      <c r="G5661" s="3">
        <v>220</v>
      </c>
      <c r="H5661" s="11">
        <v>0.38100000000000001</v>
      </c>
      <c r="I5661" s="11">
        <v>0.46050000000000002</v>
      </c>
      <c r="J5661" s="11">
        <v>0.57699999999999996</v>
      </c>
      <c r="K5661" s="11">
        <v>0.28149999999999997</v>
      </c>
      <c r="L5661" s="9">
        <v>8.8850389877876008</v>
      </c>
      <c r="M5661" s="9">
        <v>-0.2932374639766766</v>
      </c>
      <c r="N5661" s="9">
        <v>18.063315439551879</v>
      </c>
      <c r="O5661" s="9">
        <v>12.626506433280724</v>
      </c>
      <c r="P5661" s="9">
        <v>-7.3487813159546486E-2</v>
      </c>
      <c r="Q5661" s="9">
        <v>25.326500679720994</v>
      </c>
      <c r="R5661" s="9">
        <f t="shared" si="530"/>
        <v>12.818401685786267</v>
      </c>
      <c r="S5661" s="9">
        <f t="shared" si="531"/>
        <v>-0.4230522350820074</v>
      </c>
      <c r="T5661" s="9">
        <f t="shared" si="532"/>
        <v>26.059855606654544</v>
      </c>
      <c r="U5661" s="9">
        <f t="shared" si="533"/>
        <v>18.216198215046695</v>
      </c>
      <c r="V5661" s="9">
        <f t="shared" si="534"/>
        <v>-0.10602050361105242</v>
      </c>
      <c r="W5661" s="9">
        <f t="shared" si="535"/>
        <v>36.53841693370444</v>
      </c>
      <c r="X5661" s="13">
        <v>0.50700551009153105</v>
      </c>
      <c r="Y5661" s="13">
        <v>0.18530009109425968</v>
      </c>
      <c r="Z5661" s="13">
        <v>0.65267940493571985</v>
      </c>
      <c r="AA5661" s="2">
        <v>5</v>
      </c>
      <c r="AB5661" s="2">
        <v>7</v>
      </c>
      <c r="AC5661" s="2">
        <v>12</v>
      </c>
      <c r="AD5661" s="2" t="s">
        <v>20427</v>
      </c>
    </row>
    <row r="5662" spans="1:30" x14ac:dyDescent="0.25">
      <c r="A5662" s="7" t="s">
        <v>20435</v>
      </c>
      <c r="B5662" s="3" t="s">
        <v>20435</v>
      </c>
      <c r="C5662" s="3" t="s">
        <v>32</v>
      </c>
      <c r="D5662" s="3" t="s">
        <v>20436</v>
      </c>
      <c r="E5662" s="3" t="s">
        <v>20437</v>
      </c>
      <c r="F5662" s="3" t="s">
        <v>20438</v>
      </c>
      <c r="G5662" s="3">
        <v>1133</v>
      </c>
      <c r="H5662" s="11">
        <v>1.9570000000000001</v>
      </c>
      <c r="I5662" s="11">
        <v>0.42099999999999999</v>
      </c>
      <c r="J5662" s="11">
        <v>1.9726666666666668</v>
      </c>
      <c r="K5662" s="11">
        <v>2.8669999999999995</v>
      </c>
      <c r="L5662" s="9">
        <v>5.2668527960337785</v>
      </c>
      <c r="M5662" s="9">
        <v>-4.5215397776294894</v>
      </c>
      <c r="N5662" s="9">
        <v>15.055245369697046</v>
      </c>
      <c r="O5662" s="9">
        <v>0.51786324771261294</v>
      </c>
      <c r="P5662" s="9">
        <v>-20.196703748360456</v>
      </c>
      <c r="Q5662" s="9">
        <v>21.232430243785682</v>
      </c>
      <c r="R5662" s="9">
        <f t="shared" si="530"/>
        <v>7.5984624099301037</v>
      </c>
      <c r="S5662" s="9">
        <f t="shared" si="531"/>
        <v>-6.5232030143682511</v>
      </c>
      <c r="T5662" s="9">
        <f t="shared" si="532"/>
        <v>21.720127834228457</v>
      </c>
      <c r="U5662" s="9">
        <f t="shared" si="533"/>
        <v>0.74711873933363948</v>
      </c>
      <c r="V5662" s="9">
        <f t="shared" si="534"/>
        <v>-29.137684340063171</v>
      </c>
      <c r="W5662" s="9">
        <f t="shared" si="535"/>
        <v>30.631921818730451</v>
      </c>
      <c r="X5662" s="13">
        <v>-3.3462980575314418</v>
      </c>
      <c r="Y5662" s="13">
        <v>0.15632880428233284</v>
      </c>
      <c r="Z5662" s="13">
        <v>0.69770397249942406</v>
      </c>
      <c r="AA5662" s="2">
        <v>6</v>
      </c>
      <c r="AB5662" s="2">
        <v>6</v>
      </c>
      <c r="AC5662" s="2">
        <v>12</v>
      </c>
      <c r="AD5662" s="2" t="s">
        <v>5389</v>
      </c>
    </row>
    <row r="5663" spans="1:30" x14ac:dyDescent="0.25">
      <c r="A5663" s="7" t="s">
        <v>20439</v>
      </c>
      <c r="B5663" s="3" t="s">
        <v>20439</v>
      </c>
      <c r="C5663" s="3" t="s">
        <v>59</v>
      </c>
      <c r="D5663" s="3" t="s">
        <v>20440</v>
      </c>
      <c r="E5663" s="3" t="s">
        <v>20441</v>
      </c>
      <c r="F5663" s="3" t="s">
        <v>14156</v>
      </c>
      <c r="G5663" s="3">
        <v>792</v>
      </c>
      <c r="H5663" s="11">
        <v>1.3234999999999999</v>
      </c>
      <c r="I5663" s="11">
        <v>0.69533333333333347</v>
      </c>
      <c r="J5663" s="11">
        <v>0.93900000000000006</v>
      </c>
      <c r="K5663" s="11">
        <v>0.56599999999999995</v>
      </c>
      <c r="L5663" s="9">
        <v>4.5423808495652054</v>
      </c>
      <c r="M5663" s="9">
        <v>-0.69309757819904605</v>
      </c>
      <c r="N5663" s="9">
        <v>9.7778592773294566</v>
      </c>
      <c r="O5663" s="9">
        <v>5.296189575748981</v>
      </c>
      <c r="P5663" s="9">
        <v>-2.8760290431533044</v>
      </c>
      <c r="Q5663" s="9">
        <v>13.468408194651266</v>
      </c>
      <c r="R5663" s="9">
        <f t="shared" si="530"/>
        <v>6.5532703254967188</v>
      </c>
      <c r="S5663" s="9">
        <f t="shared" si="531"/>
        <v>-0.99992843891991423</v>
      </c>
      <c r="T5663" s="9">
        <f t="shared" si="532"/>
        <v>14.10646908991335</v>
      </c>
      <c r="U5663" s="9">
        <f t="shared" si="533"/>
        <v>7.6407864365408784</v>
      </c>
      <c r="V5663" s="9">
        <f t="shared" si="534"/>
        <v>-4.1492328380099028</v>
      </c>
      <c r="W5663" s="9">
        <f t="shared" si="535"/>
        <v>19.430805711091658</v>
      </c>
      <c r="X5663" s="13">
        <v>0.22150609210615188</v>
      </c>
      <c r="Y5663" s="13">
        <v>5.1589806990713909E-2</v>
      </c>
      <c r="Z5663" s="13">
        <v>0.88799433054898413</v>
      </c>
      <c r="AA5663" s="2">
        <v>7</v>
      </c>
      <c r="AB5663" s="2">
        <v>5</v>
      </c>
      <c r="AC5663" s="2">
        <v>12</v>
      </c>
      <c r="AD5663" s="2" t="s">
        <v>5389</v>
      </c>
    </row>
    <row r="5664" spans="1:30" x14ac:dyDescent="0.25">
      <c r="A5664" s="7" t="s">
        <v>20442</v>
      </c>
      <c r="B5664" s="3" t="s">
        <v>20442</v>
      </c>
      <c r="C5664" s="3" t="s">
        <v>32</v>
      </c>
      <c r="D5664" s="3" t="s">
        <v>20443</v>
      </c>
      <c r="E5664" s="3" t="s">
        <v>20444</v>
      </c>
      <c r="F5664" s="3" t="s">
        <v>20445</v>
      </c>
      <c r="G5664" s="3">
        <v>523</v>
      </c>
      <c r="H5664" s="11">
        <v>2.3833333333333333</v>
      </c>
      <c r="I5664" s="11">
        <v>1.748</v>
      </c>
      <c r="J5664" s="11">
        <v>0.8115</v>
      </c>
      <c r="K5664" s="11">
        <v>2.4279999999999999</v>
      </c>
      <c r="L5664" s="9">
        <v>0.17331365832858833</v>
      </c>
      <c r="M5664" s="9">
        <v>-13.724673293185926</v>
      </c>
      <c r="N5664" s="9">
        <v>14.071300609843103</v>
      </c>
      <c r="O5664" s="9">
        <v>1.8289460260801669</v>
      </c>
      <c r="P5664" s="9">
        <v>-1.507933094349664</v>
      </c>
      <c r="Q5664" s="9">
        <v>5.1658251465099978</v>
      </c>
      <c r="R5664" s="9">
        <f t="shared" si="530"/>
        <v>0.25003875538897857</v>
      </c>
      <c r="S5664" s="9">
        <f t="shared" si="531"/>
        <v>-19.800518097900536</v>
      </c>
      <c r="T5664" s="9">
        <f t="shared" si="532"/>
        <v>20.300595608678492</v>
      </c>
      <c r="U5664" s="9">
        <f t="shared" si="533"/>
        <v>2.6386113618794336</v>
      </c>
      <c r="V5664" s="9">
        <f t="shared" si="534"/>
        <v>-2.1754875972106098</v>
      </c>
      <c r="W5664" s="9">
        <f t="shared" si="535"/>
        <v>7.4527103209694765</v>
      </c>
      <c r="X5664" s="13">
        <v>3.3995552418737209</v>
      </c>
      <c r="Y5664" s="13">
        <v>8.0009673903494671E-2</v>
      </c>
      <c r="Z5664" s="13">
        <v>0.83174524378268144</v>
      </c>
      <c r="AA5664" s="2">
        <v>6</v>
      </c>
      <c r="AB5664" s="2">
        <v>6</v>
      </c>
      <c r="AC5664" s="2">
        <v>12</v>
      </c>
      <c r="AD5664" s="2" t="s">
        <v>5389</v>
      </c>
    </row>
    <row r="5665" spans="1:30" x14ac:dyDescent="0.25">
      <c r="A5665" s="7" t="s">
        <v>20446</v>
      </c>
      <c r="B5665" s="3" t="s">
        <v>20446</v>
      </c>
      <c r="C5665" s="3" t="s">
        <v>32</v>
      </c>
      <c r="D5665" s="3" t="s">
        <v>20447</v>
      </c>
      <c r="E5665" s="3" t="s">
        <v>20448</v>
      </c>
      <c r="F5665" s="3" t="s">
        <v>20449</v>
      </c>
      <c r="G5665" s="3">
        <v>242</v>
      </c>
      <c r="H5665" s="11">
        <v>0.53925000000000001</v>
      </c>
      <c r="I5665" s="11">
        <v>0.59600000000000009</v>
      </c>
      <c r="J5665" s="11">
        <v>0.74400000000000011</v>
      </c>
      <c r="K5665" s="11">
        <v>0.76150000000000007</v>
      </c>
      <c r="L5665" s="9">
        <v>6.210619965112536</v>
      </c>
      <c r="M5665" s="9">
        <v>1.8670154791488549</v>
      </c>
      <c r="N5665" s="9">
        <v>10.554224451076218</v>
      </c>
      <c r="O5665" s="9">
        <v>4.6212839773053842</v>
      </c>
      <c r="P5665" s="9">
        <v>-1.3996371529215674</v>
      </c>
      <c r="Q5665" s="9">
        <v>10.642205107532336</v>
      </c>
      <c r="R5665" s="9">
        <f t="shared" si="530"/>
        <v>8.960030624513843</v>
      </c>
      <c r="S5665" s="9">
        <f t="shared" si="531"/>
        <v>2.6935339730309851</v>
      </c>
      <c r="T5665" s="9">
        <f t="shared" si="532"/>
        <v>15.226527275996702</v>
      </c>
      <c r="U5665" s="9">
        <f t="shared" si="533"/>
        <v>6.6671034765981032</v>
      </c>
      <c r="V5665" s="9">
        <f t="shared" si="534"/>
        <v>-2.0192495795638932</v>
      </c>
      <c r="W5665" s="9">
        <f t="shared" si="535"/>
        <v>15.353456532760099</v>
      </c>
      <c r="X5665" s="13">
        <v>-0.42644354468490608</v>
      </c>
      <c r="Y5665" s="13">
        <v>0.16246243216156039</v>
      </c>
      <c r="Z5665" s="13">
        <v>0.68791941692801273</v>
      </c>
      <c r="AA5665" s="2">
        <v>7</v>
      </c>
      <c r="AB5665" s="2">
        <v>5</v>
      </c>
      <c r="AC5665" s="2">
        <v>12</v>
      </c>
      <c r="AD5665" s="2" t="s">
        <v>5389</v>
      </c>
    </row>
    <row r="5666" spans="1:30" x14ac:dyDescent="0.25">
      <c r="A5666" s="7" t="s">
        <v>20450</v>
      </c>
      <c r="B5666" s="3" t="s">
        <v>20451</v>
      </c>
      <c r="C5666" s="3" t="s">
        <v>32</v>
      </c>
      <c r="D5666" s="3" t="s">
        <v>20452</v>
      </c>
      <c r="E5666" s="3" t="s">
        <v>20453</v>
      </c>
      <c r="F5666" s="3" t="s">
        <v>20454</v>
      </c>
      <c r="G5666" s="3">
        <v>653</v>
      </c>
      <c r="H5666" s="11">
        <v>2.7729999999999997</v>
      </c>
      <c r="I5666" s="11">
        <v>1.7175</v>
      </c>
      <c r="J5666" s="11">
        <v>0.69</v>
      </c>
      <c r="K5666" s="11">
        <v>1.4672499999999999</v>
      </c>
      <c r="L5666" s="9">
        <v>0.17328814835850626</v>
      </c>
      <c r="M5666" s="9">
        <v>-15.71222996555492</v>
      </c>
      <c r="N5666" s="9">
        <v>16.058806262271929</v>
      </c>
      <c r="O5666" s="9">
        <v>2.878010326415652</v>
      </c>
      <c r="P5666" s="9">
        <v>1.0084222249681476</v>
      </c>
      <c r="Q5666" s="9">
        <v>4.7475984278631564</v>
      </c>
      <c r="R5666" s="9">
        <f t="shared" si="530"/>
        <v>0.25000195228164795</v>
      </c>
      <c r="S5666" s="9">
        <f t="shared" si="531"/>
        <v>-22.667956252613052</v>
      </c>
      <c r="T5666" s="9">
        <f t="shared" si="532"/>
        <v>23.167960157176342</v>
      </c>
      <c r="U5666" s="9">
        <f t="shared" si="533"/>
        <v>4.1520912255470881</v>
      </c>
      <c r="V5666" s="9">
        <f t="shared" si="534"/>
        <v>1.4548457430837611</v>
      </c>
      <c r="W5666" s="9">
        <f t="shared" si="535"/>
        <v>6.8493367080104148</v>
      </c>
      <c r="X5666" s="13">
        <v>4.0538268753354307</v>
      </c>
      <c r="Y5666" s="13">
        <v>0.12304864589584343</v>
      </c>
      <c r="Z5666" s="13">
        <v>0.75327118411248339</v>
      </c>
      <c r="AA5666" s="2">
        <v>5</v>
      </c>
      <c r="AB5666" s="2">
        <v>7</v>
      </c>
      <c r="AC5666" s="2">
        <v>12</v>
      </c>
      <c r="AD5666" s="2" t="s">
        <v>20455</v>
      </c>
    </row>
    <row r="5667" spans="1:30" x14ac:dyDescent="0.25">
      <c r="A5667" s="7" t="s">
        <v>20456</v>
      </c>
      <c r="B5667" s="3" t="s">
        <v>20451</v>
      </c>
      <c r="C5667" s="3" t="s">
        <v>32</v>
      </c>
      <c r="D5667" s="3" t="s">
        <v>20452</v>
      </c>
      <c r="E5667" s="3" t="s">
        <v>20453</v>
      </c>
      <c r="F5667" s="3" t="s">
        <v>20454</v>
      </c>
      <c r="G5667" s="3">
        <v>653</v>
      </c>
      <c r="H5667" s="11">
        <v>2.7729999999999997</v>
      </c>
      <c r="I5667" s="11">
        <v>1.7175</v>
      </c>
      <c r="J5667" s="11">
        <v>0.69</v>
      </c>
      <c r="K5667" s="11">
        <v>1.4672499999999999</v>
      </c>
      <c r="L5667" s="9">
        <v>0.17328814835850626</v>
      </c>
      <c r="M5667" s="9">
        <v>-15.71222996555492</v>
      </c>
      <c r="N5667" s="9">
        <v>16.058806262271929</v>
      </c>
      <c r="O5667" s="9">
        <v>2.878010326415652</v>
      </c>
      <c r="P5667" s="9">
        <v>1.0084222249681476</v>
      </c>
      <c r="Q5667" s="9">
        <v>4.7475984278631564</v>
      </c>
      <c r="R5667" s="9">
        <f t="shared" si="530"/>
        <v>0.25000195228164795</v>
      </c>
      <c r="S5667" s="9">
        <f t="shared" si="531"/>
        <v>-22.667956252613052</v>
      </c>
      <c r="T5667" s="9">
        <f t="shared" si="532"/>
        <v>23.167960157176342</v>
      </c>
      <c r="U5667" s="9">
        <f t="shared" si="533"/>
        <v>4.1520912255470881</v>
      </c>
      <c r="V5667" s="9">
        <f t="shared" si="534"/>
        <v>1.4548457430837611</v>
      </c>
      <c r="W5667" s="9">
        <f t="shared" si="535"/>
        <v>6.8493367080104148</v>
      </c>
      <c r="X5667" s="13">
        <v>4.0538268753354307</v>
      </c>
      <c r="Y5667" s="13">
        <v>0.12304864589584343</v>
      </c>
      <c r="Z5667" s="13">
        <v>0.75327118411248339</v>
      </c>
      <c r="AA5667" s="2">
        <v>5</v>
      </c>
      <c r="AB5667" s="2">
        <v>7</v>
      </c>
      <c r="AC5667" s="2">
        <v>12</v>
      </c>
      <c r="AD5667" s="2" t="s">
        <v>5389</v>
      </c>
    </row>
    <row r="5668" spans="1:30" x14ac:dyDescent="0.25">
      <c r="A5668" s="7" t="s">
        <v>20451</v>
      </c>
      <c r="B5668" s="3" t="s">
        <v>20451</v>
      </c>
      <c r="C5668" s="3" t="s">
        <v>32</v>
      </c>
      <c r="D5668" s="3" t="s">
        <v>20452</v>
      </c>
      <c r="E5668" s="3" t="s">
        <v>20453</v>
      </c>
      <c r="F5668" s="3" t="s">
        <v>20454</v>
      </c>
      <c r="G5668" s="3">
        <v>653</v>
      </c>
      <c r="H5668" s="11">
        <v>2.7729999999999997</v>
      </c>
      <c r="I5668" s="11">
        <v>1.7175</v>
      </c>
      <c r="J5668" s="11">
        <v>0.69</v>
      </c>
      <c r="K5668" s="11">
        <v>1.4672499999999999</v>
      </c>
      <c r="L5668" s="9">
        <v>0.17328814835850626</v>
      </c>
      <c r="M5668" s="9">
        <v>-15.71222996555492</v>
      </c>
      <c r="N5668" s="9">
        <v>16.058806262271929</v>
      </c>
      <c r="O5668" s="9">
        <v>2.878010326415652</v>
      </c>
      <c r="P5668" s="9">
        <v>1.0084222249681476</v>
      </c>
      <c r="Q5668" s="9">
        <v>4.7475984278631564</v>
      </c>
      <c r="R5668" s="9">
        <f t="shared" si="530"/>
        <v>0.25000195228164795</v>
      </c>
      <c r="S5668" s="9">
        <f t="shared" si="531"/>
        <v>-22.667956252613052</v>
      </c>
      <c r="T5668" s="9">
        <f t="shared" si="532"/>
        <v>23.167960157176342</v>
      </c>
      <c r="U5668" s="9">
        <f t="shared" si="533"/>
        <v>4.1520912255470881</v>
      </c>
      <c r="V5668" s="9">
        <f t="shared" si="534"/>
        <v>1.4548457430837611</v>
      </c>
      <c r="W5668" s="9">
        <f t="shared" si="535"/>
        <v>6.8493367080104148</v>
      </c>
      <c r="X5668" s="13">
        <v>4.0538268753354307</v>
      </c>
      <c r="Y5668" s="13">
        <v>0.12304864589584343</v>
      </c>
      <c r="Z5668" s="13">
        <v>0.75327118411248339</v>
      </c>
      <c r="AA5668" s="2">
        <v>5</v>
      </c>
      <c r="AB5668" s="2">
        <v>7</v>
      </c>
      <c r="AC5668" s="2">
        <v>12</v>
      </c>
      <c r="AD5668" s="2" t="s">
        <v>130</v>
      </c>
    </row>
    <row r="5669" spans="1:30" x14ac:dyDescent="0.25">
      <c r="A5669" s="7" t="s">
        <v>20457</v>
      </c>
      <c r="B5669" s="3" t="s">
        <v>20457</v>
      </c>
      <c r="C5669" s="3" t="s">
        <v>59</v>
      </c>
      <c r="D5669" s="3" t="s">
        <v>20458</v>
      </c>
      <c r="E5669" s="3" t="s">
        <v>20459</v>
      </c>
      <c r="F5669" s="3" t="s">
        <v>20460</v>
      </c>
      <c r="G5669" s="3">
        <v>571</v>
      </c>
      <c r="H5669" s="11">
        <v>2.7729999999999997</v>
      </c>
      <c r="I5669" s="11">
        <v>1.7175</v>
      </c>
      <c r="J5669" s="11">
        <v>0.69</v>
      </c>
      <c r="K5669" s="11">
        <v>1.4672499999999999</v>
      </c>
      <c r="L5669" s="9">
        <v>0.17328814835850626</v>
      </c>
      <c r="M5669" s="9">
        <v>-15.71222996555492</v>
      </c>
      <c r="N5669" s="9">
        <v>16.058806262271929</v>
      </c>
      <c r="O5669" s="9">
        <v>2.878010326415652</v>
      </c>
      <c r="P5669" s="9">
        <v>1.0084222249681476</v>
      </c>
      <c r="Q5669" s="9">
        <v>4.7475984278631564</v>
      </c>
      <c r="R5669" s="9">
        <f t="shared" si="530"/>
        <v>0.25000195228164795</v>
      </c>
      <c r="S5669" s="9">
        <f t="shared" si="531"/>
        <v>-22.667956252613052</v>
      </c>
      <c r="T5669" s="9">
        <f t="shared" si="532"/>
        <v>23.167960157176342</v>
      </c>
      <c r="U5669" s="9">
        <f t="shared" si="533"/>
        <v>4.1520912255470881</v>
      </c>
      <c r="V5669" s="9">
        <f t="shared" si="534"/>
        <v>1.4548457430837611</v>
      </c>
      <c r="W5669" s="9">
        <f t="shared" si="535"/>
        <v>6.8493367080104148</v>
      </c>
      <c r="X5669" s="13">
        <v>4.0538268753354307</v>
      </c>
      <c r="Y5669" s="13">
        <v>0.12304864589584343</v>
      </c>
      <c r="Z5669" s="13">
        <v>0.75327118411248339</v>
      </c>
      <c r="AA5669" s="2">
        <v>5</v>
      </c>
      <c r="AB5669" s="2">
        <v>7</v>
      </c>
      <c r="AC5669" s="2">
        <v>12</v>
      </c>
      <c r="AD5669" s="2" t="s">
        <v>130</v>
      </c>
    </row>
    <row r="5670" spans="1:30" x14ac:dyDescent="0.25">
      <c r="A5670" s="7" t="s">
        <v>20461</v>
      </c>
      <c r="B5670" s="3" t="s">
        <v>20461</v>
      </c>
      <c r="C5670" s="3" t="s">
        <v>59</v>
      </c>
      <c r="D5670" s="3" t="s">
        <v>20462</v>
      </c>
      <c r="E5670" s="3" t="s">
        <v>20459</v>
      </c>
      <c r="F5670" s="3" t="s">
        <v>20460</v>
      </c>
      <c r="G5670" s="3">
        <v>638</v>
      </c>
      <c r="H5670" s="11">
        <v>2.7729999999999997</v>
      </c>
      <c r="I5670" s="11">
        <v>1.7175</v>
      </c>
      <c r="J5670" s="11">
        <v>0.69</v>
      </c>
      <c r="K5670" s="11">
        <v>1.4672499999999999</v>
      </c>
      <c r="L5670" s="9">
        <v>0.17328814835850626</v>
      </c>
      <c r="M5670" s="9">
        <v>-15.71222996555492</v>
      </c>
      <c r="N5670" s="9">
        <v>16.058806262271929</v>
      </c>
      <c r="O5670" s="9">
        <v>2.878010326415652</v>
      </c>
      <c r="P5670" s="9">
        <v>1.0084222249681476</v>
      </c>
      <c r="Q5670" s="9">
        <v>4.7475984278631564</v>
      </c>
      <c r="R5670" s="9">
        <f t="shared" si="530"/>
        <v>0.25000195228164795</v>
      </c>
      <c r="S5670" s="9">
        <f t="shared" si="531"/>
        <v>-22.667956252613052</v>
      </c>
      <c r="T5670" s="9">
        <f t="shared" si="532"/>
        <v>23.167960157176342</v>
      </c>
      <c r="U5670" s="9">
        <f t="shared" si="533"/>
        <v>4.1520912255470881</v>
      </c>
      <c r="V5670" s="9">
        <f t="shared" si="534"/>
        <v>1.4548457430837611</v>
      </c>
      <c r="W5670" s="9">
        <f t="shared" si="535"/>
        <v>6.8493367080104148</v>
      </c>
      <c r="X5670" s="13">
        <v>4.0538268753354307</v>
      </c>
      <c r="Y5670" s="13">
        <v>0.12304864589584343</v>
      </c>
      <c r="Z5670" s="13">
        <v>0.75327118411248339</v>
      </c>
      <c r="AA5670" s="2">
        <v>5</v>
      </c>
      <c r="AB5670" s="2">
        <v>7</v>
      </c>
      <c r="AC5670" s="2">
        <v>12</v>
      </c>
      <c r="AD5670" s="2" t="s">
        <v>1697</v>
      </c>
    </row>
    <row r="5671" spans="1:30" x14ac:dyDescent="0.25">
      <c r="A5671" s="7" t="s">
        <v>20463</v>
      </c>
      <c r="B5671" s="3" t="s">
        <v>20463</v>
      </c>
      <c r="C5671" s="3" t="s">
        <v>59</v>
      </c>
      <c r="D5671" s="3" t="s">
        <v>20464</v>
      </c>
      <c r="E5671" s="3" t="s">
        <v>20459</v>
      </c>
      <c r="F5671" s="3" t="s">
        <v>20460</v>
      </c>
      <c r="G5671" s="3">
        <v>548</v>
      </c>
      <c r="H5671" s="11">
        <v>2.7729999999999997</v>
      </c>
      <c r="I5671" s="11">
        <v>1.7175</v>
      </c>
      <c r="J5671" s="11">
        <v>0.69</v>
      </c>
      <c r="K5671" s="11">
        <v>1.4672499999999999</v>
      </c>
      <c r="L5671" s="9">
        <v>0.17328814835850626</v>
      </c>
      <c r="M5671" s="9">
        <v>-15.71222996555492</v>
      </c>
      <c r="N5671" s="9">
        <v>16.058806262271929</v>
      </c>
      <c r="O5671" s="9">
        <v>2.878010326415652</v>
      </c>
      <c r="P5671" s="9">
        <v>1.0084222249681476</v>
      </c>
      <c r="Q5671" s="9">
        <v>4.7475984278631564</v>
      </c>
      <c r="R5671" s="9">
        <f t="shared" si="530"/>
        <v>0.25000195228164795</v>
      </c>
      <c r="S5671" s="9">
        <f t="shared" si="531"/>
        <v>-22.667956252613052</v>
      </c>
      <c r="T5671" s="9">
        <f t="shared" si="532"/>
        <v>23.167960157176342</v>
      </c>
      <c r="U5671" s="9">
        <f t="shared" si="533"/>
        <v>4.1520912255470881</v>
      </c>
      <c r="V5671" s="9">
        <f t="shared" si="534"/>
        <v>1.4548457430837611</v>
      </c>
      <c r="W5671" s="9">
        <f t="shared" si="535"/>
        <v>6.8493367080104148</v>
      </c>
      <c r="X5671" s="13">
        <v>4.0538268753354307</v>
      </c>
      <c r="Y5671" s="13">
        <v>0.12304864589584343</v>
      </c>
      <c r="Z5671" s="13">
        <v>0.75327118411248339</v>
      </c>
      <c r="AA5671" s="2">
        <v>5</v>
      </c>
      <c r="AB5671" s="2">
        <v>7</v>
      </c>
      <c r="AC5671" s="2">
        <v>12</v>
      </c>
      <c r="AD5671" s="2" t="s">
        <v>75</v>
      </c>
    </row>
    <row r="5672" spans="1:30" x14ac:dyDescent="0.25">
      <c r="A5672" s="7" t="s">
        <v>20465</v>
      </c>
      <c r="B5672" s="3" t="s">
        <v>20465</v>
      </c>
      <c r="C5672" s="3" t="s">
        <v>59</v>
      </c>
      <c r="D5672" s="3" t="s">
        <v>20466</v>
      </c>
      <c r="E5672" s="3" t="s">
        <v>20459</v>
      </c>
      <c r="F5672" s="3" t="s">
        <v>20467</v>
      </c>
      <c r="G5672" s="3">
        <v>548</v>
      </c>
      <c r="H5672" s="11">
        <v>2.7729999999999997</v>
      </c>
      <c r="I5672" s="11">
        <v>1.7175</v>
      </c>
      <c r="J5672" s="11">
        <v>0.69</v>
      </c>
      <c r="K5672" s="11">
        <v>1.4672499999999999</v>
      </c>
      <c r="L5672" s="9">
        <v>0.17328814835850626</v>
      </c>
      <c r="M5672" s="9">
        <v>-15.71222996555492</v>
      </c>
      <c r="N5672" s="9">
        <v>16.058806262271929</v>
      </c>
      <c r="O5672" s="9">
        <v>2.878010326415652</v>
      </c>
      <c r="P5672" s="9">
        <v>1.0084222249681476</v>
      </c>
      <c r="Q5672" s="9">
        <v>4.7475984278631564</v>
      </c>
      <c r="R5672" s="9">
        <f t="shared" si="530"/>
        <v>0.25000195228164795</v>
      </c>
      <c r="S5672" s="9">
        <f t="shared" si="531"/>
        <v>-22.667956252613052</v>
      </c>
      <c r="T5672" s="9">
        <f t="shared" si="532"/>
        <v>23.167960157176342</v>
      </c>
      <c r="U5672" s="9">
        <f t="shared" si="533"/>
        <v>4.1520912255470881</v>
      </c>
      <c r="V5672" s="9">
        <f t="shared" si="534"/>
        <v>1.4548457430837611</v>
      </c>
      <c r="W5672" s="9">
        <f t="shared" si="535"/>
        <v>6.8493367080104148</v>
      </c>
      <c r="X5672" s="13">
        <v>4.0538268753354307</v>
      </c>
      <c r="Y5672" s="13">
        <v>0.12304864589584343</v>
      </c>
      <c r="Z5672" s="13">
        <v>0.75327118411248339</v>
      </c>
      <c r="AA5672" s="2">
        <v>5</v>
      </c>
      <c r="AB5672" s="2">
        <v>7</v>
      </c>
      <c r="AC5672" s="2">
        <v>12</v>
      </c>
      <c r="AD5672" s="2" t="s">
        <v>20468</v>
      </c>
    </row>
    <row r="5673" spans="1:30" x14ac:dyDescent="0.25">
      <c r="A5673" s="7" t="s">
        <v>20469</v>
      </c>
      <c r="B5673" s="3" t="s">
        <v>20469</v>
      </c>
      <c r="C5673" s="3" t="s">
        <v>59</v>
      </c>
      <c r="D5673" s="3" t="s">
        <v>20470</v>
      </c>
      <c r="E5673" s="3" t="s">
        <v>20459</v>
      </c>
      <c r="F5673" s="3" t="s">
        <v>20467</v>
      </c>
      <c r="G5673" s="3">
        <v>639</v>
      </c>
      <c r="H5673" s="11">
        <v>2.7729999999999997</v>
      </c>
      <c r="I5673" s="11">
        <v>1.7175</v>
      </c>
      <c r="J5673" s="11">
        <v>0.69</v>
      </c>
      <c r="K5673" s="11">
        <v>1.4672499999999999</v>
      </c>
      <c r="L5673" s="9">
        <v>0.17328814835850626</v>
      </c>
      <c r="M5673" s="9">
        <v>-15.71222996555492</v>
      </c>
      <c r="N5673" s="9">
        <v>16.058806262271929</v>
      </c>
      <c r="O5673" s="9">
        <v>2.878010326415652</v>
      </c>
      <c r="P5673" s="9">
        <v>1.0084222249681476</v>
      </c>
      <c r="Q5673" s="9">
        <v>4.7475984278631564</v>
      </c>
      <c r="R5673" s="9">
        <f t="shared" si="530"/>
        <v>0.25000195228164795</v>
      </c>
      <c r="S5673" s="9">
        <f t="shared" si="531"/>
        <v>-22.667956252613052</v>
      </c>
      <c r="T5673" s="9">
        <f t="shared" si="532"/>
        <v>23.167960157176342</v>
      </c>
      <c r="U5673" s="9">
        <f t="shared" si="533"/>
        <v>4.1520912255470881</v>
      </c>
      <c r="V5673" s="9">
        <f t="shared" si="534"/>
        <v>1.4548457430837611</v>
      </c>
      <c r="W5673" s="9">
        <f t="shared" si="535"/>
        <v>6.8493367080104148</v>
      </c>
      <c r="X5673" s="13">
        <v>4.0538268753354307</v>
      </c>
      <c r="Y5673" s="13">
        <v>0.12304864589584343</v>
      </c>
      <c r="Z5673" s="13">
        <v>0.75327118411248339</v>
      </c>
      <c r="AA5673" s="2">
        <v>5</v>
      </c>
      <c r="AB5673" s="2">
        <v>7</v>
      </c>
      <c r="AC5673" s="2">
        <v>12</v>
      </c>
      <c r="AD5673" s="2" t="s">
        <v>75</v>
      </c>
    </row>
    <row r="5674" spans="1:30" x14ac:dyDescent="0.25">
      <c r="A5674" s="7" t="s">
        <v>20471</v>
      </c>
      <c r="B5674" s="3" t="s">
        <v>20471</v>
      </c>
      <c r="C5674" s="3" t="s">
        <v>59</v>
      </c>
      <c r="D5674" s="3" t="s">
        <v>20472</v>
      </c>
      <c r="E5674" s="3" t="s">
        <v>20459</v>
      </c>
      <c r="F5674" s="3" t="s">
        <v>20467</v>
      </c>
      <c r="G5674" s="3">
        <v>639</v>
      </c>
      <c r="H5674" s="11">
        <v>2.7729999999999997</v>
      </c>
      <c r="I5674" s="11">
        <v>1.7175</v>
      </c>
      <c r="J5674" s="11">
        <v>0.69</v>
      </c>
      <c r="K5674" s="11">
        <v>1.4672499999999999</v>
      </c>
      <c r="L5674" s="9">
        <v>0.17328814835850626</v>
      </c>
      <c r="M5674" s="9">
        <v>-15.71222996555492</v>
      </c>
      <c r="N5674" s="9">
        <v>16.058806262271929</v>
      </c>
      <c r="O5674" s="9">
        <v>2.878010326415652</v>
      </c>
      <c r="P5674" s="9">
        <v>1.0084222249681476</v>
      </c>
      <c r="Q5674" s="9">
        <v>4.7475984278631564</v>
      </c>
      <c r="R5674" s="9">
        <f t="shared" si="530"/>
        <v>0.25000195228164795</v>
      </c>
      <c r="S5674" s="9">
        <f t="shared" si="531"/>
        <v>-22.667956252613052</v>
      </c>
      <c r="T5674" s="9">
        <f t="shared" si="532"/>
        <v>23.167960157176342</v>
      </c>
      <c r="U5674" s="9">
        <f t="shared" si="533"/>
        <v>4.1520912255470881</v>
      </c>
      <c r="V5674" s="9">
        <f t="shared" si="534"/>
        <v>1.4548457430837611</v>
      </c>
      <c r="W5674" s="9">
        <f t="shared" si="535"/>
        <v>6.8493367080104148</v>
      </c>
      <c r="X5674" s="13">
        <v>4.0538268753354307</v>
      </c>
      <c r="Y5674" s="13">
        <v>0.12304864589584343</v>
      </c>
      <c r="Z5674" s="13">
        <v>0.75327118411248339</v>
      </c>
      <c r="AA5674" s="2">
        <v>5</v>
      </c>
      <c r="AB5674" s="2">
        <v>7</v>
      </c>
      <c r="AC5674" s="2">
        <v>12</v>
      </c>
      <c r="AD5674" s="2" t="s">
        <v>1111</v>
      </c>
    </row>
    <row r="5675" spans="1:30" x14ac:dyDescent="0.25">
      <c r="A5675" s="7" t="s">
        <v>20473</v>
      </c>
      <c r="B5675" s="3" t="s">
        <v>20474</v>
      </c>
      <c r="C5675" s="3" t="s">
        <v>32</v>
      </c>
      <c r="D5675" s="3" t="s">
        <v>20475</v>
      </c>
      <c r="E5675" s="3" t="s">
        <v>20476</v>
      </c>
      <c r="F5675" s="3" t="s">
        <v>20477</v>
      </c>
      <c r="G5675" s="3">
        <v>322</v>
      </c>
      <c r="H5675" s="11">
        <v>6.7149999999999999</v>
      </c>
      <c r="I5675" s="11">
        <v>0.184</v>
      </c>
      <c r="J5675" s="11">
        <v>1.198</v>
      </c>
      <c r="K5675" s="11">
        <v>0.26400000000000001</v>
      </c>
      <c r="L5675" s="9">
        <v>5.9111153955710822</v>
      </c>
      <c r="M5675" s="9">
        <v>-9.4959061100440394</v>
      </c>
      <c r="N5675" s="9">
        <v>21.318136901186204</v>
      </c>
      <c r="O5675" s="9">
        <v>9.443865837543969</v>
      </c>
      <c r="P5675" s="9">
        <v>-4.367792023503978</v>
      </c>
      <c r="Q5675" s="9">
        <v>23.255523698591919</v>
      </c>
      <c r="R5675" s="9">
        <f t="shared" si="530"/>
        <v>8.5279368673128033</v>
      </c>
      <c r="S5675" s="9">
        <f t="shared" si="531"/>
        <v>-13.699696653707743</v>
      </c>
      <c r="T5675" s="9">
        <f t="shared" si="532"/>
        <v>30.75557038833335</v>
      </c>
      <c r="U5675" s="9">
        <f t="shared" si="533"/>
        <v>13.624618410645381</v>
      </c>
      <c r="V5675" s="9">
        <f t="shared" si="534"/>
        <v>-6.3013918919435596</v>
      </c>
      <c r="W5675" s="9">
        <f t="shared" si="535"/>
        <v>33.550628713234325</v>
      </c>
      <c r="X5675" s="13">
        <v>0.67594716148603329</v>
      </c>
      <c r="Y5675" s="13">
        <v>0.12443473744177823</v>
      </c>
      <c r="Z5675" s="13">
        <v>0.75087088095714338</v>
      </c>
      <c r="AA5675" s="2">
        <v>5</v>
      </c>
      <c r="AB5675" s="2">
        <v>7</v>
      </c>
      <c r="AC5675" s="2">
        <v>12</v>
      </c>
      <c r="AD5675" s="2" t="s">
        <v>20478</v>
      </c>
    </row>
    <row r="5676" spans="1:30" x14ac:dyDescent="0.25">
      <c r="A5676" s="7" t="s">
        <v>20474</v>
      </c>
      <c r="B5676" s="3" t="s">
        <v>20474</v>
      </c>
      <c r="C5676" s="3" t="s">
        <v>32</v>
      </c>
      <c r="D5676" s="3" t="s">
        <v>20475</v>
      </c>
      <c r="E5676" s="3" t="s">
        <v>20476</v>
      </c>
      <c r="F5676" s="3" t="s">
        <v>20477</v>
      </c>
      <c r="G5676" s="3">
        <v>322</v>
      </c>
      <c r="H5676" s="11">
        <v>6.7149999999999999</v>
      </c>
      <c r="I5676" s="11">
        <v>0.184</v>
      </c>
      <c r="J5676" s="11">
        <v>1.198</v>
      </c>
      <c r="K5676" s="11">
        <v>0.26400000000000001</v>
      </c>
      <c r="L5676" s="9">
        <v>5.9111153955710822</v>
      </c>
      <c r="M5676" s="9">
        <v>-9.4959061100440394</v>
      </c>
      <c r="N5676" s="9">
        <v>21.318136901186204</v>
      </c>
      <c r="O5676" s="9">
        <v>9.443865837543969</v>
      </c>
      <c r="P5676" s="9">
        <v>-4.367792023503978</v>
      </c>
      <c r="Q5676" s="9">
        <v>23.255523698591919</v>
      </c>
      <c r="R5676" s="9">
        <f t="shared" si="530"/>
        <v>8.5279368673128033</v>
      </c>
      <c r="S5676" s="9">
        <f t="shared" si="531"/>
        <v>-13.699696653707743</v>
      </c>
      <c r="T5676" s="9">
        <f t="shared" si="532"/>
        <v>30.75557038833335</v>
      </c>
      <c r="U5676" s="9">
        <f t="shared" si="533"/>
        <v>13.624618410645381</v>
      </c>
      <c r="V5676" s="9">
        <f t="shared" si="534"/>
        <v>-6.3013918919435596</v>
      </c>
      <c r="W5676" s="9">
        <f t="shared" si="535"/>
        <v>33.550628713234325</v>
      </c>
      <c r="X5676" s="13">
        <v>0.67594716148603329</v>
      </c>
      <c r="Y5676" s="13">
        <v>0.12443473744177823</v>
      </c>
      <c r="Z5676" s="13">
        <v>0.75087088095714338</v>
      </c>
      <c r="AA5676" s="2">
        <v>5</v>
      </c>
      <c r="AB5676" s="2">
        <v>7</v>
      </c>
      <c r="AC5676" s="2">
        <v>12</v>
      </c>
      <c r="AD5676" s="2" t="s">
        <v>3334</v>
      </c>
    </row>
    <row r="5677" spans="1:30" x14ac:dyDescent="0.25">
      <c r="A5677" s="7" t="s">
        <v>20479</v>
      </c>
      <c r="B5677" s="3" t="s">
        <v>20479</v>
      </c>
      <c r="C5677" s="3" t="s">
        <v>32</v>
      </c>
      <c r="D5677" s="3" t="s">
        <v>20480</v>
      </c>
      <c r="E5677" s="3" t="s">
        <v>20481</v>
      </c>
      <c r="F5677" s="3" t="s">
        <v>20482</v>
      </c>
      <c r="G5677" s="3">
        <v>583</v>
      </c>
      <c r="H5677" s="11">
        <v>1.0156666666666667</v>
      </c>
      <c r="I5677" s="11">
        <v>0.48899999999999999</v>
      </c>
      <c r="J5677" s="11">
        <v>0.3</v>
      </c>
      <c r="K5677" s="11">
        <v>0.70899999999999996</v>
      </c>
      <c r="L5677" s="9">
        <v>6.9395998766925899</v>
      </c>
      <c r="M5677" s="9">
        <v>-0.25436199805097442</v>
      </c>
      <c r="N5677" s="9">
        <v>14.133561751436156</v>
      </c>
      <c r="O5677" s="9">
        <v>7.6521154924847901</v>
      </c>
      <c r="P5677" s="9">
        <v>1.7071490613228757</v>
      </c>
      <c r="Q5677" s="9">
        <v>13.597081923646705</v>
      </c>
      <c r="R5677" s="9">
        <f t="shared" si="530"/>
        <v>10.011726327858062</v>
      </c>
      <c r="S5677" s="9">
        <f t="shared" si="531"/>
        <v>-0.36696679317874897</v>
      </c>
      <c r="T5677" s="9">
        <f t="shared" si="532"/>
        <v>20.390419448894875</v>
      </c>
      <c r="U5677" s="9">
        <f t="shared" si="533"/>
        <v>11.039669073317414</v>
      </c>
      <c r="V5677" s="9">
        <f t="shared" si="534"/>
        <v>2.4628954848287616</v>
      </c>
      <c r="W5677" s="9">
        <f t="shared" si="535"/>
        <v>19.616442661806069</v>
      </c>
      <c r="X5677" s="13">
        <v>0.14100616595555004</v>
      </c>
      <c r="Y5677" s="13">
        <v>5.0642329323948972E-2</v>
      </c>
      <c r="Z5677" s="13">
        <v>0.88993373634222173</v>
      </c>
      <c r="AA5677" s="2">
        <v>7</v>
      </c>
      <c r="AB5677" s="2">
        <v>5</v>
      </c>
      <c r="AC5677" s="2">
        <v>12</v>
      </c>
      <c r="AD5677" s="2" t="s">
        <v>75</v>
      </c>
    </row>
    <row r="5678" spans="1:30" x14ac:dyDescent="0.25">
      <c r="A5678" s="7" t="s">
        <v>20483</v>
      </c>
      <c r="B5678" s="3" t="s">
        <v>20483</v>
      </c>
      <c r="C5678" s="3" t="s">
        <v>59</v>
      </c>
      <c r="D5678" s="3" t="s">
        <v>20484</v>
      </c>
      <c r="E5678" s="3" t="s">
        <v>20485</v>
      </c>
      <c r="F5678" s="3" t="s">
        <v>20482</v>
      </c>
      <c r="G5678" s="3">
        <v>536</v>
      </c>
      <c r="H5678" s="11">
        <v>1.0156666666666667</v>
      </c>
      <c r="I5678" s="11">
        <v>0.48899999999999999</v>
      </c>
      <c r="J5678" s="11">
        <v>0.3</v>
      </c>
      <c r="K5678" s="11">
        <v>0.70899999999999996</v>
      </c>
      <c r="L5678" s="9">
        <v>6.9395998766925899</v>
      </c>
      <c r="M5678" s="9">
        <v>-0.25436199805097442</v>
      </c>
      <c r="N5678" s="9">
        <v>14.133561751436156</v>
      </c>
      <c r="O5678" s="9">
        <v>7.6521154924847901</v>
      </c>
      <c r="P5678" s="9">
        <v>1.7071490613228757</v>
      </c>
      <c r="Q5678" s="9">
        <v>13.597081923646705</v>
      </c>
      <c r="R5678" s="9">
        <f t="shared" si="530"/>
        <v>10.011726327858062</v>
      </c>
      <c r="S5678" s="9">
        <f t="shared" si="531"/>
        <v>-0.36696679317874897</v>
      </c>
      <c r="T5678" s="9">
        <f t="shared" si="532"/>
        <v>20.390419448894875</v>
      </c>
      <c r="U5678" s="9">
        <f t="shared" si="533"/>
        <v>11.039669073317414</v>
      </c>
      <c r="V5678" s="9">
        <f t="shared" si="534"/>
        <v>2.4628954848287616</v>
      </c>
      <c r="W5678" s="9">
        <f t="shared" si="535"/>
        <v>19.616442661806069</v>
      </c>
      <c r="X5678" s="13">
        <v>0.14100616595555004</v>
      </c>
      <c r="Y5678" s="13">
        <v>5.0642329323948972E-2</v>
      </c>
      <c r="Z5678" s="13">
        <v>0.88993373634222173</v>
      </c>
      <c r="AA5678" s="2">
        <v>7</v>
      </c>
      <c r="AB5678" s="2">
        <v>5</v>
      </c>
      <c r="AC5678" s="2">
        <v>12</v>
      </c>
      <c r="AD5678" s="2" t="s">
        <v>20486</v>
      </c>
    </row>
    <row r="5679" spans="1:30" x14ac:dyDescent="0.25">
      <c r="A5679" s="7" t="s">
        <v>20487</v>
      </c>
      <c r="B5679" s="3" t="s">
        <v>20487</v>
      </c>
      <c r="C5679" s="3" t="s">
        <v>32</v>
      </c>
      <c r="D5679" s="3" t="s">
        <v>20488</v>
      </c>
      <c r="E5679" s="3" t="s">
        <v>20489</v>
      </c>
      <c r="F5679" s="3" t="s">
        <v>20490</v>
      </c>
      <c r="G5679" s="3">
        <v>278</v>
      </c>
      <c r="H5679" s="11">
        <v>1.0405</v>
      </c>
      <c r="I5679" s="11">
        <v>1.0615000000000001</v>
      </c>
      <c r="J5679" s="11">
        <v>2.1656666666666666</v>
      </c>
      <c r="K5679" s="11">
        <v>0.96966666666666657</v>
      </c>
      <c r="L5679" s="9">
        <v>3.1333639013683019</v>
      </c>
      <c r="M5679" s="9">
        <v>-0.12801988202740741</v>
      </c>
      <c r="N5679" s="9">
        <v>6.3947476847640115</v>
      </c>
      <c r="O5679" s="9">
        <v>2.3477556931706975</v>
      </c>
      <c r="P5679" s="9">
        <v>-2.6338030608915424</v>
      </c>
      <c r="Q5679" s="9">
        <v>7.3293144472329379</v>
      </c>
      <c r="R5679" s="9">
        <f t="shared" si="530"/>
        <v>4.5204885618045445</v>
      </c>
      <c r="S5679" s="9">
        <f t="shared" si="531"/>
        <v>-0.1846936489361308</v>
      </c>
      <c r="T5679" s="9">
        <f t="shared" si="532"/>
        <v>9.2256707725452198</v>
      </c>
      <c r="U5679" s="9">
        <f t="shared" si="533"/>
        <v>3.3870954957561961</v>
      </c>
      <c r="V5679" s="9">
        <f t="shared" si="534"/>
        <v>-3.7997746146264006</v>
      </c>
      <c r="W5679" s="9">
        <f t="shared" si="535"/>
        <v>10.573965606138794</v>
      </c>
      <c r="X5679" s="13">
        <v>-0.41643004078252432</v>
      </c>
      <c r="Y5679" s="13">
        <v>9.2609482635474527E-2</v>
      </c>
      <c r="Z5679" s="13">
        <v>0.80796122200052101</v>
      </c>
      <c r="AA5679" s="2">
        <v>6</v>
      </c>
      <c r="AB5679" s="2">
        <v>6</v>
      </c>
      <c r="AC5679" s="2">
        <v>12</v>
      </c>
      <c r="AD5679" s="2" t="s">
        <v>329</v>
      </c>
    </row>
    <row r="5680" spans="1:30" x14ac:dyDescent="0.25">
      <c r="A5680" s="7" t="s">
        <v>20491</v>
      </c>
      <c r="B5680" s="3" t="s">
        <v>20491</v>
      </c>
      <c r="C5680" s="3" t="s">
        <v>59</v>
      </c>
      <c r="D5680" s="3" t="s">
        <v>20492</v>
      </c>
      <c r="E5680" s="3" t="s">
        <v>17000</v>
      </c>
      <c r="F5680" s="3" t="s">
        <v>9586</v>
      </c>
      <c r="G5680" s="3">
        <v>277</v>
      </c>
      <c r="H5680" s="11">
        <v>0.3115</v>
      </c>
      <c r="I5680" s="11">
        <v>0.22750000000000001</v>
      </c>
      <c r="J5680" s="11">
        <v>0.20366666666666666</v>
      </c>
      <c r="K5680" s="11">
        <v>0.16866666666666666</v>
      </c>
      <c r="L5680" s="9">
        <v>18.099983807221196</v>
      </c>
      <c r="M5680" s="9">
        <v>6.5364351657794515</v>
      </c>
      <c r="N5680" s="9">
        <v>29.663532448662941</v>
      </c>
      <c r="O5680" s="9">
        <v>22.871052100114298</v>
      </c>
      <c r="P5680" s="9">
        <v>5.2996713613264639</v>
      </c>
      <c r="Q5680" s="9">
        <v>40.442432838902135</v>
      </c>
      <c r="R5680" s="9">
        <f t="shared" si="530"/>
        <v>26.112756878848561</v>
      </c>
      <c r="S5680" s="9">
        <f t="shared" si="531"/>
        <v>9.4300825987622439</v>
      </c>
      <c r="T5680" s="9">
        <f t="shared" si="532"/>
        <v>42.795431158934875</v>
      </c>
      <c r="U5680" s="9">
        <f t="shared" si="533"/>
        <v>32.995953444748011</v>
      </c>
      <c r="V5680" s="9">
        <f t="shared" si="534"/>
        <v>7.6458095913269517</v>
      </c>
      <c r="W5680" s="9">
        <f t="shared" si="535"/>
        <v>58.346097298169077</v>
      </c>
      <c r="X5680" s="13">
        <v>0.33753432661714611</v>
      </c>
      <c r="Y5680" s="13">
        <v>0.17413685948126154</v>
      </c>
      <c r="Z5680" s="13">
        <v>0.66967354153542147</v>
      </c>
      <c r="AA5680" s="2">
        <v>6</v>
      </c>
      <c r="AB5680" s="2">
        <v>6</v>
      </c>
      <c r="AC5680" s="2">
        <v>12</v>
      </c>
      <c r="AD5680" s="2" t="s">
        <v>14551</v>
      </c>
    </row>
    <row r="5681" spans="1:30" x14ac:dyDescent="0.25">
      <c r="A5681" s="7" t="s">
        <v>20493</v>
      </c>
      <c r="B5681" s="3" t="s">
        <v>20493</v>
      </c>
      <c r="C5681" s="3" t="s">
        <v>59</v>
      </c>
      <c r="D5681" s="3" t="s">
        <v>20494</v>
      </c>
      <c r="E5681" s="3" t="s">
        <v>20495</v>
      </c>
      <c r="F5681" s="3" t="s">
        <v>20496</v>
      </c>
      <c r="G5681" s="3">
        <v>2639</v>
      </c>
      <c r="H5681" s="11">
        <v>2.7157499999999999</v>
      </c>
      <c r="I5681" s="11">
        <v>2.4986666666666664</v>
      </c>
      <c r="J5681" s="11">
        <v>1.9416666666666667</v>
      </c>
      <c r="K5681" s="11">
        <v>0.36099999999999999</v>
      </c>
      <c r="L5681" s="9">
        <v>0.1732872973391992</v>
      </c>
      <c r="M5681" s="9">
        <v>-13.461875146999724</v>
      </c>
      <c r="N5681" s="9">
        <v>13.808449741678119</v>
      </c>
      <c r="O5681" s="9">
        <v>1.279277327827101</v>
      </c>
      <c r="P5681" s="9">
        <v>-5.9514842718204441</v>
      </c>
      <c r="Q5681" s="9">
        <v>8.510038927474648</v>
      </c>
      <c r="R5681" s="9">
        <f t="shared" si="530"/>
        <v>0.25000072452031397</v>
      </c>
      <c r="S5681" s="9">
        <f t="shared" si="531"/>
        <v>-19.421380515642888</v>
      </c>
      <c r="T5681" s="9">
        <f t="shared" si="532"/>
        <v>19.921381964683512</v>
      </c>
      <c r="U5681" s="9">
        <f t="shared" si="533"/>
        <v>1.8456070567778433</v>
      </c>
      <c r="V5681" s="9">
        <f t="shared" si="534"/>
        <v>-8.5861768448840188</v>
      </c>
      <c r="W5681" s="9">
        <f t="shared" si="535"/>
        <v>12.277390958439709</v>
      </c>
      <c r="X5681" s="13">
        <v>2.8840912443247628</v>
      </c>
      <c r="Y5681" s="13">
        <v>4.730001893520059E-2</v>
      </c>
      <c r="Z5681" s="13">
        <v>0.8968090476148094</v>
      </c>
      <c r="AA5681" s="2">
        <v>7</v>
      </c>
      <c r="AB5681" s="2">
        <v>5</v>
      </c>
      <c r="AC5681" s="2">
        <v>12</v>
      </c>
      <c r="AD5681" s="2" t="s">
        <v>130</v>
      </c>
    </row>
    <row r="5682" spans="1:30" x14ac:dyDescent="0.25">
      <c r="A5682" s="7" t="s">
        <v>20497</v>
      </c>
      <c r="B5682" s="3" t="s">
        <v>20497</v>
      </c>
      <c r="C5682" s="3" t="s">
        <v>32</v>
      </c>
      <c r="D5682" s="3" t="s">
        <v>20498</v>
      </c>
      <c r="E5682" s="3" t="s">
        <v>20499</v>
      </c>
      <c r="F5682" s="3" t="s">
        <v>20500</v>
      </c>
      <c r="G5682" s="3">
        <v>337</v>
      </c>
      <c r="H5682" s="11">
        <v>0.35833333333333334</v>
      </c>
      <c r="I5682" s="11">
        <v>1.2636666666666667</v>
      </c>
      <c r="J5682" s="11">
        <v>4.1054999999999993</v>
      </c>
      <c r="K5682" s="11">
        <v>0.36099999999999999</v>
      </c>
      <c r="L5682" s="9">
        <v>7.397140066448749</v>
      </c>
      <c r="M5682" s="9">
        <v>-1.725069373928406</v>
      </c>
      <c r="N5682" s="9">
        <v>16.519349506825904</v>
      </c>
      <c r="O5682" s="9">
        <v>5.9951505756296362</v>
      </c>
      <c r="P5682" s="9">
        <v>-5.534834923849024</v>
      </c>
      <c r="Q5682" s="9">
        <v>17.525136075108296</v>
      </c>
      <c r="R5682" s="9">
        <f t="shared" si="530"/>
        <v>10.671817290626668</v>
      </c>
      <c r="S5682" s="9">
        <f t="shared" si="531"/>
        <v>-2.4887490309559404</v>
      </c>
      <c r="T5682" s="9">
        <f t="shared" si="532"/>
        <v>23.832383612209277</v>
      </c>
      <c r="U5682" s="9">
        <f t="shared" si="533"/>
        <v>8.6491740048434913</v>
      </c>
      <c r="V5682" s="9">
        <f t="shared" si="534"/>
        <v>-7.9850788967760309</v>
      </c>
      <c r="W5682" s="9">
        <f t="shared" si="535"/>
        <v>25.283426906463013</v>
      </c>
      <c r="X5682" s="13">
        <v>-0.30317160462040432</v>
      </c>
      <c r="Y5682" s="13">
        <v>6.4511007391391428E-2</v>
      </c>
      <c r="Z5682" s="13">
        <v>0.86196373156564177</v>
      </c>
      <c r="AA5682" s="2">
        <v>6</v>
      </c>
      <c r="AB5682" s="2">
        <v>6</v>
      </c>
      <c r="AC5682" s="2">
        <v>12</v>
      </c>
      <c r="AD5682" s="2" t="s">
        <v>1352</v>
      </c>
    </row>
    <row r="5683" spans="1:30" x14ac:dyDescent="0.25">
      <c r="A5683" s="7" t="s">
        <v>20501</v>
      </c>
      <c r="B5683" s="3" t="s">
        <v>20501</v>
      </c>
      <c r="C5683" s="3" t="s">
        <v>59</v>
      </c>
      <c r="D5683" s="3" t="s">
        <v>20502</v>
      </c>
      <c r="E5683" s="3" t="s">
        <v>20503</v>
      </c>
      <c r="F5683" s="3" t="s">
        <v>20504</v>
      </c>
      <c r="G5683" s="3">
        <v>337</v>
      </c>
      <c r="H5683" s="11">
        <v>0.35833333333333334</v>
      </c>
      <c r="I5683" s="11">
        <v>1.2636666666666667</v>
      </c>
      <c r="J5683" s="11">
        <v>4.1054999999999993</v>
      </c>
      <c r="K5683" s="11">
        <v>0.36099999999999999</v>
      </c>
      <c r="L5683" s="9">
        <v>7.397140066448749</v>
      </c>
      <c r="M5683" s="9">
        <v>-1.725069373928406</v>
      </c>
      <c r="N5683" s="9">
        <v>16.519349506825904</v>
      </c>
      <c r="O5683" s="9">
        <v>5.9951505756296362</v>
      </c>
      <c r="P5683" s="9">
        <v>-5.534834923849024</v>
      </c>
      <c r="Q5683" s="9">
        <v>17.525136075108296</v>
      </c>
      <c r="R5683" s="9">
        <f t="shared" si="530"/>
        <v>10.671817290626668</v>
      </c>
      <c r="S5683" s="9">
        <f t="shared" si="531"/>
        <v>-2.4887490309559404</v>
      </c>
      <c r="T5683" s="9">
        <f t="shared" si="532"/>
        <v>23.832383612209277</v>
      </c>
      <c r="U5683" s="9">
        <f t="shared" si="533"/>
        <v>8.6491740048434913</v>
      </c>
      <c r="V5683" s="9">
        <f t="shared" si="534"/>
        <v>-7.9850788967760309</v>
      </c>
      <c r="W5683" s="9">
        <f t="shared" si="535"/>
        <v>25.283426906463013</v>
      </c>
      <c r="X5683" s="13">
        <v>-0.30317160462040432</v>
      </c>
      <c r="Y5683" s="13">
        <v>6.4511007391391428E-2</v>
      </c>
      <c r="Z5683" s="13">
        <v>0.86196373156564177</v>
      </c>
      <c r="AA5683" s="2">
        <v>6</v>
      </c>
      <c r="AB5683" s="2">
        <v>6</v>
      </c>
      <c r="AC5683" s="2">
        <v>12</v>
      </c>
      <c r="AD5683" s="2" t="s">
        <v>20505</v>
      </c>
    </row>
    <row r="5684" spans="1:30" x14ac:dyDescent="0.25">
      <c r="A5684" s="7" t="s">
        <v>20506</v>
      </c>
      <c r="B5684" s="3" t="s">
        <v>20506</v>
      </c>
      <c r="C5684" s="3" t="s">
        <v>32</v>
      </c>
      <c r="D5684" s="3" t="s">
        <v>20507</v>
      </c>
      <c r="E5684" s="3" t="s">
        <v>20508</v>
      </c>
      <c r="F5684" s="3" t="s">
        <v>20509</v>
      </c>
      <c r="G5684" s="3">
        <v>331</v>
      </c>
      <c r="H5684" s="11">
        <v>0.42250000000000004</v>
      </c>
      <c r="I5684" s="11">
        <v>1.2173333333333334</v>
      </c>
      <c r="J5684" s="11">
        <v>2.3864999999999998</v>
      </c>
      <c r="K5684" s="11">
        <v>0.94466666666666665</v>
      </c>
      <c r="L5684" s="9">
        <v>4.3624639326269241</v>
      </c>
      <c r="M5684" s="9">
        <v>0.92030774225342149</v>
      </c>
      <c r="N5684" s="9">
        <v>7.8046201230004275</v>
      </c>
      <c r="O5684" s="9">
        <v>1.0917631323667472</v>
      </c>
      <c r="P5684" s="9">
        <v>-2.712427363005149</v>
      </c>
      <c r="Q5684" s="9">
        <v>4.8959536277386428</v>
      </c>
      <c r="R5684" s="9">
        <f t="shared" si="530"/>
        <v>6.2937050816578282</v>
      </c>
      <c r="S5684" s="9">
        <f t="shared" si="531"/>
        <v>1.3277234158407296</v>
      </c>
      <c r="T5684" s="9">
        <f t="shared" si="532"/>
        <v>11.259686747474928</v>
      </c>
      <c r="U5684" s="9">
        <f t="shared" si="533"/>
        <v>1.5750812568909072</v>
      </c>
      <c r="V5684" s="9">
        <f t="shared" si="534"/>
        <v>-3.9132055053790569</v>
      </c>
      <c r="W5684" s="9">
        <f t="shared" si="535"/>
        <v>7.0633680191608699</v>
      </c>
      <c r="X5684" s="13">
        <v>-1.9984833188540878</v>
      </c>
      <c r="Y5684" s="13">
        <v>0.67117966332210455</v>
      </c>
      <c r="Z5684" s="13">
        <v>0.21321626761093196</v>
      </c>
      <c r="AA5684" s="2">
        <v>5</v>
      </c>
      <c r="AB5684" s="2">
        <v>7</v>
      </c>
      <c r="AC5684" s="2">
        <v>12</v>
      </c>
      <c r="AD5684" s="2" t="s">
        <v>75</v>
      </c>
    </row>
    <row r="5685" spans="1:30" x14ac:dyDescent="0.25">
      <c r="A5685" s="7" t="s">
        <v>20510</v>
      </c>
      <c r="B5685" s="3" t="s">
        <v>20510</v>
      </c>
      <c r="C5685" s="3" t="s">
        <v>32</v>
      </c>
      <c r="D5685" s="3" t="s">
        <v>20511</v>
      </c>
      <c r="E5685" s="3" t="s">
        <v>20512</v>
      </c>
      <c r="F5685" s="3" t="s">
        <v>20513</v>
      </c>
      <c r="G5685" s="3">
        <v>821</v>
      </c>
      <c r="H5685" s="11">
        <v>0.36800000000000005</v>
      </c>
      <c r="I5685" s="11">
        <v>0.26099999999999995</v>
      </c>
      <c r="J5685" s="11">
        <v>0.23749999999999999</v>
      </c>
      <c r="K5685" s="11">
        <v>0.30374999999999996</v>
      </c>
      <c r="L5685" s="9">
        <v>13.311276450374802</v>
      </c>
      <c r="M5685" s="9">
        <v>2.3293605500758994</v>
      </c>
      <c r="N5685" s="9">
        <v>24.293192350673699</v>
      </c>
      <c r="O5685" s="9">
        <v>17.098431039262667</v>
      </c>
      <c r="P5685" s="9">
        <v>1.5918500698580069</v>
      </c>
      <c r="Q5685" s="9">
        <v>32.60501200866733</v>
      </c>
      <c r="R5685" s="9">
        <f t="shared" si="530"/>
        <v>19.20411252285777</v>
      </c>
      <c r="S5685" s="9">
        <f t="shared" si="531"/>
        <v>3.3605569140368878</v>
      </c>
      <c r="T5685" s="9">
        <f t="shared" si="532"/>
        <v>35.047668131678648</v>
      </c>
      <c r="U5685" s="9">
        <f t="shared" si="533"/>
        <v>24.667821667326177</v>
      </c>
      <c r="V5685" s="9">
        <f t="shared" si="534"/>
        <v>2.2965542016228966</v>
      </c>
      <c r="W5685" s="9">
        <f t="shared" si="535"/>
        <v>47.039089133029456</v>
      </c>
      <c r="X5685" s="13">
        <v>0.36121502736589761</v>
      </c>
      <c r="Y5685" s="13">
        <v>0.14921264329234402</v>
      </c>
      <c r="Z5685" s="13">
        <v>0.70923042295733152</v>
      </c>
      <c r="AA5685" s="2">
        <v>6</v>
      </c>
      <c r="AB5685" s="2">
        <v>6</v>
      </c>
      <c r="AC5685" s="2">
        <v>12</v>
      </c>
      <c r="AD5685" s="2" t="s">
        <v>8703</v>
      </c>
    </row>
    <row r="5686" spans="1:30" x14ac:dyDescent="0.25">
      <c r="A5686" s="7" t="s">
        <v>20514</v>
      </c>
      <c r="B5686" s="3" t="s">
        <v>20514</v>
      </c>
      <c r="C5686" s="3" t="s">
        <v>59</v>
      </c>
      <c r="D5686" s="3" t="s">
        <v>20515</v>
      </c>
      <c r="E5686" s="3" t="s">
        <v>2394</v>
      </c>
      <c r="F5686" s="3" t="s">
        <v>20513</v>
      </c>
      <c r="G5686" s="3">
        <v>847</v>
      </c>
      <c r="H5686" s="11">
        <v>0.36800000000000005</v>
      </c>
      <c r="I5686" s="11">
        <v>0.26099999999999995</v>
      </c>
      <c r="J5686" s="11">
        <v>0.23749999999999999</v>
      </c>
      <c r="K5686" s="11">
        <v>0.30374999999999996</v>
      </c>
      <c r="L5686" s="9">
        <v>13.311276450374802</v>
      </c>
      <c r="M5686" s="9">
        <v>2.3293605500758994</v>
      </c>
      <c r="N5686" s="9">
        <v>24.293192350673699</v>
      </c>
      <c r="O5686" s="9">
        <v>17.098431039262667</v>
      </c>
      <c r="P5686" s="9">
        <v>1.5918500698580069</v>
      </c>
      <c r="Q5686" s="9">
        <v>32.60501200866733</v>
      </c>
      <c r="R5686" s="9">
        <f t="shared" si="530"/>
        <v>19.20411252285777</v>
      </c>
      <c r="S5686" s="9">
        <f t="shared" si="531"/>
        <v>3.3605569140368878</v>
      </c>
      <c r="T5686" s="9">
        <f t="shared" si="532"/>
        <v>35.047668131678648</v>
      </c>
      <c r="U5686" s="9">
        <f t="shared" si="533"/>
        <v>24.667821667326177</v>
      </c>
      <c r="V5686" s="9">
        <f t="shared" si="534"/>
        <v>2.2965542016228966</v>
      </c>
      <c r="W5686" s="9">
        <f t="shared" si="535"/>
        <v>47.039089133029456</v>
      </c>
      <c r="X5686" s="13">
        <v>0.36121502736589761</v>
      </c>
      <c r="Y5686" s="13">
        <v>0.14921264329234402</v>
      </c>
      <c r="Z5686" s="13">
        <v>0.70923042295733152</v>
      </c>
      <c r="AA5686" s="2">
        <v>6</v>
      </c>
      <c r="AB5686" s="2">
        <v>6</v>
      </c>
      <c r="AC5686" s="2">
        <v>12</v>
      </c>
      <c r="AD5686" s="2" t="s">
        <v>20516</v>
      </c>
    </row>
    <row r="5687" spans="1:30" x14ac:dyDescent="0.25">
      <c r="A5687" s="7" t="s">
        <v>20517</v>
      </c>
      <c r="B5687" s="3" t="s">
        <v>20517</v>
      </c>
      <c r="C5687" s="3" t="s">
        <v>59</v>
      </c>
      <c r="D5687" s="3" t="s">
        <v>20518</v>
      </c>
      <c r="E5687" s="3" t="s">
        <v>10043</v>
      </c>
      <c r="F5687" s="3" t="s">
        <v>14573</v>
      </c>
      <c r="G5687" s="3">
        <v>594</v>
      </c>
      <c r="H5687" s="11">
        <v>1.5194999999999999</v>
      </c>
      <c r="I5687" s="11">
        <v>1.3593333333333335</v>
      </c>
      <c r="J5687" s="11">
        <v>1.9466666666666665</v>
      </c>
      <c r="K5687" s="11">
        <v>1.3050000000000002</v>
      </c>
      <c r="L5687" s="9">
        <v>0.84242873216300895</v>
      </c>
      <c r="M5687" s="9">
        <v>-7.3534567465462937</v>
      </c>
      <c r="N5687" s="9">
        <v>9.0383142108723131</v>
      </c>
      <c r="O5687" s="9">
        <v>0.91868935865145185</v>
      </c>
      <c r="P5687" s="9">
        <v>-6.7776200455086952</v>
      </c>
      <c r="Q5687" s="9">
        <v>8.6149987628115987</v>
      </c>
      <c r="R5687" s="9">
        <f t="shared" si="530"/>
        <v>1.2153677541939498</v>
      </c>
      <c r="S5687" s="9">
        <f t="shared" si="531"/>
        <v>-10.60879558163383</v>
      </c>
      <c r="T5687" s="9">
        <f t="shared" si="532"/>
        <v>13.039531090021731</v>
      </c>
      <c r="U5687" s="9">
        <f t="shared" si="533"/>
        <v>1.325388581843912</v>
      </c>
      <c r="V5687" s="9">
        <f t="shared" si="534"/>
        <v>-9.7780388286850251</v>
      </c>
      <c r="W5687" s="9">
        <f t="shared" si="535"/>
        <v>12.428815992372849</v>
      </c>
      <c r="X5687" s="13">
        <v>0.12502247552346432</v>
      </c>
      <c r="Y5687" s="13">
        <v>4.1717050276482833E-3</v>
      </c>
      <c r="Z5687" s="13">
        <v>0.99044028161798958</v>
      </c>
      <c r="AA5687" s="2">
        <v>7</v>
      </c>
      <c r="AB5687" s="2">
        <v>5</v>
      </c>
      <c r="AC5687" s="2">
        <v>12</v>
      </c>
      <c r="AD5687" s="2" t="s">
        <v>20519</v>
      </c>
    </row>
    <row r="5688" spans="1:30" x14ac:dyDescent="0.25">
      <c r="A5688" s="7" t="s">
        <v>20520</v>
      </c>
      <c r="B5688" s="3" t="s">
        <v>20521</v>
      </c>
      <c r="C5688" s="3" t="s">
        <v>32</v>
      </c>
      <c r="D5688" s="3" t="s">
        <v>20522</v>
      </c>
      <c r="E5688" s="3" t="s">
        <v>20523</v>
      </c>
      <c r="F5688" s="3" t="s">
        <v>20524</v>
      </c>
      <c r="G5688" s="3">
        <v>1086</v>
      </c>
      <c r="H5688" s="11">
        <v>0.54074999999999995</v>
      </c>
      <c r="I5688" s="11">
        <v>0.18066666666666667</v>
      </c>
      <c r="J5688" s="11">
        <v>0.82699999999999996</v>
      </c>
      <c r="K5688" s="11">
        <v>0.33866666666666667</v>
      </c>
      <c r="L5688" s="9">
        <v>16.52406556573823</v>
      </c>
      <c r="M5688" s="9">
        <v>-8.955896904455388</v>
      </c>
      <c r="N5688" s="9">
        <v>42.004028035931846</v>
      </c>
      <c r="O5688" s="9">
        <v>10.943707817200947</v>
      </c>
      <c r="P5688" s="9">
        <v>-7.6200233262125607</v>
      </c>
      <c r="Q5688" s="9">
        <v>29.507438960614454</v>
      </c>
      <c r="R5688" s="9">
        <f t="shared" si="530"/>
        <v>23.839187447014627</v>
      </c>
      <c r="S5688" s="9">
        <f t="shared" si="531"/>
        <v>-12.920628050770608</v>
      </c>
      <c r="T5688" s="9">
        <f t="shared" si="532"/>
        <v>60.599002944799864</v>
      </c>
      <c r="U5688" s="9">
        <f t="shared" si="533"/>
        <v>15.788432996813588</v>
      </c>
      <c r="V5688" s="9">
        <f t="shared" si="534"/>
        <v>-10.993369864185086</v>
      </c>
      <c r="W5688" s="9">
        <f t="shared" si="535"/>
        <v>42.570235857812264</v>
      </c>
      <c r="X5688" s="13">
        <v>-0.59446707201385363</v>
      </c>
      <c r="Y5688" s="13">
        <v>0.12978157442768126</v>
      </c>
      <c r="Z5688" s="13">
        <v>0.74168317221733737</v>
      </c>
      <c r="AA5688" s="2">
        <v>7</v>
      </c>
      <c r="AB5688" s="2">
        <v>5</v>
      </c>
      <c r="AC5688" s="2">
        <v>12</v>
      </c>
      <c r="AD5688" s="2" t="s">
        <v>20519</v>
      </c>
    </row>
    <row r="5689" spans="1:30" x14ac:dyDescent="0.25">
      <c r="A5689" s="7" t="s">
        <v>20525</v>
      </c>
      <c r="B5689" s="3" t="s">
        <v>20525</v>
      </c>
      <c r="C5689" s="3" t="s">
        <v>59</v>
      </c>
      <c r="D5689" s="3" t="s">
        <v>20526</v>
      </c>
      <c r="E5689" s="3" t="s">
        <v>2990</v>
      </c>
      <c r="F5689" s="3" t="s">
        <v>17228</v>
      </c>
      <c r="G5689" s="3">
        <v>607</v>
      </c>
      <c r="H5689" s="11">
        <v>0.68100000000000005</v>
      </c>
      <c r="I5689" s="11">
        <v>0.16450000000000001</v>
      </c>
      <c r="J5689" s="11">
        <v>0.97375000000000012</v>
      </c>
      <c r="K5689" s="11">
        <v>0.17433333333333331</v>
      </c>
      <c r="L5689" s="9">
        <v>16.183817105872013</v>
      </c>
      <c r="M5689" s="9">
        <v>-25.71821310461203</v>
      </c>
      <c r="N5689" s="9">
        <v>58.085847316356045</v>
      </c>
      <c r="O5689" s="9">
        <v>15.427857449659308</v>
      </c>
      <c r="P5689" s="9">
        <v>-12.825761986265512</v>
      </c>
      <c r="Q5689" s="9">
        <v>43.681476885584132</v>
      </c>
      <c r="R5689" s="9">
        <f t="shared" si="530"/>
        <v>23.348312681295528</v>
      </c>
      <c r="S5689" s="9">
        <f t="shared" si="531"/>
        <v>-37.103538506549327</v>
      </c>
      <c r="T5689" s="9">
        <f t="shared" si="532"/>
        <v>83.800163869140377</v>
      </c>
      <c r="U5689" s="9">
        <f t="shared" si="533"/>
        <v>22.257693434165336</v>
      </c>
      <c r="V5689" s="9">
        <f t="shared" si="534"/>
        <v>-18.503663213207435</v>
      </c>
      <c r="W5689" s="9">
        <f t="shared" si="535"/>
        <v>63.019050081538111</v>
      </c>
      <c r="X5689" s="13">
        <v>-6.9014200206950191E-2</v>
      </c>
      <c r="Y5689" s="13">
        <v>9.284726052219975E-3</v>
      </c>
      <c r="Z5689" s="13">
        <v>0.97884803638894258</v>
      </c>
      <c r="AA5689" s="2">
        <v>5</v>
      </c>
      <c r="AB5689" s="2">
        <v>7</v>
      </c>
      <c r="AC5689" s="2">
        <v>12</v>
      </c>
      <c r="AD5689" s="2" t="s">
        <v>20519</v>
      </c>
    </row>
    <row r="5690" spans="1:30" x14ac:dyDescent="0.25">
      <c r="A5690" s="7" t="s">
        <v>20527</v>
      </c>
      <c r="B5690" s="3" t="s">
        <v>20527</v>
      </c>
      <c r="C5690" s="3" t="s">
        <v>32</v>
      </c>
      <c r="D5690" s="3" t="s">
        <v>20528</v>
      </c>
      <c r="E5690" s="3" t="s">
        <v>20529</v>
      </c>
      <c r="F5690" s="3" t="s">
        <v>20530</v>
      </c>
      <c r="G5690" s="3">
        <v>534</v>
      </c>
      <c r="H5690" s="11">
        <v>0.11899999999999999</v>
      </c>
      <c r="I5690" s="11">
        <v>0.13300000000000001</v>
      </c>
      <c r="J5690" s="11">
        <v>0.5083333333333333</v>
      </c>
      <c r="K5690" s="11">
        <v>0.40599999999999997</v>
      </c>
      <c r="L5690" s="9">
        <v>32.398983802210871</v>
      </c>
      <c r="M5690" s="9">
        <v>9.4350434225724378</v>
      </c>
      <c r="N5690" s="9">
        <v>55.362924181849309</v>
      </c>
      <c r="O5690" s="9">
        <v>9.4582493205186964</v>
      </c>
      <c r="P5690" s="9">
        <v>-7.9458619356767457E-2</v>
      </c>
      <c r="Q5690" s="9">
        <v>18.99595726039416</v>
      </c>
      <c r="R5690" s="9">
        <f t="shared" si="530"/>
        <v>46.741853261291475</v>
      </c>
      <c r="S5690" s="9">
        <f t="shared" si="531"/>
        <v>13.611890356317289</v>
      </c>
      <c r="T5690" s="9">
        <f t="shared" si="532"/>
        <v>79.871816166265674</v>
      </c>
      <c r="U5690" s="9">
        <f t="shared" si="533"/>
        <v>13.645369390203731</v>
      </c>
      <c r="V5690" s="9">
        <f t="shared" si="534"/>
        <v>-0.11463455610189222</v>
      </c>
      <c r="W5690" s="9">
        <f t="shared" si="535"/>
        <v>27.405373336509356</v>
      </c>
      <c r="X5690" s="13">
        <v>-1.7763034865129286</v>
      </c>
      <c r="Y5690" s="13">
        <v>1.1538135308896469</v>
      </c>
      <c r="Z5690" s="13">
        <v>7.0175654063020843E-2</v>
      </c>
      <c r="AA5690" s="2">
        <v>6</v>
      </c>
      <c r="AB5690" s="2">
        <v>6</v>
      </c>
      <c r="AC5690" s="2">
        <v>12</v>
      </c>
      <c r="AD5690" s="2" t="s">
        <v>20519</v>
      </c>
    </row>
    <row r="5691" spans="1:30" x14ac:dyDescent="0.25">
      <c r="A5691" s="7" t="s">
        <v>20531</v>
      </c>
      <c r="B5691" s="3" t="s">
        <v>20531</v>
      </c>
      <c r="C5691" s="3" t="s">
        <v>59</v>
      </c>
      <c r="D5691" s="3" t="s">
        <v>20532</v>
      </c>
      <c r="E5691" s="3" t="s">
        <v>20533</v>
      </c>
      <c r="F5691" s="3" t="s">
        <v>20534</v>
      </c>
      <c r="G5691" s="3">
        <v>510</v>
      </c>
      <c r="H5691" s="11">
        <v>0.11899999999999999</v>
      </c>
      <c r="I5691" s="11">
        <v>0.13300000000000001</v>
      </c>
      <c r="J5691" s="11">
        <v>0.5083333333333333</v>
      </c>
      <c r="K5691" s="11">
        <v>0.40599999999999997</v>
      </c>
      <c r="L5691" s="9">
        <v>32.398983802210871</v>
      </c>
      <c r="M5691" s="9">
        <v>9.4350434225724378</v>
      </c>
      <c r="N5691" s="9">
        <v>55.362924181849309</v>
      </c>
      <c r="O5691" s="9">
        <v>9.4582493205186964</v>
      </c>
      <c r="P5691" s="9">
        <v>-7.9458619356767457E-2</v>
      </c>
      <c r="Q5691" s="9">
        <v>18.99595726039416</v>
      </c>
      <c r="R5691" s="9">
        <f t="shared" si="530"/>
        <v>46.741853261291475</v>
      </c>
      <c r="S5691" s="9">
        <f t="shared" si="531"/>
        <v>13.611890356317289</v>
      </c>
      <c r="T5691" s="9">
        <f t="shared" si="532"/>
        <v>79.871816166265674</v>
      </c>
      <c r="U5691" s="9">
        <f t="shared" si="533"/>
        <v>13.645369390203731</v>
      </c>
      <c r="V5691" s="9">
        <f t="shared" si="534"/>
        <v>-0.11463455610189222</v>
      </c>
      <c r="W5691" s="9">
        <f t="shared" si="535"/>
        <v>27.405373336509356</v>
      </c>
      <c r="X5691" s="13">
        <v>-1.7763034865129286</v>
      </c>
      <c r="Y5691" s="13">
        <v>1.1538135308896469</v>
      </c>
      <c r="Z5691" s="13">
        <v>7.0175654063020843E-2</v>
      </c>
      <c r="AA5691" s="2">
        <v>6</v>
      </c>
      <c r="AB5691" s="2">
        <v>6</v>
      </c>
      <c r="AC5691" s="2">
        <v>12</v>
      </c>
      <c r="AD5691" s="2" t="s">
        <v>75</v>
      </c>
    </row>
    <row r="5692" spans="1:30" x14ac:dyDescent="0.25">
      <c r="A5692" s="7" t="s">
        <v>20535</v>
      </c>
      <c r="B5692" s="3" t="s">
        <v>20535</v>
      </c>
      <c r="C5692" s="3" t="s">
        <v>59</v>
      </c>
      <c r="D5692" s="3" t="s">
        <v>20536</v>
      </c>
      <c r="E5692" s="3" t="s">
        <v>20533</v>
      </c>
      <c r="F5692" s="3" t="s">
        <v>20530</v>
      </c>
      <c r="G5692" s="3">
        <v>534</v>
      </c>
      <c r="H5692" s="11">
        <v>0.11899999999999999</v>
      </c>
      <c r="I5692" s="11">
        <v>0.13300000000000001</v>
      </c>
      <c r="J5692" s="11">
        <v>0.5083333333333333</v>
      </c>
      <c r="K5692" s="11">
        <v>0.40599999999999997</v>
      </c>
      <c r="L5692" s="9">
        <v>32.398983802210871</v>
      </c>
      <c r="M5692" s="9">
        <v>9.4350434225724378</v>
      </c>
      <c r="N5692" s="9">
        <v>55.362924181849309</v>
      </c>
      <c r="O5692" s="9">
        <v>9.4582493205186964</v>
      </c>
      <c r="P5692" s="9">
        <v>-7.9458619356767457E-2</v>
      </c>
      <c r="Q5692" s="9">
        <v>18.99595726039416</v>
      </c>
      <c r="R5692" s="9">
        <f t="shared" si="530"/>
        <v>46.741853261291475</v>
      </c>
      <c r="S5692" s="9">
        <f t="shared" si="531"/>
        <v>13.611890356317289</v>
      </c>
      <c r="T5692" s="9">
        <f t="shared" si="532"/>
        <v>79.871816166265674</v>
      </c>
      <c r="U5692" s="9">
        <f t="shared" si="533"/>
        <v>13.645369390203731</v>
      </c>
      <c r="V5692" s="9">
        <f t="shared" si="534"/>
        <v>-0.11463455610189222</v>
      </c>
      <c r="W5692" s="9">
        <f t="shared" si="535"/>
        <v>27.405373336509356</v>
      </c>
      <c r="X5692" s="13">
        <v>-1.7763034865129286</v>
      </c>
      <c r="Y5692" s="13">
        <v>1.1538135308896469</v>
      </c>
      <c r="Z5692" s="13">
        <v>7.0175654063020843E-2</v>
      </c>
      <c r="AA5692" s="2">
        <v>6</v>
      </c>
      <c r="AB5692" s="2">
        <v>6</v>
      </c>
      <c r="AC5692" s="2">
        <v>12</v>
      </c>
      <c r="AD5692" s="2" t="s">
        <v>75</v>
      </c>
    </row>
    <row r="5693" spans="1:30" x14ac:dyDescent="0.25">
      <c r="A5693" s="7" t="s">
        <v>20537</v>
      </c>
      <c r="B5693" s="3" t="s">
        <v>20537</v>
      </c>
      <c r="C5693" s="3" t="s">
        <v>32</v>
      </c>
      <c r="D5693" s="3" t="s">
        <v>20538</v>
      </c>
      <c r="E5693" s="3" t="s">
        <v>20539</v>
      </c>
      <c r="F5693" s="3" t="s">
        <v>20540</v>
      </c>
      <c r="G5693" s="3">
        <v>782</v>
      </c>
      <c r="H5693" s="11">
        <v>1.9724999999999997</v>
      </c>
      <c r="I5693" s="11">
        <v>0.4395</v>
      </c>
      <c r="J5693" s="11">
        <v>1.4073333333333335</v>
      </c>
      <c r="K5693" s="11">
        <v>0.78100000000000003</v>
      </c>
      <c r="L5693" s="9">
        <v>5.2152004857284959</v>
      </c>
      <c r="M5693" s="9">
        <v>-5.756221711231384</v>
      </c>
      <c r="N5693" s="9">
        <v>16.186622682688377</v>
      </c>
      <c r="O5693" s="9">
        <v>4.7173730398179377</v>
      </c>
      <c r="P5693" s="9">
        <v>-2.4083788056931872</v>
      </c>
      <c r="Q5693" s="9">
        <v>11.843124885329061</v>
      </c>
      <c r="R5693" s="9">
        <f t="shared" si="530"/>
        <v>7.5239438780022141</v>
      </c>
      <c r="S5693" s="9">
        <f t="shared" si="531"/>
        <v>-8.3044725170509004</v>
      </c>
      <c r="T5693" s="9">
        <f t="shared" si="532"/>
        <v>23.352360273055332</v>
      </c>
      <c r="U5693" s="9">
        <f t="shared" si="533"/>
        <v>6.805730690568633</v>
      </c>
      <c r="V5693" s="9">
        <f t="shared" si="534"/>
        <v>-3.4745561595556458</v>
      </c>
      <c r="W5693" s="9">
        <f t="shared" si="535"/>
        <v>17.086017540692911</v>
      </c>
      <c r="X5693" s="13">
        <v>-0.14473902409011508</v>
      </c>
      <c r="Y5693" s="13">
        <v>2.4229814914620972E-2</v>
      </c>
      <c r="Z5693" s="13">
        <v>0.94573657502327058</v>
      </c>
      <c r="AA5693" s="2">
        <v>6</v>
      </c>
      <c r="AB5693" s="2">
        <v>6</v>
      </c>
      <c r="AC5693" s="2">
        <v>12</v>
      </c>
      <c r="AD5693" s="2" t="s">
        <v>75</v>
      </c>
    </row>
    <row r="5694" spans="1:30" x14ac:dyDescent="0.25">
      <c r="A5694" s="7" t="s">
        <v>20541</v>
      </c>
      <c r="B5694" s="3" t="s">
        <v>20542</v>
      </c>
      <c r="C5694" s="3" t="s">
        <v>32</v>
      </c>
      <c r="D5694" s="3" t="s">
        <v>20543</v>
      </c>
      <c r="E5694" s="3" t="s">
        <v>20544</v>
      </c>
      <c r="F5694" s="3" t="s">
        <v>20545</v>
      </c>
      <c r="G5694" s="3">
        <v>267</v>
      </c>
      <c r="H5694" s="11">
        <v>0.18466666666666667</v>
      </c>
      <c r="I5694" s="11">
        <v>0.9870000000000001</v>
      </c>
      <c r="J5694" s="11">
        <v>3.792666666666666</v>
      </c>
      <c r="K5694" s="11">
        <v>1.22</v>
      </c>
      <c r="L5694" s="9">
        <v>7.454857384198383</v>
      </c>
      <c r="M5694" s="9">
        <v>2.5580212969801988</v>
      </c>
      <c r="N5694" s="9">
        <v>12.351693471416567</v>
      </c>
      <c r="O5694" s="9">
        <v>3.150114594496384</v>
      </c>
      <c r="P5694" s="9">
        <v>-4.8702770087619989</v>
      </c>
      <c r="Q5694" s="9">
        <v>11.170506197754767</v>
      </c>
      <c r="R5694" s="9">
        <f t="shared" si="530"/>
        <v>10.755085778717477</v>
      </c>
      <c r="S5694" s="9">
        <f t="shared" si="531"/>
        <v>3.690444639641687</v>
      </c>
      <c r="T5694" s="9">
        <f t="shared" si="532"/>
        <v>17.819726917793268</v>
      </c>
      <c r="U5694" s="9">
        <f t="shared" si="533"/>
        <v>4.5446547037118812</v>
      </c>
      <c r="V5694" s="9">
        <f t="shared" si="534"/>
        <v>-7.0263244882964706</v>
      </c>
      <c r="W5694" s="9">
        <f t="shared" si="535"/>
        <v>16.115633895720233</v>
      </c>
      <c r="X5694" s="13">
        <v>-1.2427764414121245</v>
      </c>
      <c r="Y5694" s="13">
        <v>0.42522904883514828</v>
      </c>
      <c r="Z5694" s="13">
        <v>0.37563923823661288</v>
      </c>
      <c r="AA5694" s="2">
        <v>7</v>
      </c>
      <c r="AB5694" s="2">
        <v>5</v>
      </c>
      <c r="AC5694" s="2">
        <v>12</v>
      </c>
      <c r="AD5694" s="2" t="s">
        <v>8552</v>
      </c>
    </row>
    <row r="5695" spans="1:30" x14ac:dyDescent="0.25">
      <c r="A5695" s="7" t="s">
        <v>20546</v>
      </c>
      <c r="B5695" s="3" t="s">
        <v>20542</v>
      </c>
      <c r="C5695" s="3" t="s">
        <v>32</v>
      </c>
      <c r="D5695" s="3" t="s">
        <v>20543</v>
      </c>
      <c r="E5695" s="3" t="s">
        <v>20544</v>
      </c>
      <c r="F5695" s="3" t="s">
        <v>20545</v>
      </c>
      <c r="G5695" s="3">
        <v>267</v>
      </c>
      <c r="H5695" s="11">
        <v>0.18466666666666667</v>
      </c>
      <c r="I5695" s="11">
        <v>0.9870000000000001</v>
      </c>
      <c r="J5695" s="11">
        <v>3.792666666666666</v>
      </c>
      <c r="K5695" s="11">
        <v>1.22</v>
      </c>
      <c r="L5695" s="9">
        <v>7.454857384198383</v>
      </c>
      <c r="M5695" s="9">
        <v>2.5580212969801988</v>
      </c>
      <c r="N5695" s="9">
        <v>12.351693471416567</v>
      </c>
      <c r="O5695" s="9">
        <v>3.150114594496384</v>
      </c>
      <c r="P5695" s="9">
        <v>-4.8702770087619989</v>
      </c>
      <c r="Q5695" s="9">
        <v>11.170506197754767</v>
      </c>
      <c r="R5695" s="9">
        <f t="shared" si="530"/>
        <v>10.755085778717477</v>
      </c>
      <c r="S5695" s="9">
        <f t="shared" si="531"/>
        <v>3.690444639641687</v>
      </c>
      <c r="T5695" s="9">
        <f t="shared" si="532"/>
        <v>17.819726917793268</v>
      </c>
      <c r="U5695" s="9">
        <f t="shared" si="533"/>
        <v>4.5446547037118812</v>
      </c>
      <c r="V5695" s="9">
        <f t="shared" si="534"/>
        <v>-7.0263244882964706</v>
      </c>
      <c r="W5695" s="9">
        <f t="shared" si="535"/>
        <v>16.115633895720233</v>
      </c>
      <c r="X5695" s="13">
        <v>-1.2427764414121245</v>
      </c>
      <c r="Y5695" s="13">
        <v>0.42522904883514828</v>
      </c>
      <c r="Z5695" s="13">
        <v>0.37563923823661288</v>
      </c>
      <c r="AA5695" s="2">
        <v>7</v>
      </c>
      <c r="AB5695" s="2">
        <v>5</v>
      </c>
      <c r="AC5695" s="2">
        <v>12</v>
      </c>
      <c r="AD5695" s="2" t="s">
        <v>20547</v>
      </c>
    </row>
    <row r="5696" spans="1:30" x14ac:dyDescent="0.25">
      <c r="A5696" s="7" t="s">
        <v>20548</v>
      </c>
      <c r="B5696" s="3" t="s">
        <v>20542</v>
      </c>
      <c r="C5696" s="3" t="s">
        <v>32</v>
      </c>
      <c r="D5696" s="3" t="s">
        <v>20543</v>
      </c>
      <c r="E5696" s="3" t="s">
        <v>20544</v>
      </c>
      <c r="F5696" s="3" t="s">
        <v>20545</v>
      </c>
      <c r="G5696" s="3">
        <v>267</v>
      </c>
      <c r="H5696" s="11">
        <v>0.18466666666666667</v>
      </c>
      <c r="I5696" s="11">
        <v>0.9870000000000001</v>
      </c>
      <c r="J5696" s="11">
        <v>3.792666666666666</v>
      </c>
      <c r="K5696" s="11">
        <v>1.22</v>
      </c>
      <c r="L5696" s="9">
        <v>7.454857384198383</v>
      </c>
      <c r="M5696" s="9">
        <v>2.5580212969801988</v>
      </c>
      <c r="N5696" s="9">
        <v>12.351693471416567</v>
      </c>
      <c r="O5696" s="9">
        <v>3.150114594496384</v>
      </c>
      <c r="P5696" s="9">
        <v>-4.8702770087619989</v>
      </c>
      <c r="Q5696" s="9">
        <v>11.170506197754767</v>
      </c>
      <c r="R5696" s="9">
        <f t="shared" si="530"/>
        <v>10.755085778717477</v>
      </c>
      <c r="S5696" s="9">
        <f t="shared" si="531"/>
        <v>3.690444639641687</v>
      </c>
      <c r="T5696" s="9">
        <f t="shared" si="532"/>
        <v>17.819726917793268</v>
      </c>
      <c r="U5696" s="9">
        <f t="shared" si="533"/>
        <v>4.5446547037118812</v>
      </c>
      <c r="V5696" s="9">
        <f t="shared" si="534"/>
        <v>-7.0263244882964706</v>
      </c>
      <c r="W5696" s="9">
        <f t="shared" si="535"/>
        <v>16.115633895720233</v>
      </c>
      <c r="X5696" s="13">
        <v>-1.2427764414121245</v>
      </c>
      <c r="Y5696" s="13">
        <v>0.42522904883514828</v>
      </c>
      <c r="Z5696" s="13">
        <v>0.37563923823661288</v>
      </c>
      <c r="AA5696" s="2">
        <v>7</v>
      </c>
      <c r="AB5696" s="2">
        <v>5</v>
      </c>
      <c r="AC5696" s="2">
        <v>12</v>
      </c>
      <c r="AD5696" s="2" t="s">
        <v>20549</v>
      </c>
    </row>
    <row r="5697" spans="1:30" x14ac:dyDescent="0.25">
      <c r="A5697" s="7" t="s">
        <v>20542</v>
      </c>
      <c r="B5697" s="3" t="s">
        <v>20542</v>
      </c>
      <c r="C5697" s="3" t="s">
        <v>32</v>
      </c>
      <c r="D5697" s="3" t="s">
        <v>20543</v>
      </c>
      <c r="E5697" s="3" t="s">
        <v>20544</v>
      </c>
      <c r="F5697" s="3" t="s">
        <v>20545</v>
      </c>
      <c r="G5697" s="3">
        <v>267</v>
      </c>
      <c r="H5697" s="11">
        <v>0.18466666666666667</v>
      </c>
      <c r="I5697" s="11">
        <v>0.9870000000000001</v>
      </c>
      <c r="J5697" s="11">
        <v>3.792666666666666</v>
      </c>
      <c r="K5697" s="11">
        <v>1.22</v>
      </c>
      <c r="L5697" s="9">
        <v>7.454857384198383</v>
      </c>
      <c r="M5697" s="9">
        <v>2.5580212969801988</v>
      </c>
      <c r="N5697" s="9">
        <v>12.351693471416567</v>
      </c>
      <c r="O5697" s="9">
        <v>3.150114594496384</v>
      </c>
      <c r="P5697" s="9">
        <v>-4.8702770087619989</v>
      </c>
      <c r="Q5697" s="9">
        <v>11.170506197754767</v>
      </c>
      <c r="R5697" s="9">
        <f t="shared" si="530"/>
        <v>10.755085778717477</v>
      </c>
      <c r="S5697" s="9">
        <f t="shared" si="531"/>
        <v>3.690444639641687</v>
      </c>
      <c r="T5697" s="9">
        <f t="shared" si="532"/>
        <v>17.819726917793268</v>
      </c>
      <c r="U5697" s="9">
        <f t="shared" si="533"/>
        <v>4.5446547037118812</v>
      </c>
      <c r="V5697" s="9">
        <f t="shared" si="534"/>
        <v>-7.0263244882964706</v>
      </c>
      <c r="W5697" s="9">
        <f t="shared" si="535"/>
        <v>16.115633895720233</v>
      </c>
      <c r="X5697" s="13">
        <v>-1.2427764414121245</v>
      </c>
      <c r="Y5697" s="13">
        <v>0.42522904883514828</v>
      </c>
      <c r="Z5697" s="13">
        <v>0.37563923823661288</v>
      </c>
      <c r="AA5697" s="2">
        <v>7</v>
      </c>
      <c r="AB5697" s="2">
        <v>5</v>
      </c>
      <c r="AC5697" s="2">
        <v>12</v>
      </c>
      <c r="AD5697" s="2" t="s">
        <v>20550</v>
      </c>
    </row>
    <row r="5698" spans="1:30" x14ac:dyDescent="0.25">
      <c r="A5698" s="7" t="s">
        <v>20551</v>
      </c>
      <c r="B5698" s="3" t="s">
        <v>20551</v>
      </c>
      <c r="C5698" s="3" t="s">
        <v>59</v>
      </c>
      <c r="D5698" s="3" t="s">
        <v>20552</v>
      </c>
      <c r="E5698" s="3" t="s">
        <v>20553</v>
      </c>
      <c r="F5698" s="3" t="s">
        <v>20554</v>
      </c>
      <c r="G5698" s="3">
        <v>137</v>
      </c>
      <c r="H5698" s="11">
        <v>0.18466666666666667</v>
      </c>
      <c r="I5698" s="11">
        <v>0.9870000000000001</v>
      </c>
      <c r="J5698" s="11">
        <v>3.792666666666666</v>
      </c>
      <c r="K5698" s="11">
        <v>1.22</v>
      </c>
      <c r="L5698" s="9">
        <v>7.454857384198383</v>
      </c>
      <c r="M5698" s="9">
        <v>2.5580212969801988</v>
      </c>
      <c r="N5698" s="9">
        <v>12.351693471416567</v>
      </c>
      <c r="O5698" s="9">
        <v>3.150114594496384</v>
      </c>
      <c r="P5698" s="9">
        <v>-4.8702770087619989</v>
      </c>
      <c r="Q5698" s="9">
        <v>11.170506197754767</v>
      </c>
      <c r="R5698" s="9">
        <f t="shared" si="530"/>
        <v>10.755085778717477</v>
      </c>
      <c r="S5698" s="9">
        <f t="shared" si="531"/>
        <v>3.690444639641687</v>
      </c>
      <c r="T5698" s="9">
        <f t="shared" si="532"/>
        <v>17.819726917793268</v>
      </c>
      <c r="U5698" s="9">
        <f t="shared" si="533"/>
        <v>4.5446547037118812</v>
      </c>
      <c r="V5698" s="9">
        <f t="shared" si="534"/>
        <v>-7.0263244882964706</v>
      </c>
      <c r="W5698" s="9">
        <f t="shared" si="535"/>
        <v>16.115633895720233</v>
      </c>
      <c r="X5698" s="13">
        <v>-1.2427764414121245</v>
      </c>
      <c r="Y5698" s="13">
        <v>0.42522904883514828</v>
      </c>
      <c r="Z5698" s="13">
        <v>0.37563923823661288</v>
      </c>
      <c r="AA5698" s="2">
        <v>7</v>
      </c>
      <c r="AB5698" s="2">
        <v>5</v>
      </c>
      <c r="AC5698" s="2">
        <v>12</v>
      </c>
      <c r="AD5698" s="2" t="s">
        <v>75</v>
      </c>
    </row>
    <row r="5699" spans="1:30" x14ac:dyDescent="0.25">
      <c r="A5699" s="7" t="s">
        <v>20555</v>
      </c>
      <c r="B5699" s="3" t="s">
        <v>20555</v>
      </c>
      <c r="C5699" s="3" t="s">
        <v>59</v>
      </c>
      <c r="D5699" s="3" t="s">
        <v>20556</v>
      </c>
      <c r="E5699" s="3" t="s">
        <v>20553</v>
      </c>
      <c r="F5699" s="3" t="s">
        <v>20554</v>
      </c>
      <c r="G5699" s="3">
        <v>215</v>
      </c>
      <c r="H5699" s="11">
        <v>0.18466666666666667</v>
      </c>
      <c r="I5699" s="11">
        <v>0.9870000000000001</v>
      </c>
      <c r="J5699" s="11">
        <v>3.792666666666666</v>
      </c>
      <c r="K5699" s="11">
        <v>1.22</v>
      </c>
      <c r="L5699" s="9">
        <v>7.454857384198383</v>
      </c>
      <c r="M5699" s="9">
        <v>2.5580212969801988</v>
      </c>
      <c r="N5699" s="9">
        <v>12.351693471416567</v>
      </c>
      <c r="O5699" s="9">
        <v>3.150114594496384</v>
      </c>
      <c r="P5699" s="9">
        <v>-4.8702770087619989</v>
      </c>
      <c r="Q5699" s="9">
        <v>11.170506197754767</v>
      </c>
      <c r="R5699" s="9">
        <f t="shared" ref="R5699:R5762" si="536">L5699/LN(2)</f>
        <v>10.755085778717477</v>
      </c>
      <c r="S5699" s="9">
        <f t="shared" ref="S5699:S5762" si="537">M5699/LN(2)</f>
        <v>3.690444639641687</v>
      </c>
      <c r="T5699" s="9">
        <f t="shared" ref="T5699:T5762" si="538">N5699/LN(2)</f>
        <v>17.819726917793268</v>
      </c>
      <c r="U5699" s="9">
        <f t="shared" ref="U5699:U5762" si="539">O5699/LN(2)</f>
        <v>4.5446547037118812</v>
      </c>
      <c r="V5699" s="9">
        <f t="shared" ref="V5699:V5762" si="540">P5699/LN(2)</f>
        <v>-7.0263244882964706</v>
      </c>
      <c r="W5699" s="9">
        <f t="shared" ref="W5699:W5762" si="541">Q5699/LN(2)</f>
        <v>16.115633895720233</v>
      </c>
      <c r="X5699" s="13">
        <v>-1.2427764414121245</v>
      </c>
      <c r="Y5699" s="13">
        <v>0.42522904883514828</v>
      </c>
      <c r="Z5699" s="13">
        <v>0.37563923823661288</v>
      </c>
      <c r="AA5699" s="2">
        <v>7</v>
      </c>
      <c r="AB5699" s="2">
        <v>5</v>
      </c>
      <c r="AC5699" s="2">
        <v>12</v>
      </c>
      <c r="AD5699" s="2" t="s">
        <v>18097</v>
      </c>
    </row>
    <row r="5700" spans="1:30" x14ac:dyDescent="0.25">
      <c r="A5700" s="7" t="s">
        <v>20557</v>
      </c>
      <c r="B5700" s="3" t="s">
        <v>20557</v>
      </c>
      <c r="C5700" s="3" t="s">
        <v>59</v>
      </c>
      <c r="D5700" s="3" t="s">
        <v>20558</v>
      </c>
      <c r="E5700" s="3" t="s">
        <v>20553</v>
      </c>
      <c r="F5700" s="3" t="s">
        <v>20554</v>
      </c>
      <c r="G5700" s="3">
        <v>235</v>
      </c>
      <c r="H5700" s="11">
        <v>0.18466666666666667</v>
      </c>
      <c r="I5700" s="11">
        <v>0.9870000000000001</v>
      </c>
      <c r="J5700" s="11">
        <v>3.792666666666666</v>
      </c>
      <c r="K5700" s="11">
        <v>1.22</v>
      </c>
      <c r="L5700" s="9">
        <v>7.454857384198383</v>
      </c>
      <c r="M5700" s="9">
        <v>2.5580212969801988</v>
      </c>
      <c r="N5700" s="9">
        <v>12.351693471416567</v>
      </c>
      <c r="O5700" s="9">
        <v>3.150114594496384</v>
      </c>
      <c r="P5700" s="9">
        <v>-4.8702770087619989</v>
      </c>
      <c r="Q5700" s="9">
        <v>11.170506197754767</v>
      </c>
      <c r="R5700" s="9">
        <f t="shared" si="536"/>
        <v>10.755085778717477</v>
      </c>
      <c r="S5700" s="9">
        <f t="shared" si="537"/>
        <v>3.690444639641687</v>
      </c>
      <c r="T5700" s="9">
        <f t="shared" si="538"/>
        <v>17.819726917793268</v>
      </c>
      <c r="U5700" s="9">
        <f t="shared" si="539"/>
        <v>4.5446547037118812</v>
      </c>
      <c r="V5700" s="9">
        <f t="shared" si="540"/>
        <v>-7.0263244882964706</v>
      </c>
      <c r="W5700" s="9">
        <f t="shared" si="541"/>
        <v>16.115633895720233</v>
      </c>
      <c r="X5700" s="13">
        <v>-1.2427764414121245</v>
      </c>
      <c r="Y5700" s="13">
        <v>0.42522904883514828</v>
      </c>
      <c r="Z5700" s="13">
        <v>0.37563923823661288</v>
      </c>
      <c r="AA5700" s="2">
        <v>7</v>
      </c>
      <c r="AB5700" s="2">
        <v>5</v>
      </c>
      <c r="AC5700" s="2">
        <v>12</v>
      </c>
      <c r="AD5700" s="2" t="s">
        <v>1352</v>
      </c>
    </row>
    <row r="5701" spans="1:30" x14ac:dyDescent="0.25">
      <c r="A5701" s="7" t="s">
        <v>20559</v>
      </c>
      <c r="B5701" s="3" t="s">
        <v>20559</v>
      </c>
      <c r="C5701" s="3" t="s">
        <v>59</v>
      </c>
      <c r="D5701" s="3" t="s">
        <v>20560</v>
      </c>
      <c r="E5701" s="3" t="s">
        <v>20561</v>
      </c>
      <c r="F5701" s="3" t="s">
        <v>20545</v>
      </c>
      <c r="G5701" s="3">
        <v>238</v>
      </c>
      <c r="H5701" s="11">
        <v>0.18466666666666667</v>
      </c>
      <c r="I5701" s="11">
        <v>0.9870000000000001</v>
      </c>
      <c r="J5701" s="11">
        <v>3.792666666666666</v>
      </c>
      <c r="K5701" s="11">
        <v>1.22</v>
      </c>
      <c r="L5701" s="9">
        <v>7.454857384198383</v>
      </c>
      <c r="M5701" s="9">
        <v>2.5580212969801988</v>
      </c>
      <c r="N5701" s="9">
        <v>12.351693471416567</v>
      </c>
      <c r="O5701" s="9">
        <v>3.150114594496384</v>
      </c>
      <c r="P5701" s="9">
        <v>-4.8702770087619989</v>
      </c>
      <c r="Q5701" s="9">
        <v>11.170506197754767</v>
      </c>
      <c r="R5701" s="9">
        <f t="shared" si="536"/>
        <v>10.755085778717477</v>
      </c>
      <c r="S5701" s="9">
        <f t="shared" si="537"/>
        <v>3.690444639641687</v>
      </c>
      <c r="T5701" s="9">
        <f t="shared" si="538"/>
        <v>17.819726917793268</v>
      </c>
      <c r="U5701" s="9">
        <f t="shared" si="539"/>
        <v>4.5446547037118812</v>
      </c>
      <c r="V5701" s="9">
        <f t="shared" si="540"/>
        <v>-7.0263244882964706</v>
      </c>
      <c r="W5701" s="9">
        <f t="shared" si="541"/>
        <v>16.115633895720233</v>
      </c>
      <c r="X5701" s="13">
        <v>-1.2427764414121245</v>
      </c>
      <c r="Y5701" s="13">
        <v>0.42522904883514828</v>
      </c>
      <c r="Z5701" s="13">
        <v>0.37563923823661288</v>
      </c>
      <c r="AA5701" s="2">
        <v>7</v>
      </c>
      <c r="AB5701" s="2">
        <v>5</v>
      </c>
      <c r="AC5701" s="2">
        <v>12</v>
      </c>
      <c r="AD5701" s="2" t="s">
        <v>1635</v>
      </c>
    </row>
    <row r="5702" spans="1:30" x14ac:dyDescent="0.25">
      <c r="A5702" s="7" t="s">
        <v>20562</v>
      </c>
      <c r="B5702" s="3" t="s">
        <v>20562</v>
      </c>
      <c r="C5702" s="3" t="s">
        <v>32</v>
      </c>
      <c r="D5702" s="3" t="s">
        <v>20563</v>
      </c>
      <c r="E5702" s="3" t="s">
        <v>20564</v>
      </c>
      <c r="F5702" s="3" t="s">
        <v>20565</v>
      </c>
      <c r="G5702" s="3">
        <v>128</v>
      </c>
      <c r="H5702" s="11">
        <v>5.8840000000000003</v>
      </c>
      <c r="I5702" s="11">
        <v>0.13750000000000001</v>
      </c>
      <c r="J5702" s="11">
        <v>1.0899999999999999</v>
      </c>
      <c r="K5702" s="11">
        <v>0.127</v>
      </c>
      <c r="L5702" s="9">
        <v>4.5853072249197249</v>
      </c>
      <c r="M5702" s="9">
        <v>-7.319101357585919</v>
      </c>
      <c r="N5702" s="9">
        <v>16.489715807425366</v>
      </c>
      <c r="O5702" s="9">
        <v>10.109408323899547</v>
      </c>
      <c r="P5702" s="9">
        <v>-9.9541535526057761</v>
      </c>
      <c r="Q5702" s="9">
        <v>30.172970200404873</v>
      </c>
      <c r="R5702" s="9">
        <f t="shared" si="536"/>
        <v>6.6151999943440218</v>
      </c>
      <c r="S5702" s="9">
        <f t="shared" si="537"/>
        <v>-10.559231232352886</v>
      </c>
      <c r="T5702" s="9">
        <f t="shared" si="538"/>
        <v>23.789631221040924</v>
      </c>
      <c r="U5702" s="9">
        <f t="shared" si="539"/>
        <v>14.584793255211485</v>
      </c>
      <c r="V5702" s="9">
        <f t="shared" si="540"/>
        <v>-14.360807966591612</v>
      </c>
      <c r="W5702" s="9">
        <f t="shared" si="541"/>
        <v>43.530394477014582</v>
      </c>
      <c r="X5702" s="13">
        <v>1.1406082570288119</v>
      </c>
      <c r="Y5702" s="13">
        <v>0.1834304380033534</v>
      </c>
      <c r="Z5702" s="13">
        <v>0.65549526968685567</v>
      </c>
      <c r="AA5702" s="2">
        <v>6</v>
      </c>
      <c r="AB5702" s="2">
        <v>6</v>
      </c>
      <c r="AC5702" s="2">
        <v>12</v>
      </c>
      <c r="AD5702" s="2" t="s">
        <v>20566</v>
      </c>
    </row>
    <row r="5703" spans="1:30" x14ac:dyDescent="0.25">
      <c r="A5703" s="7" t="s">
        <v>20567</v>
      </c>
      <c r="B5703" s="3" t="s">
        <v>20567</v>
      </c>
      <c r="C5703" s="3" t="s">
        <v>32</v>
      </c>
      <c r="D5703" s="3" t="s">
        <v>20568</v>
      </c>
      <c r="E5703" s="3" t="s">
        <v>20569</v>
      </c>
      <c r="F5703" s="3" t="s">
        <v>20570</v>
      </c>
      <c r="G5703" s="3">
        <v>557</v>
      </c>
      <c r="H5703" s="11">
        <v>4.0330000000000004</v>
      </c>
      <c r="I5703" s="11">
        <v>0.40866666666666668</v>
      </c>
      <c r="J5703" s="11">
        <v>1.0383333333333333</v>
      </c>
      <c r="K5703" s="11">
        <v>1.1180000000000001</v>
      </c>
      <c r="L5703" s="9">
        <v>3.6487235573925414</v>
      </c>
      <c r="M5703" s="9">
        <v>-4.6036107782687559</v>
      </c>
      <c r="N5703" s="9">
        <v>11.90105789305384</v>
      </c>
      <c r="O5703" s="9">
        <v>3.9587522495310372</v>
      </c>
      <c r="P5703" s="9">
        <v>-2.1193200517164108</v>
      </c>
      <c r="Q5703" s="9">
        <v>10.036824550778485</v>
      </c>
      <c r="R5703" s="9">
        <f t="shared" si="536"/>
        <v>5.263995381824957</v>
      </c>
      <c r="S5703" s="9">
        <f t="shared" si="537"/>
        <v>-6.6416064399913157</v>
      </c>
      <c r="T5703" s="9">
        <f t="shared" si="538"/>
        <v>17.169597203641231</v>
      </c>
      <c r="U5703" s="9">
        <f t="shared" si="539"/>
        <v>5.7112722385064556</v>
      </c>
      <c r="V5703" s="9">
        <f t="shared" si="540"/>
        <v>-3.0575325286678074</v>
      </c>
      <c r="W5703" s="9">
        <f t="shared" si="541"/>
        <v>14.48007700568072</v>
      </c>
      <c r="X5703" s="13">
        <v>0.11765393162149955</v>
      </c>
      <c r="Y5703" s="13">
        <v>1.9096947243652213E-2</v>
      </c>
      <c r="Z5703" s="13">
        <v>0.9569804214007076</v>
      </c>
      <c r="AA5703" s="2">
        <v>6</v>
      </c>
      <c r="AB5703" s="2">
        <v>6</v>
      </c>
      <c r="AC5703" s="2">
        <v>12</v>
      </c>
      <c r="AD5703" s="2" t="s">
        <v>102</v>
      </c>
    </row>
    <row r="5704" spans="1:30" x14ac:dyDescent="0.25">
      <c r="A5704" s="7" t="s">
        <v>20571</v>
      </c>
      <c r="B5704" s="3" t="s">
        <v>20571</v>
      </c>
      <c r="C5704" s="3" t="s">
        <v>32</v>
      </c>
      <c r="D5704" s="3" t="s">
        <v>20572</v>
      </c>
      <c r="E5704" s="3" t="s">
        <v>20573</v>
      </c>
      <c r="F5704" s="3" t="s">
        <v>20574</v>
      </c>
      <c r="G5704" s="3">
        <v>390</v>
      </c>
      <c r="H5704" s="11">
        <v>2.2269999999999999</v>
      </c>
      <c r="I5704" s="11">
        <v>0.501</v>
      </c>
      <c r="J5704" s="11">
        <v>4.7817500000000006</v>
      </c>
      <c r="K5704" s="11">
        <v>0.97899999999999998</v>
      </c>
      <c r="L5704" s="9">
        <v>2.111329773724071</v>
      </c>
      <c r="M5704" s="9">
        <v>-4.0435060049494442</v>
      </c>
      <c r="N5704" s="9">
        <v>8.2661655523975863</v>
      </c>
      <c r="O5704" s="9">
        <v>1.0016581245109382</v>
      </c>
      <c r="P5704" s="9">
        <v>-6.2472504150519894</v>
      </c>
      <c r="Q5704" s="9">
        <v>8.2505666640738635</v>
      </c>
      <c r="R5704" s="9">
        <f t="shared" si="536"/>
        <v>3.0460049942329346</v>
      </c>
      <c r="S5704" s="9">
        <f t="shared" si="537"/>
        <v>-5.8335460611453076</v>
      </c>
      <c r="T5704" s="9">
        <f t="shared" si="538"/>
        <v>11.925556049611178</v>
      </c>
      <c r="U5704" s="9">
        <f t="shared" si="539"/>
        <v>1.4450872088980704</v>
      </c>
      <c r="V5704" s="9">
        <f t="shared" si="540"/>
        <v>-9.0128771929870233</v>
      </c>
      <c r="W5704" s="9">
        <f t="shared" si="541"/>
        <v>11.903051610783161</v>
      </c>
      <c r="X5704" s="13">
        <v>-1.0757617473840229</v>
      </c>
      <c r="Y5704" s="13">
        <v>8.0670717901617103E-2</v>
      </c>
      <c r="Z5704" s="13">
        <v>0.83048019899611658</v>
      </c>
      <c r="AA5704" s="2">
        <v>5</v>
      </c>
      <c r="AB5704" s="2">
        <v>7</v>
      </c>
      <c r="AC5704" s="2">
        <v>12</v>
      </c>
      <c r="AD5704" s="2" t="s">
        <v>102</v>
      </c>
    </row>
    <row r="5705" spans="1:30" x14ac:dyDescent="0.25">
      <c r="A5705" s="7" t="s">
        <v>20575</v>
      </c>
      <c r="B5705" s="3" t="s">
        <v>20575</v>
      </c>
      <c r="C5705" s="3" t="s">
        <v>59</v>
      </c>
      <c r="D5705" s="3" t="s">
        <v>20576</v>
      </c>
      <c r="E5705" s="3" t="s">
        <v>20577</v>
      </c>
      <c r="F5705" s="3" t="s">
        <v>20578</v>
      </c>
      <c r="G5705" s="3">
        <v>390</v>
      </c>
      <c r="H5705" s="11">
        <v>2.2269999999999999</v>
      </c>
      <c r="I5705" s="11">
        <v>0.501</v>
      </c>
      <c r="J5705" s="11">
        <v>4.7817500000000006</v>
      </c>
      <c r="K5705" s="11">
        <v>0.97899999999999998</v>
      </c>
      <c r="L5705" s="9">
        <v>2.111329773724071</v>
      </c>
      <c r="M5705" s="9">
        <v>-4.0435060049494442</v>
      </c>
      <c r="N5705" s="9">
        <v>8.2661655523975863</v>
      </c>
      <c r="O5705" s="9">
        <v>1.0016581245109382</v>
      </c>
      <c r="P5705" s="9">
        <v>-6.2472504150519894</v>
      </c>
      <c r="Q5705" s="9">
        <v>8.2505666640738635</v>
      </c>
      <c r="R5705" s="9">
        <f t="shared" si="536"/>
        <v>3.0460049942329346</v>
      </c>
      <c r="S5705" s="9">
        <f t="shared" si="537"/>
        <v>-5.8335460611453076</v>
      </c>
      <c r="T5705" s="9">
        <f t="shared" si="538"/>
        <v>11.925556049611178</v>
      </c>
      <c r="U5705" s="9">
        <f t="shared" si="539"/>
        <v>1.4450872088980704</v>
      </c>
      <c r="V5705" s="9">
        <f t="shared" si="540"/>
        <v>-9.0128771929870233</v>
      </c>
      <c r="W5705" s="9">
        <f t="shared" si="541"/>
        <v>11.903051610783161</v>
      </c>
      <c r="X5705" s="13">
        <v>-1.0757617473840229</v>
      </c>
      <c r="Y5705" s="13">
        <v>8.0670717901617103E-2</v>
      </c>
      <c r="Z5705" s="13">
        <v>0.83048019899611658</v>
      </c>
      <c r="AA5705" s="2">
        <v>5</v>
      </c>
      <c r="AB5705" s="2">
        <v>7</v>
      </c>
      <c r="AC5705" s="2">
        <v>12</v>
      </c>
      <c r="AD5705" s="2" t="s">
        <v>102</v>
      </c>
    </row>
    <row r="5706" spans="1:30" x14ac:dyDescent="0.25">
      <c r="A5706" s="7" t="s">
        <v>20579</v>
      </c>
      <c r="B5706" s="3" t="s">
        <v>20579</v>
      </c>
      <c r="C5706" s="3" t="s">
        <v>32</v>
      </c>
      <c r="D5706" s="3" t="s">
        <v>20580</v>
      </c>
      <c r="E5706" s="3" t="s">
        <v>20581</v>
      </c>
      <c r="F5706" s="3" t="s">
        <v>20582</v>
      </c>
      <c r="G5706" s="3">
        <v>170</v>
      </c>
      <c r="H5706" s="11">
        <v>0.54349999999999998</v>
      </c>
      <c r="I5706" s="11">
        <v>0.33800000000000002</v>
      </c>
      <c r="J5706" s="11">
        <v>0.77200000000000002</v>
      </c>
      <c r="K5706" s="11">
        <v>0.86233333333333329</v>
      </c>
      <c r="L5706" s="9">
        <v>11.318746323825597</v>
      </c>
      <c r="M5706" s="9">
        <v>-2.477654317272648</v>
      </c>
      <c r="N5706" s="9">
        <v>25.115146964923841</v>
      </c>
      <c r="O5706" s="9">
        <v>5.5649663648856729</v>
      </c>
      <c r="P5706" s="9">
        <v>-0.62565532321099071</v>
      </c>
      <c r="Q5706" s="9">
        <v>11.755588052982338</v>
      </c>
      <c r="R5706" s="9">
        <f t="shared" si="536"/>
        <v>16.329499190463373</v>
      </c>
      <c r="S5706" s="9">
        <f t="shared" si="537"/>
        <v>-3.5744995965663797</v>
      </c>
      <c r="T5706" s="9">
        <f t="shared" si="538"/>
        <v>36.23349797749313</v>
      </c>
      <c r="U5706" s="9">
        <f t="shared" si="539"/>
        <v>8.0285493773344427</v>
      </c>
      <c r="V5706" s="9">
        <f t="shared" si="540"/>
        <v>-0.90262983210227787</v>
      </c>
      <c r="W5706" s="9">
        <f t="shared" si="541"/>
        <v>16.959728586771163</v>
      </c>
      <c r="X5706" s="13">
        <v>-1.024269299669089</v>
      </c>
      <c r="Y5706" s="13">
        <v>0.33271155049957724</v>
      </c>
      <c r="Z5706" s="13">
        <v>0.46482389923469436</v>
      </c>
      <c r="AA5706" s="2">
        <v>5</v>
      </c>
      <c r="AB5706" s="2">
        <v>7</v>
      </c>
      <c r="AC5706" s="2">
        <v>12</v>
      </c>
      <c r="AD5706" s="2" t="s">
        <v>20583</v>
      </c>
    </row>
    <row r="5707" spans="1:30" x14ac:dyDescent="0.25">
      <c r="A5707" s="7" t="s">
        <v>20584</v>
      </c>
      <c r="B5707" s="3" t="s">
        <v>20584</v>
      </c>
      <c r="C5707" s="3" t="s">
        <v>59</v>
      </c>
      <c r="D5707" s="3" t="s">
        <v>20585</v>
      </c>
      <c r="E5707" s="3" t="s">
        <v>17219</v>
      </c>
      <c r="F5707" s="3" t="s">
        <v>17220</v>
      </c>
      <c r="G5707" s="3">
        <v>1646</v>
      </c>
      <c r="H5707" s="11">
        <v>0.44025000000000003</v>
      </c>
      <c r="I5707" s="11">
        <v>0.79600000000000004</v>
      </c>
      <c r="J5707" s="11">
        <v>1.7889999999999999</v>
      </c>
      <c r="K5707" s="11">
        <v>0.40650000000000003</v>
      </c>
      <c r="L5707" s="9">
        <v>6.8208401937520291</v>
      </c>
      <c r="M5707" s="9">
        <v>1.8676707502553083</v>
      </c>
      <c r="N5707" s="9">
        <v>11.774009637248749</v>
      </c>
      <c r="O5707" s="9">
        <v>0.85608667656614201</v>
      </c>
      <c r="P5707" s="9">
        <v>-15.056495472893067</v>
      </c>
      <c r="Q5707" s="9">
        <v>16.768668826025351</v>
      </c>
      <c r="R5707" s="9">
        <f t="shared" si="536"/>
        <v>9.8403923222221685</v>
      </c>
      <c r="S5707" s="9">
        <f t="shared" si="537"/>
        <v>2.6944793294067031</v>
      </c>
      <c r="T5707" s="9">
        <f t="shared" si="538"/>
        <v>16.986305315037633</v>
      </c>
      <c r="U5707" s="9">
        <f t="shared" si="539"/>
        <v>1.235072002853087</v>
      </c>
      <c r="V5707" s="9">
        <f t="shared" si="540"/>
        <v>-21.721931351909955</v>
      </c>
      <c r="W5707" s="9">
        <f t="shared" si="541"/>
        <v>24.19207535761613</v>
      </c>
      <c r="X5707" s="13">
        <v>-2.9941206836498568</v>
      </c>
      <c r="Y5707" s="13">
        <v>0.30734444627747848</v>
      </c>
      <c r="Z5707" s="13">
        <v>0.49278281456484047</v>
      </c>
      <c r="AA5707" s="2">
        <v>8</v>
      </c>
      <c r="AB5707" s="2">
        <v>4</v>
      </c>
      <c r="AC5707" s="2">
        <v>12</v>
      </c>
      <c r="AD5707" s="2" t="s">
        <v>20583</v>
      </c>
    </row>
    <row r="5708" spans="1:30" x14ac:dyDescent="0.25">
      <c r="A5708" s="7" t="s">
        <v>20586</v>
      </c>
      <c r="B5708" s="3" t="s">
        <v>14815</v>
      </c>
      <c r="C5708" s="3" t="s">
        <v>32</v>
      </c>
      <c r="D5708" s="3" t="s">
        <v>14816</v>
      </c>
      <c r="E5708" s="3" t="s">
        <v>14817</v>
      </c>
      <c r="F5708" s="3" t="s">
        <v>14818</v>
      </c>
      <c r="G5708" s="3">
        <v>452</v>
      </c>
      <c r="H5708" s="11">
        <v>0.14150000000000001</v>
      </c>
      <c r="I5708" s="11">
        <v>0.311</v>
      </c>
      <c r="J5708" s="11">
        <v>0.95450000000000002</v>
      </c>
      <c r="K5708" s="11">
        <v>0.35433333333333333</v>
      </c>
      <c r="L5708" s="9">
        <v>19.315217822007888</v>
      </c>
      <c r="M5708" s="9">
        <v>-5.9984239391702099</v>
      </c>
      <c r="N5708" s="9">
        <v>44.628859583185985</v>
      </c>
      <c r="O5708" s="9">
        <v>7.2678195917244732</v>
      </c>
      <c r="P5708" s="9">
        <v>-2.0116535164905884</v>
      </c>
      <c r="Q5708" s="9">
        <v>16.547292699939533</v>
      </c>
      <c r="R5708" s="9">
        <f t="shared" si="536"/>
        <v>27.865968965500905</v>
      </c>
      <c r="S5708" s="9">
        <f t="shared" si="537"/>
        <v>-8.653896470190503</v>
      </c>
      <c r="T5708" s="9">
        <f t="shared" si="538"/>
        <v>64.385834401192312</v>
      </c>
      <c r="U5708" s="9">
        <f t="shared" si="539"/>
        <v>10.485247283056548</v>
      </c>
      <c r="V5708" s="9">
        <f t="shared" si="540"/>
        <v>-2.9022025522278168</v>
      </c>
      <c r="W5708" s="9">
        <f t="shared" si="541"/>
        <v>23.872697118340909</v>
      </c>
      <c r="X5708" s="13">
        <v>-1.4101434339835104</v>
      </c>
      <c r="Y5708" s="13">
        <v>0.41130352525782976</v>
      </c>
      <c r="Z5708" s="13">
        <v>0.38787918529429516</v>
      </c>
      <c r="AA5708" s="2">
        <v>5</v>
      </c>
      <c r="AB5708" s="2">
        <v>7</v>
      </c>
      <c r="AC5708" s="2">
        <v>12</v>
      </c>
      <c r="AD5708" s="2" t="s">
        <v>20583</v>
      </c>
    </row>
    <row r="5709" spans="1:30" x14ac:dyDescent="0.25">
      <c r="A5709" s="7" t="s">
        <v>20587</v>
      </c>
      <c r="B5709" s="3" t="s">
        <v>20587</v>
      </c>
      <c r="C5709" s="3" t="s">
        <v>32</v>
      </c>
      <c r="D5709" s="3" t="s">
        <v>20588</v>
      </c>
      <c r="E5709" s="3" t="s">
        <v>20589</v>
      </c>
      <c r="F5709" s="3" t="s">
        <v>20590</v>
      </c>
      <c r="G5709" s="3">
        <v>600</v>
      </c>
      <c r="H5709" s="11">
        <v>4.7482500000000005</v>
      </c>
      <c r="I5709" s="11">
        <v>0.4325</v>
      </c>
      <c r="J5709" s="11">
        <v>0.38233333333333336</v>
      </c>
      <c r="K5709" s="11">
        <v>1.5626666666666666</v>
      </c>
      <c r="L5709" s="9">
        <v>0.51719243864976971</v>
      </c>
      <c r="M5709" s="9">
        <v>-19.376317348383044</v>
      </c>
      <c r="N5709" s="9">
        <v>20.410702225682584</v>
      </c>
      <c r="O5709" s="9">
        <v>4.6120892933710573</v>
      </c>
      <c r="P5709" s="9">
        <v>0.9818276744796568</v>
      </c>
      <c r="Q5709" s="9">
        <v>8.2423509122624576</v>
      </c>
      <c r="R5709" s="9">
        <f t="shared" si="536"/>
        <v>0.74615096642529222</v>
      </c>
      <c r="S5709" s="9">
        <f t="shared" si="537"/>
        <v>-27.954116949203009</v>
      </c>
      <c r="T5709" s="9">
        <f t="shared" si="538"/>
        <v>29.446418882053592</v>
      </c>
      <c r="U5709" s="9">
        <f t="shared" si="539"/>
        <v>6.6538383516835085</v>
      </c>
      <c r="V5709" s="9">
        <f t="shared" si="540"/>
        <v>1.4164779169793444</v>
      </c>
      <c r="W5709" s="9">
        <f t="shared" si="541"/>
        <v>11.891198786387671</v>
      </c>
      <c r="X5709" s="13">
        <v>3.1566473566528401</v>
      </c>
      <c r="Y5709" s="13">
        <v>0.15204783670303759</v>
      </c>
      <c r="Z5709" s="13">
        <v>0.70461545265381786</v>
      </c>
      <c r="AA5709" s="2">
        <v>6</v>
      </c>
      <c r="AB5709" s="2">
        <v>6</v>
      </c>
      <c r="AC5709" s="2">
        <v>12</v>
      </c>
      <c r="AD5709" s="2" t="s">
        <v>8688</v>
      </c>
    </row>
    <row r="5710" spans="1:30" x14ac:dyDescent="0.25">
      <c r="A5710" s="7" t="s">
        <v>20591</v>
      </c>
      <c r="B5710" s="3" t="s">
        <v>20591</v>
      </c>
      <c r="C5710" s="3" t="s">
        <v>59</v>
      </c>
      <c r="D5710" s="3" t="s">
        <v>20592</v>
      </c>
      <c r="E5710" s="3" t="s">
        <v>20593</v>
      </c>
      <c r="F5710" s="3" t="s">
        <v>20590</v>
      </c>
      <c r="G5710" s="3">
        <v>824</v>
      </c>
      <c r="H5710" s="11">
        <v>4.7482500000000005</v>
      </c>
      <c r="I5710" s="11">
        <v>0.4325</v>
      </c>
      <c r="J5710" s="11">
        <v>0.38233333333333336</v>
      </c>
      <c r="K5710" s="11">
        <v>1.5626666666666666</v>
      </c>
      <c r="L5710" s="9">
        <v>0.51719243864976971</v>
      </c>
      <c r="M5710" s="9">
        <v>-19.376317348383044</v>
      </c>
      <c r="N5710" s="9">
        <v>20.410702225682584</v>
      </c>
      <c r="O5710" s="9">
        <v>4.6120892933710573</v>
      </c>
      <c r="P5710" s="9">
        <v>0.9818276744796568</v>
      </c>
      <c r="Q5710" s="9">
        <v>8.2423509122624576</v>
      </c>
      <c r="R5710" s="9">
        <f t="shared" si="536"/>
        <v>0.74615096642529222</v>
      </c>
      <c r="S5710" s="9">
        <f t="shared" si="537"/>
        <v>-27.954116949203009</v>
      </c>
      <c r="T5710" s="9">
        <f t="shared" si="538"/>
        <v>29.446418882053592</v>
      </c>
      <c r="U5710" s="9">
        <f t="shared" si="539"/>
        <v>6.6538383516835085</v>
      </c>
      <c r="V5710" s="9">
        <f t="shared" si="540"/>
        <v>1.4164779169793444</v>
      </c>
      <c r="W5710" s="9">
        <f t="shared" si="541"/>
        <v>11.891198786387671</v>
      </c>
      <c r="X5710" s="13">
        <v>3.1566473566528401</v>
      </c>
      <c r="Y5710" s="13">
        <v>0.15204783670303759</v>
      </c>
      <c r="Z5710" s="13">
        <v>0.70461545265381786</v>
      </c>
      <c r="AA5710" s="2">
        <v>6</v>
      </c>
      <c r="AB5710" s="2">
        <v>6</v>
      </c>
      <c r="AC5710" s="2">
        <v>12</v>
      </c>
      <c r="AD5710" s="2" t="s">
        <v>8688</v>
      </c>
    </row>
    <row r="5711" spans="1:30" x14ac:dyDescent="0.25">
      <c r="A5711" s="7" t="s">
        <v>20594</v>
      </c>
      <c r="B5711" s="3" t="s">
        <v>20594</v>
      </c>
      <c r="C5711" s="3" t="s">
        <v>59</v>
      </c>
      <c r="D5711" s="3" t="s">
        <v>20595</v>
      </c>
      <c r="E5711" s="3" t="s">
        <v>20593</v>
      </c>
      <c r="F5711" s="3" t="s">
        <v>20590</v>
      </c>
      <c r="G5711" s="3">
        <v>613</v>
      </c>
      <c r="H5711" s="11">
        <v>4.7482500000000005</v>
      </c>
      <c r="I5711" s="11">
        <v>0.4325</v>
      </c>
      <c r="J5711" s="11">
        <v>0.38233333333333336</v>
      </c>
      <c r="K5711" s="11">
        <v>1.5626666666666666</v>
      </c>
      <c r="L5711" s="9">
        <v>0.51719243864976971</v>
      </c>
      <c r="M5711" s="9">
        <v>-19.376317348383044</v>
      </c>
      <c r="N5711" s="9">
        <v>20.410702225682584</v>
      </c>
      <c r="O5711" s="9">
        <v>4.6120892933710573</v>
      </c>
      <c r="P5711" s="9">
        <v>0.9818276744796568</v>
      </c>
      <c r="Q5711" s="9">
        <v>8.2423509122624576</v>
      </c>
      <c r="R5711" s="9">
        <f t="shared" si="536"/>
        <v>0.74615096642529222</v>
      </c>
      <c r="S5711" s="9">
        <f t="shared" si="537"/>
        <v>-27.954116949203009</v>
      </c>
      <c r="T5711" s="9">
        <f t="shared" si="538"/>
        <v>29.446418882053592</v>
      </c>
      <c r="U5711" s="9">
        <f t="shared" si="539"/>
        <v>6.6538383516835085</v>
      </c>
      <c r="V5711" s="9">
        <f t="shared" si="540"/>
        <v>1.4164779169793444</v>
      </c>
      <c r="W5711" s="9">
        <f t="shared" si="541"/>
        <v>11.891198786387671</v>
      </c>
      <c r="X5711" s="13">
        <v>3.1566473566528401</v>
      </c>
      <c r="Y5711" s="13">
        <v>0.15204783670303759</v>
      </c>
      <c r="Z5711" s="13">
        <v>0.70461545265381786</v>
      </c>
      <c r="AA5711" s="2">
        <v>6</v>
      </c>
      <c r="AB5711" s="2">
        <v>6</v>
      </c>
      <c r="AC5711" s="2">
        <v>12</v>
      </c>
      <c r="AD5711" s="2" t="s">
        <v>20596</v>
      </c>
    </row>
    <row r="5712" spans="1:30" x14ac:dyDescent="0.25">
      <c r="A5712" s="7" t="s">
        <v>20597</v>
      </c>
      <c r="B5712" s="3" t="s">
        <v>20597</v>
      </c>
      <c r="C5712" s="3" t="s">
        <v>59</v>
      </c>
      <c r="D5712" s="3" t="s">
        <v>20598</v>
      </c>
      <c r="E5712" s="3" t="s">
        <v>20593</v>
      </c>
      <c r="F5712" s="3" t="s">
        <v>20590</v>
      </c>
      <c r="G5712" s="3">
        <v>619</v>
      </c>
      <c r="H5712" s="11">
        <v>4.7482500000000005</v>
      </c>
      <c r="I5712" s="11">
        <v>0.4325</v>
      </c>
      <c r="J5712" s="11">
        <v>0.38233333333333336</v>
      </c>
      <c r="K5712" s="11">
        <v>1.5626666666666666</v>
      </c>
      <c r="L5712" s="9">
        <v>0.51719243864976971</v>
      </c>
      <c r="M5712" s="9">
        <v>-19.376317348383044</v>
      </c>
      <c r="N5712" s="9">
        <v>20.410702225682584</v>
      </c>
      <c r="O5712" s="9">
        <v>4.6120892933710573</v>
      </c>
      <c r="P5712" s="9">
        <v>0.9818276744796568</v>
      </c>
      <c r="Q5712" s="9">
        <v>8.2423509122624576</v>
      </c>
      <c r="R5712" s="9">
        <f t="shared" si="536"/>
        <v>0.74615096642529222</v>
      </c>
      <c r="S5712" s="9">
        <f t="shared" si="537"/>
        <v>-27.954116949203009</v>
      </c>
      <c r="T5712" s="9">
        <f t="shared" si="538"/>
        <v>29.446418882053592</v>
      </c>
      <c r="U5712" s="9">
        <f t="shared" si="539"/>
        <v>6.6538383516835085</v>
      </c>
      <c r="V5712" s="9">
        <f t="shared" si="540"/>
        <v>1.4164779169793444</v>
      </c>
      <c r="W5712" s="9">
        <f t="shared" si="541"/>
        <v>11.891198786387671</v>
      </c>
      <c r="X5712" s="13">
        <v>3.1566473566528401</v>
      </c>
      <c r="Y5712" s="13">
        <v>0.15204783670303759</v>
      </c>
      <c r="Z5712" s="13">
        <v>0.70461545265381786</v>
      </c>
      <c r="AA5712" s="2">
        <v>6</v>
      </c>
      <c r="AB5712" s="2">
        <v>6</v>
      </c>
      <c r="AC5712" s="2">
        <v>12</v>
      </c>
      <c r="AD5712" s="2" t="s">
        <v>20596</v>
      </c>
    </row>
    <row r="5713" spans="1:30" x14ac:dyDescent="0.25">
      <c r="A5713" s="7" t="s">
        <v>20599</v>
      </c>
      <c r="B5713" s="3" t="s">
        <v>20600</v>
      </c>
      <c r="C5713" s="3" t="s">
        <v>32</v>
      </c>
      <c r="D5713" s="3" t="s">
        <v>20601</v>
      </c>
      <c r="E5713" s="3" t="s">
        <v>20602</v>
      </c>
      <c r="F5713" s="3" t="s">
        <v>20603</v>
      </c>
      <c r="G5713" s="3">
        <v>373</v>
      </c>
      <c r="H5713" s="11">
        <v>0.25600000000000001</v>
      </c>
      <c r="I5713" s="11">
        <v>0.41166666666666663</v>
      </c>
      <c r="J5713" s="11">
        <v>1.0386666666666666</v>
      </c>
      <c r="K5713" s="11">
        <v>0.74266666666666659</v>
      </c>
      <c r="L5713" s="9">
        <v>11.439478165475908</v>
      </c>
      <c r="M5713" s="9">
        <v>5.6768322184311373</v>
      </c>
      <c r="N5713" s="9">
        <v>17.202124112520679</v>
      </c>
      <c r="O5713" s="9">
        <v>5.6174333894580233</v>
      </c>
      <c r="P5713" s="9">
        <v>-1.9966564514639529</v>
      </c>
      <c r="Q5713" s="9">
        <v>13.231523230379999</v>
      </c>
      <c r="R5713" s="9">
        <f t="shared" si="536"/>
        <v>16.50367841968967</v>
      </c>
      <c r="S5713" s="9">
        <f t="shared" si="537"/>
        <v>8.1899376894892946</v>
      </c>
      <c r="T5713" s="9">
        <f t="shared" si="538"/>
        <v>24.817419149890046</v>
      </c>
      <c r="U5713" s="9">
        <f t="shared" si="539"/>
        <v>8.1042432934951716</v>
      </c>
      <c r="V5713" s="9">
        <f t="shared" si="540"/>
        <v>-2.8805663608860002</v>
      </c>
      <c r="W5713" s="9">
        <f t="shared" si="541"/>
        <v>19.089052947876343</v>
      </c>
      <c r="X5713" s="13">
        <v>-1.0260382248227768</v>
      </c>
      <c r="Y5713" s="13">
        <v>0.6301228203478545</v>
      </c>
      <c r="Z5713" s="13">
        <v>0.23435659510607254</v>
      </c>
      <c r="AA5713" s="2">
        <v>6</v>
      </c>
      <c r="AB5713" s="2">
        <v>6</v>
      </c>
      <c r="AC5713" s="2">
        <v>12</v>
      </c>
      <c r="AD5713" s="2" t="s">
        <v>20596</v>
      </c>
    </row>
    <row r="5714" spans="1:30" x14ac:dyDescent="0.25">
      <c r="A5714" s="7" t="s">
        <v>20604</v>
      </c>
      <c r="B5714" s="3" t="s">
        <v>20600</v>
      </c>
      <c r="C5714" s="3" t="s">
        <v>32</v>
      </c>
      <c r="D5714" s="3" t="s">
        <v>20601</v>
      </c>
      <c r="E5714" s="3" t="s">
        <v>20602</v>
      </c>
      <c r="F5714" s="3" t="s">
        <v>20603</v>
      </c>
      <c r="G5714" s="3">
        <v>373</v>
      </c>
      <c r="H5714" s="11">
        <v>0.25600000000000001</v>
      </c>
      <c r="I5714" s="11">
        <v>0.41166666666666663</v>
      </c>
      <c r="J5714" s="11">
        <v>1.0386666666666666</v>
      </c>
      <c r="K5714" s="11">
        <v>0.74266666666666659</v>
      </c>
      <c r="L5714" s="9">
        <v>11.439478165475908</v>
      </c>
      <c r="M5714" s="9">
        <v>5.6768322184311373</v>
      </c>
      <c r="N5714" s="9">
        <v>17.202124112520679</v>
      </c>
      <c r="O5714" s="9">
        <v>5.6174333894580233</v>
      </c>
      <c r="P5714" s="9">
        <v>-1.9966564514639529</v>
      </c>
      <c r="Q5714" s="9">
        <v>13.231523230379999</v>
      </c>
      <c r="R5714" s="9">
        <f t="shared" si="536"/>
        <v>16.50367841968967</v>
      </c>
      <c r="S5714" s="9">
        <f t="shared" si="537"/>
        <v>8.1899376894892946</v>
      </c>
      <c r="T5714" s="9">
        <f t="shared" si="538"/>
        <v>24.817419149890046</v>
      </c>
      <c r="U5714" s="9">
        <f t="shared" si="539"/>
        <v>8.1042432934951716</v>
      </c>
      <c r="V5714" s="9">
        <f t="shared" si="540"/>
        <v>-2.8805663608860002</v>
      </c>
      <c r="W5714" s="9">
        <f t="shared" si="541"/>
        <v>19.089052947876343</v>
      </c>
      <c r="X5714" s="13">
        <v>-1.0260382248227768</v>
      </c>
      <c r="Y5714" s="13">
        <v>0.6301228203478545</v>
      </c>
      <c r="Z5714" s="13">
        <v>0.23435659510607254</v>
      </c>
      <c r="AA5714" s="2">
        <v>6</v>
      </c>
      <c r="AB5714" s="2">
        <v>6</v>
      </c>
      <c r="AC5714" s="2">
        <v>12</v>
      </c>
      <c r="AD5714" s="2" t="s">
        <v>20596</v>
      </c>
    </row>
    <row r="5715" spans="1:30" x14ac:dyDescent="0.25">
      <c r="A5715" s="7" t="s">
        <v>20600</v>
      </c>
      <c r="B5715" s="3" t="s">
        <v>20600</v>
      </c>
      <c r="C5715" s="3" t="s">
        <v>32</v>
      </c>
      <c r="D5715" s="3" t="s">
        <v>20601</v>
      </c>
      <c r="E5715" s="3" t="s">
        <v>20602</v>
      </c>
      <c r="F5715" s="3" t="s">
        <v>20603</v>
      </c>
      <c r="G5715" s="3">
        <v>373</v>
      </c>
      <c r="H5715" s="11">
        <v>0.25600000000000001</v>
      </c>
      <c r="I5715" s="11">
        <v>0.41166666666666663</v>
      </c>
      <c r="J5715" s="11">
        <v>1.0386666666666666</v>
      </c>
      <c r="K5715" s="11">
        <v>0.74266666666666659</v>
      </c>
      <c r="L5715" s="9">
        <v>11.439478165475908</v>
      </c>
      <c r="M5715" s="9">
        <v>5.6768322184311373</v>
      </c>
      <c r="N5715" s="9">
        <v>17.202124112520679</v>
      </c>
      <c r="O5715" s="9">
        <v>5.6174333894580233</v>
      </c>
      <c r="P5715" s="9">
        <v>-1.9966564514639529</v>
      </c>
      <c r="Q5715" s="9">
        <v>13.231523230379999</v>
      </c>
      <c r="R5715" s="9">
        <f t="shared" si="536"/>
        <v>16.50367841968967</v>
      </c>
      <c r="S5715" s="9">
        <f t="shared" si="537"/>
        <v>8.1899376894892946</v>
      </c>
      <c r="T5715" s="9">
        <f t="shared" si="538"/>
        <v>24.817419149890046</v>
      </c>
      <c r="U5715" s="9">
        <f t="shared" si="539"/>
        <v>8.1042432934951716</v>
      </c>
      <c r="V5715" s="9">
        <f t="shared" si="540"/>
        <v>-2.8805663608860002</v>
      </c>
      <c r="W5715" s="9">
        <f t="shared" si="541"/>
        <v>19.089052947876343</v>
      </c>
      <c r="X5715" s="13">
        <v>-1.0260382248227768</v>
      </c>
      <c r="Y5715" s="13">
        <v>0.6301228203478545</v>
      </c>
      <c r="Z5715" s="13">
        <v>0.23435659510607254</v>
      </c>
      <c r="AA5715" s="2">
        <v>6</v>
      </c>
      <c r="AB5715" s="2">
        <v>6</v>
      </c>
      <c r="AC5715" s="2">
        <v>12</v>
      </c>
      <c r="AD5715" s="2" t="s">
        <v>20596</v>
      </c>
    </row>
    <row r="5716" spans="1:30" x14ac:dyDescent="0.25">
      <c r="A5716" s="7" t="s">
        <v>20605</v>
      </c>
      <c r="B5716" s="3" t="s">
        <v>20605</v>
      </c>
      <c r="C5716" s="3" t="s">
        <v>59</v>
      </c>
      <c r="D5716" s="3" t="s">
        <v>20606</v>
      </c>
      <c r="E5716" s="3" t="s">
        <v>20607</v>
      </c>
      <c r="F5716" s="3" t="s">
        <v>20608</v>
      </c>
      <c r="G5716" s="3">
        <v>252</v>
      </c>
      <c r="H5716" s="11">
        <v>0.25600000000000001</v>
      </c>
      <c r="I5716" s="11">
        <v>0.41166666666666663</v>
      </c>
      <c r="J5716" s="11">
        <v>1.0386666666666666</v>
      </c>
      <c r="K5716" s="11">
        <v>0.74266666666666659</v>
      </c>
      <c r="L5716" s="9">
        <v>11.439478165475908</v>
      </c>
      <c r="M5716" s="9">
        <v>5.6768322184311373</v>
      </c>
      <c r="N5716" s="9">
        <v>17.202124112520679</v>
      </c>
      <c r="O5716" s="9">
        <v>5.6174333894580233</v>
      </c>
      <c r="P5716" s="9">
        <v>-1.9966564514639529</v>
      </c>
      <c r="Q5716" s="9">
        <v>13.231523230379999</v>
      </c>
      <c r="R5716" s="9">
        <f t="shared" si="536"/>
        <v>16.50367841968967</v>
      </c>
      <c r="S5716" s="9">
        <f t="shared" si="537"/>
        <v>8.1899376894892946</v>
      </c>
      <c r="T5716" s="9">
        <f t="shared" si="538"/>
        <v>24.817419149890046</v>
      </c>
      <c r="U5716" s="9">
        <f t="shared" si="539"/>
        <v>8.1042432934951716</v>
      </c>
      <c r="V5716" s="9">
        <f t="shared" si="540"/>
        <v>-2.8805663608860002</v>
      </c>
      <c r="W5716" s="9">
        <f t="shared" si="541"/>
        <v>19.089052947876343</v>
      </c>
      <c r="X5716" s="13">
        <v>-1.0260382248227768</v>
      </c>
      <c r="Y5716" s="13">
        <v>0.6301228203478545</v>
      </c>
      <c r="Z5716" s="13">
        <v>0.23435659510607254</v>
      </c>
      <c r="AA5716" s="2">
        <v>6</v>
      </c>
      <c r="AB5716" s="2">
        <v>6</v>
      </c>
      <c r="AC5716" s="2">
        <v>12</v>
      </c>
      <c r="AD5716" s="2" t="s">
        <v>20596</v>
      </c>
    </row>
    <row r="5717" spans="1:30" x14ac:dyDescent="0.25">
      <c r="A5717" s="7" t="s">
        <v>20609</v>
      </c>
      <c r="B5717" s="3" t="s">
        <v>20609</v>
      </c>
      <c r="C5717" s="3" t="s">
        <v>59</v>
      </c>
      <c r="D5717" s="3" t="s">
        <v>20610</v>
      </c>
      <c r="E5717" s="3" t="s">
        <v>20611</v>
      </c>
      <c r="F5717" s="3" t="s">
        <v>75</v>
      </c>
      <c r="G5717" s="3">
        <v>223</v>
      </c>
      <c r="H5717" s="11">
        <v>0.25600000000000001</v>
      </c>
      <c r="I5717" s="11">
        <v>0.41166666666666663</v>
      </c>
      <c r="J5717" s="11">
        <v>1.0386666666666666</v>
      </c>
      <c r="K5717" s="11">
        <v>0.74266666666666659</v>
      </c>
      <c r="L5717" s="9">
        <v>11.439478165475908</v>
      </c>
      <c r="M5717" s="9">
        <v>5.6768322184311373</v>
      </c>
      <c r="N5717" s="9">
        <v>17.202124112520679</v>
      </c>
      <c r="O5717" s="9">
        <v>5.6174333894580233</v>
      </c>
      <c r="P5717" s="9">
        <v>-1.9966564514639529</v>
      </c>
      <c r="Q5717" s="9">
        <v>13.231523230379999</v>
      </c>
      <c r="R5717" s="9">
        <f t="shared" si="536"/>
        <v>16.50367841968967</v>
      </c>
      <c r="S5717" s="9">
        <f t="shared" si="537"/>
        <v>8.1899376894892946</v>
      </c>
      <c r="T5717" s="9">
        <f t="shared" si="538"/>
        <v>24.817419149890046</v>
      </c>
      <c r="U5717" s="9">
        <f t="shared" si="539"/>
        <v>8.1042432934951716</v>
      </c>
      <c r="V5717" s="9">
        <f t="shared" si="540"/>
        <v>-2.8805663608860002</v>
      </c>
      <c r="W5717" s="9">
        <f t="shared" si="541"/>
        <v>19.089052947876343</v>
      </c>
      <c r="X5717" s="13">
        <v>-1.0260382248227768</v>
      </c>
      <c r="Y5717" s="13">
        <v>0.6301228203478545</v>
      </c>
      <c r="Z5717" s="13">
        <v>0.23435659510607254</v>
      </c>
      <c r="AA5717" s="2">
        <v>6</v>
      </c>
      <c r="AB5717" s="2">
        <v>6</v>
      </c>
      <c r="AC5717" s="2">
        <v>12</v>
      </c>
      <c r="AD5717" s="2" t="s">
        <v>20596</v>
      </c>
    </row>
    <row r="5718" spans="1:30" x14ac:dyDescent="0.25">
      <c r="A5718" s="7" t="s">
        <v>20612</v>
      </c>
      <c r="B5718" s="3" t="s">
        <v>20613</v>
      </c>
      <c r="C5718" s="3" t="s">
        <v>32</v>
      </c>
      <c r="D5718" s="3" t="s">
        <v>20614</v>
      </c>
      <c r="E5718" s="3" t="s">
        <v>20615</v>
      </c>
      <c r="F5718" s="3" t="s">
        <v>20616</v>
      </c>
      <c r="G5718" s="3">
        <v>1252</v>
      </c>
      <c r="H5718" s="11">
        <v>1.7715000000000001</v>
      </c>
      <c r="I5718" s="11">
        <v>0.43524999999999997</v>
      </c>
      <c r="J5718" s="11">
        <v>0.40866666666666668</v>
      </c>
      <c r="K5718" s="11">
        <v>0.53066666666666673</v>
      </c>
      <c r="L5718" s="9">
        <v>5.8829086888849567</v>
      </c>
      <c r="M5718" s="9">
        <v>-2.817193885553134</v>
      </c>
      <c r="N5718" s="9">
        <v>14.583011263323048</v>
      </c>
      <c r="O5718" s="9">
        <v>8.2094389141644477</v>
      </c>
      <c r="P5718" s="9">
        <v>2.24412560457132</v>
      </c>
      <c r="Q5718" s="9">
        <v>14.174752223757578</v>
      </c>
      <c r="R5718" s="9">
        <f t="shared" si="536"/>
        <v>8.4872431914569209</v>
      </c>
      <c r="S5718" s="9">
        <f t="shared" si="537"/>
        <v>-4.0643516479102164</v>
      </c>
      <c r="T5718" s="9">
        <f t="shared" si="538"/>
        <v>21.03883803082406</v>
      </c>
      <c r="U5718" s="9">
        <f t="shared" si="539"/>
        <v>11.843716809945926</v>
      </c>
      <c r="V5718" s="9">
        <f t="shared" si="540"/>
        <v>3.2375888808469906</v>
      </c>
      <c r="W5718" s="9">
        <f t="shared" si="541"/>
        <v>20.449844739044863</v>
      </c>
      <c r="X5718" s="13">
        <v>0.48075397857322433</v>
      </c>
      <c r="Y5718" s="13">
        <v>0.16836652290866286</v>
      </c>
      <c r="Z5718" s="13">
        <v>0.67863066039930342</v>
      </c>
      <c r="AA5718" s="2">
        <v>6</v>
      </c>
      <c r="AB5718" s="2">
        <v>6</v>
      </c>
      <c r="AC5718" s="2">
        <v>12</v>
      </c>
      <c r="AD5718" s="2" t="s">
        <v>20596</v>
      </c>
    </row>
    <row r="5719" spans="1:30" x14ac:dyDescent="0.25">
      <c r="A5719" s="7" t="s">
        <v>20617</v>
      </c>
      <c r="B5719" s="3" t="s">
        <v>20613</v>
      </c>
      <c r="C5719" s="3" t="s">
        <v>32</v>
      </c>
      <c r="D5719" s="3" t="s">
        <v>20614</v>
      </c>
      <c r="E5719" s="3" t="s">
        <v>20615</v>
      </c>
      <c r="F5719" s="3" t="s">
        <v>20616</v>
      </c>
      <c r="G5719" s="3">
        <v>1252</v>
      </c>
      <c r="H5719" s="11">
        <v>1.7715000000000001</v>
      </c>
      <c r="I5719" s="11">
        <v>0.43524999999999997</v>
      </c>
      <c r="J5719" s="11">
        <v>0.40866666666666668</v>
      </c>
      <c r="K5719" s="11">
        <v>0.53066666666666673</v>
      </c>
      <c r="L5719" s="9">
        <v>5.8829086888849567</v>
      </c>
      <c r="M5719" s="9">
        <v>-2.817193885553134</v>
      </c>
      <c r="N5719" s="9">
        <v>14.583011263323048</v>
      </c>
      <c r="O5719" s="9">
        <v>8.2094389141644477</v>
      </c>
      <c r="P5719" s="9">
        <v>2.24412560457132</v>
      </c>
      <c r="Q5719" s="9">
        <v>14.174752223757578</v>
      </c>
      <c r="R5719" s="9">
        <f t="shared" si="536"/>
        <v>8.4872431914569209</v>
      </c>
      <c r="S5719" s="9">
        <f t="shared" si="537"/>
        <v>-4.0643516479102164</v>
      </c>
      <c r="T5719" s="9">
        <f t="shared" si="538"/>
        <v>21.03883803082406</v>
      </c>
      <c r="U5719" s="9">
        <f t="shared" si="539"/>
        <v>11.843716809945926</v>
      </c>
      <c r="V5719" s="9">
        <f t="shared" si="540"/>
        <v>3.2375888808469906</v>
      </c>
      <c r="W5719" s="9">
        <f t="shared" si="541"/>
        <v>20.449844739044863</v>
      </c>
      <c r="X5719" s="13">
        <v>0.48075397857322433</v>
      </c>
      <c r="Y5719" s="13">
        <v>0.16836652290866286</v>
      </c>
      <c r="Z5719" s="13">
        <v>0.67863066039930342</v>
      </c>
      <c r="AA5719" s="2">
        <v>6</v>
      </c>
      <c r="AB5719" s="2">
        <v>6</v>
      </c>
      <c r="AC5719" s="2">
        <v>12</v>
      </c>
      <c r="AD5719" s="2" t="s">
        <v>14805</v>
      </c>
    </row>
    <row r="5720" spans="1:30" x14ac:dyDescent="0.25">
      <c r="A5720" s="7" t="s">
        <v>20618</v>
      </c>
      <c r="B5720" s="3" t="s">
        <v>20613</v>
      </c>
      <c r="C5720" s="3" t="s">
        <v>32</v>
      </c>
      <c r="D5720" s="3" t="s">
        <v>20614</v>
      </c>
      <c r="E5720" s="3" t="s">
        <v>20615</v>
      </c>
      <c r="F5720" s="3" t="s">
        <v>20616</v>
      </c>
      <c r="G5720" s="3">
        <v>1252</v>
      </c>
      <c r="H5720" s="11">
        <v>1.7715000000000001</v>
      </c>
      <c r="I5720" s="11">
        <v>0.43524999999999997</v>
      </c>
      <c r="J5720" s="11">
        <v>0.40866666666666668</v>
      </c>
      <c r="K5720" s="11">
        <v>0.53066666666666673</v>
      </c>
      <c r="L5720" s="9">
        <v>5.8829086888849567</v>
      </c>
      <c r="M5720" s="9">
        <v>-2.817193885553134</v>
      </c>
      <c r="N5720" s="9">
        <v>14.583011263323048</v>
      </c>
      <c r="O5720" s="9">
        <v>8.2094389141644477</v>
      </c>
      <c r="P5720" s="9">
        <v>2.24412560457132</v>
      </c>
      <c r="Q5720" s="9">
        <v>14.174752223757578</v>
      </c>
      <c r="R5720" s="9">
        <f t="shared" si="536"/>
        <v>8.4872431914569209</v>
      </c>
      <c r="S5720" s="9">
        <f t="shared" si="537"/>
        <v>-4.0643516479102164</v>
      </c>
      <c r="T5720" s="9">
        <f t="shared" si="538"/>
        <v>21.03883803082406</v>
      </c>
      <c r="U5720" s="9">
        <f t="shared" si="539"/>
        <v>11.843716809945926</v>
      </c>
      <c r="V5720" s="9">
        <f t="shared" si="540"/>
        <v>3.2375888808469906</v>
      </c>
      <c r="W5720" s="9">
        <f t="shared" si="541"/>
        <v>20.449844739044863</v>
      </c>
      <c r="X5720" s="13">
        <v>0.48075397857322433</v>
      </c>
      <c r="Y5720" s="13">
        <v>0.16836652290866286</v>
      </c>
      <c r="Z5720" s="13">
        <v>0.67863066039930342</v>
      </c>
      <c r="AA5720" s="2">
        <v>6</v>
      </c>
      <c r="AB5720" s="2">
        <v>6</v>
      </c>
      <c r="AC5720" s="2">
        <v>12</v>
      </c>
      <c r="AD5720" s="2" t="s">
        <v>75</v>
      </c>
    </row>
    <row r="5721" spans="1:30" x14ac:dyDescent="0.25">
      <c r="A5721" s="7" t="s">
        <v>20619</v>
      </c>
      <c r="B5721" s="3" t="s">
        <v>20613</v>
      </c>
      <c r="C5721" s="3" t="s">
        <v>32</v>
      </c>
      <c r="D5721" s="3" t="s">
        <v>20614</v>
      </c>
      <c r="E5721" s="3" t="s">
        <v>20615</v>
      </c>
      <c r="F5721" s="3" t="s">
        <v>20616</v>
      </c>
      <c r="G5721" s="3">
        <v>1252</v>
      </c>
      <c r="H5721" s="11">
        <v>1.7715000000000001</v>
      </c>
      <c r="I5721" s="11">
        <v>0.43524999999999997</v>
      </c>
      <c r="J5721" s="11">
        <v>0.40866666666666668</v>
      </c>
      <c r="K5721" s="11">
        <v>0.53066666666666673</v>
      </c>
      <c r="L5721" s="9">
        <v>5.8829086888849567</v>
      </c>
      <c r="M5721" s="9">
        <v>-2.817193885553134</v>
      </c>
      <c r="N5721" s="9">
        <v>14.583011263323048</v>
      </c>
      <c r="O5721" s="9">
        <v>8.2094389141644477</v>
      </c>
      <c r="P5721" s="9">
        <v>2.24412560457132</v>
      </c>
      <c r="Q5721" s="9">
        <v>14.174752223757578</v>
      </c>
      <c r="R5721" s="9">
        <f t="shared" si="536"/>
        <v>8.4872431914569209</v>
      </c>
      <c r="S5721" s="9">
        <f t="shared" si="537"/>
        <v>-4.0643516479102164</v>
      </c>
      <c r="T5721" s="9">
        <f t="shared" si="538"/>
        <v>21.03883803082406</v>
      </c>
      <c r="U5721" s="9">
        <f t="shared" si="539"/>
        <v>11.843716809945926</v>
      </c>
      <c r="V5721" s="9">
        <f t="shared" si="540"/>
        <v>3.2375888808469906</v>
      </c>
      <c r="W5721" s="9">
        <f t="shared" si="541"/>
        <v>20.449844739044863</v>
      </c>
      <c r="X5721" s="13">
        <v>0.48075397857322433</v>
      </c>
      <c r="Y5721" s="13">
        <v>0.16836652290866286</v>
      </c>
      <c r="Z5721" s="13">
        <v>0.67863066039930342</v>
      </c>
      <c r="AA5721" s="2">
        <v>6</v>
      </c>
      <c r="AB5721" s="2">
        <v>6</v>
      </c>
      <c r="AC5721" s="2">
        <v>12</v>
      </c>
      <c r="AD5721" s="2" t="s">
        <v>20620</v>
      </c>
    </row>
    <row r="5722" spans="1:30" x14ac:dyDescent="0.25">
      <c r="A5722" s="7" t="s">
        <v>20621</v>
      </c>
      <c r="B5722" s="3" t="s">
        <v>20613</v>
      </c>
      <c r="C5722" s="3" t="s">
        <v>32</v>
      </c>
      <c r="D5722" s="3" t="s">
        <v>20614</v>
      </c>
      <c r="E5722" s="3" t="s">
        <v>20615</v>
      </c>
      <c r="F5722" s="3" t="s">
        <v>20616</v>
      </c>
      <c r="G5722" s="3">
        <v>1252</v>
      </c>
      <c r="H5722" s="11">
        <v>1.7715000000000001</v>
      </c>
      <c r="I5722" s="11">
        <v>0.43524999999999997</v>
      </c>
      <c r="J5722" s="11">
        <v>0.40866666666666668</v>
      </c>
      <c r="K5722" s="11">
        <v>0.53066666666666673</v>
      </c>
      <c r="L5722" s="9">
        <v>5.8829086888849567</v>
      </c>
      <c r="M5722" s="9">
        <v>-2.817193885553134</v>
      </c>
      <c r="N5722" s="9">
        <v>14.583011263323048</v>
      </c>
      <c r="O5722" s="9">
        <v>8.2094389141644477</v>
      </c>
      <c r="P5722" s="9">
        <v>2.24412560457132</v>
      </c>
      <c r="Q5722" s="9">
        <v>14.174752223757578</v>
      </c>
      <c r="R5722" s="9">
        <f t="shared" si="536"/>
        <v>8.4872431914569209</v>
      </c>
      <c r="S5722" s="9">
        <f t="shared" si="537"/>
        <v>-4.0643516479102164</v>
      </c>
      <c r="T5722" s="9">
        <f t="shared" si="538"/>
        <v>21.03883803082406</v>
      </c>
      <c r="U5722" s="9">
        <f t="shared" si="539"/>
        <v>11.843716809945926</v>
      </c>
      <c r="V5722" s="9">
        <f t="shared" si="540"/>
        <v>3.2375888808469906</v>
      </c>
      <c r="W5722" s="9">
        <f t="shared" si="541"/>
        <v>20.449844739044863</v>
      </c>
      <c r="X5722" s="13">
        <v>0.48075397857322433</v>
      </c>
      <c r="Y5722" s="13">
        <v>0.16836652290866286</v>
      </c>
      <c r="Z5722" s="13">
        <v>0.67863066039930342</v>
      </c>
      <c r="AA5722" s="2">
        <v>6</v>
      </c>
      <c r="AB5722" s="2">
        <v>6</v>
      </c>
      <c r="AC5722" s="2">
        <v>12</v>
      </c>
      <c r="AD5722" s="2" t="s">
        <v>20622</v>
      </c>
    </row>
    <row r="5723" spans="1:30" x14ac:dyDescent="0.25">
      <c r="A5723" s="7" t="s">
        <v>20623</v>
      </c>
      <c r="B5723" s="3" t="s">
        <v>20613</v>
      </c>
      <c r="C5723" s="3" t="s">
        <v>32</v>
      </c>
      <c r="D5723" s="3" t="s">
        <v>20614</v>
      </c>
      <c r="E5723" s="3" t="s">
        <v>20615</v>
      </c>
      <c r="F5723" s="3" t="s">
        <v>20616</v>
      </c>
      <c r="G5723" s="3">
        <v>1252</v>
      </c>
      <c r="H5723" s="11">
        <v>1.7715000000000001</v>
      </c>
      <c r="I5723" s="11">
        <v>0.43524999999999997</v>
      </c>
      <c r="J5723" s="11">
        <v>0.40866666666666668</v>
      </c>
      <c r="K5723" s="11">
        <v>0.53066666666666673</v>
      </c>
      <c r="L5723" s="9">
        <v>5.8829086888849567</v>
      </c>
      <c r="M5723" s="9">
        <v>-2.817193885553134</v>
      </c>
      <c r="N5723" s="9">
        <v>14.583011263323048</v>
      </c>
      <c r="O5723" s="9">
        <v>8.2094389141644477</v>
      </c>
      <c r="P5723" s="9">
        <v>2.24412560457132</v>
      </c>
      <c r="Q5723" s="9">
        <v>14.174752223757578</v>
      </c>
      <c r="R5723" s="9">
        <f t="shared" si="536"/>
        <v>8.4872431914569209</v>
      </c>
      <c r="S5723" s="9">
        <f t="shared" si="537"/>
        <v>-4.0643516479102164</v>
      </c>
      <c r="T5723" s="9">
        <f t="shared" si="538"/>
        <v>21.03883803082406</v>
      </c>
      <c r="U5723" s="9">
        <f t="shared" si="539"/>
        <v>11.843716809945926</v>
      </c>
      <c r="V5723" s="9">
        <f t="shared" si="540"/>
        <v>3.2375888808469906</v>
      </c>
      <c r="W5723" s="9">
        <f t="shared" si="541"/>
        <v>20.449844739044863</v>
      </c>
      <c r="X5723" s="13">
        <v>0.48075397857322433</v>
      </c>
      <c r="Y5723" s="13">
        <v>0.16836652290866286</v>
      </c>
      <c r="Z5723" s="13">
        <v>0.67863066039930342</v>
      </c>
      <c r="AA5723" s="2">
        <v>6</v>
      </c>
      <c r="AB5723" s="2">
        <v>6</v>
      </c>
      <c r="AC5723" s="2">
        <v>12</v>
      </c>
      <c r="AD5723" s="2" t="s">
        <v>20624</v>
      </c>
    </row>
    <row r="5724" spans="1:30" x14ac:dyDescent="0.25">
      <c r="A5724" s="7" t="s">
        <v>20625</v>
      </c>
      <c r="B5724" s="3" t="s">
        <v>20613</v>
      </c>
      <c r="C5724" s="3" t="s">
        <v>32</v>
      </c>
      <c r="D5724" s="3" t="s">
        <v>20614</v>
      </c>
      <c r="E5724" s="3" t="s">
        <v>20615</v>
      </c>
      <c r="F5724" s="3" t="s">
        <v>20616</v>
      </c>
      <c r="G5724" s="3">
        <v>1252</v>
      </c>
      <c r="H5724" s="11">
        <v>1.7715000000000001</v>
      </c>
      <c r="I5724" s="11">
        <v>0.43524999999999997</v>
      </c>
      <c r="J5724" s="11">
        <v>0.40866666666666668</v>
      </c>
      <c r="K5724" s="11">
        <v>0.53066666666666673</v>
      </c>
      <c r="L5724" s="9">
        <v>5.8829086888849567</v>
      </c>
      <c r="M5724" s="9">
        <v>-2.817193885553134</v>
      </c>
      <c r="N5724" s="9">
        <v>14.583011263323048</v>
      </c>
      <c r="O5724" s="9">
        <v>8.2094389141644477</v>
      </c>
      <c r="P5724" s="9">
        <v>2.24412560457132</v>
      </c>
      <c r="Q5724" s="9">
        <v>14.174752223757578</v>
      </c>
      <c r="R5724" s="9">
        <f t="shared" si="536"/>
        <v>8.4872431914569209</v>
      </c>
      <c r="S5724" s="9">
        <f t="shared" si="537"/>
        <v>-4.0643516479102164</v>
      </c>
      <c r="T5724" s="9">
        <f t="shared" si="538"/>
        <v>21.03883803082406</v>
      </c>
      <c r="U5724" s="9">
        <f t="shared" si="539"/>
        <v>11.843716809945926</v>
      </c>
      <c r="V5724" s="9">
        <f t="shared" si="540"/>
        <v>3.2375888808469906</v>
      </c>
      <c r="W5724" s="9">
        <f t="shared" si="541"/>
        <v>20.449844739044863</v>
      </c>
      <c r="X5724" s="13">
        <v>0.48075397857322433</v>
      </c>
      <c r="Y5724" s="13">
        <v>0.16836652290866286</v>
      </c>
      <c r="Z5724" s="13">
        <v>0.67863066039930342</v>
      </c>
      <c r="AA5724" s="2">
        <v>6</v>
      </c>
      <c r="AB5724" s="2">
        <v>6</v>
      </c>
      <c r="AC5724" s="2">
        <v>12</v>
      </c>
      <c r="AD5724" s="2" t="s">
        <v>20626</v>
      </c>
    </row>
    <row r="5725" spans="1:30" x14ac:dyDescent="0.25">
      <c r="A5725" s="7" t="s">
        <v>20613</v>
      </c>
      <c r="B5725" s="3" t="s">
        <v>20613</v>
      </c>
      <c r="C5725" s="3" t="s">
        <v>32</v>
      </c>
      <c r="D5725" s="3" t="s">
        <v>20614</v>
      </c>
      <c r="E5725" s="3" t="s">
        <v>20615</v>
      </c>
      <c r="F5725" s="3" t="s">
        <v>20616</v>
      </c>
      <c r="G5725" s="3">
        <v>1252</v>
      </c>
      <c r="H5725" s="11">
        <v>1.7715000000000001</v>
      </c>
      <c r="I5725" s="11">
        <v>0.43524999999999997</v>
      </c>
      <c r="J5725" s="11">
        <v>0.40866666666666668</v>
      </c>
      <c r="K5725" s="11">
        <v>0.53066666666666673</v>
      </c>
      <c r="L5725" s="9">
        <v>5.8829086888849567</v>
      </c>
      <c r="M5725" s="9">
        <v>-2.817193885553134</v>
      </c>
      <c r="N5725" s="9">
        <v>14.583011263323048</v>
      </c>
      <c r="O5725" s="9">
        <v>8.2094389141644477</v>
      </c>
      <c r="P5725" s="9">
        <v>2.24412560457132</v>
      </c>
      <c r="Q5725" s="9">
        <v>14.174752223757578</v>
      </c>
      <c r="R5725" s="9">
        <f t="shared" si="536"/>
        <v>8.4872431914569209</v>
      </c>
      <c r="S5725" s="9">
        <f t="shared" si="537"/>
        <v>-4.0643516479102164</v>
      </c>
      <c r="T5725" s="9">
        <f t="shared" si="538"/>
        <v>21.03883803082406</v>
      </c>
      <c r="U5725" s="9">
        <f t="shared" si="539"/>
        <v>11.843716809945926</v>
      </c>
      <c r="V5725" s="9">
        <f t="shared" si="540"/>
        <v>3.2375888808469906</v>
      </c>
      <c r="W5725" s="9">
        <f t="shared" si="541"/>
        <v>20.449844739044863</v>
      </c>
      <c r="X5725" s="13">
        <v>0.48075397857322433</v>
      </c>
      <c r="Y5725" s="13">
        <v>0.16836652290866286</v>
      </c>
      <c r="Z5725" s="13">
        <v>0.67863066039930342</v>
      </c>
      <c r="AA5725" s="2">
        <v>6</v>
      </c>
      <c r="AB5725" s="2">
        <v>6</v>
      </c>
      <c r="AC5725" s="2">
        <v>12</v>
      </c>
      <c r="AD5725" s="2" t="s">
        <v>75</v>
      </c>
    </row>
    <row r="5726" spans="1:30" x14ac:dyDescent="0.25">
      <c r="A5726" s="7" t="s">
        <v>20627</v>
      </c>
      <c r="B5726" s="3" t="s">
        <v>14827</v>
      </c>
      <c r="C5726" s="3" t="s">
        <v>32</v>
      </c>
      <c r="D5726" s="3" t="s">
        <v>14828</v>
      </c>
      <c r="E5726" s="3" t="s">
        <v>14829</v>
      </c>
      <c r="F5726" s="3" t="s">
        <v>14830</v>
      </c>
      <c r="G5726" s="3">
        <v>230</v>
      </c>
      <c r="H5726" s="11">
        <v>7.8333333333333338E-2</v>
      </c>
      <c r="I5726" s="11">
        <v>0.32725000000000004</v>
      </c>
      <c r="J5726" s="11">
        <v>1.1713333333333333</v>
      </c>
      <c r="K5726" s="11">
        <v>0.22249999999999998</v>
      </c>
      <c r="L5726" s="9">
        <v>17.476005524588157</v>
      </c>
      <c r="M5726" s="9">
        <v>11.401003827357991</v>
      </c>
      <c r="N5726" s="9">
        <v>23.55100722181832</v>
      </c>
      <c r="O5726" s="9">
        <v>7.6791614607952132</v>
      </c>
      <c r="P5726" s="9">
        <v>-8.5421613854175362</v>
      </c>
      <c r="Q5726" s="9">
        <v>23.900484307007964</v>
      </c>
      <c r="R5726" s="9">
        <f t="shared" si="536"/>
        <v>25.212546504871462</v>
      </c>
      <c r="S5726" s="9">
        <f t="shared" si="537"/>
        <v>16.448171682885466</v>
      </c>
      <c r="T5726" s="9">
        <f t="shared" si="538"/>
        <v>33.976921326857457</v>
      </c>
      <c r="U5726" s="9">
        <f t="shared" si="539"/>
        <v>11.078688157674902</v>
      </c>
      <c r="V5726" s="9">
        <f t="shared" si="540"/>
        <v>-12.323733869215078</v>
      </c>
      <c r="W5726" s="9">
        <f t="shared" si="541"/>
        <v>34.481110184564884</v>
      </c>
      <c r="X5726" s="13">
        <v>-1.1863547798649947</v>
      </c>
      <c r="Y5726" s="13">
        <v>0.56720772612029591</v>
      </c>
      <c r="Z5726" s="13">
        <v>0.270889563804384</v>
      </c>
      <c r="AA5726" s="2">
        <v>7</v>
      </c>
      <c r="AB5726" s="2">
        <v>5</v>
      </c>
      <c r="AC5726" s="2">
        <v>12</v>
      </c>
      <c r="AD5726" s="2" t="s">
        <v>329</v>
      </c>
    </row>
    <row r="5727" spans="1:30" x14ac:dyDescent="0.25">
      <c r="A5727" s="7" t="s">
        <v>20628</v>
      </c>
      <c r="B5727" s="3" t="s">
        <v>20628</v>
      </c>
      <c r="C5727" s="3" t="s">
        <v>59</v>
      </c>
      <c r="D5727" s="3" t="s">
        <v>20629</v>
      </c>
      <c r="E5727" s="3" t="s">
        <v>20630</v>
      </c>
      <c r="F5727" s="3" t="s">
        <v>20631</v>
      </c>
      <c r="G5727" s="3">
        <v>224</v>
      </c>
      <c r="H5727" s="11">
        <v>7.8333333333333338E-2</v>
      </c>
      <c r="I5727" s="11">
        <v>0.32725000000000004</v>
      </c>
      <c r="J5727" s="11">
        <v>1.1713333333333333</v>
      </c>
      <c r="K5727" s="11">
        <v>0.22249999999999998</v>
      </c>
      <c r="L5727" s="9">
        <v>17.476005524588157</v>
      </c>
      <c r="M5727" s="9">
        <v>11.401003827357991</v>
      </c>
      <c r="N5727" s="9">
        <v>23.55100722181832</v>
      </c>
      <c r="O5727" s="9">
        <v>7.6791614607952132</v>
      </c>
      <c r="P5727" s="9">
        <v>-8.5421613854175362</v>
      </c>
      <c r="Q5727" s="9">
        <v>23.900484307007964</v>
      </c>
      <c r="R5727" s="9">
        <f t="shared" si="536"/>
        <v>25.212546504871462</v>
      </c>
      <c r="S5727" s="9">
        <f t="shared" si="537"/>
        <v>16.448171682885466</v>
      </c>
      <c r="T5727" s="9">
        <f t="shared" si="538"/>
        <v>33.976921326857457</v>
      </c>
      <c r="U5727" s="9">
        <f t="shared" si="539"/>
        <v>11.078688157674902</v>
      </c>
      <c r="V5727" s="9">
        <f t="shared" si="540"/>
        <v>-12.323733869215078</v>
      </c>
      <c r="W5727" s="9">
        <f t="shared" si="541"/>
        <v>34.481110184564884</v>
      </c>
      <c r="X5727" s="13">
        <v>-1.1863547798649947</v>
      </c>
      <c r="Y5727" s="13">
        <v>0.56720772612029591</v>
      </c>
      <c r="Z5727" s="13">
        <v>0.270889563804384</v>
      </c>
      <c r="AA5727" s="2">
        <v>7</v>
      </c>
      <c r="AB5727" s="2">
        <v>5</v>
      </c>
      <c r="AC5727" s="2">
        <v>12</v>
      </c>
      <c r="AD5727" s="2" t="s">
        <v>20632</v>
      </c>
    </row>
    <row r="5728" spans="1:30" x14ac:dyDescent="0.25">
      <c r="A5728" s="7" t="s">
        <v>20633</v>
      </c>
      <c r="B5728" s="3" t="s">
        <v>20633</v>
      </c>
      <c r="C5728" s="3" t="s">
        <v>32</v>
      </c>
      <c r="D5728" s="3" t="s">
        <v>20634</v>
      </c>
      <c r="E5728" s="3" t="s">
        <v>20635</v>
      </c>
      <c r="F5728" s="3" t="s">
        <v>20636</v>
      </c>
      <c r="G5728" s="3">
        <v>127</v>
      </c>
      <c r="H5728" s="11">
        <v>0.26066666666666666</v>
      </c>
      <c r="I5728" s="11">
        <v>0.95466666666666666</v>
      </c>
      <c r="J5728" s="11">
        <v>4.6286666666666667</v>
      </c>
      <c r="K5728" s="11">
        <v>1.2743333333333335</v>
      </c>
      <c r="L5728" s="9">
        <v>6.3096413422851843</v>
      </c>
      <c r="M5728" s="9">
        <v>2.6768337447567334</v>
      </c>
      <c r="N5728" s="9">
        <v>9.9424489398136373</v>
      </c>
      <c r="O5728" s="9">
        <v>2.0361787453083324</v>
      </c>
      <c r="P5728" s="9">
        <v>-3.019716220805436</v>
      </c>
      <c r="Q5728" s="9">
        <v>7.0920737114221009</v>
      </c>
      <c r="R5728" s="9">
        <f t="shared" si="536"/>
        <v>9.1028882743028188</v>
      </c>
      <c r="S5728" s="9">
        <f t="shared" si="537"/>
        <v>3.8618547688447729</v>
      </c>
      <c r="T5728" s="9">
        <f t="shared" si="538"/>
        <v>14.343921779760867</v>
      </c>
      <c r="U5728" s="9">
        <f t="shared" si="539"/>
        <v>2.9375849782198431</v>
      </c>
      <c r="V5728" s="9">
        <f t="shared" si="540"/>
        <v>-4.3565296166479648</v>
      </c>
      <c r="W5728" s="9">
        <f t="shared" si="541"/>
        <v>10.231699573087651</v>
      </c>
      <c r="X5728" s="13">
        <v>-1.6316937872036086</v>
      </c>
      <c r="Y5728" s="13">
        <v>0.74595828580632373</v>
      </c>
      <c r="Z5728" s="13">
        <v>0.17949060201388958</v>
      </c>
      <c r="AA5728" s="2">
        <v>6</v>
      </c>
      <c r="AB5728" s="2">
        <v>6</v>
      </c>
      <c r="AC5728" s="2">
        <v>12</v>
      </c>
      <c r="AD5728" s="2" t="s">
        <v>20632</v>
      </c>
    </row>
    <row r="5729" spans="1:30" x14ac:dyDescent="0.25">
      <c r="A5729" s="7" t="s">
        <v>20637</v>
      </c>
      <c r="B5729" s="3" t="s">
        <v>20637</v>
      </c>
      <c r="C5729" s="3" t="s">
        <v>59</v>
      </c>
      <c r="D5729" s="3" t="s">
        <v>20638</v>
      </c>
      <c r="E5729" s="3" t="s">
        <v>20639</v>
      </c>
      <c r="F5729" s="3" t="s">
        <v>20640</v>
      </c>
      <c r="G5729" s="3">
        <v>127</v>
      </c>
      <c r="H5729" s="11">
        <v>0.26066666666666666</v>
      </c>
      <c r="I5729" s="11">
        <v>0.95466666666666666</v>
      </c>
      <c r="J5729" s="11">
        <v>4.6286666666666667</v>
      </c>
      <c r="K5729" s="11">
        <v>1.2743333333333335</v>
      </c>
      <c r="L5729" s="9">
        <v>6.3096413422851843</v>
      </c>
      <c r="M5729" s="9">
        <v>2.6768337447567334</v>
      </c>
      <c r="N5729" s="9">
        <v>9.9424489398136373</v>
      </c>
      <c r="O5729" s="9">
        <v>2.0361787453083324</v>
      </c>
      <c r="P5729" s="9">
        <v>-3.019716220805436</v>
      </c>
      <c r="Q5729" s="9">
        <v>7.0920737114221009</v>
      </c>
      <c r="R5729" s="9">
        <f t="shared" si="536"/>
        <v>9.1028882743028188</v>
      </c>
      <c r="S5729" s="9">
        <f t="shared" si="537"/>
        <v>3.8618547688447729</v>
      </c>
      <c r="T5729" s="9">
        <f t="shared" si="538"/>
        <v>14.343921779760867</v>
      </c>
      <c r="U5729" s="9">
        <f t="shared" si="539"/>
        <v>2.9375849782198431</v>
      </c>
      <c r="V5729" s="9">
        <f t="shared" si="540"/>
        <v>-4.3565296166479648</v>
      </c>
      <c r="W5729" s="9">
        <f t="shared" si="541"/>
        <v>10.231699573087651</v>
      </c>
      <c r="X5729" s="13">
        <v>-1.6316937872036086</v>
      </c>
      <c r="Y5729" s="13">
        <v>0.74595828580632373</v>
      </c>
      <c r="Z5729" s="13">
        <v>0.17949060201388958</v>
      </c>
      <c r="AA5729" s="2">
        <v>6</v>
      </c>
      <c r="AB5729" s="2">
        <v>6</v>
      </c>
      <c r="AC5729" s="2">
        <v>12</v>
      </c>
      <c r="AD5729" s="2" t="s">
        <v>75</v>
      </c>
    </row>
    <row r="5730" spans="1:30" x14ac:dyDescent="0.25">
      <c r="A5730" s="7" t="s">
        <v>20641</v>
      </c>
      <c r="B5730" s="3" t="s">
        <v>20641</v>
      </c>
      <c r="C5730" s="3" t="s">
        <v>59</v>
      </c>
      <c r="D5730" s="3" t="s">
        <v>20642</v>
      </c>
      <c r="E5730" s="3" t="s">
        <v>20643</v>
      </c>
      <c r="F5730" s="3" t="s">
        <v>20644</v>
      </c>
      <c r="G5730" s="3">
        <v>1582</v>
      </c>
      <c r="H5730" s="11">
        <v>7.2423333333333337</v>
      </c>
      <c r="I5730" s="11">
        <v>1.2693333333333332</v>
      </c>
      <c r="J5730" s="11">
        <v>2.5812499999999998</v>
      </c>
      <c r="K5730" s="11">
        <v>0.86299999999999999</v>
      </c>
      <c r="L5730" s="9">
        <v>0.17329425244478169</v>
      </c>
      <c r="M5730" s="9">
        <v>-28.725803417955252</v>
      </c>
      <c r="N5730" s="9">
        <v>29.072391922844815</v>
      </c>
      <c r="O5730" s="9">
        <v>2.0619334365588156</v>
      </c>
      <c r="P5730" s="9">
        <v>-2.3902912391055482</v>
      </c>
      <c r="Q5730" s="9">
        <v>6.5141581122231793</v>
      </c>
      <c r="R5730" s="9">
        <f t="shared" si="536"/>
        <v>0.25001075861664668</v>
      </c>
      <c r="S5730" s="9">
        <f t="shared" si="537"/>
        <v>-41.44257413663528</v>
      </c>
      <c r="T5730" s="9">
        <f t="shared" si="538"/>
        <v>41.942595653868572</v>
      </c>
      <c r="U5730" s="9">
        <f t="shared" si="539"/>
        <v>2.9747411435665412</v>
      </c>
      <c r="V5730" s="9">
        <f t="shared" si="540"/>
        <v>-3.4484613169379101</v>
      </c>
      <c r="W5730" s="9">
        <f t="shared" si="541"/>
        <v>9.3979436040709921</v>
      </c>
      <c r="X5730" s="13">
        <v>3.5727020489715158</v>
      </c>
      <c r="Y5730" s="13">
        <v>4.2316816028112263E-2</v>
      </c>
      <c r="Z5730" s="13">
        <v>0.90715852035264521</v>
      </c>
      <c r="AA5730" s="2">
        <v>6</v>
      </c>
      <c r="AB5730" s="2">
        <v>6</v>
      </c>
      <c r="AC5730" s="2">
        <v>12</v>
      </c>
      <c r="AD5730" s="2" t="s">
        <v>20645</v>
      </c>
    </row>
    <row r="5731" spans="1:30" x14ac:dyDescent="0.25">
      <c r="A5731" s="7" t="s">
        <v>20646</v>
      </c>
      <c r="B5731" s="3" t="s">
        <v>20646</v>
      </c>
      <c r="C5731" s="3" t="s">
        <v>32</v>
      </c>
      <c r="D5731" s="3" t="s">
        <v>20647</v>
      </c>
      <c r="E5731" s="3" t="s">
        <v>20648</v>
      </c>
      <c r="F5731" s="3" t="s">
        <v>20649</v>
      </c>
      <c r="G5731" s="3">
        <v>426</v>
      </c>
      <c r="H5731" s="11">
        <v>0.60433333333333339</v>
      </c>
      <c r="I5731" s="11">
        <v>0.58666666666666678</v>
      </c>
      <c r="J5731" s="11">
        <v>1.7097500000000001</v>
      </c>
      <c r="K5731" s="11">
        <v>0.83800000000000008</v>
      </c>
      <c r="L5731" s="9">
        <v>5.7082155999871045</v>
      </c>
      <c r="M5731" s="9">
        <v>1.8390850104564116</v>
      </c>
      <c r="N5731" s="9">
        <v>9.5773461895177991</v>
      </c>
      <c r="O5731" s="9">
        <v>2.3505422465726724</v>
      </c>
      <c r="P5731" s="9">
        <v>-1.4015919369712249</v>
      </c>
      <c r="Q5731" s="9">
        <v>6.1026764301165688</v>
      </c>
      <c r="R5731" s="9">
        <f t="shared" si="536"/>
        <v>8.2352143384264149</v>
      </c>
      <c r="S5731" s="9">
        <f t="shared" si="537"/>
        <v>2.6532388243586924</v>
      </c>
      <c r="T5731" s="9">
        <f t="shared" si="538"/>
        <v>13.81718985249414</v>
      </c>
      <c r="U5731" s="9">
        <f t="shared" si="539"/>
        <v>3.3911156425303974</v>
      </c>
      <c r="V5731" s="9">
        <f t="shared" si="540"/>
        <v>-2.0220697368183429</v>
      </c>
      <c r="W5731" s="9">
        <f t="shared" si="541"/>
        <v>8.8043010218791373</v>
      </c>
      <c r="X5731" s="13">
        <v>-1.2800462161147266</v>
      </c>
      <c r="Y5731" s="13">
        <v>0.64958425216224125</v>
      </c>
      <c r="Z5731" s="13">
        <v>0.22408652807382937</v>
      </c>
      <c r="AA5731" s="2">
        <v>6</v>
      </c>
      <c r="AB5731" s="2">
        <v>6</v>
      </c>
      <c r="AC5731" s="2">
        <v>12</v>
      </c>
      <c r="AD5731" s="2" t="s">
        <v>20650</v>
      </c>
    </row>
    <row r="5732" spans="1:30" x14ac:dyDescent="0.25">
      <c r="A5732" s="7" t="s">
        <v>20651</v>
      </c>
      <c r="B5732" s="3" t="s">
        <v>20651</v>
      </c>
      <c r="C5732" s="3" t="s">
        <v>59</v>
      </c>
      <c r="D5732" s="3" t="s">
        <v>20652</v>
      </c>
      <c r="E5732" s="3" t="s">
        <v>635</v>
      </c>
      <c r="F5732" s="3" t="s">
        <v>20653</v>
      </c>
      <c r="G5732" s="3">
        <v>234</v>
      </c>
      <c r="H5732" s="11">
        <v>0.60433333333333339</v>
      </c>
      <c r="I5732" s="11">
        <v>0.58666666666666678</v>
      </c>
      <c r="J5732" s="11">
        <v>1.7097500000000001</v>
      </c>
      <c r="K5732" s="11">
        <v>0.83800000000000008</v>
      </c>
      <c r="L5732" s="9">
        <v>5.7082155999871045</v>
      </c>
      <c r="M5732" s="9">
        <v>1.8390850104564116</v>
      </c>
      <c r="N5732" s="9">
        <v>9.5773461895177991</v>
      </c>
      <c r="O5732" s="9">
        <v>2.3505422465726724</v>
      </c>
      <c r="P5732" s="9">
        <v>-1.4015919369712249</v>
      </c>
      <c r="Q5732" s="9">
        <v>6.1026764301165688</v>
      </c>
      <c r="R5732" s="9">
        <f t="shared" si="536"/>
        <v>8.2352143384264149</v>
      </c>
      <c r="S5732" s="9">
        <f t="shared" si="537"/>
        <v>2.6532388243586924</v>
      </c>
      <c r="T5732" s="9">
        <f t="shared" si="538"/>
        <v>13.81718985249414</v>
      </c>
      <c r="U5732" s="9">
        <f t="shared" si="539"/>
        <v>3.3911156425303974</v>
      </c>
      <c r="V5732" s="9">
        <f t="shared" si="540"/>
        <v>-2.0220697368183429</v>
      </c>
      <c r="W5732" s="9">
        <f t="shared" si="541"/>
        <v>8.8043010218791373</v>
      </c>
      <c r="X5732" s="13">
        <v>-1.2800462161147266</v>
      </c>
      <c r="Y5732" s="13">
        <v>0.64958425216224125</v>
      </c>
      <c r="Z5732" s="13">
        <v>0.22408652807382937</v>
      </c>
      <c r="AA5732" s="2">
        <v>6</v>
      </c>
      <c r="AB5732" s="2">
        <v>6</v>
      </c>
      <c r="AC5732" s="2">
        <v>12</v>
      </c>
      <c r="AD5732" s="2" t="s">
        <v>20654</v>
      </c>
    </row>
    <row r="5733" spans="1:30" x14ac:dyDescent="0.25">
      <c r="A5733" s="7" t="s">
        <v>20655</v>
      </c>
      <c r="B5733" s="3" t="s">
        <v>20655</v>
      </c>
      <c r="C5733" s="3" t="s">
        <v>59</v>
      </c>
      <c r="D5733" s="3" t="s">
        <v>20656</v>
      </c>
      <c r="E5733" s="3" t="s">
        <v>635</v>
      </c>
      <c r="F5733" s="3" t="s">
        <v>20653</v>
      </c>
      <c r="G5733" s="3">
        <v>426</v>
      </c>
      <c r="H5733" s="11">
        <v>0.60433333333333339</v>
      </c>
      <c r="I5733" s="11">
        <v>0.58666666666666678</v>
      </c>
      <c r="J5733" s="11">
        <v>1.7097500000000001</v>
      </c>
      <c r="K5733" s="11">
        <v>0.83800000000000008</v>
      </c>
      <c r="L5733" s="9">
        <v>5.7082155999871045</v>
      </c>
      <c r="M5733" s="9">
        <v>1.8390850104564116</v>
      </c>
      <c r="N5733" s="9">
        <v>9.5773461895177991</v>
      </c>
      <c r="O5733" s="9">
        <v>2.3505422465726724</v>
      </c>
      <c r="P5733" s="9">
        <v>-1.4015919369712249</v>
      </c>
      <c r="Q5733" s="9">
        <v>6.1026764301165688</v>
      </c>
      <c r="R5733" s="9">
        <f t="shared" si="536"/>
        <v>8.2352143384264149</v>
      </c>
      <c r="S5733" s="9">
        <f t="shared" si="537"/>
        <v>2.6532388243586924</v>
      </c>
      <c r="T5733" s="9">
        <f t="shared" si="538"/>
        <v>13.81718985249414</v>
      </c>
      <c r="U5733" s="9">
        <f t="shared" si="539"/>
        <v>3.3911156425303974</v>
      </c>
      <c r="V5733" s="9">
        <f t="shared" si="540"/>
        <v>-2.0220697368183429</v>
      </c>
      <c r="W5733" s="9">
        <f t="shared" si="541"/>
        <v>8.8043010218791373</v>
      </c>
      <c r="X5733" s="13">
        <v>-1.2800462161147266</v>
      </c>
      <c r="Y5733" s="13">
        <v>0.64958425216224125</v>
      </c>
      <c r="Z5733" s="13">
        <v>0.22408652807382937</v>
      </c>
      <c r="AA5733" s="2">
        <v>6</v>
      </c>
      <c r="AB5733" s="2">
        <v>6</v>
      </c>
      <c r="AC5733" s="2">
        <v>12</v>
      </c>
      <c r="AD5733" s="2" t="s">
        <v>20654</v>
      </c>
    </row>
    <row r="5734" spans="1:30" x14ac:dyDescent="0.25">
      <c r="A5734" s="7" t="s">
        <v>20657</v>
      </c>
      <c r="B5734" s="3" t="s">
        <v>20658</v>
      </c>
      <c r="C5734" s="3" t="s">
        <v>32</v>
      </c>
      <c r="D5734" s="3" t="s">
        <v>20659</v>
      </c>
      <c r="E5734" s="3" t="s">
        <v>20660</v>
      </c>
      <c r="F5734" s="3" t="s">
        <v>20661</v>
      </c>
      <c r="G5734" s="3">
        <v>406</v>
      </c>
      <c r="H5734" s="11">
        <v>0.8650000000000001</v>
      </c>
      <c r="I5734" s="11">
        <v>0.49466666666666664</v>
      </c>
      <c r="J5734" s="11">
        <v>2.93</v>
      </c>
      <c r="K5734" s="11">
        <v>1.83325</v>
      </c>
      <c r="L5734" s="9">
        <v>6.8059996998255263</v>
      </c>
      <c r="M5734" s="9">
        <v>-1.462765428098483</v>
      </c>
      <c r="N5734" s="9">
        <v>15.074764827749537</v>
      </c>
      <c r="O5734" s="9">
        <v>0.98510112033077457</v>
      </c>
      <c r="P5734" s="9">
        <v>-8.796107970647876</v>
      </c>
      <c r="Q5734" s="9">
        <v>10.766310211309424</v>
      </c>
      <c r="R5734" s="9">
        <f t="shared" si="536"/>
        <v>9.8189820152300609</v>
      </c>
      <c r="S5734" s="9">
        <f t="shared" si="537"/>
        <v>-2.1103244291015031</v>
      </c>
      <c r="T5734" s="9">
        <f t="shared" si="538"/>
        <v>21.748288459561625</v>
      </c>
      <c r="U5734" s="9">
        <f t="shared" si="539"/>
        <v>1.4212005010753705</v>
      </c>
      <c r="V5734" s="9">
        <f t="shared" si="540"/>
        <v>-12.690101348377574</v>
      </c>
      <c r="W5734" s="9">
        <f t="shared" si="541"/>
        <v>15.532502350528315</v>
      </c>
      <c r="X5734" s="13">
        <v>-2.78846335818303</v>
      </c>
      <c r="Y5734" s="13">
        <v>0.42072931631932237</v>
      </c>
      <c r="Z5734" s="13">
        <v>0.37955147515313342</v>
      </c>
      <c r="AA5734" s="2">
        <v>6</v>
      </c>
      <c r="AB5734" s="2">
        <v>6</v>
      </c>
      <c r="AC5734" s="2">
        <v>12</v>
      </c>
      <c r="AD5734" s="2" t="s">
        <v>20662</v>
      </c>
    </row>
    <row r="5735" spans="1:30" x14ac:dyDescent="0.25">
      <c r="A5735" s="7" t="s">
        <v>20658</v>
      </c>
      <c r="B5735" s="3" t="s">
        <v>20658</v>
      </c>
      <c r="C5735" s="3" t="s">
        <v>32</v>
      </c>
      <c r="D5735" s="3" t="s">
        <v>20659</v>
      </c>
      <c r="E5735" s="3" t="s">
        <v>20660</v>
      </c>
      <c r="F5735" s="3" t="s">
        <v>20661</v>
      </c>
      <c r="G5735" s="3">
        <v>406</v>
      </c>
      <c r="H5735" s="11">
        <v>0.8650000000000001</v>
      </c>
      <c r="I5735" s="11">
        <v>0.49466666666666664</v>
      </c>
      <c r="J5735" s="11">
        <v>2.93</v>
      </c>
      <c r="K5735" s="11">
        <v>1.83325</v>
      </c>
      <c r="L5735" s="9">
        <v>6.8059996998255263</v>
      </c>
      <c r="M5735" s="9">
        <v>-1.462765428098483</v>
      </c>
      <c r="N5735" s="9">
        <v>15.074764827749537</v>
      </c>
      <c r="O5735" s="9">
        <v>0.98510112033077457</v>
      </c>
      <c r="P5735" s="9">
        <v>-8.796107970647876</v>
      </c>
      <c r="Q5735" s="9">
        <v>10.766310211309424</v>
      </c>
      <c r="R5735" s="9">
        <f t="shared" si="536"/>
        <v>9.8189820152300609</v>
      </c>
      <c r="S5735" s="9">
        <f t="shared" si="537"/>
        <v>-2.1103244291015031</v>
      </c>
      <c r="T5735" s="9">
        <f t="shared" si="538"/>
        <v>21.748288459561625</v>
      </c>
      <c r="U5735" s="9">
        <f t="shared" si="539"/>
        <v>1.4212005010753705</v>
      </c>
      <c r="V5735" s="9">
        <f t="shared" si="540"/>
        <v>-12.690101348377574</v>
      </c>
      <c r="W5735" s="9">
        <f t="shared" si="541"/>
        <v>15.532502350528315</v>
      </c>
      <c r="X5735" s="13">
        <v>-2.78846335818303</v>
      </c>
      <c r="Y5735" s="13">
        <v>0.42072931631932237</v>
      </c>
      <c r="Z5735" s="13">
        <v>0.37955147515313342</v>
      </c>
      <c r="AA5735" s="2">
        <v>6</v>
      </c>
      <c r="AB5735" s="2">
        <v>6</v>
      </c>
      <c r="AC5735" s="2">
        <v>12</v>
      </c>
      <c r="AD5735" s="2" t="s">
        <v>20663</v>
      </c>
    </row>
    <row r="5736" spans="1:30" x14ac:dyDescent="0.25">
      <c r="A5736" s="7" t="s">
        <v>20664</v>
      </c>
      <c r="B5736" s="3" t="s">
        <v>20664</v>
      </c>
      <c r="C5736" s="3" t="s">
        <v>59</v>
      </c>
      <c r="D5736" s="3" t="s">
        <v>20665</v>
      </c>
      <c r="E5736" s="3" t="s">
        <v>20666</v>
      </c>
      <c r="F5736" s="3" t="s">
        <v>20661</v>
      </c>
      <c r="G5736" s="3">
        <v>406</v>
      </c>
      <c r="H5736" s="11">
        <v>0.8650000000000001</v>
      </c>
      <c r="I5736" s="11">
        <v>0.49466666666666664</v>
      </c>
      <c r="J5736" s="11">
        <v>2.93</v>
      </c>
      <c r="K5736" s="11">
        <v>1.83325</v>
      </c>
      <c r="L5736" s="9">
        <v>6.8059996998255263</v>
      </c>
      <c r="M5736" s="9">
        <v>-1.462765428098483</v>
      </c>
      <c r="N5736" s="9">
        <v>15.074764827749537</v>
      </c>
      <c r="O5736" s="9">
        <v>0.98510112033077457</v>
      </c>
      <c r="P5736" s="9">
        <v>-8.796107970647876</v>
      </c>
      <c r="Q5736" s="9">
        <v>10.766310211309424</v>
      </c>
      <c r="R5736" s="9">
        <f t="shared" si="536"/>
        <v>9.8189820152300609</v>
      </c>
      <c r="S5736" s="9">
        <f t="shared" si="537"/>
        <v>-2.1103244291015031</v>
      </c>
      <c r="T5736" s="9">
        <f t="shared" si="538"/>
        <v>21.748288459561625</v>
      </c>
      <c r="U5736" s="9">
        <f t="shared" si="539"/>
        <v>1.4212005010753705</v>
      </c>
      <c r="V5736" s="9">
        <f t="shared" si="540"/>
        <v>-12.690101348377574</v>
      </c>
      <c r="W5736" s="9">
        <f t="shared" si="541"/>
        <v>15.532502350528315</v>
      </c>
      <c r="X5736" s="13">
        <v>-2.78846335818303</v>
      </c>
      <c r="Y5736" s="13">
        <v>0.42072931631932237</v>
      </c>
      <c r="Z5736" s="13">
        <v>0.37955147515313342</v>
      </c>
      <c r="AA5736" s="2">
        <v>6</v>
      </c>
      <c r="AB5736" s="2">
        <v>6</v>
      </c>
      <c r="AC5736" s="2">
        <v>12</v>
      </c>
      <c r="AD5736" s="2" t="s">
        <v>2216</v>
      </c>
    </row>
    <row r="5737" spans="1:30" x14ac:dyDescent="0.25">
      <c r="A5737" s="7" t="s">
        <v>20667</v>
      </c>
      <c r="B5737" s="3" t="s">
        <v>20667</v>
      </c>
      <c r="C5737" s="3" t="s">
        <v>32</v>
      </c>
      <c r="D5737" s="3" t="s">
        <v>20668</v>
      </c>
      <c r="E5737" s="3" t="s">
        <v>20669</v>
      </c>
      <c r="F5737" s="3" t="s">
        <v>20670</v>
      </c>
      <c r="G5737" s="3">
        <v>180</v>
      </c>
      <c r="H5737" s="11">
        <v>1.121</v>
      </c>
      <c r="I5737" s="11">
        <v>0.6376666666666666</v>
      </c>
      <c r="J5737" s="11">
        <v>1.2536666666666667</v>
      </c>
      <c r="K5737" s="11">
        <v>1.0539999999999998</v>
      </c>
      <c r="L5737" s="9">
        <v>4.2019704364109218</v>
      </c>
      <c r="M5737" s="9">
        <v>-0.42893727899672907</v>
      </c>
      <c r="N5737" s="9">
        <v>8.8328781518185728</v>
      </c>
      <c r="O5737" s="9">
        <v>3.8592168004810588</v>
      </c>
      <c r="P5737" s="9">
        <v>-3.2431431499670222</v>
      </c>
      <c r="Q5737" s="9">
        <v>10.96157675092914</v>
      </c>
      <c r="R5737" s="9">
        <f t="shared" si="536"/>
        <v>6.0621619105720708</v>
      </c>
      <c r="S5737" s="9">
        <f t="shared" si="537"/>
        <v>-0.6188256852609868</v>
      </c>
      <c r="T5737" s="9">
        <f t="shared" si="538"/>
        <v>12.743149506405128</v>
      </c>
      <c r="U5737" s="9">
        <f t="shared" si="539"/>
        <v>5.5676729397693956</v>
      </c>
      <c r="V5737" s="9">
        <f t="shared" si="540"/>
        <v>-4.6788665393504347</v>
      </c>
      <c r="W5737" s="9">
        <f t="shared" si="541"/>
        <v>15.814212418889227</v>
      </c>
      <c r="X5737" s="13">
        <v>-0.12275791884509157</v>
      </c>
      <c r="Y5737" s="13">
        <v>2.5806580577541691E-2</v>
      </c>
      <c r="Z5737" s="13">
        <v>0.94230917430613415</v>
      </c>
      <c r="AA5737" s="2">
        <v>7</v>
      </c>
      <c r="AB5737" s="2">
        <v>5</v>
      </c>
      <c r="AC5737" s="2">
        <v>12</v>
      </c>
      <c r="AD5737" s="2" t="s">
        <v>2216</v>
      </c>
    </row>
    <row r="5738" spans="1:30" x14ac:dyDescent="0.25">
      <c r="A5738" s="7" t="s">
        <v>20671</v>
      </c>
      <c r="B5738" s="3" t="s">
        <v>20671</v>
      </c>
      <c r="C5738" s="3" t="s">
        <v>59</v>
      </c>
      <c r="D5738" s="3" t="s">
        <v>20672</v>
      </c>
      <c r="E5738" s="3" t="s">
        <v>20673</v>
      </c>
      <c r="F5738" s="3" t="s">
        <v>20674</v>
      </c>
      <c r="G5738" s="3">
        <v>180</v>
      </c>
      <c r="H5738" s="11">
        <v>1.121</v>
      </c>
      <c r="I5738" s="11">
        <v>0.6376666666666666</v>
      </c>
      <c r="J5738" s="11">
        <v>1.2536666666666667</v>
      </c>
      <c r="K5738" s="11">
        <v>1.0539999999999998</v>
      </c>
      <c r="L5738" s="9">
        <v>4.2019704364109218</v>
      </c>
      <c r="M5738" s="9">
        <v>-0.42893727899672907</v>
      </c>
      <c r="N5738" s="9">
        <v>8.8328781518185728</v>
      </c>
      <c r="O5738" s="9">
        <v>3.8592168004810588</v>
      </c>
      <c r="P5738" s="9">
        <v>-3.2431431499670222</v>
      </c>
      <c r="Q5738" s="9">
        <v>10.96157675092914</v>
      </c>
      <c r="R5738" s="9">
        <f t="shared" si="536"/>
        <v>6.0621619105720708</v>
      </c>
      <c r="S5738" s="9">
        <f t="shared" si="537"/>
        <v>-0.6188256852609868</v>
      </c>
      <c r="T5738" s="9">
        <f t="shared" si="538"/>
        <v>12.743149506405128</v>
      </c>
      <c r="U5738" s="9">
        <f t="shared" si="539"/>
        <v>5.5676729397693956</v>
      </c>
      <c r="V5738" s="9">
        <f t="shared" si="540"/>
        <v>-4.6788665393504347</v>
      </c>
      <c r="W5738" s="9">
        <f t="shared" si="541"/>
        <v>15.814212418889227</v>
      </c>
      <c r="X5738" s="13">
        <v>-0.12275791884509157</v>
      </c>
      <c r="Y5738" s="13">
        <v>2.5806580577541691E-2</v>
      </c>
      <c r="Z5738" s="13">
        <v>0.94230917430613415</v>
      </c>
      <c r="AA5738" s="2">
        <v>7</v>
      </c>
      <c r="AB5738" s="2">
        <v>5</v>
      </c>
      <c r="AC5738" s="2">
        <v>12</v>
      </c>
      <c r="AD5738" s="2" t="s">
        <v>75</v>
      </c>
    </row>
    <row r="5739" spans="1:30" x14ac:dyDescent="0.25">
      <c r="A5739" s="7" t="s">
        <v>20675</v>
      </c>
      <c r="B5739" s="3" t="s">
        <v>20676</v>
      </c>
      <c r="C5739" s="3" t="s">
        <v>32</v>
      </c>
      <c r="D5739" s="3" t="s">
        <v>20677</v>
      </c>
      <c r="E5739" s="3" t="s">
        <v>20678</v>
      </c>
      <c r="F5739" s="3" t="s">
        <v>20679</v>
      </c>
      <c r="G5739" s="3">
        <v>464</v>
      </c>
      <c r="H5739" s="11">
        <v>0.754</v>
      </c>
      <c r="I5739" s="11">
        <v>0.54766666666666663</v>
      </c>
      <c r="J5739" s="11">
        <v>0.92025000000000001</v>
      </c>
      <c r="K5739" s="11">
        <v>0.502</v>
      </c>
      <c r="L5739" s="9">
        <v>6.5324719478419926</v>
      </c>
      <c r="M5739" s="9">
        <v>-2.1050432801670742</v>
      </c>
      <c r="N5739" s="9">
        <v>15.169987175851059</v>
      </c>
      <c r="O5739" s="9">
        <v>3.4293173936183479</v>
      </c>
      <c r="P5739" s="9">
        <v>-0.65257791142303179</v>
      </c>
      <c r="Q5739" s="9">
        <v>7.511212698659727</v>
      </c>
      <c r="R5739" s="9">
        <f t="shared" si="536"/>
        <v>9.4243648838979102</v>
      </c>
      <c r="S5739" s="9">
        <f t="shared" si="537"/>
        <v>-3.0369355011536747</v>
      </c>
      <c r="T5739" s="9">
        <f t="shared" si="538"/>
        <v>21.885665268949495</v>
      </c>
      <c r="U5739" s="9">
        <f t="shared" si="539"/>
        <v>4.947459197407456</v>
      </c>
      <c r="V5739" s="9">
        <f t="shared" si="540"/>
        <v>-0.9414709166036852</v>
      </c>
      <c r="W5739" s="9">
        <f t="shared" si="541"/>
        <v>10.836389311418596</v>
      </c>
      <c r="X5739" s="13">
        <v>-0.92970758803595055</v>
      </c>
      <c r="Y5739" s="13">
        <v>0.27147278825633137</v>
      </c>
      <c r="Z5739" s="13">
        <v>0.53521368779491041</v>
      </c>
      <c r="AA5739" s="2">
        <v>6</v>
      </c>
      <c r="AB5739" s="2">
        <v>6</v>
      </c>
      <c r="AC5739" s="2">
        <v>12</v>
      </c>
      <c r="AD5739" s="2" t="s">
        <v>19183</v>
      </c>
    </row>
    <row r="5740" spans="1:30" x14ac:dyDescent="0.25">
      <c r="A5740" s="7" t="s">
        <v>20676</v>
      </c>
      <c r="B5740" s="3" t="s">
        <v>20676</v>
      </c>
      <c r="C5740" s="3" t="s">
        <v>32</v>
      </c>
      <c r="D5740" s="3" t="s">
        <v>20677</v>
      </c>
      <c r="E5740" s="3" t="s">
        <v>20678</v>
      </c>
      <c r="F5740" s="3" t="s">
        <v>20679</v>
      </c>
      <c r="G5740" s="3">
        <v>464</v>
      </c>
      <c r="H5740" s="11">
        <v>0.754</v>
      </c>
      <c r="I5740" s="11">
        <v>0.54766666666666663</v>
      </c>
      <c r="J5740" s="11">
        <v>0.92025000000000001</v>
      </c>
      <c r="K5740" s="11">
        <v>0.502</v>
      </c>
      <c r="L5740" s="9">
        <v>6.5324719478419926</v>
      </c>
      <c r="M5740" s="9">
        <v>-2.1050432801670742</v>
      </c>
      <c r="N5740" s="9">
        <v>15.169987175851059</v>
      </c>
      <c r="O5740" s="9">
        <v>3.4293173936183479</v>
      </c>
      <c r="P5740" s="9">
        <v>-0.65257791142303179</v>
      </c>
      <c r="Q5740" s="9">
        <v>7.511212698659727</v>
      </c>
      <c r="R5740" s="9">
        <f t="shared" si="536"/>
        <v>9.4243648838979102</v>
      </c>
      <c r="S5740" s="9">
        <f t="shared" si="537"/>
        <v>-3.0369355011536747</v>
      </c>
      <c r="T5740" s="9">
        <f t="shared" si="538"/>
        <v>21.885665268949495</v>
      </c>
      <c r="U5740" s="9">
        <f t="shared" si="539"/>
        <v>4.947459197407456</v>
      </c>
      <c r="V5740" s="9">
        <f t="shared" si="540"/>
        <v>-0.9414709166036852</v>
      </c>
      <c r="W5740" s="9">
        <f t="shared" si="541"/>
        <v>10.836389311418596</v>
      </c>
      <c r="X5740" s="13">
        <v>-0.92970758803595055</v>
      </c>
      <c r="Y5740" s="13">
        <v>0.27147278825633137</v>
      </c>
      <c r="Z5740" s="13">
        <v>0.53521368779491041</v>
      </c>
      <c r="AA5740" s="2">
        <v>6</v>
      </c>
      <c r="AB5740" s="2">
        <v>6</v>
      </c>
      <c r="AC5740" s="2">
        <v>12</v>
      </c>
      <c r="AD5740" s="2" t="s">
        <v>19183</v>
      </c>
    </row>
    <row r="5741" spans="1:30" x14ac:dyDescent="0.25">
      <c r="A5741" s="7" t="s">
        <v>20680</v>
      </c>
      <c r="B5741" s="3" t="s">
        <v>20680</v>
      </c>
      <c r="C5741" s="3" t="s">
        <v>32</v>
      </c>
      <c r="D5741" s="3" t="s">
        <v>20681</v>
      </c>
      <c r="E5741" s="3" t="s">
        <v>20682</v>
      </c>
      <c r="F5741" s="3" t="s">
        <v>20683</v>
      </c>
      <c r="G5741" s="3">
        <v>751</v>
      </c>
      <c r="H5741" s="11">
        <v>9.4349999999999987</v>
      </c>
      <c r="I5741" s="11">
        <v>3.17475</v>
      </c>
      <c r="J5741" s="11">
        <v>3.7284999999999999</v>
      </c>
      <c r="K5741" s="11">
        <v>1.4610000000000001</v>
      </c>
      <c r="L5741" s="9">
        <v>0.17328707893028467</v>
      </c>
      <c r="M5741" s="9">
        <v>-26.337048020135452</v>
      </c>
      <c r="N5741" s="9">
        <v>26.683622177996018</v>
      </c>
      <c r="O5741" s="9">
        <v>0.17350455600812772</v>
      </c>
      <c r="P5741" s="9">
        <v>-22.845911600027112</v>
      </c>
      <c r="Q5741" s="9">
        <v>23.192920712043367</v>
      </c>
      <c r="R5741" s="9">
        <f t="shared" si="536"/>
        <v>0.25000040942285606</v>
      </c>
      <c r="S5741" s="9">
        <f t="shared" si="537"/>
        <v>-37.996328570303909</v>
      </c>
      <c r="T5741" s="9">
        <f t="shared" si="538"/>
        <v>38.496329389149615</v>
      </c>
      <c r="U5741" s="9">
        <f t="shared" si="539"/>
        <v>0.25031416252456729</v>
      </c>
      <c r="V5741" s="9">
        <f t="shared" si="540"/>
        <v>-32.95968336994676</v>
      </c>
      <c r="W5741" s="9">
        <f t="shared" si="541"/>
        <v>33.460311694995895</v>
      </c>
      <c r="X5741" s="13">
        <v>1.8094620009894138E-3</v>
      </c>
      <c r="Y5741" s="13">
        <v>3.7804970680814003E-6</v>
      </c>
      <c r="Z5741" s="13">
        <v>0.99999129512169471</v>
      </c>
      <c r="AA5741" s="2">
        <v>6</v>
      </c>
      <c r="AB5741" s="2">
        <v>6</v>
      </c>
      <c r="AC5741" s="2">
        <v>12</v>
      </c>
      <c r="AD5741" s="2" t="s">
        <v>17740</v>
      </c>
    </row>
    <row r="5742" spans="1:30" x14ac:dyDescent="0.25">
      <c r="A5742" s="7" t="s">
        <v>20684</v>
      </c>
      <c r="B5742" s="3" t="s">
        <v>20684</v>
      </c>
      <c r="C5742" s="3" t="s">
        <v>32</v>
      </c>
      <c r="D5742" s="3" t="s">
        <v>20685</v>
      </c>
      <c r="E5742" s="3" t="s">
        <v>20686</v>
      </c>
      <c r="F5742" s="3" t="s">
        <v>20687</v>
      </c>
      <c r="G5742" s="3">
        <v>212</v>
      </c>
      <c r="H5742" s="11">
        <v>3.923</v>
      </c>
      <c r="I5742" s="11">
        <v>0.59349999999999992</v>
      </c>
      <c r="J5742" s="11">
        <v>1.00875</v>
      </c>
      <c r="K5742" s="11">
        <v>1.643</v>
      </c>
      <c r="L5742" s="9">
        <v>3.8491963127944442</v>
      </c>
      <c r="M5742" s="9">
        <v>-1.9946582955059784</v>
      </c>
      <c r="N5742" s="9">
        <v>9.6930509210948657</v>
      </c>
      <c r="O5742" s="9">
        <v>3.0838020663596053</v>
      </c>
      <c r="P5742" s="9">
        <v>-1.6099842122287995</v>
      </c>
      <c r="Q5742" s="9">
        <v>7.7775883449480103</v>
      </c>
      <c r="R5742" s="9">
        <f t="shared" si="536"/>
        <v>5.5532164318766277</v>
      </c>
      <c r="S5742" s="9">
        <f t="shared" si="537"/>
        <v>-2.8776836311945075</v>
      </c>
      <c r="T5742" s="9">
        <f t="shared" si="538"/>
        <v>13.984116494947761</v>
      </c>
      <c r="U5742" s="9">
        <f t="shared" si="539"/>
        <v>4.448985948220141</v>
      </c>
      <c r="V5742" s="9">
        <f t="shared" si="540"/>
        <v>-2.3227162388920135</v>
      </c>
      <c r="W5742" s="9">
        <f t="shared" si="541"/>
        <v>11.220688135332296</v>
      </c>
      <c r="X5742" s="13">
        <v>-0.31984708295519459</v>
      </c>
      <c r="Y5742" s="13">
        <v>6.9559573263779872E-2</v>
      </c>
      <c r="Z5742" s="13">
        <v>0.85200163216144686</v>
      </c>
      <c r="AA5742" s="2">
        <v>7</v>
      </c>
      <c r="AB5742" s="2">
        <v>5</v>
      </c>
      <c r="AC5742" s="2">
        <v>12</v>
      </c>
      <c r="AD5742" s="2" t="s">
        <v>17740</v>
      </c>
    </row>
    <row r="5743" spans="1:30" x14ac:dyDescent="0.25">
      <c r="A5743" s="7" t="s">
        <v>20688</v>
      </c>
      <c r="B5743" s="3" t="s">
        <v>20688</v>
      </c>
      <c r="C5743" s="3" t="s">
        <v>32</v>
      </c>
      <c r="D5743" s="3" t="s">
        <v>20689</v>
      </c>
      <c r="E5743" s="3" t="s">
        <v>20690</v>
      </c>
      <c r="F5743" s="3" t="s">
        <v>20691</v>
      </c>
      <c r="G5743" s="3">
        <v>385</v>
      </c>
      <c r="H5743" s="11">
        <v>0.44900000000000001</v>
      </c>
      <c r="I5743" s="11">
        <v>0.74099999999999999</v>
      </c>
      <c r="J5743" s="11">
        <v>4.6552499999999997</v>
      </c>
      <c r="K5743" s="11">
        <v>0.60733333333333339</v>
      </c>
      <c r="L5743" s="9">
        <v>6.2663922944739765</v>
      </c>
      <c r="M5743" s="9">
        <v>2.0463683979591147</v>
      </c>
      <c r="N5743" s="9">
        <v>10.486416190988837</v>
      </c>
      <c r="O5743" s="9">
        <v>1.4784355111818086</v>
      </c>
      <c r="P5743" s="9">
        <v>-4.089272098433165</v>
      </c>
      <c r="Q5743" s="9">
        <v>7.0461431207967831</v>
      </c>
      <c r="R5743" s="9">
        <f t="shared" si="536"/>
        <v>9.0404930875024192</v>
      </c>
      <c r="S5743" s="9">
        <f t="shared" si="537"/>
        <v>2.9522855395675078</v>
      </c>
      <c r="T5743" s="9">
        <f t="shared" si="538"/>
        <v>15.12870063543733</v>
      </c>
      <c r="U5743" s="9">
        <f t="shared" si="539"/>
        <v>2.1329315802561348</v>
      </c>
      <c r="V5743" s="9">
        <f t="shared" si="540"/>
        <v>-5.8995725772551326</v>
      </c>
      <c r="W5743" s="9">
        <f t="shared" si="541"/>
        <v>10.165435737767403</v>
      </c>
      <c r="X5743" s="13">
        <v>-2.0835637744638369</v>
      </c>
      <c r="Y5743" s="13">
        <v>0.74426379227628703</v>
      </c>
      <c r="Z5743" s="13">
        <v>0.18019229129129485</v>
      </c>
      <c r="AA5743" s="2">
        <v>5</v>
      </c>
      <c r="AB5743" s="2">
        <v>7</v>
      </c>
      <c r="AC5743" s="2">
        <v>12</v>
      </c>
      <c r="AD5743" s="2" t="s">
        <v>17740</v>
      </c>
    </row>
    <row r="5744" spans="1:30" x14ac:dyDescent="0.25">
      <c r="A5744" s="7" t="s">
        <v>20692</v>
      </c>
      <c r="B5744" s="3" t="s">
        <v>20692</v>
      </c>
      <c r="C5744" s="3" t="s">
        <v>59</v>
      </c>
      <c r="D5744" s="3" t="s">
        <v>20693</v>
      </c>
      <c r="E5744" s="3" t="s">
        <v>20694</v>
      </c>
      <c r="F5744" s="3" t="s">
        <v>20691</v>
      </c>
      <c r="G5744" s="3">
        <v>385</v>
      </c>
      <c r="H5744" s="11">
        <v>0.44900000000000001</v>
      </c>
      <c r="I5744" s="11">
        <v>0.74099999999999999</v>
      </c>
      <c r="J5744" s="11">
        <v>4.6552499999999997</v>
      </c>
      <c r="K5744" s="11">
        <v>0.60733333333333339</v>
      </c>
      <c r="L5744" s="9">
        <v>6.2663922944739765</v>
      </c>
      <c r="M5744" s="9">
        <v>2.0463683979591147</v>
      </c>
      <c r="N5744" s="9">
        <v>10.486416190988837</v>
      </c>
      <c r="O5744" s="9">
        <v>1.4784355111818086</v>
      </c>
      <c r="P5744" s="9">
        <v>-4.089272098433165</v>
      </c>
      <c r="Q5744" s="9">
        <v>7.0461431207967831</v>
      </c>
      <c r="R5744" s="9">
        <f t="shared" si="536"/>
        <v>9.0404930875024192</v>
      </c>
      <c r="S5744" s="9">
        <f t="shared" si="537"/>
        <v>2.9522855395675078</v>
      </c>
      <c r="T5744" s="9">
        <f t="shared" si="538"/>
        <v>15.12870063543733</v>
      </c>
      <c r="U5744" s="9">
        <f t="shared" si="539"/>
        <v>2.1329315802561348</v>
      </c>
      <c r="V5744" s="9">
        <f t="shared" si="540"/>
        <v>-5.8995725772551326</v>
      </c>
      <c r="W5744" s="9">
        <f t="shared" si="541"/>
        <v>10.165435737767403</v>
      </c>
      <c r="X5744" s="13">
        <v>-2.0835637744638369</v>
      </c>
      <c r="Y5744" s="13">
        <v>0.74426379227628703</v>
      </c>
      <c r="Z5744" s="13">
        <v>0.18019229129129485</v>
      </c>
      <c r="AA5744" s="2">
        <v>5</v>
      </c>
      <c r="AB5744" s="2">
        <v>7</v>
      </c>
      <c r="AC5744" s="2">
        <v>12</v>
      </c>
      <c r="AD5744" s="2" t="s">
        <v>1352</v>
      </c>
    </row>
    <row r="5745" spans="1:30" x14ac:dyDescent="0.25">
      <c r="A5745" s="7" t="s">
        <v>20695</v>
      </c>
      <c r="B5745" s="3" t="s">
        <v>20695</v>
      </c>
      <c r="C5745" s="3" t="s">
        <v>59</v>
      </c>
      <c r="D5745" s="3" t="s">
        <v>20696</v>
      </c>
      <c r="E5745" s="3" t="s">
        <v>17374</v>
      </c>
      <c r="F5745" s="3" t="s">
        <v>17371</v>
      </c>
      <c r="G5745" s="3">
        <v>132</v>
      </c>
      <c r="H5745" s="11">
        <v>5.69</v>
      </c>
      <c r="I5745" s="11">
        <v>2.8637499999999996</v>
      </c>
      <c r="J5745" s="11">
        <v>4.3369999999999997</v>
      </c>
      <c r="K5745" s="11">
        <v>0.91199999999999992</v>
      </c>
      <c r="L5745" s="9">
        <v>0.17328761181508232</v>
      </c>
      <c r="M5745" s="9">
        <v>-19.158393050667339</v>
      </c>
      <c r="N5745" s="9">
        <v>19.504968274297504</v>
      </c>
      <c r="O5745" s="9">
        <v>0.45401885832209515</v>
      </c>
      <c r="P5745" s="9">
        <v>-26.248250237148994</v>
      </c>
      <c r="Q5745" s="9">
        <v>27.156287953793189</v>
      </c>
      <c r="R5745" s="9">
        <f t="shared" si="536"/>
        <v>0.25000117821311102</v>
      </c>
      <c r="S5745" s="9">
        <f t="shared" si="537"/>
        <v>-27.639718645599348</v>
      </c>
      <c r="T5745" s="9">
        <f t="shared" si="538"/>
        <v>28.139721002025571</v>
      </c>
      <c r="U5745" s="9">
        <f t="shared" si="539"/>
        <v>0.65501075537135556</v>
      </c>
      <c r="V5745" s="9">
        <f t="shared" si="540"/>
        <v>-37.868220449147415</v>
      </c>
      <c r="W5745" s="9">
        <f t="shared" si="541"/>
        <v>39.17824195989013</v>
      </c>
      <c r="X5745" s="13">
        <v>1.3895837020256587</v>
      </c>
      <c r="Y5745" s="13">
        <v>5.2477844504547136E-3</v>
      </c>
      <c r="Z5745" s="13">
        <v>0.98798924171413105</v>
      </c>
      <c r="AA5745" s="2">
        <v>7</v>
      </c>
      <c r="AB5745" s="2">
        <v>5</v>
      </c>
      <c r="AC5745" s="2">
        <v>12</v>
      </c>
      <c r="AD5745" s="2" t="s">
        <v>1352</v>
      </c>
    </row>
    <row r="5746" spans="1:30" x14ac:dyDescent="0.25">
      <c r="A5746" s="7" t="s">
        <v>20697</v>
      </c>
      <c r="B5746" s="3" t="s">
        <v>19198</v>
      </c>
      <c r="C5746" s="3" t="s">
        <v>32</v>
      </c>
      <c r="D5746" s="3" t="s">
        <v>19199</v>
      </c>
      <c r="E5746" s="3" t="s">
        <v>19200</v>
      </c>
      <c r="F5746" s="3" t="s">
        <v>19201</v>
      </c>
      <c r="G5746" s="3">
        <v>477</v>
      </c>
      <c r="H5746" s="11">
        <v>2.7145000000000001</v>
      </c>
      <c r="I5746" s="11">
        <v>1.0122500000000001</v>
      </c>
      <c r="J5746" s="11">
        <v>5.7372499999999995</v>
      </c>
      <c r="K5746" s="11">
        <v>0.71499999999999997</v>
      </c>
      <c r="L5746" s="9">
        <v>0.51041025867576995</v>
      </c>
      <c r="M5746" s="9">
        <v>-16.395410051111043</v>
      </c>
      <c r="N5746" s="9">
        <v>17.416230568462581</v>
      </c>
      <c r="O5746" s="9">
        <v>0.17329908927488455</v>
      </c>
      <c r="P5746" s="9">
        <v>-19.382886903193693</v>
      </c>
      <c r="Q5746" s="9">
        <v>19.729485081743462</v>
      </c>
      <c r="R5746" s="9">
        <f t="shared" si="536"/>
        <v>0.73636634901038633</v>
      </c>
      <c r="S5746" s="9">
        <f t="shared" si="537"/>
        <v>-23.653576774078967</v>
      </c>
      <c r="T5746" s="9">
        <f t="shared" si="538"/>
        <v>25.126309472099738</v>
      </c>
      <c r="U5746" s="9">
        <f t="shared" si="539"/>
        <v>0.2500177366874497</v>
      </c>
      <c r="V5746" s="9">
        <f t="shared" si="540"/>
        <v>-27.963594813349179</v>
      </c>
      <c r="W5746" s="9">
        <f t="shared" si="541"/>
        <v>28.463630286724079</v>
      </c>
      <c r="X5746" s="13">
        <v>-1.5583932531162876</v>
      </c>
      <c r="Y5746" s="13">
        <v>8.0771100835623673E-3</v>
      </c>
      <c r="Z5746" s="13">
        <v>0.98157364666376634</v>
      </c>
      <c r="AA5746" s="2">
        <v>6</v>
      </c>
      <c r="AB5746" s="2">
        <v>6</v>
      </c>
      <c r="AC5746" s="2">
        <v>12</v>
      </c>
      <c r="AD5746" s="2" t="s">
        <v>1352</v>
      </c>
    </row>
    <row r="5747" spans="1:30" x14ac:dyDescent="0.25">
      <c r="A5747" s="7" t="s">
        <v>20698</v>
      </c>
      <c r="B5747" s="3" t="s">
        <v>19198</v>
      </c>
      <c r="C5747" s="3" t="s">
        <v>32</v>
      </c>
      <c r="D5747" s="3" t="s">
        <v>19199</v>
      </c>
      <c r="E5747" s="3" t="s">
        <v>19200</v>
      </c>
      <c r="F5747" s="3" t="s">
        <v>19201</v>
      </c>
      <c r="G5747" s="3">
        <v>477</v>
      </c>
      <c r="H5747" s="11">
        <v>2.7145000000000001</v>
      </c>
      <c r="I5747" s="11">
        <v>1.0122500000000001</v>
      </c>
      <c r="J5747" s="11">
        <v>5.7372499999999995</v>
      </c>
      <c r="K5747" s="11">
        <v>0.71499999999999997</v>
      </c>
      <c r="L5747" s="9">
        <v>0.51041025867576995</v>
      </c>
      <c r="M5747" s="9">
        <v>-16.395410051111043</v>
      </c>
      <c r="N5747" s="9">
        <v>17.416230568462581</v>
      </c>
      <c r="O5747" s="9">
        <v>0.17329908927488455</v>
      </c>
      <c r="P5747" s="9">
        <v>-19.382886903193693</v>
      </c>
      <c r="Q5747" s="9">
        <v>19.729485081743462</v>
      </c>
      <c r="R5747" s="9">
        <f t="shared" si="536"/>
        <v>0.73636634901038633</v>
      </c>
      <c r="S5747" s="9">
        <f t="shared" si="537"/>
        <v>-23.653576774078967</v>
      </c>
      <c r="T5747" s="9">
        <f t="shared" si="538"/>
        <v>25.126309472099738</v>
      </c>
      <c r="U5747" s="9">
        <f t="shared" si="539"/>
        <v>0.2500177366874497</v>
      </c>
      <c r="V5747" s="9">
        <f t="shared" si="540"/>
        <v>-27.963594813349179</v>
      </c>
      <c r="W5747" s="9">
        <f t="shared" si="541"/>
        <v>28.463630286724079</v>
      </c>
      <c r="X5747" s="13">
        <v>-1.5583932531162876</v>
      </c>
      <c r="Y5747" s="13">
        <v>8.0771100835623673E-3</v>
      </c>
      <c r="Z5747" s="13">
        <v>0.98157364666376634</v>
      </c>
      <c r="AA5747" s="2">
        <v>6</v>
      </c>
      <c r="AB5747" s="2">
        <v>6</v>
      </c>
      <c r="AC5747" s="2">
        <v>12</v>
      </c>
      <c r="AD5747" s="2" t="s">
        <v>1352</v>
      </c>
    </row>
    <row r="5748" spans="1:30" x14ac:dyDescent="0.25">
      <c r="A5748" s="7" t="s">
        <v>20699</v>
      </c>
      <c r="B5748" s="3" t="s">
        <v>20700</v>
      </c>
      <c r="C5748" s="3" t="s">
        <v>32</v>
      </c>
      <c r="D5748" s="3" t="s">
        <v>20701</v>
      </c>
      <c r="E5748" s="3" t="s">
        <v>20702</v>
      </c>
      <c r="F5748" s="3" t="s">
        <v>20703</v>
      </c>
      <c r="G5748" s="3">
        <v>1561</v>
      </c>
      <c r="H5748" s="11">
        <v>7.4676666666666662</v>
      </c>
      <c r="I5748" s="11">
        <v>0.57166666666666666</v>
      </c>
      <c r="J5748" s="11">
        <v>7.7576666666666663</v>
      </c>
      <c r="K5748" s="11">
        <v>1.5596666666666668</v>
      </c>
      <c r="L5748" s="9">
        <v>0.17338226968065654</v>
      </c>
      <c r="M5748" s="9">
        <v>-25.89963784127308</v>
      </c>
      <c r="N5748" s="9">
        <v>26.246402380634397</v>
      </c>
      <c r="O5748" s="9">
        <v>0.17330375805030443</v>
      </c>
      <c r="P5748" s="9">
        <v>-24.144614976309803</v>
      </c>
      <c r="Q5748" s="9">
        <v>24.491222492410408</v>
      </c>
      <c r="R5748" s="9">
        <f t="shared" si="536"/>
        <v>0.25013774064635608</v>
      </c>
      <c r="S5748" s="9">
        <f t="shared" si="537"/>
        <v>-37.365279074424812</v>
      </c>
      <c r="T5748" s="9">
        <f t="shared" si="538"/>
        <v>37.86555455571753</v>
      </c>
      <c r="U5748" s="9">
        <f t="shared" si="539"/>
        <v>0.25002447230659497</v>
      </c>
      <c r="V5748" s="9">
        <f t="shared" si="540"/>
        <v>-34.833316290495553</v>
      </c>
      <c r="W5748" s="9">
        <f t="shared" si="541"/>
        <v>35.333365235108737</v>
      </c>
      <c r="X5748" s="13">
        <v>-6.534347082792659E-4</v>
      </c>
      <c r="Y5748" s="13">
        <v>1.3439834051758326E-6</v>
      </c>
      <c r="Z5748" s="13">
        <v>0.99999690536863439</v>
      </c>
      <c r="AA5748" s="2">
        <v>6</v>
      </c>
      <c r="AB5748" s="2">
        <v>6</v>
      </c>
      <c r="AC5748" s="2">
        <v>12</v>
      </c>
      <c r="AD5748" s="2" t="s">
        <v>7473</v>
      </c>
    </row>
    <row r="5749" spans="1:30" x14ac:dyDescent="0.25">
      <c r="A5749" s="7" t="s">
        <v>20704</v>
      </c>
      <c r="B5749" s="3" t="s">
        <v>20700</v>
      </c>
      <c r="C5749" s="3" t="s">
        <v>32</v>
      </c>
      <c r="D5749" s="3" t="s">
        <v>20701</v>
      </c>
      <c r="E5749" s="3" t="s">
        <v>20702</v>
      </c>
      <c r="F5749" s="3" t="s">
        <v>20703</v>
      </c>
      <c r="G5749" s="3">
        <v>1561</v>
      </c>
      <c r="H5749" s="11">
        <v>7.4676666666666662</v>
      </c>
      <c r="I5749" s="11">
        <v>0.57166666666666666</v>
      </c>
      <c r="J5749" s="11">
        <v>7.7576666666666663</v>
      </c>
      <c r="K5749" s="11">
        <v>1.5596666666666668</v>
      </c>
      <c r="L5749" s="9">
        <v>0.17338226968065654</v>
      </c>
      <c r="M5749" s="9">
        <v>-25.89963784127308</v>
      </c>
      <c r="N5749" s="9">
        <v>26.246402380634397</v>
      </c>
      <c r="O5749" s="9">
        <v>0.17330375805030443</v>
      </c>
      <c r="P5749" s="9">
        <v>-24.144614976309803</v>
      </c>
      <c r="Q5749" s="9">
        <v>24.491222492410408</v>
      </c>
      <c r="R5749" s="9">
        <f t="shared" si="536"/>
        <v>0.25013774064635608</v>
      </c>
      <c r="S5749" s="9">
        <f t="shared" si="537"/>
        <v>-37.365279074424812</v>
      </c>
      <c r="T5749" s="9">
        <f t="shared" si="538"/>
        <v>37.86555455571753</v>
      </c>
      <c r="U5749" s="9">
        <f t="shared" si="539"/>
        <v>0.25002447230659497</v>
      </c>
      <c r="V5749" s="9">
        <f t="shared" si="540"/>
        <v>-34.833316290495553</v>
      </c>
      <c r="W5749" s="9">
        <f t="shared" si="541"/>
        <v>35.333365235108737</v>
      </c>
      <c r="X5749" s="13">
        <v>-6.534347082792659E-4</v>
      </c>
      <c r="Y5749" s="13">
        <v>1.3439834051758326E-6</v>
      </c>
      <c r="Z5749" s="13">
        <v>0.99999690536863439</v>
      </c>
      <c r="AA5749" s="2">
        <v>6</v>
      </c>
      <c r="AB5749" s="2">
        <v>6</v>
      </c>
      <c r="AC5749" s="2">
        <v>12</v>
      </c>
      <c r="AD5749" s="2" t="s">
        <v>102</v>
      </c>
    </row>
    <row r="5750" spans="1:30" x14ac:dyDescent="0.25">
      <c r="A5750" s="7" t="s">
        <v>20700</v>
      </c>
      <c r="B5750" s="3" t="s">
        <v>20700</v>
      </c>
      <c r="C5750" s="3" t="s">
        <v>32</v>
      </c>
      <c r="D5750" s="3" t="s">
        <v>20701</v>
      </c>
      <c r="E5750" s="3" t="s">
        <v>20702</v>
      </c>
      <c r="F5750" s="3" t="s">
        <v>20703</v>
      </c>
      <c r="G5750" s="3">
        <v>1561</v>
      </c>
      <c r="H5750" s="11">
        <v>7.4676666666666662</v>
      </c>
      <c r="I5750" s="11">
        <v>0.57166666666666666</v>
      </c>
      <c r="J5750" s="11">
        <v>7.7576666666666663</v>
      </c>
      <c r="K5750" s="11">
        <v>1.5596666666666668</v>
      </c>
      <c r="L5750" s="9">
        <v>0.17338226968065654</v>
      </c>
      <c r="M5750" s="9">
        <v>-25.89963784127308</v>
      </c>
      <c r="N5750" s="9">
        <v>26.246402380634397</v>
      </c>
      <c r="O5750" s="9">
        <v>0.17330375805030443</v>
      </c>
      <c r="P5750" s="9">
        <v>-24.144614976309803</v>
      </c>
      <c r="Q5750" s="9">
        <v>24.491222492410408</v>
      </c>
      <c r="R5750" s="9">
        <f t="shared" si="536"/>
        <v>0.25013774064635608</v>
      </c>
      <c r="S5750" s="9">
        <f t="shared" si="537"/>
        <v>-37.365279074424812</v>
      </c>
      <c r="T5750" s="9">
        <f t="shared" si="538"/>
        <v>37.86555455571753</v>
      </c>
      <c r="U5750" s="9">
        <f t="shared" si="539"/>
        <v>0.25002447230659497</v>
      </c>
      <c r="V5750" s="9">
        <f t="shared" si="540"/>
        <v>-34.833316290495553</v>
      </c>
      <c r="W5750" s="9">
        <f t="shared" si="541"/>
        <v>35.333365235108737</v>
      </c>
      <c r="X5750" s="13">
        <v>-6.534347082792659E-4</v>
      </c>
      <c r="Y5750" s="13">
        <v>1.3439834051758326E-6</v>
      </c>
      <c r="Z5750" s="13">
        <v>0.99999690536863439</v>
      </c>
      <c r="AA5750" s="2">
        <v>6</v>
      </c>
      <c r="AB5750" s="2">
        <v>6</v>
      </c>
      <c r="AC5750" s="2">
        <v>12</v>
      </c>
      <c r="AD5750" s="2" t="s">
        <v>102</v>
      </c>
    </row>
    <row r="5751" spans="1:30" x14ac:dyDescent="0.25">
      <c r="A5751" s="7" t="s">
        <v>20705</v>
      </c>
      <c r="B5751" s="3" t="s">
        <v>20705</v>
      </c>
      <c r="C5751" s="3" t="s">
        <v>59</v>
      </c>
      <c r="D5751" s="3" t="s">
        <v>20706</v>
      </c>
      <c r="E5751" s="3" t="s">
        <v>20707</v>
      </c>
      <c r="F5751" s="3" t="s">
        <v>20708</v>
      </c>
      <c r="G5751" s="3">
        <v>1473</v>
      </c>
      <c r="H5751" s="11">
        <v>7.4676666666666662</v>
      </c>
      <c r="I5751" s="11">
        <v>0.57166666666666666</v>
      </c>
      <c r="J5751" s="11">
        <v>7.7576666666666663</v>
      </c>
      <c r="K5751" s="11">
        <v>1.5596666666666668</v>
      </c>
      <c r="L5751" s="9">
        <v>0.17338226968065654</v>
      </c>
      <c r="M5751" s="9">
        <v>-25.89963784127308</v>
      </c>
      <c r="N5751" s="9">
        <v>26.246402380634397</v>
      </c>
      <c r="O5751" s="9">
        <v>0.17330375805030443</v>
      </c>
      <c r="P5751" s="9">
        <v>-24.144614976309803</v>
      </c>
      <c r="Q5751" s="9">
        <v>24.491222492410408</v>
      </c>
      <c r="R5751" s="9">
        <f t="shared" si="536"/>
        <v>0.25013774064635608</v>
      </c>
      <c r="S5751" s="9">
        <f t="shared" si="537"/>
        <v>-37.365279074424812</v>
      </c>
      <c r="T5751" s="9">
        <f t="shared" si="538"/>
        <v>37.86555455571753</v>
      </c>
      <c r="U5751" s="9">
        <f t="shared" si="539"/>
        <v>0.25002447230659497</v>
      </c>
      <c r="V5751" s="9">
        <f t="shared" si="540"/>
        <v>-34.833316290495553</v>
      </c>
      <c r="W5751" s="9">
        <f t="shared" si="541"/>
        <v>35.333365235108737</v>
      </c>
      <c r="X5751" s="13">
        <v>-6.534347082792659E-4</v>
      </c>
      <c r="Y5751" s="13">
        <v>1.3439834051758326E-6</v>
      </c>
      <c r="Z5751" s="13">
        <v>0.99999690536863439</v>
      </c>
      <c r="AA5751" s="2">
        <v>6</v>
      </c>
      <c r="AB5751" s="2">
        <v>6</v>
      </c>
      <c r="AC5751" s="2">
        <v>12</v>
      </c>
      <c r="AD5751" s="2" t="s">
        <v>20709</v>
      </c>
    </row>
    <row r="5752" spans="1:30" x14ac:dyDescent="0.25">
      <c r="A5752" s="7" t="s">
        <v>20710</v>
      </c>
      <c r="B5752" s="3" t="s">
        <v>20710</v>
      </c>
      <c r="C5752" s="3" t="s">
        <v>59</v>
      </c>
      <c r="D5752" s="3" t="s">
        <v>20711</v>
      </c>
      <c r="E5752" s="3" t="s">
        <v>20707</v>
      </c>
      <c r="F5752" s="3" t="s">
        <v>20708</v>
      </c>
      <c r="G5752" s="3">
        <v>1577</v>
      </c>
      <c r="H5752" s="11">
        <v>7.4676666666666662</v>
      </c>
      <c r="I5752" s="11">
        <v>0.57166666666666666</v>
      </c>
      <c r="J5752" s="11">
        <v>7.7576666666666663</v>
      </c>
      <c r="K5752" s="11">
        <v>1.5596666666666668</v>
      </c>
      <c r="L5752" s="9">
        <v>0.17338226968065654</v>
      </c>
      <c r="M5752" s="9">
        <v>-25.89963784127308</v>
      </c>
      <c r="N5752" s="9">
        <v>26.246402380634397</v>
      </c>
      <c r="O5752" s="9">
        <v>0.17330375805030443</v>
      </c>
      <c r="P5752" s="9">
        <v>-24.144614976309803</v>
      </c>
      <c r="Q5752" s="9">
        <v>24.491222492410408</v>
      </c>
      <c r="R5752" s="9">
        <f t="shared" si="536"/>
        <v>0.25013774064635608</v>
      </c>
      <c r="S5752" s="9">
        <f t="shared" si="537"/>
        <v>-37.365279074424812</v>
      </c>
      <c r="T5752" s="9">
        <f t="shared" si="538"/>
        <v>37.86555455571753</v>
      </c>
      <c r="U5752" s="9">
        <f t="shared" si="539"/>
        <v>0.25002447230659497</v>
      </c>
      <c r="V5752" s="9">
        <f t="shared" si="540"/>
        <v>-34.833316290495553</v>
      </c>
      <c r="W5752" s="9">
        <f t="shared" si="541"/>
        <v>35.333365235108737</v>
      </c>
      <c r="X5752" s="13">
        <v>-6.534347082792659E-4</v>
      </c>
      <c r="Y5752" s="13">
        <v>1.3439834051758326E-6</v>
      </c>
      <c r="Z5752" s="13">
        <v>0.99999690536863439</v>
      </c>
      <c r="AA5752" s="2">
        <v>6</v>
      </c>
      <c r="AB5752" s="2">
        <v>6</v>
      </c>
      <c r="AC5752" s="2">
        <v>12</v>
      </c>
      <c r="AD5752" s="2" t="s">
        <v>20712</v>
      </c>
    </row>
    <row r="5753" spans="1:30" x14ac:dyDescent="0.25">
      <c r="A5753" s="7" t="s">
        <v>20713</v>
      </c>
      <c r="B5753" s="3" t="s">
        <v>20713</v>
      </c>
      <c r="C5753" s="3" t="s">
        <v>59</v>
      </c>
      <c r="D5753" s="3" t="s">
        <v>20714</v>
      </c>
      <c r="E5753" s="3" t="s">
        <v>20707</v>
      </c>
      <c r="F5753" s="3" t="s">
        <v>20708</v>
      </c>
      <c r="G5753" s="3">
        <v>1544</v>
      </c>
      <c r="H5753" s="11">
        <v>7.4676666666666662</v>
      </c>
      <c r="I5753" s="11">
        <v>0.57166666666666666</v>
      </c>
      <c r="J5753" s="11">
        <v>7.7576666666666663</v>
      </c>
      <c r="K5753" s="11">
        <v>1.5596666666666668</v>
      </c>
      <c r="L5753" s="9">
        <v>0.17338226968065654</v>
      </c>
      <c r="M5753" s="9">
        <v>-25.89963784127308</v>
      </c>
      <c r="N5753" s="9">
        <v>26.246402380634397</v>
      </c>
      <c r="O5753" s="9">
        <v>0.17330375805030443</v>
      </c>
      <c r="P5753" s="9">
        <v>-24.144614976309803</v>
      </c>
      <c r="Q5753" s="9">
        <v>24.491222492410408</v>
      </c>
      <c r="R5753" s="9">
        <f t="shared" si="536"/>
        <v>0.25013774064635608</v>
      </c>
      <c r="S5753" s="9">
        <f t="shared" si="537"/>
        <v>-37.365279074424812</v>
      </c>
      <c r="T5753" s="9">
        <f t="shared" si="538"/>
        <v>37.86555455571753</v>
      </c>
      <c r="U5753" s="9">
        <f t="shared" si="539"/>
        <v>0.25002447230659497</v>
      </c>
      <c r="V5753" s="9">
        <f t="shared" si="540"/>
        <v>-34.833316290495553</v>
      </c>
      <c r="W5753" s="9">
        <f t="shared" si="541"/>
        <v>35.333365235108737</v>
      </c>
      <c r="X5753" s="13">
        <v>-6.534347082792659E-4</v>
      </c>
      <c r="Y5753" s="13">
        <v>1.3439834051758326E-6</v>
      </c>
      <c r="Z5753" s="13">
        <v>0.99999690536863439</v>
      </c>
      <c r="AA5753" s="2">
        <v>6</v>
      </c>
      <c r="AB5753" s="2">
        <v>6</v>
      </c>
      <c r="AC5753" s="2">
        <v>12</v>
      </c>
      <c r="AD5753" s="2" t="s">
        <v>145</v>
      </c>
    </row>
    <row r="5754" spans="1:30" x14ac:dyDescent="0.25">
      <c r="A5754" s="7" t="s">
        <v>20715</v>
      </c>
      <c r="B5754" s="3" t="s">
        <v>20715</v>
      </c>
      <c r="C5754" s="3" t="s">
        <v>59</v>
      </c>
      <c r="D5754" s="3" t="s">
        <v>20716</v>
      </c>
      <c r="E5754" s="3" t="s">
        <v>20707</v>
      </c>
      <c r="F5754" s="3" t="s">
        <v>20708</v>
      </c>
      <c r="G5754" s="3">
        <v>1489</v>
      </c>
      <c r="H5754" s="11">
        <v>7.4676666666666662</v>
      </c>
      <c r="I5754" s="11">
        <v>0.57166666666666666</v>
      </c>
      <c r="J5754" s="11">
        <v>7.7576666666666663</v>
      </c>
      <c r="K5754" s="11">
        <v>1.5596666666666668</v>
      </c>
      <c r="L5754" s="9">
        <v>0.17338226968065654</v>
      </c>
      <c r="M5754" s="9">
        <v>-25.89963784127308</v>
      </c>
      <c r="N5754" s="9">
        <v>26.246402380634397</v>
      </c>
      <c r="O5754" s="9">
        <v>0.17330375805030443</v>
      </c>
      <c r="P5754" s="9">
        <v>-24.144614976309803</v>
      </c>
      <c r="Q5754" s="9">
        <v>24.491222492410408</v>
      </c>
      <c r="R5754" s="9">
        <f t="shared" si="536"/>
        <v>0.25013774064635608</v>
      </c>
      <c r="S5754" s="9">
        <f t="shared" si="537"/>
        <v>-37.365279074424812</v>
      </c>
      <c r="T5754" s="9">
        <f t="shared" si="538"/>
        <v>37.86555455571753</v>
      </c>
      <c r="U5754" s="9">
        <f t="shared" si="539"/>
        <v>0.25002447230659497</v>
      </c>
      <c r="V5754" s="9">
        <f t="shared" si="540"/>
        <v>-34.833316290495553</v>
      </c>
      <c r="W5754" s="9">
        <f t="shared" si="541"/>
        <v>35.333365235108737</v>
      </c>
      <c r="X5754" s="13">
        <v>-6.534347082792659E-4</v>
      </c>
      <c r="Y5754" s="13">
        <v>1.3439834051758326E-6</v>
      </c>
      <c r="Z5754" s="13">
        <v>0.99999690536863439</v>
      </c>
      <c r="AA5754" s="2">
        <v>6</v>
      </c>
      <c r="AB5754" s="2">
        <v>6</v>
      </c>
      <c r="AC5754" s="2">
        <v>12</v>
      </c>
      <c r="AD5754" s="2" t="s">
        <v>145</v>
      </c>
    </row>
    <row r="5755" spans="1:30" x14ac:dyDescent="0.25">
      <c r="A5755" s="7" t="s">
        <v>20717</v>
      </c>
      <c r="B5755" s="3" t="s">
        <v>20717</v>
      </c>
      <c r="C5755" s="3" t="s">
        <v>32</v>
      </c>
      <c r="D5755" s="3" t="s">
        <v>20718</v>
      </c>
      <c r="E5755" s="3" t="s">
        <v>20719</v>
      </c>
      <c r="F5755" s="3" t="s">
        <v>20720</v>
      </c>
      <c r="G5755" s="3">
        <v>397</v>
      </c>
      <c r="H5755" s="11">
        <v>3.0180000000000002</v>
      </c>
      <c r="I5755" s="11">
        <v>1.4063333333333332</v>
      </c>
      <c r="J5755" s="11">
        <v>5.1970000000000001</v>
      </c>
      <c r="K5755" s="11">
        <v>1.2696666666666667</v>
      </c>
      <c r="L5755" s="9">
        <v>0.17336601659009493</v>
      </c>
      <c r="M5755" s="9">
        <v>-14.438891244397565</v>
      </c>
      <c r="N5755" s="9">
        <v>14.785623277577754</v>
      </c>
      <c r="O5755" s="9">
        <v>0.17329486548717707</v>
      </c>
      <c r="P5755" s="9">
        <v>-16.993649209846797</v>
      </c>
      <c r="Q5755" s="9">
        <v>17.340238940821152</v>
      </c>
      <c r="R5755" s="9">
        <f t="shared" si="536"/>
        <v>0.25011429239320371</v>
      </c>
      <c r="S5755" s="9">
        <f t="shared" si="537"/>
        <v>-20.830916794227441</v>
      </c>
      <c r="T5755" s="9">
        <f t="shared" si="538"/>
        <v>21.331145379013847</v>
      </c>
      <c r="U5755" s="9">
        <f t="shared" si="539"/>
        <v>0.25001164304987034</v>
      </c>
      <c r="V5755" s="9">
        <f t="shared" si="540"/>
        <v>-24.516653441652625</v>
      </c>
      <c r="W5755" s="9">
        <f t="shared" si="541"/>
        <v>25.016676727752369</v>
      </c>
      <c r="X5755" s="13">
        <v>-5.9221764024646221E-4</v>
      </c>
      <c r="Y5755" s="13">
        <v>1.9262648054702056E-6</v>
      </c>
      <c r="Z5755" s="13">
        <v>0.9999955646212102</v>
      </c>
      <c r="AA5755" s="2">
        <v>6</v>
      </c>
      <c r="AB5755" s="2">
        <v>6</v>
      </c>
      <c r="AC5755" s="2">
        <v>12</v>
      </c>
      <c r="AD5755" s="2" t="s">
        <v>5389</v>
      </c>
    </row>
    <row r="5756" spans="1:30" x14ac:dyDescent="0.25">
      <c r="A5756" s="7" t="s">
        <v>20721</v>
      </c>
      <c r="B5756" s="3" t="s">
        <v>20721</v>
      </c>
      <c r="C5756" s="3" t="s">
        <v>59</v>
      </c>
      <c r="D5756" s="3" t="s">
        <v>20722</v>
      </c>
      <c r="E5756" s="3" t="s">
        <v>20723</v>
      </c>
      <c r="F5756" s="3" t="s">
        <v>20720</v>
      </c>
      <c r="G5756" s="3">
        <v>555</v>
      </c>
      <c r="H5756" s="11">
        <v>3.0180000000000002</v>
      </c>
      <c r="I5756" s="11">
        <v>1.4063333333333332</v>
      </c>
      <c r="J5756" s="11">
        <v>5.1970000000000001</v>
      </c>
      <c r="K5756" s="11">
        <v>1.2696666666666667</v>
      </c>
      <c r="L5756" s="9">
        <v>0.17336601659009493</v>
      </c>
      <c r="M5756" s="9">
        <v>-14.438891244397565</v>
      </c>
      <c r="N5756" s="9">
        <v>14.785623277577754</v>
      </c>
      <c r="O5756" s="9">
        <v>0.17329486548717707</v>
      </c>
      <c r="P5756" s="9">
        <v>-16.993649209846797</v>
      </c>
      <c r="Q5756" s="9">
        <v>17.340238940821152</v>
      </c>
      <c r="R5756" s="9">
        <f t="shared" si="536"/>
        <v>0.25011429239320371</v>
      </c>
      <c r="S5756" s="9">
        <f t="shared" si="537"/>
        <v>-20.830916794227441</v>
      </c>
      <c r="T5756" s="9">
        <f t="shared" si="538"/>
        <v>21.331145379013847</v>
      </c>
      <c r="U5756" s="9">
        <f t="shared" si="539"/>
        <v>0.25001164304987034</v>
      </c>
      <c r="V5756" s="9">
        <f t="shared" si="540"/>
        <v>-24.516653441652625</v>
      </c>
      <c r="W5756" s="9">
        <f t="shared" si="541"/>
        <v>25.016676727752369</v>
      </c>
      <c r="X5756" s="13">
        <v>-5.9221764024646221E-4</v>
      </c>
      <c r="Y5756" s="13">
        <v>1.9262648054702056E-6</v>
      </c>
      <c r="Z5756" s="13">
        <v>0.9999955646212102</v>
      </c>
      <c r="AA5756" s="2">
        <v>6</v>
      </c>
      <c r="AB5756" s="2">
        <v>6</v>
      </c>
      <c r="AC5756" s="2">
        <v>12</v>
      </c>
      <c r="AD5756" s="2" t="s">
        <v>20724</v>
      </c>
    </row>
    <row r="5757" spans="1:30" x14ac:dyDescent="0.25">
      <c r="A5757" s="7" t="s">
        <v>20725</v>
      </c>
      <c r="B5757" s="3" t="s">
        <v>20725</v>
      </c>
      <c r="C5757" s="3" t="s">
        <v>59</v>
      </c>
      <c r="D5757" s="3" t="s">
        <v>20726</v>
      </c>
      <c r="E5757" s="3" t="s">
        <v>20723</v>
      </c>
      <c r="F5757" s="3" t="s">
        <v>20720</v>
      </c>
      <c r="G5757" s="3">
        <v>426</v>
      </c>
      <c r="H5757" s="11">
        <v>3.0180000000000002</v>
      </c>
      <c r="I5757" s="11">
        <v>1.4063333333333332</v>
      </c>
      <c r="J5757" s="11">
        <v>5.1970000000000001</v>
      </c>
      <c r="K5757" s="11">
        <v>1.2696666666666667</v>
      </c>
      <c r="L5757" s="9">
        <v>0.17336601659009493</v>
      </c>
      <c r="M5757" s="9">
        <v>-14.438891244397565</v>
      </c>
      <c r="N5757" s="9">
        <v>14.785623277577754</v>
      </c>
      <c r="O5757" s="9">
        <v>0.17329486548717707</v>
      </c>
      <c r="P5757" s="9">
        <v>-16.993649209846797</v>
      </c>
      <c r="Q5757" s="9">
        <v>17.340238940821152</v>
      </c>
      <c r="R5757" s="9">
        <f t="shared" si="536"/>
        <v>0.25011429239320371</v>
      </c>
      <c r="S5757" s="9">
        <f t="shared" si="537"/>
        <v>-20.830916794227441</v>
      </c>
      <c r="T5757" s="9">
        <f t="shared" si="538"/>
        <v>21.331145379013847</v>
      </c>
      <c r="U5757" s="9">
        <f t="shared" si="539"/>
        <v>0.25001164304987034</v>
      </c>
      <c r="V5757" s="9">
        <f t="shared" si="540"/>
        <v>-24.516653441652625</v>
      </c>
      <c r="W5757" s="9">
        <f t="shared" si="541"/>
        <v>25.016676727752369</v>
      </c>
      <c r="X5757" s="13">
        <v>-5.9221764024646221E-4</v>
      </c>
      <c r="Y5757" s="13">
        <v>1.9262648054702056E-6</v>
      </c>
      <c r="Z5757" s="13">
        <v>0.9999955646212102</v>
      </c>
      <c r="AA5757" s="2">
        <v>6</v>
      </c>
      <c r="AB5757" s="2">
        <v>6</v>
      </c>
      <c r="AC5757" s="2">
        <v>12</v>
      </c>
      <c r="AD5757" s="2" t="s">
        <v>75</v>
      </c>
    </row>
    <row r="5758" spans="1:30" x14ac:dyDescent="0.25">
      <c r="A5758" s="7" t="s">
        <v>20727</v>
      </c>
      <c r="B5758" s="3" t="s">
        <v>20727</v>
      </c>
      <c r="C5758" s="3" t="s">
        <v>32</v>
      </c>
      <c r="D5758" s="3" t="s">
        <v>20728</v>
      </c>
      <c r="E5758" s="3" t="s">
        <v>20729</v>
      </c>
      <c r="F5758" s="3" t="s">
        <v>20730</v>
      </c>
      <c r="G5758" s="3">
        <v>124</v>
      </c>
      <c r="H5758" s="11">
        <v>3.38</v>
      </c>
      <c r="I5758" s="11">
        <v>0.17599999999999999</v>
      </c>
      <c r="J5758" s="11">
        <v>1.9910000000000003</v>
      </c>
      <c r="K5758" s="11">
        <v>0.65849999999999997</v>
      </c>
      <c r="L5758" s="9">
        <v>0.36782516518572156</v>
      </c>
      <c r="M5758" s="9">
        <v>-28.088263119073517</v>
      </c>
      <c r="N5758" s="9">
        <v>28.823913449444959</v>
      </c>
      <c r="O5758" s="9">
        <v>3.1560446813012186</v>
      </c>
      <c r="P5758" s="9">
        <v>-2.7437047592318247</v>
      </c>
      <c r="Q5758" s="9">
        <v>9.0557941218342624</v>
      </c>
      <c r="R5758" s="9">
        <f t="shared" si="536"/>
        <v>0.53065954172760432</v>
      </c>
      <c r="S5758" s="9">
        <f t="shared" si="537"/>
        <v>-40.522797909071734</v>
      </c>
      <c r="T5758" s="9">
        <f t="shared" si="538"/>
        <v>41.584116992526937</v>
      </c>
      <c r="U5758" s="9">
        <f t="shared" si="539"/>
        <v>4.5532100105372573</v>
      </c>
      <c r="V5758" s="9">
        <f t="shared" si="540"/>
        <v>-3.9583292498072011</v>
      </c>
      <c r="W5758" s="9">
        <f t="shared" si="541"/>
        <v>13.064749270881716</v>
      </c>
      <c r="X5758" s="13">
        <v>3.1010255383722285</v>
      </c>
      <c r="Y5758" s="13">
        <v>6.4944858207067011E-2</v>
      </c>
      <c r="Z5758" s="13">
        <v>0.86110307835689792</v>
      </c>
      <c r="AA5758" s="2">
        <v>5</v>
      </c>
      <c r="AB5758" s="2">
        <v>7</v>
      </c>
      <c r="AC5758" s="2">
        <v>12</v>
      </c>
      <c r="AD5758" s="2" t="s">
        <v>75</v>
      </c>
    </row>
    <row r="5759" spans="1:30" x14ac:dyDescent="0.25">
      <c r="A5759" s="7" t="s">
        <v>20731</v>
      </c>
      <c r="B5759" s="3" t="s">
        <v>20731</v>
      </c>
      <c r="C5759" s="3" t="s">
        <v>32</v>
      </c>
      <c r="D5759" s="3" t="s">
        <v>20732</v>
      </c>
      <c r="E5759" s="3" t="s">
        <v>20733</v>
      </c>
      <c r="F5759" s="3" t="s">
        <v>20734</v>
      </c>
      <c r="G5759" s="3">
        <v>1032</v>
      </c>
      <c r="H5759" s="11">
        <v>0.12666666666666668</v>
      </c>
      <c r="I5759" s="11">
        <v>0.309</v>
      </c>
      <c r="J5759" s="11">
        <v>0.12875</v>
      </c>
      <c r="K5759" s="11">
        <v>0.32350000000000001</v>
      </c>
      <c r="L5759" s="9">
        <v>16.832940913782277</v>
      </c>
      <c r="M5759" s="9">
        <v>13.608871158585348</v>
      </c>
      <c r="N5759" s="9">
        <v>20.057010668979203</v>
      </c>
      <c r="O5759" s="9">
        <v>16.296749703588848</v>
      </c>
      <c r="P5759" s="9">
        <v>13.867588652026482</v>
      </c>
      <c r="Q5759" s="9">
        <v>18.725910755151215</v>
      </c>
      <c r="R5759" s="9">
        <f t="shared" si="536"/>
        <v>24.28480037989063</v>
      </c>
      <c r="S5759" s="9">
        <f t="shared" si="537"/>
        <v>19.633450932587923</v>
      </c>
      <c r="T5759" s="9">
        <f t="shared" si="538"/>
        <v>28.936149827193326</v>
      </c>
      <c r="U5759" s="9">
        <f t="shared" si="539"/>
        <v>23.511239979976317</v>
      </c>
      <c r="V5759" s="9">
        <f t="shared" si="540"/>
        <v>20.006701377366671</v>
      </c>
      <c r="W5759" s="9">
        <f t="shared" si="541"/>
        <v>27.015778582585963</v>
      </c>
      <c r="X5759" s="13">
        <v>-4.6702998952729377E-2</v>
      </c>
      <c r="Y5759" s="13">
        <v>9.3312479486325525E-2</v>
      </c>
      <c r="Z5759" s="13">
        <v>0.80665442498303963</v>
      </c>
      <c r="AA5759" s="2">
        <v>5</v>
      </c>
      <c r="AB5759" s="2">
        <v>6</v>
      </c>
      <c r="AC5759" s="2">
        <v>11</v>
      </c>
      <c r="AD5759" s="2" t="s">
        <v>20735</v>
      </c>
    </row>
    <row r="5760" spans="1:30" x14ac:dyDescent="0.25">
      <c r="A5760" s="7" t="s">
        <v>20736</v>
      </c>
      <c r="B5760" s="3" t="s">
        <v>141</v>
      </c>
      <c r="C5760" s="3" t="s">
        <v>32</v>
      </c>
      <c r="D5760" s="3" t="s">
        <v>142</v>
      </c>
      <c r="E5760" s="3" t="s">
        <v>143</v>
      </c>
      <c r="F5760" s="3" t="s">
        <v>144</v>
      </c>
      <c r="G5760" s="3">
        <v>867</v>
      </c>
      <c r="H5760" s="11">
        <v>0.18266666666666667</v>
      </c>
      <c r="I5760" s="11">
        <v>0.497</v>
      </c>
      <c r="J5760" s="11">
        <v>0.17400000000000002</v>
      </c>
      <c r="K5760" s="11">
        <v>0.47599999999999998</v>
      </c>
      <c r="L5760" s="9">
        <v>10.861472697599593</v>
      </c>
      <c r="M5760" s="9">
        <v>8.7324237802906293</v>
      </c>
      <c r="N5760" s="9">
        <v>12.990521614908559</v>
      </c>
      <c r="O5760" s="9">
        <v>11.222926101232366</v>
      </c>
      <c r="P5760" s="9">
        <v>9.2454070100762724</v>
      </c>
      <c r="Q5760" s="9">
        <v>13.200445192388459</v>
      </c>
      <c r="R5760" s="9">
        <f t="shared" si="536"/>
        <v>15.669792797577806</v>
      </c>
      <c r="S5760" s="9">
        <f t="shared" si="537"/>
        <v>12.598224482766145</v>
      </c>
      <c r="T5760" s="9">
        <f t="shared" si="538"/>
        <v>18.741361112389466</v>
      </c>
      <c r="U5760" s="9">
        <f t="shared" si="539"/>
        <v>16.191259830511243</v>
      </c>
      <c r="V5760" s="9">
        <f t="shared" si="540"/>
        <v>13.338302844437097</v>
      </c>
      <c r="W5760" s="9">
        <f t="shared" si="541"/>
        <v>19.04421681658539</v>
      </c>
      <c r="X5760" s="13">
        <v>4.7229141981007826E-2</v>
      </c>
      <c r="Y5760" s="13">
        <v>8.6658618989857425E-2</v>
      </c>
      <c r="Z5760" s="13">
        <v>0.81910840253069084</v>
      </c>
      <c r="AA5760" s="2">
        <v>5</v>
      </c>
      <c r="AB5760" s="2">
        <v>6</v>
      </c>
      <c r="AC5760" s="2">
        <v>11</v>
      </c>
      <c r="AD5760" s="2" t="s">
        <v>20737</v>
      </c>
    </row>
    <row r="5761" spans="1:30" x14ac:dyDescent="0.25">
      <c r="A5761" s="7" t="s">
        <v>20738</v>
      </c>
      <c r="B5761" s="3" t="s">
        <v>141</v>
      </c>
      <c r="C5761" s="3" t="s">
        <v>32</v>
      </c>
      <c r="D5761" s="3" t="s">
        <v>142</v>
      </c>
      <c r="E5761" s="3" t="s">
        <v>143</v>
      </c>
      <c r="F5761" s="3" t="s">
        <v>144</v>
      </c>
      <c r="G5761" s="3">
        <v>867</v>
      </c>
      <c r="H5761" s="11">
        <v>0.18266666666666667</v>
      </c>
      <c r="I5761" s="11">
        <v>0.497</v>
      </c>
      <c r="J5761" s="11">
        <v>0.17400000000000002</v>
      </c>
      <c r="K5761" s="11">
        <v>0.47599999999999998</v>
      </c>
      <c r="L5761" s="9">
        <v>10.861472697599593</v>
      </c>
      <c r="M5761" s="9">
        <v>8.7324237802906293</v>
      </c>
      <c r="N5761" s="9">
        <v>12.990521614908559</v>
      </c>
      <c r="O5761" s="9">
        <v>11.222926101232366</v>
      </c>
      <c r="P5761" s="9">
        <v>9.2454070100762724</v>
      </c>
      <c r="Q5761" s="9">
        <v>13.200445192388459</v>
      </c>
      <c r="R5761" s="9">
        <f t="shared" si="536"/>
        <v>15.669792797577806</v>
      </c>
      <c r="S5761" s="9">
        <f t="shared" si="537"/>
        <v>12.598224482766145</v>
      </c>
      <c r="T5761" s="9">
        <f t="shared" si="538"/>
        <v>18.741361112389466</v>
      </c>
      <c r="U5761" s="9">
        <f t="shared" si="539"/>
        <v>16.191259830511243</v>
      </c>
      <c r="V5761" s="9">
        <f t="shared" si="540"/>
        <v>13.338302844437097</v>
      </c>
      <c r="W5761" s="9">
        <f t="shared" si="541"/>
        <v>19.04421681658539</v>
      </c>
      <c r="X5761" s="13">
        <v>4.7229141981007826E-2</v>
      </c>
      <c r="Y5761" s="13">
        <v>8.6658618989857425E-2</v>
      </c>
      <c r="Z5761" s="13">
        <v>0.81910840253069084</v>
      </c>
      <c r="AA5761" s="2">
        <v>5</v>
      </c>
      <c r="AB5761" s="2">
        <v>6</v>
      </c>
      <c r="AC5761" s="2">
        <v>11</v>
      </c>
      <c r="AD5761" s="2" t="s">
        <v>1096</v>
      </c>
    </row>
    <row r="5762" spans="1:30" x14ac:dyDescent="0.25">
      <c r="A5762" s="7" t="s">
        <v>20739</v>
      </c>
      <c r="B5762" s="3" t="s">
        <v>20739</v>
      </c>
      <c r="C5762" s="3" t="s">
        <v>59</v>
      </c>
      <c r="D5762" s="3" t="s">
        <v>20740</v>
      </c>
      <c r="E5762" s="3" t="s">
        <v>20741</v>
      </c>
      <c r="F5762" s="3" t="s">
        <v>20742</v>
      </c>
      <c r="G5762" s="3">
        <v>341</v>
      </c>
      <c r="H5762" s="11">
        <v>0.20275000000000001</v>
      </c>
      <c r="I5762" s="11">
        <v>0.5093333333333333</v>
      </c>
      <c r="J5762" s="11">
        <v>0.17449999999999999</v>
      </c>
      <c r="K5762" s="11">
        <v>0.4355</v>
      </c>
      <c r="L5762" s="9">
        <v>10.297969311509199</v>
      </c>
      <c r="M5762" s="9">
        <v>8.3757176176916719</v>
      </c>
      <c r="N5762" s="9">
        <v>12.220221005326726</v>
      </c>
      <c r="O5762" s="9">
        <v>12.007027763483288</v>
      </c>
      <c r="P5762" s="9">
        <v>7.4465781079416935</v>
      </c>
      <c r="Q5762" s="9">
        <v>16.567477419024883</v>
      </c>
      <c r="R5762" s="9">
        <f t="shared" si="536"/>
        <v>14.856829256941054</v>
      </c>
      <c r="S5762" s="9">
        <f t="shared" si="537"/>
        <v>12.083606270930098</v>
      </c>
      <c r="T5762" s="9">
        <f t="shared" si="538"/>
        <v>17.630052242952011</v>
      </c>
      <c r="U5762" s="9">
        <f t="shared" si="539"/>
        <v>17.322479410193441</v>
      </c>
      <c r="V5762" s="9">
        <f t="shared" si="540"/>
        <v>10.743141307919801</v>
      </c>
      <c r="W5762" s="9">
        <f t="shared" si="541"/>
        <v>23.901817512467083</v>
      </c>
      <c r="X5762" s="13">
        <v>0.22151919253413935</v>
      </c>
      <c r="Y5762" s="13">
        <v>0.29353327261686574</v>
      </c>
      <c r="Z5762" s="13">
        <v>0.50870584465476232</v>
      </c>
      <c r="AA5762" s="2">
        <v>7</v>
      </c>
      <c r="AB5762" s="2">
        <v>4</v>
      </c>
      <c r="AC5762" s="2">
        <v>11</v>
      </c>
      <c r="AD5762" s="2" t="s">
        <v>20743</v>
      </c>
    </row>
    <row r="5763" spans="1:30" x14ac:dyDescent="0.25">
      <c r="A5763" s="7" t="s">
        <v>20744</v>
      </c>
      <c r="B5763" s="3" t="s">
        <v>20744</v>
      </c>
      <c r="C5763" s="3" t="s">
        <v>59</v>
      </c>
      <c r="D5763" s="3" t="s">
        <v>20745</v>
      </c>
      <c r="E5763" s="3" t="s">
        <v>200</v>
      </c>
      <c r="F5763" s="3" t="s">
        <v>196</v>
      </c>
      <c r="G5763" s="3">
        <v>489</v>
      </c>
      <c r="H5763" s="11">
        <v>0.20366666666666666</v>
      </c>
      <c r="I5763" s="11">
        <v>0.54433333333333334</v>
      </c>
      <c r="J5763" s="11">
        <v>0.17799999999999999</v>
      </c>
      <c r="K5763" s="11">
        <v>0.53833333333333322</v>
      </c>
      <c r="L5763" s="9">
        <v>9.7476921155598291</v>
      </c>
      <c r="M5763" s="9">
        <v>7.8263568455078802</v>
      </c>
      <c r="N5763" s="9">
        <v>11.669027385611777</v>
      </c>
      <c r="O5763" s="9">
        <v>10.039402772883783</v>
      </c>
      <c r="P5763" s="9">
        <v>7.1033427979979837</v>
      </c>
      <c r="Q5763" s="9">
        <v>12.975462747769583</v>
      </c>
      <c r="R5763" s="9">
        <f t="shared" ref="R5763:R5826" si="542">L5763/LN(2)</f>
        <v>14.062947075230614</v>
      </c>
      <c r="S5763" s="9">
        <f t="shared" ref="S5763:S5826" si="543">M5763/LN(2)</f>
        <v>11.29104620924161</v>
      </c>
      <c r="T5763" s="9">
        <f t="shared" ref="T5763:T5826" si="544">N5763/LN(2)</f>
        <v>16.834847941219618</v>
      </c>
      <c r="U5763" s="9">
        <f t="shared" ref="U5763:U5826" si="545">O5763/LN(2)</f>
        <v>14.483796593926343</v>
      </c>
      <c r="V5763" s="9">
        <f t="shared" ref="V5763:V5826" si="546">P5763/LN(2)</f>
        <v>10.247957428406025</v>
      </c>
      <c r="W5763" s="9">
        <f t="shared" ref="W5763:W5826" si="547">Q5763/LN(2)</f>
        <v>18.71963575944666</v>
      </c>
      <c r="X5763" s="13">
        <v>4.2540859509698138E-2</v>
      </c>
      <c r="Y5763" s="13">
        <v>5.5536669201860775E-2</v>
      </c>
      <c r="Z5763" s="13">
        <v>0.87996080997687454</v>
      </c>
      <c r="AA5763" s="2">
        <v>6</v>
      </c>
      <c r="AB5763" s="2">
        <v>5</v>
      </c>
      <c r="AC5763" s="2">
        <v>11</v>
      </c>
      <c r="AD5763" s="2" t="s">
        <v>20743</v>
      </c>
    </row>
    <row r="5764" spans="1:30" x14ac:dyDescent="0.25">
      <c r="A5764" s="7" t="s">
        <v>20746</v>
      </c>
      <c r="B5764" s="3" t="s">
        <v>20746</v>
      </c>
      <c r="C5764" s="3" t="s">
        <v>59</v>
      </c>
      <c r="D5764" s="3" t="s">
        <v>20747</v>
      </c>
      <c r="E5764" s="3" t="s">
        <v>20748</v>
      </c>
      <c r="F5764" s="3" t="s">
        <v>11197</v>
      </c>
      <c r="G5764" s="3">
        <v>278</v>
      </c>
      <c r="H5764" s="11">
        <v>0.28933333333333333</v>
      </c>
      <c r="I5764" s="11">
        <v>0.85499999999999998</v>
      </c>
      <c r="J5764" s="11">
        <v>0.36499999999999999</v>
      </c>
      <c r="K5764" s="11">
        <v>0.83274999999999999</v>
      </c>
      <c r="L5764" s="9">
        <v>6.9011011141006771</v>
      </c>
      <c r="M5764" s="9">
        <v>2.725512204846412</v>
      </c>
      <c r="N5764" s="9">
        <v>11.076690023354942</v>
      </c>
      <c r="O5764" s="9">
        <v>5.7956473025185176</v>
      </c>
      <c r="P5764" s="9">
        <v>5.061873397564983</v>
      </c>
      <c r="Q5764" s="9">
        <v>6.529421207472053</v>
      </c>
      <c r="R5764" s="9">
        <f t="shared" si="542"/>
        <v>9.9561843539863482</v>
      </c>
      <c r="S5764" s="9">
        <f t="shared" si="543"/>
        <v>3.9320829418142633</v>
      </c>
      <c r="T5764" s="9">
        <f t="shared" si="544"/>
        <v>15.980285766158431</v>
      </c>
      <c r="U5764" s="9">
        <f t="shared" si="545"/>
        <v>8.361351622084964</v>
      </c>
      <c r="V5764" s="9">
        <f t="shared" si="546"/>
        <v>7.3027396482747697</v>
      </c>
      <c r="W5764" s="9">
        <f t="shared" si="547"/>
        <v>9.4199635958951582</v>
      </c>
      <c r="X5764" s="13">
        <v>-0.25185676980554472</v>
      </c>
      <c r="Y5764" s="13">
        <v>0.20632707553599985</v>
      </c>
      <c r="Z5764" s="13">
        <v>0.6218317952794763</v>
      </c>
      <c r="AA5764" s="2">
        <v>4</v>
      </c>
      <c r="AB5764" s="2">
        <v>7</v>
      </c>
      <c r="AC5764" s="2">
        <v>11</v>
      </c>
      <c r="AD5764" s="2" t="s">
        <v>75</v>
      </c>
    </row>
    <row r="5765" spans="1:30" x14ac:dyDescent="0.25">
      <c r="A5765" s="7" t="s">
        <v>20749</v>
      </c>
      <c r="B5765" s="3" t="s">
        <v>20749</v>
      </c>
      <c r="C5765" s="3" t="s">
        <v>59</v>
      </c>
      <c r="D5765" s="3" t="s">
        <v>20750</v>
      </c>
      <c r="E5765" s="3" t="s">
        <v>20751</v>
      </c>
      <c r="F5765" s="3" t="s">
        <v>20752</v>
      </c>
      <c r="G5765" s="3">
        <v>143</v>
      </c>
      <c r="H5765" s="11">
        <v>0.18133333333333335</v>
      </c>
      <c r="I5765" s="11">
        <v>0.495</v>
      </c>
      <c r="J5765" s="11">
        <v>0.18325</v>
      </c>
      <c r="K5765" s="11">
        <v>0.46366666666666667</v>
      </c>
      <c r="L5765" s="9">
        <v>11.252983515872442</v>
      </c>
      <c r="M5765" s="9">
        <v>6.983871651459749</v>
      </c>
      <c r="N5765" s="9">
        <v>15.522095380285135</v>
      </c>
      <c r="O5765" s="9">
        <v>11.365876105309074</v>
      </c>
      <c r="P5765" s="9">
        <v>9.2136545717619605</v>
      </c>
      <c r="Q5765" s="9">
        <v>13.518097638856187</v>
      </c>
      <c r="R5765" s="9">
        <f t="shared" si="542"/>
        <v>16.234623513554425</v>
      </c>
      <c r="S5765" s="9">
        <f t="shared" si="543"/>
        <v>10.075596997765995</v>
      </c>
      <c r="T5765" s="9">
        <f t="shared" si="544"/>
        <v>22.393650029342854</v>
      </c>
      <c r="U5765" s="9">
        <f t="shared" si="545"/>
        <v>16.397493092487768</v>
      </c>
      <c r="V5765" s="9">
        <f t="shared" si="546"/>
        <v>13.292493759144907</v>
      </c>
      <c r="W5765" s="9">
        <f t="shared" si="547"/>
        <v>19.502492425830628</v>
      </c>
      <c r="X5765" s="13">
        <v>1.4401338890703977E-2</v>
      </c>
      <c r="Y5765" s="13">
        <v>1.4798572217833261E-2</v>
      </c>
      <c r="Z5765" s="13">
        <v>0.9664990417615108</v>
      </c>
      <c r="AA5765" s="2">
        <v>4</v>
      </c>
      <c r="AB5765" s="2">
        <v>7</v>
      </c>
      <c r="AC5765" s="2">
        <v>11</v>
      </c>
      <c r="AD5765" s="2" t="s">
        <v>75</v>
      </c>
    </row>
    <row r="5766" spans="1:30" x14ac:dyDescent="0.25">
      <c r="A5766" s="7" t="s">
        <v>20753</v>
      </c>
      <c r="B5766" s="3" t="s">
        <v>20753</v>
      </c>
      <c r="C5766" s="3" t="s">
        <v>32</v>
      </c>
      <c r="D5766" s="3" t="s">
        <v>20754</v>
      </c>
      <c r="E5766" s="3" t="s">
        <v>20755</v>
      </c>
      <c r="F5766" s="3" t="s">
        <v>20756</v>
      </c>
      <c r="G5766" s="3">
        <v>1514</v>
      </c>
      <c r="H5766" s="11">
        <v>0.37966666666666665</v>
      </c>
      <c r="I5766" s="11">
        <v>0.80766666666666664</v>
      </c>
      <c r="J5766" s="11">
        <v>0.38849999999999996</v>
      </c>
      <c r="K5766" s="11">
        <v>0.85033333333333339</v>
      </c>
      <c r="L5766" s="9">
        <v>5.847623863478713</v>
      </c>
      <c r="M5766" s="9">
        <v>4.4461045737421818</v>
      </c>
      <c r="N5766" s="9">
        <v>7.2491431532152442</v>
      </c>
      <c r="O5766" s="9">
        <v>5.558251476790609</v>
      </c>
      <c r="P5766" s="9">
        <v>4.5215907742762473</v>
      </c>
      <c r="Q5766" s="9">
        <v>6.5949121793049716</v>
      </c>
      <c r="R5766" s="9">
        <f t="shared" si="542"/>
        <v>8.4363379488247006</v>
      </c>
      <c r="S5766" s="9">
        <f t="shared" si="543"/>
        <v>6.4143730198115847</v>
      </c>
      <c r="T5766" s="9">
        <f t="shared" si="544"/>
        <v>10.458302877837816</v>
      </c>
      <c r="U5766" s="9">
        <f t="shared" si="545"/>
        <v>8.0188618415795698</v>
      </c>
      <c r="V5766" s="9">
        <f t="shared" si="546"/>
        <v>6.523276586977631</v>
      </c>
      <c r="W5766" s="9">
        <f t="shared" si="547"/>
        <v>9.5144470961815095</v>
      </c>
      <c r="X5766" s="13">
        <v>-7.3219406730458694E-2</v>
      </c>
      <c r="Y5766" s="13">
        <v>0.12043531315631188</v>
      </c>
      <c r="Z5766" s="13">
        <v>0.75781759908923907</v>
      </c>
      <c r="AA5766" s="2">
        <v>6</v>
      </c>
      <c r="AB5766" s="2">
        <v>5</v>
      </c>
      <c r="AC5766" s="2">
        <v>11</v>
      </c>
      <c r="AD5766" s="2" t="s">
        <v>75</v>
      </c>
    </row>
    <row r="5767" spans="1:30" x14ac:dyDescent="0.25">
      <c r="A5767" s="7" t="s">
        <v>20757</v>
      </c>
      <c r="B5767" s="3" t="s">
        <v>20757</v>
      </c>
      <c r="C5767" s="3" t="s">
        <v>32</v>
      </c>
      <c r="D5767" s="3" t="s">
        <v>20758</v>
      </c>
      <c r="E5767" s="3" t="s">
        <v>20759</v>
      </c>
      <c r="F5767" s="3" t="s">
        <v>20760</v>
      </c>
      <c r="G5767" s="3">
        <v>214</v>
      </c>
      <c r="H5767" s="11">
        <v>0.20350000000000001</v>
      </c>
      <c r="I5767" s="11">
        <v>0.60199999999999987</v>
      </c>
      <c r="J5767" s="11">
        <v>0.20500000000000002</v>
      </c>
      <c r="K5767" s="11">
        <v>0.57699999999999996</v>
      </c>
      <c r="L5767" s="9">
        <v>8.7626692156922932</v>
      </c>
      <c r="M5767" s="9">
        <v>7.2743731708723143</v>
      </c>
      <c r="N5767" s="9">
        <v>10.250965260512272</v>
      </c>
      <c r="O5767" s="9">
        <v>9.1397016463978868</v>
      </c>
      <c r="P5767" s="9">
        <v>7.9226395402866583</v>
      </c>
      <c r="Q5767" s="9">
        <v>10.356763752509117</v>
      </c>
      <c r="R5767" s="9">
        <f t="shared" si="542"/>
        <v>12.641859422429654</v>
      </c>
      <c r="S5767" s="9">
        <f t="shared" si="543"/>
        <v>10.494702099193212</v>
      </c>
      <c r="T5767" s="9">
        <f t="shared" si="544"/>
        <v>14.789016745666096</v>
      </c>
      <c r="U5767" s="9">
        <f t="shared" si="545"/>
        <v>13.185802240462927</v>
      </c>
      <c r="V5767" s="9">
        <f t="shared" si="546"/>
        <v>11.429952775522379</v>
      </c>
      <c r="W5767" s="9">
        <f t="shared" si="547"/>
        <v>14.941651705403475</v>
      </c>
      <c r="X5767" s="13">
        <v>6.0776671918834312E-2</v>
      </c>
      <c r="Y5767" s="13">
        <v>0.14638185406400028</v>
      </c>
      <c r="Z5767" s="13">
        <v>0.71386838022820709</v>
      </c>
      <c r="AA5767" s="2">
        <v>6</v>
      </c>
      <c r="AB5767" s="2">
        <v>5</v>
      </c>
      <c r="AC5767" s="2">
        <v>11</v>
      </c>
      <c r="AD5767" s="2" t="s">
        <v>20761</v>
      </c>
    </row>
    <row r="5768" spans="1:30" x14ac:dyDescent="0.25">
      <c r="A5768" s="7" t="s">
        <v>20762</v>
      </c>
      <c r="B5768" s="3" t="s">
        <v>20762</v>
      </c>
      <c r="C5768" s="3" t="s">
        <v>59</v>
      </c>
      <c r="D5768" s="3" t="s">
        <v>20763</v>
      </c>
      <c r="E5768" s="3" t="s">
        <v>1095</v>
      </c>
      <c r="F5768" s="3" t="s">
        <v>20764</v>
      </c>
      <c r="G5768" s="3">
        <v>214</v>
      </c>
      <c r="H5768" s="11">
        <v>0.20350000000000001</v>
      </c>
      <c r="I5768" s="11">
        <v>0.60199999999999987</v>
      </c>
      <c r="J5768" s="11">
        <v>0.20500000000000002</v>
      </c>
      <c r="K5768" s="11">
        <v>0.57699999999999996</v>
      </c>
      <c r="L5768" s="9">
        <v>8.7626692156922932</v>
      </c>
      <c r="M5768" s="9">
        <v>7.2743731708723143</v>
      </c>
      <c r="N5768" s="9">
        <v>10.250965260512272</v>
      </c>
      <c r="O5768" s="9">
        <v>9.1397016463978868</v>
      </c>
      <c r="P5768" s="9">
        <v>7.9226395402866583</v>
      </c>
      <c r="Q5768" s="9">
        <v>10.356763752509117</v>
      </c>
      <c r="R5768" s="9">
        <f t="shared" si="542"/>
        <v>12.641859422429654</v>
      </c>
      <c r="S5768" s="9">
        <f t="shared" si="543"/>
        <v>10.494702099193212</v>
      </c>
      <c r="T5768" s="9">
        <f t="shared" si="544"/>
        <v>14.789016745666096</v>
      </c>
      <c r="U5768" s="9">
        <f t="shared" si="545"/>
        <v>13.185802240462927</v>
      </c>
      <c r="V5768" s="9">
        <f t="shared" si="546"/>
        <v>11.429952775522379</v>
      </c>
      <c r="W5768" s="9">
        <f t="shared" si="547"/>
        <v>14.941651705403475</v>
      </c>
      <c r="X5768" s="13">
        <v>6.0776671918834312E-2</v>
      </c>
      <c r="Y5768" s="13">
        <v>0.14638185406400028</v>
      </c>
      <c r="Z5768" s="13">
        <v>0.71386838022820709</v>
      </c>
      <c r="AA5768" s="2">
        <v>6</v>
      </c>
      <c r="AB5768" s="2">
        <v>5</v>
      </c>
      <c r="AC5768" s="2">
        <v>11</v>
      </c>
      <c r="AD5768" s="2" t="s">
        <v>75</v>
      </c>
    </row>
    <row r="5769" spans="1:30" x14ac:dyDescent="0.25">
      <c r="A5769" s="7" t="s">
        <v>20765</v>
      </c>
      <c r="B5769" s="3" t="s">
        <v>20766</v>
      </c>
      <c r="C5769" s="3" t="s">
        <v>32</v>
      </c>
      <c r="D5769" s="3" t="s">
        <v>20767</v>
      </c>
      <c r="E5769" s="3" t="s">
        <v>20768</v>
      </c>
      <c r="F5769" s="3" t="s">
        <v>20769</v>
      </c>
      <c r="G5769" s="3">
        <v>110</v>
      </c>
      <c r="H5769" s="11">
        <v>0.44033333333333341</v>
      </c>
      <c r="I5769" s="11">
        <v>1.103</v>
      </c>
      <c r="J5769" s="11">
        <v>0.50800000000000001</v>
      </c>
      <c r="K5769" s="11">
        <v>0.9946666666666667</v>
      </c>
      <c r="L5769" s="9">
        <v>4.3904918383065086</v>
      </c>
      <c r="M5769" s="9">
        <v>3.4631557551049035</v>
      </c>
      <c r="N5769" s="9">
        <v>5.3178279215081146</v>
      </c>
      <c r="O5769" s="9">
        <v>4.3262356449409207</v>
      </c>
      <c r="P5769" s="9">
        <v>3.1899384445775425</v>
      </c>
      <c r="Q5769" s="9">
        <v>5.4625328453042989</v>
      </c>
      <c r="R5769" s="9">
        <f t="shared" si="542"/>
        <v>6.3341408021882684</v>
      </c>
      <c r="S5769" s="9">
        <f t="shared" si="543"/>
        <v>4.996277633715918</v>
      </c>
      <c r="T5769" s="9">
        <f t="shared" si="544"/>
        <v>7.6720039706606205</v>
      </c>
      <c r="U5769" s="9">
        <f t="shared" si="545"/>
        <v>6.2414387106733331</v>
      </c>
      <c r="V5769" s="9">
        <f t="shared" si="546"/>
        <v>4.6021083747330742</v>
      </c>
      <c r="W5769" s="9">
        <f t="shared" si="547"/>
        <v>7.8807690466135911</v>
      </c>
      <c r="X5769" s="13">
        <v>-2.1270315242720331E-2</v>
      </c>
      <c r="Y5769" s="13">
        <v>2.8070950443334308E-2</v>
      </c>
      <c r="Z5769" s="13">
        <v>0.93740885046313649</v>
      </c>
      <c r="AA5769" s="2">
        <v>6</v>
      </c>
      <c r="AB5769" s="2">
        <v>5</v>
      </c>
      <c r="AC5769" s="2">
        <v>11</v>
      </c>
      <c r="AD5769" s="2" t="s">
        <v>984</v>
      </c>
    </row>
    <row r="5770" spans="1:30" x14ac:dyDescent="0.25">
      <c r="A5770" s="7" t="s">
        <v>20766</v>
      </c>
      <c r="B5770" s="3" t="s">
        <v>20766</v>
      </c>
      <c r="C5770" s="3" t="s">
        <v>32</v>
      </c>
      <c r="D5770" s="3" t="s">
        <v>20767</v>
      </c>
      <c r="E5770" s="3" t="s">
        <v>20768</v>
      </c>
      <c r="F5770" s="3" t="s">
        <v>20769</v>
      </c>
      <c r="G5770" s="3">
        <v>110</v>
      </c>
      <c r="H5770" s="11">
        <v>0.44033333333333341</v>
      </c>
      <c r="I5770" s="11">
        <v>1.103</v>
      </c>
      <c r="J5770" s="11">
        <v>0.50800000000000001</v>
      </c>
      <c r="K5770" s="11">
        <v>0.9946666666666667</v>
      </c>
      <c r="L5770" s="9">
        <v>4.3904918383065086</v>
      </c>
      <c r="M5770" s="9">
        <v>3.4631557551049035</v>
      </c>
      <c r="N5770" s="9">
        <v>5.3178279215081146</v>
      </c>
      <c r="O5770" s="9">
        <v>4.3262356449409207</v>
      </c>
      <c r="P5770" s="9">
        <v>3.1899384445775425</v>
      </c>
      <c r="Q5770" s="9">
        <v>5.4625328453042989</v>
      </c>
      <c r="R5770" s="9">
        <f t="shared" si="542"/>
        <v>6.3341408021882684</v>
      </c>
      <c r="S5770" s="9">
        <f t="shared" si="543"/>
        <v>4.996277633715918</v>
      </c>
      <c r="T5770" s="9">
        <f t="shared" si="544"/>
        <v>7.6720039706606205</v>
      </c>
      <c r="U5770" s="9">
        <f t="shared" si="545"/>
        <v>6.2414387106733331</v>
      </c>
      <c r="V5770" s="9">
        <f t="shared" si="546"/>
        <v>4.6021083747330742</v>
      </c>
      <c r="W5770" s="9">
        <f t="shared" si="547"/>
        <v>7.8807690466135911</v>
      </c>
      <c r="X5770" s="13">
        <v>-2.1270315242720331E-2</v>
      </c>
      <c r="Y5770" s="13">
        <v>2.8070950443334308E-2</v>
      </c>
      <c r="Z5770" s="13">
        <v>0.93740885046313649</v>
      </c>
      <c r="AA5770" s="2">
        <v>6</v>
      </c>
      <c r="AB5770" s="2">
        <v>5</v>
      </c>
      <c r="AC5770" s="2">
        <v>11</v>
      </c>
      <c r="AD5770" s="2" t="s">
        <v>2336</v>
      </c>
    </row>
    <row r="5771" spans="1:30" x14ac:dyDescent="0.25">
      <c r="A5771" s="7" t="s">
        <v>20770</v>
      </c>
      <c r="B5771" s="3" t="s">
        <v>20770</v>
      </c>
      <c r="C5771" s="3" t="s">
        <v>59</v>
      </c>
      <c r="D5771" s="3" t="s">
        <v>20771</v>
      </c>
      <c r="E5771" s="3" t="s">
        <v>20772</v>
      </c>
      <c r="F5771" s="3" t="s">
        <v>20773</v>
      </c>
      <c r="G5771" s="3">
        <v>82</v>
      </c>
      <c r="H5771" s="11">
        <v>0.44033333333333341</v>
      </c>
      <c r="I5771" s="11">
        <v>1.103</v>
      </c>
      <c r="J5771" s="11">
        <v>0.50800000000000001</v>
      </c>
      <c r="K5771" s="11">
        <v>0.9946666666666667</v>
      </c>
      <c r="L5771" s="9">
        <v>4.3904918383065086</v>
      </c>
      <c r="M5771" s="9">
        <v>3.4631557551049035</v>
      </c>
      <c r="N5771" s="9">
        <v>5.3178279215081146</v>
      </c>
      <c r="O5771" s="9">
        <v>4.3262356449409207</v>
      </c>
      <c r="P5771" s="9">
        <v>3.1899384445775425</v>
      </c>
      <c r="Q5771" s="9">
        <v>5.4625328453042989</v>
      </c>
      <c r="R5771" s="9">
        <f t="shared" si="542"/>
        <v>6.3341408021882684</v>
      </c>
      <c r="S5771" s="9">
        <f t="shared" si="543"/>
        <v>4.996277633715918</v>
      </c>
      <c r="T5771" s="9">
        <f t="shared" si="544"/>
        <v>7.6720039706606205</v>
      </c>
      <c r="U5771" s="9">
        <f t="shared" si="545"/>
        <v>6.2414387106733331</v>
      </c>
      <c r="V5771" s="9">
        <f t="shared" si="546"/>
        <v>4.6021083747330742</v>
      </c>
      <c r="W5771" s="9">
        <f t="shared" si="547"/>
        <v>7.8807690466135911</v>
      </c>
      <c r="X5771" s="13">
        <v>-2.1270315242720331E-2</v>
      </c>
      <c r="Y5771" s="13">
        <v>2.8070950443334308E-2</v>
      </c>
      <c r="Z5771" s="13">
        <v>0.93740885046313649</v>
      </c>
      <c r="AA5771" s="2">
        <v>6</v>
      </c>
      <c r="AB5771" s="2">
        <v>5</v>
      </c>
      <c r="AC5771" s="2">
        <v>11</v>
      </c>
      <c r="AD5771" s="2" t="s">
        <v>329</v>
      </c>
    </row>
    <row r="5772" spans="1:30" x14ac:dyDescent="0.25">
      <c r="A5772" s="7" t="s">
        <v>20774</v>
      </c>
      <c r="B5772" s="3" t="s">
        <v>20774</v>
      </c>
      <c r="C5772" s="3" t="s">
        <v>59</v>
      </c>
      <c r="D5772" s="3" t="s">
        <v>20775</v>
      </c>
      <c r="E5772" s="3" t="s">
        <v>20772</v>
      </c>
      <c r="F5772" s="3" t="s">
        <v>20773</v>
      </c>
      <c r="G5772" s="3">
        <v>96</v>
      </c>
      <c r="H5772" s="11">
        <v>0.44033333333333341</v>
      </c>
      <c r="I5772" s="11">
        <v>1.103</v>
      </c>
      <c r="J5772" s="11">
        <v>0.50800000000000001</v>
      </c>
      <c r="K5772" s="11">
        <v>0.9946666666666667</v>
      </c>
      <c r="L5772" s="9">
        <v>4.3904918383065086</v>
      </c>
      <c r="M5772" s="9">
        <v>3.4631557551049035</v>
      </c>
      <c r="N5772" s="9">
        <v>5.3178279215081146</v>
      </c>
      <c r="O5772" s="9">
        <v>4.3262356449409207</v>
      </c>
      <c r="P5772" s="9">
        <v>3.1899384445775425</v>
      </c>
      <c r="Q5772" s="9">
        <v>5.4625328453042989</v>
      </c>
      <c r="R5772" s="9">
        <f t="shared" si="542"/>
        <v>6.3341408021882684</v>
      </c>
      <c r="S5772" s="9">
        <f t="shared" si="543"/>
        <v>4.996277633715918</v>
      </c>
      <c r="T5772" s="9">
        <f t="shared" si="544"/>
        <v>7.6720039706606205</v>
      </c>
      <c r="U5772" s="9">
        <f t="shared" si="545"/>
        <v>6.2414387106733331</v>
      </c>
      <c r="V5772" s="9">
        <f t="shared" si="546"/>
        <v>4.6021083747330742</v>
      </c>
      <c r="W5772" s="9">
        <f t="shared" si="547"/>
        <v>7.8807690466135911</v>
      </c>
      <c r="X5772" s="13">
        <v>-2.1270315242720331E-2</v>
      </c>
      <c r="Y5772" s="13">
        <v>2.8070950443334308E-2</v>
      </c>
      <c r="Z5772" s="13">
        <v>0.93740885046313649</v>
      </c>
      <c r="AA5772" s="2">
        <v>6</v>
      </c>
      <c r="AB5772" s="2">
        <v>5</v>
      </c>
      <c r="AC5772" s="2">
        <v>11</v>
      </c>
      <c r="AD5772" s="2" t="s">
        <v>75</v>
      </c>
    </row>
    <row r="5773" spans="1:30" x14ac:dyDescent="0.25">
      <c r="A5773" s="7" t="s">
        <v>20776</v>
      </c>
      <c r="B5773" s="3" t="s">
        <v>20776</v>
      </c>
      <c r="C5773" s="3" t="s">
        <v>59</v>
      </c>
      <c r="D5773" s="3" t="s">
        <v>20777</v>
      </c>
      <c r="E5773" s="3" t="s">
        <v>20778</v>
      </c>
      <c r="F5773" s="3" t="s">
        <v>20779</v>
      </c>
      <c r="G5773" s="3">
        <v>75</v>
      </c>
      <c r="H5773" s="11">
        <v>0.44033333333333341</v>
      </c>
      <c r="I5773" s="11">
        <v>1.103</v>
      </c>
      <c r="J5773" s="11">
        <v>0.50800000000000001</v>
      </c>
      <c r="K5773" s="11">
        <v>0.9946666666666667</v>
      </c>
      <c r="L5773" s="9">
        <v>4.3904918383065086</v>
      </c>
      <c r="M5773" s="9">
        <v>3.4631557551049035</v>
      </c>
      <c r="N5773" s="9">
        <v>5.3178279215081146</v>
      </c>
      <c r="O5773" s="9">
        <v>4.3262356449409207</v>
      </c>
      <c r="P5773" s="9">
        <v>3.1899384445775425</v>
      </c>
      <c r="Q5773" s="9">
        <v>5.4625328453042989</v>
      </c>
      <c r="R5773" s="9">
        <f t="shared" si="542"/>
        <v>6.3341408021882684</v>
      </c>
      <c r="S5773" s="9">
        <f t="shared" si="543"/>
        <v>4.996277633715918</v>
      </c>
      <c r="T5773" s="9">
        <f t="shared" si="544"/>
        <v>7.6720039706606205</v>
      </c>
      <c r="U5773" s="9">
        <f t="shared" si="545"/>
        <v>6.2414387106733331</v>
      </c>
      <c r="V5773" s="9">
        <f t="shared" si="546"/>
        <v>4.6021083747330742</v>
      </c>
      <c r="W5773" s="9">
        <f t="shared" si="547"/>
        <v>7.8807690466135911</v>
      </c>
      <c r="X5773" s="13">
        <v>-2.1270315242720331E-2</v>
      </c>
      <c r="Y5773" s="13">
        <v>2.8070950443334308E-2</v>
      </c>
      <c r="Z5773" s="13">
        <v>0.93740885046313649</v>
      </c>
      <c r="AA5773" s="2">
        <v>6</v>
      </c>
      <c r="AB5773" s="2">
        <v>5</v>
      </c>
      <c r="AC5773" s="2">
        <v>11</v>
      </c>
      <c r="AD5773" s="2" t="s">
        <v>17481</v>
      </c>
    </row>
    <row r="5774" spans="1:30" x14ac:dyDescent="0.25">
      <c r="A5774" s="7" t="s">
        <v>20780</v>
      </c>
      <c r="B5774" s="3" t="s">
        <v>20780</v>
      </c>
      <c r="C5774" s="3" t="s">
        <v>59</v>
      </c>
      <c r="D5774" s="3" t="s">
        <v>20781</v>
      </c>
      <c r="E5774" s="3" t="s">
        <v>20782</v>
      </c>
      <c r="F5774" s="3" t="s">
        <v>20773</v>
      </c>
      <c r="G5774" s="3">
        <v>113</v>
      </c>
      <c r="H5774" s="11">
        <v>0.44033333333333341</v>
      </c>
      <c r="I5774" s="11">
        <v>1.103</v>
      </c>
      <c r="J5774" s="11">
        <v>0.50800000000000001</v>
      </c>
      <c r="K5774" s="11">
        <v>0.9946666666666667</v>
      </c>
      <c r="L5774" s="9">
        <v>4.3904918383065086</v>
      </c>
      <c r="M5774" s="9">
        <v>3.4631557551049035</v>
      </c>
      <c r="N5774" s="9">
        <v>5.3178279215081146</v>
      </c>
      <c r="O5774" s="9">
        <v>4.3262356449409207</v>
      </c>
      <c r="P5774" s="9">
        <v>3.1899384445775425</v>
      </c>
      <c r="Q5774" s="9">
        <v>5.4625328453042989</v>
      </c>
      <c r="R5774" s="9">
        <f t="shared" si="542"/>
        <v>6.3341408021882684</v>
      </c>
      <c r="S5774" s="9">
        <f t="shared" si="543"/>
        <v>4.996277633715918</v>
      </c>
      <c r="T5774" s="9">
        <f t="shared" si="544"/>
        <v>7.6720039706606205</v>
      </c>
      <c r="U5774" s="9">
        <f t="shared" si="545"/>
        <v>6.2414387106733331</v>
      </c>
      <c r="V5774" s="9">
        <f t="shared" si="546"/>
        <v>4.6021083747330742</v>
      </c>
      <c r="W5774" s="9">
        <f t="shared" si="547"/>
        <v>7.8807690466135911</v>
      </c>
      <c r="X5774" s="13">
        <v>-2.1270315242720331E-2</v>
      </c>
      <c r="Y5774" s="13">
        <v>2.8070950443334308E-2</v>
      </c>
      <c r="Z5774" s="13">
        <v>0.93740885046313649</v>
      </c>
      <c r="AA5774" s="2">
        <v>6</v>
      </c>
      <c r="AB5774" s="2">
        <v>5</v>
      </c>
      <c r="AC5774" s="2">
        <v>11</v>
      </c>
      <c r="AD5774" s="2" t="s">
        <v>75</v>
      </c>
    </row>
    <row r="5775" spans="1:30" x14ac:dyDescent="0.25">
      <c r="A5775" s="7" t="s">
        <v>20783</v>
      </c>
      <c r="B5775" s="3" t="s">
        <v>20783</v>
      </c>
      <c r="C5775" s="3" t="s">
        <v>59</v>
      </c>
      <c r="D5775" s="3" t="s">
        <v>20784</v>
      </c>
      <c r="E5775" s="3" t="s">
        <v>20772</v>
      </c>
      <c r="F5775" s="3" t="s">
        <v>20773</v>
      </c>
      <c r="G5775" s="3">
        <v>47</v>
      </c>
      <c r="H5775" s="11">
        <v>0.44033333333333341</v>
      </c>
      <c r="I5775" s="11">
        <v>1.103</v>
      </c>
      <c r="J5775" s="11">
        <v>0.50800000000000001</v>
      </c>
      <c r="K5775" s="11">
        <v>0.9946666666666667</v>
      </c>
      <c r="L5775" s="9">
        <v>4.3904918383065086</v>
      </c>
      <c r="M5775" s="9">
        <v>3.4631557551049035</v>
      </c>
      <c r="N5775" s="9">
        <v>5.3178279215081146</v>
      </c>
      <c r="O5775" s="9">
        <v>4.3262356449409207</v>
      </c>
      <c r="P5775" s="9">
        <v>3.1899384445775425</v>
      </c>
      <c r="Q5775" s="9">
        <v>5.4625328453042989</v>
      </c>
      <c r="R5775" s="9">
        <f t="shared" si="542"/>
        <v>6.3341408021882684</v>
      </c>
      <c r="S5775" s="9">
        <f t="shared" si="543"/>
        <v>4.996277633715918</v>
      </c>
      <c r="T5775" s="9">
        <f t="shared" si="544"/>
        <v>7.6720039706606205</v>
      </c>
      <c r="U5775" s="9">
        <f t="shared" si="545"/>
        <v>6.2414387106733331</v>
      </c>
      <c r="V5775" s="9">
        <f t="shared" si="546"/>
        <v>4.6021083747330742</v>
      </c>
      <c r="W5775" s="9">
        <f t="shared" si="547"/>
        <v>7.8807690466135911</v>
      </c>
      <c r="X5775" s="13">
        <v>-2.1270315242720331E-2</v>
      </c>
      <c r="Y5775" s="13">
        <v>2.8070950443334308E-2</v>
      </c>
      <c r="Z5775" s="13">
        <v>0.93740885046313649</v>
      </c>
      <c r="AA5775" s="2">
        <v>6</v>
      </c>
      <c r="AB5775" s="2">
        <v>5</v>
      </c>
      <c r="AC5775" s="2">
        <v>11</v>
      </c>
      <c r="AD5775" s="2" t="s">
        <v>75</v>
      </c>
    </row>
    <row r="5776" spans="1:30" x14ac:dyDescent="0.25">
      <c r="A5776" s="7" t="s">
        <v>20785</v>
      </c>
      <c r="B5776" s="3" t="s">
        <v>980</v>
      </c>
      <c r="C5776" s="3" t="s">
        <v>32</v>
      </c>
      <c r="D5776" s="3" t="s">
        <v>981</v>
      </c>
      <c r="E5776" s="3" t="s">
        <v>982</v>
      </c>
      <c r="F5776" s="3" t="s">
        <v>983</v>
      </c>
      <c r="G5776" s="3">
        <v>397</v>
      </c>
      <c r="H5776" s="11">
        <v>0.13566666666666669</v>
      </c>
      <c r="I5776" s="11">
        <v>0.34199999999999997</v>
      </c>
      <c r="J5776" s="11">
        <v>0.13766666666666669</v>
      </c>
      <c r="K5776" s="11">
        <v>0.35066666666666668</v>
      </c>
      <c r="L5776" s="9">
        <v>15.359016236098762</v>
      </c>
      <c r="M5776" s="9">
        <v>12.778313882103898</v>
      </c>
      <c r="N5776" s="9">
        <v>17.939718590093626</v>
      </c>
      <c r="O5776" s="9">
        <v>14.952064894949434</v>
      </c>
      <c r="P5776" s="9">
        <v>12.541467820467092</v>
      </c>
      <c r="Q5776" s="9">
        <v>17.362661969431777</v>
      </c>
      <c r="R5776" s="9">
        <f t="shared" si="542"/>
        <v>22.158376556752756</v>
      </c>
      <c r="S5776" s="9">
        <f t="shared" si="543"/>
        <v>18.435210068633893</v>
      </c>
      <c r="T5776" s="9">
        <f t="shared" si="544"/>
        <v>25.881543044871623</v>
      </c>
      <c r="U5776" s="9">
        <f t="shared" si="545"/>
        <v>21.571269874993508</v>
      </c>
      <c r="V5776" s="9">
        <f t="shared" si="546"/>
        <v>18.09351343005639</v>
      </c>
      <c r="W5776" s="9">
        <f t="shared" si="547"/>
        <v>25.049026319930629</v>
      </c>
      <c r="X5776" s="13">
        <v>-3.8741076830517467E-2</v>
      </c>
      <c r="Y5776" s="13">
        <v>7.9548391093440876E-2</v>
      </c>
      <c r="Z5776" s="13">
        <v>0.83262914543818856</v>
      </c>
      <c r="AA5776" s="2">
        <v>5</v>
      </c>
      <c r="AB5776" s="2">
        <v>6</v>
      </c>
      <c r="AC5776" s="2">
        <v>11</v>
      </c>
      <c r="AD5776" s="2" t="s">
        <v>11991</v>
      </c>
    </row>
    <row r="5777" spans="1:30" x14ac:dyDescent="0.25">
      <c r="A5777" s="7" t="s">
        <v>20786</v>
      </c>
      <c r="B5777" s="3" t="s">
        <v>2332</v>
      </c>
      <c r="C5777" s="3" t="s">
        <v>32</v>
      </c>
      <c r="D5777" s="3" t="s">
        <v>2333</v>
      </c>
      <c r="E5777" s="3" t="s">
        <v>2334</v>
      </c>
      <c r="F5777" s="3" t="s">
        <v>2335</v>
      </c>
      <c r="G5777" s="3">
        <v>210</v>
      </c>
      <c r="H5777" s="11">
        <v>9.2999999999999999E-2</v>
      </c>
      <c r="I5777" s="11">
        <v>0.17433333333333334</v>
      </c>
      <c r="J5777" s="11">
        <v>8.1499999999999989E-2</v>
      </c>
      <c r="K5777" s="11">
        <v>0.17925000000000002</v>
      </c>
      <c r="L5777" s="9">
        <v>28.287362068570854</v>
      </c>
      <c r="M5777" s="9">
        <v>24.617044359459303</v>
      </c>
      <c r="N5777" s="9">
        <v>31.957679777682401</v>
      </c>
      <c r="O5777" s="9">
        <v>28.336605063613373</v>
      </c>
      <c r="P5777" s="9">
        <v>24.306467080313194</v>
      </c>
      <c r="Q5777" s="9">
        <v>32.366743046913548</v>
      </c>
      <c r="R5777" s="9">
        <f t="shared" si="542"/>
        <v>40.81003697615774</v>
      </c>
      <c r="S5777" s="9">
        <f t="shared" si="543"/>
        <v>35.514887818735566</v>
      </c>
      <c r="T5777" s="9">
        <f t="shared" si="544"/>
        <v>46.105186133579913</v>
      </c>
      <c r="U5777" s="9">
        <f t="shared" si="545"/>
        <v>40.881079600904101</v>
      </c>
      <c r="V5777" s="9">
        <f t="shared" si="546"/>
        <v>35.066819518298686</v>
      </c>
      <c r="W5777" s="9">
        <f t="shared" si="547"/>
        <v>46.695339683509516</v>
      </c>
      <c r="X5777" s="13">
        <v>2.5092781821569776E-3</v>
      </c>
      <c r="Y5777" s="13">
        <v>5.5701607930138891E-3</v>
      </c>
      <c r="Z5777" s="13">
        <v>0.98725613045433891</v>
      </c>
      <c r="AA5777" s="2">
        <v>5</v>
      </c>
      <c r="AB5777" s="2">
        <v>6</v>
      </c>
      <c r="AC5777" s="2">
        <v>11</v>
      </c>
      <c r="AD5777" s="2" t="s">
        <v>11310</v>
      </c>
    </row>
    <row r="5778" spans="1:30" x14ac:dyDescent="0.25">
      <c r="A5778" s="7" t="s">
        <v>20787</v>
      </c>
      <c r="B5778" s="3" t="s">
        <v>20787</v>
      </c>
      <c r="C5778" s="3" t="s">
        <v>59</v>
      </c>
      <c r="D5778" s="3" t="s">
        <v>20788</v>
      </c>
      <c r="E5778" s="3" t="s">
        <v>1323</v>
      </c>
      <c r="F5778" s="3" t="s">
        <v>1324</v>
      </c>
      <c r="G5778" s="3">
        <v>841</v>
      </c>
      <c r="H5778" s="11">
        <v>0.20100000000000001</v>
      </c>
      <c r="I5778" s="11">
        <v>0.54025000000000001</v>
      </c>
      <c r="J5778" s="11">
        <v>0.24299999999999999</v>
      </c>
      <c r="K5778" s="11">
        <v>0.55933333333333335</v>
      </c>
      <c r="L5778" s="9">
        <v>9.643135784569882</v>
      </c>
      <c r="M5778" s="9">
        <v>8.0700561274869074</v>
      </c>
      <c r="N5778" s="9">
        <v>11.216215441652855</v>
      </c>
      <c r="O5778" s="9">
        <v>8.9974809011838026</v>
      </c>
      <c r="P5778" s="9">
        <v>8.0844539346218056</v>
      </c>
      <c r="Q5778" s="9">
        <v>9.9105078677457996</v>
      </c>
      <c r="R5778" s="9">
        <f t="shared" si="542"/>
        <v>13.912104175017873</v>
      </c>
      <c r="S5778" s="9">
        <f t="shared" si="543"/>
        <v>11.642629954820954</v>
      </c>
      <c r="T5778" s="9">
        <f t="shared" si="544"/>
        <v>16.181578395214789</v>
      </c>
      <c r="U5778" s="9">
        <f t="shared" si="545"/>
        <v>12.980621076631033</v>
      </c>
      <c r="V5778" s="9">
        <f t="shared" si="546"/>
        <v>11.663401599774147</v>
      </c>
      <c r="W5778" s="9">
        <f t="shared" si="547"/>
        <v>14.297840553487921</v>
      </c>
      <c r="X5778" s="13">
        <v>-9.9981227996691652E-2</v>
      </c>
      <c r="Y5778" s="13">
        <v>0.30411069666054985</v>
      </c>
      <c r="Z5778" s="13">
        <v>0.49646576191809877</v>
      </c>
      <c r="AA5778" s="2">
        <v>6</v>
      </c>
      <c r="AB5778" s="2">
        <v>5</v>
      </c>
      <c r="AC5778" s="2">
        <v>11</v>
      </c>
      <c r="AD5778" s="2" t="s">
        <v>2987</v>
      </c>
    </row>
    <row r="5779" spans="1:30" x14ac:dyDescent="0.25">
      <c r="A5779" s="7" t="s">
        <v>20789</v>
      </c>
      <c r="B5779" s="3" t="s">
        <v>20789</v>
      </c>
      <c r="C5779" s="3" t="s">
        <v>59</v>
      </c>
      <c r="D5779" s="3" t="s">
        <v>20790</v>
      </c>
      <c r="E5779" s="3" t="s">
        <v>2271</v>
      </c>
      <c r="F5779" s="3" t="s">
        <v>2272</v>
      </c>
      <c r="G5779" s="3">
        <v>519</v>
      </c>
      <c r="H5779" s="11">
        <v>0.18666666666666668</v>
      </c>
      <c r="I5779" s="11">
        <v>0.54033333333333333</v>
      </c>
      <c r="J5779" s="11">
        <v>0.20949999999999999</v>
      </c>
      <c r="K5779" s="11">
        <v>0.52466666666666661</v>
      </c>
      <c r="L5779" s="9">
        <v>10.026078828436519</v>
      </c>
      <c r="M5779" s="9">
        <v>8.3101330277635874</v>
      </c>
      <c r="N5779" s="9">
        <v>11.742024629109448</v>
      </c>
      <c r="O5779" s="9">
        <v>9.8430378620350769</v>
      </c>
      <c r="P5779" s="9">
        <v>8.1907171906118155</v>
      </c>
      <c r="Q5779" s="9">
        <v>11.495358533458338</v>
      </c>
      <c r="R5779" s="9">
        <f t="shared" si="542"/>
        <v>14.464574205347196</v>
      </c>
      <c r="S5779" s="9">
        <f t="shared" si="543"/>
        <v>11.988987708282114</v>
      </c>
      <c r="T5779" s="9">
        <f t="shared" si="544"/>
        <v>16.940160702412271</v>
      </c>
      <c r="U5779" s="9">
        <f t="shared" si="545"/>
        <v>14.200501910840311</v>
      </c>
      <c r="V5779" s="9">
        <f t="shared" si="546"/>
        <v>11.816707072219648</v>
      </c>
      <c r="W5779" s="9">
        <f t="shared" si="547"/>
        <v>16.584296749460972</v>
      </c>
      <c r="X5779" s="13">
        <v>-2.6581933092767983E-2</v>
      </c>
      <c r="Y5779" s="13">
        <v>5.0994116704629472E-2</v>
      </c>
      <c r="Z5779" s="13">
        <v>0.88921316375876658</v>
      </c>
      <c r="AA5779" s="2">
        <v>6</v>
      </c>
      <c r="AB5779" s="2">
        <v>5</v>
      </c>
      <c r="AC5779" s="2">
        <v>11</v>
      </c>
      <c r="AD5779" s="2" t="s">
        <v>1834</v>
      </c>
    </row>
    <row r="5780" spans="1:30" x14ac:dyDescent="0.25">
      <c r="A5780" s="7" t="s">
        <v>17496</v>
      </c>
      <c r="B5780" s="3" t="s">
        <v>17496</v>
      </c>
      <c r="C5780" s="3" t="s">
        <v>32</v>
      </c>
      <c r="D5780" s="3" t="s">
        <v>17497</v>
      </c>
      <c r="E5780" s="3" t="s">
        <v>17498</v>
      </c>
      <c r="F5780" s="3" t="s">
        <v>17499</v>
      </c>
      <c r="G5780" s="3">
        <v>178</v>
      </c>
      <c r="H5780" s="11">
        <v>0.65600000000000003</v>
      </c>
      <c r="I5780" s="11">
        <v>1.4337499999999999</v>
      </c>
      <c r="J5780" s="11">
        <v>0.57566666666666666</v>
      </c>
      <c r="K5780" s="11">
        <v>1.23</v>
      </c>
      <c r="L5780" s="9">
        <v>2.7510192505729165</v>
      </c>
      <c r="M5780" s="9">
        <v>2.182156231946645</v>
      </c>
      <c r="N5780" s="9">
        <v>3.3198822691991876</v>
      </c>
      <c r="O5780" s="9">
        <v>3.6818883573892052</v>
      </c>
      <c r="P5780" s="9">
        <v>0.51412058443779696</v>
      </c>
      <c r="Q5780" s="9">
        <v>6.8496561303406134</v>
      </c>
      <c r="R5780" s="9">
        <f t="shared" si="542"/>
        <v>3.9688818301916196</v>
      </c>
      <c r="S5780" s="9">
        <f t="shared" si="543"/>
        <v>3.1481859742743712</v>
      </c>
      <c r="T5780" s="9">
        <f t="shared" si="544"/>
        <v>4.789577686108867</v>
      </c>
      <c r="U5780" s="9">
        <f t="shared" si="545"/>
        <v>5.3118420743122181</v>
      </c>
      <c r="V5780" s="9">
        <f t="shared" si="546"/>
        <v>0.74171921758734527</v>
      </c>
      <c r="W5780" s="9">
        <f t="shared" si="547"/>
        <v>9.8819649310370909</v>
      </c>
      <c r="X5780" s="13">
        <v>0.42047964668483689</v>
      </c>
      <c r="Y5780" s="13">
        <v>0.23458344679397064</v>
      </c>
      <c r="Z5780" s="13">
        <v>0.58266180945161039</v>
      </c>
      <c r="AA5780" s="2">
        <v>7</v>
      </c>
      <c r="AB5780" s="2">
        <v>4</v>
      </c>
      <c r="AC5780" s="2">
        <v>11</v>
      </c>
      <c r="AD5780" s="2" t="s">
        <v>75</v>
      </c>
    </row>
    <row r="5781" spans="1:30" x14ac:dyDescent="0.25">
      <c r="A5781" s="7" t="s">
        <v>20791</v>
      </c>
      <c r="B5781" s="3" t="s">
        <v>20791</v>
      </c>
      <c r="C5781" s="3" t="s">
        <v>59</v>
      </c>
      <c r="D5781" s="3" t="s">
        <v>20792</v>
      </c>
      <c r="E5781" s="3" t="s">
        <v>17508</v>
      </c>
      <c r="F5781" s="3" t="s">
        <v>17509</v>
      </c>
      <c r="G5781" s="3">
        <v>171</v>
      </c>
      <c r="H5781" s="11">
        <v>0.65600000000000003</v>
      </c>
      <c r="I5781" s="11">
        <v>1.4337499999999999</v>
      </c>
      <c r="J5781" s="11">
        <v>0.57566666666666666</v>
      </c>
      <c r="K5781" s="11">
        <v>1.23</v>
      </c>
      <c r="L5781" s="9">
        <v>2.7510192505729165</v>
      </c>
      <c r="M5781" s="9">
        <v>2.182156231946645</v>
      </c>
      <c r="N5781" s="9">
        <v>3.3198822691991876</v>
      </c>
      <c r="O5781" s="9">
        <v>3.6818883573892052</v>
      </c>
      <c r="P5781" s="9">
        <v>0.51412058443779696</v>
      </c>
      <c r="Q5781" s="9">
        <v>6.8496561303406134</v>
      </c>
      <c r="R5781" s="9">
        <f t="shared" si="542"/>
        <v>3.9688818301916196</v>
      </c>
      <c r="S5781" s="9">
        <f t="shared" si="543"/>
        <v>3.1481859742743712</v>
      </c>
      <c r="T5781" s="9">
        <f t="shared" si="544"/>
        <v>4.789577686108867</v>
      </c>
      <c r="U5781" s="9">
        <f t="shared" si="545"/>
        <v>5.3118420743122181</v>
      </c>
      <c r="V5781" s="9">
        <f t="shared" si="546"/>
        <v>0.74171921758734527</v>
      </c>
      <c r="W5781" s="9">
        <f t="shared" si="547"/>
        <v>9.8819649310370909</v>
      </c>
      <c r="X5781" s="13">
        <v>0.42047964668483689</v>
      </c>
      <c r="Y5781" s="13">
        <v>0.23458344679397064</v>
      </c>
      <c r="Z5781" s="13">
        <v>0.58266180945161039</v>
      </c>
      <c r="AA5781" s="2">
        <v>7</v>
      </c>
      <c r="AB5781" s="2">
        <v>4</v>
      </c>
      <c r="AC5781" s="2">
        <v>11</v>
      </c>
      <c r="AD5781" s="2" t="s">
        <v>75</v>
      </c>
    </row>
    <row r="5782" spans="1:30" x14ac:dyDescent="0.25">
      <c r="A5782" s="7" t="s">
        <v>20793</v>
      </c>
      <c r="B5782" s="3" t="s">
        <v>20793</v>
      </c>
      <c r="C5782" s="3" t="s">
        <v>59</v>
      </c>
      <c r="D5782" s="3" t="s">
        <v>20794</v>
      </c>
      <c r="E5782" s="3" t="s">
        <v>17504</v>
      </c>
      <c r="F5782" s="3" t="s">
        <v>17509</v>
      </c>
      <c r="G5782" s="3">
        <v>178</v>
      </c>
      <c r="H5782" s="11">
        <v>0.65600000000000003</v>
      </c>
      <c r="I5782" s="11">
        <v>1.4337499999999999</v>
      </c>
      <c r="J5782" s="11">
        <v>0.57566666666666666</v>
      </c>
      <c r="K5782" s="11">
        <v>1.23</v>
      </c>
      <c r="L5782" s="9">
        <v>2.7510192505729165</v>
      </c>
      <c r="M5782" s="9">
        <v>2.182156231946645</v>
      </c>
      <c r="N5782" s="9">
        <v>3.3198822691991876</v>
      </c>
      <c r="O5782" s="9">
        <v>3.6818883573892052</v>
      </c>
      <c r="P5782" s="9">
        <v>0.51412058443779696</v>
      </c>
      <c r="Q5782" s="9">
        <v>6.8496561303406134</v>
      </c>
      <c r="R5782" s="9">
        <f t="shared" si="542"/>
        <v>3.9688818301916196</v>
      </c>
      <c r="S5782" s="9">
        <f t="shared" si="543"/>
        <v>3.1481859742743712</v>
      </c>
      <c r="T5782" s="9">
        <f t="shared" si="544"/>
        <v>4.789577686108867</v>
      </c>
      <c r="U5782" s="9">
        <f t="shared" si="545"/>
        <v>5.3118420743122181</v>
      </c>
      <c r="V5782" s="9">
        <f t="shared" si="546"/>
        <v>0.74171921758734527</v>
      </c>
      <c r="W5782" s="9">
        <f t="shared" si="547"/>
        <v>9.8819649310370909</v>
      </c>
      <c r="X5782" s="13">
        <v>0.42047964668483689</v>
      </c>
      <c r="Y5782" s="13">
        <v>0.23458344679397064</v>
      </c>
      <c r="Z5782" s="13">
        <v>0.58266180945161039</v>
      </c>
      <c r="AA5782" s="2">
        <v>7</v>
      </c>
      <c r="AB5782" s="2">
        <v>4</v>
      </c>
      <c r="AC5782" s="2">
        <v>11</v>
      </c>
      <c r="AD5782" s="2" t="s">
        <v>20795</v>
      </c>
    </row>
    <row r="5783" spans="1:30" x14ac:dyDescent="0.25">
      <c r="A5783" s="7" t="s">
        <v>12003</v>
      </c>
      <c r="B5783" s="3" t="s">
        <v>12003</v>
      </c>
      <c r="C5783" s="3" t="s">
        <v>32</v>
      </c>
      <c r="D5783" s="3" t="s">
        <v>12004</v>
      </c>
      <c r="E5783" s="3" t="s">
        <v>12005</v>
      </c>
      <c r="F5783" s="3" t="s">
        <v>12006</v>
      </c>
      <c r="G5783" s="3">
        <v>757</v>
      </c>
      <c r="H5783" s="11">
        <v>8.1000000000000003E-2</v>
      </c>
      <c r="I5783" s="11">
        <v>0.16300000000000001</v>
      </c>
      <c r="J5783" s="11">
        <v>8.0666666666666664E-2</v>
      </c>
      <c r="K5783" s="11">
        <v>0.16399999999999998</v>
      </c>
      <c r="L5783" s="9">
        <v>30.40204538390957</v>
      </c>
      <c r="M5783" s="9">
        <v>24.548087752714462</v>
      </c>
      <c r="N5783" s="9">
        <v>36.256003015104682</v>
      </c>
      <c r="O5783" s="9">
        <v>29.96983609491819</v>
      </c>
      <c r="P5783" s="9">
        <v>22.367482675041384</v>
      </c>
      <c r="Q5783" s="9">
        <v>37.572189514794999</v>
      </c>
      <c r="R5783" s="9">
        <f t="shared" si="542"/>
        <v>43.860880108247542</v>
      </c>
      <c r="S5783" s="9">
        <f t="shared" si="543"/>
        <v>35.415404464148253</v>
      </c>
      <c r="T5783" s="9">
        <f t="shared" si="544"/>
        <v>52.306355752346832</v>
      </c>
      <c r="U5783" s="9">
        <f t="shared" si="545"/>
        <v>43.237333910393531</v>
      </c>
      <c r="V5783" s="9">
        <f t="shared" si="546"/>
        <v>32.269456332452009</v>
      </c>
      <c r="W5783" s="9">
        <f t="shared" si="547"/>
        <v>54.205211488335053</v>
      </c>
      <c r="X5783" s="13">
        <v>-2.0657194566932279E-2</v>
      </c>
      <c r="Y5783" s="13">
        <v>2.8900329443288467E-2</v>
      </c>
      <c r="Z5783" s="13">
        <v>0.93562037432775846</v>
      </c>
      <c r="AA5783" s="2">
        <v>6</v>
      </c>
      <c r="AB5783" s="2">
        <v>5</v>
      </c>
      <c r="AC5783" s="2">
        <v>11</v>
      </c>
      <c r="AD5783" s="2" t="s">
        <v>20796</v>
      </c>
    </row>
    <row r="5784" spans="1:30" x14ac:dyDescent="0.25">
      <c r="A5784" s="7" t="s">
        <v>20797</v>
      </c>
      <c r="B5784" s="3" t="s">
        <v>11324</v>
      </c>
      <c r="C5784" s="3" t="s">
        <v>32</v>
      </c>
      <c r="D5784" s="3" t="s">
        <v>11325</v>
      </c>
      <c r="E5784" s="3" t="s">
        <v>11326</v>
      </c>
      <c r="F5784" s="3" t="s">
        <v>11327</v>
      </c>
      <c r="G5784" s="3">
        <v>859</v>
      </c>
      <c r="H5784" s="11">
        <v>0.42849999999999999</v>
      </c>
      <c r="I5784" s="11">
        <v>1.008</v>
      </c>
      <c r="J5784" s="11">
        <v>0.47199999999999998</v>
      </c>
      <c r="K5784" s="11">
        <v>0.91800000000000004</v>
      </c>
      <c r="L5784" s="9">
        <v>4.6059531863423695</v>
      </c>
      <c r="M5784" s="9">
        <v>4.1063383386487917</v>
      </c>
      <c r="N5784" s="9">
        <v>5.1055680340359473</v>
      </c>
      <c r="O5784" s="9">
        <v>4.9059703457104646</v>
      </c>
      <c r="P5784" s="9">
        <v>4.0181761232880371</v>
      </c>
      <c r="Q5784" s="9">
        <v>5.7937645681328931</v>
      </c>
      <c r="R5784" s="9">
        <f t="shared" si="542"/>
        <v>6.644985820502856</v>
      </c>
      <c r="S5784" s="9">
        <f t="shared" si="543"/>
        <v>5.9241939573808367</v>
      </c>
      <c r="T5784" s="9">
        <f t="shared" si="544"/>
        <v>7.3657776836248754</v>
      </c>
      <c r="U5784" s="9">
        <f t="shared" si="545"/>
        <v>7.0778190885048007</v>
      </c>
      <c r="V5784" s="9">
        <f t="shared" si="546"/>
        <v>5.7970027664860915</v>
      </c>
      <c r="W5784" s="9">
        <f t="shared" si="547"/>
        <v>8.3586354105235117</v>
      </c>
      <c r="X5784" s="13">
        <v>9.1038765462479049E-2</v>
      </c>
      <c r="Y5784" s="13">
        <v>0.23993870352589186</v>
      </c>
      <c r="Z5784" s="13">
        <v>0.57552116086172123</v>
      </c>
      <c r="AA5784" s="2">
        <v>6</v>
      </c>
      <c r="AB5784" s="2">
        <v>5</v>
      </c>
      <c r="AC5784" s="2">
        <v>11</v>
      </c>
      <c r="AD5784" s="2" t="s">
        <v>2534</v>
      </c>
    </row>
    <row r="5785" spans="1:30" x14ac:dyDescent="0.25">
      <c r="A5785" s="7" t="s">
        <v>20798</v>
      </c>
      <c r="B5785" s="3" t="s">
        <v>20798</v>
      </c>
      <c r="C5785" s="3" t="s">
        <v>59</v>
      </c>
      <c r="D5785" s="3" t="s">
        <v>20799</v>
      </c>
      <c r="E5785" s="3" t="s">
        <v>2990</v>
      </c>
      <c r="F5785" s="3" t="s">
        <v>20800</v>
      </c>
      <c r="G5785" s="3">
        <v>1070</v>
      </c>
      <c r="H5785" s="11">
        <v>0.1285</v>
      </c>
      <c r="I5785" s="11">
        <v>0.26566666666666666</v>
      </c>
      <c r="J5785" s="11">
        <v>0.14300000000000002</v>
      </c>
      <c r="K5785" s="11">
        <v>0.39099999999999996</v>
      </c>
      <c r="L5785" s="9">
        <v>18.86791571819635</v>
      </c>
      <c r="M5785" s="9">
        <v>16.819793490786505</v>
      </c>
      <c r="N5785" s="9">
        <v>20.916037945606195</v>
      </c>
      <c r="O5785" s="9">
        <v>14.478066495178743</v>
      </c>
      <c r="P5785" s="9">
        <v>7.5780065868973976</v>
      </c>
      <c r="Q5785" s="9">
        <v>21.378126403460087</v>
      </c>
      <c r="R5785" s="9">
        <f t="shared" si="542"/>
        <v>27.2206484385528</v>
      </c>
      <c r="S5785" s="9">
        <f t="shared" si="543"/>
        <v>24.265832657934158</v>
      </c>
      <c r="T5785" s="9">
        <f t="shared" si="544"/>
        <v>30.175464219171442</v>
      </c>
      <c r="U5785" s="9">
        <f t="shared" si="545"/>
        <v>20.887434734255027</v>
      </c>
      <c r="V5785" s="9">
        <f t="shared" si="546"/>
        <v>10.932752522740776</v>
      </c>
      <c r="W5785" s="9">
        <f t="shared" si="547"/>
        <v>30.842116945769281</v>
      </c>
      <c r="X5785" s="13">
        <v>-0.38206611412186203</v>
      </c>
      <c r="Y5785" s="13">
        <v>0.63041167093027173</v>
      </c>
      <c r="Z5785" s="13">
        <v>0.23420077564475339</v>
      </c>
      <c r="AA5785" s="2">
        <v>5</v>
      </c>
      <c r="AB5785" s="2">
        <v>6</v>
      </c>
      <c r="AC5785" s="2">
        <v>11</v>
      </c>
      <c r="AD5785" s="2" t="s">
        <v>75</v>
      </c>
    </row>
    <row r="5786" spans="1:30" x14ac:dyDescent="0.25">
      <c r="A5786" s="7" t="s">
        <v>20801</v>
      </c>
      <c r="B5786" s="3" t="s">
        <v>20801</v>
      </c>
      <c r="C5786" s="3" t="s">
        <v>59</v>
      </c>
      <c r="D5786" s="3" t="s">
        <v>20802</v>
      </c>
      <c r="E5786" s="3" t="s">
        <v>1832</v>
      </c>
      <c r="F5786" s="3" t="s">
        <v>1833</v>
      </c>
      <c r="G5786" s="3">
        <v>832</v>
      </c>
      <c r="H5786" s="11">
        <v>0.13100000000000001</v>
      </c>
      <c r="I5786" s="11">
        <v>0.23633333333333331</v>
      </c>
      <c r="J5786" s="11">
        <v>0.12500000000000003</v>
      </c>
      <c r="K5786" s="11">
        <v>0.23450000000000001</v>
      </c>
      <c r="L5786" s="9">
        <v>20.391450604057667</v>
      </c>
      <c r="M5786" s="9">
        <v>15.308292878127453</v>
      </c>
      <c r="N5786" s="9">
        <v>25.474608329987884</v>
      </c>
      <c r="O5786" s="9">
        <v>20.436814678758054</v>
      </c>
      <c r="P5786" s="9">
        <v>13.434244297440831</v>
      </c>
      <c r="Q5786" s="9">
        <v>27.439385060075274</v>
      </c>
      <c r="R5786" s="9">
        <f t="shared" si="542"/>
        <v>29.418644663006255</v>
      </c>
      <c r="S5786" s="9">
        <f t="shared" si="543"/>
        <v>22.085198219750314</v>
      </c>
      <c r="T5786" s="9">
        <f t="shared" si="544"/>
        <v>36.752091106262199</v>
      </c>
      <c r="U5786" s="9">
        <f t="shared" si="545"/>
        <v>29.484091188611021</v>
      </c>
      <c r="V5786" s="9">
        <f t="shared" si="546"/>
        <v>19.381517626008723</v>
      </c>
      <c r="W5786" s="9">
        <f t="shared" si="547"/>
        <v>39.586664751213313</v>
      </c>
      <c r="X5786" s="13">
        <v>3.2059433377035632E-3</v>
      </c>
      <c r="Y5786" s="13">
        <v>3.2187418752634396E-3</v>
      </c>
      <c r="Z5786" s="13">
        <v>0.99261596984019873</v>
      </c>
      <c r="AA5786" s="2">
        <v>6</v>
      </c>
      <c r="AB5786" s="2">
        <v>5</v>
      </c>
      <c r="AC5786" s="2">
        <v>11</v>
      </c>
      <c r="AD5786" s="2" t="s">
        <v>1352</v>
      </c>
    </row>
    <row r="5787" spans="1:30" x14ac:dyDescent="0.25">
      <c r="A5787" s="7" t="s">
        <v>20803</v>
      </c>
      <c r="B5787" s="3" t="s">
        <v>20803</v>
      </c>
      <c r="C5787" s="3" t="s">
        <v>59</v>
      </c>
      <c r="D5787" s="3" t="s">
        <v>20804</v>
      </c>
      <c r="E5787" s="3" t="s">
        <v>20805</v>
      </c>
      <c r="F5787" s="3" t="s">
        <v>20806</v>
      </c>
      <c r="G5787" s="3">
        <v>152</v>
      </c>
      <c r="H5787" s="11">
        <v>0.32900000000000001</v>
      </c>
      <c r="I5787" s="11">
        <v>0.88424999999999998</v>
      </c>
      <c r="J5787" s="11">
        <v>0.23149999999999998</v>
      </c>
      <c r="K5787" s="11">
        <v>1.2364999999999999</v>
      </c>
      <c r="L5787" s="9">
        <v>5.5339883080297394</v>
      </c>
      <c r="M5787" s="9">
        <v>4.3117699900925732</v>
      </c>
      <c r="N5787" s="9">
        <v>6.7562066259669056</v>
      </c>
      <c r="O5787" s="9">
        <v>5.392694327294989</v>
      </c>
      <c r="P5787" s="9">
        <v>1.4408115216335222</v>
      </c>
      <c r="Q5787" s="9">
        <v>9.3445771329564558</v>
      </c>
      <c r="R5787" s="9">
        <f t="shared" si="542"/>
        <v>7.9838574883320108</v>
      </c>
      <c r="S5787" s="9">
        <f t="shared" si="543"/>
        <v>6.2205691821604105</v>
      </c>
      <c r="T5787" s="9">
        <f t="shared" si="544"/>
        <v>9.7471457945036111</v>
      </c>
      <c r="U5787" s="9">
        <f t="shared" si="545"/>
        <v>7.7800133630185258</v>
      </c>
      <c r="V5787" s="9">
        <f t="shared" si="546"/>
        <v>2.0786516371163639</v>
      </c>
      <c r="W5787" s="9">
        <f t="shared" si="547"/>
        <v>13.481375088920688</v>
      </c>
      <c r="X5787" s="13">
        <v>-3.7313335633403673E-2</v>
      </c>
      <c r="Y5787" s="13">
        <v>2.165673481627331E-2</v>
      </c>
      <c r="Z5787" s="13">
        <v>0.95135644612670289</v>
      </c>
      <c r="AA5787" s="2">
        <v>5</v>
      </c>
      <c r="AB5787" s="2">
        <v>6</v>
      </c>
      <c r="AC5787" s="2">
        <v>11</v>
      </c>
      <c r="AD5787" s="2" t="s">
        <v>1352</v>
      </c>
    </row>
    <row r="5788" spans="1:30" x14ac:dyDescent="0.25">
      <c r="A5788" s="7" t="s">
        <v>20807</v>
      </c>
      <c r="B5788" s="3" t="s">
        <v>20807</v>
      </c>
      <c r="C5788" s="3" t="s">
        <v>59</v>
      </c>
      <c r="D5788" s="3" t="s">
        <v>20808</v>
      </c>
      <c r="E5788" s="3" t="s">
        <v>20809</v>
      </c>
      <c r="F5788" s="3" t="s">
        <v>1965</v>
      </c>
      <c r="G5788" s="3">
        <v>1257</v>
      </c>
      <c r="H5788" s="11">
        <v>0.314</v>
      </c>
      <c r="I5788" s="11">
        <v>0.91566666666666663</v>
      </c>
      <c r="J5788" s="11">
        <v>0.38849999999999996</v>
      </c>
      <c r="K5788" s="11">
        <v>0.89699999999999991</v>
      </c>
      <c r="L5788" s="9">
        <v>5.4534769801255916</v>
      </c>
      <c r="M5788" s="9">
        <v>3.7049206217631889</v>
      </c>
      <c r="N5788" s="9">
        <v>7.2020333384879933</v>
      </c>
      <c r="O5788" s="9">
        <v>5.3817844071875802</v>
      </c>
      <c r="P5788" s="9">
        <v>4.5490908660541693</v>
      </c>
      <c r="Q5788" s="9">
        <v>6.2144779483209902</v>
      </c>
      <c r="R5788" s="9">
        <f t="shared" si="542"/>
        <v>7.8677041948293116</v>
      </c>
      <c r="S5788" s="9">
        <f t="shared" si="543"/>
        <v>5.3450706079050079</v>
      </c>
      <c r="T5788" s="9">
        <f t="shared" si="544"/>
        <v>10.390337781753614</v>
      </c>
      <c r="U5788" s="9">
        <f t="shared" si="545"/>
        <v>7.7642736753830723</v>
      </c>
      <c r="V5788" s="9">
        <f t="shared" si="546"/>
        <v>6.56295083300963</v>
      </c>
      <c r="W5788" s="9">
        <f t="shared" si="547"/>
        <v>8.9655965177565129</v>
      </c>
      <c r="X5788" s="13">
        <v>-1.9091745951133953E-2</v>
      </c>
      <c r="Y5788" s="13">
        <v>2.3543870884463854E-2</v>
      </c>
      <c r="Z5788" s="13">
        <v>0.94723149371346727</v>
      </c>
      <c r="AA5788" s="2">
        <v>4</v>
      </c>
      <c r="AB5788" s="2">
        <v>7</v>
      </c>
      <c r="AC5788" s="2">
        <v>11</v>
      </c>
      <c r="AD5788" s="2" t="s">
        <v>75</v>
      </c>
    </row>
    <row r="5789" spans="1:30" x14ac:dyDescent="0.25">
      <c r="A5789" s="7" t="s">
        <v>20810</v>
      </c>
      <c r="B5789" s="3" t="s">
        <v>20811</v>
      </c>
      <c r="C5789" s="3" t="s">
        <v>32</v>
      </c>
      <c r="D5789" s="3" t="s">
        <v>20812</v>
      </c>
      <c r="E5789" s="3" t="s">
        <v>20813</v>
      </c>
      <c r="F5789" s="3" t="s">
        <v>2039</v>
      </c>
      <c r="G5789" s="3">
        <v>281</v>
      </c>
      <c r="H5789" s="11">
        <v>0.16949999999999998</v>
      </c>
      <c r="I5789" s="11">
        <v>0.52324999999999999</v>
      </c>
      <c r="J5789" s="11">
        <v>0.222</v>
      </c>
      <c r="K5789" s="11">
        <v>0.37200000000000005</v>
      </c>
      <c r="L5789" s="9">
        <v>10.263905927796545</v>
      </c>
      <c r="M5789" s="9">
        <v>7.3056537287819037</v>
      </c>
      <c r="N5789" s="9">
        <v>13.222158126811186</v>
      </c>
      <c r="O5789" s="9">
        <v>14.253486856930504</v>
      </c>
      <c r="P5789" s="9">
        <v>3.1625785635748813</v>
      </c>
      <c r="Q5789" s="9">
        <v>25.344395150286129</v>
      </c>
      <c r="R5789" s="9">
        <f t="shared" si="542"/>
        <v>14.807686182182911</v>
      </c>
      <c r="S5789" s="9">
        <f t="shared" si="543"/>
        <v>10.539830404965617</v>
      </c>
      <c r="T5789" s="9">
        <f t="shared" si="544"/>
        <v>19.075541959400205</v>
      </c>
      <c r="U5789" s="9">
        <f t="shared" si="545"/>
        <v>20.563434803869658</v>
      </c>
      <c r="V5789" s="9">
        <f t="shared" si="546"/>
        <v>4.5626364100912227</v>
      </c>
      <c r="W5789" s="9">
        <f t="shared" si="547"/>
        <v>36.564233197648093</v>
      </c>
      <c r="X5789" s="13">
        <v>0.47373503880935136</v>
      </c>
      <c r="Y5789" s="13">
        <v>0.29596909599925608</v>
      </c>
      <c r="Z5789" s="13">
        <v>0.50586065730716478</v>
      </c>
      <c r="AA5789" s="2">
        <v>6</v>
      </c>
      <c r="AB5789" s="2">
        <v>5</v>
      </c>
      <c r="AC5789" s="2">
        <v>11</v>
      </c>
      <c r="AD5789" s="2" t="s">
        <v>20814</v>
      </c>
    </row>
    <row r="5790" spans="1:30" x14ac:dyDescent="0.25">
      <c r="A5790" s="7" t="s">
        <v>20815</v>
      </c>
      <c r="B5790" s="3" t="s">
        <v>20815</v>
      </c>
      <c r="C5790" s="3" t="s">
        <v>32</v>
      </c>
      <c r="D5790" s="3" t="s">
        <v>20816</v>
      </c>
      <c r="E5790" s="3" t="s">
        <v>20817</v>
      </c>
      <c r="F5790" s="3" t="s">
        <v>20818</v>
      </c>
      <c r="G5790" s="3">
        <v>530</v>
      </c>
      <c r="H5790" s="11">
        <v>0.35766666666666663</v>
      </c>
      <c r="I5790" s="11">
        <v>0.82966666666666666</v>
      </c>
      <c r="J5790" s="11">
        <v>0.32066666666666666</v>
      </c>
      <c r="K5790" s="11">
        <v>0.86749999999999994</v>
      </c>
      <c r="L5790" s="9">
        <v>5.8473788431414544</v>
      </c>
      <c r="M5790" s="9">
        <v>5.5875820347396097</v>
      </c>
      <c r="N5790" s="9">
        <v>6.1071756515432991</v>
      </c>
      <c r="O5790" s="9">
        <v>6.1192373630732018</v>
      </c>
      <c r="P5790" s="9">
        <v>4.6648012144264932</v>
      </c>
      <c r="Q5790" s="9">
        <v>7.5736735117199112</v>
      </c>
      <c r="R5790" s="9">
        <f t="shared" si="542"/>
        <v>8.4359844591992204</v>
      </c>
      <c r="S5790" s="9">
        <f t="shared" si="543"/>
        <v>8.0611768920790983</v>
      </c>
      <c r="T5790" s="9">
        <f t="shared" si="544"/>
        <v>8.8107920263193424</v>
      </c>
      <c r="U5790" s="9">
        <f t="shared" si="545"/>
        <v>8.8281933977281657</v>
      </c>
      <c r="V5790" s="9">
        <f t="shared" si="546"/>
        <v>6.7298855787859164</v>
      </c>
      <c r="W5790" s="9">
        <f t="shared" si="547"/>
        <v>10.926501216670417</v>
      </c>
      <c r="X5790" s="13">
        <v>6.556179744201214E-2</v>
      </c>
      <c r="Y5790" s="13">
        <v>0.13580086445568354</v>
      </c>
      <c r="Z5790" s="13">
        <v>0.73147440702607192</v>
      </c>
      <c r="AA5790" s="2">
        <v>6</v>
      </c>
      <c r="AB5790" s="2">
        <v>5</v>
      </c>
      <c r="AC5790" s="2">
        <v>11</v>
      </c>
      <c r="AD5790" s="2" t="s">
        <v>20819</v>
      </c>
    </row>
    <row r="5791" spans="1:30" x14ac:dyDescent="0.25">
      <c r="A5791" s="7" t="s">
        <v>20820</v>
      </c>
      <c r="B5791" s="3" t="s">
        <v>20820</v>
      </c>
      <c r="C5791" s="3" t="s">
        <v>59</v>
      </c>
      <c r="D5791" s="3" t="s">
        <v>20821</v>
      </c>
      <c r="E5791" s="3" t="s">
        <v>2533</v>
      </c>
      <c r="F5791" s="3" t="s">
        <v>11726</v>
      </c>
      <c r="G5791" s="3">
        <v>530</v>
      </c>
      <c r="H5791" s="11">
        <v>0.35766666666666663</v>
      </c>
      <c r="I5791" s="11">
        <v>0.82966666666666666</v>
      </c>
      <c r="J5791" s="11">
        <v>0.32066666666666666</v>
      </c>
      <c r="K5791" s="11">
        <v>0.86749999999999994</v>
      </c>
      <c r="L5791" s="9">
        <v>5.8473788431414544</v>
      </c>
      <c r="M5791" s="9">
        <v>5.5875820347396097</v>
      </c>
      <c r="N5791" s="9">
        <v>6.1071756515432991</v>
      </c>
      <c r="O5791" s="9">
        <v>6.1192373630732018</v>
      </c>
      <c r="P5791" s="9">
        <v>4.6648012144264932</v>
      </c>
      <c r="Q5791" s="9">
        <v>7.5736735117199112</v>
      </c>
      <c r="R5791" s="9">
        <f t="shared" si="542"/>
        <v>8.4359844591992204</v>
      </c>
      <c r="S5791" s="9">
        <f t="shared" si="543"/>
        <v>8.0611768920790983</v>
      </c>
      <c r="T5791" s="9">
        <f t="shared" si="544"/>
        <v>8.8107920263193424</v>
      </c>
      <c r="U5791" s="9">
        <f t="shared" si="545"/>
        <v>8.8281933977281657</v>
      </c>
      <c r="V5791" s="9">
        <f t="shared" si="546"/>
        <v>6.7298855787859164</v>
      </c>
      <c r="W5791" s="9">
        <f t="shared" si="547"/>
        <v>10.926501216670417</v>
      </c>
      <c r="X5791" s="13">
        <v>6.556179744201214E-2</v>
      </c>
      <c r="Y5791" s="13">
        <v>0.13580086445568354</v>
      </c>
      <c r="Z5791" s="13">
        <v>0.73147440702607192</v>
      </c>
      <c r="AA5791" s="2">
        <v>6</v>
      </c>
      <c r="AB5791" s="2">
        <v>5</v>
      </c>
      <c r="AC5791" s="2">
        <v>11</v>
      </c>
      <c r="AD5791" s="2" t="s">
        <v>329</v>
      </c>
    </row>
    <row r="5792" spans="1:30" x14ac:dyDescent="0.25">
      <c r="A5792" s="7" t="s">
        <v>20822</v>
      </c>
      <c r="B5792" s="3" t="s">
        <v>20822</v>
      </c>
      <c r="C5792" s="3" t="s">
        <v>59</v>
      </c>
      <c r="D5792" s="3" t="s">
        <v>20823</v>
      </c>
      <c r="E5792" s="3" t="s">
        <v>11531</v>
      </c>
      <c r="F5792" s="3" t="s">
        <v>11532</v>
      </c>
      <c r="G5792" s="3">
        <v>918</v>
      </c>
      <c r="H5792" s="11">
        <v>9.5666666666666678E-2</v>
      </c>
      <c r="I5792" s="11">
        <v>0.18825000000000003</v>
      </c>
      <c r="J5792" s="11">
        <v>9.8500000000000004E-2</v>
      </c>
      <c r="K5792" s="11">
        <v>0.17449999999999999</v>
      </c>
      <c r="L5792" s="9">
        <v>26.381808516675729</v>
      </c>
      <c r="M5792" s="9">
        <v>22.473282838977887</v>
      </c>
      <c r="N5792" s="9">
        <v>30.290334194373575</v>
      </c>
      <c r="O5792" s="9">
        <v>27.551324157041904</v>
      </c>
      <c r="P5792" s="9">
        <v>17.297273576425606</v>
      </c>
      <c r="Q5792" s="9">
        <v>37.805374737658198</v>
      </c>
      <c r="R5792" s="9">
        <f t="shared" si="542"/>
        <v>38.060904316690298</v>
      </c>
      <c r="S5792" s="9">
        <f t="shared" si="543"/>
        <v>32.422093704288443</v>
      </c>
      <c r="T5792" s="9">
        <f t="shared" si="544"/>
        <v>43.699714929092153</v>
      </c>
      <c r="U5792" s="9">
        <f t="shared" si="545"/>
        <v>39.748158731288655</v>
      </c>
      <c r="V5792" s="9">
        <f t="shared" si="546"/>
        <v>24.954690809608927</v>
      </c>
      <c r="W5792" s="9">
        <f t="shared" si="547"/>
        <v>54.541626652968382</v>
      </c>
      <c r="X5792" s="13">
        <v>6.2578191387685986E-2</v>
      </c>
      <c r="Y5792" s="13">
        <v>7.2927849911531395E-2</v>
      </c>
      <c r="Z5792" s="13">
        <v>0.84541928445255321</v>
      </c>
      <c r="AA5792" s="2">
        <v>7</v>
      </c>
      <c r="AB5792" s="2">
        <v>4</v>
      </c>
      <c r="AC5792" s="2">
        <v>11</v>
      </c>
      <c r="AD5792" s="2" t="s">
        <v>2026</v>
      </c>
    </row>
    <row r="5793" spans="1:30" x14ac:dyDescent="0.25">
      <c r="A5793" s="7" t="s">
        <v>20824</v>
      </c>
      <c r="B5793" s="3" t="s">
        <v>20825</v>
      </c>
      <c r="C5793" s="3" t="s">
        <v>32</v>
      </c>
      <c r="D5793" s="3" t="s">
        <v>20826</v>
      </c>
      <c r="E5793" s="3" t="s">
        <v>20827</v>
      </c>
      <c r="F5793" s="3" t="s">
        <v>20828</v>
      </c>
      <c r="G5793" s="3">
        <v>672</v>
      </c>
      <c r="H5793" s="11">
        <v>0.27133333333333337</v>
      </c>
      <c r="I5793" s="11">
        <v>0.90349999999999997</v>
      </c>
      <c r="J5793" s="11">
        <v>0.10775</v>
      </c>
      <c r="K5793" s="11">
        <v>0.80699999999999994</v>
      </c>
      <c r="L5793" s="9">
        <v>6.7109449709805586</v>
      </c>
      <c r="M5793" s="9">
        <v>2.3869452911747482</v>
      </c>
      <c r="N5793" s="9">
        <v>11.03494465078637</v>
      </c>
      <c r="O5793" s="9">
        <v>10.106507286367391</v>
      </c>
      <c r="P5793" s="9">
        <v>3.0409894260648227</v>
      </c>
      <c r="Q5793" s="9">
        <v>17.172025146669959</v>
      </c>
      <c r="R5793" s="9">
        <f t="shared" si="542"/>
        <v>9.6818470293123813</v>
      </c>
      <c r="S5793" s="9">
        <f t="shared" si="543"/>
        <v>3.4436341344510719</v>
      </c>
      <c r="T5793" s="9">
        <f t="shared" si="544"/>
        <v>15.920059924173691</v>
      </c>
      <c r="U5793" s="9">
        <f t="shared" si="545"/>
        <v>14.58060794275041</v>
      </c>
      <c r="V5793" s="9">
        <f t="shared" si="546"/>
        <v>4.3872203643794947</v>
      </c>
      <c r="W5793" s="9">
        <f t="shared" si="547"/>
        <v>24.773995521121325</v>
      </c>
      <c r="X5793" s="13">
        <v>0.59069666923268871</v>
      </c>
      <c r="Y5793" s="13">
        <v>0.36679853267894358</v>
      </c>
      <c r="Z5793" s="13">
        <v>0.42973573306995139</v>
      </c>
      <c r="AA5793" s="2">
        <v>5</v>
      </c>
      <c r="AB5793" s="2">
        <v>6</v>
      </c>
      <c r="AC5793" s="2">
        <v>11</v>
      </c>
      <c r="AD5793" s="2" t="s">
        <v>20829</v>
      </c>
    </row>
    <row r="5794" spans="1:30" x14ac:dyDescent="0.25">
      <c r="A5794" s="7" t="s">
        <v>20825</v>
      </c>
      <c r="B5794" s="3" t="s">
        <v>20825</v>
      </c>
      <c r="C5794" s="3" t="s">
        <v>32</v>
      </c>
      <c r="D5794" s="3" t="s">
        <v>20826</v>
      </c>
      <c r="E5794" s="3" t="s">
        <v>20827</v>
      </c>
      <c r="F5794" s="3" t="s">
        <v>20828</v>
      </c>
      <c r="G5794" s="3">
        <v>672</v>
      </c>
      <c r="H5794" s="11">
        <v>0.27133333333333337</v>
      </c>
      <c r="I5794" s="11">
        <v>0.90349999999999997</v>
      </c>
      <c r="J5794" s="11">
        <v>0.10775</v>
      </c>
      <c r="K5794" s="11">
        <v>0.80699999999999994</v>
      </c>
      <c r="L5794" s="9">
        <v>6.7109449709805586</v>
      </c>
      <c r="M5794" s="9">
        <v>2.3869452911747482</v>
      </c>
      <c r="N5794" s="9">
        <v>11.03494465078637</v>
      </c>
      <c r="O5794" s="9">
        <v>10.106507286367391</v>
      </c>
      <c r="P5794" s="9">
        <v>3.0409894260648227</v>
      </c>
      <c r="Q5794" s="9">
        <v>17.172025146669959</v>
      </c>
      <c r="R5794" s="9">
        <f t="shared" si="542"/>
        <v>9.6818470293123813</v>
      </c>
      <c r="S5794" s="9">
        <f t="shared" si="543"/>
        <v>3.4436341344510719</v>
      </c>
      <c r="T5794" s="9">
        <f t="shared" si="544"/>
        <v>15.920059924173691</v>
      </c>
      <c r="U5794" s="9">
        <f t="shared" si="545"/>
        <v>14.58060794275041</v>
      </c>
      <c r="V5794" s="9">
        <f t="shared" si="546"/>
        <v>4.3872203643794947</v>
      </c>
      <c r="W5794" s="9">
        <f t="shared" si="547"/>
        <v>24.773995521121325</v>
      </c>
      <c r="X5794" s="13">
        <v>0.59069666923268871</v>
      </c>
      <c r="Y5794" s="13">
        <v>0.36679853267894358</v>
      </c>
      <c r="Z5794" s="13">
        <v>0.42973573306995139</v>
      </c>
      <c r="AA5794" s="2">
        <v>5</v>
      </c>
      <c r="AB5794" s="2">
        <v>6</v>
      </c>
      <c r="AC5794" s="2">
        <v>11</v>
      </c>
      <c r="AD5794" s="2" t="s">
        <v>2502</v>
      </c>
    </row>
    <row r="5795" spans="1:30" x14ac:dyDescent="0.25">
      <c r="A5795" s="7" t="s">
        <v>20830</v>
      </c>
      <c r="B5795" s="3" t="s">
        <v>20830</v>
      </c>
      <c r="C5795" s="3" t="s">
        <v>59</v>
      </c>
      <c r="D5795" s="3" t="s">
        <v>20831</v>
      </c>
      <c r="E5795" s="3" t="s">
        <v>635</v>
      </c>
      <c r="F5795" s="3" t="s">
        <v>2303</v>
      </c>
      <c r="G5795" s="3">
        <v>1276</v>
      </c>
      <c r="H5795" s="11">
        <v>0.25650000000000001</v>
      </c>
      <c r="I5795" s="11">
        <v>0.69166666666666676</v>
      </c>
      <c r="J5795" s="11">
        <v>0.28349999999999997</v>
      </c>
      <c r="K5795" s="11">
        <v>0.67325000000000002</v>
      </c>
      <c r="L5795" s="9">
        <v>7.5438341238859294</v>
      </c>
      <c r="M5795" s="9">
        <v>5.7390785532358519</v>
      </c>
      <c r="N5795" s="9">
        <v>9.3485896945360061</v>
      </c>
      <c r="O5795" s="9">
        <v>7.4621272950339455</v>
      </c>
      <c r="P5795" s="9">
        <v>6.2212923779591671</v>
      </c>
      <c r="Q5795" s="9">
        <v>8.7029622121087229</v>
      </c>
      <c r="R5795" s="9">
        <f t="shared" si="542"/>
        <v>10.883452079819168</v>
      </c>
      <c r="S5795" s="9">
        <f t="shared" si="543"/>
        <v>8.2797401680255707</v>
      </c>
      <c r="T5795" s="9">
        <f t="shared" si="544"/>
        <v>13.487163991612766</v>
      </c>
      <c r="U5795" s="9">
        <f t="shared" si="545"/>
        <v>10.765574043027648</v>
      </c>
      <c r="V5795" s="9">
        <f t="shared" si="546"/>
        <v>8.9754276616019979</v>
      </c>
      <c r="W5795" s="9">
        <f t="shared" si="547"/>
        <v>12.555720424453298</v>
      </c>
      <c r="X5795" s="13">
        <v>-1.5710982915889675E-2</v>
      </c>
      <c r="Y5795" s="13">
        <v>2.3734816591382504E-2</v>
      </c>
      <c r="Z5795" s="13">
        <v>0.94681511717830769</v>
      </c>
      <c r="AA5795" s="2">
        <v>5</v>
      </c>
      <c r="AB5795" s="2">
        <v>6</v>
      </c>
      <c r="AC5795" s="2">
        <v>11</v>
      </c>
      <c r="AD5795" s="2" t="s">
        <v>20832</v>
      </c>
    </row>
    <row r="5796" spans="1:30" x14ac:dyDescent="0.25">
      <c r="A5796" s="7" t="s">
        <v>20833</v>
      </c>
      <c r="B5796" s="3" t="s">
        <v>20833</v>
      </c>
      <c r="C5796" s="3" t="s">
        <v>32</v>
      </c>
      <c r="D5796" s="3" t="s">
        <v>20834</v>
      </c>
      <c r="E5796" s="3" t="s">
        <v>20835</v>
      </c>
      <c r="F5796" s="3" t="s">
        <v>20836</v>
      </c>
      <c r="G5796" s="3">
        <v>164</v>
      </c>
      <c r="H5796" s="11">
        <v>0.55300000000000005</v>
      </c>
      <c r="I5796" s="11">
        <v>1.0883333333333332</v>
      </c>
      <c r="J5796" s="11">
        <v>0.60199999999999998</v>
      </c>
      <c r="K5796" s="11">
        <v>1.095</v>
      </c>
      <c r="L5796" s="9">
        <v>3.8022196355063076</v>
      </c>
      <c r="M5796" s="9">
        <v>3.0361529309064421</v>
      </c>
      <c r="N5796" s="9">
        <v>4.5682863401061731</v>
      </c>
      <c r="O5796" s="9">
        <v>3.4611720796441907</v>
      </c>
      <c r="P5796" s="9">
        <v>3.1480839011214883</v>
      </c>
      <c r="Q5796" s="9">
        <v>3.7742602581668931</v>
      </c>
      <c r="R5796" s="9">
        <f t="shared" si="542"/>
        <v>5.4854434125155924</v>
      </c>
      <c r="S5796" s="9">
        <f t="shared" si="543"/>
        <v>4.380242776799216</v>
      </c>
      <c r="T5796" s="9">
        <f t="shared" si="544"/>
        <v>6.5906440482319688</v>
      </c>
      <c r="U5796" s="9">
        <f t="shared" si="545"/>
        <v>4.9934157949660145</v>
      </c>
      <c r="V5796" s="9">
        <f t="shared" si="546"/>
        <v>4.5417250324503531</v>
      </c>
      <c r="W5796" s="9">
        <f t="shared" si="547"/>
        <v>5.4451065574816759</v>
      </c>
      <c r="X5796" s="13">
        <v>-0.13558120179643166</v>
      </c>
      <c r="Y5796" s="13">
        <v>0.36938659904159199</v>
      </c>
      <c r="Z5796" s="13">
        <v>0.4271824487764444</v>
      </c>
      <c r="AA5796" s="2">
        <v>6</v>
      </c>
      <c r="AB5796" s="2">
        <v>5</v>
      </c>
      <c r="AC5796" s="2">
        <v>11</v>
      </c>
      <c r="AD5796" s="2" t="s">
        <v>20832</v>
      </c>
    </row>
    <row r="5797" spans="1:30" x14ac:dyDescent="0.25">
      <c r="A5797" s="7" t="s">
        <v>20837</v>
      </c>
      <c r="B5797" s="3" t="s">
        <v>20837</v>
      </c>
      <c r="C5797" s="3" t="s">
        <v>59</v>
      </c>
      <c r="D5797" s="3" t="s">
        <v>20838</v>
      </c>
      <c r="E5797" s="3" t="s">
        <v>20835</v>
      </c>
      <c r="F5797" s="3" t="s">
        <v>20839</v>
      </c>
      <c r="G5797" s="3">
        <v>166</v>
      </c>
      <c r="H5797" s="11">
        <v>0.55300000000000005</v>
      </c>
      <c r="I5797" s="11">
        <v>1.0883333333333332</v>
      </c>
      <c r="J5797" s="11">
        <v>0.60199999999999998</v>
      </c>
      <c r="K5797" s="11">
        <v>1.095</v>
      </c>
      <c r="L5797" s="9">
        <v>3.8022196355063076</v>
      </c>
      <c r="M5797" s="9">
        <v>3.0361529309064421</v>
      </c>
      <c r="N5797" s="9">
        <v>4.5682863401061731</v>
      </c>
      <c r="O5797" s="9">
        <v>3.4611720796441907</v>
      </c>
      <c r="P5797" s="9">
        <v>3.1480839011214883</v>
      </c>
      <c r="Q5797" s="9">
        <v>3.7742602581668931</v>
      </c>
      <c r="R5797" s="9">
        <f t="shared" si="542"/>
        <v>5.4854434125155924</v>
      </c>
      <c r="S5797" s="9">
        <f t="shared" si="543"/>
        <v>4.380242776799216</v>
      </c>
      <c r="T5797" s="9">
        <f t="shared" si="544"/>
        <v>6.5906440482319688</v>
      </c>
      <c r="U5797" s="9">
        <f t="shared" si="545"/>
        <v>4.9934157949660145</v>
      </c>
      <c r="V5797" s="9">
        <f t="shared" si="546"/>
        <v>4.5417250324503531</v>
      </c>
      <c r="W5797" s="9">
        <f t="shared" si="547"/>
        <v>5.4451065574816759</v>
      </c>
      <c r="X5797" s="13">
        <v>-0.13558120179643166</v>
      </c>
      <c r="Y5797" s="13">
        <v>0.36938659904159199</v>
      </c>
      <c r="Z5797" s="13">
        <v>0.4271824487764444</v>
      </c>
      <c r="AA5797" s="2">
        <v>6</v>
      </c>
      <c r="AB5797" s="2">
        <v>5</v>
      </c>
      <c r="AC5797" s="2">
        <v>11</v>
      </c>
      <c r="AD5797" s="2" t="s">
        <v>20832</v>
      </c>
    </row>
    <row r="5798" spans="1:30" x14ac:dyDescent="0.25">
      <c r="A5798" s="7" t="s">
        <v>20840</v>
      </c>
      <c r="B5798" s="3" t="s">
        <v>20840</v>
      </c>
      <c r="C5798" s="3" t="s">
        <v>59</v>
      </c>
      <c r="D5798" s="3" t="s">
        <v>20841</v>
      </c>
      <c r="E5798" s="3" t="s">
        <v>20842</v>
      </c>
      <c r="F5798" s="3" t="s">
        <v>20843</v>
      </c>
      <c r="G5798" s="3">
        <v>465</v>
      </c>
      <c r="H5798" s="11">
        <v>0.16733333333333333</v>
      </c>
      <c r="I5798" s="11">
        <v>0.42149999999999999</v>
      </c>
      <c r="J5798" s="11">
        <v>0.19200000000000003</v>
      </c>
      <c r="K5798" s="11">
        <v>0.39799999999999996</v>
      </c>
      <c r="L5798" s="9">
        <v>12.503880947614542</v>
      </c>
      <c r="M5798" s="9">
        <v>9.0876817061589872</v>
      </c>
      <c r="N5798" s="9">
        <v>15.920080189070095</v>
      </c>
      <c r="O5798" s="9">
        <v>12.418255356793599</v>
      </c>
      <c r="P5798" s="9">
        <v>10.723303644487162</v>
      </c>
      <c r="Q5798" s="9">
        <v>14.113207069100039</v>
      </c>
      <c r="R5798" s="9">
        <f t="shared" si="542"/>
        <v>18.039287034989492</v>
      </c>
      <c r="S5798" s="9">
        <f t="shared" si="543"/>
        <v>13.110753330652924</v>
      </c>
      <c r="T5798" s="9">
        <f t="shared" si="544"/>
        <v>22.967820739326058</v>
      </c>
      <c r="U5798" s="9">
        <f t="shared" si="545"/>
        <v>17.915755419738932</v>
      </c>
      <c r="V5798" s="9">
        <f t="shared" si="546"/>
        <v>15.470456989848177</v>
      </c>
      <c r="W5798" s="9">
        <f t="shared" si="547"/>
        <v>20.361053849629688</v>
      </c>
      <c r="X5798" s="13">
        <v>-9.9134440008816389E-3</v>
      </c>
      <c r="Y5798" s="13">
        <v>1.405340681739217E-2</v>
      </c>
      <c r="Z5798" s="13">
        <v>0.96815879083147538</v>
      </c>
      <c r="AA5798" s="2">
        <v>5</v>
      </c>
      <c r="AB5798" s="2">
        <v>6</v>
      </c>
      <c r="AC5798" s="2">
        <v>11</v>
      </c>
      <c r="AD5798" s="2" t="s">
        <v>20832</v>
      </c>
    </row>
    <row r="5799" spans="1:30" x14ac:dyDescent="0.25">
      <c r="A5799" s="7" t="s">
        <v>20844</v>
      </c>
      <c r="B5799" s="3" t="s">
        <v>20844</v>
      </c>
      <c r="C5799" s="3" t="s">
        <v>59</v>
      </c>
      <c r="D5799" s="3" t="s">
        <v>20845</v>
      </c>
      <c r="E5799" s="3" t="s">
        <v>15231</v>
      </c>
      <c r="F5799" s="3" t="s">
        <v>15232</v>
      </c>
      <c r="G5799" s="3">
        <v>110</v>
      </c>
      <c r="H5799" s="11">
        <v>0.21100000000000002</v>
      </c>
      <c r="I5799" s="11">
        <v>0.44</v>
      </c>
      <c r="J5799" s="11">
        <v>0.113</v>
      </c>
      <c r="K5799" s="11">
        <v>0.41374999999999995</v>
      </c>
      <c r="L5799" s="9">
        <v>10.976242850514756</v>
      </c>
      <c r="M5799" s="9">
        <v>8.1003447690930095</v>
      </c>
      <c r="N5799" s="9">
        <v>13.852140931936502</v>
      </c>
      <c r="O5799" s="9">
        <v>13.844152113934594</v>
      </c>
      <c r="P5799" s="9">
        <v>10.011133362197095</v>
      </c>
      <c r="Q5799" s="9">
        <v>17.677170865672096</v>
      </c>
      <c r="R5799" s="9">
        <f t="shared" si="542"/>
        <v>15.83537112803058</v>
      </c>
      <c r="S5799" s="9">
        <f t="shared" si="543"/>
        <v>11.686327227861341</v>
      </c>
      <c r="T5799" s="9">
        <f t="shared" si="544"/>
        <v>19.984415028199816</v>
      </c>
      <c r="U5799" s="9">
        <f t="shared" si="545"/>
        <v>19.9728896000859</v>
      </c>
      <c r="V5799" s="9">
        <f t="shared" si="546"/>
        <v>14.443012455319803</v>
      </c>
      <c r="W5799" s="9">
        <f t="shared" si="547"/>
        <v>25.502766744852</v>
      </c>
      <c r="X5799" s="13">
        <v>0.33489239169737633</v>
      </c>
      <c r="Y5799" s="13">
        <v>0.6138652576701944</v>
      </c>
      <c r="Z5799" s="13">
        <v>0.24329587312549303</v>
      </c>
      <c r="AA5799" s="2">
        <v>3</v>
      </c>
      <c r="AB5799" s="2">
        <v>8</v>
      </c>
      <c r="AC5799" s="2">
        <v>11</v>
      </c>
      <c r="AD5799" s="2" t="s">
        <v>20846</v>
      </c>
    </row>
    <row r="5800" spans="1:30" x14ac:dyDescent="0.25">
      <c r="A5800" s="7" t="s">
        <v>20847</v>
      </c>
      <c r="B5800" s="3" t="s">
        <v>20847</v>
      </c>
      <c r="C5800" s="3" t="s">
        <v>32</v>
      </c>
      <c r="D5800" s="3" t="s">
        <v>20848</v>
      </c>
      <c r="E5800" s="3" t="s">
        <v>20849</v>
      </c>
      <c r="F5800" s="3" t="s">
        <v>20850</v>
      </c>
      <c r="G5800" s="3">
        <v>215</v>
      </c>
      <c r="H5800" s="11">
        <v>0.3085</v>
      </c>
      <c r="I5800" s="11">
        <v>0.53499999999999992</v>
      </c>
      <c r="J5800" s="11">
        <v>0.25224999999999997</v>
      </c>
      <c r="K5800" s="11">
        <v>0.55133333333333334</v>
      </c>
      <c r="L5800" s="9">
        <v>8.5438758329195341</v>
      </c>
      <c r="M5800" s="9">
        <v>4.6313609342627382</v>
      </c>
      <c r="N5800" s="9">
        <v>12.456390731576331</v>
      </c>
      <c r="O5800" s="9">
        <v>9.0004285384595413</v>
      </c>
      <c r="P5800" s="9">
        <v>7.1118249195806653</v>
      </c>
      <c r="Q5800" s="9">
        <v>10.889032157338418</v>
      </c>
      <c r="R5800" s="9">
        <f t="shared" si="542"/>
        <v>12.326207294124075</v>
      </c>
      <c r="S5800" s="9">
        <f t="shared" si="543"/>
        <v>6.681641452427729</v>
      </c>
      <c r="T5800" s="9">
        <f t="shared" si="544"/>
        <v>17.970773135820419</v>
      </c>
      <c r="U5800" s="9">
        <f t="shared" si="545"/>
        <v>12.984873618311081</v>
      </c>
      <c r="V5800" s="9">
        <f t="shared" si="546"/>
        <v>10.260194543149577</v>
      </c>
      <c r="W5800" s="9">
        <f t="shared" si="547"/>
        <v>15.709552693472586</v>
      </c>
      <c r="X5800" s="13">
        <v>7.5103013614880795E-2</v>
      </c>
      <c r="Y5800" s="13">
        <v>7.1802118659733627E-2</v>
      </c>
      <c r="Z5800" s="13">
        <v>0.84761353163236819</v>
      </c>
      <c r="AA5800" s="2">
        <v>4</v>
      </c>
      <c r="AB5800" s="2">
        <v>7</v>
      </c>
      <c r="AC5800" s="2">
        <v>11</v>
      </c>
      <c r="AD5800" s="2" t="s">
        <v>20851</v>
      </c>
    </row>
    <row r="5801" spans="1:30" x14ac:dyDescent="0.25">
      <c r="A5801" s="7" t="s">
        <v>20852</v>
      </c>
      <c r="B5801" s="3" t="s">
        <v>20852</v>
      </c>
      <c r="C5801" s="3" t="s">
        <v>59</v>
      </c>
      <c r="D5801" s="3" t="s">
        <v>20853</v>
      </c>
      <c r="E5801" s="3" t="s">
        <v>20854</v>
      </c>
      <c r="F5801" s="3" t="s">
        <v>20855</v>
      </c>
      <c r="G5801" s="3">
        <v>215</v>
      </c>
      <c r="H5801" s="11">
        <v>0.3085</v>
      </c>
      <c r="I5801" s="11">
        <v>0.53499999999999992</v>
      </c>
      <c r="J5801" s="11">
        <v>0.25224999999999997</v>
      </c>
      <c r="K5801" s="11">
        <v>0.55133333333333334</v>
      </c>
      <c r="L5801" s="9">
        <v>8.5438758329195341</v>
      </c>
      <c r="M5801" s="9">
        <v>4.6313609342627382</v>
      </c>
      <c r="N5801" s="9">
        <v>12.456390731576331</v>
      </c>
      <c r="O5801" s="9">
        <v>9.0004285384595413</v>
      </c>
      <c r="P5801" s="9">
        <v>7.1118249195806653</v>
      </c>
      <c r="Q5801" s="9">
        <v>10.889032157338418</v>
      </c>
      <c r="R5801" s="9">
        <f t="shared" si="542"/>
        <v>12.326207294124075</v>
      </c>
      <c r="S5801" s="9">
        <f t="shared" si="543"/>
        <v>6.681641452427729</v>
      </c>
      <c r="T5801" s="9">
        <f t="shared" si="544"/>
        <v>17.970773135820419</v>
      </c>
      <c r="U5801" s="9">
        <f t="shared" si="545"/>
        <v>12.984873618311081</v>
      </c>
      <c r="V5801" s="9">
        <f t="shared" si="546"/>
        <v>10.260194543149577</v>
      </c>
      <c r="W5801" s="9">
        <f t="shared" si="547"/>
        <v>15.709552693472586</v>
      </c>
      <c r="X5801" s="13">
        <v>7.5103013614880795E-2</v>
      </c>
      <c r="Y5801" s="13">
        <v>7.1802118659733627E-2</v>
      </c>
      <c r="Z5801" s="13">
        <v>0.84761353163236819</v>
      </c>
      <c r="AA5801" s="2">
        <v>4</v>
      </c>
      <c r="AB5801" s="2">
        <v>7</v>
      </c>
      <c r="AC5801" s="2">
        <v>11</v>
      </c>
      <c r="AD5801" s="2" t="s">
        <v>864</v>
      </c>
    </row>
    <row r="5802" spans="1:30" x14ac:dyDescent="0.25">
      <c r="A5802" s="7" t="s">
        <v>20856</v>
      </c>
      <c r="B5802" s="3" t="s">
        <v>20857</v>
      </c>
      <c r="C5802" s="3" t="s">
        <v>32</v>
      </c>
      <c r="D5802" s="3" t="s">
        <v>20858</v>
      </c>
      <c r="E5802" s="3" t="s">
        <v>20859</v>
      </c>
      <c r="F5802" s="3" t="s">
        <v>20860</v>
      </c>
      <c r="G5802" s="3">
        <v>561</v>
      </c>
      <c r="H5802" s="11">
        <v>0.21099999999999999</v>
      </c>
      <c r="I5802" s="11">
        <v>0.54800000000000004</v>
      </c>
      <c r="J5802" s="11">
        <v>0.214</v>
      </c>
      <c r="K5802" s="11">
        <v>0.60349999999999993</v>
      </c>
      <c r="L5802" s="9">
        <v>9.6919424970336898</v>
      </c>
      <c r="M5802" s="9">
        <v>7.6672118075364022</v>
      </c>
      <c r="N5802" s="9">
        <v>11.716673186530976</v>
      </c>
      <c r="O5802" s="9">
        <v>9.1998942939030552</v>
      </c>
      <c r="P5802" s="9">
        <v>7.3698624108184818</v>
      </c>
      <c r="Q5802" s="9">
        <v>11.029926176987626</v>
      </c>
      <c r="R5802" s="9">
        <f t="shared" si="542"/>
        <v>13.982517377051503</v>
      </c>
      <c r="S5802" s="9">
        <f t="shared" si="543"/>
        <v>11.061448452178073</v>
      </c>
      <c r="T5802" s="9">
        <f t="shared" si="544"/>
        <v>16.903586301924928</v>
      </c>
      <c r="U5802" s="9">
        <f t="shared" si="545"/>
        <v>13.27264187451661</v>
      </c>
      <c r="V5802" s="9">
        <f t="shared" si="546"/>
        <v>10.632463952121805</v>
      </c>
      <c r="W5802" s="9">
        <f t="shared" si="547"/>
        <v>15.912819796911412</v>
      </c>
      <c r="X5802" s="13">
        <v>-7.5168560398193585E-2</v>
      </c>
      <c r="Y5802" s="13">
        <v>0.1325948100017518</v>
      </c>
      <c r="Z5802" s="13">
        <v>0.73689428778760957</v>
      </c>
      <c r="AA5802" s="2">
        <v>5</v>
      </c>
      <c r="AB5802" s="2">
        <v>6</v>
      </c>
      <c r="AC5802" s="2">
        <v>11</v>
      </c>
      <c r="AD5802" s="2" t="s">
        <v>864</v>
      </c>
    </row>
    <row r="5803" spans="1:30" x14ac:dyDescent="0.25">
      <c r="A5803" s="7" t="s">
        <v>20861</v>
      </c>
      <c r="B5803" s="3" t="s">
        <v>20857</v>
      </c>
      <c r="C5803" s="3" t="s">
        <v>32</v>
      </c>
      <c r="D5803" s="3" t="s">
        <v>20858</v>
      </c>
      <c r="E5803" s="3" t="s">
        <v>20859</v>
      </c>
      <c r="F5803" s="3" t="s">
        <v>20860</v>
      </c>
      <c r="G5803" s="3">
        <v>561</v>
      </c>
      <c r="H5803" s="11">
        <v>0.21099999999999999</v>
      </c>
      <c r="I5803" s="11">
        <v>0.54800000000000004</v>
      </c>
      <c r="J5803" s="11">
        <v>0.214</v>
      </c>
      <c r="K5803" s="11">
        <v>0.60349999999999993</v>
      </c>
      <c r="L5803" s="9">
        <v>9.6919424970336898</v>
      </c>
      <c r="M5803" s="9">
        <v>7.6672118075364022</v>
      </c>
      <c r="N5803" s="9">
        <v>11.716673186530976</v>
      </c>
      <c r="O5803" s="9">
        <v>9.1998942939030552</v>
      </c>
      <c r="P5803" s="9">
        <v>7.3698624108184818</v>
      </c>
      <c r="Q5803" s="9">
        <v>11.029926176987626</v>
      </c>
      <c r="R5803" s="9">
        <f t="shared" si="542"/>
        <v>13.982517377051503</v>
      </c>
      <c r="S5803" s="9">
        <f t="shared" si="543"/>
        <v>11.061448452178073</v>
      </c>
      <c r="T5803" s="9">
        <f t="shared" si="544"/>
        <v>16.903586301924928</v>
      </c>
      <c r="U5803" s="9">
        <f t="shared" si="545"/>
        <v>13.27264187451661</v>
      </c>
      <c r="V5803" s="9">
        <f t="shared" si="546"/>
        <v>10.632463952121805</v>
      </c>
      <c r="W5803" s="9">
        <f t="shared" si="547"/>
        <v>15.912819796911412</v>
      </c>
      <c r="X5803" s="13">
        <v>-7.5168560398193585E-2</v>
      </c>
      <c r="Y5803" s="13">
        <v>0.1325948100017518</v>
      </c>
      <c r="Z5803" s="13">
        <v>0.73689428778760957</v>
      </c>
      <c r="AA5803" s="2">
        <v>5</v>
      </c>
      <c r="AB5803" s="2">
        <v>6</v>
      </c>
      <c r="AC5803" s="2">
        <v>11</v>
      </c>
      <c r="AD5803" s="2" t="s">
        <v>864</v>
      </c>
    </row>
    <row r="5804" spans="1:30" x14ac:dyDescent="0.25">
      <c r="A5804" s="7" t="s">
        <v>20862</v>
      </c>
      <c r="B5804" s="3" t="s">
        <v>20857</v>
      </c>
      <c r="C5804" s="3" t="s">
        <v>32</v>
      </c>
      <c r="D5804" s="3" t="s">
        <v>20858</v>
      </c>
      <c r="E5804" s="3" t="s">
        <v>20859</v>
      </c>
      <c r="F5804" s="3" t="s">
        <v>20860</v>
      </c>
      <c r="G5804" s="3">
        <v>561</v>
      </c>
      <c r="H5804" s="11">
        <v>0.21099999999999999</v>
      </c>
      <c r="I5804" s="11">
        <v>0.54800000000000004</v>
      </c>
      <c r="J5804" s="11">
        <v>0.214</v>
      </c>
      <c r="K5804" s="11">
        <v>0.60349999999999993</v>
      </c>
      <c r="L5804" s="9">
        <v>9.6919424970336898</v>
      </c>
      <c r="M5804" s="9">
        <v>7.6672118075364022</v>
      </c>
      <c r="N5804" s="9">
        <v>11.716673186530976</v>
      </c>
      <c r="O5804" s="9">
        <v>9.1998942939030552</v>
      </c>
      <c r="P5804" s="9">
        <v>7.3698624108184818</v>
      </c>
      <c r="Q5804" s="9">
        <v>11.029926176987626</v>
      </c>
      <c r="R5804" s="9">
        <f t="shared" si="542"/>
        <v>13.982517377051503</v>
      </c>
      <c r="S5804" s="9">
        <f t="shared" si="543"/>
        <v>11.061448452178073</v>
      </c>
      <c r="T5804" s="9">
        <f t="shared" si="544"/>
        <v>16.903586301924928</v>
      </c>
      <c r="U5804" s="9">
        <f t="shared" si="545"/>
        <v>13.27264187451661</v>
      </c>
      <c r="V5804" s="9">
        <f t="shared" si="546"/>
        <v>10.632463952121805</v>
      </c>
      <c r="W5804" s="9">
        <f t="shared" si="547"/>
        <v>15.912819796911412</v>
      </c>
      <c r="X5804" s="13">
        <v>-7.5168560398193585E-2</v>
      </c>
      <c r="Y5804" s="13">
        <v>0.1325948100017518</v>
      </c>
      <c r="Z5804" s="13">
        <v>0.73689428778760957</v>
      </c>
      <c r="AA5804" s="2">
        <v>5</v>
      </c>
      <c r="AB5804" s="2">
        <v>6</v>
      </c>
      <c r="AC5804" s="2">
        <v>11</v>
      </c>
      <c r="AD5804" s="2" t="s">
        <v>864</v>
      </c>
    </row>
    <row r="5805" spans="1:30" x14ac:dyDescent="0.25">
      <c r="A5805" s="7" t="s">
        <v>20857</v>
      </c>
      <c r="B5805" s="3" t="s">
        <v>20857</v>
      </c>
      <c r="C5805" s="3" t="s">
        <v>32</v>
      </c>
      <c r="D5805" s="3" t="s">
        <v>20858</v>
      </c>
      <c r="E5805" s="3" t="s">
        <v>20859</v>
      </c>
      <c r="F5805" s="3" t="s">
        <v>20860</v>
      </c>
      <c r="G5805" s="3">
        <v>561</v>
      </c>
      <c r="H5805" s="11">
        <v>0.21099999999999999</v>
      </c>
      <c r="I5805" s="11">
        <v>0.54800000000000004</v>
      </c>
      <c r="J5805" s="11">
        <v>0.214</v>
      </c>
      <c r="K5805" s="11">
        <v>0.60349999999999993</v>
      </c>
      <c r="L5805" s="9">
        <v>9.6919424970336898</v>
      </c>
      <c r="M5805" s="9">
        <v>7.6672118075364022</v>
      </c>
      <c r="N5805" s="9">
        <v>11.716673186530976</v>
      </c>
      <c r="O5805" s="9">
        <v>9.1998942939030552</v>
      </c>
      <c r="P5805" s="9">
        <v>7.3698624108184818</v>
      </c>
      <c r="Q5805" s="9">
        <v>11.029926176987626</v>
      </c>
      <c r="R5805" s="9">
        <f t="shared" si="542"/>
        <v>13.982517377051503</v>
      </c>
      <c r="S5805" s="9">
        <f t="shared" si="543"/>
        <v>11.061448452178073</v>
      </c>
      <c r="T5805" s="9">
        <f t="shared" si="544"/>
        <v>16.903586301924928</v>
      </c>
      <c r="U5805" s="9">
        <f t="shared" si="545"/>
        <v>13.27264187451661</v>
      </c>
      <c r="V5805" s="9">
        <f t="shared" si="546"/>
        <v>10.632463952121805</v>
      </c>
      <c r="W5805" s="9">
        <f t="shared" si="547"/>
        <v>15.912819796911412</v>
      </c>
      <c r="X5805" s="13">
        <v>-7.5168560398193585E-2</v>
      </c>
      <c r="Y5805" s="13">
        <v>0.1325948100017518</v>
      </c>
      <c r="Z5805" s="13">
        <v>0.73689428778760957</v>
      </c>
      <c r="AA5805" s="2">
        <v>5</v>
      </c>
      <c r="AB5805" s="2">
        <v>6</v>
      </c>
      <c r="AC5805" s="2">
        <v>11</v>
      </c>
      <c r="AD5805" s="2" t="s">
        <v>75</v>
      </c>
    </row>
    <row r="5806" spans="1:30" x14ac:dyDescent="0.25">
      <c r="A5806" s="7" t="s">
        <v>20863</v>
      </c>
      <c r="B5806" s="3" t="s">
        <v>20863</v>
      </c>
      <c r="C5806" s="3" t="s">
        <v>59</v>
      </c>
      <c r="D5806" s="3" t="s">
        <v>20864</v>
      </c>
      <c r="E5806" s="3" t="s">
        <v>2454</v>
      </c>
      <c r="F5806" s="3" t="s">
        <v>2455</v>
      </c>
      <c r="G5806" s="3">
        <v>580</v>
      </c>
      <c r="H5806" s="11">
        <v>0.21099999999999999</v>
      </c>
      <c r="I5806" s="11">
        <v>0.54800000000000004</v>
      </c>
      <c r="J5806" s="11">
        <v>0.214</v>
      </c>
      <c r="K5806" s="11">
        <v>0.60349999999999993</v>
      </c>
      <c r="L5806" s="9">
        <v>9.6919424970336898</v>
      </c>
      <c r="M5806" s="9">
        <v>7.6672118075364022</v>
      </c>
      <c r="N5806" s="9">
        <v>11.716673186530976</v>
      </c>
      <c r="O5806" s="9">
        <v>9.1998942939030552</v>
      </c>
      <c r="P5806" s="9">
        <v>7.3698624108184818</v>
      </c>
      <c r="Q5806" s="9">
        <v>11.029926176987626</v>
      </c>
      <c r="R5806" s="9">
        <f t="shared" si="542"/>
        <v>13.982517377051503</v>
      </c>
      <c r="S5806" s="9">
        <f t="shared" si="543"/>
        <v>11.061448452178073</v>
      </c>
      <c r="T5806" s="9">
        <f t="shared" si="544"/>
        <v>16.903586301924928</v>
      </c>
      <c r="U5806" s="9">
        <f t="shared" si="545"/>
        <v>13.27264187451661</v>
      </c>
      <c r="V5806" s="9">
        <f t="shared" si="546"/>
        <v>10.632463952121805</v>
      </c>
      <c r="W5806" s="9">
        <f t="shared" si="547"/>
        <v>15.912819796911412</v>
      </c>
      <c r="X5806" s="13">
        <v>-7.5168560398193585E-2</v>
      </c>
      <c r="Y5806" s="13">
        <v>0.1325948100017518</v>
      </c>
      <c r="Z5806" s="13">
        <v>0.73689428778760957</v>
      </c>
      <c r="AA5806" s="2">
        <v>5</v>
      </c>
      <c r="AB5806" s="2">
        <v>6</v>
      </c>
      <c r="AC5806" s="2">
        <v>11</v>
      </c>
      <c r="AD5806" s="2" t="s">
        <v>12050</v>
      </c>
    </row>
    <row r="5807" spans="1:30" x14ac:dyDescent="0.25">
      <c r="A5807" s="7" t="s">
        <v>20865</v>
      </c>
      <c r="B5807" s="3" t="s">
        <v>20865</v>
      </c>
      <c r="C5807" s="3" t="s">
        <v>32</v>
      </c>
      <c r="D5807" s="3" t="s">
        <v>20866</v>
      </c>
      <c r="E5807" s="3" t="s">
        <v>20867</v>
      </c>
      <c r="F5807" s="3" t="s">
        <v>20868</v>
      </c>
      <c r="G5807" s="3">
        <v>172</v>
      </c>
      <c r="H5807" s="11">
        <v>0.29233333333333333</v>
      </c>
      <c r="I5807" s="11">
        <v>0.71466666666666667</v>
      </c>
      <c r="J5807" s="11">
        <v>0.26</v>
      </c>
      <c r="K5807" s="11">
        <v>0.80099999999999993</v>
      </c>
      <c r="L5807" s="9">
        <v>7.2036623436631215</v>
      </c>
      <c r="M5807" s="9">
        <v>4.9485789965868543</v>
      </c>
      <c r="N5807" s="9">
        <v>9.4587456907393896</v>
      </c>
      <c r="O5807" s="9">
        <v>7.0785135895473674</v>
      </c>
      <c r="P5807" s="9">
        <v>5.1919875340870671</v>
      </c>
      <c r="Q5807" s="9">
        <v>8.9650396450076677</v>
      </c>
      <c r="R5807" s="9">
        <f t="shared" si="542"/>
        <v>10.392687939441354</v>
      </c>
      <c r="S5807" s="9">
        <f t="shared" si="543"/>
        <v>7.1392903778231371</v>
      </c>
      <c r="T5807" s="9">
        <f t="shared" si="544"/>
        <v>13.64608550105957</v>
      </c>
      <c r="U5807" s="9">
        <f t="shared" si="545"/>
        <v>10.212136452505122</v>
      </c>
      <c r="V5807" s="9">
        <f t="shared" si="546"/>
        <v>7.4904546677847295</v>
      </c>
      <c r="W5807" s="9">
        <f t="shared" si="547"/>
        <v>12.933818237225516</v>
      </c>
      <c r="X5807" s="13">
        <v>-2.5284117641486935E-2</v>
      </c>
      <c r="Y5807" s="13">
        <v>2.7236303926711471E-2</v>
      </c>
      <c r="Z5807" s="13">
        <v>0.93921213688892036</v>
      </c>
      <c r="AA5807" s="2">
        <v>6</v>
      </c>
      <c r="AB5807" s="2">
        <v>5</v>
      </c>
      <c r="AC5807" s="2">
        <v>11</v>
      </c>
      <c r="AD5807" s="2" t="s">
        <v>15281</v>
      </c>
    </row>
    <row r="5808" spans="1:30" x14ac:dyDescent="0.25">
      <c r="A5808" s="7" t="s">
        <v>20869</v>
      </c>
      <c r="B5808" s="3" t="s">
        <v>20869</v>
      </c>
      <c r="C5808" s="3" t="s">
        <v>59</v>
      </c>
      <c r="D5808" s="3" t="s">
        <v>20870</v>
      </c>
      <c r="E5808" s="3" t="s">
        <v>20871</v>
      </c>
      <c r="F5808" s="3" t="s">
        <v>20868</v>
      </c>
      <c r="G5808" s="3">
        <v>172</v>
      </c>
      <c r="H5808" s="11">
        <v>0.29233333333333333</v>
      </c>
      <c r="I5808" s="11">
        <v>0.71466666666666667</v>
      </c>
      <c r="J5808" s="11">
        <v>0.26</v>
      </c>
      <c r="K5808" s="11">
        <v>0.80099999999999993</v>
      </c>
      <c r="L5808" s="9">
        <v>7.2036623436631215</v>
      </c>
      <c r="M5808" s="9">
        <v>4.9485789965868543</v>
      </c>
      <c r="N5808" s="9">
        <v>9.4587456907393896</v>
      </c>
      <c r="O5808" s="9">
        <v>7.0785135895473674</v>
      </c>
      <c r="P5808" s="9">
        <v>5.1919875340870671</v>
      </c>
      <c r="Q5808" s="9">
        <v>8.9650396450076677</v>
      </c>
      <c r="R5808" s="9">
        <f t="shared" si="542"/>
        <v>10.392687939441354</v>
      </c>
      <c r="S5808" s="9">
        <f t="shared" si="543"/>
        <v>7.1392903778231371</v>
      </c>
      <c r="T5808" s="9">
        <f t="shared" si="544"/>
        <v>13.64608550105957</v>
      </c>
      <c r="U5808" s="9">
        <f t="shared" si="545"/>
        <v>10.212136452505122</v>
      </c>
      <c r="V5808" s="9">
        <f t="shared" si="546"/>
        <v>7.4904546677847295</v>
      </c>
      <c r="W5808" s="9">
        <f t="shared" si="547"/>
        <v>12.933818237225516</v>
      </c>
      <c r="X5808" s="13">
        <v>-2.5284117641486935E-2</v>
      </c>
      <c r="Y5808" s="13">
        <v>2.7236303926711471E-2</v>
      </c>
      <c r="Z5808" s="13">
        <v>0.93921213688892036</v>
      </c>
      <c r="AA5808" s="2">
        <v>6</v>
      </c>
      <c r="AB5808" s="2">
        <v>5</v>
      </c>
      <c r="AC5808" s="2">
        <v>11</v>
      </c>
      <c r="AD5808" s="2" t="s">
        <v>15281</v>
      </c>
    </row>
    <row r="5809" spans="1:30" x14ac:dyDescent="0.25">
      <c r="A5809" s="7" t="s">
        <v>20872</v>
      </c>
      <c r="B5809" s="3" t="s">
        <v>20872</v>
      </c>
      <c r="C5809" s="3" t="s">
        <v>59</v>
      </c>
      <c r="D5809" s="3" t="s">
        <v>20873</v>
      </c>
      <c r="E5809" s="3" t="s">
        <v>20871</v>
      </c>
      <c r="F5809" s="3" t="s">
        <v>20868</v>
      </c>
      <c r="G5809" s="3">
        <v>172</v>
      </c>
      <c r="H5809" s="11">
        <v>0.29233333333333333</v>
      </c>
      <c r="I5809" s="11">
        <v>0.71466666666666667</v>
      </c>
      <c r="J5809" s="11">
        <v>0.26</v>
      </c>
      <c r="K5809" s="11">
        <v>0.80099999999999993</v>
      </c>
      <c r="L5809" s="9">
        <v>7.2036623436631215</v>
      </c>
      <c r="M5809" s="9">
        <v>4.9485789965868543</v>
      </c>
      <c r="N5809" s="9">
        <v>9.4587456907393896</v>
      </c>
      <c r="O5809" s="9">
        <v>7.0785135895473674</v>
      </c>
      <c r="P5809" s="9">
        <v>5.1919875340870671</v>
      </c>
      <c r="Q5809" s="9">
        <v>8.9650396450076677</v>
      </c>
      <c r="R5809" s="9">
        <f t="shared" si="542"/>
        <v>10.392687939441354</v>
      </c>
      <c r="S5809" s="9">
        <f t="shared" si="543"/>
        <v>7.1392903778231371</v>
      </c>
      <c r="T5809" s="9">
        <f t="shared" si="544"/>
        <v>13.64608550105957</v>
      </c>
      <c r="U5809" s="9">
        <f t="shared" si="545"/>
        <v>10.212136452505122</v>
      </c>
      <c r="V5809" s="9">
        <f t="shared" si="546"/>
        <v>7.4904546677847295</v>
      </c>
      <c r="W5809" s="9">
        <f t="shared" si="547"/>
        <v>12.933818237225516</v>
      </c>
      <c r="X5809" s="13">
        <v>-2.5284117641486935E-2</v>
      </c>
      <c r="Y5809" s="13">
        <v>2.7236303926711471E-2</v>
      </c>
      <c r="Z5809" s="13">
        <v>0.93921213688892036</v>
      </c>
      <c r="AA5809" s="2">
        <v>6</v>
      </c>
      <c r="AB5809" s="2">
        <v>5</v>
      </c>
      <c r="AC5809" s="2">
        <v>11</v>
      </c>
      <c r="AD5809" s="2" t="s">
        <v>15281</v>
      </c>
    </row>
    <row r="5810" spans="1:30" x14ac:dyDescent="0.25">
      <c r="A5810" s="7" t="s">
        <v>20874</v>
      </c>
      <c r="B5810" s="3" t="s">
        <v>20874</v>
      </c>
      <c r="C5810" s="3" t="s">
        <v>59</v>
      </c>
      <c r="D5810" s="3" t="s">
        <v>20875</v>
      </c>
      <c r="E5810" s="3" t="s">
        <v>20871</v>
      </c>
      <c r="F5810" s="3" t="s">
        <v>20868</v>
      </c>
      <c r="G5810" s="3">
        <v>173</v>
      </c>
      <c r="H5810" s="11">
        <v>0.29233333333333333</v>
      </c>
      <c r="I5810" s="11">
        <v>0.71466666666666667</v>
      </c>
      <c r="J5810" s="11">
        <v>0.26</v>
      </c>
      <c r="K5810" s="11">
        <v>0.80099999999999993</v>
      </c>
      <c r="L5810" s="9">
        <v>7.2036623436631215</v>
      </c>
      <c r="M5810" s="9">
        <v>4.9485789965868543</v>
      </c>
      <c r="N5810" s="9">
        <v>9.4587456907393896</v>
      </c>
      <c r="O5810" s="9">
        <v>7.0785135895473674</v>
      </c>
      <c r="P5810" s="9">
        <v>5.1919875340870671</v>
      </c>
      <c r="Q5810" s="9">
        <v>8.9650396450076677</v>
      </c>
      <c r="R5810" s="9">
        <f t="shared" si="542"/>
        <v>10.392687939441354</v>
      </c>
      <c r="S5810" s="9">
        <f t="shared" si="543"/>
        <v>7.1392903778231371</v>
      </c>
      <c r="T5810" s="9">
        <f t="shared" si="544"/>
        <v>13.64608550105957</v>
      </c>
      <c r="U5810" s="9">
        <f t="shared" si="545"/>
        <v>10.212136452505122</v>
      </c>
      <c r="V5810" s="9">
        <f t="shared" si="546"/>
        <v>7.4904546677847295</v>
      </c>
      <c r="W5810" s="9">
        <f t="shared" si="547"/>
        <v>12.933818237225516</v>
      </c>
      <c r="X5810" s="13">
        <v>-2.5284117641486935E-2</v>
      </c>
      <c r="Y5810" s="13">
        <v>2.7236303926711471E-2</v>
      </c>
      <c r="Z5810" s="13">
        <v>0.93921213688892036</v>
      </c>
      <c r="AA5810" s="2">
        <v>6</v>
      </c>
      <c r="AB5810" s="2">
        <v>5</v>
      </c>
      <c r="AC5810" s="2">
        <v>11</v>
      </c>
      <c r="AD5810" s="2" t="s">
        <v>15281</v>
      </c>
    </row>
    <row r="5811" spans="1:30" x14ac:dyDescent="0.25">
      <c r="A5811" s="7" t="s">
        <v>20876</v>
      </c>
      <c r="B5811" s="3" t="s">
        <v>20876</v>
      </c>
      <c r="C5811" s="3" t="s">
        <v>59</v>
      </c>
      <c r="D5811" s="3" t="s">
        <v>20877</v>
      </c>
      <c r="E5811" s="3" t="s">
        <v>20871</v>
      </c>
      <c r="F5811" s="3" t="s">
        <v>20868</v>
      </c>
      <c r="G5811" s="3">
        <v>173</v>
      </c>
      <c r="H5811" s="11">
        <v>0.29233333333333333</v>
      </c>
      <c r="I5811" s="11">
        <v>0.71466666666666667</v>
      </c>
      <c r="J5811" s="11">
        <v>0.26</v>
      </c>
      <c r="K5811" s="11">
        <v>0.80099999999999993</v>
      </c>
      <c r="L5811" s="9">
        <v>7.2036623436631215</v>
      </c>
      <c r="M5811" s="9">
        <v>4.9485789965868543</v>
      </c>
      <c r="N5811" s="9">
        <v>9.4587456907393896</v>
      </c>
      <c r="O5811" s="9">
        <v>7.0785135895473674</v>
      </c>
      <c r="P5811" s="9">
        <v>5.1919875340870671</v>
      </c>
      <c r="Q5811" s="9">
        <v>8.9650396450076677</v>
      </c>
      <c r="R5811" s="9">
        <f t="shared" si="542"/>
        <v>10.392687939441354</v>
      </c>
      <c r="S5811" s="9">
        <f t="shared" si="543"/>
        <v>7.1392903778231371</v>
      </c>
      <c r="T5811" s="9">
        <f t="shared" si="544"/>
        <v>13.64608550105957</v>
      </c>
      <c r="U5811" s="9">
        <f t="shared" si="545"/>
        <v>10.212136452505122</v>
      </c>
      <c r="V5811" s="9">
        <f t="shared" si="546"/>
        <v>7.4904546677847295</v>
      </c>
      <c r="W5811" s="9">
        <f t="shared" si="547"/>
        <v>12.933818237225516</v>
      </c>
      <c r="X5811" s="13">
        <v>-2.5284117641486935E-2</v>
      </c>
      <c r="Y5811" s="13">
        <v>2.7236303926711471E-2</v>
      </c>
      <c r="Z5811" s="13">
        <v>0.93921213688892036</v>
      </c>
      <c r="AA5811" s="2">
        <v>6</v>
      </c>
      <c r="AB5811" s="2">
        <v>5</v>
      </c>
      <c r="AC5811" s="2">
        <v>11</v>
      </c>
      <c r="AD5811" s="2" t="s">
        <v>15281</v>
      </c>
    </row>
    <row r="5812" spans="1:30" x14ac:dyDescent="0.25">
      <c r="A5812" s="7" t="s">
        <v>20878</v>
      </c>
      <c r="B5812" s="3" t="s">
        <v>20878</v>
      </c>
      <c r="C5812" s="3" t="s">
        <v>59</v>
      </c>
      <c r="D5812" s="3" t="s">
        <v>20879</v>
      </c>
      <c r="E5812" s="3" t="s">
        <v>11786</v>
      </c>
      <c r="F5812" s="3" t="s">
        <v>11787</v>
      </c>
      <c r="G5812" s="3">
        <v>138</v>
      </c>
      <c r="H5812" s="11">
        <v>0.21133333333333335</v>
      </c>
      <c r="I5812" s="11">
        <v>0.46666666666666673</v>
      </c>
      <c r="J5812" s="11">
        <v>0.19433333333333333</v>
      </c>
      <c r="K5812" s="11">
        <v>0.3695</v>
      </c>
      <c r="L5812" s="9">
        <v>10.755586931487439</v>
      </c>
      <c r="M5812" s="9">
        <v>9.1833975777553007</v>
      </c>
      <c r="N5812" s="9">
        <v>12.327776285219581</v>
      </c>
      <c r="O5812" s="9">
        <v>12.898583718352182</v>
      </c>
      <c r="P5812" s="9">
        <v>8.9058217908821344</v>
      </c>
      <c r="Q5812" s="9">
        <v>16.891345645822227</v>
      </c>
      <c r="R5812" s="9">
        <f t="shared" si="542"/>
        <v>15.517031927907071</v>
      </c>
      <c r="S5812" s="9">
        <f t="shared" si="543"/>
        <v>13.248842143939292</v>
      </c>
      <c r="T5812" s="9">
        <f t="shared" si="544"/>
        <v>17.785221711874858</v>
      </c>
      <c r="U5812" s="9">
        <f t="shared" si="545"/>
        <v>18.608722764957818</v>
      </c>
      <c r="V5812" s="9">
        <f t="shared" si="546"/>
        <v>12.848384932746523</v>
      </c>
      <c r="W5812" s="9">
        <f t="shared" si="547"/>
        <v>24.369060597169113</v>
      </c>
      <c r="X5812" s="13">
        <v>0.26212640985242852</v>
      </c>
      <c r="Y5812" s="13">
        <v>0.47789075584080543</v>
      </c>
      <c r="Z5812" s="13">
        <v>0.33274324232481051</v>
      </c>
      <c r="AA5812" s="2">
        <v>6</v>
      </c>
      <c r="AB5812" s="2">
        <v>5</v>
      </c>
      <c r="AC5812" s="2">
        <v>11</v>
      </c>
      <c r="AD5812" s="2" t="s">
        <v>19422</v>
      </c>
    </row>
    <row r="5813" spans="1:30" x14ac:dyDescent="0.25">
      <c r="A5813" s="7" t="s">
        <v>20880</v>
      </c>
      <c r="B5813" s="3" t="s">
        <v>20880</v>
      </c>
      <c r="C5813" s="3" t="s">
        <v>59</v>
      </c>
      <c r="D5813" s="3" t="s">
        <v>20881</v>
      </c>
      <c r="E5813" s="3" t="s">
        <v>949</v>
      </c>
      <c r="F5813" s="3" t="s">
        <v>12063</v>
      </c>
      <c r="G5813" s="3">
        <v>430</v>
      </c>
      <c r="H5813" s="11">
        <v>9.3333333333333324E-2</v>
      </c>
      <c r="I5813" s="11">
        <v>0.17649999999999999</v>
      </c>
      <c r="J5813" s="11">
        <v>0.10133333333333333</v>
      </c>
      <c r="K5813" s="11">
        <v>0.20933333333333334</v>
      </c>
      <c r="L5813" s="9">
        <v>27.293641578101425</v>
      </c>
      <c r="M5813" s="9">
        <v>17.15829906885833</v>
      </c>
      <c r="N5813" s="9">
        <v>37.428984087344524</v>
      </c>
      <c r="O5813" s="9">
        <v>23.847181406319862</v>
      </c>
      <c r="P5813" s="9">
        <v>18.539621014908491</v>
      </c>
      <c r="Q5813" s="9">
        <v>29.154741797731237</v>
      </c>
      <c r="R5813" s="9">
        <f t="shared" si="542"/>
        <v>39.376401352527751</v>
      </c>
      <c r="S5813" s="9">
        <f t="shared" si="543"/>
        <v>24.75419297673163</v>
      </c>
      <c r="T5813" s="9">
        <f t="shared" si="544"/>
        <v>53.998609728323871</v>
      </c>
      <c r="U5813" s="9">
        <f t="shared" si="545"/>
        <v>34.404210354077165</v>
      </c>
      <c r="V5813" s="9">
        <f t="shared" si="546"/>
        <v>26.747019298169292</v>
      </c>
      <c r="W5813" s="9">
        <f t="shared" si="547"/>
        <v>42.061401409985038</v>
      </c>
      <c r="X5813" s="13">
        <v>-0.19474613660726928</v>
      </c>
      <c r="Y5813" s="13">
        <v>0.24683433901468413</v>
      </c>
      <c r="Z5813" s="13">
        <v>0.56645532137433707</v>
      </c>
      <c r="AA5813" s="2">
        <v>5</v>
      </c>
      <c r="AB5813" s="2">
        <v>6</v>
      </c>
      <c r="AC5813" s="2">
        <v>11</v>
      </c>
      <c r="AD5813" s="2" t="s">
        <v>4374</v>
      </c>
    </row>
    <row r="5814" spans="1:30" x14ac:dyDescent="0.25">
      <c r="A5814" s="7" t="s">
        <v>20882</v>
      </c>
      <c r="B5814" s="3" t="s">
        <v>15293</v>
      </c>
      <c r="C5814" s="3" t="s">
        <v>32</v>
      </c>
      <c r="D5814" s="3" t="s">
        <v>15294</v>
      </c>
      <c r="E5814" s="3" t="s">
        <v>15295</v>
      </c>
      <c r="F5814" s="3" t="s">
        <v>15296</v>
      </c>
      <c r="G5814" s="3">
        <v>904</v>
      </c>
      <c r="H5814" s="11">
        <v>4.2000000000000003E-2</v>
      </c>
      <c r="I5814" s="11">
        <v>0.11699999999999999</v>
      </c>
      <c r="J5814" s="11">
        <v>4.5499999999999999E-2</v>
      </c>
      <c r="K5814" s="11">
        <v>0.11366666666666665</v>
      </c>
      <c r="L5814" s="9">
        <v>45.057975225181956</v>
      </c>
      <c r="M5814" s="9">
        <v>32.582770927128557</v>
      </c>
      <c r="N5814" s="9">
        <v>57.533179523235361</v>
      </c>
      <c r="O5814" s="9">
        <v>45.312664585038313</v>
      </c>
      <c r="P5814" s="9">
        <v>31.790117495278977</v>
      </c>
      <c r="Q5814" s="9">
        <v>58.835211674797655</v>
      </c>
      <c r="R5814" s="9">
        <f t="shared" si="542"/>
        <v>65.004917409867787</v>
      </c>
      <c r="S5814" s="9">
        <f t="shared" si="543"/>
        <v>47.007002034989462</v>
      </c>
      <c r="T5814" s="9">
        <f t="shared" si="544"/>
        <v>83.002832784746118</v>
      </c>
      <c r="U5814" s="9">
        <f t="shared" si="545"/>
        <v>65.372356486299736</v>
      </c>
      <c r="V5814" s="9">
        <f t="shared" si="546"/>
        <v>45.863444859716459</v>
      </c>
      <c r="W5814" s="9">
        <f t="shared" si="547"/>
        <v>84.881268112883021</v>
      </c>
      <c r="X5814" s="13">
        <v>8.131845697337655E-3</v>
      </c>
      <c r="Y5814" s="13">
        <v>8.5818507099182494E-3</v>
      </c>
      <c r="Z5814" s="13">
        <v>0.98043351634417075</v>
      </c>
      <c r="AA5814" s="2">
        <v>6</v>
      </c>
      <c r="AB5814" s="2">
        <v>5</v>
      </c>
      <c r="AC5814" s="2">
        <v>11</v>
      </c>
      <c r="AD5814" s="2" t="s">
        <v>20883</v>
      </c>
    </row>
    <row r="5815" spans="1:30" x14ac:dyDescent="0.25">
      <c r="A5815" s="7" t="s">
        <v>20884</v>
      </c>
      <c r="B5815" s="3" t="s">
        <v>15293</v>
      </c>
      <c r="C5815" s="3" t="s">
        <v>32</v>
      </c>
      <c r="D5815" s="3" t="s">
        <v>15294</v>
      </c>
      <c r="E5815" s="3" t="s">
        <v>15295</v>
      </c>
      <c r="F5815" s="3" t="s">
        <v>15296</v>
      </c>
      <c r="G5815" s="3">
        <v>904</v>
      </c>
      <c r="H5815" s="11">
        <v>4.2000000000000003E-2</v>
      </c>
      <c r="I5815" s="11">
        <v>0.11699999999999999</v>
      </c>
      <c r="J5815" s="11">
        <v>4.5499999999999999E-2</v>
      </c>
      <c r="K5815" s="11">
        <v>0.11366666666666665</v>
      </c>
      <c r="L5815" s="9">
        <v>45.057975225181956</v>
      </c>
      <c r="M5815" s="9">
        <v>32.582770927128557</v>
      </c>
      <c r="N5815" s="9">
        <v>57.533179523235361</v>
      </c>
      <c r="O5815" s="9">
        <v>45.312664585038313</v>
      </c>
      <c r="P5815" s="9">
        <v>31.790117495278977</v>
      </c>
      <c r="Q5815" s="9">
        <v>58.835211674797655</v>
      </c>
      <c r="R5815" s="9">
        <f t="shared" si="542"/>
        <v>65.004917409867787</v>
      </c>
      <c r="S5815" s="9">
        <f t="shared" si="543"/>
        <v>47.007002034989462</v>
      </c>
      <c r="T5815" s="9">
        <f t="shared" si="544"/>
        <v>83.002832784746118</v>
      </c>
      <c r="U5815" s="9">
        <f t="shared" si="545"/>
        <v>65.372356486299736</v>
      </c>
      <c r="V5815" s="9">
        <f t="shared" si="546"/>
        <v>45.863444859716459</v>
      </c>
      <c r="W5815" s="9">
        <f t="shared" si="547"/>
        <v>84.881268112883021</v>
      </c>
      <c r="X5815" s="13">
        <v>8.131845697337655E-3</v>
      </c>
      <c r="Y5815" s="13">
        <v>8.5818507099182494E-3</v>
      </c>
      <c r="Z5815" s="13">
        <v>0.98043351634417075</v>
      </c>
      <c r="AA5815" s="2">
        <v>6</v>
      </c>
      <c r="AB5815" s="2">
        <v>5</v>
      </c>
      <c r="AC5815" s="2">
        <v>11</v>
      </c>
      <c r="AD5815" s="2" t="s">
        <v>1111</v>
      </c>
    </row>
    <row r="5816" spans="1:30" x14ac:dyDescent="0.25">
      <c r="A5816" s="7" t="s">
        <v>20885</v>
      </c>
      <c r="B5816" s="3" t="s">
        <v>15293</v>
      </c>
      <c r="C5816" s="3" t="s">
        <v>32</v>
      </c>
      <c r="D5816" s="3" t="s">
        <v>15294</v>
      </c>
      <c r="E5816" s="3" t="s">
        <v>15295</v>
      </c>
      <c r="F5816" s="3" t="s">
        <v>15296</v>
      </c>
      <c r="G5816" s="3">
        <v>904</v>
      </c>
      <c r="H5816" s="11">
        <v>4.2000000000000003E-2</v>
      </c>
      <c r="I5816" s="11">
        <v>0.11699999999999999</v>
      </c>
      <c r="J5816" s="11">
        <v>4.5499999999999999E-2</v>
      </c>
      <c r="K5816" s="11">
        <v>0.11366666666666665</v>
      </c>
      <c r="L5816" s="9">
        <v>45.057975225181956</v>
      </c>
      <c r="M5816" s="9">
        <v>32.582770927128557</v>
      </c>
      <c r="N5816" s="9">
        <v>57.533179523235361</v>
      </c>
      <c r="O5816" s="9">
        <v>45.312664585038313</v>
      </c>
      <c r="P5816" s="9">
        <v>31.790117495278977</v>
      </c>
      <c r="Q5816" s="9">
        <v>58.835211674797655</v>
      </c>
      <c r="R5816" s="9">
        <f t="shared" si="542"/>
        <v>65.004917409867787</v>
      </c>
      <c r="S5816" s="9">
        <f t="shared" si="543"/>
        <v>47.007002034989462</v>
      </c>
      <c r="T5816" s="9">
        <f t="shared" si="544"/>
        <v>83.002832784746118</v>
      </c>
      <c r="U5816" s="9">
        <f t="shared" si="545"/>
        <v>65.372356486299736</v>
      </c>
      <c r="V5816" s="9">
        <f t="shared" si="546"/>
        <v>45.863444859716459</v>
      </c>
      <c r="W5816" s="9">
        <f t="shared" si="547"/>
        <v>84.881268112883021</v>
      </c>
      <c r="X5816" s="13">
        <v>8.131845697337655E-3</v>
      </c>
      <c r="Y5816" s="13">
        <v>8.5818507099182494E-3</v>
      </c>
      <c r="Z5816" s="13">
        <v>0.98043351634417075</v>
      </c>
      <c r="AA5816" s="2">
        <v>6</v>
      </c>
      <c r="AB5816" s="2">
        <v>5</v>
      </c>
      <c r="AC5816" s="2">
        <v>11</v>
      </c>
      <c r="AD5816" s="2" t="s">
        <v>11591</v>
      </c>
    </row>
    <row r="5817" spans="1:30" x14ac:dyDescent="0.25">
      <c r="A5817" s="7" t="s">
        <v>20886</v>
      </c>
      <c r="B5817" s="3" t="s">
        <v>15293</v>
      </c>
      <c r="C5817" s="3" t="s">
        <v>32</v>
      </c>
      <c r="D5817" s="3" t="s">
        <v>15294</v>
      </c>
      <c r="E5817" s="3" t="s">
        <v>15295</v>
      </c>
      <c r="F5817" s="3" t="s">
        <v>15296</v>
      </c>
      <c r="G5817" s="3">
        <v>904</v>
      </c>
      <c r="H5817" s="11">
        <v>4.2000000000000003E-2</v>
      </c>
      <c r="I5817" s="11">
        <v>0.11699999999999999</v>
      </c>
      <c r="J5817" s="11">
        <v>4.5499999999999999E-2</v>
      </c>
      <c r="K5817" s="11">
        <v>0.11366666666666665</v>
      </c>
      <c r="L5817" s="9">
        <v>45.057975225181956</v>
      </c>
      <c r="M5817" s="9">
        <v>32.582770927128557</v>
      </c>
      <c r="N5817" s="9">
        <v>57.533179523235361</v>
      </c>
      <c r="O5817" s="9">
        <v>45.312664585038313</v>
      </c>
      <c r="P5817" s="9">
        <v>31.790117495278977</v>
      </c>
      <c r="Q5817" s="9">
        <v>58.835211674797655</v>
      </c>
      <c r="R5817" s="9">
        <f t="shared" si="542"/>
        <v>65.004917409867787</v>
      </c>
      <c r="S5817" s="9">
        <f t="shared" si="543"/>
        <v>47.007002034989462</v>
      </c>
      <c r="T5817" s="9">
        <f t="shared" si="544"/>
        <v>83.002832784746118</v>
      </c>
      <c r="U5817" s="9">
        <f t="shared" si="545"/>
        <v>65.372356486299736</v>
      </c>
      <c r="V5817" s="9">
        <f t="shared" si="546"/>
        <v>45.863444859716459</v>
      </c>
      <c r="W5817" s="9">
        <f t="shared" si="547"/>
        <v>84.881268112883021</v>
      </c>
      <c r="X5817" s="13">
        <v>8.131845697337655E-3</v>
      </c>
      <c r="Y5817" s="13">
        <v>8.5818507099182494E-3</v>
      </c>
      <c r="Z5817" s="13">
        <v>0.98043351634417075</v>
      </c>
      <c r="AA5817" s="2">
        <v>6</v>
      </c>
      <c r="AB5817" s="2">
        <v>5</v>
      </c>
      <c r="AC5817" s="2">
        <v>11</v>
      </c>
      <c r="AD5817" s="2" t="s">
        <v>11591</v>
      </c>
    </row>
    <row r="5818" spans="1:30" x14ac:dyDescent="0.25">
      <c r="A5818" s="7" t="s">
        <v>20887</v>
      </c>
      <c r="B5818" s="3" t="s">
        <v>15293</v>
      </c>
      <c r="C5818" s="3" t="s">
        <v>32</v>
      </c>
      <c r="D5818" s="3" t="s">
        <v>15294</v>
      </c>
      <c r="E5818" s="3" t="s">
        <v>15295</v>
      </c>
      <c r="F5818" s="3" t="s">
        <v>15296</v>
      </c>
      <c r="G5818" s="3">
        <v>904</v>
      </c>
      <c r="H5818" s="11">
        <v>4.2000000000000003E-2</v>
      </c>
      <c r="I5818" s="11">
        <v>0.11699999999999999</v>
      </c>
      <c r="J5818" s="11">
        <v>4.5499999999999999E-2</v>
      </c>
      <c r="K5818" s="11">
        <v>0.11366666666666665</v>
      </c>
      <c r="L5818" s="9">
        <v>45.057975225181956</v>
      </c>
      <c r="M5818" s="9">
        <v>32.582770927128557</v>
      </c>
      <c r="N5818" s="9">
        <v>57.533179523235361</v>
      </c>
      <c r="O5818" s="9">
        <v>45.312664585038313</v>
      </c>
      <c r="P5818" s="9">
        <v>31.790117495278977</v>
      </c>
      <c r="Q5818" s="9">
        <v>58.835211674797655</v>
      </c>
      <c r="R5818" s="9">
        <f t="shared" si="542"/>
        <v>65.004917409867787</v>
      </c>
      <c r="S5818" s="9">
        <f t="shared" si="543"/>
        <v>47.007002034989462</v>
      </c>
      <c r="T5818" s="9">
        <f t="shared" si="544"/>
        <v>83.002832784746118</v>
      </c>
      <c r="U5818" s="9">
        <f t="shared" si="545"/>
        <v>65.372356486299736</v>
      </c>
      <c r="V5818" s="9">
        <f t="shared" si="546"/>
        <v>45.863444859716459</v>
      </c>
      <c r="W5818" s="9">
        <f t="shared" si="547"/>
        <v>84.881268112883021</v>
      </c>
      <c r="X5818" s="13">
        <v>8.131845697337655E-3</v>
      </c>
      <c r="Y5818" s="13">
        <v>8.5818507099182494E-3</v>
      </c>
      <c r="Z5818" s="13">
        <v>0.98043351634417075</v>
      </c>
      <c r="AA5818" s="2">
        <v>6</v>
      </c>
      <c r="AB5818" s="2">
        <v>5</v>
      </c>
      <c r="AC5818" s="2">
        <v>11</v>
      </c>
      <c r="AD5818" s="2" t="s">
        <v>75</v>
      </c>
    </row>
    <row r="5819" spans="1:30" x14ac:dyDescent="0.25">
      <c r="A5819" s="7" t="s">
        <v>20888</v>
      </c>
      <c r="B5819" s="3" t="s">
        <v>20888</v>
      </c>
      <c r="C5819" s="3" t="s">
        <v>59</v>
      </c>
      <c r="D5819" s="3" t="s">
        <v>20889</v>
      </c>
      <c r="E5819" s="3" t="s">
        <v>19439</v>
      </c>
      <c r="F5819" s="3" t="s">
        <v>19440</v>
      </c>
      <c r="G5819" s="3">
        <v>674</v>
      </c>
      <c r="H5819" s="11">
        <v>0.1855</v>
      </c>
      <c r="I5819" s="11">
        <v>0.71499999999999997</v>
      </c>
      <c r="J5819" s="11">
        <v>0.26233333333333331</v>
      </c>
      <c r="K5819" s="11">
        <v>0.73799999999999999</v>
      </c>
      <c r="L5819" s="9">
        <v>7.7954382844776156</v>
      </c>
      <c r="M5819" s="9">
        <v>5.0729646867450588</v>
      </c>
      <c r="N5819" s="9">
        <v>10.517911882210173</v>
      </c>
      <c r="O5819" s="9">
        <v>7.6227882681180121</v>
      </c>
      <c r="P5819" s="9">
        <v>2.950072873546894</v>
      </c>
      <c r="Q5819" s="9">
        <v>12.29550366268913</v>
      </c>
      <c r="R5819" s="9">
        <f t="shared" si="542"/>
        <v>11.246440154571825</v>
      </c>
      <c r="S5819" s="9">
        <f t="shared" si="543"/>
        <v>7.3187409961719307</v>
      </c>
      <c r="T5819" s="9">
        <f t="shared" si="544"/>
        <v>15.17413931297172</v>
      </c>
      <c r="U5819" s="9">
        <f t="shared" si="545"/>
        <v>10.997358832160426</v>
      </c>
      <c r="V5819" s="9">
        <f t="shared" si="546"/>
        <v>4.2560555049271578</v>
      </c>
      <c r="W5819" s="9">
        <f t="shared" si="547"/>
        <v>17.738662159393694</v>
      </c>
      <c r="X5819" s="13">
        <v>-3.23113340110752E-2</v>
      </c>
      <c r="Y5819" s="13">
        <v>2.0192003264411052E-2</v>
      </c>
      <c r="Z5819" s="13">
        <v>0.95457047343387147</v>
      </c>
      <c r="AA5819" s="2">
        <v>6</v>
      </c>
      <c r="AB5819" s="2">
        <v>5</v>
      </c>
      <c r="AC5819" s="2">
        <v>11</v>
      </c>
      <c r="AD5819" s="2" t="s">
        <v>1096</v>
      </c>
    </row>
    <row r="5820" spans="1:30" x14ac:dyDescent="0.25">
      <c r="A5820" s="7" t="s">
        <v>20890</v>
      </c>
      <c r="B5820" s="3" t="s">
        <v>20890</v>
      </c>
      <c r="C5820" s="3" t="s">
        <v>59</v>
      </c>
      <c r="D5820" s="3" t="s">
        <v>20891</v>
      </c>
      <c r="E5820" s="3" t="s">
        <v>20892</v>
      </c>
      <c r="F5820" s="3" t="s">
        <v>20893</v>
      </c>
      <c r="G5820" s="3">
        <v>57</v>
      </c>
      <c r="H5820" s="11">
        <v>0.14300000000000002</v>
      </c>
      <c r="I5820" s="11">
        <v>0.218</v>
      </c>
      <c r="J5820" s="11">
        <v>0.11233333333333334</v>
      </c>
      <c r="K5820" s="11">
        <v>0.21999999999999997</v>
      </c>
      <c r="L5820" s="9">
        <v>21.688181402410549</v>
      </c>
      <c r="M5820" s="9">
        <v>16.262385801961877</v>
      </c>
      <c r="N5820" s="9">
        <v>27.113977002859219</v>
      </c>
      <c r="O5820" s="9">
        <v>22.43855151670865</v>
      </c>
      <c r="P5820" s="9">
        <v>16.303305373896738</v>
      </c>
      <c r="Q5820" s="9">
        <v>28.573797659520562</v>
      </c>
      <c r="R5820" s="9">
        <f t="shared" si="542"/>
        <v>31.289431755157946</v>
      </c>
      <c r="S5820" s="9">
        <f t="shared" si="543"/>
        <v>23.46166334951349</v>
      </c>
      <c r="T5820" s="9">
        <f t="shared" si="544"/>
        <v>39.117200160802398</v>
      </c>
      <c r="U5820" s="9">
        <f t="shared" si="545"/>
        <v>32.371986997887099</v>
      </c>
      <c r="V5820" s="9">
        <f t="shared" si="546"/>
        <v>23.520697813019211</v>
      </c>
      <c r="W5820" s="9">
        <f t="shared" si="547"/>
        <v>41.223276182754987</v>
      </c>
      <c r="X5820" s="13">
        <v>4.9070462975151968E-2</v>
      </c>
      <c r="Y5820" s="13">
        <v>6.1741756845154608E-2</v>
      </c>
      <c r="Z5820" s="13">
        <v>0.86747754785872599</v>
      </c>
      <c r="AA5820" s="2">
        <v>5</v>
      </c>
      <c r="AB5820" s="2">
        <v>6</v>
      </c>
      <c r="AC5820" s="2">
        <v>11</v>
      </c>
      <c r="AD5820" s="2" t="s">
        <v>1111</v>
      </c>
    </row>
    <row r="5821" spans="1:30" x14ac:dyDescent="0.25">
      <c r="A5821" s="7" t="s">
        <v>20894</v>
      </c>
      <c r="B5821" s="3" t="s">
        <v>20894</v>
      </c>
      <c r="C5821" s="3" t="s">
        <v>59</v>
      </c>
      <c r="D5821" s="3" t="s">
        <v>20895</v>
      </c>
      <c r="E5821" s="3" t="s">
        <v>1109</v>
      </c>
      <c r="F5821" s="3" t="s">
        <v>17640</v>
      </c>
      <c r="G5821" s="3">
        <v>432</v>
      </c>
      <c r="H5821" s="11">
        <v>9.2749999999999999E-2</v>
      </c>
      <c r="I5821" s="11">
        <v>0.17149999999999999</v>
      </c>
      <c r="J5821" s="11">
        <v>8.4999999999999992E-2</v>
      </c>
      <c r="K5821" s="11">
        <v>0.16900000000000001</v>
      </c>
      <c r="L5821" s="9">
        <v>27.437116983601054</v>
      </c>
      <c r="M5821" s="9">
        <v>19.638126334089112</v>
      </c>
      <c r="N5821" s="9">
        <v>35.236107633112994</v>
      </c>
      <c r="O5821" s="9">
        <v>29.604917182367039</v>
      </c>
      <c r="P5821" s="9">
        <v>19.868010664915435</v>
      </c>
      <c r="Q5821" s="9">
        <v>39.341823699818647</v>
      </c>
      <c r="R5821" s="9">
        <f t="shared" si="542"/>
        <v>39.583392608531597</v>
      </c>
      <c r="S5821" s="9">
        <f t="shared" si="543"/>
        <v>28.331827474541321</v>
      </c>
      <c r="T5821" s="9">
        <f t="shared" si="544"/>
        <v>50.834957742521865</v>
      </c>
      <c r="U5821" s="9">
        <f t="shared" si="545"/>
        <v>42.710867204929393</v>
      </c>
      <c r="V5821" s="9">
        <f t="shared" si="546"/>
        <v>28.663480458602535</v>
      </c>
      <c r="W5821" s="9">
        <f t="shared" si="547"/>
        <v>56.758253951256258</v>
      </c>
      <c r="X5821" s="13">
        <v>0.10970792286189472</v>
      </c>
      <c r="Y5821" s="13">
        <v>0.12701176034934469</v>
      </c>
      <c r="Z5821" s="13">
        <v>0.74642854544472548</v>
      </c>
      <c r="AA5821" s="2">
        <v>6</v>
      </c>
      <c r="AB5821" s="2">
        <v>5</v>
      </c>
      <c r="AC5821" s="2">
        <v>11</v>
      </c>
      <c r="AD5821" s="2" t="s">
        <v>1111</v>
      </c>
    </row>
    <row r="5822" spans="1:30" x14ac:dyDescent="0.25">
      <c r="A5822" s="7" t="s">
        <v>20896</v>
      </c>
      <c r="B5822" s="3" t="s">
        <v>20896</v>
      </c>
      <c r="C5822" s="3" t="s">
        <v>59</v>
      </c>
      <c r="D5822" s="3" t="s">
        <v>20897</v>
      </c>
      <c r="E5822" s="3" t="s">
        <v>19399</v>
      </c>
      <c r="F5822" s="3" t="s">
        <v>4133</v>
      </c>
      <c r="G5822" s="3">
        <v>245</v>
      </c>
      <c r="H5822" s="11">
        <v>0.12266666666666666</v>
      </c>
      <c r="I5822" s="11">
        <v>0.23099999999999998</v>
      </c>
      <c r="J5822" s="11">
        <v>0.109</v>
      </c>
      <c r="K5822" s="11">
        <v>0.23799999999999999</v>
      </c>
      <c r="L5822" s="9">
        <v>21.365332735560031</v>
      </c>
      <c r="M5822" s="9">
        <v>16.673912625450029</v>
      </c>
      <c r="N5822" s="9">
        <v>26.056752845670026</v>
      </c>
      <c r="O5822" s="9">
        <v>21.166616995693158</v>
      </c>
      <c r="P5822" s="9">
        <v>19.539000754159087</v>
      </c>
      <c r="Q5822" s="9">
        <v>22.794233237227232</v>
      </c>
      <c r="R5822" s="9">
        <f t="shared" si="542"/>
        <v>30.82365958453509</v>
      </c>
      <c r="S5822" s="9">
        <f t="shared" si="543"/>
        <v>24.055371056952634</v>
      </c>
      <c r="T5822" s="9">
        <f t="shared" si="544"/>
        <v>37.591948112117535</v>
      </c>
      <c r="U5822" s="9">
        <f t="shared" si="545"/>
        <v>30.536973372082567</v>
      </c>
      <c r="V5822" s="9">
        <f t="shared" si="546"/>
        <v>28.188819491951033</v>
      </c>
      <c r="W5822" s="9">
        <f t="shared" si="547"/>
        <v>32.885127252214112</v>
      </c>
      <c r="X5822" s="13">
        <v>-1.3481079532742531E-2</v>
      </c>
      <c r="Y5822" s="13">
        <v>2.5534945799170962E-2</v>
      </c>
      <c r="Z5822" s="13">
        <v>0.94289873742278585</v>
      </c>
      <c r="AA5822" s="2">
        <v>7</v>
      </c>
      <c r="AB5822" s="2">
        <v>4</v>
      </c>
      <c r="AC5822" s="2">
        <v>11</v>
      </c>
      <c r="AD5822" s="2" t="s">
        <v>329</v>
      </c>
    </row>
    <row r="5823" spans="1:30" x14ac:dyDescent="0.25">
      <c r="A5823" s="7" t="s">
        <v>20898</v>
      </c>
      <c r="B5823" s="3" t="s">
        <v>20898</v>
      </c>
      <c r="C5823" s="3" t="s">
        <v>59</v>
      </c>
      <c r="D5823" s="3" t="s">
        <v>20899</v>
      </c>
      <c r="E5823" s="3" t="s">
        <v>2122</v>
      </c>
      <c r="F5823" s="3" t="s">
        <v>11604</v>
      </c>
      <c r="G5823" s="3">
        <v>923</v>
      </c>
      <c r="H5823" s="11">
        <v>0.16949999999999998</v>
      </c>
      <c r="I5823" s="11">
        <v>0.28399999999999997</v>
      </c>
      <c r="J5823" s="11">
        <v>0.15566666666666668</v>
      </c>
      <c r="K5823" s="11">
        <v>0.29033333333333333</v>
      </c>
      <c r="L5823" s="9">
        <v>16.932495729577898</v>
      </c>
      <c r="M5823" s="9">
        <v>12.213151704454598</v>
      </c>
      <c r="N5823" s="9">
        <v>21.651839754701196</v>
      </c>
      <c r="O5823" s="9">
        <v>16.635779233989947</v>
      </c>
      <c r="P5823" s="9">
        <v>14.116824602804625</v>
      </c>
      <c r="Q5823" s="9">
        <v>19.15473386517527</v>
      </c>
      <c r="R5823" s="9">
        <f t="shared" si="542"/>
        <v>24.428427618935583</v>
      </c>
      <c r="S5823" s="9">
        <f t="shared" si="543"/>
        <v>17.61985339764124</v>
      </c>
      <c r="T5823" s="9">
        <f t="shared" si="544"/>
        <v>31.237001840229926</v>
      </c>
      <c r="U5823" s="9">
        <f t="shared" si="545"/>
        <v>24.000356202200894</v>
      </c>
      <c r="V5823" s="9">
        <f t="shared" si="546"/>
        <v>20.366272847565543</v>
      </c>
      <c r="W5823" s="9">
        <f t="shared" si="547"/>
        <v>27.634439556836249</v>
      </c>
      <c r="X5823" s="13">
        <v>-2.5505187044692183E-2</v>
      </c>
      <c r="Y5823" s="13">
        <v>3.5987402549406876E-2</v>
      </c>
      <c r="Z5823" s="13">
        <v>0.92047627134678667</v>
      </c>
      <c r="AA5823" s="2">
        <v>5</v>
      </c>
      <c r="AB5823" s="2">
        <v>6</v>
      </c>
      <c r="AC5823" s="2">
        <v>11</v>
      </c>
      <c r="AD5823" s="2" t="s">
        <v>4008</v>
      </c>
    </row>
    <row r="5824" spans="1:30" x14ac:dyDescent="0.25">
      <c r="A5824" s="7" t="s">
        <v>20900</v>
      </c>
      <c r="B5824" s="3" t="s">
        <v>20900</v>
      </c>
      <c r="C5824" s="3" t="s">
        <v>59</v>
      </c>
      <c r="D5824" s="3" t="s">
        <v>20901</v>
      </c>
      <c r="E5824" s="3" t="s">
        <v>2122</v>
      </c>
      <c r="F5824" s="3" t="s">
        <v>11604</v>
      </c>
      <c r="G5824" s="3">
        <v>916</v>
      </c>
      <c r="H5824" s="11">
        <v>0.16949999999999998</v>
      </c>
      <c r="I5824" s="11">
        <v>0.28399999999999997</v>
      </c>
      <c r="J5824" s="11">
        <v>0.15566666666666668</v>
      </c>
      <c r="K5824" s="11">
        <v>0.29033333333333333</v>
      </c>
      <c r="L5824" s="9">
        <v>16.932495729577898</v>
      </c>
      <c r="M5824" s="9">
        <v>12.213151704454598</v>
      </c>
      <c r="N5824" s="9">
        <v>21.651839754701196</v>
      </c>
      <c r="O5824" s="9">
        <v>16.635779233989947</v>
      </c>
      <c r="P5824" s="9">
        <v>14.116824602804625</v>
      </c>
      <c r="Q5824" s="9">
        <v>19.15473386517527</v>
      </c>
      <c r="R5824" s="9">
        <f t="shared" si="542"/>
        <v>24.428427618935583</v>
      </c>
      <c r="S5824" s="9">
        <f t="shared" si="543"/>
        <v>17.61985339764124</v>
      </c>
      <c r="T5824" s="9">
        <f t="shared" si="544"/>
        <v>31.237001840229926</v>
      </c>
      <c r="U5824" s="9">
        <f t="shared" si="545"/>
        <v>24.000356202200894</v>
      </c>
      <c r="V5824" s="9">
        <f t="shared" si="546"/>
        <v>20.366272847565543</v>
      </c>
      <c r="W5824" s="9">
        <f t="shared" si="547"/>
        <v>27.634439556836249</v>
      </c>
      <c r="X5824" s="13">
        <v>-2.5505187044692183E-2</v>
      </c>
      <c r="Y5824" s="13">
        <v>3.5987402549406876E-2</v>
      </c>
      <c r="Z5824" s="13">
        <v>0.92047627134678667</v>
      </c>
      <c r="AA5824" s="2">
        <v>5</v>
      </c>
      <c r="AB5824" s="2">
        <v>6</v>
      </c>
      <c r="AC5824" s="2">
        <v>11</v>
      </c>
      <c r="AD5824" s="2" t="s">
        <v>75</v>
      </c>
    </row>
    <row r="5825" spans="1:30" x14ac:dyDescent="0.25">
      <c r="A5825" s="7" t="s">
        <v>20902</v>
      </c>
      <c r="B5825" s="3" t="s">
        <v>15212</v>
      </c>
      <c r="C5825" s="3" t="s">
        <v>32</v>
      </c>
      <c r="D5825" s="3" t="s">
        <v>15213</v>
      </c>
      <c r="E5825" s="3" t="s">
        <v>15214</v>
      </c>
      <c r="F5825" s="3" t="s">
        <v>15215</v>
      </c>
      <c r="G5825" s="3">
        <v>668</v>
      </c>
      <c r="H5825" s="11">
        <v>0.16825000000000001</v>
      </c>
      <c r="I5825" s="11">
        <v>0.83799999999999997</v>
      </c>
      <c r="J5825" s="11">
        <v>0.20099999999999998</v>
      </c>
      <c r="K5825" s="11">
        <v>0.65900000000000003</v>
      </c>
      <c r="L5825" s="9">
        <v>8.7992383992787921</v>
      </c>
      <c r="M5825" s="9">
        <v>2.869515347603548</v>
      </c>
      <c r="N5825" s="9">
        <v>14.728961450954035</v>
      </c>
      <c r="O5825" s="9">
        <v>10.245898037338458</v>
      </c>
      <c r="P5825" s="9">
        <v>0.73392973416085261</v>
      </c>
      <c r="Q5825" s="9">
        <v>19.757866340516063</v>
      </c>
      <c r="R5825" s="9">
        <f t="shared" si="542"/>
        <v>12.694617602239255</v>
      </c>
      <c r="S5825" s="9">
        <f t="shared" si="543"/>
        <v>4.1398355617424087</v>
      </c>
      <c r="T5825" s="9">
        <f t="shared" si="544"/>
        <v>21.249399642736098</v>
      </c>
      <c r="U5825" s="9">
        <f t="shared" si="545"/>
        <v>14.781706287922157</v>
      </c>
      <c r="V5825" s="9">
        <f t="shared" si="546"/>
        <v>1.0588367878348173</v>
      </c>
      <c r="W5825" s="9">
        <f t="shared" si="547"/>
        <v>28.504575788009497</v>
      </c>
      <c r="X5825" s="13">
        <v>0.21959587526839747</v>
      </c>
      <c r="Y5825" s="13">
        <v>9.0331518740652608E-2</v>
      </c>
      <c r="Z5825" s="13">
        <v>0.81221027865925233</v>
      </c>
      <c r="AA5825" s="2">
        <v>6</v>
      </c>
      <c r="AB5825" s="2">
        <v>5</v>
      </c>
      <c r="AC5825" s="2">
        <v>11</v>
      </c>
      <c r="AD5825" s="2" t="s">
        <v>75</v>
      </c>
    </row>
    <row r="5826" spans="1:30" x14ac:dyDescent="0.25">
      <c r="A5826" s="7" t="s">
        <v>20903</v>
      </c>
      <c r="B5826" s="3" t="s">
        <v>20903</v>
      </c>
      <c r="C5826" s="3" t="s">
        <v>59</v>
      </c>
      <c r="D5826" s="3" t="s">
        <v>20904</v>
      </c>
      <c r="E5826" s="3" t="s">
        <v>20905</v>
      </c>
      <c r="F5826" s="3" t="s">
        <v>14363</v>
      </c>
      <c r="G5826" s="3">
        <v>97</v>
      </c>
      <c r="H5826" s="11">
        <v>0.21666666666666667</v>
      </c>
      <c r="I5826" s="11">
        <v>0.41</v>
      </c>
      <c r="J5826" s="11">
        <v>0.19850000000000001</v>
      </c>
      <c r="K5826" s="11">
        <v>0.42533333333333334</v>
      </c>
      <c r="L5826" s="9">
        <v>11.697096556630672</v>
      </c>
      <c r="M5826" s="9">
        <v>9.5973362316285353</v>
      </c>
      <c r="N5826" s="9">
        <v>13.796856881632806</v>
      </c>
      <c r="O5826" s="9">
        <v>11.819368528510589</v>
      </c>
      <c r="P5826" s="9">
        <v>9.1922380731576769</v>
      </c>
      <c r="Q5826" s="9">
        <v>14.446498983863501</v>
      </c>
      <c r="R5826" s="9">
        <f t="shared" si="542"/>
        <v>16.875343195050441</v>
      </c>
      <c r="S5826" s="9">
        <f t="shared" si="543"/>
        <v>13.846029387114461</v>
      </c>
      <c r="T5826" s="9">
        <f t="shared" si="544"/>
        <v>19.904657002986418</v>
      </c>
      <c r="U5826" s="9">
        <f t="shared" si="545"/>
        <v>17.051744362521312</v>
      </c>
      <c r="V5826" s="9">
        <f t="shared" si="546"/>
        <v>13.261596282815301</v>
      </c>
      <c r="W5826" s="9">
        <f t="shared" si="547"/>
        <v>20.841892442227323</v>
      </c>
      <c r="X5826" s="13">
        <v>1.5002489231750177E-2</v>
      </c>
      <c r="Y5826" s="13">
        <v>2.3106479217013056E-2</v>
      </c>
      <c r="Z5826" s="13">
        <v>0.94818596097645613</v>
      </c>
      <c r="AA5826" s="2">
        <v>6</v>
      </c>
      <c r="AB5826" s="2">
        <v>5</v>
      </c>
      <c r="AC5826" s="2">
        <v>11</v>
      </c>
      <c r="AD5826" s="2" t="s">
        <v>3334</v>
      </c>
    </row>
    <row r="5827" spans="1:30" x14ac:dyDescent="0.25">
      <c r="A5827" s="7" t="s">
        <v>20906</v>
      </c>
      <c r="B5827" s="3" t="s">
        <v>20906</v>
      </c>
      <c r="C5827" s="3" t="s">
        <v>59</v>
      </c>
      <c r="D5827" s="3" t="s">
        <v>20907</v>
      </c>
      <c r="E5827" s="3" t="s">
        <v>12095</v>
      </c>
      <c r="F5827" s="3" t="s">
        <v>12096</v>
      </c>
      <c r="G5827" s="3">
        <v>879</v>
      </c>
      <c r="H5827" s="11">
        <v>0.18433333333333335</v>
      </c>
      <c r="I5827" s="11">
        <v>0.35799999999999998</v>
      </c>
      <c r="J5827" s="11">
        <v>0.20150000000000001</v>
      </c>
      <c r="K5827" s="11">
        <v>0.30774999999999997</v>
      </c>
      <c r="L5827" s="9">
        <v>13.337501751893223</v>
      </c>
      <c r="M5827" s="9">
        <v>11.14857654061932</v>
      </c>
      <c r="N5827" s="9">
        <v>15.526426963167125</v>
      </c>
      <c r="O5827" s="9">
        <v>15.565303651627502</v>
      </c>
      <c r="P5827" s="9">
        <v>11.620458046722533</v>
      </c>
      <c r="Q5827" s="9">
        <v>19.510149256532475</v>
      </c>
      <c r="R5827" s="9">
        <f t="shared" ref="R5827:R5890" si="548">L5827/LN(2)</f>
        <v>19.241947635304214</v>
      </c>
      <c r="S5827" s="9">
        <f t="shared" ref="S5827:S5890" si="549">M5827/LN(2)</f>
        <v>16.083996088122529</v>
      </c>
      <c r="T5827" s="9">
        <f t="shared" ref="T5827:T5890" si="550">N5827/LN(2)</f>
        <v>22.3998991824859</v>
      </c>
      <c r="U5827" s="9">
        <f t="shared" ref="U5827:U5890" si="551">O5827/LN(2)</f>
        <v>22.455986388133873</v>
      </c>
      <c r="V5827" s="9">
        <f t="shared" ref="V5827:V5890" si="552">P5827/LN(2)</f>
        <v>16.764777196864848</v>
      </c>
      <c r="W5827" s="9">
        <f t="shared" ref="W5827:W5890" si="553">Q5827/LN(2)</f>
        <v>28.147195579402901</v>
      </c>
      <c r="X5827" s="13">
        <v>0.22284526096887886</v>
      </c>
      <c r="Y5827" s="13">
        <v>0.47062650060486888</v>
      </c>
      <c r="Z5827" s="13">
        <v>0.33835570180151153</v>
      </c>
      <c r="AA5827" s="2">
        <v>5</v>
      </c>
      <c r="AB5827" s="2">
        <v>6</v>
      </c>
      <c r="AC5827" s="2">
        <v>11</v>
      </c>
      <c r="AD5827" s="2" t="s">
        <v>1111</v>
      </c>
    </row>
    <row r="5828" spans="1:30" x14ac:dyDescent="0.25">
      <c r="A5828" s="7" t="s">
        <v>20908</v>
      </c>
      <c r="B5828" s="3" t="s">
        <v>20908</v>
      </c>
      <c r="C5828" s="3" t="s">
        <v>59</v>
      </c>
      <c r="D5828" s="3" t="s">
        <v>20909</v>
      </c>
      <c r="E5828" s="3" t="s">
        <v>20910</v>
      </c>
      <c r="F5828" s="3" t="s">
        <v>12096</v>
      </c>
      <c r="G5828" s="3">
        <v>879</v>
      </c>
      <c r="H5828" s="11">
        <v>0.18433333333333335</v>
      </c>
      <c r="I5828" s="11">
        <v>0.35799999999999998</v>
      </c>
      <c r="J5828" s="11">
        <v>0.20150000000000001</v>
      </c>
      <c r="K5828" s="11">
        <v>0.30774999999999997</v>
      </c>
      <c r="L5828" s="9">
        <v>13.337501751893223</v>
      </c>
      <c r="M5828" s="9">
        <v>11.14857654061932</v>
      </c>
      <c r="N5828" s="9">
        <v>15.526426963167125</v>
      </c>
      <c r="O5828" s="9">
        <v>15.565303651627502</v>
      </c>
      <c r="P5828" s="9">
        <v>11.620458046722533</v>
      </c>
      <c r="Q5828" s="9">
        <v>19.510149256532475</v>
      </c>
      <c r="R5828" s="9">
        <f t="shared" si="548"/>
        <v>19.241947635304214</v>
      </c>
      <c r="S5828" s="9">
        <f t="shared" si="549"/>
        <v>16.083996088122529</v>
      </c>
      <c r="T5828" s="9">
        <f t="shared" si="550"/>
        <v>22.3998991824859</v>
      </c>
      <c r="U5828" s="9">
        <f t="shared" si="551"/>
        <v>22.455986388133873</v>
      </c>
      <c r="V5828" s="9">
        <f t="shared" si="552"/>
        <v>16.764777196864848</v>
      </c>
      <c r="W5828" s="9">
        <f t="shared" si="553"/>
        <v>28.147195579402901</v>
      </c>
      <c r="X5828" s="13">
        <v>0.22284526096887886</v>
      </c>
      <c r="Y5828" s="13">
        <v>0.47062650060486888</v>
      </c>
      <c r="Z5828" s="13">
        <v>0.33835570180151153</v>
      </c>
      <c r="AA5828" s="2">
        <v>5</v>
      </c>
      <c r="AB5828" s="2">
        <v>6</v>
      </c>
      <c r="AC5828" s="2">
        <v>11</v>
      </c>
      <c r="AD5828" s="2" t="s">
        <v>75</v>
      </c>
    </row>
    <row r="5829" spans="1:30" x14ac:dyDescent="0.25">
      <c r="A5829" s="7" t="s">
        <v>20911</v>
      </c>
      <c r="B5829" s="3" t="s">
        <v>20911</v>
      </c>
      <c r="C5829" s="3" t="s">
        <v>59</v>
      </c>
      <c r="D5829" s="3" t="s">
        <v>20912</v>
      </c>
      <c r="E5829" s="3" t="s">
        <v>11856</v>
      </c>
      <c r="F5829" s="3" t="s">
        <v>11857</v>
      </c>
      <c r="G5829" s="3">
        <v>426</v>
      </c>
      <c r="H5829" s="11">
        <v>0.12133333333333333</v>
      </c>
      <c r="I5829" s="11">
        <v>0.32433333333333336</v>
      </c>
      <c r="J5829" s="11">
        <v>0.1245</v>
      </c>
      <c r="K5829" s="11">
        <v>0.30299999999999999</v>
      </c>
      <c r="L5829" s="9">
        <v>16.318072151027078</v>
      </c>
      <c r="M5829" s="9">
        <v>13.898782655870701</v>
      </c>
      <c r="N5829" s="9">
        <v>18.737361646183452</v>
      </c>
      <c r="O5829" s="9">
        <v>17.194456194112753</v>
      </c>
      <c r="P5829" s="9">
        <v>11.748642233327228</v>
      </c>
      <c r="Q5829" s="9">
        <v>22.640270154898278</v>
      </c>
      <c r="R5829" s="9">
        <f t="shared" si="548"/>
        <v>23.542001769155068</v>
      </c>
      <c r="S5829" s="9">
        <f t="shared" si="549"/>
        <v>20.051704812018198</v>
      </c>
      <c r="T5829" s="9">
        <f t="shared" si="550"/>
        <v>27.032298726291931</v>
      </c>
      <c r="U5829" s="9">
        <f t="shared" si="551"/>
        <v>24.806356682028991</v>
      </c>
      <c r="V5829" s="9">
        <f t="shared" si="552"/>
        <v>16.949707887199828</v>
      </c>
      <c r="W5829" s="9">
        <f t="shared" si="553"/>
        <v>32.663005476858153</v>
      </c>
      <c r="X5829" s="13">
        <v>7.5472864175040982E-2</v>
      </c>
      <c r="Y5829" s="13">
        <v>0.10477102307815905</v>
      </c>
      <c r="Z5829" s="13">
        <v>0.78564975049998431</v>
      </c>
      <c r="AA5829" s="2">
        <v>6</v>
      </c>
      <c r="AB5829" s="2">
        <v>5</v>
      </c>
      <c r="AC5829" s="2">
        <v>11</v>
      </c>
      <c r="AD5829" s="2" t="s">
        <v>572</v>
      </c>
    </row>
    <row r="5830" spans="1:30" x14ac:dyDescent="0.25">
      <c r="A5830" s="7" t="s">
        <v>20913</v>
      </c>
      <c r="B5830" s="3" t="s">
        <v>4009</v>
      </c>
      <c r="C5830" s="3" t="s">
        <v>32</v>
      </c>
      <c r="D5830" s="3" t="s">
        <v>4010</v>
      </c>
      <c r="E5830" s="3" t="s">
        <v>4011</v>
      </c>
      <c r="F5830" s="3" t="s">
        <v>4012</v>
      </c>
      <c r="G5830" s="3">
        <v>1067</v>
      </c>
      <c r="H5830" s="11">
        <v>0.59699999999999998</v>
      </c>
      <c r="I5830" s="11">
        <v>1.0646666666666667</v>
      </c>
      <c r="J5830" s="11">
        <v>0.45833333333333331</v>
      </c>
      <c r="K5830" s="11">
        <v>1.27325</v>
      </c>
      <c r="L5830" s="9">
        <v>3.8298976597454124</v>
      </c>
      <c r="M5830" s="9">
        <v>2.1269414130654729</v>
      </c>
      <c r="N5830" s="9">
        <v>5.5328539064253528</v>
      </c>
      <c r="O5830" s="9">
        <v>4.0107349190876977</v>
      </c>
      <c r="P5830" s="9">
        <v>2.0664211696738537</v>
      </c>
      <c r="Q5830" s="9">
        <v>5.9550486685015409</v>
      </c>
      <c r="R5830" s="9">
        <f t="shared" si="548"/>
        <v>5.5253743608269534</v>
      </c>
      <c r="S5830" s="9">
        <f t="shared" si="549"/>
        <v>3.0685278288909221</v>
      </c>
      <c r="T5830" s="9">
        <f t="shared" si="550"/>
        <v>7.9822208927629852</v>
      </c>
      <c r="U5830" s="9">
        <f t="shared" si="551"/>
        <v>5.7862673780880201</v>
      </c>
      <c r="V5830" s="9">
        <f t="shared" si="552"/>
        <v>2.9812155738764399</v>
      </c>
      <c r="W5830" s="9">
        <f t="shared" si="553"/>
        <v>8.591319182299598</v>
      </c>
      <c r="X5830" s="13">
        <v>6.656077564870988E-2</v>
      </c>
      <c r="Y5830" s="13">
        <v>4.6099273634001049E-2</v>
      </c>
      <c r="Z5830" s="13">
        <v>0.89929199248334113</v>
      </c>
      <c r="AA5830" s="2">
        <v>4</v>
      </c>
      <c r="AB5830" s="2">
        <v>7</v>
      </c>
      <c r="AC5830" s="2">
        <v>11</v>
      </c>
      <c r="AD5830" s="2" t="s">
        <v>572</v>
      </c>
    </row>
    <row r="5831" spans="1:30" x14ac:dyDescent="0.25">
      <c r="A5831" s="7" t="s">
        <v>20914</v>
      </c>
      <c r="B5831" s="3" t="s">
        <v>20914</v>
      </c>
      <c r="C5831" s="3" t="s">
        <v>59</v>
      </c>
      <c r="D5831" s="3" t="s">
        <v>20915</v>
      </c>
      <c r="E5831" s="3" t="s">
        <v>4015</v>
      </c>
      <c r="F5831" s="3" t="s">
        <v>4016</v>
      </c>
      <c r="G5831" s="3">
        <v>781</v>
      </c>
      <c r="H5831" s="11">
        <v>0.59699999999999998</v>
      </c>
      <c r="I5831" s="11">
        <v>1.0646666666666667</v>
      </c>
      <c r="J5831" s="11">
        <v>0.45833333333333331</v>
      </c>
      <c r="K5831" s="11">
        <v>1.27325</v>
      </c>
      <c r="L5831" s="9">
        <v>3.8298976597454124</v>
      </c>
      <c r="M5831" s="9">
        <v>2.1269414130654729</v>
      </c>
      <c r="N5831" s="9">
        <v>5.5328539064253528</v>
      </c>
      <c r="O5831" s="9">
        <v>4.0107349190876977</v>
      </c>
      <c r="P5831" s="9">
        <v>2.0664211696738537</v>
      </c>
      <c r="Q5831" s="9">
        <v>5.9550486685015409</v>
      </c>
      <c r="R5831" s="9">
        <f t="shared" si="548"/>
        <v>5.5253743608269534</v>
      </c>
      <c r="S5831" s="9">
        <f t="shared" si="549"/>
        <v>3.0685278288909221</v>
      </c>
      <c r="T5831" s="9">
        <f t="shared" si="550"/>
        <v>7.9822208927629852</v>
      </c>
      <c r="U5831" s="9">
        <f t="shared" si="551"/>
        <v>5.7862673780880201</v>
      </c>
      <c r="V5831" s="9">
        <f t="shared" si="552"/>
        <v>2.9812155738764399</v>
      </c>
      <c r="W5831" s="9">
        <f t="shared" si="553"/>
        <v>8.591319182299598</v>
      </c>
      <c r="X5831" s="13">
        <v>6.656077564870988E-2</v>
      </c>
      <c r="Y5831" s="13">
        <v>4.6099273634001049E-2</v>
      </c>
      <c r="Z5831" s="13">
        <v>0.89929199248334113</v>
      </c>
      <c r="AA5831" s="2">
        <v>4</v>
      </c>
      <c r="AB5831" s="2">
        <v>7</v>
      </c>
      <c r="AC5831" s="2">
        <v>11</v>
      </c>
      <c r="AD5831" s="2" t="s">
        <v>572</v>
      </c>
    </row>
    <row r="5832" spans="1:30" x14ac:dyDescent="0.25">
      <c r="A5832" s="7" t="s">
        <v>20916</v>
      </c>
      <c r="B5832" s="3" t="s">
        <v>20916</v>
      </c>
      <c r="C5832" s="3" t="s">
        <v>59</v>
      </c>
      <c r="D5832" s="3" t="s">
        <v>20917</v>
      </c>
      <c r="E5832" s="3" t="s">
        <v>20918</v>
      </c>
      <c r="F5832" s="3" t="s">
        <v>20919</v>
      </c>
      <c r="G5832" s="3">
        <v>675</v>
      </c>
      <c r="H5832" s="11">
        <v>0.223</v>
      </c>
      <c r="I5832" s="11">
        <v>0.67100000000000004</v>
      </c>
      <c r="J5832" s="11">
        <v>0.16966666666666666</v>
      </c>
      <c r="K5832" s="11">
        <v>0.6196666666666667</v>
      </c>
      <c r="L5832" s="9">
        <v>8.4838185959309502</v>
      </c>
      <c r="M5832" s="9">
        <v>4.9389931264132683</v>
      </c>
      <c r="N5832" s="9">
        <v>12.028644065448631</v>
      </c>
      <c r="O5832" s="9">
        <v>9.375035532911669</v>
      </c>
      <c r="P5832" s="9">
        <v>6.6193855439189555</v>
      </c>
      <c r="Q5832" s="9">
        <v>12.130685521904383</v>
      </c>
      <c r="R5832" s="9">
        <f t="shared" si="548"/>
        <v>12.23956301615115</v>
      </c>
      <c r="S5832" s="9">
        <f t="shared" si="549"/>
        <v>7.1254608904610999</v>
      </c>
      <c r="T5832" s="9">
        <f t="shared" si="550"/>
        <v>17.353665141841201</v>
      </c>
      <c r="U5832" s="9">
        <f t="shared" si="551"/>
        <v>13.525317271489486</v>
      </c>
      <c r="V5832" s="9">
        <f t="shared" si="552"/>
        <v>9.5497546979439711</v>
      </c>
      <c r="W5832" s="9">
        <f t="shared" si="553"/>
        <v>17.500879845035001</v>
      </c>
      <c r="X5832" s="13">
        <v>0.1441103855828629</v>
      </c>
      <c r="Y5832" s="13">
        <v>0.14848972469591873</v>
      </c>
      <c r="Z5832" s="13">
        <v>0.71041197798244193</v>
      </c>
      <c r="AA5832" s="2">
        <v>5</v>
      </c>
      <c r="AB5832" s="2">
        <v>6</v>
      </c>
      <c r="AC5832" s="2">
        <v>11</v>
      </c>
      <c r="AD5832" s="2" t="s">
        <v>572</v>
      </c>
    </row>
    <row r="5833" spans="1:30" x14ac:dyDescent="0.25">
      <c r="A5833" s="7" t="s">
        <v>20920</v>
      </c>
      <c r="B5833" s="3" t="s">
        <v>20920</v>
      </c>
      <c r="C5833" s="3" t="s">
        <v>59</v>
      </c>
      <c r="D5833" s="3" t="s">
        <v>20921</v>
      </c>
      <c r="E5833" s="3" t="s">
        <v>12573</v>
      </c>
      <c r="F5833" s="3" t="s">
        <v>12574</v>
      </c>
      <c r="G5833" s="3">
        <v>119</v>
      </c>
      <c r="H5833" s="11">
        <v>7.1500000000000008E-2</v>
      </c>
      <c r="I5833" s="11">
        <v>0.13100000000000001</v>
      </c>
      <c r="J5833" s="11">
        <v>6.3E-2</v>
      </c>
      <c r="K5833" s="11">
        <v>0.14766666666666664</v>
      </c>
      <c r="L5833" s="9">
        <v>37.569529125479939</v>
      </c>
      <c r="M5833" s="9">
        <v>29.245352969937933</v>
      </c>
      <c r="N5833" s="9">
        <v>45.893705281021937</v>
      </c>
      <c r="O5833" s="9">
        <v>34.572714902821872</v>
      </c>
      <c r="P5833" s="9">
        <v>31.56043001994589</v>
      </c>
      <c r="Q5833" s="9">
        <v>37.584999785697853</v>
      </c>
      <c r="R5833" s="9">
        <f t="shared" si="548"/>
        <v>54.201373357863382</v>
      </c>
      <c r="S5833" s="9">
        <f t="shared" si="549"/>
        <v>42.192125698776778</v>
      </c>
      <c r="T5833" s="9">
        <f t="shared" si="550"/>
        <v>66.210621016949986</v>
      </c>
      <c r="U5833" s="9">
        <f t="shared" si="551"/>
        <v>49.877884340369079</v>
      </c>
      <c r="V5833" s="9">
        <f t="shared" si="552"/>
        <v>45.532075878099107</v>
      </c>
      <c r="W5833" s="9">
        <f t="shared" si="553"/>
        <v>54.22369280263905</v>
      </c>
      <c r="X5833" s="13">
        <v>-0.119929135165334</v>
      </c>
      <c r="Y5833" s="13">
        <v>0.28615182552922153</v>
      </c>
      <c r="Z5833" s="13">
        <v>0.51742591278260863</v>
      </c>
      <c r="AA5833" s="2">
        <v>5</v>
      </c>
      <c r="AB5833" s="2">
        <v>6</v>
      </c>
      <c r="AC5833" s="2">
        <v>11</v>
      </c>
      <c r="AD5833" s="2" t="s">
        <v>20922</v>
      </c>
    </row>
    <row r="5834" spans="1:30" x14ac:dyDescent="0.25">
      <c r="A5834" s="7" t="s">
        <v>20923</v>
      </c>
      <c r="B5834" s="3" t="s">
        <v>20923</v>
      </c>
      <c r="C5834" s="3" t="s">
        <v>59</v>
      </c>
      <c r="D5834" s="3" t="s">
        <v>20924</v>
      </c>
      <c r="E5834" s="3" t="s">
        <v>4129</v>
      </c>
      <c r="F5834" s="3" t="s">
        <v>20925</v>
      </c>
      <c r="G5834" s="3">
        <v>284</v>
      </c>
      <c r="H5834" s="11">
        <v>0.14200000000000002</v>
      </c>
      <c r="I5834" s="11">
        <v>0.22275</v>
      </c>
      <c r="J5834" s="11">
        <v>0.11366666666666665</v>
      </c>
      <c r="K5834" s="11">
        <v>0.23150000000000001</v>
      </c>
      <c r="L5834" s="9">
        <v>21.756896569048379</v>
      </c>
      <c r="M5834" s="9">
        <v>16.746083049268552</v>
      </c>
      <c r="N5834" s="9">
        <v>26.767710088828199</v>
      </c>
      <c r="O5834" s="9">
        <v>21.168228769831295</v>
      </c>
      <c r="P5834" s="9">
        <v>18.444447353913933</v>
      </c>
      <c r="Q5834" s="9">
        <v>23.89201018574866</v>
      </c>
      <c r="R5834" s="9">
        <f t="shared" si="548"/>
        <v>31.388566785300199</v>
      </c>
      <c r="S5834" s="9">
        <f t="shared" si="549"/>
        <v>24.15949096949447</v>
      </c>
      <c r="T5834" s="9">
        <f t="shared" si="550"/>
        <v>38.617642601105921</v>
      </c>
      <c r="U5834" s="9">
        <f t="shared" si="551"/>
        <v>30.539298670638694</v>
      </c>
      <c r="V5834" s="9">
        <f t="shared" si="552"/>
        <v>26.609712729429194</v>
      </c>
      <c r="W5834" s="9">
        <f t="shared" si="553"/>
        <v>34.468884611848196</v>
      </c>
      <c r="X5834" s="13">
        <v>-3.9572225093092585E-2</v>
      </c>
      <c r="Y5834" s="13">
        <v>7.0389084931527318E-2</v>
      </c>
      <c r="Z5834" s="13">
        <v>0.85037584412013323</v>
      </c>
      <c r="AA5834" s="2">
        <v>6</v>
      </c>
      <c r="AB5834" s="2">
        <v>5</v>
      </c>
      <c r="AC5834" s="2">
        <v>11</v>
      </c>
      <c r="AD5834" s="2" t="s">
        <v>75</v>
      </c>
    </row>
    <row r="5835" spans="1:30" x14ac:dyDescent="0.25">
      <c r="A5835" s="7" t="s">
        <v>20926</v>
      </c>
      <c r="B5835" s="3" t="s">
        <v>20926</v>
      </c>
      <c r="C5835" s="3" t="s">
        <v>59</v>
      </c>
      <c r="D5835" s="3" t="s">
        <v>20927</v>
      </c>
      <c r="E5835" s="3" t="s">
        <v>19447</v>
      </c>
      <c r="F5835" s="3" t="s">
        <v>19444</v>
      </c>
      <c r="G5835" s="3">
        <v>111</v>
      </c>
      <c r="H5835" s="11">
        <v>0.28966666666666668</v>
      </c>
      <c r="I5835" s="11">
        <v>1.3265</v>
      </c>
      <c r="J5835" s="11">
        <v>0.26700000000000002</v>
      </c>
      <c r="K5835" s="11">
        <v>1.165</v>
      </c>
      <c r="L5835" s="9">
        <v>5.4654206639731271</v>
      </c>
      <c r="M5835" s="9">
        <v>0.44969831788921205</v>
      </c>
      <c r="N5835" s="9">
        <v>10.481143010057043</v>
      </c>
      <c r="O5835" s="9">
        <v>5.9289695301677074</v>
      </c>
      <c r="P5835" s="9">
        <v>1.1615954040895389</v>
      </c>
      <c r="Q5835" s="9">
        <v>10.696343656245876</v>
      </c>
      <c r="R5835" s="9">
        <f t="shared" si="548"/>
        <v>7.8849352882860968</v>
      </c>
      <c r="S5835" s="9">
        <f t="shared" si="549"/>
        <v>0.64877753311487485</v>
      </c>
      <c r="T5835" s="9">
        <f t="shared" si="550"/>
        <v>15.121093043457318</v>
      </c>
      <c r="U5835" s="9">
        <f t="shared" si="551"/>
        <v>8.5536949387547185</v>
      </c>
      <c r="V5835" s="9">
        <f t="shared" si="552"/>
        <v>1.6758279289993894</v>
      </c>
      <c r="W5835" s="9">
        <f t="shared" si="553"/>
        <v>15.431561948510049</v>
      </c>
      <c r="X5835" s="13">
        <v>0.11744884061607845</v>
      </c>
      <c r="Y5835" s="13">
        <v>4.3998471360653366E-2</v>
      </c>
      <c r="Z5835" s="13">
        <v>0.90365265441335274</v>
      </c>
      <c r="AA5835" s="2">
        <v>5</v>
      </c>
      <c r="AB5835" s="2">
        <v>6</v>
      </c>
      <c r="AC5835" s="2">
        <v>11</v>
      </c>
      <c r="AD5835" s="2" t="s">
        <v>20928</v>
      </c>
    </row>
    <row r="5836" spans="1:30" x14ac:dyDescent="0.25">
      <c r="A5836" s="7" t="s">
        <v>20929</v>
      </c>
      <c r="B5836" s="3" t="s">
        <v>20929</v>
      </c>
      <c r="C5836" s="3" t="s">
        <v>59</v>
      </c>
      <c r="D5836" s="3" t="s">
        <v>20930</v>
      </c>
      <c r="E5836" s="3" t="s">
        <v>17801</v>
      </c>
      <c r="F5836" s="3" t="s">
        <v>17798</v>
      </c>
      <c r="G5836" s="3">
        <v>129</v>
      </c>
      <c r="H5836" s="11">
        <v>0.92066666666666663</v>
      </c>
      <c r="I5836" s="11">
        <v>2.7725</v>
      </c>
      <c r="J5836" s="11">
        <v>0.438</v>
      </c>
      <c r="K5836" s="11">
        <v>2.3886666666666669</v>
      </c>
      <c r="L5836" s="9">
        <v>1.5773846944541587</v>
      </c>
      <c r="M5836" s="9">
        <v>-0.74491380598326751</v>
      </c>
      <c r="N5836" s="9">
        <v>3.8996831948915851</v>
      </c>
      <c r="O5836" s="9">
        <v>3.5413772571725377</v>
      </c>
      <c r="P5836" s="9">
        <v>-0.77834681819915108</v>
      </c>
      <c r="Q5836" s="9">
        <v>7.8611013325442265</v>
      </c>
      <c r="R5836" s="9">
        <f t="shared" si="548"/>
        <v>2.2756850762631675</v>
      </c>
      <c r="S5836" s="9">
        <f t="shared" si="549"/>
        <v>-1.0746834537817835</v>
      </c>
      <c r="T5836" s="9">
        <f t="shared" si="550"/>
        <v>5.626053606308119</v>
      </c>
      <c r="U5836" s="9">
        <f t="shared" si="551"/>
        <v>5.1091274068397796</v>
      </c>
      <c r="V5836" s="9">
        <f t="shared" si="552"/>
        <v>-1.1229170947076188</v>
      </c>
      <c r="W5836" s="9">
        <f t="shared" si="553"/>
        <v>11.341171908387178</v>
      </c>
      <c r="X5836" s="13">
        <v>1.1667759906560011</v>
      </c>
      <c r="Y5836" s="13">
        <v>0.35570807988316849</v>
      </c>
      <c r="Z5836" s="13">
        <v>0.44085109121645133</v>
      </c>
      <c r="AA5836" s="2">
        <v>5</v>
      </c>
      <c r="AB5836" s="2">
        <v>6</v>
      </c>
      <c r="AC5836" s="2">
        <v>11</v>
      </c>
      <c r="AD5836" s="2" t="s">
        <v>20931</v>
      </c>
    </row>
    <row r="5837" spans="1:30" x14ac:dyDescent="0.25">
      <c r="A5837" s="7" t="s">
        <v>20932</v>
      </c>
      <c r="B5837" s="3" t="s">
        <v>20932</v>
      </c>
      <c r="C5837" s="3" t="s">
        <v>59</v>
      </c>
      <c r="D5837" s="3" t="s">
        <v>20933</v>
      </c>
      <c r="E5837" s="3" t="s">
        <v>17801</v>
      </c>
      <c r="F5837" s="3" t="s">
        <v>17798</v>
      </c>
      <c r="G5837" s="3">
        <v>153</v>
      </c>
      <c r="H5837" s="11">
        <v>0.92066666666666663</v>
      </c>
      <c r="I5837" s="11">
        <v>2.7725</v>
      </c>
      <c r="J5837" s="11">
        <v>0.438</v>
      </c>
      <c r="K5837" s="11">
        <v>2.3886666666666669</v>
      </c>
      <c r="L5837" s="9">
        <v>1.5773846944541587</v>
      </c>
      <c r="M5837" s="9">
        <v>-0.74491380598326751</v>
      </c>
      <c r="N5837" s="9">
        <v>3.8996831948915851</v>
      </c>
      <c r="O5837" s="9">
        <v>3.5413772571725377</v>
      </c>
      <c r="P5837" s="9">
        <v>-0.77834681819915108</v>
      </c>
      <c r="Q5837" s="9">
        <v>7.8611013325442265</v>
      </c>
      <c r="R5837" s="9">
        <f t="shared" si="548"/>
        <v>2.2756850762631675</v>
      </c>
      <c r="S5837" s="9">
        <f t="shared" si="549"/>
        <v>-1.0746834537817835</v>
      </c>
      <c r="T5837" s="9">
        <f t="shared" si="550"/>
        <v>5.626053606308119</v>
      </c>
      <c r="U5837" s="9">
        <f t="shared" si="551"/>
        <v>5.1091274068397796</v>
      </c>
      <c r="V5837" s="9">
        <f t="shared" si="552"/>
        <v>-1.1229170947076188</v>
      </c>
      <c r="W5837" s="9">
        <f t="shared" si="553"/>
        <v>11.341171908387178</v>
      </c>
      <c r="X5837" s="13">
        <v>1.1667759906560011</v>
      </c>
      <c r="Y5837" s="13">
        <v>0.35570807988316849</v>
      </c>
      <c r="Z5837" s="13">
        <v>0.44085109121645133</v>
      </c>
      <c r="AA5837" s="2">
        <v>5</v>
      </c>
      <c r="AB5837" s="2">
        <v>6</v>
      </c>
      <c r="AC5837" s="2">
        <v>11</v>
      </c>
      <c r="AD5837" s="2" t="s">
        <v>20934</v>
      </c>
    </row>
    <row r="5838" spans="1:30" x14ac:dyDescent="0.25">
      <c r="A5838" s="7" t="s">
        <v>20935</v>
      </c>
      <c r="B5838" s="3" t="s">
        <v>20935</v>
      </c>
      <c r="C5838" s="3" t="s">
        <v>59</v>
      </c>
      <c r="D5838" s="3" t="s">
        <v>20936</v>
      </c>
      <c r="E5838" s="3" t="s">
        <v>17801</v>
      </c>
      <c r="F5838" s="3" t="s">
        <v>17798</v>
      </c>
      <c r="G5838" s="3">
        <v>156</v>
      </c>
      <c r="H5838" s="11">
        <v>0.92066666666666663</v>
      </c>
      <c r="I5838" s="11">
        <v>2.7725</v>
      </c>
      <c r="J5838" s="11">
        <v>0.438</v>
      </c>
      <c r="K5838" s="11">
        <v>2.3886666666666669</v>
      </c>
      <c r="L5838" s="9">
        <v>1.5773846944541587</v>
      </c>
      <c r="M5838" s="9">
        <v>-0.74491380598326751</v>
      </c>
      <c r="N5838" s="9">
        <v>3.8996831948915851</v>
      </c>
      <c r="O5838" s="9">
        <v>3.5413772571725377</v>
      </c>
      <c r="P5838" s="9">
        <v>-0.77834681819915108</v>
      </c>
      <c r="Q5838" s="9">
        <v>7.8611013325442265</v>
      </c>
      <c r="R5838" s="9">
        <f t="shared" si="548"/>
        <v>2.2756850762631675</v>
      </c>
      <c r="S5838" s="9">
        <f t="shared" si="549"/>
        <v>-1.0746834537817835</v>
      </c>
      <c r="T5838" s="9">
        <f t="shared" si="550"/>
        <v>5.626053606308119</v>
      </c>
      <c r="U5838" s="9">
        <f t="shared" si="551"/>
        <v>5.1091274068397796</v>
      </c>
      <c r="V5838" s="9">
        <f t="shared" si="552"/>
        <v>-1.1229170947076188</v>
      </c>
      <c r="W5838" s="9">
        <f t="shared" si="553"/>
        <v>11.341171908387178</v>
      </c>
      <c r="X5838" s="13">
        <v>1.1667759906560011</v>
      </c>
      <c r="Y5838" s="13">
        <v>0.35570807988316849</v>
      </c>
      <c r="Z5838" s="13">
        <v>0.44085109121645133</v>
      </c>
      <c r="AA5838" s="2">
        <v>5</v>
      </c>
      <c r="AB5838" s="2">
        <v>6</v>
      </c>
      <c r="AC5838" s="2">
        <v>11</v>
      </c>
      <c r="AD5838" s="2" t="s">
        <v>20937</v>
      </c>
    </row>
    <row r="5839" spans="1:30" x14ac:dyDescent="0.25">
      <c r="A5839" s="7" t="s">
        <v>20938</v>
      </c>
      <c r="B5839" s="3" t="s">
        <v>20938</v>
      </c>
      <c r="C5839" s="3" t="s">
        <v>59</v>
      </c>
      <c r="D5839" s="3" t="s">
        <v>20939</v>
      </c>
      <c r="E5839" s="3" t="s">
        <v>17801</v>
      </c>
      <c r="F5839" s="3" t="s">
        <v>75</v>
      </c>
      <c r="G5839" s="3">
        <v>156</v>
      </c>
      <c r="H5839" s="11">
        <v>0.92066666666666663</v>
      </c>
      <c r="I5839" s="11">
        <v>2.7725</v>
      </c>
      <c r="J5839" s="11">
        <v>0.438</v>
      </c>
      <c r="K5839" s="11">
        <v>2.3886666666666669</v>
      </c>
      <c r="L5839" s="9">
        <v>1.5773846944541587</v>
      </c>
      <c r="M5839" s="9">
        <v>-0.74491380598326751</v>
      </c>
      <c r="N5839" s="9">
        <v>3.8996831948915851</v>
      </c>
      <c r="O5839" s="9">
        <v>3.5413772571725377</v>
      </c>
      <c r="P5839" s="9">
        <v>-0.77834681819915108</v>
      </c>
      <c r="Q5839" s="9">
        <v>7.8611013325442265</v>
      </c>
      <c r="R5839" s="9">
        <f t="shared" si="548"/>
        <v>2.2756850762631675</v>
      </c>
      <c r="S5839" s="9">
        <f t="shared" si="549"/>
        <v>-1.0746834537817835</v>
      </c>
      <c r="T5839" s="9">
        <f t="shared" si="550"/>
        <v>5.626053606308119</v>
      </c>
      <c r="U5839" s="9">
        <f t="shared" si="551"/>
        <v>5.1091274068397796</v>
      </c>
      <c r="V5839" s="9">
        <f t="shared" si="552"/>
        <v>-1.1229170947076188</v>
      </c>
      <c r="W5839" s="9">
        <f t="shared" si="553"/>
        <v>11.341171908387178</v>
      </c>
      <c r="X5839" s="13">
        <v>1.1667759906560011</v>
      </c>
      <c r="Y5839" s="13">
        <v>0.35570807988316849</v>
      </c>
      <c r="Z5839" s="13">
        <v>0.44085109121645133</v>
      </c>
      <c r="AA5839" s="2">
        <v>5</v>
      </c>
      <c r="AB5839" s="2">
        <v>6</v>
      </c>
      <c r="AC5839" s="2">
        <v>11</v>
      </c>
      <c r="AD5839" s="2" t="s">
        <v>20940</v>
      </c>
    </row>
    <row r="5840" spans="1:30" x14ac:dyDescent="0.25">
      <c r="A5840" s="7" t="s">
        <v>20941</v>
      </c>
      <c r="B5840" s="3" t="s">
        <v>20941</v>
      </c>
      <c r="C5840" s="3" t="s">
        <v>32</v>
      </c>
      <c r="D5840" s="3" t="s">
        <v>20942</v>
      </c>
      <c r="E5840" s="3" t="s">
        <v>20943</v>
      </c>
      <c r="F5840" s="3" t="s">
        <v>20944</v>
      </c>
      <c r="G5840" s="3">
        <v>564</v>
      </c>
      <c r="H5840" s="11">
        <v>4.4999999999999998E-2</v>
      </c>
      <c r="I5840" s="11">
        <v>0.874</v>
      </c>
      <c r="J5840" s="11">
        <v>0.19366666666666665</v>
      </c>
      <c r="K5840" s="11">
        <v>0.35449999999999998</v>
      </c>
      <c r="L5840" s="9">
        <v>11.683918613242918</v>
      </c>
      <c r="M5840" s="9">
        <v>-0.14950802976792785</v>
      </c>
      <c r="N5840" s="9">
        <v>23.517345256253762</v>
      </c>
      <c r="O5840" s="9">
        <v>14.670267847891537</v>
      </c>
      <c r="P5840" s="9">
        <v>0.22835046563324632</v>
      </c>
      <c r="Q5840" s="9">
        <v>29.11218523014983</v>
      </c>
      <c r="R5840" s="9">
        <f t="shared" si="548"/>
        <v>16.856331441475813</v>
      </c>
      <c r="S5840" s="9">
        <f t="shared" si="549"/>
        <v>-0.21569449311926903</v>
      </c>
      <c r="T5840" s="9">
        <f t="shared" si="550"/>
        <v>33.928357376070892</v>
      </c>
      <c r="U5840" s="9">
        <f t="shared" si="551"/>
        <v>21.164722672665928</v>
      </c>
      <c r="V5840" s="9">
        <f t="shared" si="552"/>
        <v>0.32944008435377015</v>
      </c>
      <c r="W5840" s="9">
        <f t="shared" si="553"/>
        <v>42.000005260978085</v>
      </c>
      <c r="X5840" s="13">
        <v>0.32837099787166008</v>
      </c>
      <c r="Y5840" s="13">
        <v>0.11537560373492679</v>
      </c>
      <c r="Z5840" s="13">
        <v>0.76669811634466356</v>
      </c>
      <c r="AA5840" s="2">
        <v>6</v>
      </c>
      <c r="AB5840" s="2">
        <v>5</v>
      </c>
      <c r="AC5840" s="2">
        <v>11</v>
      </c>
      <c r="AD5840" s="2" t="s">
        <v>20945</v>
      </c>
    </row>
    <row r="5841" spans="1:30" x14ac:dyDescent="0.25">
      <c r="A5841" s="7" t="s">
        <v>20946</v>
      </c>
      <c r="B5841" s="3" t="s">
        <v>20946</v>
      </c>
      <c r="C5841" s="3" t="s">
        <v>59</v>
      </c>
      <c r="D5841" s="3" t="s">
        <v>20947</v>
      </c>
      <c r="E5841" s="3" t="s">
        <v>20948</v>
      </c>
      <c r="F5841" s="3" t="s">
        <v>4083</v>
      </c>
      <c r="G5841" s="3">
        <v>470</v>
      </c>
      <c r="H5841" s="11">
        <v>0.13866666666666669</v>
      </c>
      <c r="I5841" s="11">
        <v>0.27300000000000002</v>
      </c>
      <c r="J5841" s="11">
        <v>0.1115</v>
      </c>
      <c r="K5841" s="11">
        <v>0.2535</v>
      </c>
      <c r="L5841" s="9">
        <v>18.237301108186326</v>
      </c>
      <c r="M5841" s="9">
        <v>14.718315673749816</v>
      </c>
      <c r="N5841" s="9">
        <v>21.756286542622835</v>
      </c>
      <c r="O5841" s="9">
        <v>20.087540864013473</v>
      </c>
      <c r="P5841" s="9">
        <v>16.81352996532344</v>
      </c>
      <c r="Q5841" s="9">
        <v>23.361551762703503</v>
      </c>
      <c r="R5841" s="9">
        <f t="shared" si="548"/>
        <v>26.310863867979212</v>
      </c>
      <c r="S5841" s="9">
        <f t="shared" si="549"/>
        <v>21.234041032757162</v>
      </c>
      <c r="T5841" s="9">
        <f t="shared" si="550"/>
        <v>31.387686703201258</v>
      </c>
      <c r="U5841" s="9">
        <f t="shared" si="551"/>
        <v>28.980195588166641</v>
      </c>
      <c r="V5841" s="9">
        <f t="shared" si="552"/>
        <v>24.256796300810112</v>
      </c>
      <c r="W5841" s="9">
        <f t="shared" si="553"/>
        <v>33.703594875523166</v>
      </c>
      <c r="X5841" s="13">
        <v>0.13940871424430717</v>
      </c>
      <c r="Y5841" s="13">
        <v>0.33778735096912987</v>
      </c>
      <c r="Z5841" s="13">
        <v>0.45942291074989161</v>
      </c>
      <c r="AA5841" s="2">
        <v>7</v>
      </c>
      <c r="AB5841" s="2">
        <v>4</v>
      </c>
      <c r="AC5841" s="2">
        <v>11</v>
      </c>
      <c r="AD5841" s="2" t="s">
        <v>20949</v>
      </c>
    </row>
    <row r="5842" spans="1:30" x14ac:dyDescent="0.25">
      <c r="A5842" s="7" t="s">
        <v>20950</v>
      </c>
      <c r="B5842" s="3" t="s">
        <v>20950</v>
      </c>
      <c r="C5842" s="3" t="s">
        <v>32</v>
      </c>
      <c r="D5842" s="3" t="s">
        <v>20951</v>
      </c>
      <c r="E5842" s="3" t="s">
        <v>20952</v>
      </c>
      <c r="F5842" s="3" t="s">
        <v>20953</v>
      </c>
      <c r="G5842" s="3">
        <v>4599</v>
      </c>
      <c r="H5842" s="11">
        <v>0.24166666666666667</v>
      </c>
      <c r="I5842" s="11">
        <v>1.8895</v>
      </c>
      <c r="J5842" s="11">
        <v>0.2485</v>
      </c>
      <c r="K5842" s="11">
        <v>1.159</v>
      </c>
      <c r="L5842" s="9">
        <v>5.3901524799973393</v>
      </c>
      <c r="M5842" s="9">
        <v>-1.4906437918352922</v>
      </c>
      <c r="N5842" s="9">
        <v>12.270948751829971</v>
      </c>
      <c r="O5842" s="9">
        <v>6.3231732349863892</v>
      </c>
      <c r="P5842" s="9">
        <v>3.1277444498641431</v>
      </c>
      <c r="Q5842" s="9">
        <v>9.5186020201086343</v>
      </c>
      <c r="R5842" s="9">
        <f t="shared" si="548"/>
        <v>7.7763462525275093</v>
      </c>
      <c r="S5842" s="9">
        <f t="shared" si="549"/>
        <v>-2.1505444062126964</v>
      </c>
      <c r="T5842" s="9">
        <f t="shared" si="550"/>
        <v>17.703236911267716</v>
      </c>
      <c r="U5842" s="9">
        <f t="shared" si="551"/>
        <v>9.1224106687966877</v>
      </c>
      <c r="V5842" s="9">
        <f t="shared" si="552"/>
        <v>4.5123814069869788</v>
      </c>
      <c r="W5842" s="9">
        <f t="shared" si="553"/>
        <v>13.732439930606397</v>
      </c>
      <c r="X5842" s="13">
        <v>0.23032265993059536</v>
      </c>
      <c r="Y5842" s="13">
        <v>8.5556777102473613E-2</v>
      </c>
      <c r="Z5842" s="13">
        <v>0.82118918837910604</v>
      </c>
      <c r="AA5842" s="2">
        <v>5</v>
      </c>
      <c r="AB5842" s="2">
        <v>6</v>
      </c>
      <c r="AC5842" s="2">
        <v>11</v>
      </c>
      <c r="AD5842" s="2" t="s">
        <v>20954</v>
      </c>
    </row>
    <row r="5843" spans="1:30" x14ac:dyDescent="0.25">
      <c r="A5843" s="7" t="s">
        <v>20955</v>
      </c>
      <c r="B5843" s="3" t="s">
        <v>20955</v>
      </c>
      <c r="C5843" s="3" t="s">
        <v>59</v>
      </c>
      <c r="D5843" s="3" t="s">
        <v>20956</v>
      </c>
      <c r="E5843" s="3" t="s">
        <v>20957</v>
      </c>
      <c r="F5843" s="3" t="s">
        <v>20958</v>
      </c>
      <c r="G5843" s="3">
        <v>4599</v>
      </c>
      <c r="H5843" s="11">
        <v>0.24166666666666667</v>
      </c>
      <c r="I5843" s="11">
        <v>1.8895</v>
      </c>
      <c r="J5843" s="11">
        <v>0.2485</v>
      </c>
      <c r="K5843" s="11">
        <v>1.159</v>
      </c>
      <c r="L5843" s="9">
        <v>5.3901524799973393</v>
      </c>
      <c r="M5843" s="9">
        <v>-1.4906437918352922</v>
      </c>
      <c r="N5843" s="9">
        <v>12.270948751829971</v>
      </c>
      <c r="O5843" s="9">
        <v>6.3231732349863892</v>
      </c>
      <c r="P5843" s="9">
        <v>3.1277444498641431</v>
      </c>
      <c r="Q5843" s="9">
        <v>9.5186020201086343</v>
      </c>
      <c r="R5843" s="9">
        <f t="shared" si="548"/>
        <v>7.7763462525275093</v>
      </c>
      <c r="S5843" s="9">
        <f t="shared" si="549"/>
        <v>-2.1505444062126964</v>
      </c>
      <c r="T5843" s="9">
        <f t="shared" si="550"/>
        <v>17.703236911267716</v>
      </c>
      <c r="U5843" s="9">
        <f t="shared" si="551"/>
        <v>9.1224106687966877</v>
      </c>
      <c r="V5843" s="9">
        <f t="shared" si="552"/>
        <v>4.5123814069869788</v>
      </c>
      <c r="W5843" s="9">
        <f t="shared" si="553"/>
        <v>13.732439930606397</v>
      </c>
      <c r="X5843" s="13">
        <v>0.23032265993059536</v>
      </c>
      <c r="Y5843" s="13">
        <v>8.5556777102473613E-2</v>
      </c>
      <c r="Z5843" s="13">
        <v>0.82118918837910604</v>
      </c>
      <c r="AA5843" s="2">
        <v>5</v>
      </c>
      <c r="AB5843" s="2">
        <v>6</v>
      </c>
      <c r="AC5843" s="2">
        <v>11</v>
      </c>
      <c r="AD5843" s="2" t="s">
        <v>13418</v>
      </c>
    </row>
    <row r="5844" spans="1:30" x14ac:dyDescent="0.25">
      <c r="A5844" s="7" t="s">
        <v>20959</v>
      </c>
      <c r="B5844" s="3" t="s">
        <v>20959</v>
      </c>
      <c r="C5844" s="3" t="s">
        <v>32</v>
      </c>
      <c r="D5844" s="3" t="s">
        <v>20960</v>
      </c>
      <c r="E5844" s="3" t="s">
        <v>20961</v>
      </c>
      <c r="F5844" s="3" t="s">
        <v>20962</v>
      </c>
      <c r="G5844" s="3">
        <v>213</v>
      </c>
      <c r="H5844" s="11">
        <v>5.4000000000000006E-2</v>
      </c>
      <c r="I5844" s="11">
        <v>0.14966666666666664</v>
      </c>
      <c r="J5844" s="11">
        <v>2.6000000000000002E-2</v>
      </c>
      <c r="K5844" s="11">
        <v>0.11199999999999999</v>
      </c>
      <c r="L5844" s="9">
        <v>35.740698976514878</v>
      </c>
      <c r="M5844" s="9">
        <v>23.78725220183636</v>
      </c>
      <c r="N5844" s="9">
        <v>47.694145751193382</v>
      </c>
      <c r="O5844" s="9">
        <v>49.78560506412532</v>
      </c>
      <c r="P5844" s="9">
        <v>25.423739564963245</v>
      </c>
      <c r="Q5844" s="9">
        <v>74.147470563287385</v>
      </c>
      <c r="R5844" s="9">
        <f t="shared" si="548"/>
        <v>51.562929171323269</v>
      </c>
      <c r="S5844" s="9">
        <f t="shared" si="549"/>
        <v>34.317750787964393</v>
      </c>
      <c r="T5844" s="9">
        <f t="shared" si="550"/>
        <v>68.808107554682124</v>
      </c>
      <c r="U5844" s="9">
        <f t="shared" si="551"/>
        <v>71.825445533670063</v>
      </c>
      <c r="V5844" s="9">
        <f t="shared" si="552"/>
        <v>36.678702991225009</v>
      </c>
      <c r="W5844" s="9">
        <f t="shared" si="553"/>
        <v>106.9721880761151</v>
      </c>
      <c r="X5844" s="13">
        <v>0.47816081461942972</v>
      </c>
      <c r="Y5844" s="13">
        <v>0.50180104037957884</v>
      </c>
      <c r="Z5844" s="13">
        <v>0.31491906955100835</v>
      </c>
      <c r="AA5844" s="2">
        <v>7</v>
      </c>
      <c r="AB5844" s="2">
        <v>4</v>
      </c>
      <c r="AC5844" s="2">
        <v>11</v>
      </c>
      <c r="AD5844" s="2" t="s">
        <v>20963</v>
      </c>
    </row>
    <row r="5845" spans="1:30" x14ac:dyDescent="0.25">
      <c r="A5845" s="7" t="s">
        <v>20964</v>
      </c>
      <c r="B5845" s="3" t="s">
        <v>20965</v>
      </c>
      <c r="C5845" s="3" t="s">
        <v>32</v>
      </c>
      <c r="D5845" s="3" t="s">
        <v>20966</v>
      </c>
      <c r="E5845" s="3" t="s">
        <v>20967</v>
      </c>
      <c r="F5845" s="3" t="s">
        <v>20968</v>
      </c>
      <c r="G5845" s="3">
        <v>790</v>
      </c>
      <c r="H5845" s="11">
        <v>0.16200000000000001</v>
      </c>
      <c r="I5845" s="11">
        <v>0.44175000000000003</v>
      </c>
      <c r="J5845" s="11">
        <v>6.6333333333333341E-2</v>
      </c>
      <c r="K5845" s="11">
        <v>0.46600000000000003</v>
      </c>
      <c r="L5845" s="9">
        <v>12.310376715715531</v>
      </c>
      <c r="M5845" s="9">
        <v>5.6728965653592729</v>
      </c>
      <c r="N5845" s="9">
        <v>18.947856866071788</v>
      </c>
      <c r="O5845" s="9">
        <v>14.75421437892664</v>
      </c>
      <c r="P5845" s="9">
        <v>4.8489560476309439</v>
      </c>
      <c r="Q5845" s="9">
        <v>24.659472710222339</v>
      </c>
      <c r="R5845" s="9">
        <f t="shared" si="548"/>
        <v>17.760119439237762</v>
      </c>
      <c r="S5845" s="9">
        <f t="shared" si="549"/>
        <v>8.1842597423198562</v>
      </c>
      <c r="T5845" s="9">
        <f t="shared" si="550"/>
        <v>27.335979136155665</v>
      </c>
      <c r="U5845" s="9">
        <f t="shared" si="551"/>
        <v>21.285831916690103</v>
      </c>
      <c r="V5845" s="9">
        <f t="shared" si="552"/>
        <v>6.9955648434057114</v>
      </c>
      <c r="W5845" s="9">
        <f t="shared" si="553"/>
        <v>35.576098989974497</v>
      </c>
      <c r="X5845" s="13">
        <v>0.26125219220011409</v>
      </c>
      <c r="Y5845" s="13">
        <v>0.15424725276110582</v>
      </c>
      <c r="Z5845" s="13">
        <v>0.70105605918169789</v>
      </c>
      <c r="AA5845" s="2">
        <v>6</v>
      </c>
      <c r="AB5845" s="2">
        <v>5</v>
      </c>
      <c r="AC5845" s="2">
        <v>11</v>
      </c>
      <c r="AD5845" s="2" t="s">
        <v>20963</v>
      </c>
    </row>
    <row r="5846" spans="1:30" x14ac:dyDescent="0.25">
      <c r="A5846" s="7" t="s">
        <v>20969</v>
      </c>
      <c r="B5846" s="3" t="s">
        <v>20969</v>
      </c>
      <c r="C5846" s="3" t="s">
        <v>32</v>
      </c>
      <c r="D5846" s="3" t="s">
        <v>20970</v>
      </c>
      <c r="E5846" s="3" t="s">
        <v>20971</v>
      </c>
      <c r="F5846" s="3" t="s">
        <v>20972</v>
      </c>
      <c r="G5846" s="3">
        <v>264</v>
      </c>
      <c r="H5846" s="11">
        <v>0.255</v>
      </c>
      <c r="I5846" s="11">
        <v>0.41049999999999998</v>
      </c>
      <c r="J5846" s="11">
        <v>0.22575000000000001</v>
      </c>
      <c r="K5846" s="11">
        <v>0.51300000000000001</v>
      </c>
      <c r="L5846" s="9">
        <v>10.34793475446048</v>
      </c>
      <c r="M5846" s="9">
        <v>7.5367396362034524</v>
      </c>
      <c r="N5846" s="9">
        <v>13.159129872717507</v>
      </c>
      <c r="O5846" s="9">
        <v>9.8076353323939678</v>
      </c>
      <c r="P5846" s="9">
        <v>6.6438772097971404</v>
      </c>
      <c r="Q5846" s="9">
        <v>12.971393454990796</v>
      </c>
      <c r="R5846" s="9">
        <f t="shared" si="548"/>
        <v>14.928914153702689</v>
      </c>
      <c r="S5846" s="9">
        <f t="shared" si="549"/>
        <v>10.873216897622012</v>
      </c>
      <c r="T5846" s="9">
        <f t="shared" si="550"/>
        <v>18.984611409783366</v>
      </c>
      <c r="U5846" s="9">
        <f t="shared" si="551"/>
        <v>14.149426856892157</v>
      </c>
      <c r="V5846" s="9">
        <f t="shared" si="552"/>
        <v>9.5850887028495375</v>
      </c>
      <c r="W5846" s="9">
        <f t="shared" si="553"/>
        <v>18.713765010934779</v>
      </c>
      <c r="X5846" s="13">
        <v>-7.7365619883751291E-2</v>
      </c>
      <c r="Y5846" s="13">
        <v>8.9226008310640786E-2</v>
      </c>
      <c r="Z5846" s="13">
        <v>0.81428041946818286</v>
      </c>
      <c r="AA5846" s="2">
        <v>6</v>
      </c>
      <c r="AB5846" s="2">
        <v>5</v>
      </c>
      <c r="AC5846" s="2">
        <v>11</v>
      </c>
      <c r="AD5846" s="2" t="s">
        <v>20963</v>
      </c>
    </row>
    <row r="5847" spans="1:30" x14ac:dyDescent="0.25">
      <c r="A5847" s="7" t="s">
        <v>20973</v>
      </c>
      <c r="B5847" s="3" t="s">
        <v>20973</v>
      </c>
      <c r="C5847" s="3" t="s">
        <v>59</v>
      </c>
      <c r="D5847" s="3" t="s">
        <v>20974</v>
      </c>
      <c r="E5847" s="3" t="s">
        <v>19501</v>
      </c>
      <c r="F5847" s="3" t="s">
        <v>20975</v>
      </c>
      <c r="G5847" s="3">
        <v>264</v>
      </c>
      <c r="H5847" s="11">
        <v>0.255</v>
      </c>
      <c r="I5847" s="11">
        <v>0.41049999999999998</v>
      </c>
      <c r="J5847" s="11">
        <v>0.22575000000000001</v>
      </c>
      <c r="K5847" s="11">
        <v>0.51300000000000001</v>
      </c>
      <c r="L5847" s="9">
        <v>10.34793475446048</v>
      </c>
      <c r="M5847" s="9">
        <v>7.5367396362034524</v>
      </c>
      <c r="N5847" s="9">
        <v>13.159129872717507</v>
      </c>
      <c r="O5847" s="9">
        <v>9.8076353323939678</v>
      </c>
      <c r="P5847" s="9">
        <v>6.6438772097971404</v>
      </c>
      <c r="Q5847" s="9">
        <v>12.971393454990796</v>
      </c>
      <c r="R5847" s="9">
        <f t="shared" si="548"/>
        <v>14.928914153702689</v>
      </c>
      <c r="S5847" s="9">
        <f t="shared" si="549"/>
        <v>10.873216897622012</v>
      </c>
      <c r="T5847" s="9">
        <f t="shared" si="550"/>
        <v>18.984611409783366</v>
      </c>
      <c r="U5847" s="9">
        <f t="shared" si="551"/>
        <v>14.149426856892157</v>
      </c>
      <c r="V5847" s="9">
        <f t="shared" si="552"/>
        <v>9.5850887028495375</v>
      </c>
      <c r="W5847" s="9">
        <f t="shared" si="553"/>
        <v>18.713765010934779</v>
      </c>
      <c r="X5847" s="13">
        <v>-7.7365619883751291E-2</v>
      </c>
      <c r="Y5847" s="13">
        <v>8.9226008310640786E-2</v>
      </c>
      <c r="Z5847" s="13">
        <v>0.81428041946818286</v>
      </c>
      <c r="AA5847" s="2">
        <v>6</v>
      </c>
      <c r="AB5847" s="2">
        <v>5</v>
      </c>
      <c r="AC5847" s="2">
        <v>11</v>
      </c>
      <c r="AD5847" s="2" t="s">
        <v>20976</v>
      </c>
    </row>
    <row r="5848" spans="1:30" x14ac:dyDescent="0.25">
      <c r="A5848" s="7" t="s">
        <v>20977</v>
      </c>
      <c r="B5848" s="3" t="s">
        <v>20977</v>
      </c>
      <c r="C5848" s="3" t="s">
        <v>32</v>
      </c>
      <c r="D5848" s="3" t="s">
        <v>20978</v>
      </c>
      <c r="E5848" s="3" t="s">
        <v>20979</v>
      </c>
      <c r="F5848" s="3" t="s">
        <v>20980</v>
      </c>
      <c r="G5848" s="3">
        <v>147</v>
      </c>
      <c r="H5848" s="11">
        <v>0.29625000000000007</v>
      </c>
      <c r="I5848" s="11">
        <v>0.74399999999999999</v>
      </c>
      <c r="J5848" s="11">
        <v>0.24766666666666667</v>
      </c>
      <c r="K5848" s="11">
        <v>0.51849999999999996</v>
      </c>
      <c r="L5848" s="9">
        <v>7.2591688463490662</v>
      </c>
      <c r="M5848" s="9">
        <v>3.7303374034944992</v>
      </c>
      <c r="N5848" s="9">
        <v>10.788000289203634</v>
      </c>
      <c r="O5848" s="9">
        <v>9.5557769844285758</v>
      </c>
      <c r="P5848" s="9">
        <v>5.1043792091448736</v>
      </c>
      <c r="Q5848" s="9">
        <v>14.007174759712276</v>
      </c>
      <c r="R5848" s="9">
        <f t="shared" si="548"/>
        <v>10.472766895603456</v>
      </c>
      <c r="S5848" s="9">
        <f t="shared" si="549"/>
        <v>5.3817392728641265</v>
      </c>
      <c r="T5848" s="9">
        <f t="shared" si="550"/>
        <v>15.563794518342785</v>
      </c>
      <c r="U5848" s="9">
        <f t="shared" si="551"/>
        <v>13.786072067276001</v>
      </c>
      <c r="V5848" s="9">
        <f t="shared" si="552"/>
        <v>7.3640625718500381</v>
      </c>
      <c r="W5848" s="9">
        <f t="shared" si="553"/>
        <v>20.20808156270196</v>
      </c>
      <c r="X5848" s="13">
        <v>0.39656881083585577</v>
      </c>
      <c r="Y5848" s="13">
        <v>0.36020144444091301</v>
      </c>
      <c r="Z5848" s="13">
        <v>0.43631340439251864</v>
      </c>
      <c r="AA5848" s="2">
        <v>6</v>
      </c>
      <c r="AB5848" s="2">
        <v>5</v>
      </c>
      <c r="AC5848" s="2">
        <v>11</v>
      </c>
      <c r="AD5848" s="2" t="s">
        <v>20976</v>
      </c>
    </row>
    <row r="5849" spans="1:30" x14ac:dyDescent="0.25">
      <c r="A5849" s="7" t="s">
        <v>20981</v>
      </c>
      <c r="B5849" s="3" t="s">
        <v>20981</v>
      </c>
      <c r="C5849" s="3" t="s">
        <v>59</v>
      </c>
      <c r="D5849" s="3" t="s">
        <v>20982</v>
      </c>
      <c r="E5849" s="3" t="s">
        <v>20983</v>
      </c>
      <c r="F5849" s="3" t="s">
        <v>20984</v>
      </c>
      <c r="G5849" s="3">
        <v>147</v>
      </c>
      <c r="H5849" s="11">
        <v>0.29625000000000007</v>
      </c>
      <c r="I5849" s="11">
        <v>0.74399999999999999</v>
      </c>
      <c r="J5849" s="11">
        <v>0.24766666666666667</v>
      </c>
      <c r="K5849" s="11">
        <v>0.51849999999999996</v>
      </c>
      <c r="L5849" s="9">
        <v>7.2591688463490662</v>
      </c>
      <c r="M5849" s="9">
        <v>3.7303374034944992</v>
      </c>
      <c r="N5849" s="9">
        <v>10.788000289203634</v>
      </c>
      <c r="O5849" s="9">
        <v>9.5557769844285758</v>
      </c>
      <c r="P5849" s="9">
        <v>5.1043792091448736</v>
      </c>
      <c r="Q5849" s="9">
        <v>14.007174759712276</v>
      </c>
      <c r="R5849" s="9">
        <f t="shared" si="548"/>
        <v>10.472766895603456</v>
      </c>
      <c r="S5849" s="9">
        <f t="shared" si="549"/>
        <v>5.3817392728641265</v>
      </c>
      <c r="T5849" s="9">
        <f t="shared" si="550"/>
        <v>15.563794518342785</v>
      </c>
      <c r="U5849" s="9">
        <f t="shared" si="551"/>
        <v>13.786072067276001</v>
      </c>
      <c r="V5849" s="9">
        <f t="shared" si="552"/>
        <v>7.3640625718500381</v>
      </c>
      <c r="W5849" s="9">
        <f t="shared" si="553"/>
        <v>20.20808156270196</v>
      </c>
      <c r="X5849" s="13">
        <v>0.39656881083585577</v>
      </c>
      <c r="Y5849" s="13">
        <v>0.36020144444091301</v>
      </c>
      <c r="Z5849" s="13">
        <v>0.43631340439251864</v>
      </c>
      <c r="AA5849" s="2">
        <v>6</v>
      </c>
      <c r="AB5849" s="2">
        <v>5</v>
      </c>
      <c r="AC5849" s="2">
        <v>11</v>
      </c>
      <c r="AD5849" s="2" t="s">
        <v>20985</v>
      </c>
    </row>
    <row r="5850" spans="1:30" x14ac:dyDescent="0.25">
      <c r="A5850" s="7" t="s">
        <v>20986</v>
      </c>
      <c r="B5850" s="3" t="s">
        <v>15239</v>
      </c>
      <c r="C5850" s="3" t="s">
        <v>32</v>
      </c>
      <c r="D5850" s="3" t="s">
        <v>15240</v>
      </c>
      <c r="E5850" s="3" t="s">
        <v>15241</v>
      </c>
      <c r="F5850" s="3" t="s">
        <v>15242</v>
      </c>
      <c r="G5850" s="3">
        <v>666</v>
      </c>
      <c r="H5850" s="11">
        <v>0.41300000000000003</v>
      </c>
      <c r="I5850" s="11">
        <v>0.94600000000000006</v>
      </c>
      <c r="J5850" s="11">
        <v>0.29466666666666663</v>
      </c>
      <c r="K5850" s="11">
        <v>1.2665000000000002</v>
      </c>
      <c r="L5850" s="9">
        <v>5.2372230627881384</v>
      </c>
      <c r="M5850" s="9">
        <v>2.7994956797237158</v>
      </c>
      <c r="N5850" s="9">
        <v>7.6749504458525619</v>
      </c>
      <c r="O5850" s="9">
        <v>5.4573453958078453</v>
      </c>
      <c r="P5850" s="9">
        <v>1.0514509675216872</v>
      </c>
      <c r="Q5850" s="9">
        <v>9.863239824094002</v>
      </c>
      <c r="R5850" s="9">
        <f t="shared" si="548"/>
        <v>7.5557157407137554</v>
      </c>
      <c r="S5850" s="9">
        <f t="shared" si="549"/>
        <v>4.0388185341274827</v>
      </c>
      <c r="T5850" s="9">
        <f t="shared" si="550"/>
        <v>11.07261294730003</v>
      </c>
      <c r="U5850" s="9">
        <f t="shared" si="551"/>
        <v>7.8732851389501954</v>
      </c>
      <c r="V5850" s="9">
        <f t="shared" si="552"/>
        <v>1.5169230965814406</v>
      </c>
      <c r="W5850" s="9">
        <f t="shared" si="553"/>
        <v>14.229647181318949</v>
      </c>
      <c r="X5850" s="13">
        <v>5.9397301796680499E-2</v>
      </c>
      <c r="Y5850" s="13">
        <v>2.8007043120926715E-2</v>
      </c>
      <c r="Z5850" s="13">
        <v>0.93754680224490483</v>
      </c>
      <c r="AA5850" s="2">
        <v>6</v>
      </c>
      <c r="AB5850" s="2">
        <v>5</v>
      </c>
      <c r="AC5850" s="2">
        <v>11</v>
      </c>
      <c r="AD5850" s="2" t="s">
        <v>20976</v>
      </c>
    </row>
    <row r="5851" spans="1:30" x14ac:dyDescent="0.25">
      <c r="A5851" s="7" t="s">
        <v>20987</v>
      </c>
      <c r="B5851" s="3" t="s">
        <v>20988</v>
      </c>
      <c r="C5851" s="3" t="s">
        <v>32</v>
      </c>
      <c r="D5851" s="3" t="s">
        <v>20989</v>
      </c>
      <c r="E5851" s="3" t="s">
        <v>20990</v>
      </c>
      <c r="F5851" s="3" t="s">
        <v>20991</v>
      </c>
      <c r="G5851" s="3">
        <v>1297</v>
      </c>
      <c r="H5851" s="11">
        <v>0.12566666666666668</v>
      </c>
      <c r="I5851" s="11">
        <v>0.29749999999999999</v>
      </c>
      <c r="J5851" s="11">
        <v>9.849999999999999E-2</v>
      </c>
      <c r="K5851" s="11">
        <v>0.247</v>
      </c>
      <c r="L5851" s="9">
        <v>17.401619207373571</v>
      </c>
      <c r="M5851" s="9">
        <v>11.483965753956724</v>
      </c>
      <c r="N5851" s="9">
        <v>23.319272660790418</v>
      </c>
      <c r="O5851" s="9">
        <v>22.234648866273933</v>
      </c>
      <c r="P5851" s="9">
        <v>7.9131286739417757</v>
      </c>
      <c r="Q5851" s="9">
        <v>36.556169058606095</v>
      </c>
      <c r="R5851" s="9">
        <f t="shared" si="548"/>
        <v>25.105229733915987</v>
      </c>
      <c r="S5851" s="9">
        <f t="shared" si="549"/>
        <v>16.567860442972052</v>
      </c>
      <c r="T5851" s="9">
        <f t="shared" si="550"/>
        <v>33.642599024859919</v>
      </c>
      <c r="U5851" s="9">
        <f t="shared" si="551"/>
        <v>32.077817655280818</v>
      </c>
      <c r="V5851" s="9">
        <f t="shared" si="552"/>
        <v>11.41623149581206</v>
      </c>
      <c r="W5851" s="9">
        <f t="shared" si="553"/>
        <v>52.739403814749579</v>
      </c>
      <c r="X5851" s="13">
        <v>0.35358806756851857</v>
      </c>
      <c r="Y5851" s="13">
        <v>0.25786716148495703</v>
      </c>
      <c r="Z5851" s="13">
        <v>0.5522463301308882</v>
      </c>
      <c r="AA5851" s="2">
        <v>5</v>
      </c>
      <c r="AB5851" s="2">
        <v>6</v>
      </c>
      <c r="AC5851" s="2">
        <v>11</v>
      </c>
      <c r="AD5851" s="2" t="s">
        <v>14534</v>
      </c>
    </row>
    <row r="5852" spans="1:30" x14ac:dyDescent="0.25">
      <c r="A5852" s="7" t="s">
        <v>20992</v>
      </c>
      <c r="B5852" s="3" t="s">
        <v>20988</v>
      </c>
      <c r="C5852" s="3" t="s">
        <v>32</v>
      </c>
      <c r="D5852" s="3" t="s">
        <v>20989</v>
      </c>
      <c r="E5852" s="3" t="s">
        <v>20990</v>
      </c>
      <c r="F5852" s="3" t="s">
        <v>20991</v>
      </c>
      <c r="G5852" s="3">
        <v>1297</v>
      </c>
      <c r="H5852" s="11">
        <v>0.12566666666666668</v>
      </c>
      <c r="I5852" s="11">
        <v>0.29749999999999999</v>
      </c>
      <c r="J5852" s="11">
        <v>9.849999999999999E-2</v>
      </c>
      <c r="K5852" s="11">
        <v>0.247</v>
      </c>
      <c r="L5852" s="9">
        <v>17.401619207373571</v>
      </c>
      <c r="M5852" s="9">
        <v>11.483965753956724</v>
      </c>
      <c r="N5852" s="9">
        <v>23.319272660790418</v>
      </c>
      <c r="O5852" s="9">
        <v>22.234648866273933</v>
      </c>
      <c r="P5852" s="9">
        <v>7.9131286739417757</v>
      </c>
      <c r="Q5852" s="9">
        <v>36.556169058606095</v>
      </c>
      <c r="R5852" s="9">
        <f t="shared" si="548"/>
        <v>25.105229733915987</v>
      </c>
      <c r="S5852" s="9">
        <f t="shared" si="549"/>
        <v>16.567860442972052</v>
      </c>
      <c r="T5852" s="9">
        <f t="shared" si="550"/>
        <v>33.642599024859919</v>
      </c>
      <c r="U5852" s="9">
        <f t="shared" si="551"/>
        <v>32.077817655280818</v>
      </c>
      <c r="V5852" s="9">
        <f t="shared" si="552"/>
        <v>11.41623149581206</v>
      </c>
      <c r="W5852" s="9">
        <f t="shared" si="553"/>
        <v>52.739403814749579</v>
      </c>
      <c r="X5852" s="13">
        <v>0.35358806756851857</v>
      </c>
      <c r="Y5852" s="13">
        <v>0.25786716148495703</v>
      </c>
      <c r="Z5852" s="13">
        <v>0.5522463301308882</v>
      </c>
      <c r="AA5852" s="2">
        <v>5</v>
      </c>
      <c r="AB5852" s="2">
        <v>6</v>
      </c>
      <c r="AC5852" s="2">
        <v>11</v>
      </c>
      <c r="AD5852" s="2" t="s">
        <v>20993</v>
      </c>
    </row>
    <row r="5853" spans="1:30" x14ac:dyDescent="0.25">
      <c r="A5853" s="7" t="s">
        <v>20994</v>
      </c>
      <c r="B5853" s="3" t="s">
        <v>20988</v>
      </c>
      <c r="C5853" s="3" t="s">
        <v>32</v>
      </c>
      <c r="D5853" s="3" t="s">
        <v>20989</v>
      </c>
      <c r="E5853" s="3" t="s">
        <v>20990</v>
      </c>
      <c r="F5853" s="3" t="s">
        <v>20991</v>
      </c>
      <c r="G5853" s="3">
        <v>1297</v>
      </c>
      <c r="H5853" s="11">
        <v>0.12566666666666668</v>
      </c>
      <c r="I5853" s="11">
        <v>0.29749999999999999</v>
      </c>
      <c r="J5853" s="11">
        <v>9.849999999999999E-2</v>
      </c>
      <c r="K5853" s="11">
        <v>0.247</v>
      </c>
      <c r="L5853" s="9">
        <v>17.401619207373571</v>
      </c>
      <c r="M5853" s="9">
        <v>11.483965753956724</v>
      </c>
      <c r="N5853" s="9">
        <v>23.319272660790418</v>
      </c>
      <c r="O5853" s="9">
        <v>22.234648866273933</v>
      </c>
      <c r="P5853" s="9">
        <v>7.9131286739417757</v>
      </c>
      <c r="Q5853" s="9">
        <v>36.556169058606095</v>
      </c>
      <c r="R5853" s="9">
        <f t="shared" si="548"/>
        <v>25.105229733915987</v>
      </c>
      <c r="S5853" s="9">
        <f t="shared" si="549"/>
        <v>16.567860442972052</v>
      </c>
      <c r="T5853" s="9">
        <f t="shared" si="550"/>
        <v>33.642599024859919</v>
      </c>
      <c r="U5853" s="9">
        <f t="shared" si="551"/>
        <v>32.077817655280818</v>
      </c>
      <c r="V5853" s="9">
        <f t="shared" si="552"/>
        <v>11.41623149581206</v>
      </c>
      <c r="W5853" s="9">
        <f t="shared" si="553"/>
        <v>52.739403814749579</v>
      </c>
      <c r="X5853" s="13">
        <v>0.35358806756851857</v>
      </c>
      <c r="Y5853" s="13">
        <v>0.25786716148495703</v>
      </c>
      <c r="Z5853" s="13">
        <v>0.5522463301308882</v>
      </c>
      <c r="AA5853" s="2">
        <v>5</v>
      </c>
      <c r="AB5853" s="2">
        <v>6</v>
      </c>
      <c r="AC5853" s="2">
        <v>11</v>
      </c>
      <c r="AD5853" s="2" t="s">
        <v>75</v>
      </c>
    </row>
    <row r="5854" spans="1:30" x14ac:dyDescent="0.25">
      <c r="A5854" s="7" t="s">
        <v>20995</v>
      </c>
      <c r="B5854" s="3" t="s">
        <v>20995</v>
      </c>
      <c r="C5854" s="3" t="s">
        <v>59</v>
      </c>
      <c r="D5854" s="3" t="s">
        <v>20996</v>
      </c>
      <c r="E5854" s="3" t="s">
        <v>20997</v>
      </c>
      <c r="F5854" s="3" t="s">
        <v>20998</v>
      </c>
      <c r="G5854" s="3">
        <v>1304</v>
      </c>
      <c r="H5854" s="11">
        <v>0.12566666666666668</v>
      </c>
      <c r="I5854" s="11">
        <v>0.29749999999999999</v>
      </c>
      <c r="J5854" s="11">
        <v>9.849999999999999E-2</v>
      </c>
      <c r="K5854" s="11">
        <v>0.247</v>
      </c>
      <c r="L5854" s="9">
        <v>17.401619207373571</v>
      </c>
      <c r="M5854" s="9">
        <v>11.483965753956724</v>
      </c>
      <c r="N5854" s="9">
        <v>23.319272660790418</v>
      </c>
      <c r="O5854" s="9">
        <v>22.234648866273933</v>
      </c>
      <c r="P5854" s="9">
        <v>7.9131286739417757</v>
      </c>
      <c r="Q5854" s="9">
        <v>36.556169058606095</v>
      </c>
      <c r="R5854" s="9">
        <f t="shared" si="548"/>
        <v>25.105229733915987</v>
      </c>
      <c r="S5854" s="9">
        <f t="shared" si="549"/>
        <v>16.567860442972052</v>
      </c>
      <c r="T5854" s="9">
        <f t="shared" si="550"/>
        <v>33.642599024859919</v>
      </c>
      <c r="U5854" s="9">
        <f t="shared" si="551"/>
        <v>32.077817655280818</v>
      </c>
      <c r="V5854" s="9">
        <f t="shared" si="552"/>
        <v>11.41623149581206</v>
      </c>
      <c r="W5854" s="9">
        <f t="shared" si="553"/>
        <v>52.739403814749579</v>
      </c>
      <c r="X5854" s="13">
        <v>0.35358806756851857</v>
      </c>
      <c r="Y5854" s="13">
        <v>0.25786716148495703</v>
      </c>
      <c r="Z5854" s="13">
        <v>0.5522463301308882</v>
      </c>
      <c r="AA5854" s="2">
        <v>5</v>
      </c>
      <c r="AB5854" s="2">
        <v>6</v>
      </c>
      <c r="AC5854" s="2">
        <v>11</v>
      </c>
      <c r="AD5854" s="2" t="s">
        <v>12407</v>
      </c>
    </row>
    <row r="5855" spans="1:30" x14ac:dyDescent="0.25">
      <c r="A5855" s="7" t="s">
        <v>20999</v>
      </c>
      <c r="B5855" s="3" t="s">
        <v>20999</v>
      </c>
      <c r="C5855" s="3" t="s">
        <v>59</v>
      </c>
      <c r="D5855" s="3" t="s">
        <v>21000</v>
      </c>
      <c r="E5855" s="3" t="s">
        <v>21001</v>
      </c>
      <c r="F5855" s="3" t="s">
        <v>21002</v>
      </c>
      <c r="G5855" s="3">
        <v>1275</v>
      </c>
      <c r="H5855" s="11">
        <v>0.12566666666666668</v>
      </c>
      <c r="I5855" s="11">
        <v>0.29749999999999999</v>
      </c>
      <c r="J5855" s="11">
        <v>9.849999999999999E-2</v>
      </c>
      <c r="K5855" s="11">
        <v>0.247</v>
      </c>
      <c r="L5855" s="9">
        <v>17.401619207373571</v>
      </c>
      <c r="M5855" s="9">
        <v>11.483965753956724</v>
      </c>
      <c r="N5855" s="9">
        <v>23.319272660790418</v>
      </c>
      <c r="O5855" s="9">
        <v>22.234648866273933</v>
      </c>
      <c r="P5855" s="9">
        <v>7.9131286739417757</v>
      </c>
      <c r="Q5855" s="9">
        <v>36.556169058606095</v>
      </c>
      <c r="R5855" s="9">
        <f t="shared" si="548"/>
        <v>25.105229733915987</v>
      </c>
      <c r="S5855" s="9">
        <f t="shared" si="549"/>
        <v>16.567860442972052</v>
      </c>
      <c r="T5855" s="9">
        <f t="shared" si="550"/>
        <v>33.642599024859919</v>
      </c>
      <c r="U5855" s="9">
        <f t="shared" si="551"/>
        <v>32.077817655280818</v>
      </c>
      <c r="V5855" s="9">
        <f t="shared" si="552"/>
        <v>11.41623149581206</v>
      </c>
      <c r="W5855" s="9">
        <f t="shared" si="553"/>
        <v>52.739403814749579</v>
      </c>
      <c r="X5855" s="13">
        <v>0.35358806756851857</v>
      </c>
      <c r="Y5855" s="13">
        <v>0.25786716148495703</v>
      </c>
      <c r="Z5855" s="13">
        <v>0.5522463301308882</v>
      </c>
      <c r="AA5855" s="2">
        <v>5</v>
      </c>
      <c r="AB5855" s="2">
        <v>6</v>
      </c>
      <c r="AC5855" s="2">
        <v>11</v>
      </c>
      <c r="AD5855" s="2" t="s">
        <v>6106</v>
      </c>
    </row>
    <row r="5856" spans="1:30" x14ac:dyDescent="0.25">
      <c r="A5856" s="7" t="s">
        <v>21003</v>
      </c>
      <c r="B5856" s="3" t="s">
        <v>21003</v>
      </c>
      <c r="C5856" s="3" t="s">
        <v>59</v>
      </c>
      <c r="D5856" s="3" t="s">
        <v>21004</v>
      </c>
      <c r="E5856" s="3" t="s">
        <v>21001</v>
      </c>
      <c r="F5856" s="3" t="s">
        <v>21002</v>
      </c>
      <c r="G5856" s="3">
        <v>1304</v>
      </c>
      <c r="H5856" s="11">
        <v>0.12566666666666668</v>
      </c>
      <c r="I5856" s="11">
        <v>0.29749999999999999</v>
      </c>
      <c r="J5856" s="11">
        <v>9.849999999999999E-2</v>
      </c>
      <c r="K5856" s="11">
        <v>0.247</v>
      </c>
      <c r="L5856" s="9">
        <v>17.401619207373571</v>
      </c>
      <c r="M5856" s="9">
        <v>11.483965753956724</v>
      </c>
      <c r="N5856" s="9">
        <v>23.319272660790418</v>
      </c>
      <c r="O5856" s="9">
        <v>22.234648866273933</v>
      </c>
      <c r="P5856" s="9">
        <v>7.9131286739417757</v>
      </c>
      <c r="Q5856" s="9">
        <v>36.556169058606095</v>
      </c>
      <c r="R5856" s="9">
        <f t="shared" si="548"/>
        <v>25.105229733915987</v>
      </c>
      <c r="S5856" s="9">
        <f t="shared" si="549"/>
        <v>16.567860442972052</v>
      </c>
      <c r="T5856" s="9">
        <f t="shared" si="550"/>
        <v>33.642599024859919</v>
      </c>
      <c r="U5856" s="9">
        <f t="shared" si="551"/>
        <v>32.077817655280818</v>
      </c>
      <c r="V5856" s="9">
        <f t="shared" si="552"/>
        <v>11.41623149581206</v>
      </c>
      <c r="W5856" s="9">
        <f t="shared" si="553"/>
        <v>52.739403814749579</v>
      </c>
      <c r="X5856" s="13">
        <v>0.35358806756851857</v>
      </c>
      <c r="Y5856" s="13">
        <v>0.25786716148495703</v>
      </c>
      <c r="Z5856" s="13">
        <v>0.5522463301308882</v>
      </c>
      <c r="AA5856" s="2">
        <v>5</v>
      </c>
      <c r="AB5856" s="2">
        <v>6</v>
      </c>
      <c r="AC5856" s="2">
        <v>11</v>
      </c>
      <c r="AD5856" s="2" t="s">
        <v>75</v>
      </c>
    </row>
    <row r="5857" spans="1:30" x14ac:dyDescent="0.25">
      <c r="A5857" s="7" t="s">
        <v>21005</v>
      </c>
      <c r="B5857" s="3" t="s">
        <v>21005</v>
      </c>
      <c r="C5857" s="3" t="s">
        <v>59</v>
      </c>
      <c r="D5857" s="3" t="s">
        <v>21006</v>
      </c>
      <c r="E5857" s="3" t="s">
        <v>21001</v>
      </c>
      <c r="F5857" s="3" t="s">
        <v>21002</v>
      </c>
      <c r="G5857" s="3">
        <v>1275</v>
      </c>
      <c r="H5857" s="11">
        <v>0.12566666666666668</v>
      </c>
      <c r="I5857" s="11">
        <v>0.29749999999999999</v>
      </c>
      <c r="J5857" s="11">
        <v>9.849999999999999E-2</v>
      </c>
      <c r="K5857" s="11">
        <v>0.247</v>
      </c>
      <c r="L5857" s="9">
        <v>17.401619207373571</v>
      </c>
      <c r="M5857" s="9">
        <v>11.483965753956724</v>
      </c>
      <c r="N5857" s="9">
        <v>23.319272660790418</v>
      </c>
      <c r="O5857" s="9">
        <v>22.234648866273933</v>
      </c>
      <c r="P5857" s="9">
        <v>7.9131286739417757</v>
      </c>
      <c r="Q5857" s="9">
        <v>36.556169058606095</v>
      </c>
      <c r="R5857" s="9">
        <f t="shared" si="548"/>
        <v>25.105229733915987</v>
      </c>
      <c r="S5857" s="9">
        <f t="shared" si="549"/>
        <v>16.567860442972052</v>
      </c>
      <c r="T5857" s="9">
        <f t="shared" si="550"/>
        <v>33.642599024859919</v>
      </c>
      <c r="U5857" s="9">
        <f t="shared" si="551"/>
        <v>32.077817655280818</v>
      </c>
      <c r="V5857" s="9">
        <f t="shared" si="552"/>
        <v>11.41623149581206</v>
      </c>
      <c r="W5857" s="9">
        <f t="shared" si="553"/>
        <v>52.739403814749579</v>
      </c>
      <c r="X5857" s="13">
        <v>0.35358806756851857</v>
      </c>
      <c r="Y5857" s="13">
        <v>0.25786716148495703</v>
      </c>
      <c r="Z5857" s="13">
        <v>0.5522463301308882</v>
      </c>
      <c r="AA5857" s="2">
        <v>5</v>
      </c>
      <c r="AB5857" s="2">
        <v>6</v>
      </c>
      <c r="AC5857" s="2">
        <v>11</v>
      </c>
      <c r="AD5857" s="2" t="s">
        <v>4104</v>
      </c>
    </row>
    <row r="5858" spans="1:30" x14ac:dyDescent="0.25">
      <c r="A5858" s="7" t="s">
        <v>21007</v>
      </c>
      <c r="B5858" s="3" t="s">
        <v>21007</v>
      </c>
      <c r="C5858" s="3" t="s">
        <v>32</v>
      </c>
      <c r="D5858" s="3" t="s">
        <v>21008</v>
      </c>
      <c r="E5858" s="3" t="s">
        <v>21009</v>
      </c>
      <c r="F5858" s="3" t="s">
        <v>21010</v>
      </c>
      <c r="G5858" s="3">
        <v>1894</v>
      </c>
      <c r="H5858" s="11">
        <v>0.28200000000000003</v>
      </c>
      <c r="I5858" s="11">
        <v>1.8780000000000001</v>
      </c>
      <c r="J5858" s="11">
        <v>0.41849999999999998</v>
      </c>
      <c r="K5858" s="11">
        <v>2.2454999999999998</v>
      </c>
      <c r="L5858" s="9">
        <v>4.8544091141147803</v>
      </c>
      <c r="M5858" s="9">
        <v>-3.5773253515422133E-2</v>
      </c>
      <c r="N5858" s="9">
        <v>9.7445914817449815</v>
      </c>
      <c r="O5858" s="9">
        <v>3.9017671979341744</v>
      </c>
      <c r="P5858" s="9">
        <v>0.65371476086221758</v>
      </c>
      <c r="Q5858" s="9">
        <v>7.1498196350061312</v>
      </c>
      <c r="R5858" s="9">
        <f t="shared" si="548"/>
        <v>7.0034319553795799</v>
      </c>
      <c r="S5858" s="9">
        <f t="shared" si="549"/>
        <v>-5.160989544316319E-2</v>
      </c>
      <c r="T5858" s="9">
        <f t="shared" si="550"/>
        <v>14.05847380620232</v>
      </c>
      <c r="U5858" s="9">
        <f t="shared" si="551"/>
        <v>5.6290601871628603</v>
      </c>
      <c r="V5858" s="9">
        <f t="shared" si="552"/>
        <v>0.94311104365183596</v>
      </c>
      <c r="W5858" s="9">
        <f t="shared" si="553"/>
        <v>10.315009330673885</v>
      </c>
      <c r="X5858" s="13">
        <v>-0.31516799838928627</v>
      </c>
      <c r="Y5858" s="13">
        <v>0.11731566388006076</v>
      </c>
      <c r="Z5858" s="13">
        <v>0.76328079664614656</v>
      </c>
      <c r="AA5858" s="2">
        <v>5</v>
      </c>
      <c r="AB5858" s="2">
        <v>6</v>
      </c>
      <c r="AC5858" s="2">
        <v>11</v>
      </c>
      <c r="AD5858" s="2" t="s">
        <v>21011</v>
      </c>
    </row>
    <row r="5859" spans="1:30" x14ac:dyDescent="0.25">
      <c r="A5859" s="7" t="s">
        <v>21012</v>
      </c>
      <c r="B5859" s="3" t="s">
        <v>21012</v>
      </c>
      <c r="C5859" s="3" t="s">
        <v>32</v>
      </c>
      <c r="D5859" s="3" t="s">
        <v>21013</v>
      </c>
      <c r="E5859" s="3" t="s">
        <v>21014</v>
      </c>
      <c r="F5859" s="3" t="s">
        <v>21015</v>
      </c>
      <c r="G5859" s="3">
        <v>202</v>
      </c>
      <c r="H5859" s="11">
        <v>0.629</v>
      </c>
      <c r="I5859" s="11">
        <v>1.18275</v>
      </c>
      <c r="J5859" s="11">
        <v>0.52900000000000003</v>
      </c>
      <c r="K5859" s="11">
        <v>1.288</v>
      </c>
      <c r="L5859" s="9">
        <v>3.4501715314703643</v>
      </c>
      <c r="M5859" s="9">
        <v>1.3335957870423305</v>
      </c>
      <c r="N5859" s="9">
        <v>5.5667472758983978</v>
      </c>
      <c r="O5859" s="9">
        <v>3.6131061306114298</v>
      </c>
      <c r="P5859" s="9">
        <v>2.2789206817892675</v>
      </c>
      <c r="Q5859" s="9">
        <v>4.9472915794335917</v>
      </c>
      <c r="R5859" s="9">
        <f t="shared" si="548"/>
        <v>4.9775453586685749</v>
      </c>
      <c r="S5859" s="9">
        <f t="shared" si="549"/>
        <v>1.9239720285163844</v>
      </c>
      <c r="T5859" s="9">
        <f t="shared" si="550"/>
        <v>8.0311186888207651</v>
      </c>
      <c r="U5859" s="9">
        <f t="shared" si="551"/>
        <v>5.212610296838621</v>
      </c>
      <c r="V5859" s="9">
        <f t="shared" si="552"/>
        <v>3.287787566196672</v>
      </c>
      <c r="W5859" s="9">
        <f t="shared" si="553"/>
        <v>7.1374330274805704</v>
      </c>
      <c r="X5859" s="13">
        <v>6.6571542962913691E-2</v>
      </c>
      <c r="Y5859" s="13">
        <v>4.2688848069729703E-2</v>
      </c>
      <c r="Z5859" s="13">
        <v>0.90638174897307699</v>
      </c>
      <c r="AA5859" s="2">
        <v>5</v>
      </c>
      <c r="AB5859" s="2">
        <v>6</v>
      </c>
      <c r="AC5859" s="2">
        <v>11</v>
      </c>
      <c r="AD5859" s="2" t="s">
        <v>21016</v>
      </c>
    </row>
    <row r="5860" spans="1:30" x14ac:dyDescent="0.25">
      <c r="A5860" s="7" t="s">
        <v>21017</v>
      </c>
      <c r="B5860" s="3" t="s">
        <v>21017</v>
      </c>
      <c r="C5860" s="3" t="s">
        <v>59</v>
      </c>
      <c r="D5860" s="3" t="s">
        <v>21018</v>
      </c>
      <c r="E5860" s="3" t="s">
        <v>13517</v>
      </c>
      <c r="F5860" s="3" t="s">
        <v>13518</v>
      </c>
      <c r="G5860" s="3">
        <v>310</v>
      </c>
      <c r="H5860" s="11">
        <v>0.16233333333333333</v>
      </c>
      <c r="I5860" s="11">
        <v>0.33600000000000002</v>
      </c>
      <c r="J5860" s="11">
        <v>0.23133333333333331</v>
      </c>
      <c r="K5860" s="11">
        <v>0.3175</v>
      </c>
      <c r="L5860" s="9">
        <v>14.802940931394604</v>
      </c>
      <c r="M5860" s="9">
        <v>11.747184010025766</v>
      </c>
      <c r="N5860" s="9">
        <v>17.858697852763441</v>
      </c>
      <c r="O5860" s="9">
        <v>13.190257377188434</v>
      </c>
      <c r="P5860" s="9">
        <v>6.4121145229642904</v>
      </c>
      <c r="Q5860" s="9">
        <v>19.968400231412577</v>
      </c>
      <c r="R5860" s="9">
        <f t="shared" si="548"/>
        <v>21.356129472295247</v>
      </c>
      <c r="S5860" s="9">
        <f t="shared" si="549"/>
        <v>16.947604115674299</v>
      </c>
      <c r="T5860" s="9">
        <f t="shared" si="550"/>
        <v>25.764654828916196</v>
      </c>
      <c r="U5860" s="9">
        <f t="shared" si="551"/>
        <v>19.02951890611882</v>
      </c>
      <c r="V5860" s="9">
        <f t="shared" si="552"/>
        <v>9.2507258238926831</v>
      </c>
      <c r="W5860" s="9">
        <f t="shared" si="553"/>
        <v>28.808311988344954</v>
      </c>
      <c r="X5860" s="13">
        <v>-0.16641111188501032</v>
      </c>
      <c r="Y5860" s="13">
        <v>0.16503191698202505</v>
      </c>
      <c r="Z5860" s="13">
        <v>0.68386138738962621</v>
      </c>
      <c r="AA5860" s="2">
        <v>6</v>
      </c>
      <c r="AB5860" s="2">
        <v>5</v>
      </c>
      <c r="AC5860" s="2">
        <v>11</v>
      </c>
      <c r="AD5860" s="2" t="s">
        <v>21019</v>
      </c>
    </row>
    <row r="5861" spans="1:30" x14ac:dyDescent="0.25">
      <c r="A5861" s="7" t="s">
        <v>21020</v>
      </c>
      <c r="B5861" s="3" t="s">
        <v>21020</v>
      </c>
      <c r="C5861" s="3" t="s">
        <v>59</v>
      </c>
      <c r="D5861" s="3" t="s">
        <v>21021</v>
      </c>
      <c r="E5861" s="3" t="s">
        <v>6553</v>
      </c>
      <c r="F5861" s="3" t="s">
        <v>6554</v>
      </c>
      <c r="G5861" s="3">
        <v>586</v>
      </c>
      <c r="H5861" s="11">
        <v>0.31825000000000003</v>
      </c>
      <c r="I5861" s="11">
        <v>0.65800000000000003</v>
      </c>
      <c r="J5861" s="11">
        <v>0.312</v>
      </c>
      <c r="K5861" s="11">
        <v>0.71199999999999997</v>
      </c>
      <c r="L5861" s="9">
        <v>7.2618405432189865</v>
      </c>
      <c r="M5861" s="9">
        <v>4.6662905115062454</v>
      </c>
      <c r="N5861" s="9">
        <v>9.8573905749317259</v>
      </c>
      <c r="O5861" s="9">
        <v>6.9200740555220488</v>
      </c>
      <c r="P5861" s="9">
        <v>5.8414782244105012</v>
      </c>
      <c r="Q5861" s="9">
        <v>7.9986698866335955</v>
      </c>
      <c r="R5861" s="9">
        <f t="shared" si="548"/>
        <v>10.476621339428448</v>
      </c>
      <c r="S5861" s="9">
        <f t="shared" si="549"/>
        <v>6.7320341802972852</v>
      </c>
      <c r="T5861" s="9">
        <f t="shared" si="550"/>
        <v>14.221208498559609</v>
      </c>
      <c r="U5861" s="9">
        <f t="shared" si="551"/>
        <v>9.9835565224860368</v>
      </c>
      <c r="V5861" s="9">
        <f t="shared" si="552"/>
        <v>8.4274716658178974</v>
      </c>
      <c r="W5861" s="9">
        <f t="shared" si="553"/>
        <v>11.539641379154176</v>
      </c>
      <c r="X5861" s="13">
        <v>-6.9547774514189364E-2</v>
      </c>
      <c r="Y5861" s="13">
        <v>8.4472490110464718E-2</v>
      </c>
      <c r="Z5861" s="13">
        <v>0.82324198259599568</v>
      </c>
      <c r="AA5861" s="2">
        <v>6</v>
      </c>
      <c r="AB5861" s="2">
        <v>5</v>
      </c>
      <c r="AC5861" s="2">
        <v>11</v>
      </c>
      <c r="AD5861" s="2" t="s">
        <v>21019</v>
      </c>
    </row>
    <row r="5862" spans="1:30" x14ac:dyDescent="0.25">
      <c r="A5862" s="7" t="s">
        <v>21022</v>
      </c>
      <c r="B5862" s="3" t="s">
        <v>6111</v>
      </c>
      <c r="C5862" s="3" t="s">
        <v>32</v>
      </c>
      <c r="D5862" s="3" t="s">
        <v>6112</v>
      </c>
      <c r="E5862" s="3" t="s">
        <v>6113</v>
      </c>
      <c r="F5862" s="3" t="s">
        <v>6114</v>
      </c>
      <c r="G5862" s="3">
        <v>921</v>
      </c>
      <c r="H5862" s="11">
        <v>0.129</v>
      </c>
      <c r="I5862" s="11">
        <v>0.219</v>
      </c>
      <c r="J5862" s="11">
        <v>0.14000000000000001</v>
      </c>
      <c r="K5862" s="11">
        <v>0.25166666666666665</v>
      </c>
      <c r="L5862" s="9">
        <v>22.558852413593282</v>
      </c>
      <c r="M5862" s="9">
        <v>14.792987837189704</v>
      </c>
      <c r="N5862" s="9">
        <v>30.324716989996862</v>
      </c>
      <c r="O5862" s="9">
        <v>19.408392483589072</v>
      </c>
      <c r="P5862" s="9">
        <v>15.860725026117635</v>
      </c>
      <c r="Q5862" s="9">
        <v>22.956059941060509</v>
      </c>
      <c r="R5862" s="9">
        <f t="shared" si="548"/>
        <v>32.545544505237054</v>
      </c>
      <c r="S5862" s="9">
        <f t="shared" si="549"/>
        <v>21.34177019264434</v>
      </c>
      <c r="T5862" s="9">
        <f t="shared" si="550"/>
        <v>43.749318817829767</v>
      </c>
      <c r="U5862" s="9">
        <f t="shared" si="551"/>
        <v>28.000391587700587</v>
      </c>
      <c r="V5862" s="9">
        <f t="shared" si="552"/>
        <v>22.882189340083386</v>
      </c>
      <c r="W5862" s="9">
        <f t="shared" si="553"/>
        <v>33.118593835317789</v>
      </c>
      <c r="X5862" s="13">
        <v>-0.21701304801089683</v>
      </c>
      <c r="Y5862" s="13">
        <v>0.31971134224524489</v>
      </c>
      <c r="Z5862" s="13">
        <v>0.47894832388781727</v>
      </c>
      <c r="AA5862" s="2">
        <v>6</v>
      </c>
      <c r="AB5862" s="2">
        <v>5</v>
      </c>
      <c r="AC5862" s="2">
        <v>11</v>
      </c>
      <c r="AD5862" s="2" t="s">
        <v>102</v>
      </c>
    </row>
    <row r="5863" spans="1:30" x14ac:dyDescent="0.25">
      <c r="A5863" s="7" t="s">
        <v>21023</v>
      </c>
      <c r="B5863" s="3" t="s">
        <v>21023</v>
      </c>
      <c r="C5863" s="3" t="s">
        <v>59</v>
      </c>
      <c r="D5863" s="3" t="s">
        <v>21024</v>
      </c>
      <c r="E5863" s="3" t="s">
        <v>21025</v>
      </c>
      <c r="F5863" s="3" t="s">
        <v>21026</v>
      </c>
      <c r="G5863" s="3">
        <v>620</v>
      </c>
      <c r="H5863" s="11">
        <v>0.44500000000000001</v>
      </c>
      <c r="I5863" s="11">
        <v>2.1</v>
      </c>
      <c r="J5863" s="11">
        <v>0.31</v>
      </c>
      <c r="K5863" s="11">
        <v>1.7124999999999999</v>
      </c>
      <c r="L5863" s="9">
        <v>3.7594181179569524</v>
      </c>
      <c r="M5863" s="9">
        <v>-0.6939803194453833</v>
      </c>
      <c r="N5863" s="9">
        <v>8.2128165553592893</v>
      </c>
      <c r="O5863" s="9">
        <v>4.8411671633471807</v>
      </c>
      <c r="P5863" s="9">
        <v>-0.60176235477454754</v>
      </c>
      <c r="Q5863" s="9">
        <v>10.28409668146891</v>
      </c>
      <c r="R5863" s="9">
        <f t="shared" si="548"/>
        <v>5.4236938754046156</v>
      </c>
      <c r="S5863" s="9">
        <f t="shared" si="549"/>
        <v>-1.0012019653383932</v>
      </c>
      <c r="T5863" s="9">
        <f t="shared" si="550"/>
        <v>11.848589716147625</v>
      </c>
      <c r="U5863" s="9">
        <f t="shared" si="551"/>
        <v>6.984327858675468</v>
      </c>
      <c r="V5863" s="9">
        <f t="shared" si="552"/>
        <v>-0.86815956502690483</v>
      </c>
      <c r="W5863" s="9">
        <f t="shared" si="553"/>
        <v>14.836815282377842</v>
      </c>
      <c r="X5863" s="13">
        <v>0.36484553156650207</v>
      </c>
      <c r="Y5863" s="13">
        <v>0.11029980065271001</v>
      </c>
      <c r="Z5863" s="13">
        <v>0.77571144533793457</v>
      </c>
      <c r="AA5863" s="2">
        <v>6</v>
      </c>
      <c r="AB5863" s="2">
        <v>5</v>
      </c>
      <c r="AC5863" s="2">
        <v>11</v>
      </c>
      <c r="AD5863" s="2" t="s">
        <v>12493</v>
      </c>
    </row>
    <row r="5864" spans="1:30" x14ac:dyDescent="0.25">
      <c r="A5864" s="7" t="s">
        <v>21027</v>
      </c>
      <c r="B5864" s="3" t="s">
        <v>21027</v>
      </c>
      <c r="C5864" s="3" t="s">
        <v>59</v>
      </c>
      <c r="D5864" s="3" t="s">
        <v>21028</v>
      </c>
      <c r="E5864" s="3" t="s">
        <v>21029</v>
      </c>
      <c r="F5864" s="3" t="s">
        <v>12707</v>
      </c>
      <c r="G5864" s="3">
        <v>381</v>
      </c>
      <c r="H5864" s="11">
        <v>0.53575000000000006</v>
      </c>
      <c r="I5864" s="11">
        <v>1.341</v>
      </c>
      <c r="J5864" s="11">
        <v>0.44666666666666671</v>
      </c>
      <c r="K5864" s="11">
        <v>1.0209999999999999</v>
      </c>
      <c r="L5864" s="9">
        <v>3.5612261139159376</v>
      </c>
      <c r="M5864" s="9">
        <v>2.5571244875137058</v>
      </c>
      <c r="N5864" s="9">
        <v>4.5653277403181693</v>
      </c>
      <c r="O5864" s="9">
        <v>4.6431721806444264</v>
      </c>
      <c r="P5864" s="9">
        <v>3.6695414444885688</v>
      </c>
      <c r="Q5864" s="9">
        <v>5.6168029168002835</v>
      </c>
      <c r="R5864" s="9">
        <f t="shared" si="548"/>
        <v>5.1377632540307978</v>
      </c>
      <c r="S5864" s="9">
        <f t="shared" si="549"/>
        <v>3.6891508170717553</v>
      </c>
      <c r="T5864" s="9">
        <f t="shared" si="550"/>
        <v>6.5863756909898408</v>
      </c>
      <c r="U5864" s="9">
        <f t="shared" si="551"/>
        <v>6.6986814790093083</v>
      </c>
      <c r="V5864" s="9">
        <f t="shared" si="552"/>
        <v>5.294029244300182</v>
      </c>
      <c r="W5864" s="9">
        <f t="shared" si="553"/>
        <v>8.1033337137184347</v>
      </c>
      <c r="X5864" s="13">
        <v>0.38273674065634744</v>
      </c>
      <c r="Y5864" s="13">
        <v>0.88745905019473947</v>
      </c>
      <c r="Z5864" s="13">
        <v>0.12958088741084048</v>
      </c>
      <c r="AA5864" s="2">
        <v>7</v>
      </c>
      <c r="AB5864" s="2">
        <v>4</v>
      </c>
      <c r="AC5864" s="2">
        <v>11</v>
      </c>
      <c r="AD5864" s="2" t="s">
        <v>12493</v>
      </c>
    </row>
    <row r="5865" spans="1:30" x14ac:dyDescent="0.25">
      <c r="A5865" s="7" t="s">
        <v>21030</v>
      </c>
      <c r="B5865" s="3" t="s">
        <v>21030</v>
      </c>
      <c r="C5865" s="3" t="s">
        <v>59</v>
      </c>
      <c r="D5865" s="3" t="s">
        <v>21031</v>
      </c>
      <c r="E5865" s="3" t="s">
        <v>21032</v>
      </c>
      <c r="F5865" s="3" t="s">
        <v>19556</v>
      </c>
      <c r="G5865" s="3">
        <v>192</v>
      </c>
      <c r="H5865" s="11">
        <v>0.122</v>
      </c>
      <c r="I5865" s="11">
        <v>0.27649999999999997</v>
      </c>
      <c r="J5865" s="11">
        <v>0.21233333333333335</v>
      </c>
      <c r="K5865" s="11">
        <v>0.313</v>
      </c>
      <c r="L5865" s="9">
        <v>18.33091668516284</v>
      </c>
      <c r="M5865" s="9">
        <v>16.933643693246236</v>
      </c>
      <c r="N5865" s="9">
        <v>19.728189677079445</v>
      </c>
      <c r="O5865" s="9">
        <v>14.286534518773081</v>
      </c>
      <c r="P5865" s="9">
        <v>10.554281515650537</v>
      </c>
      <c r="Q5865" s="9">
        <v>18.018787521895625</v>
      </c>
      <c r="R5865" s="9">
        <f t="shared" si="548"/>
        <v>26.445922596633185</v>
      </c>
      <c r="S5865" s="9">
        <f t="shared" si="549"/>
        <v>24.430083780427015</v>
      </c>
      <c r="T5865" s="9">
        <f t="shared" si="550"/>
        <v>28.461761412839358</v>
      </c>
      <c r="U5865" s="9">
        <f t="shared" si="551"/>
        <v>20.611112501722918</v>
      </c>
      <c r="V5865" s="9">
        <f t="shared" si="552"/>
        <v>15.226609602775083</v>
      </c>
      <c r="W5865" s="9">
        <f t="shared" si="553"/>
        <v>25.995615400670754</v>
      </c>
      <c r="X5865" s="13">
        <v>-0.35962292871590235</v>
      </c>
      <c r="Y5865" s="13">
        <v>1.3341846247125393</v>
      </c>
      <c r="Z5865" s="13">
        <v>4.6324994378265406E-2</v>
      </c>
      <c r="AA5865" s="2">
        <v>5</v>
      </c>
      <c r="AB5865" s="2">
        <v>6</v>
      </c>
      <c r="AC5865" s="2">
        <v>11</v>
      </c>
      <c r="AD5865" s="2" t="s">
        <v>12493</v>
      </c>
    </row>
    <row r="5866" spans="1:30" x14ac:dyDescent="0.25">
      <c r="A5866" s="7" t="s">
        <v>21033</v>
      </c>
      <c r="B5866" s="3" t="s">
        <v>21033</v>
      </c>
      <c r="C5866" s="3" t="s">
        <v>32</v>
      </c>
      <c r="D5866" s="3" t="s">
        <v>21034</v>
      </c>
      <c r="E5866" s="3" t="s">
        <v>21035</v>
      </c>
      <c r="F5866" s="3" t="s">
        <v>21036</v>
      </c>
      <c r="G5866" s="3">
        <v>1522</v>
      </c>
      <c r="H5866" s="11">
        <v>0.214</v>
      </c>
      <c r="I5866" s="11">
        <v>0.51900000000000002</v>
      </c>
      <c r="J5866" s="11">
        <v>0.30275000000000002</v>
      </c>
      <c r="K5866" s="11">
        <v>1.1299999999999999</v>
      </c>
      <c r="L5866" s="9">
        <v>10.415231164164851</v>
      </c>
      <c r="M5866" s="9">
        <v>4.072879202904482</v>
      </c>
      <c r="N5866" s="9">
        <v>16.757583125425221</v>
      </c>
      <c r="O5866" s="9">
        <v>6.5830238555865668</v>
      </c>
      <c r="P5866" s="9">
        <v>0.89169317294416162</v>
      </c>
      <c r="Q5866" s="9">
        <v>12.274354538228973</v>
      </c>
      <c r="R5866" s="9">
        <f t="shared" si="548"/>
        <v>15.026002350252815</v>
      </c>
      <c r="S5866" s="9">
        <f t="shared" si="549"/>
        <v>5.8759226281700903</v>
      </c>
      <c r="T5866" s="9">
        <f t="shared" si="550"/>
        <v>24.176082072335543</v>
      </c>
      <c r="U5866" s="9">
        <f t="shared" si="551"/>
        <v>9.4972958705084842</v>
      </c>
      <c r="V5866" s="9">
        <f t="shared" si="552"/>
        <v>1.2864413186010868</v>
      </c>
      <c r="W5866" s="9">
        <f t="shared" si="553"/>
        <v>17.708150422415883</v>
      </c>
      <c r="X5866" s="13">
        <v>-0.66187252916620909</v>
      </c>
      <c r="Y5866" s="13">
        <v>0.41482974758154961</v>
      </c>
      <c r="Z5866" s="13">
        <v>0.38474257953350527</v>
      </c>
      <c r="AA5866" s="2">
        <v>6</v>
      </c>
      <c r="AB5866" s="2">
        <v>5</v>
      </c>
      <c r="AC5866" s="2">
        <v>11</v>
      </c>
      <c r="AD5866" s="2" t="s">
        <v>12493</v>
      </c>
    </row>
    <row r="5867" spans="1:30" x14ac:dyDescent="0.25">
      <c r="A5867" s="7" t="s">
        <v>21037</v>
      </c>
      <c r="B5867" s="3" t="s">
        <v>21038</v>
      </c>
      <c r="C5867" s="3" t="s">
        <v>32</v>
      </c>
      <c r="D5867" s="3" t="s">
        <v>21039</v>
      </c>
      <c r="E5867" s="3" t="s">
        <v>21040</v>
      </c>
      <c r="F5867" s="3" t="s">
        <v>21041</v>
      </c>
      <c r="G5867" s="3">
        <v>485</v>
      </c>
      <c r="H5867" s="11">
        <v>0.1845</v>
      </c>
      <c r="I5867" s="11">
        <v>0.44733333333333336</v>
      </c>
      <c r="J5867" s="11">
        <v>0.14566666666666667</v>
      </c>
      <c r="K5867" s="11">
        <v>0.41633333333333339</v>
      </c>
      <c r="L5867" s="9">
        <v>11.701262286429113</v>
      </c>
      <c r="M5867" s="9">
        <v>7.2931757643101323</v>
      </c>
      <c r="N5867" s="9">
        <v>16.109348808548095</v>
      </c>
      <c r="O5867" s="9">
        <v>13.937228652863107</v>
      </c>
      <c r="P5867" s="9">
        <v>5.6039691063147483</v>
      </c>
      <c r="Q5867" s="9">
        <v>22.270488199411467</v>
      </c>
      <c r="R5867" s="9">
        <f t="shared" si="548"/>
        <v>16.881353072772335</v>
      </c>
      <c r="S5867" s="9">
        <f t="shared" si="549"/>
        <v>10.521828507501803</v>
      </c>
      <c r="T5867" s="9">
        <f t="shared" si="550"/>
        <v>23.240877638042868</v>
      </c>
      <c r="U5867" s="9">
        <f t="shared" si="551"/>
        <v>20.107170661221172</v>
      </c>
      <c r="V5867" s="9">
        <f t="shared" si="552"/>
        <v>8.084818438975244</v>
      </c>
      <c r="W5867" s="9">
        <f t="shared" si="553"/>
        <v>32.129522883467104</v>
      </c>
      <c r="X5867" s="13">
        <v>0.2522795466374847</v>
      </c>
      <c r="Y5867" s="13">
        <v>0.18379895233543664</v>
      </c>
      <c r="Z5867" s="13">
        <v>0.65493929452562649</v>
      </c>
      <c r="AA5867" s="2">
        <v>5</v>
      </c>
      <c r="AB5867" s="2">
        <v>6</v>
      </c>
      <c r="AC5867" s="2">
        <v>11</v>
      </c>
      <c r="AD5867" s="2" t="s">
        <v>12493</v>
      </c>
    </row>
    <row r="5868" spans="1:30" x14ac:dyDescent="0.25">
      <c r="A5868" s="7" t="s">
        <v>21038</v>
      </c>
      <c r="B5868" s="3" t="s">
        <v>21038</v>
      </c>
      <c r="C5868" s="3" t="s">
        <v>32</v>
      </c>
      <c r="D5868" s="3" t="s">
        <v>21039</v>
      </c>
      <c r="E5868" s="3" t="s">
        <v>21040</v>
      </c>
      <c r="F5868" s="3" t="s">
        <v>21041</v>
      </c>
      <c r="G5868" s="3">
        <v>485</v>
      </c>
      <c r="H5868" s="11">
        <v>0.1845</v>
      </c>
      <c r="I5868" s="11">
        <v>0.44733333333333336</v>
      </c>
      <c r="J5868" s="11">
        <v>0.14566666666666667</v>
      </c>
      <c r="K5868" s="11">
        <v>0.41633333333333339</v>
      </c>
      <c r="L5868" s="9">
        <v>11.701262286429113</v>
      </c>
      <c r="M5868" s="9">
        <v>7.2931757643101323</v>
      </c>
      <c r="N5868" s="9">
        <v>16.109348808548095</v>
      </c>
      <c r="O5868" s="9">
        <v>13.937228652863107</v>
      </c>
      <c r="P5868" s="9">
        <v>5.6039691063147483</v>
      </c>
      <c r="Q5868" s="9">
        <v>22.270488199411467</v>
      </c>
      <c r="R5868" s="9">
        <f t="shared" si="548"/>
        <v>16.881353072772335</v>
      </c>
      <c r="S5868" s="9">
        <f t="shared" si="549"/>
        <v>10.521828507501803</v>
      </c>
      <c r="T5868" s="9">
        <f t="shared" si="550"/>
        <v>23.240877638042868</v>
      </c>
      <c r="U5868" s="9">
        <f t="shared" si="551"/>
        <v>20.107170661221172</v>
      </c>
      <c r="V5868" s="9">
        <f t="shared" si="552"/>
        <v>8.084818438975244</v>
      </c>
      <c r="W5868" s="9">
        <f t="shared" si="553"/>
        <v>32.129522883467104</v>
      </c>
      <c r="X5868" s="13">
        <v>0.2522795466374847</v>
      </c>
      <c r="Y5868" s="13">
        <v>0.18379895233543664</v>
      </c>
      <c r="Z5868" s="13">
        <v>0.65493929452562649</v>
      </c>
      <c r="AA5868" s="2">
        <v>5</v>
      </c>
      <c r="AB5868" s="2">
        <v>6</v>
      </c>
      <c r="AC5868" s="2">
        <v>11</v>
      </c>
      <c r="AD5868" s="2" t="s">
        <v>12493</v>
      </c>
    </row>
    <row r="5869" spans="1:30" x14ac:dyDescent="0.25">
      <c r="A5869" s="7" t="s">
        <v>21042</v>
      </c>
      <c r="B5869" s="3" t="s">
        <v>21042</v>
      </c>
      <c r="C5869" s="3" t="s">
        <v>59</v>
      </c>
      <c r="D5869" s="3" t="s">
        <v>21043</v>
      </c>
      <c r="E5869" s="3" t="s">
        <v>17867</v>
      </c>
      <c r="F5869" s="3" t="s">
        <v>17864</v>
      </c>
      <c r="G5869" s="3">
        <v>618</v>
      </c>
      <c r="H5869" s="11">
        <v>0.156</v>
      </c>
      <c r="I5869" s="11">
        <v>0.44166666666666665</v>
      </c>
      <c r="J5869" s="11">
        <v>0.17800000000000002</v>
      </c>
      <c r="K5869" s="11">
        <v>0.5625</v>
      </c>
      <c r="L5869" s="9">
        <v>12.215834046696067</v>
      </c>
      <c r="M5869" s="9">
        <v>4.2246728251114973</v>
      </c>
      <c r="N5869" s="9">
        <v>20.206995268280636</v>
      </c>
      <c r="O5869" s="9">
        <v>9.962528702617691</v>
      </c>
      <c r="P5869" s="9">
        <v>6.7732529327917455</v>
      </c>
      <c r="Q5869" s="9">
        <v>13.151804472443635</v>
      </c>
      <c r="R5869" s="9">
        <f t="shared" si="548"/>
        <v>17.623723199490975</v>
      </c>
      <c r="S5869" s="9">
        <f t="shared" si="549"/>
        <v>6.0949145341667244</v>
      </c>
      <c r="T5869" s="9">
        <f t="shared" si="550"/>
        <v>29.152531864815224</v>
      </c>
      <c r="U5869" s="9">
        <f t="shared" si="551"/>
        <v>14.372890753980501</v>
      </c>
      <c r="V5869" s="9">
        <f t="shared" si="552"/>
        <v>9.7717384168252792</v>
      </c>
      <c r="W5869" s="9">
        <f t="shared" si="553"/>
        <v>18.974043091135723</v>
      </c>
      <c r="X5869" s="13">
        <v>-0.29416848751781394</v>
      </c>
      <c r="Y5869" s="13">
        <v>0.2074378340452086</v>
      </c>
      <c r="Z5869" s="13">
        <v>0.62024342043205083</v>
      </c>
      <c r="AA5869" s="2">
        <v>4</v>
      </c>
      <c r="AB5869" s="2">
        <v>7</v>
      </c>
      <c r="AC5869" s="2">
        <v>11</v>
      </c>
      <c r="AD5869" s="2" t="s">
        <v>12493</v>
      </c>
    </row>
    <row r="5870" spans="1:30" x14ac:dyDescent="0.25">
      <c r="A5870" s="7" t="s">
        <v>21044</v>
      </c>
      <c r="B5870" s="3" t="s">
        <v>12507</v>
      </c>
      <c r="C5870" s="3" t="s">
        <v>32</v>
      </c>
      <c r="D5870" s="3" t="s">
        <v>12508</v>
      </c>
      <c r="E5870" s="3" t="s">
        <v>12509</v>
      </c>
      <c r="F5870" s="3" t="s">
        <v>12510</v>
      </c>
      <c r="G5870" s="3">
        <v>4691</v>
      </c>
      <c r="H5870" s="11">
        <v>0.18733333333333332</v>
      </c>
      <c r="I5870" s="11">
        <v>0.39</v>
      </c>
      <c r="J5870" s="11">
        <v>0.2475</v>
      </c>
      <c r="K5870" s="11">
        <v>0.35699999999999998</v>
      </c>
      <c r="L5870" s="9">
        <v>12.667396984321003</v>
      </c>
      <c r="M5870" s="9">
        <v>7.9929621444497982</v>
      </c>
      <c r="N5870" s="9">
        <v>17.341831824192209</v>
      </c>
      <c r="O5870" s="9">
        <v>11.54799937940804</v>
      </c>
      <c r="P5870" s="9">
        <v>6.0800234506914279</v>
      </c>
      <c r="Q5870" s="9">
        <v>17.015975308124652</v>
      </c>
      <c r="R5870" s="9">
        <f t="shared" si="548"/>
        <v>18.275190810251722</v>
      </c>
      <c r="S5870" s="9">
        <f t="shared" si="549"/>
        <v>11.531406847810938</v>
      </c>
      <c r="T5870" s="9">
        <f t="shared" si="550"/>
        <v>25.018974772692506</v>
      </c>
      <c r="U5870" s="9">
        <f t="shared" si="551"/>
        <v>16.660241436860808</v>
      </c>
      <c r="V5870" s="9">
        <f t="shared" si="552"/>
        <v>8.7716196808011269</v>
      </c>
      <c r="W5870" s="9">
        <f t="shared" si="553"/>
        <v>24.548863192920489</v>
      </c>
      <c r="X5870" s="13">
        <v>-0.13347716125441103</v>
      </c>
      <c r="Y5870" s="13">
        <v>0.11177699186812592</v>
      </c>
      <c r="Z5870" s="13">
        <v>0.77307745475394785</v>
      </c>
      <c r="AA5870" s="2">
        <v>5</v>
      </c>
      <c r="AB5870" s="2">
        <v>6</v>
      </c>
      <c r="AC5870" s="2">
        <v>11</v>
      </c>
      <c r="AD5870" s="2" t="s">
        <v>12493</v>
      </c>
    </row>
    <row r="5871" spans="1:30" x14ac:dyDescent="0.25">
      <c r="A5871" s="7" t="s">
        <v>21045</v>
      </c>
      <c r="B5871" s="3" t="s">
        <v>12507</v>
      </c>
      <c r="C5871" s="3" t="s">
        <v>32</v>
      </c>
      <c r="D5871" s="3" t="s">
        <v>12508</v>
      </c>
      <c r="E5871" s="3" t="s">
        <v>12509</v>
      </c>
      <c r="F5871" s="3" t="s">
        <v>12510</v>
      </c>
      <c r="G5871" s="3">
        <v>4691</v>
      </c>
      <c r="H5871" s="11">
        <v>0.18733333333333332</v>
      </c>
      <c r="I5871" s="11">
        <v>0.39</v>
      </c>
      <c r="J5871" s="11">
        <v>0.2475</v>
      </c>
      <c r="K5871" s="11">
        <v>0.35699999999999998</v>
      </c>
      <c r="L5871" s="9">
        <v>12.667396984321003</v>
      </c>
      <c r="M5871" s="9">
        <v>7.9929621444497982</v>
      </c>
      <c r="N5871" s="9">
        <v>17.341831824192209</v>
      </c>
      <c r="O5871" s="9">
        <v>11.54799937940804</v>
      </c>
      <c r="P5871" s="9">
        <v>6.0800234506914279</v>
      </c>
      <c r="Q5871" s="9">
        <v>17.015975308124652</v>
      </c>
      <c r="R5871" s="9">
        <f t="shared" si="548"/>
        <v>18.275190810251722</v>
      </c>
      <c r="S5871" s="9">
        <f t="shared" si="549"/>
        <v>11.531406847810938</v>
      </c>
      <c r="T5871" s="9">
        <f t="shared" si="550"/>
        <v>25.018974772692506</v>
      </c>
      <c r="U5871" s="9">
        <f t="shared" si="551"/>
        <v>16.660241436860808</v>
      </c>
      <c r="V5871" s="9">
        <f t="shared" si="552"/>
        <v>8.7716196808011269</v>
      </c>
      <c r="W5871" s="9">
        <f t="shared" si="553"/>
        <v>24.548863192920489</v>
      </c>
      <c r="X5871" s="13">
        <v>-0.13347716125441103</v>
      </c>
      <c r="Y5871" s="13">
        <v>0.11177699186812592</v>
      </c>
      <c r="Z5871" s="13">
        <v>0.77307745475394785</v>
      </c>
      <c r="AA5871" s="2">
        <v>5</v>
      </c>
      <c r="AB5871" s="2">
        <v>6</v>
      </c>
      <c r="AC5871" s="2">
        <v>11</v>
      </c>
      <c r="AD5871" s="2" t="s">
        <v>12493</v>
      </c>
    </row>
    <row r="5872" spans="1:30" x14ac:dyDescent="0.25">
      <c r="A5872" s="7" t="s">
        <v>21046</v>
      </c>
      <c r="B5872" s="3" t="s">
        <v>12507</v>
      </c>
      <c r="C5872" s="3" t="s">
        <v>32</v>
      </c>
      <c r="D5872" s="3" t="s">
        <v>12508</v>
      </c>
      <c r="E5872" s="3" t="s">
        <v>12509</v>
      </c>
      <c r="F5872" s="3" t="s">
        <v>12510</v>
      </c>
      <c r="G5872" s="3">
        <v>4691</v>
      </c>
      <c r="H5872" s="11">
        <v>0.18733333333333332</v>
      </c>
      <c r="I5872" s="11">
        <v>0.39</v>
      </c>
      <c r="J5872" s="11">
        <v>0.2475</v>
      </c>
      <c r="K5872" s="11">
        <v>0.35699999999999998</v>
      </c>
      <c r="L5872" s="9">
        <v>12.667396984321003</v>
      </c>
      <c r="M5872" s="9">
        <v>7.9929621444497982</v>
      </c>
      <c r="N5872" s="9">
        <v>17.341831824192209</v>
      </c>
      <c r="O5872" s="9">
        <v>11.54799937940804</v>
      </c>
      <c r="P5872" s="9">
        <v>6.0800234506914279</v>
      </c>
      <c r="Q5872" s="9">
        <v>17.015975308124652</v>
      </c>
      <c r="R5872" s="9">
        <f t="shared" si="548"/>
        <v>18.275190810251722</v>
      </c>
      <c r="S5872" s="9">
        <f t="shared" si="549"/>
        <v>11.531406847810938</v>
      </c>
      <c r="T5872" s="9">
        <f t="shared" si="550"/>
        <v>25.018974772692506</v>
      </c>
      <c r="U5872" s="9">
        <f t="shared" si="551"/>
        <v>16.660241436860808</v>
      </c>
      <c r="V5872" s="9">
        <f t="shared" si="552"/>
        <v>8.7716196808011269</v>
      </c>
      <c r="W5872" s="9">
        <f t="shared" si="553"/>
        <v>24.548863192920489</v>
      </c>
      <c r="X5872" s="13">
        <v>-0.13347716125441103</v>
      </c>
      <c r="Y5872" s="13">
        <v>0.11177699186812592</v>
      </c>
      <c r="Z5872" s="13">
        <v>0.77307745475394785</v>
      </c>
      <c r="AA5872" s="2">
        <v>5</v>
      </c>
      <c r="AB5872" s="2">
        <v>6</v>
      </c>
      <c r="AC5872" s="2">
        <v>11</v>
      </c>
      <c r="AD5872" s="2" t="s">
        <v>12493</v>
      </c>
    </row>
    <row r="5873" spans="1:30" x14ac:dyDescent="0.25">
      <c r="A5873" s="7" t="s">
        <v>21047</v>
      </c>
      <c r="B5873" s="3" t="s">
        <v>12507</v>
      </c>
      <c r="C5873" s="3" t="s">
        <v>32</v>
      </c>
      <c r="D5873" s="3" t="s">
        <v>12508</v>
      </c>
      <c r="E5873" s="3" t="s">
        <v>12509</v>
      </c>
      <c r="F5873" s="3" t="s">
        <v>12510</v>
      </c>
      <c r="G5873" s="3">
        <v>4691</v>
      </c>
      <c r="H5873" s="11">
        <v>0.18733333333333332</v>
      </c>
      <c r="I5873" s="11">
        <v>0.39</v>
      </c>
      <c r="J5873" s="11">
        <v>0.2475</v>
      </c>
      <c r="K5873" s="11">
        <v>0.35699999999999998</v>
      </c>
      <c r="L5873" s="9">
        <v>12.667396984321003</v>
      </c>
      <c r="M5873" s="9">
        <v>7.9929621444497982</v>
      </c>
      <c r="N5873" s="9">
        <v>17.341831824192209</v>
      </c>
      <c r="O5873" s="9">
        <v>11.54799937940804</v>
      </c>
      <c r="P5873" s="9">
        <v>6.0800234506914279</v>
      </c>
      <c r="Q5873" s="9">
        <v>17.015975308124652</v>
      </c>
      <c r="R5873" s="9">
        <f t="shared" si="548"/>
        <v>18.275190810251722</v>
      </c>
      <c r="S5873" s="9">
        <f t="shared" si="549"/>
        <v>11.531406847810938</v>
      </c>
      <c r="T5873" s="9">
        <f t="shared" si="550"/>
        <v>25.018974772692506</v>
      </c>
      <c r="U5873" s="9">
        <f t="shared" si="551"/>
        <v>16.660241436860808</v>
      </c>
      <c r="V5873" s="9">
        <f t="shared" si="552"/>
        <v>8.7716196808011269</v>
      </c>
      <c r="W5873" s="9">
        <f t="shared" si="553"/>
        <v>24.548863192920489</v>
      </c>
      <c r="X5873" s="13">
        <v>-0.13347716125441103</v>
      </c>
      <c r="Y5873" s="13">
        <v>0.11177699186812592</v>
      </c>
      <c r="Z5873" s="13">
        <v>0.77307745475394785</v>
      </c>
      <c r="AA5873" s="2">
        <v>5</v>
      </c>
      <c r="AB5873" s="2">
        <v>6</v>
      </c>
      <c r="AC5873" s="2">
        <v>11</v>
      </c>
      <c r="AD5873" s="2" t="s">
        <v>12493</v>
      </c>
    </row>
    <row r="5874" spans="1:30" x14ac:dyDescent="0.25">
      <c r="A5874" s="7" t="s">
        <v>21048</v>
      </c>
      <c r="B5874" s="3" t="s">
        <v>12507</v>
      </c>
      <c r="C5874" s="3" t="s">
        <v>32</v>
      </c>
      <c r="D5874" s="3" t="s">
        <v>12508</v>
      </c>
      <c r="E5874" s="3" t="s">
        <v>12509</v>
      </c>
      <c r="F5874" s="3" t="s">
        <v>12510</v>
      </c>
      <c r="G5874" s="3">
        <v>4691</v>
      </c>
      <c r="H5874" s="11">
        <v>0.18733333333333332</v>
      </c>
      <c r="I5874" s="11">
        <v>0.39</v>
      </c>
      <c r="J5874" s="11">
        <v>0.2475</v>
      </c>
      <c r="K5874" s="11">
        <v>0.35699999999999998</v>
      </c>
      <c r="L5874" s="9">
        <v>12.667396984321003</v>
      </c>
      <c r="M5874" s="9">
        <v>7.9929621444497982</v>
      </c>
      <c r="N5874" s="9">
        <v>17.341831824192209</v>
      </c>
      <c r="O5874" s="9">
        <v>11.54799937940804</v>
      </c>
      <c r="P5874" s="9">
        <v>6.0800234506914279</v>
      </c>
      <c r="Q5874" s="9">
        <v>17.015975308124652</v>
      </c>
      <c r="R5874" s="9">
        <f t="shared" si="548"/>
        <v>18.275190810251722</v>
      </c>
      <c r="S5874" s="9">
        <f t="shared" si="549"/>
        <v>11.531406847810938</v>
      </c>
      <c r="T5874" s="9">
        <f t="shared" si="550"/>
        <v>25.018974772692506</v>
      </c>
      <c r="U5874" s="9">
        <f t="shared" si="551"/>
        <v>16.660241436860808</v>
      </c>
      <c r="V5874" s="9">
        <f t="shared" si="552"/>
        <v>8.7716196808011269</v>
      </c>
      <c r="W5874" s="9">
        <f t="shared" si="553"/>
        <v>24.548863192920489</v>
      </c>
      <c r="X5874" s="13">
        <v>-0.13347716125441103</v>
      </c>
      <c r="Y5874" s="13">
        <v>0.11177699186812592</v>
      </c>
      <c r="Z5874" s="13">
        <v>0.77307745475394785</v>
      </c>
      <c r="AA5874" s="2">
        <v>5</v>
      </c>
      <c r="AB5874" s="2">
        <v>6</v>
      </c>
      <c r="AC5874" s="2">
        <v>11</v>
      </c>
      <c r="AD5874" s="2" t="s">
        <v>12493</v>
      </c>
    </row>
    <row r="5875" spans="1:30" x14ac:dyDescent="0.25">
      <c r="A5875" s="7" t="s">
        <v>21049</v>
      </c>
      <c r="B5875" s="3" t="s">
        <v>12507</v>
      </c>
      <c r="C5875" s="3" t="s">
        <v>32</v>
      </c>
      <c r="D5875" s="3" t="s">
        <v>12508</v>
      </c>
      <c r="E5875" s="3" t="s">
        <v>12509</v>
      </c>
      <c r="F5875" s="3" t="s">
        <v>12510</v>
      </c>
      <c r="G5875" s="3">
        <v>4691</v>
      </c>
      <c r="H5875" s="11">
        <v>0.18733333333333332</v>
      </c>
      <c r="I5875" s="11">
        <v>0.39</v>
      </c>
      <c r="J5875" s="11">
        <v>0.2475</v>
      </c>
      <c r="K5875" s="11">
        <v>0.35699999999999998</v>
      </c>
      <c r="L5875" s="9">
        <v>12.667396984321003</v>
      </c>
      <c r="M5875" s="9">
        <v>7.9929621444497982</v>
      </c>
      <c r="N5875" s="9">
        <v>17.341831824192209</v>
      </c>
      <c r="O5875" s="9">
        <v>11.54799937940804</v>
      </c>
      <c r="P5875" s="9">
        <v>6.0800234506914279</v>
      </c>
      <c r="Q5875" s="9">
        <v>17.015975308124652</v>
      </c>
      <c r="R5875" s="9">
        <f t="shared" si="548"/>
        <v>18.275190810251722</v>
      </c>
      <c r="S5875" s="9">
        <f t="shared" si="549"/>
        <v>11.531406847810938</v>
      </c>
      <c r="T5875" s="9">
        <f t="shared" si="550"/>
        <v>25.018974772692506</v>
      </c>
      <c r="U5875" s="9">
        <f t="shared" si="551"/>
        <v>16.660241436860808</v>
      </c>
      <c r="V5875" s="9">
        <f t="shared" si="552"/>
        <v>8.7716196808011269</v>
      </c>
      <c r="W5875" s="9">
        <f t="shared" si="553"/>
        <v>24.548863192920489</v>
      </c>
      <c r="X5875" s="13">
        <v>-0.13347716125441103</v>
      </c>
      <c r="Y5875" s="13">
        <v>0.11177699186812592</v>
      </c>
      <c r="Z5875" s="13">
        <v>0.77307745475394785</v>
      </c>
      <c r="AA5875" s="2">
        <v>5</v>
      </c>
      <c r="AB5875" s="2">
        <v>6</v>
      </c>
      <c r="AC5875" s="2">
        <v>11</v>
      </c>
      <c r="AD5875" s="2" t="s">
        <v>12493</v>
      </c>
    </row>
    <row r="5876" spans="1:30" x14ac:dyDescent="0.25">
      <c r="A5876" s="7" t="s">
        <v>21050</v>
      </c>
      <c r="B5876" s="3" t="s">
        <v>12507</v>
      </c>
      <c r="C5876" s="3" t="s">
        <v>32</v>
      </c>
      <c r="D5876" s="3" t="s">
        <v>12508</v>
      </c>
      <c r="E5876" s="3" t="s">
        <v>12509</v>
      </c>
      <c r="F5876" s="3" t="s">
        <v>12510</v>
      </c>
      <c r="G5876" s="3">
        <v>4691</v>
      </c>
      <c r="H5876" s="11">
        <v>0.18733333333333332</v>
      </c>
      <c r="I5876" s="11">
        <v>0.39</v>
      </c>
      <c r="J5876" s="11">
        <v>0.2475</v>
      </c>
      <c r="K5876" s="11">
        <v>0.35699999999999998</v>
      </c>
      <c r="L5876" s="9">
        <v>12.667396984321003</v>
      </c>
      <c r="M5876" s="9">
        <v>7.9929621444497982</v>
      </c>
      <c r="N5876" s="9">
        <v>17.341831824192209</v>
      </c>
      <c r="O5876" s="9">
        <v>11.54799937940804</v>
      </c>
      <c r="P5876" s="9">
        <v>6.0800234506914279</v>
      </c>
      <c r="Q5876" s="9">
        <v>17.015975308124652</v>
      </c>
      <c r="R5876" s="9">
        <f t="shared" si="548"/>
        <v>18.275190810251722</v>
      </c>
      <c r="S5876" s="9">
        <f t="shared" si="549"/>
        <v>11.531406847810938</v>
      </c>
      <c r="T5876" s="9">
        <f t="shared" si="550"/>
        <v>25.018974772692506</v>
      </c>
      <c r="U5876" s="9">
        <f t="shared" si="551"/>
        <v>16.660241436860808</v>
      </c>
      <c r="V5876" s="9">
        <f t="shared" si="552"/>
        <v>8.7716196808011269</v>
      </c>
      <c r="W5876" s="9">
        <f t="shared" si="553"/>
        <v>24.548863192920489</v>
      </c>
      <c r="X5876" s="13">
        <v>-0.13347716125441103</v>
      </c>
      <c r="Y5876" s="13">
        <v>0.11177699186812592</v>
      </c>
      <c r="Z5876" s="13">
        <v>0.77307745475394785</v>
      </c>
      <c r="AA5876" s="2">
        <v>5</v>
      </c>
      <c r="AB5876" s="2">
        <v>6</v>
      </c>
      <c r="AC5876" s="2">
        <v>11</v>
      </c>
      <c r="AD5876" s="2" t="s">
        <v>1111</v>
      </c>
    </row>
    <row r="5877" spans="1:30" x14ac:dyDescent="0.25">
      <c r="A5877" s="7" t="s">
        <v>21051</v>
      </c>
      <c r="B5877" s="3" t="s">
        <v>12507</v>
      </c>
      <c r="C5877" s="3" t="s">
        <v>32</v>
      </c>
      <c r="D5877" s="3" t="s">
        <v>12508</v>
      </c>
      <c r="E5877" s="3" t="s">
        <v>12509</v>
      </c>
      <c r="F5877" s="3" t="s">
        <v>12510</v>
      </c>
      <c r="G5877" s="3">
        <v>4691</v>
      </c>
      <c r="H5877" s="11">
        <v>0.18733333333333332</v>
      </c>
      <c r="I5877" s="11">
        <v>0.39</v>
      </c>
      <c r="J5877" s="11">
        <v>0.2475</v>
      </c>
      <c r="K5877" s="11">
        <v>0.35699999999999998</v>
      </c>
      <c r="L5877" s="9">
        <v>12.667396984321003</v>
      </c>
      <c r="M5877" s="9">
        <v>7.9929621444497982</v>
      </c>
      <c r="N5877" s="9">
        <v>17.341831824192209</v>
      </c>
      <c r="O5877" s="9">
        <v>11.54799937940804</v>
      </c>
      <c r="P5877" s="9">
        <v>6.0800234506914279</v>
      </c>
      <c r="Q5877" s="9">
        <v>17.015975308124652</v>
      </c>
      <c r="R5877" s="9">
        <f t="shared" si="548"/>
        <v>18.275190810251722</v>
      </c>
      <c r="S5877" s="9">
        <f t="shared" si="549"/>
        <v>11.531406847810938</v>
      </c>
      <c r="T5877" s="9">
        <f t="shared" si="550"/>
        <v>25.018974772692506</v>
      </c>
      <c r="U5877" s="9">
        <f t="shared" si="551"/>
        <v>16.660241436860808</v>
      </c>
      <c r="V5877" s="9">
        <f t="shared" si="552"/>
        <v>8.7716196808011269</v>
      </c>
      <c r="W5877" s="9">
        <f t="shared" si="553"/>
        <v>24.548863192920489</v>
      </c>
      <c r="X5877" s="13">
        <v>-0.13347716125441103</v>
      </c>
      <c r="Y5877" s="13">
        <v>0.11177699186812592</v>
      </c>
      <c r="Z5877" s="13">
        <v>0.77307745475394785</v>
      </c>
      <c r="AA5877" s="2">
        <v>5</v>
      </c>
      <c r="AB5877" s="2">
        <v>6</v>
      </c>
      <c r="AC5877" s="2">
        <v>11</v>
      </c>
      <c r="AD5877" s="2" t="s">
        <v>1111</v>
      </c>
    </row>
    <row r="5878" spans="1:30" x14ac:dyDescent="0.25">
      <c r="A5878" s="7" t="s">
        <v>21052</v>
      </c>
      <c r="B5878" s="3" t="s">
        <v>12507</v>
      </c>
      <c r="C5878" s="3" t="s">
        <v>32</v>
      </c>
      <c r="D5878" s="3" t="s">
        <v>12508</v>
      </c>
      <c r="E5878" s="3" t="s">
        <v>12509</v>
      </c>
      <c r="F5878" s="3" t="s">
        <v>12510</v>
      </c>
      <c r="G5878" s="3">
        <v>4691</v>
      </c>
      <c r="H5878" s="11">
        <v>0.18733333333333332</v>
      </c>
      <c r="I5878" s="11">
        <v>0.39</v>
      </c>
      <c r="J5878" s="11">
        <v>0.2475</v>
      </c>
      <c r="K5878" s="11">
        <v>0.35699999999999998</v>
      </c>
      <c r="L5878" s="9">
        <v>12.667396984321003</v>
      </c>
      <c r="M5878" s="9">
        <v>7.9929621444497982</v>
      </c>
      <c r="N5878" s="9">
        <v>17.341831824192209</v>
      </c>
      <c r="O5878" s="9">
        <v>11.54799937940804</v>
      </c>
      <c r="P5878" s="9">
        <v>6.0800234506914279</v>
      </c>
      <c r="Q5878" s="9">
        <v>17.015975308124652</v>
      </c>
      <c r="R5878" s="9">
        <f t="shared" si="548"/>
        <v>18.275190810251722</v>
      </c>
      <c r="S5878" s="9">
        <f t="shared" si="549"/>
        <v>11.531406847810938</v>
      </c>
      <c r="T5878" s="9">
        <f t="shared" si="550"/>
        <v>25.018974772692506</v>
      </c>
      <c r="U5878" s="9">
        <f t="shared" si="551"/>
        <v>16.660241436860808</v>
      </c>
      <c r="V5878" s="9">
        <f t="shared" si="552"/>
        <v>8.7716196808011269</v>
      </c>
      <c r="W5878" s="9">
        <f t="shared" si="553"/>
        <v>24.548863192920489</v>
      </c>
      <c r="X5878" s="13">
        <v>-0.13347716125441103</v>
      </c>
      <c r="Y5878" s="13">
        <v>0.11177699186812592</v>
      </c>
      <c r="Z5878" s="13">
        <v>0.77307745475394785</v>
      </c>
      <c r="AA5878" s="2">
        <v>5</v>
      </c>
      <c r="AB5878" s="2">
        <v>6</v>
      </c>
      <c r="AC5878" s="2">
        <v>11</v>
      </c>
      <c r="AD5878" s="2" t="s">
        <v>1111</v>
      </c>
    </row>
    <row r="5879" spans="1:30" x14ac:dyDescent="0.25">
      <c r="A5879" s="7" t="s">
        <v>21053</v>
      </c>
      <c r="B5879" s="3" t="s">
        <v>12507</v>
      </c>
      <c r="C5879" s="3" t="s">
        <v>32</v>
      </c>
      <c r="D5879" s="3" t="s">
        <v>12508</v>
      </c>
      <c r="E5879" s="3" t="s">
        <v>12509</v>
      </c>
      <c r="F5879" s="3" t="s">
        <v>12510</v>
      </c>
      <c r="G5879" s="3">
        <v>4691</v>
      </c>
      <c r="H5879" s="11">
        <v>0.18733333333333332</v>
      </c>
      <c r="I5879" s="11">
        <v>0.39</v>
      </c>
      <c r="J5879" s="11">
        <v>0.2475</v>
      </c>
      <c r="K5879" s="11">
        <v>0.35699999999999998</v>
      </c>
      <c r="L5879" s="9">
        <v>12.667396984321003</v>
      </c>
      <c r="M5879" s="9">
        <v>7.9929621444497982</v>
      </c>
      <c r="N5879" s="9">
        <v>17.341831824192209</v>
      </c>
      <c r="O5879" s="9">
        <v>11.54799937940804</v>
      </c>
      <c r="P5879" s="9">
        <v>6.0800234506914279</v>
      </c>
      <c r="Q5879" s="9">
        <v>17.015975308124652</v>
      </c>
      <c r="R5879" s="9">
        <f t="shared" si="548"/>
        <v>18.275190810251722</v>
      </c>
      <c r="S5879" s="9">
        <f t="shared" si="549"/>
        <v>11.531406847810938</v>
      </c>
      <c r="T5879" s="9">
        <f t="shared" si="550"/>
        <v>25.018974772692506</v>
      </c>
      <c r="U5879" s="9">
        <f t="shared" si="551"/>
        <v>16.660241436860808</v>
      </c>
      <c r="V5879" s="9">
        <f t="shared" si="552"/>
        <v>8.7716196808011269</v>
      </c>
      <c r="W5879" s="9">
        <f t="shared" si="553"/>
        <v>24.548863192920489</v>
      </c>
      <c r="X5879" s="13">
        <v>-0.13347716125441103</v>
      </c>
      <c r="Y5879" s="13">
        <v>0.11177699186812592</v>
      </c>
      <c r="Z5879" s="13">
        <v>0.77307745475394785</v>
      </c>
      <c r="AA5879" s="2">
        <v>5</v>
      </c>
      <c r="AB5879" s="2">
        <v>6</v>
      </c>
      <c r="AC5879" s="2">
        <v>11</v>
      </c>
      <c r="AD5879" s="2" t="s">
        <v>1111</v>
      </c>
    </row>
    <row r="5880" spans="1:30" x14ac:dyDescent="0.25">
      <c r="A5880" s="7" t="s">
        <v>21054</v>
      </c>
      <c r="B5880" s="3" t="s">
        <v>12507</v>
      </c>
      <c r="C5880" s="3" t="s">
        <v>32</v>
      </c>
      <c r="D5880" s="3" t="s">
        <v>12508</v>
      </c>
      <c r="E5880" s="3" t="s">
        <v>12509</v>
      </c>
      <c r="F5880" s="3" t="s">
        <v>12510</v>
      </c>
      <c r="G5880" s="3">
        <v>4691</v>
      </c>
      <c r="H5880" s="11">
        <v>0.18733333333333332</v>
      </c>
      <c r="I5880" s="11">
        <v>0.39</v>
      </c>
      <c r="J5880" s="11">
        <v>0.2475</v>
      </c>
      <c r="K5880" s="11">
        <v>0.35699999999999998</v>
      </c>
      <c r="L5880" s="9">
        <v>12.667396984321003</v>
      </c>
      <c r="M5880" s="9">
        <v>7.9929621444497982</v>
      </c>
      <c r="N5880" s="9">
        <v>17.341831824192209</v>
      </c>
      <c r="O5880" s="9">
        <v>11.54799937940804</v>
      </c>
      <c r="P5880" s="9">
        <v>6.0800234506914279</v>
      </c>
      <c r="Q5880" s="9">
        <v>17.015975308124652</v>
      </c>
      <c r="R5880" s="9">
        <f t="shared" si="548"/>
        <v>18.275190810251722</v>
      </c>
      <c r="S5880" s="9">
        <f t="shared" si="549"/>
        <v>11.531406847810938</v>
      </c>
      <c r="T5880" s="9">
        <f t="shared" si="550"/>
        <v>25.018974772692506</v>
      </c>
      <c r="U5880" s="9">
        <f t="shared" si="551"/>
        <v>16.660241436860808</v>
      </c>
      <c r="V5880" s="9">
        <f t="shared" si="552"/>
        <v>8.7716196808011269</v>
      </c>
      <c r="W5880" s="9">
        <f t="shared" si="553"/>
        <v>24.548863192920489</v>
      </c>
      <c r="X5880" s="13">
        <v>-0.13347716125441103</v>
      </c>
      <c r="Y5880" s="13">
        <v>0.11177699186812592</v>
      </c>
      <c r="Z5880" s="13">
        <v>0.77307745475394785</v>
      </c>
      <c r="AA5880" s="2">
        <v>5</v>
      </c>
      <c r="AB5880" s="2">
        <v>6</v>
      </c>
      <c r="AC5880" s="2">
        <v>11</v>
      </c>
      <c r="AD5880" s="2" t="s">
        <v>1111</v>
      </c>
    </row>
    <row r="5881" spans="1:30" x14ac:dyDescent="0.25">
      <c r="A5881" s="7" t="s">
        <v>21055</v>
      </c>
      <c r="B5881" s="3" t="s">
        <v>12507</v>
      </c>
      <c r="C5881" s="3" t="s">
        <v>32</v>
      </c>
      <c r="D5881" s="3" t="s">
        <v>12508</v>
      </c>
      <c r="E5881" s="3" t="s">
        <v>12509</v>
      </c>
      <c r="F5881" s="3" t="s">
        <v>12510</v>
      </c>
      <c r="G5881" s="3">
        <v>4691</v>
      </c>
      <c r="H5881" s="11">
        <v>0.18733333333333332</v>
      </c>
      <c r="I5881" s="11">
        <v>0.39</v>
      </c>
      <c r="J5881" s="11">
        <v>0.2475</v>
      </c>
      <c r="K5881" s="11">
        <v>0.35699999999999998</v>
      </c>
      <c r="L5881" s="9">
        <v>12.667396984321003</v>
      </c>
      <c r="M5881" s="9">
        <v>7.9929621444497982</v>
      </c>
      <c r="N5881" s="9">
        <v>17.341831824192209</v>
      </c>
      <c r="O5881" s="9">
        <v>11.54799937940804</v>
      </c>
      <c r="P5881" s="9">
        <v>6.0800234506914279</v>
      </c>
      <c r="Q5881" s="9">
        <v>17.015975308124652</v>
      </c>
      <c r="R5881" s="9">
        <f t="shared" si="548"/>
        <v>18.275190810251722</v>
      </c>
      <c r="S5881" s="9">
        <f t="shared" si="549"/>
        <v>11.531406847810938</v>
      </c>
      <c r="T5881" s="9">
        <f t="shared" si="550"/>
        <v>25.018974772692506</v>
      </c>
      <c r="U5881" s="9">
        <f t="shared" si="551"/>
        <v>16.660241436860808</v>
      </c>
      <c r="V5881" s="9">
        <f t="shared" si="552"/>
        <v>8.7716196808011269</v>
      </c>
      <c r="W5881" s="9">
        <f t="shared" si="553"/>
        <v>24.548863192920489</v>
      </c>
      <c r="X5881" s="13">
        <v>-0.13347716125441103</v>
      </c>
      <c r="Y5881" s="13">
        <v>0.11177699186812592</v>
      </c>
      <c r="Z5881" s="13">
        <v>0.77307745475394785</v>
      </c>
      <c r="AA5881" s="2">
        <v>5</v>
      </c>
      <c r="AB5881" s="2">
        <v>6</v>
      </c>
      <c r="AC5881" s="2">
        <v>11</v>
      </c>
      <c r="AD5881" s="2" t="s">
        <v>13418</v>
      </c>
    </row>
    <row r="5882" spans="1:30" x14ac:dyDescent="0.25">
      <c r="A5882" s="7" t="s">
        <v>12507</v>
      </c>
      <c r="B5882" s="3" t="s">
        <v>12507</v>
      </c>
      <c r="C5882" s="3" t="s">
        <v>32</v>
      </c>
      <c r="D5882" s="3" t="s">
        <v>12508</v>
      </c>
      <c r="E5882" s="3" t="s">
        <v>12509</v>
      </c>
      <c r="F5882" s="3" t="s">
        <v>12510</v>
      </c>
      <c r="G5882" s="3">
        <v>4691</v>
      </c>
      <c r="H5882" s="11">
        <v>0.18733333333333332</v>
      </c>
      <c r="I5882" s="11">
        <v>0.39</v>
      </c>
      <c r="J5882" s="11">
        <v>0.2475</v>
      </c>
      <c r="K5882" s="11">
        <v>0.35699999999999998</v>
      </c>
      <c r="L5882" s="9">
        <v>12.667396984321003</v>
      </c>
      <c r="M5882" s="9">
        <v>7.9929621444497982</v>
      </c>
      <c r="N5882" s="9">
        <v>17.341831824192209</v>
      </c>
      <c r="O5882" s="9">
        <v>11.54799937940804</v>
      </c>
      <c r="P5882" s="9">
        <v>6.0800234506914279</v>
      </c>
      <c r="Q5882" s="9">
        <v>17.015975308124652</v>
      </c>
      <c r="R5882" s="9">
        <f t="shared" si="548"/>
        <v>18.275190810251722</v>
      </c>
      <c r="S5882" s="9">
        <f t="shared" si="549"/>
        <v>11.531406847810938</v>
      </c>
      <c r="T5882" s="9">
        <f t="shared" si="550"/>
        <v>25.018974772692506</v>
      </c>
      <c r="U5882" s="9">
        <f t="shared" si="551"/>
        <v>16.660241436860808</v>
      </c>
      <c r="V5882" s="9">
        <f t="shared" si="552"/>
        <v>8.7716196808011269</v>
      </c>
      <c r="W5882" s="9">
        <f t="shared" si="553"/>
        <v>24.548863192920489</v>
      </c>
      <c r="X5882" s="13">
        <v>-0.13347716125441103</v>
      </c>
      <c r="Y5882" s="13">
        <v>0.11177699186812592</v>
      </c>
      <c r="Z5882" s="13">
        <v>0.77307745475394785</v>
      </c>
      <c r="AA5882" s="2">
        <v>5</v>
      </c>
      <c r="AB5882" s="2">
        <v>6</v>
      </c>
      <c r="AC5882" s="2">
        <v>11</v>
      </c>
      <c r="AD5882" s="2" t="s">
        <v>21056</v>
      </c>
    </row>
    <row r="5883" spans="1:30" x14ac:dyDescent="0.25">
      <c r="A5883" s="7" t="s">
        <v>21057</v>
      </c>
      <c r="B5883" s="3" t="s">
        <v>21057</v>
      </c>
      <c r="C5883" s="3" t="s">
        <v>59</v>
      </c>
      <c r="D5883" s="3" t="s">
        <v>21058</v>
      </c>
      <c r="E5883" s="3" t="s">
        <v>21059</v>
      </c>
      <c r="F5883" s="3" t="s">
        <v>21060</v>
      </c>
      <c r="G5883" s="3">
        <v>4386</v>
      </c>
      <c r="H5883" s="11">
        <v>0.18733333333333332</v>
      </c>
      <c r="I5883" s="11">
        <v>0.39</v>
      </c>
      <c r="J5883" s="11">
        <v>0.2475</v>
      </c>
      <c r="K5883" s="11">
        <v>0.35699999999999998</v>
      </c>
      <c r="L5883" s="9">
        <v>12.667396984321003</v>
      </c>
      <c r="M5883" s="9">
        <v>7.9929621444497982</v>
      </c>
      <c r="N5883" s="9">
        <v>17.341831824192209</v>
      </c>
      <c r="O5883" s="9">
        <v>11.54799937940804</v>
      </c>
      <c r="P5883" s="9">
        <v>6.0800234506914279</v>
      </c>
      <c r="Q5883" s="9">
        <v>17.015975308124652</v>
      </c>
      <c r="R5883" s="9">
        <f t="shared" si="548"/>
        <v>18.275190810251722</v>
      </c>
      <c r="S5883" s="9">
        <f t="shared" si="549"/>
        <v>11.531406847810938</v>
      </c>
      <c r="T5883" s="9">
        <f t="shared" si="550"/>
        <v>25.018974772692506</v>
      </c>
      <c r="U5883" s="9">
        <f t="shared" si="551"/>
        <v>16.660241436860808</v>
      </c>
      <c r="V5883" s="9">
        <f t="shared" si="552"/>
        <v>8.7716196808011269</v>
      </c>
      <c r="W5883" s="9">
        <f t="shared" si="553"/>
        <v>24.548863192920489</v>
      </c>
      <c r="X5883" s="13">
        <v>-0.13347716125441103</v>
      </c>
      <c r="Y5883" s="13">
        <v>0.11177699186812592</v>
      </c>
      <c r="Z5883" s="13">
        <v>0.77307745475394785</v>
      </c>
      <c r="AA5883" s="2">
        <v>5</v>
      </c>
      <c r="AB5883" s="2">
        <v>6</v>
      </c>
      <c r="AC5883" s="2">
        <v>11</v>
      </c>
      <c r="AD5883" s="2" t="s">
        <v>11861</v>
      </c>
    </row>
    <row r="5884" spans="1:30" x14ac:dyDescent="0.25">
      <c r="A5884" s="7" t="s">
        <v>21061</v>
      </c>
      <c r="B5884" s="3" t="s">
        <v>21061</v>
      </c>
      <c r="C5884" s="3" t="s">
        <v>59</v>
      </c>
      <c r="D5884" s="3" t="s">
        <v>21062</v>
      </c>
      <c r="E5884" s="3" t="s">
        <v>21063</v>
      </c>
      <c r="F5884" s="3" t="s">
        <v>12510</v>
      </c>
      <c r="G5884" s="3">
        <v>4550</v>
      </c>
      <c r="H5884" s="11">
        <v>0.18733333333333332</v>
      </c>
      <c r="I5884" s="11">
        <v>0.39</v>
      </c>
      <c r="J5884" s="11">
        <v>0.2475</v>
      </c>
      <c r="K5884" s="11">
        <v>0.35699999999999998</v>
      </c>
      <c r="L5884" s="9">
        <v>12.667396984321003</v>
      </c>
      <c r="M5884" s="9">
        <v>7.9929621444497982</v>
      </c>
      <c r="N5884" s="9">
        <v>17.341831824192209</v>
      </c>
      <c r="O5884" s="9">
        <v>11.54799937940804</v>
      </c>
      <c r="P5884" s="9">
        <v>6.0800234506914279</v>
      </c>
      <c r="Q5884" s="9">
        <v>17.015975308124652</v>
      </c>
      <c r="R5884" s="9">
        <f t="shared" si="548"/>
        <v>18.275190810251722</v>
      </c>
      <c r="S5884" s="9">
        <f t="shared" si="549"/>
        <v>11.531406847810938</v>
      </c>
      <c r="T5884" s="9">
        <f t="shared" si="550"/>
        <v>25.018974772692506</v>
      </c>
      <c r="U5884" s="9">
        <f t="shared" si="551"/>
        <v>16.660241436860808</v>
      </c>
      <c r="V5884" s="9">
        <f t="shared" si="552"/>
        <v>8.7716196808011269</v>
      </c>
      <c r="W5884" s="9">
        <f t="shared" si="553"/>
        <v>24.548863192920489</v>
      </c>
      <c r="X5884" s="13">
        <v>-0.13347716125441103</v>
      </c>
      <c r="Y5884" s="13">
        <v>0.11177699186812592</v>
      </c>
      <c r="Z5884" s="13">
        <v>0.77307745475394785</v>
      </c>
      <c r="AA5884" s="2">
        <v>5</v>
      </c>
      <c r="AB5884" s="2">
        <v>6</v>
      </c>
      <c r="AC5884" s="2">
        <v>11</v>
      </c>
      <c r="AD5884" s="2" t="s">
        <v>11861</v>
      </c>
    </row>
    <row r="5885" spans="1:30" x14ac:dyDescent="0.25">
      <c r="A5885" s="7" t="s">
        <v>21064</v>
      </c>
      <c r="B5885" s="3" t="s">
        <v>21064</v>
      </c>
      <c r="C5885" s="3" t="s">
        <v>59</v>
      </c>
      <c r="D5885" s="3" t="s">
        <v>21065</v>
      </c>
      <c r="E5885" s="3" t="s">
        <v>21066</v>
      </c>
      <c r="F5885" s="3" t="s">
        <v>12510</v>
      </c>
      <c r="G5885" s="3">
        <v>4511</v>
      </c>
      <c r="H5885" s="11">
        <v>0.18733333333333332</v>
      </c>
      <c r="I5885" s="11">
        <v>0.39</v>
      </c>
      <c r="J5885" s="11">
        <v>0.2475</v>
      </c>
      <c r="K5885" s="11">
        <v>0.35699999999999998</v>
      </c>
      <c r="L5885" s="9">
        <v>12.667396984321003</v>
      </c>
      <c r="M5885" s="9">
        <v>7.9929621444497982</v>
      </c>
      <c r="N5885" s="9">
        <v>17.341831824192209</v>
      </c>
      <c r="O5885" s="9">
        <v>11.54799937940804</v>
      </c>
      <c r="P5885" s="9">
        <v>6.0800234506914279</v>
      </c>
      <c r="Q5885" s="9">
        <v>17.015975308124652</v>
      </c>
      <c r="R5885" s="9">
        <f t="shared" si="548"/>
        <v>18.275190810251722</v>
      </c>
      <c r="S5885" s="9">
        <f t="shared" si="549"/>
        <v>11.531406847810938</v>
      </c>
      <c r="T5885" s="9">
        <f t="shared" si="550"/>
        <v>25.018974772692506</v>
      </c>
      <c r="U5885" s="9">
        <f t="shared" si="551"/>
        <v>16.660241436860808</v>
      </c>
      <c r="V5885" s="9">
        <f t="shared" si="552"/>
        <v>8.7716196808011269</v>
      </c>
      <c r="W5885" s="9">
        <f t="shared" si="553"/>
        <v>24.548863192920489</v>
      </c>
      <c r="X5885" s="13">
        <v>-0.13347716125441103</v>
      </c>
      <c r="Y5885" s="13">
        <v>0.11177699186812592</v>
      </c>
      <c r="Z5885" s="13">
        <v>0.77307745475394785</v>
      </c>
      <c r="AA5885" s="2">
        <v>5</v>
      </c>
      <c r="AB5885" s="2">
        <v>6</v>
      </c>
      <c r="AC5885" s="2">
        <v>11</v>
      </c>
      <c r="AD5885" s="2" t="s">
        <v>21067</v>
      </c>
    </row>
    <row r="5886" spans="1:30" x14ac:dyDescent="0.25">
      <c r="A5886" s="7" t="s">
        <v>21068</v>
      </c>
      <c r="B5886" s="3" t="s">
        <v>21068</v>
      </c>
      <c r="C5886" s="3" t="s">
        <v>59</v>
      </c>
      <c r="D5886" s="3" t="s">
        <v>21069</v>
      </c>
      <c r="E5886" s="3" t="s">
        <v>21070</v>
      </c>
      <c r="F5886" s="3" t="s">
        <v>12510</v>
      </c>
      <c r="G5886" s="3">
        <v>4521</v>
      </c>
      <c r="H5886" s="11">
        <v>0.18733333333333332</v>
      </c>
      <c r="I5886" s="11">
        <v>0.39</v>
      </c>
      <c r="J5886" s="11">
        <v>0.2475</v>
      </c>
      <c r="K5886" s="11">
        <v>0.35699999999999998</v>
      </c>
      <c r="L5886" s="9">
        <v>12.667396984321003</v>
      </c>
      <c r="M5886" s="9">
        <v>7.9929621444497982</v>
      </c>
      <c r="N5886" s="9">
        <v>17.341831824192209</v>
      </c>
      <c r="O5886" s="9">
        <v>11.54799937940804</v>
      </c>
      <c r="P5886" s="9">
        <v>6.0800234506914279</v>
      </c>
      <c r="Q5886" s="9">
        <v>17.015975308124652</v>
      </c>
      <c r="R5886" s="9">
        <f t="shared" si="548"/>
        <v>18.275190810251722</v>
      </c>
      <c r="S5886" s="9">
        <f t="shared" si="549"/>
        <v>11.531406847810938</v>
      </c>
      <c r="T5886" s="9">
        <f t="shared" si="550"/>
        <v>25.018974772692506</v>
      </c>
      <c r="U5886" s="9">
        <f t="shared" si="551"/>
        <v>16.660241436860808</v>
      </c>
      <c r="V5886" s="9">
        <f t="shared" si="552"/>
        <v>8.7716196808011269</v>
      </c>
      <c r="W5886" s="9">
        <f t="shared" si="553"/>
        <v>24.548863192920489</v>
      </c>
      <c r="X5886" s="13">
        <v>-0.13347716125441103</v>
      </c>
      <c r="Y5886" s="13">
        <v>0.11177699186812592</v>
      </c>
      <c r="Z5886" s="13">
        <v>0.77307745475394785</v>
      </c>
      <c r="AA5886" s="2">
        <v>5</v>
      </c>
      <c r="AB5886" s="2">
        <v>6</v>
      </c>
      <c r="AC5886" s="2">
        <v>11</v>
      </c>
      <c r="AD5886" s="2" t="s">
        <v>19660</v>
      </c>
    </row>
    <row r="5887" spans="1:30" x14ac:dyDescent="0.25">
      <c r="A5887" s="7" t="s">
        <v>21071</v>
      </c>
      <c r="B5887" s="3" t="s">
        <v>21071</v>
      </c>
      <c r="C5887" s="3" t="s">
        <v>59</v>
      </c>
      <c r="D5887" s="3" t="s">
        <v>21072</v>
      </c>
      <c r="E5887" s="3" t="s">
        <v>21073</v>
      </c>
      <c r="F5887" s="3" t="s">
        <v>12510</v>
      </c>
      <c r="G5887" s="3">
        <v>4534</v>
      </c>
      <c r="H5887" s="11">
        <v>0.18733333333333332</v>
      </c>
      <c r="I5887" s="11">
        <v>0.39</v>
      </c>
      <c r="J5887" s="11">
        <v>0.2475</v>
      </c>
      <c r="K5887" s="11">
        <v>0.35699999999999998</v>
      </c>
      <c r="L5887" s="9">
        <v>12.667396984321003</v>
      </c>
      <c r="M5887" s="9">
        <v>7.9929621444497982</v>
      </c>
      <c r="N5887" s="9">
        <v>17.341831824192209</v>
      </c>
      <c r="O5887" s="9">
        <v>11.54799937940804</v>
      </c>
      <c r="P5887" s="9">
        <v>6.0800234506914279</v>
      </c>
      <c r="Q5887" s="9">
        <v>17.015975308124652</v>
      </c>
      <c r="R5887" s="9">
        <f t="shared" si="548"/>
        <v>18.275190810251722</v>
      </c>
      <c r="S5887" s="9">
        <f t="shared" si="549"/>
        <v>11.531406847810938</v>
      </c>
      <c r="T5887" s="9">
        <f t="shared" si="550"/>
        <v>25.018974772692506</v>
      </c>
      <c r="U5887" s="9">
        <f t="shared" si="551"/>
        <v>16.660241436860808</v>
      </c>
      <c r="V5887" s="9">
        <f t="shared" si="552"/>
        <v>8.7716196808011269</v>
      </c>
      <c r="W5887" s="9">
        <f t="shared" si="553"/>
        <v>24.548863192920489</v>
      </c>
      <c r="X5887" s="13">
        <v>-0.13347716125441103</v>
      </c>
      <c r="Y5887" s="13">
        <v>0.11177699186812592</v>
      </c>
      <c r="Z5887" s="13">
        <v>0.77307745475394785</v>
      </c>
      <c r="AA5887" s="2">
        <v>5</v>
      </c>
      <c r="AB5887" s="2">
        <v>6</v>
      </c>
      <c r="AC5887" s="2">
        <v>11</v>
      </c>
      <c r="AD5887" s="2" t="s">
        <v>17918</v>
      </c>
    </row>
    <row r="5888" spans="1:30" x14ac:dyDescent="0.25">
      <c r="A5888" s="7" t="s">
        <v>21074</v>
      </c>
      <c r="B5888" s="3" t="s">
        <v>21074</v>
      </c>
      <c r="C5888" s="3" t="s">
        <v>59</v>
      </c>
      <c r="D5888" s="3" t="s">
        <v>21075</v>
      </c>
      <c r="E5888" s="3" t="s">
        <v>21076</v>
      </c>
      <c r="F5888" s="3" t="s">
        <v>21077</v>
      </c>
      <c r="G5888" s="3">
        <v>944</v>
      </c>
      <c r="H5888" s="11">
        <v>0.63733333333333331</v>
      </c>
      <c r="I5888" s="11">
        <v>1.5055000000000001</v>
      </c>
      <c r="J5888" s="11">
        <v>1.0666666666666667</v>
      </c>
      <c r="K5888" s="11">
        <v>1.3246666666666667</v>
      </c>
      <c r="L5888" s="9">
        <v>3.1840671363994817</v>
      </c>
      <c r="M5888" s="9">
        <v>0.20400906709269717</v>
      </c>
      <c r="N5888" s="9">
        <v>6.1641252057062674</v>
      </c>
      <c r="O5888" s="9">
        <v>1.5523344538711792</v>
      </c>
      <c r="P5888" s="9">
        <v>0.26307038249113596</v>
      </c>
      <c r="Q5888" s="9">
        <v>2.8415985252512224</v>
      </c>
      <c r="R5888" s="9">
        <f t="shared" si="548"/>
        <v>4.5936378675410552</v>
      </c>
      <c r="S5888" s="9">
        <f t="shared" si="549"/>
        <v>0.29432286939101804</v>
      </c>
      <c r="T5888" s="9">
        <f t="shared" si="550"/>
        <v>8.8929528656910932</v>
      </c>
      <c r="U5888" s="9">
        <f t="shared" si="551"/>
        <v>2.2395452184010276</v>
      </c>
      <c r="V5888" s="9">
        <f t="shared" si="552"/>
        <v>0.37953033622472465</v>
      </c>
      <c r="W5888" s="9">
        <f t="shared" si="553"/>
        <v>4.0995601005773308</v>
      </c>
      <c r="X5888" s="13">
        <v>-1.0364313327498866</v>
      </c>
      <c r="Y5888" s="13">
        <v>0.4819870350903892</v>
      </c>
      <c r="Z5888" s="13">
        <v>0.32961955209965299</v>
      </c>
      <c r="AA5888" s="2">
        <v>5</v>
      </c>
      <c r="AB5888" s="2">
        <v>6</v>
      </c>
      <c r="AC5888" s="2">
        <v>11</v>
      </c>
      <c r="AD5888" s="2" t="s">
        <v>17918</v>
      </c>
    </row>
    <row r="5889" spans="1:30" x14ac:dyDescent="0.25">
      <c r="A5889" s="7" t="s">
        <v>21078</v>
      </c>
      <c r="B5889" s="3" t="s">
        <v>21078</v>
      </c>
      <c r="C5889" s="3" t="s">
        <v>32</v>
      </c>
      <c r="D5889" s="3" t="s">
        <v>21079</v>
      </c>
      <c r="E5889" s="3" t="s">
        <v>21080</v>
      </c>
      <c r="F5889" s="3" t="s">
        <v>21081</v>
      </c>
      <c r="G5889" s="3">
        <v>372</v>
      </c>
      <c r="H5889" s="11">
        <v>0.17699999999999999</v>
      </c>
      <c r="I5889" s="11">
        <v>0.63566666666666671</v>
      </c>
      <c r="J5889" s="11">
        <v>0.16566666666666666</v>
      </c>
      <c r="K5889" s="11">
        <v>0.35633333333333334</v>
      </c>
      <c r="L5889" s="9">
        <v>9.1727133135650067</v>
      </c>
      <c r="M5889" s="9">
        <v>3.603642455784422</v>
      </c>
      <c r="N5889" s="9">
        <v>14.741784171345593</v>
      </c>
      <c r="O5889" s="9">
        <v>14.161874904859474</v>
      </c>
      <c r="P5889" s="9">
        <v>10.504282496401116</v>
      </c>
      <c r="Q5889" s="9">
        <v>17.819467313317833</v>
      </c>
      <c r="R5889" s="9">
        <f t="shared" si="548"/>
        <v>13.233428008976407</v>
      </c>
      <c r="S5889" s="9">
        <f t="shared" si="549"/>
        <v>5.1989571000971111</v>
      </c>
      <c r="T5889" s="9">
        <f t="shared" si="550"/>
        <v>21.267898917855703</v>
      </c>
      <c r="U5889" s="9">
        <f t="shared" si="551"/>
        <v>20.431266694930624</v>
      </c>
      <c r="V5889" s="9">
        <f t="shared" si="552"/>
        <v>15.154476265654631</v>
      </c>
      <c r="W5889" s="9">
        <f t="shared" si="553"/>
        <v>25.708057124206618</v>
      </c>
      <c r="X5889" s="13">
        <v>0.6265918227298628</v>
      </c>
      <c r="Y5889" s="13">
        <v>0.84618288434400157</v>
      </c>
      <c r="Z5889" s="13">
        <v>0.14250073869857727</v>
      </c>
      <c r="AA5889" s="2">
        <v>5</v>
      </c>
      <c r="AB5889" s="2">
        <v>6</v>
      </c>
      <c r="AC5889" s="2">
        <v>11</v>
      </c>
      <c r="AD5889" s="2" t="s">
        <v>17918</v>
      </c>
    </row>
    <row r="5890" spans="1:30" x14ac:dyDescent="0.25">
      <c r="A5890" s="7" t="s">
        <v>21082</v>
      </c>
      <c r="B5890" s="3" t="s">
        <v>21082</v>
      </c>
      <c r="C5890" s="3" t="s">
        <v>59</v>
      </c>
      <c r="D5890" s="3" t="s">
        <v>21083</v>
      </c>
      <c r="E5890" s="3" t="s">
        <v>21084</v>
      </c>
      <c r="F5890" s="3" t="s">
        <v>21081</v>
      </c>
      <c r="G5890" s="3">
        <v>372</v>
      </c>
      <c r="H5890" s="11">
        <v>0.17699999999999999</v>
      </c>
      <c r="I5890" s="11">
        <v>0.63566666666666671</v>
      </c>
      <c r="J5890" s="11">
        <v>0.16566666666666666</v>
      </c>
      <c r="K5890" s="11">
        <v>0.35633333333333334</v>
      </c>
      <c r="L5890" s="9">
        <v>9.1727133135650067</v>
      </c>
      <c r="M5890" s="9">
        <v>3.603642455784422</v>
      </c>
      <c r="N5890" s="9">
        <v>14.741784171345593</v>
      </c>
      <c r="O5890" s="9">
        <v>14.161874904859474</v>
      </c>
      <c r="P5890" s="9">
        <v>10.504282496401116</v>
      </c>
      <c r="Q5890" s="9">
        <v>17.819467313317833</v>
      </c>
      <c r="R5890" s="9">
        <f t="shared" si="548"/>
        <v>13.233428008976407</v>
      </c>
      <c r="S5890" s="9">
        <f t="shared" si="549"/>
        <v>5.1989571000971111</v>
      </c>
      <c r="T5890" s="9">
        <f t="shared" si="550"/>
        <v>21.267898917855703</v>
      </c>
      <c r="U5890" s="9">
        <f t="shared" si="551"/>
        <v>20.431266694930624</v>
      </c>
      <c r="V5890" s="9">
        <f t="shared" si="552"/>
        <v>15.154476265654631</v>
      </c>
      <c r="W5890" s="9">
        <f t="shared" si="553"/>
        <v>25.708057124206618</v>
      </c>
      <c r="X5890" s="13">
        <v>0.6265918227298628</v>
      </c>
      <c r="Y5890" s="13">
        <v>0.84618288434400157</v>
      </c>
      <c r="Z5890" s="13">
        <v>0.14250073869857727</v>
      </c>
      <c r="AA5890" s="2">
        <v>5</v>
      </c>
      <c r="AB5890" s="2">
        <v>6</v>
      </c>
      <c r="AC5890" s="2">
        <v>11</v>
      </c>
      <c r="AD5890" s="2" t="s">
        <v>329</v>
      </c>
    </row>
    <row r="5891" spans="1:30" x14ac:dyDescent="0.25">
      <c r="A5891" s="7" t="s">
        <v>21085</v>
      </c>
      <c r="B5891" s="3" t="s">
        <v>21085</v>
      </c>
      <c r="C5891" s="3" t="s">
        <v>59</v>
      </c>
      <c r="D5891" s="3" t="s">
        <v>21086</v>
      </c>
      <c r="E5891" s="3" t="s">
        <v>21084</v>
      </c>
      <c r="F5891" s="3" t="s">
        <v>21081</v>
      </c>
      <c r="G5891" s="3">
        <v>372</v>
      </c>
      <c r="H5891" s="11">
        <v>0.17699999999999999</v>
      </c>
      <c r="I5891" s="11">
        <v>0.63566666666666671</v>
      </c>
      <c r="J5891" s="11">
        <v>0.16566666666666666</v>
      </c>
      <c r="K5891" s="11">
        <v>0.35633333333333334</v>
      </c>
      <c r="L5891" s="9">
        <v>9.1727133135650067</v>
      </c>
      <c r="M5891" s="9">
        <v>3.603642455784422</v>
      </c>
      <c r="N5891" s="9">
        <v>14.741784171345593</v>
      </c>
      <c r="O5891" s="9">
        <v>14.161874904859474</v>
      </c>
      <c r="P5891" s="9">
        <v>10.504282496401116</v>
      </c>
      <c r="Q5891" s="9">
        <v>17.819467313317833</v>
      </c>
      <c r="R5891" s="9">
        <f t="shared" ref="R5891:R5954" si="554">L5891/LN(2)</f>
        <v>13.233428008976407</v>
      </c>
      <c r="S5891" s="9">
        <f t="shared" ref="S5891:S5954" si="555">M5891/LN(2)</f>
        <v>5.1989571000971111</v>
      </c>
      <c r="T5891" s="9">
        <f t="shared" ref="T5891:T5954" si="556">N5891/LN(2)</f>
        <v>21.267898917855703</v>
      </c>
      <c r="U5891" s="9">
        <f t="shared" ref="U5891:U5954" si="557">O5891/LN(2)</f>
        <v>20.431266694930624</v>
      </c>
      <c r="V5891" s="9">
        <f t="shared" ref="V5891:V5954" si="558">P5891/LN(2)</f>
        <v>15.154476265654631</v>
      </c>
      <c r="W5891" s="9">
        <f t="shared" ref="W5891:W5954" si="559">Q5891/LN(2)</f>
        <v>25.708057124206618</v>
      </c>
      <c r="X5891" s="13">
        <v>0.6265918227298628</v>
      </c>
      <c r="Y5891" s="13">
        <v>0.84618288434400157</v>
      </c>
      <c r="Z5891" s="13">
        <v>0.14250073869857727</v>
      </c>
      <c r="AA5891" s="2">
        <v>5</v>
      </c>
      <c r="AB5891" s="2">
        <v>6</v>
      </c>
      <c r="AC5891" s="2">
        <v>11</v>
      </c>
      <c r="AD5891" s="2" t="s">
        <v>16573</v>
      </c>
    </row>
    <row r="5892" spans="1:30" x14ac:dyDescent="0.25">
      <c r="A5892" s="7" t="s">
        <v>21087</v>
      </c>
      <c r="B5892" s="3" t="s">
        <v>21087</v>
      </c>
      <c r="C5892" s="3" t="s">
        <v>59</v>
      </c>
      <c r="D5892" s="3" t="s">
        <v>21088</v>
      </c>
      <c r="E5892" s="3" t="s">
        <v>21084</v>
      </c>
      <c r="F5892" s="3" t="s">
        <v>21081</v>
      </c>
      <c r="G5892" s="3">
        <v>376</v>
      </c>
      <c r="H5892" s="11">
        <v>0.17699999999999999</v>
      </c>
      <c r="I5892" s="11">
        <v>0.63566666666666671</v>
      </c>
      <c r="J5892" s="11">
        <v>0.16566666666666666</v>
      </c>
      <c r="K5892" s="11">
        <v>0.35633333333333334</v>
      </c>
      <c r="L5892" s="9">
        <v>9.1727133135650067</v>
      </c>
      <c r="M5892" s="9">
        <v>3.603642455784422</v>
      </c>
      <c r="N5892" s="9">
        <v>14.741784171345593</v>
      </c>
      <c r="O5892" s="9">
        <v>14.161874904859474</v>
      </c>
      <c r="P5892" s="9">
        <v>10.504282496401116</v>
      </c>
      <c r="Q5892" s="9">
        <v>17.819467313317833</v>
      </c>
      <c r="R5892" s="9">
        <f t="shared" si="554"/>
        <v>13.233428008976407</v>
      </c>
      <c r="S5892" s="9">
        <f t="shared" si="555"/>
        <v>5.1989571000971111</v>
      </c>
      <c r="T5892" s="9">
        <f t="shared" si="556"/>
        <v>21.267898917855703</v>
      </c>
      <c r="U5892" s="9">
        <f t="shared" si="557"/>
        <v>20.431266694930624</v>
      </c>
      <c r="V5892" s="9">
        <f t="shared" si="558"/>
        <v>15.154476265654631</v>
      </c>
      <c r="W5892" s="9">
        <f t="shared" si="559"/>
        <v>25.708057124206618</v>
      </c>
      <c r="X5892" s="13">
        <v>0.6265918227298628</v>
      </c>
      <c r="Y5892" s="13">
        <v>0.84618288434400157</v>
      </c>
      <c r="Z5892" s="13">
        <v>0.14250073869857727</v>
      </c>
      <c r="AA5892" s="2">
        <v>5</v>
      </c>
      <c r="AB5892" s="2">
        <v>6</v>
      </c>
      <c r="AC5892" s="2">
        <v>11</v>
      </c>
      <c r="AD5892" s="2" t="s">
        <v>75</v>
      </c>
    </row>
    <row r="5893" spans="1:30" x14ac:dyDescent="0.25">
      <c r="A5893" s="7" t="s">
        <v>19677</v>
      </c>
      <c r="B5893" s="3" t="s">
        <v>19677</v>
      </c>
      <c r="C5893" s="3" t="s">
        <v>32</v>
      </c>
      <c r="D5893" s="3" t="s">
        <v>19678</v>
      </c>
      <c r="E5893" s="3" t="s">
        <v>19679</v>
      </c>
      <c r="F5893" s="3" t="s">
        <v>19680</v>
      </c>
      <c r="G5893" s="3">
        <v>597</v>
      </c>
      <c r="H5893" s="11">
        <v>0.47899999999999998</v>
      </c>
      <c r="I5893" s="11">
        <v>0.78599999999999992</v>
      </c>
      <c r="J5893" s="11">
        <v>0.27675000000000005</v>
      </c>
      <c r="K5893" s="11">
        <v>0.62749999999999995</v>
      </c>
      <c r="L5893" s="9">
        <v>5.5181002849443237</v>
      </c>
      <c r="M5893" s="9">
        <v>2.9366449767909089</v>
      </c>
      <c r="N5893" s="9">
        <v>8.0995555930977385</v>
      </c>
      <c r="O5893" s="9">
        <v>8.0214825538354031</v>
      </c>
      <c r="P5893" s="9">
        <v>5.3368238236628951</v>
      </c>
      <c r="Q5893" s="9">
        <v>10.706141284007911</v>
      </c>
      <c r="R5893" s="9">
        <f t="shared" si="554"/>
        <v>7.960935916217152</v>
      </c>
      <c r="S5893" s="9">
        <f t="shared" si="555"/>
        <v>4.2366831448677296</v>
      </c>
      <c r="T5893" s="9">
        <f t="shared" si="556"/>
        <v>11.685188687566574</v>
      </c>
      <c r="U5893" s="9">
        <f t="shared" si="557"/>
        <v>11.572553100995673</v>
      </c>
      <c r="V5893" s="9">
        <f t="shared" si="558"/>
        <v>7.6994092644965351</v>
      </c>
      <c r="W5893" s="9">
        <f t="shared" si="559"/>
        <v>15.445696937494812</v>
      </c>
      <c r="X5893" s="13">
        <v>0.53969722823052513</v>
      </c>
      <c r="Y5893" s="13">
        <v>0.72379507621997319</v>
      </c>
      <c r="Z5893" s="13">
        <v>0.18888824164096052</v>
      </c>
      <c r="AA5893" s="2">
        <v>5</v>
      </c>
      <c r="AB5893" s="2">
        <v>6</v>
      </c>
      <c r="AC5893" s="2">
        <v>11</v>
      </c>
      <c r="AD5893" s="2" t="s">
        <v>21089</v>
      </c>
    </row>
    <row r="5894" spans="1:30" x14ac:dyDescent="0.25">
      <c r="A5894" s="7" t="s">
        <v>21090</v>
      </c>
      <c r="B5894" s="3" t="s">
        <v>21090</v>
      </c>
      <c r="C5894" s="3" t="s">
        <v>59</v>
      </c>
      <c r="D5894" s="3" t="s">
        <v>21091</v>
      </c>
      <c r="E5894" s="3" t="s">
        <v>17939</v>
      </c>
      <c r="F5894" s="3" t="s">
        <v>17940</v>
      </c>
      <c r="G5894" s="3">
        <v>477</v>
      </c>
      <c r="H5894" s="11">
        <v>0.47899999999999998</v>
      </c>
      <c r="I5894" s="11">
        <v>0.78599999999999992</v>
      </c>
      <c r="J5894" s="11">
        <v>0.27675000000000005</v>
      </c>
      <c r="K5894" s="11">
        <v>0.62749999999999995</v>
      </c>
      <c r="L5894" s="9">
        <v>5.5181002849443237</v>
      </c>
      <c r="M5894" s="9">
        <v>2.9366449767909089</v>
      </c>
      <c r="N5894" s="9">
        <v>8.0995555930977385</v>
      </c>
      <c r="O5894" s="9">
        <v>8.0214825538354031</v>
      </c>
      <c r="P5894" s="9">
        <v>5.3368238236628951</v>
      </c>
      <c r="Q5894" s="9">
        <v>10.706141284007911</v>
      </c>
      <c r="R5894" s="9">
        <f t="shared" si="554"/>
        <v>7.960935916217152</v>
      </c>
      <c r="S5894" s="9">
        <f t="shared" si="555"/>
        <v>4.2366831448677296</v>
      </c>
      <c r="T5894" s="9">
        <f t="shared" si="556"/>
        <v>11.685188687566574</v>
      </c>
      <c r="U5894" s="9">
        <f t="shared" si="557"/>
        <v>11.572553100995673</v>
      </c>
      <c r="V5894" s="9">
        <f t="shared" si="558"/>
        <v>7.6994092644965351</v>
      </c>
      <c r="W5894" s="9">
        <f t="shared" si="559"/>
        <v>15.445696937494812</v>
      </c>
      <c r="X5894" s="13">
        <v>0.53969722823052513</v>
      </c>
      <c r="Y5894" s="13">
        <v>0.72379507621997319</v>
      </c>
      <c r="Z5894" s="13">
        <v>0.18888824164096052</v>
      </c>
      <c r="AA5894" s="2">
        <v>5</v>
      </c>
      <c r="AB5894" s="2">
        <v>6</v>
      </c>
      <c r="AC5894" s="2">
        <v>11</v>
      </c>
      <c r="AD5894" s="2" t="s">
        <v>75</v>
      </c>
    </row>
    <row r="5895" spans="1:30" x14ac:dyDescent="0.25">
      <c r="A5895" s="7" t="s">
        <v>21092</v>
      </c>
      <c r="B5895" s="3" t="s">
        <v>21092</v>
      </c>
      <c r="C5895" s="3" t="s">
        <v>59</v>
      </c>
      <c r="D5895" s="3" t="s">
        <v>21093</v>
      </c>
      <c r="E5895" s="3" t="s">
        <v>17939</v>
      </c>
      <c r="F5895" s="3" t="s">
        <v>17940</v>
      </c>
      <c r="G5895" s="3">
        <v>524</v>
      </c>
      <c r="H5895" s="11">
        <v>0.47899999999999998</v>
      </c>
      <c r="I5895" s="11">
        <v>0.78599999999999992</v>
      </c>
      <c r="J5895" s="11">
        <v>0.27675000000000005</v>
      </c>
      <c r="K5895" s="11">
        <v>0.62749999999999995</v>
      </c>
      <c r="L5895" s="9">
        <v>5.5181002849443237</v>
      </c>
      <c r="M5895" s="9">
        <v>2.9366449767909089</v>
      </c>
      <c r="N5895" s="9">
        <v>8.0995555930977385</v>
      </c>
      <c r="O5895" s="9">
        <v>8.0214825538354031</v>
      </c>
      <c r="P5895" s="9">
        <v>5.3368238236628951</v>
      </c>
      <c r="Q5895" s="9">
        <v>10.706141284007911</v>
      </c>
      <c r="R5895" s="9">
        <f t="shared" si="554"/>
        <v>7.960935916217152</v>
      </c>
      <c r="S5895" s="9">
        <f t="shared" si="555"/>
        <v>4.2366831448677296</v>
      </c>
      <c r="T5895" s="9">
        <f t="shared" si="556"/>
        <v>11.685188687566574</v>
      </c>
      <c r="U5895" s="9">
        <f t="shared" si="557"/>
        <v>11.572553100995673</v>
      </c>
      <c r="V5895" s="9">
        <f t="shared" si="558"/>
        <v>7.6994092644965351</v>
      </c>
      <c r="W5895" s="9">
        <f t="shared" si="559"/>
        <v>15.445696937494812</v>
      </c>
      <c r="X5895" s="13">
        <v>0.53969722823052513</v>
      </c>
      <c r="Y5895" s="13">
        <v>0.72379507621997319</v>
      </c>
      <c r="Z5895" s="13">
        <v>0.18888824164096052</v>
      </c>
      <c r="AA5895" s="2">
        <v>5</v>
      </c>
      <c r="AB5895" s="2">
        <v>6</v>
      </c>
      <c r="AC5895" s="2">
        <v>11</v>
      </c>
      <c r="AD5895" s="2" t="s">
        <v>18664</v>
      </c>
    </row>
    <row r="5896" spans="1:30" x14ac:dyDescent="0.25">
      <c r="A5896" s="7" t="s">
        <v>21094</v>
      </c>
      <c r="B5896" s="3" t="s">
        <v>21094</v>
      </c>
      <c r="C5896" s="3" t="s">
        <v>59</v>
      </c>
      <c r="D5896" s="3" t="s">
        <v>21095</v>
      </c>
      <c r="E5896" s="3" t="s">
        <v>17939</v>
      </c>
      <c r="F5896" s="3" t="s">
        <v>17940</v>
      </c>
      <c r="G5896" s="3">
        <v>471</v>
      </c>
      <c r="H5896" s="11">
        <v>0.47899999999999998</v>
      </c>
      <c r="I5896" s="11">
        <v>0.78599999999999992</v>
      </c>
      <c r="J5896" s="11">
        <v>0.27675000000000005</v>
      </c>
      <c r="K5896" s="11">
        <v>0.62749999999999995</v>
      </c>
      <c r="L5896" s="9">
        <v>5.5181002849443237</v>
      </c>
      <c r="M5896" s="9">
        <v>2.9366449767909089</v>
      </c>
      <c r="N5896" s="9">
        <v>8.0995555930977385</v>
      </c>
      <c r="O5896" s="9">
        <v>8.0214825538354031</v>
      </c>
      <c r="P5896" s="9">
        <v>5.3368238236628951</v>
      </c>
      <c r="Q5896" s="9">
        <v>10.706141284007911</v>
      </c>
      <c r="R5896" s="9">
        <f t="shared" si="554"/>
        <v>7.960935916217152</v>
      </c>
      <c r="S5896" s="9">
        <f t="shared" si="555"/>
        <v>4.2366831448677296</v>
      </c>
      <c r="T5896" s="9">
        <f t="shared" si="556"/>
        <v>11.685188687566574</v>
      </c>
      <c r="U5896" s="9">
        <f t="shared" si="557"/>
        <v>11.572553100995673</v>
      </c>
      <c r="V5896" s="9">
        <f t="shared" si="558"/>
        <v>7.6994092644965351</v>
      </c>
      <c r="W5896" s="9">
        <f t="shared" si="559"/>
        <v>15.445696937494812</v>
      </c>
      <c r="X5896" s="13">
        <v>0.53969722823052513</v>
      </c>
      <c r="Y5896" s="13">
        <v>0.72379507621997319</v>
      </c>
      <c r="Z5896" s="13">
        <v>0.18888824164096052</v>
      </c>
      <c r="AA5896" s="2">
        <v>5</v>
      </c>
      <c r="AB5896" s="2">
        <v>6</v>
      </c>
      <c r="AC5896" s="2">
        <v>11</v>
      </c>
      <c r="AD5896" s="2" t="s">
        <v>11378</v>
      </c>
    </row>
    <row r="5897" spans="1:30" x14ac:dyDescent="0.25">
      <c r="A5897" s="7" t="s">
        <v>21096</v>
      </c>
      <c r="B5897" s="3" t="s">
        <v>21096</v>
      </c>
      <c r="C5897" s="3" t="s">
        <v>59</v>
      </c>
      <c r="D5897" s="3" t="s">
        <v>21097</v>
      </c>
      <c r="E5897" s="3" t="s">
        <v>21098</v>
      </c>
      <c r="F5897" s="3" t="s">
        <v>13225</v>
      </c>
      <c r="G5897" s="3">
        <v>247</v>
      </c>
      <c r="H5897" s="11">
        <v>8.2000000000000003E-2</v>
      </c>
      <c r="I5897" s="11">
        <v>0.15775</v>
      </c>
      <c r="J5897" s="11">
        <v>7.6666666666666661E-2</v>
      </c>
      <c r="K5897" s="11">
        <v>0.187</v>
      </c>
      <c r="L5897" s="9">
        <v>32.148679282053514</v>
      </c>
      <c r="M5897" s="9">
        <v>18.578718456481283</v>
      </c>
      <c r="N5897" s="9">
        <v>45.718640107625752</v>
      </c>
      <c r="O5897" s="9">
        <v>27.710033137220506</v>
      </c>
      <c r="P5897" s="9">
        <v>21.014481140757649</v>
      </c>
      <c r="Q5897" s="9">
        <v>34.40558513368336</v>
      </c>
      <c r="R5897" s="9">
        <f t="shared" si="554"/>
        <v>46.380740171348364</v>
      </c>
      <c r="S5897" s="9">
        <f t="shared" si="555"/>
        <v>26.803424983237804</v>
      </c>
      <c r="T5897" s="9">
        <f t="shared" si="556"/>
        <v>65.958055359458939</v>
      </c>
      <c r="U5897" s="9">
        <f t="shared" si="557"/>
        <v>39.977127389936868</v>
      </c>
      <c r="V5897" s="9">
        <f t="shared" si="558"/>
        <v>30.317487728625707</v>
      </c>
      <c r="W5897" s="9">
        <f t="shared" si="559"/>
        <v>49.636767051248029</v>
      </c>
      <c r="X5897" s="13">
        <v>-0.21435103452903106</v>
      </c>
      <c r="Y5897" s="13">
        <v>0.23874411129155471</v>
      </c>
      <c r="Z5897" s="13">
        <v>0.57710639751512016</v>
      </c>
      <c r="AA5897" s="2">
        <v>6</v>
      </c>
      <c r="AB5897" s="2">
        <v>5</v>
      </c>
      <c r="AC5897" s="2">
        <v>11</v>
      </c>
      <c r="AD5897" s="2" t="s">
        <v>21099</v>
      </c>
    </row>
    <row r="5898" spans="1:30" x14ac:dyDescent="0.25">
      <c r="A5898" s="7" t="s">
        <v>21100</v>
      </c>
      <c r="B5898" s="3" t="s">
        <v>21100</v>
      </c>
      <c r="C5898" s="3" t="s">
        <v>32</v>
      </c>
      <c r="D5898" s="3" t="s">
        <v>21101</v>
      </c>
      <c r="E5898" s="3" t="s">
        <v>21102</v>
      </c>
      <c r="F5898" s="3" t="s">
        <v>21103</v>
      </c>
      <c r="G5898" s="3">
        <v>203</v>
      </c>
      <c r="H5898" s="11">
        <v>0.89649999999999996</v>
      </c>
      <c r="I5898" s="11">
        <v>2.0230000000000001</v>
      </c>
      <c r="J5898" s="11">
        <v>0.90533333333333321</v>
      </c>
      <c r="K5898" s="11">
        <v>1.8153333333333332</v>
      </c>
      <c r="L5898" s="9">
        <v>1.637655297430938</v>
      </c>
      <c r="M5898" s="9">
        <v>-0.71047010928230481</v>
      </c>
      <c r="N5898" s="9">
        <v>3.9857807041441813</v>
      </c>
      <c r="O5898" s="9">
        <v>1.7661091304978447</v>
      </c>
      <c r="P5898" s="9">
        <v>0.4703224494742988</v>
      </c>
      <c r="Q5898" s="9">
        <v>3.0618958115213908</v>
      </c>
      <c r="R5898" s="9">
        <f t="shared" si="554"/>
        <v>2.3626371762891547</v>
      </c>
      <c r="S5898" s="9">
        <f t="shared" si="555"/>
        <v>-1.0249917033614211</v>
      </c>
      <c r="T5898" s="9">
        <f t="shared" si="556"/>
        <v>5.7502660559397309</v>
      </c>
      <c r="U5898" s="9">
        <f t="shared" si="557"/>
        <v>2.5479568842379599</v>
      </c>
      <c r="V5898" s="9">
        <f t="shared" si="558"/>
        <v>0.67853186547532096</v>
      </c>
      <c r="W5898" s="9">
        <f t="shared" si="559"/>
        <v>4.4173819030005985</v>
      </c>
      <c r="X5898" s="13">
        <v>0.10894276934694516</v>
      </c>
      <c r="Y5898" s="13">
        <v>3.0824194562586373E-2</v>
      </c>
      <c r="Z5898" s="13">
        <v>0.93148487073445563</v>
      </c>
      <c r="AA5898" s="2">
        <v>5</v>
      </c>
      <c r="AB5898" s="2">
        <v>6</v>
      </c>
      <c r="AC5898" s="2">
        <v>11</v>
      </c>
      <c r="AD5898" s="2" t="s">
        <v>21104</v>
      </c>
    </row>
    <row r="5899" spans="1:30" x14ac:dyDescent="0.25">
      <c r="A5899" s="7" t="s">
        <v>21105</v>
      </c>
      <c r="B5899" s="3" t="s">
        <v>21105</v>
      </c>
      <c r="C5899" s="3" t="s">
        <v>59</v>
      </c>
      <c r="D5899" s="3" t="s">
        <v>21106</v>
      </c>
      <c r="E5899" s="3" t="s">
        <v>21107</v>
      </c>
      <c r="F5899" s="3" t="s">
        <v>21108</v>
      </c>
      <c r="G5899" s="3">
        <v>82</v>
      </c>
      <c r="H5899" s="11">
        <v>0.29366666666666669</v>
      </c>
      <c r="I5899" s="11">
        <v>0.67566666666666675</v>
      </c>
      <c r="J5899" s="11">
        <v>0.28799999999999998</v>
      </c>
      <c r="K5899" s="11">
        <v>0.62325000000000008</v>
      </c>
      <c r="L5899" s="9">
        <v>7.7296608668622637</v>
      </c>
      <c r="M5899" s="9">
        <v>3.8798832370839857</v>
      </c>
      <c r="N5899" s="9">
        <v>11.579438496640542</v>
      </c>
      <c r="O5899" s="9">
        <v>8.2668846921013319</v>
      </c>
      <c r="P5899" s="9">
        <v>4.133807212789919</v>
      </c>
      <c r="Q5899" s="9">
        <v>12.399962171412744</v>
      </c>
      <c r="R5899" s="9">
        <f t="shared" si="554"/>
        <v>11.151543400375674</v>
      </c>
      <c r="S5899" s="9">
        <f t="shared" si="555"/>
        <v>5.5974883053692848</v>
      </c>
      <c r="T5899" s="9">
        <f t="shared" si="556"/>
        <v>16.705598495382063</v>
      </c>
      <c r="U5899" s="9">
        <f t="shared" si="557"/>
        <v>11.926593548895477</v>
      </c>
      <c r="V5899" s="9">
        <f t="shared" si="558"/>
        <v>5.9638231658830447</v>
      </c>
      <c r="W5899" s="9">
        <f t="shared" si="559"/>
        <v>17.889363931907909</v>
      </c>
      <c r="X5899" s="13">
        <v>9.6938645616120894E-2</v>
      </c>
      <c r="Y5899" s="13">
        <v>6.4328131202340863E-2</v>
      </c>
      <c r="Z5899" s="13">
        <v>0.86232677056835361</v>
      </c>
      <c r="AA5899" s="2">
        <v>6</v>
      </c>
      <c r="AB5899" s="2">
        <v>5</v>
      </c>
      <c r="AC5899" s="2">
        <v>11</v>
      </c>
      <c r="AD5899" s="2" t="s">
        <v>21109</v>
      </c>
    </row>
    <row r="5900" spans="1:30" x14ac:dyDescent="0.25">
      <c r="A5900" s="7" t="s">
        <v>21110</v>
      </c>
      <c r="B5900" s="3" t="s">
        <v>21110</v>
      </c>
      <c r="C5900" s="3" t="s">
        <v>32</v>
      </c>
      <c r="D5900" s="3" t="s">
        <v>21111</v>
      </c>
      <c r="E5900" s="3" t="s">
        <v>21112</v>
      </c>
      <c r="F5900" s="3" t="s">
        <v>21113</v>
      </c>
      <c r="G5900" s="3">
        <v>113</v>
      </c>
      <c r="H5900" s="11">
        <v>1.0763333333333331</v>
      </c>
      <c r="I5900" s="11">
        <v>2.0116666666666667</v>
      </c>
      <c r="J5900" s="11">
        <v>0.78200000000000003</v>
      </c>
      <c r="K5900" s="11">
        <v>2.1976666666666667</v>
      </c>
      <c r="L5900" s="9">
        <v>1.1524434192967181</v>
      </c>
      <c r="M5900" s="9">
        <v>-0.70146525835690299</v>
      </c>
      <c r="N5900" s="9">
        <v>3.006352096950339</v>
      </c>
      <c r="O5900" s="9">
        <v>1.9279107183786151</v>
      </c>
      <c r="P5900" s="9">
        <v>-0.84361293858896214</v>
      </c>
      <c r="Q5900" s="9">
        <v>4.6994343753461925</v>
      </c>
      <c r="R5900" s="9">
        <f t="shared" si="554"/>
        <v>1.6626244059244957</v>
      </c>
      <c r="S5900" s="9">
        <f t="shared" si="555"/>
        <v>-1.0120004495873995</v>
      </c>
      <c r="T5900" s="9">
        <f t="shared" si="556"/>
        <v>4.3372492614363907</v>
      </c>
      <c r="U5900" s="9">
        <f t="shared" si="557"/>
        <v>2.781387232681507</v>
      </c>
      <c r="V5900" s="9">
        <f t="shared" si="558"/>
        <v>-1.2170762029320614</v>
      </c>
      <c r="W5900" s="9">
        <f t="shared" si="559"/>
        <v>6.7798506682950759</v>
      </c>
      <c r="X5900" s="13">
        <v>0.74234232044010984</v>
      </c>
      <c r="Y5900" s="13">
        <v>0.17947810706036432</v>
      </c>
      <c r="Z5900" s="13">
        <v>0.66148788248352774</v>
      </c>
      <c r="AA5900" s="2">
        <v>6</v>
      </c>
      <c r="AB5900" s="2">
        <v>5</v>
      </c>
      <c r="AC5900" s="2">
        <v>11</v>
      </c>
      <c r="AD5900" s="2" t="s">
        <v>75</v>
      </c>
    </row>
    <row r="5901" spans="1:30" x14ac:dyDescent="0.25">
      <c r="A5901" s="7" t="s">
        <v>21114</v>
      </c>
      <c r="B5901" s="3" t="s">
        <v>21114</v>
      </c>
      <c r="C5901" s="3" t="s">
        <v>59</v>
      </c>
      <c r="D5901" s="3" t="s">
        <v>21115</v>
      </c>
      <c r="E5901" s="3" t="s">
        <v>12858</v>
      </c>
      <c r="F5901" s="3" t="s">
        <v>12859</v>
      </c>
      <c r="G5901" s="3">
        <v>1005</v>
      </c>
      <c r="H5901" s="11">
        <v>0.38266666666666671</v>
      </c>
      <c r="I5901" s="11">
        <v>0.86749999999999994</v>
      </c>
      <c r="J5901" s="11">
        <v>0.32450000000000001</v>
      </c>
      <c r="K5901" s="11">
        <v>1.44</v>
      </c>
      <c r="L5901" s="9">
        <v>5.5629311119437741</v>
      </c>
      <c r="M5901" s="9">
        <v>4.1107588526646657</v>
      </c>
      <c r="N5901" s="9">
        <v>7.0151033712228834</v>
      </c>
      <c r="O5901" s="9">
        <v>5.2307778758897294</v>
      </c>
      <c r="P5901" s="9">
        <v>2.1464549180609285</v>
      </c>
      <c r="Q5901" s="9">
        <v>8.3151008337185299</v>
      </c>
      <c r="R5901" s="9">
        <f t="shared" si="554"/>
        <v>8.0256131280082101</v>
      </c>
      <c r="S5901" s="9">
        <f t="shared" si="555"/>
        <v>5.9305714110297183</v>
      </c>
      <c r="T5901" s="9">
        <f t="shared" si="556"/>
        <v>10.120654844986703</v>
      </c>
      <c r="U5901" s="9">
        <f t="shared" si="557"/>
        <v>7.5464173015378186</v>
      </c>
      <c r="V5901" s="9">
        <f t="shared" si="558"/>
        <v>3.0966798657782277</v>
      </c>
      <c r="W5901" s="9">
        <f t="shared" si="559"/>
        <v>11.996154737297408</v>
      </c>
      <c r="X5901" s="13">
        <v>-8.8819732705776908E-2</v>
      </c>
      <c r="Y5901" s="13">
        <v>6.605342657023007E-2</v>
      </c>
      <c r="Z5901" s="13">
        <v>0.85890785282819115</v>
      </c>
      <c r="AA5901" s="2">
        <v>5</v>
      </c>
      <c r="AB5901" s="2">
        <v>6</v>
      </c>
      <c r="AC5901" s="2">
        <v>11</v>
      </c>
      <c r="AD5901" s="2" t="s">
        <v>12513</v>
      </c>
    </row>
    <row r="5902" spans="1:30" x14ac:dyDescent="0.25">
      <c r="A5902" s="7" t="s">
        <v>21116</v>
      </c>
      <c r="B5902" s="3" t="s">
        <v>21116</v>
      </c>
      <c r="C5902" s="3" t="s">
        <v>59</v>
      </c>
      <c r="D5902" s="3" t="s">
        <v>21117</v>
      </c>
      <c r="E5902" s="3" t="s">
        <v>21118</v>
      </c>
      <c r="F5902" s="3" t="s">
        <v>19610</v>
      </c>
      <c r="G5902" s="3">
        <v>286</v>
      </c>
      <c r="H5902" s="11">
        <v>0.36999999999999994</v>
      </c>
      <c r="I5902" s="11">
        <v>1.3062499999999999</v>
      </c>
      <c r="J5902" s="11">
        <v>5.7000000000000002E-2</v>
      </c>
      <c r="K5902" s="11">
        <v>0.92266666666666663</v>
      </c>
      <c r="L5902" s="9">
        <v>4.5111417489603642</v>
      </c>
      <c r="M5902" s="9">
        <v>1.6805257230658113</v>
      </c>
      <c r="N5902" s="9">
        <v>7.3417577748549165</v>
      </c>
      <c r="O5902" s="9">
        <v>6.8128307523309877</v>
      </c>
      <c r="P5902" s="9">
        <v>-0.80055676006736176</v>
      </c>
      <c r="Q5902" s="9">
        <v>14.426218264729338</v>
      </c>
      <c r="R5902" s="9">
        <f t="shared" si="554"/>
        <v>6.5082018299722826</v>
      </c>
      <c r="S5902" s="9">
        <f t="shared" si="555"/>
        <v>2.4244861267533855</v>
      </c>
      <c r="T5902" s="9">
        <f t="shared" si="556"/>
        <v>10.591917533191179</v>
      </c>
      <c r="U5902" s="9">
        <f t="shared" si="557"/>
        <v>9.828837140803742</v>
      </c>
      <c r="V5902" s="9">
        <f t="shared" si="558"/>
        <v>-1.1549592676993186</v>
      </c>
      <c r="W5902" s="9">
        <f t="shared" si="559"/>
        <v>20.812633549306803</v>
      </c>
      <c r="X5902" s="13">
        <v>0.59476174798661208</v>
      </c>
      <c r="Y5902" s="13">
        <v>0.22867797334585274</v>
      </c>
      <c r="Z5902" s="13">
        <v>0.59063887288806538</v>
      </c>
      <c r="AA5902" s="2">
        <v>7</v>
      </c>
      <c r="AB5902" s="2">
        <v>4</v>
      </c>
      <c r="AC5902" s="2">
        <v>11</v>
      </c>
      <c r="AD5902" s="2" t="s">
        <v>13623</v>
      </c>
    </row>
    <row r="5903" spans="1:30" x14ac:dyDescent="0.25">
      <c r="A5903" s="7" t="s">
        <v>21119</v>
      </c>
      <c r="B5903" s="3" t="s">
        <v>21119</v>
      </c>
      <c r="C5903" s="3" t="s">
        <v>32</v>
      </c>
      <c r="D5903" s="3" t="s">
        <v>21120</v>
      </c>
      <c r="E5903" s="3" t="s">
        <v>21121</v>
      </c>
      <c r="F5903" s="3" t="s">
        <v>21122</v>
      </c>
      <c r="G5903" s="3">
        <v>148</v>
      </c>
      <c r="H5903" s="11">
        <v>0.21000000000000002</v>
      </c>
      <c r="I5903" s="11">
        <v>1.0846666666666667</v>
      </c>
      <c r="J5903" s="11">
        <v>0.33600000000000002</v>
      </c>
      <c r="K5903" s="11">
        <v>1.1019999999999999</v>
      </c>
      <c r="L5903" s="9">
        <v>5.7997604554995581</v>
      </c>
      <c r="M5903" s="9">
        <v>1.8822629016977952</v>
      </c>
      <c r="N5903" s="9">
        <v>9.7172580093013217</v>
      </c>
      <c r="O5903" s="9">
        <v>4.995926669454156</v>
      </c>
      <c r="P5903" s="9">
        <v>1.9551721519333218</v>
      </c>
      <c r="Q5903" s="9">
        <v>8.0366811869749899</v>
      </c>
      <c r="R5903" s="9">
        <f t="shared" si="554"/>
        <v>8.3672856474931283</v>
      </c>
      <c r="S5903" s="9">
        <f t="shared" si="555"/>
        <v>2.7155313539286796</v>
      </c>
      <c r="T5903" s="9">
        <f t="shared" si="556"/>
        <v>14.019039941057578</v>
      </c>
      <c r="U5903" s="9">
        <f t="shared" si="557"/>
        <v>7.2075986306664266</v>
      </c>
      <c r="V5903" s="9">
        <f t="shared" si="558"/>
        <v>2.8207171676784064</v>
      </c>
      <c r="W5903" s="9">
        <f t="shared" si="559"/>
        <v>11.594480093654447</v>
      </c>
      <c r="X5903" s="13">
        <v>-0.21524101345813909</v>
      </c>
      <c r="Y5903" s="13">
        <v>0.11716346384893242</v>
      </c>
      <c r="Z5903" s="13">
        <v>0.76354833796790023</v>
      </c>
      <c r="AA5903" s="2">
        <v>5</v>
      </c>
      <c r="AB5903" s="2">
        <v>6</v>
      </c>
      <c r="AC5903" s="2">
        <v>11</v>
      </c>
      <c r="AD5903" s="2" t="s">
        <v>15909</v>
      </c>
    </row>
    <row r="5904" spans="1:30" x14ac:dyDescent="0.25">
      <c r="A5904" s="7" t="s">
        <v>21123</v>
      </c>
      <c r="B5904" s="3" t="s">
        <v>21123</v>
      </c>
      <c r="C5904" s="3" t="s">
        <v>32</v>
      </c>
      <c r="D5904" s="3" t="s">
        <v>21124</v>
      </c>
      <c r="E5904" s="3" t="s">
        <v>21125</v>
      </c>
      <c r="F5904" s="3" t="s">
        <v>6862</v>
      </c>
      <c r="G5904" s="3">
        <v>1257</v>
      </c>
      <c r="H5904" s="11">
        <v>0.27066666666666667</v>
      </c>
      <c r="I5904" s="11">
        <v>0.44</v>
      </c>
      <c r="J5904" s="11">
        <v>0.27349999999999997</v>
      </c>
      <c r="K5904" s="11">
        <v>0.38266666666666671</v>
      </c>
      <c r="L5904" s="9">
        <v>10.500466187707485</v>
      </c>
      <c r="M5904" s="9">
        <v>5.9511094926630426</v>
      </c>
      <c r="N5904" s="9">
        <v>15.049822882751926</v>
      </c>
      <c r="O5904" s="9">
        <v>11.895442489872222</v>
      </c>
      <c r="P5904" s="9">
        <v>6.7777866438825578</v>
      </c>
      <c r="Q5904" s="9">
        <v>17.013098335861887</v>
      </c>
      <c r="R5904" s="9">
        <f t="shared" si="554"/>
        <v>15.148970496027827</v>
      </c>
      <c r="S5904" s="9">
        <f t="shared" si="555"/>
        <v>8.5856361528522065</v>
      </c>
      <c r="T5904" s="9">
        <f t="shared" si="556"/>
        <v>21.712304839203448</v>
      </c>
      <c r="U5904" s="9">
        <f t="shared" si="557"/>
        <v>17.16149588931852</v>
      </c>
      <c r="V5904" s="9">
        <f t="shared" si="558"/>
        <v>9.7782791793328165</v>
      </c>
      <c r="W5904" s="9">
        <f t="shared" si="559"/>
        <v>24.544712599304223</v>
      </c>
      <c r="X5904" s="13">
        <v>0.17995555807943259</v>
      </c>
      <c r="Y5904" s="13">
        <v>0.1531420458270541</v>
      </c>
      <c r="Z5904" s="13">
        <v>0.70284240179144541</v>
      </c>
      <c r="AA5904" s="2">
        <v>6</v>
      </c>
      <c r="AB5904" s="2">
        <v>5</v>
      </c>
      <c r="AC5904" s="2">
        <v>11</v>
      </c>
      <c r="AD5904" s="2" t="s">
        <v>15909</v>
      </c>
    </row>
    <row r="5905" spans="1:30" x14ac:dyDescent="0.25">
      <c r="A5905" s="7" t="s">
        <v>21126</v>
      </c>
      <c r="B5905" s="3" t="s">
        <v>21126</v>
      </c>
      <c r="C5905" s="3" t="s">
        <v>59</v>
      </c>
      <c r="D5905" s="3" t="s">
        <v>21127</v>
      </c>
      <c r="E5905" s="3" t="s">
        <v>21128</v>
      </c>
      <c r="F5905" s="3" t="s">
        <v>21129</v>
      </c>
      <c r="G5905" s="3">
        <v>241</v>
      </c>
      <c r="H5905" s="11">
        <v>0.34900000000000003</v>
      </c>
      <c r="I5905" s="11">
        <v>0.61799999999999999</v>
      </c>
      <c r="J5905" s="11">
        <v>0.57850000000000001</v>
      </c>
      <c r="K5905" s="11">
        <v>0.91933333333333334</v>
      </c>
      <c r="L5905" s="9">
        <v>7.3696882935576946</v>
      </c>
      <c r="M5905" s="9">
        <v>4.9469070343237309</v>
      </c>
      <c r="N5905" s="9">
        <v>9.7924695527916583</v>
      </c>
      <c r="O5905" s="9">
        <v>4.4657729702938056</v>
      </c>
      <c r="P5905" s="9">
        <v>1.786132650961145</v>
      </c>
      <c r="Q5905" s="9">
        <v>7.1454132896264655</v>
      </c>
      <c r="R5905" s="9">
        <f t="shared" si="554"/>
        <v>10.632212754013134</v>
      </c>
      <c r="S5905" s="9">
        <f t="shared" si="555"/>
        <v>7.1368782461575755</v>
      </c>
      <c r="T5905" s="9">
        <f t="shared" si="556"/>
        <v>14.127547261868692</v>
      </c>
      <c r="U5905" s="9">
        <f t="shared" si="557"/>
        <v>6.44274851797885</v>
      </c>
      <c r="V5905" s="9">
        <f t="shared" si="558"/>
        <v>2.5768447179115017</v>
      </c>
      <c r="W5905" s="9">
        <f t="shared" si="559"/>
        <v>10.308652318046196</v>
      </c>
      <c r="X5905" s="13">
        <v>-0.72269369105081183</v>
      </c>
      <c r="Y5905" s="13">
        <v>0.93907815275574447</v>
      </c>
      <c r="Z5905" s="13">
        <v>0.11505933171680315</v>
      </c>
      <c r="AA5905" s="2">
        <v>6</v>
      </c>
      <c r="AB5905" s="2">
        <v>5</v>
      </c>
      <c r="AC5905" s="2">
        <v>11</v>
      </c>
      <c r="AD5905" s="2" t="s">
        <v>15909</v>
      </c>
    </row>
    <row r="5906" spans="1:30" x14ac:dyDescent="0.25">
      <c r="A5906" s="7" t="s">
        <v>21130</v>
      </c>
      <c r="B5906" s="3" t="s">
        <v>21130</v>
      </c>
      <c r="C5906" s="3" t="s">
        <v>32</v>
      </c>
      <c r="D5906" s="3" t="s">
        <v>21131</v>
      </c>
      <c r="E5906" s="3" t="s">
        <v>21132</v>
      </c>
      <c r="F5906" s="3" t="s">
        <v>21133</v>
      </c>
      <c r="G5906" s="3">
        <v>938</v>
      </c>
      <c r="H5906" s="11">
        <v>0.46866666666666662</v>
      </c>
      <c r="I5906" s="11">
        <v>0.82825000000000004</v>
      </c>
      <c r="J5906" s="11">
        <v>0.36199999999999999</v>
      </c>
      <c r="K5906" s="11">
        <v>0.77633333333333321</v>
      </c>
      <c r="L5906" s="9">
        <v>5.3113042173431539</v>
      </c>
      <c r="M5906" s="9">
        <v>3.5704755765083394</v>
      </c>
      <c r="N5906" s="9">
        <v>7.052132858177969</v>
      </c>
      <c r="O5906" s="9">
        <v>6.2064679819119437</v>
      </c>
      <c r="P5906" s="9">
        <v>4.3152647543837785</v>
      </c>
      <c r="Q5906" s="9">
        <v>8.0976712094401098</v>
      </c>
      <c r="R5906" s="9">
        <f t="shared" si="554"/>
        <v>7.6625922550136059</v>
      </c>
      <c r="S5906" s="9">
        <f t="shared" si="555"/>
        <v>5.1511074078437442</v>
      </c>
      <c r="T5906" s="9">
        <f t="shared" si="556"/>
        <v>10.174077102183468</v>
      </c>
      <c r="U5906" s="9">
        <f t="shared" si="557"/>
        <v>8.9540405789404947</v>
      </c>
      <c r="V5906" s="9">
        <f t="shared" si="558"/>
        <v>6.2256110612724083</v>
      </c>
      <c r="W5906" s="9">
        <f t="shared" si="559"/>
        <v>11.682470096608581</v>
      </c>
      <c r="X5906" s="13">
        <v>0.22470631795861687</v>
      </c>
      <c r="Y5906" s="13">
        <v>0.29672195795255235</v>
      </c>
      <c r="Z5906" s="13">
        <v>0.50498449298150982</v>
      </c>
      <c r="AA5906" s="2">
        <v>7</v>
      </c>
      <c r="AB5906" s="2">
        <v>4</v>
      </c>
      <c r="AC5906" s="2">
        <v>11</v>
      </c>
      <c r="AD5906" s="2" t="s">
        <v>102</v>
      </c>
    </row>
    <row r="5907" spans="1:30" x14ac:dyDescent="0.25">
      <c r="A5907" s="7" t="s">
        <v>21134</v>
      </c>
      <c r="B5907" s="3" t="s">
        <v>21134</v>
      </c>
      <c r="C5907" s="3" t="s">
        <v>59</v>
      </c>
      <c r="D5907" s="3" t="s">
        <v>21135</v>
      </c>
      <c r="E5907" s="3" t="s">
        <v>6281</v>
      </c>
      <c r="F5907" s="3" t="s">
        <v>21136</v>
      </c>
      <c r="G5907" s="3">
        <v>98</v>
      </c>
      <c r="H5907" s="11">
        <v>0.30433333333333334</v>
      </c>
      <c r="I5907" s="11">
        <v>0.46650000000000003</v>
      </c>
      <c r="J5907" s="11">
        <v>0.27433333333333332</v>
      </c>
      <c r="K5907" s="11">
        <v>0.87766666666666671</v>
      </c>
      <c r="L5907" s="9">
        <v>9.8105657423142336</v>
      </c>
      <c r="M5907" s="9">
        <v>1.3818151290894969</v>
      </c>
      <c r="N5907" s="9">
        <v>18.239316355538971</v>
      </c>
      <c r="O5907" s="9">
        <v>6.3978248901475405</v>
      </c>
      <c r="P5907" s="9">
        <v>4.3623414444345867</v>
      </c>
      <c r="Q5907" s="9">
        <v>8.4333083358604952</v>
      </c>
      <c r="R5907" s="9">
        <f t="shared" si="554"/>
        <v>14.153654544751898</v>
      </c>
      <c r="S5907" s="9">
        <f t="shared" si="555"/>
        <v>1.9935378341627601</v>
      </c>
      <c r="T5907" s="9">
        <f t="shared" si="556"/>
        <v>26.313771255341035</v>
      </c>
      <c r="U5907" s="9">
        <f t="shared" si="557"/>
        <v>9.2301102414918343</v>
      </c>
      <c r="V5907" s="9">
        <f t="shared" si="558"/>
        <v>6.2935283685501764</v>
      </c>
      <c r="W5907" s="9">
        <f t="shared" si="559"/>
        <v>12.166692114433493</v>
      </c>
      <c r="X5907" s="13">
        <v>-0.61675482809348015</v>
      </c>
      <c r="Y5907" s="13">
        <v>0.34772130994885964</v>
      </c>
      <c r="Z5907" s="13">
        <v>0.44903344565504744</v>
      </c>
      <c r="AA5907" s="2">
        <v>5</v>
      </c>
      <c r="AB5907" s="2">
        <v>6</v>
      </c>
      <c r="AC5907" s="2">
        <v>11</v>
      </c>
      <c r="AD5907" s="2" t="s">
        <v>21137</v>
      </c>
    </row>
    <row r="5908" spans="1:30" x14ac:dyDescent="0.25">
      <c r="A5908" s="7" t="s">
        <v>21138</v>
      </c>
      <c r="B5908" s="3" t="s">
        <v>21138</v>
      </c>
      <c r="C5908" s="3" t="s">
        <v>32</v>
      </c>
      <c r="D5908" s="3" t="s">
        <v>21139</v>
      </c>
      <c r="E5908" s="3" t="s">
        <v>21140</v>
      </c>
      <c r="F5908" s="3" t="s">
        <v>21141</v>
      </c>
      <c r="G5908" s="3">
        <v>261</v>
      </c>
      <c r="H5908" s="11">
        <v>0.23475000000000001</v>
      </c>
      <c r="I5908" s="11">
        <v>1.4255</v>
      </c>
      <c r="J5908" s="11">
        <v>0.28499999999999998</v>
      </c>
      <c r="K5908" s="11">
        <v>1.4544999999999999</v>
      </c>
      <c r="L5908" s="9">
        <v>7.7423976591563939</v>
      </c>
      <c r="M5908" s="9">
        <v>-1.377730145533155</v>
      </c>
      <c r="N5908" s="9">
        <v>16.862525463845945</v>
      </c>
      <c r="O5908" s="9">
        <v>5.104717681985468</v>
      </c>
      <c r="P5908" s="9">
        <v>1.3764760189107066</v>
      </c>
      <c r="Q5908" s="9">
        <v>8.8329593450602299</v>
      </c>
      <c r="R5908" s="9">
        <f t="shared" si="554"/>
        <v>11.169918707455249</v>
      </c>
      <c r="S5908" s="9">
        <f t="shared" si="555"/>
        <v>-1.9876444486439127</v>
      </c>
      <c r="T5908" s="9">
        <f t="shared" si="556"/>
        <v>24.327481863554411</v>
      </c>
      <c r="U5908" s="9">
        <f t="shared" si="557"/>
        <v>7.3645508849386392</v>
      </c>
      <c r="V5908" s="9">
        <f t="shared" si="558"/>
        <v>1.9858351263850595</v>
      </c>
      <c r="W5908" s="9">
        <f t="shared" si="559"/>
        <v>12.74326664349222</v>
      </c>
      <c r="X5908" s="13">
        <v>-0.60094923353462193</v>
      </c>
      <c r="Y5908" s="13">
        <v>0.21313125805106881</v>
      </c>
      <c r="Z5908" s="13">
        <v>0.61216534729653305</v>
      </c>
      <c r="AA5908" s="2">
        <v>6</v>
      </c>
      <c r="AB5908" s="2">
        <v>5</v>
      </c>
      <c r="AC5908" s="2">
        <v>11</v>
      </c>
      <c r="AD5908" s="2" t="s">
        <v>21142</v>
      </c>
    </row>
    <row r="5909" spans="1:30" x14ac:dyDescent="0.25">
      <c r="A5909" s="7" t="s">
        <v>13637</v>
      </c>
      <c r="B5909" s="3" t="s">
        <v>13637</v>
      </c>
      <c r="C5909" s="3" t="s">
        <v>32</v>
      </c>
      <c r="D5909" s="3" t="s">
        <v>13638</v>
      </c>
      <c r="E5909" s="3" t="s">
        <v>13639</v>
      </c>
      <c r="F5909" s="3" t="s">
        <v>13640</v>
      </c>
      <c r="G5909" s="3">
        <v>383</v>
      </c>
      <c r="H5909" s="11">
        <v>8.7000000000000008E-2</v>
      </c>
      <c r="I5909" s="11">
        <v>0.16225000000000001</v>
      </c>
      <c r="J5909" s="11">
        <v>8.433333333333333E-2</v>
      </c>
      <c r="K5909" s="11">
        <v>0.12</v>
      </c>
      <c r="L5909" s="9">
        <v>30.601266227760597</v>
      </c>
      <c r="M5909" s="9">
        <v>20.477080879583049</v>
      </c>
      <c r="N5909" s="9">
        <v>40.725451575938145</v>
      </c>
      <c r="O5909" s="9">
        <v>33.762307679331784</v>
      </c>
      <c r="P5909" s="9">
        <v>9.2947879841733965</v>
      </c>
      <c r="Q5909" s="9">
        <v>58.229827374490171</v>
      </c>
      <c r="R5909" s="9">
        <f t="shared" si="554"/>
        <v>44.148295031713133</v>
      </c>
      <c r="S5909" s="9">
        <f t="shared" si="555"/>
        <v>29.542183036856677</v>
      </c>
      <c r="T5909" s="9">
        <f t="shared" si="556"/>
        <v>58.754407026569581</v>
      </c>
      <c r="U5909" s="9">
        <f t="shared" si="557"/>
        <v>48.70871385793933</v>
      </c>
      <c r="V5909" s="9">
        <f t="shared" si="558"/>
        <v>13.409544530881284</v>
      </c>
      <c r="W5909" s="9">
        <f t="shared" si="559"/>
        <v>84.007883184997382</v>
      </c>
      <c r="X5909" s="13">
        <v>0.14182216632299988</v>
      </c>
      <c r="Y5909" s="13">
        <v>8.2749583239378227E-2</v>
      </c>
      <c r="Z5909" s="13">
        <v>0.82651438527718235</v>
      </c>
      <c r="AA5909" s="2">
        <v>7</v>
      </c>
      <c r="AB5909" s="2">
        <v>4</v>
      </c>
      <c r="AC5909" s="2">
        <v>11</v>
      </c>
      <c r="AD5909" s="2" t="s">
        <v>21142</v>
      </c>
    </row>
    <row r="5910" spans="1:30" x14ac:dyDescent="0.25">
      <c r="A5910" s="7" t="s">
        <v>21143</v>
      </c>
      <c r="B5910" s="3" t="s">
        <v>15926</v>
      </c>
      <c r="C5910" s="3" t="s">
        <v>32</v>
      </c>
      <c r="D5910" s="3" t="s">
        <v>15927</v>
      </c>
      <c r="E5910" s="3" t="s">
        <v>15928</v>
      </c>
      <c r="F5910" s="3" t="s">
        <v>15929</v>
      </c>
      <c r="G5910" s="3">
        <v>313</v>
      </c>
      <c r="H5910" s="11">
        <v>0.61899999999999988</v>
      </c>
      <c r="I5910" s="11">
        <v>1.123</v>
      </c>
      <c r="J5910" s="11">
        <v>0.64599999999999991</v>
      </c>
      <c r="K5910" s="11">
        <v>1.6740000000000002</v>
      </c>
      <c r="L5910" s="9">
        <v>3.3794555402793431</v>
      </c>
      <c r="M5910" s="9">
        <v>1.5952330630084184</v>
      </c>
      <c r="N5910" s="9">
        <v>5.1636780175502679</v>
      </c>
      <c r="O5910" s="9">
        <v>3.0114243896742696</v>
      </c>
      <c r="P5910" s="9">
        <v>1.0284111537436338</v>
      </c>
      <c r="Q5910" s="9">
        <v>4.9944376256049052</v>
      </c>
      <c r="R5910" s="9">
        <f t="shared" si="554"/>
        <v>4.8755237488657412</v>
      </c>
      <c r="S5910" s="9">
        <f t="shared" si="555"/>
        <v>2.3014348290643567</v>
      </c>
      <c r="T5910" s="9">
        <f t="shared" si="556"/>
        <v>7.4496126686671253</v>
      </c>
      <c r="U5910" s="9">
        <f t="shared" si="557"/>
        <v>4.3445670329951422</v>
      </c>
      <c r="V5910" s="9">
        <f t="shared" si="558"/>
        <v>1.4836836715008379</v>
      </c>
      <c r="W5910" s="9">
        <f t="shared" si="559"/>
        <v>7.2054503944894464</v>
      </c>
      <c r="X5910" s="13">
        <v>-0.16634479805598654</v>
      </c>
      <c r="Y5910" s="13">
        <v>9.7414961242459422E-2</v>
      </c>
      <c r="Z5910" s="13">
        <v>0.79907039150442793</v>
      </c>
      <c r="AA5910" s="2">
        <v>4</v>
      </c>
      <c r="AB5910" s="2">
        <v>7</v>
      </c>
      <c r="AC5910" s="2">
        <v>11</v>
      </c>
      <c r="AD5910" s="2" t="s">
        <v>21144</v>
      </c>
    </row>
    <row r="5911" spans="1:30" x14ac:dyDescent="0.25">
      <c r="A5911" s="7" t="s">
        <v>21145</v>
      </c>
      <c r="B5911" s="3" t="s">
        <v>15926</v>
      </c>
      <c r="C5911" s="3" t="s">
        <v>32</v>
      </c>
      <c r="D5911" s="3" t="s">
        <v>15927</v>
      </c>
      <c r="E5911" s="3" t="s">
        <v>15928</v>
      </c>
      <c r="F5911" s="3" t="s">
        <v>15929</v>
      </c>
      <c r="G5911" s="3">
        <v>313</v>
      </c>
      <c r="H5911" s="11">
        <v>0.61899999999999988</v>
      </c>
      <c r="I5911" s="11">
        <v>1.123</v>
      </c>
      <c r="J5911" s="11">
        <v>0.64599999999999991</v>
      </c>
      <c r="K5911" s="11">
        <v>1.6740000000000002</v>
      </c>
      <c r="L5911" s="9">
        <v>3.3794555402793431</v>
      </c>
      <c r="M5911" s="9">
        <v>1.5952330630084184</v>
      </c>
      <c r="N5911" s="9">
        <v>5.1636780175502679</v>
      </c>
      <c r="O5911" s="9">
        <v>3.0114243896742696</v>
      </c>
      <c r="P5911" s="9">
        <v>1.0284111537436338</v>
      </c>
      <c r="Q5911" s="9">
        <v>4.9944376256049052</v>
      </c>
      <c r="R5911" s="9">
        <f t="shared" si="554"/>
        <v>4.8755237488657412</v>
      </c>
      <c r="S5911" s="9">
        <f t="shared" si="555"/>
        <v>2.3014348290643567</v>
      </c>
      <c r="T5911" s="9">
        <f t="shared" si="556"/>
        <v>7.4496126686671253</v>
      </c>
      <c r="U5911" s="9">
        <f t="shared" si="557"/>
        <v>4.3445670329951422</v>
      </c>
      <c r="V5911" s="9">
        <f t="shared" si="558"/>
        <v>1.4836836715008379</v>
      </c>
      <c r="W5911" s="9">
        <f t="shared" si="559"/>
        <v>7.2054503944894464</v>
      </c>
      <c r="X5911" s="13">
        <v>-0.16634479805598654</v>
      </c>
      <c r="Y5911" s="13">
        <v>9.7414961242459422E-2</v>
      </c>
      <c r="Z5911" s="13">
        <v>0.79907039150442793</v>
      </c>
      <c r="AA5911" s="2">
        <v>4</v>
      </c>
      <c r="AB5911" s="2">
        <v>7</v>
      </c>
      <c r="AC5911" s="2">
        <v>11</v>
      </c>
      <c r="AD5911" s="2" t="s">
        <v>21146</v>
      </c>
    </row>
    <row r="5912" spans="1:30" x14ac:dyDescent="0.25">
      <c r="A5912" s="7" t="s">
        <v>21147</v>
      </c>
      <c r="B5912" s="3" t="s">
        <v>15926</v>
      </c>
      <c r="C5912" s="3" t="s">
        <v>32</v>
      </c>
      <c r="D5912" s="3" t="s">
        <v>15927</v>
      </c>
      <c r="E5912" s="3" t="s">
        <v>15928</v>
      </c>
      <c r="F5912" s="3" t="s">
        <v>15929</v>
      </c>
      <c r="G5912" s="3">
        <v>313</v>
      </c>
      <c r="H5912" s="11">
        <v>0.61899999999999988</v>
      </c>
      <c r="I5912" s="11">
        <v>1.123</v>
      </c>
      <c r="J5912" s="11">
        <v>0.64599999999999991</v>
      </c>
      <c r="K5912" s="11">
        <v>1.6740000000000002</v>
      </c>
      <c r="L5912" s="9">
        <v>3.3794555402793431</v>
      </c>
      <c r="M5912" s="9">
        <v>1.5952330630084184</v>
      </c>
      <c r="N5912" s="9">
        <v>5.1636780175502679</v>
      </c>
      <c r="O5912" s="9">
        <v>3.0114243896742696</v>
      </c>
      <c r="P5912" s="9">
        <v>1.0284111537436338</v>
      </c>
      <c r="Q5912" s="9">
        <v>4.9944376256049052</v>
      </c>
      <c r="R5912" s="9">
        <f t="shared" si="554"/>
        <v>4.8755237488657412</v>
      </c>
      <c r="S5912" s="9">
        <f t="shared" si="555"/>
        <v>2.3014348290643567</v>
      </c>
      <c r="T5912" s="9">
        <f t="shared" si="556"/>
        <v>7.4496126686671253</v>
      </c>
      <c r="U5912" s="9">
        <f t="shared" si="557"/>
        <v>4.3445670329951422</v>
      </c>
      <c r="V5912" s="9">
        <f t="shared" si="558"/>
        <v>1.4836836715008379</v>
      </c>
      <c r="W5912" s="9">
        <f t="shared" si="559"/>
        <v>7.2054503944894464</v>
      </c>
      <c r="X5912" s="13">
        <v>-0.16634479805598654</v>
      </c>
      <c r="Y5912" s="13">
        <v>9.7414961242459422E-2</v>
      </c>
      <c r="Z5912" s="13">
        <v>0.79907039150442793</v>
      </c>
      <c r="AA5912" s="2">
        <v>4</v>
      </c>
      <c r="AB5912" s="2">
        <v>7</v>
      </c>
      <c r="AC5912" s="2">
        <v>11</v>
      </c>
      <c r="AD5912" s="2" t="s">
        <v>21148</v>
      </c>
    </row>
    <row r="5913" spans="1:30" x14ac:dyDescent="0.25">
      <c r="A5913" s="7" t="s">
        <v>21149</v>
      </c>
      <c r="B5913" s="3" t="s">
        <v>21149</v>
      </c>
      <c r="C5913" s="3" t="s">
        <v>59</v>
      </c>
      <c r="D5913" s="3" t="s">
        <v>21150</v>
      </c>
      <c r="E5913" s="3" t="s">
        <v>21151</v>
      </c>
      <c r="F5913" s="3" t="s">
        <v>8521</v>
      </c>
      <c r="G5913" s="3">
        <v>1137</v>
      </c>
      <c r="H5913" s="11">
        <v>0.31850000000000001</v>
      </c>
      <c r="I5913" s="11">
        <v>0.71049999999999991</v>
      </c>
      <c r="J5913" s="11">
        <v>0.26033333333333331</v>
      </c>
      <c r="K5913" s="11">
        <v>0.59550000000000003</v>
      </c>
      <c r="L5913" s="9">
        <v>7.577106550158982</v>
      </c>
      <c r="M5913" s="9">
        <v>2.2288767355049721</v>
      </c>
      <c r="N5913" s="9">
        <v>12.925336364812994</v>
      </c>
      <c r="O5913" s="9">
        <v>9.6351842322620271</v>
      </c>
      <c r="P5913" s="9">
        <v>-0.26093815815104937</v>
      </c>
      <c r="Q5913" s="9">
        <v>19.5313066226751</v>
      </c>
      <c r="R5913" s="9">
        <f t="shared" si="554"/>
        <v>10.931454044201645</v>
      </c>
      <c r="S5913" s="9">
        <f t="shared" si="555"/>
        <v>3.2155894130658051</v>
      </c>
      <c r="T5913" s="9">
        <f t="shared" si="556"/>
        <v>18.647318675337488</v>
      </c>
      <c r="U5913" s="9">
        <f t="shared" si="557"/>
        <v>13.900632509935962</v>
      </c>
      <c r="V5913" s="9">
        <f t="shared" si="558"/>
        <v>-0.37645418674321901</v>
      </c>
      <c r="W5913" s="9">
        <f t="shared" si="559"/>
        <v>28.177719206615137</v>
      </c>
      <c r="X5913" s="13">
        <v>0.34666521686258478</v>
      </c>
      <c r="Y5913" s="13">
        <v>0.13489644943039514</v>
      </c>
      <c r="Z5913" s="13">
        <v>0.73299928425460692</v>
      </c>
      <c r="AA5913" s="2">
        <v>6</v>
      </c>
      <c r="AB5913" s="2">
        <v>5</v>
      </c>
      <c r="AC5913" s="2">
        <v>11</v>
      </c>
      <c r="AD5913" s="2" t="s">
        <v>21152</v>
      </c>
    </row>
    <row r="5914" spans="1:30" x14ac:dyDescent="0.25">
      <c r="A5914" s="7" t="s">
        <v>21153</v>
      </c>
      <c r="B5914" s="3" t="s">
        <v>21153</v>
      </c>
      <c r="C5914" s="3" t="s">
        <v>32</v>
      </c>
      <c r="D5914" s="3" t="s">
        <v>21154</v>
      </c>
      <c r="E5914" s="3" t="s">
        <v>21155</v>
      </c>
      <c r="F5914" s="3" t="s">
        <v>21156</v>
      </c>
      <c r="G5914" s="3">
        <v>142</v>
      </c>
      <c r="H5914" s="11">
        <v>0.127</v>
      </c>
      <c r="I5914" s="11">
        <v>0.18466666666666667</v>
      </c>
      <c r="J5914" s="11">
        <v>7.1333333333333332E-2</v>
      </c>
      <c r="K5914" s="11">
        <v>0.22799999999999998</v>
      </c>
      <c r="L5914" s="9">
        <v>26.140949162535971</v>
      </c>
      <c r="M5914" s="9">
        <v>9.1257252537460847</v>
      </c>
      <c r="N5914" s="9">
        <v>43.156173071325867</v>
      </c>
      <c r="O5914" s="9">
        <v>24.901383416052678</v>
      </c>
      <c r="P5914" s="9">
        <v>8.826317416427349</v>
      </c>
      <c r="Q5914" s="9">
        <v>40.976449415678012</v>
      </c>
      <c r="R5914" s="9">
        <f t="shared" si="554"/>
        <v>37.71341772092115</v>
      </c>
      <c r="S5914" s="9">
        <f t="shared" si="555"/>
        <v>13.165638568094653</v>
      </c>
      <c r="T5914" s="9">
        <f t="shared" si="556"/>
        <v>62.261196873747657</v>
      </c>
      <c r="U5914" s="9">
        <f t="shared" si="557"/>
        <v>35.925102365613874</v>
      </c>
      <c r="V5914" s="9">
        <f t="shared" si="558"/>
        <v>12.733684365991625</v>
      </c>
      <c r="W5914" s="9">
        <f t="shared" si="559"/>
        <v>59.116520365236134</v>
      </c>
      <c r="X5914" s="13">
        <v>-7.0085630911357139E-2</v>
      </c>
      <c r="Y5914" s="13">
        <v>3.4266062808319862E-2</v>
      </c>
      <c r="Z5914" s="13">
        <v>0.924131847502218</v>
      </c>
      <c r="AA5914" s="2">
        <v>5</v>
      </c>
      <c r="AB5914" s="2">
        <v>6</v>
      </c>
      <c r="AC5914" s="2">
        <v>11</v>
      </c>
      <c r="AD5914" s="2" t="s">
        <v>75</v>
      </c>
    </row>
    <row r="5915" spans="1:30" x14ac:dyDescent="0.25">
      <c r="A5915" s="7" t="s">
        <v>21157</v>
      </c>
      <c r="B5915" s="3" t="s">
        <v>21158</v>
      </c>
      <c r="C5915" s="3" t="s">
        <v>32</v>
      </c>
      <c r="D5915" s="3" t="s">
        <v>21159</v>
      </c>
      <c r="E5915" s="3" t="s">
        <v>21160</v>
      </c>
      <c r="F5915" s="3" t="s">
        <v>21161</v>
      </c>
      <c r="G5915" s="3">
        <v>2375</v>
      </c>
      <c r="H5915" s="11">
        <v>0.37324999999999997</v>
      </c>
      <c r="I5915" s="11">
        <v>0.78100000000000003</v>
      </c>
      <c r="J5915" s="11">
        <v>0.60899999999999999</v>
      </c>
      <c r="K5915" s="11">
        <v>1.339</v>
      </c>
      <c r="L5915" s="9">
        <v>7.2299906561598473</v>
      </c>
      <c r="M5915" s="9">
        <v>0.78954053531402901</v>
      </c>
      <c r="N5915" s="9">
        <v>13.670440777005664</v>
      </c>
      <c r="O5915" s="9">
        <v>3.427558582257912</v>
      </c>
      <c r="P5915" s="9">
        <v>0.49655554240659266</v>
      </c>
      <c r="Q5915" s="9">
        <v>6.3585616221092307</v>
      </c>
      <c r="R5915" s="9">
        <f t="shared" si="554"/>
        <v>10.430671665315355</v>
      </c>
      <c r="S5915" s="9">
        <f t="shared" si="555"/>
        <v>1.1390662148783672</v>
      </c>
      <c r="T5915" s="9">
        <f t="shared" si="556"/>
        <v>19.722277115752341</v>
      </c>
      <c r="U5915" s="9">
        <f t="shared" si="557"/>
        <v>4.9449217689798957</v>
      </c>
      <c r="V5915" s="9">
        <f t="shared" si="558"/>
        <v>0.71637821855592065</v>
      </c>
      <c r="W5915" s="9">
        <f t="shared" si="559"/>
        <v>9.1734653194038707</v>
      </c>
      <c r="X5915" s="13">
        <v>-1.0768124585817775</v>
      </c>
      <c r="Y5915" s="13">
        <v>0.52838453151147102</v>
      </c>
      <c r="Z5915" s="13">
        <v>0.29622074406302384</v>
      </c>
      <c r="AA5915" s="2">
        <v>7</v>
      </c>
      <c r="AB5915" s="2">
        <v>4</v>
      </c>
      <c r="AC5915" s="2">
        <v>11</v>
      </c>
      <c r="AD5915" s="2" t="s">
        <v>21162</v>
      </c>
    </row>
    <row r="5916" spans="1:30" x14ac:dyDescent="0.25">
      <c r="A5916" s="7" t="s">
        <v>21158</v>
      </c>
      <c r="B5916" s="3" t="s">
        <v>21158</v>
      </c>
      <c r="C5916" s="3" t="s">
        <v>32</v>
      </c>
      <c r="D5916" s="3" t="s">
        <v>21159</v>
      </c>
      <c r="E5916" s="3" t="s">
        <v>21160</v>
      </c>
      <c r="F5916" s="3" t="s">
        <v>21161</v>
      </c>
      <c r="G5916" s="3">
        <v>2375</v>
      </c>
      <c r="H5916" s="11">
        <v>0.37324999999999997</v>
      </c>
      <c r="I5916" s="11">
        <v>0.78100000000000003</v>
      </c>
      <c r="J5916" s="11">
        <v>0.60899999999999999</v>
      </c>
      <c r="K5916" s="11">
        <v>1.339</v>
      </c>
      <c r="L5916" s="9">
        <v>7.2299906561598473</v>
      </c>
      <c r="M5916" s="9">
        <v>0.78954053531402901</v>
      </c>
      <c r="N5916" s="9">
        <v>13.670440777005664</v>
      </c>
      <c r="O5916" s="9">
        <v>3.427558582257912</v>
      </c>
      <c r="P5916" s="9">
        <v>0.49655554240659266</v>
      </c>
      <c r="Q5916" s="9">
        <v>6.3585616221092307</v>
      </c>
      <c r="R5916" s="9">
        <f t="shared" si="554"/>
        <v>10.430671665315355</v>
      </c>
      <c r="S5916" s="9">
        <f t="shared" si="555"/>
        <v>1.1390662148783672</v>
      </c>
      <c r="T5916" s="9">
        <f t="shared" si="556"/>
        <v>19.722277115752341</v>
      </c>
      <c r="U5916" s="9">
        <f t="shared" si="557"/>
        <v>4.9449217689798957</v>
      </c>
      <c r="V5916" s="9">
        <f t="shared" si="558"/>
        <v>0.71637821855592065</v>
      </c>
      <c r="W5916" s="9">
        <f t="shared" si="559"/>
        <v>9.1734653194038707</v>
      </c>
      <c r="X5916" s="13">
        <v>-1.0768124585817775</v>
      </c>
      <c r="Y5916" s="13">
        <v>0.52838453151147102</v>
      </c>
      <c r="Z5916" s="13">
        <v>0.29622074406302384</v>
      </c>
      <c r="AA5916" s="2">
        <v>7</v>
      </c>
      <c r="AB5916" s="2">
        <v>4</v>
      </c>
      <c r="AC5916" s="2">
        <v>11</v>
      </c>
      <c r="AD5916" s="2" t="s">
        <v>21162</v>
      </c>
    </row>
    <row r="5917" spans="1:30" x14ac:dyDescent="0.25">
      <c r="A5917" s="7" t="s">
        <v>21163</v>
      </c>
      <c r="B5917" s="3" t="s">
        <v>21163</v>
      </c>
      <c r="C5917" s="3" t="s">
        <v>59</v>
      </c>
      <c r="D5917" s="3" t="s">
        <v>21164</v>
      </c>
      <c r="E5917" s="3" t="s">
        <v>21165</v>
      </c>
      <c r="F5917" s="3" t="s">
        <v>21166</v>
      </c>
      <c r="G5917" s="3">
        <v>1614</v>
      </c>
      <c r="H5917" s="11">
        <v>0.37324999999999997</v>
      </c>
      <c r="I5917" s="11">
        <v>0.78100000000000003</v>
      </c>
      <c r="J5917" s="11">
        <v>0.60899999999999999</v>
      </c>
      <c r="K5917" s="11">
        <v>1.339</v>
      </c>
      <c r="L5917" s="9">
        <v>7.2299906561598473</v>
      </c>
      <c r="M5917" s="9">
        <v>0.78954053531402901</v>
      </c>
      <c r="N5917" s="9">
        <v>13.670440777005664</v>
      </c>
      <c r="O5917" s="9">
        <v>3.427558582257912</v>
      </c>
      <c r="P5917" s="9">
        <v>0.49655554240659266</v>
      </c>
      <c r="Q5917" s="9">
        <v>6.3585616221092307</v>
      </c>
      <c r="R5917" s="9">
        <f t="shared" si="554"/>
        <v>10.430671665315355</v>
      </c>
      <c r="S5917" s="9">
        <f t="shared" si="555"/>
        <v>1.1390662148783672</v>
      </c>
      <c r="T5917" s="9">
        <f t="shared" si="556"/>
        <v>19.722277115752341</v>
      </c>
      <c r="U5917" s="9">
        <f t="shared" si="557"/>
        <v>4.9449217689798957</v>
      </c>
      <c r="V5917" s="9">
        <f t="shared" si="558"/>
        <v>0.71637821855592065</v>
      </c>
      <c r="W5917" s="9">
        <f t="shared" si="559"/>
        <v>9.1734653194038707</v>
      </c>
      <c r="X5917" s="13">
        <v>-1.0768124585817775</v>
      </c>
      <c r="Y5917" s="13">
        <v>0.52838453151147102</v>
      </c>
      <c r="Z5917" s="13">
        <v>0.29622074406302384</v>
      </c>
      <c r="AA5917" s="2">
        <v>7</v>
      </c>
      <c r="AB5917" s="2">
        <v>4</v>
      </c>
      <c r="AC5917" s="2">
        <v>11</v>
      </c>
      <c r="AD5917" s="2" t="s">
        <v>21162</v>
      </c>
    </row>
    <row r="5918" spans="1:30" x14ac:dyDescent="0.25">
      <c r="A5918" s="7" t="s">
        <v>21167</v>
      </c>
      <c r="B5918" s="3" t="s">
        <v>21167</v>
      </c>
      <c r="C5918" s="3" t="s">
        <v>32</v>
      </c>
      <c r="D5918" s="3" t="s">
        <v>21168</v>
      </c>
      <c r="E5918" s="3" t="s">
        <v>21169</v>
      </c>
      <c r="F5918" s="3" t="s">
        <v>21170</v>
      </c>
      <c r="G5918" s="3">
        <v>625</v>
      </c>
      <c r="H5918" s="11">
        <v>0.34899999999999998</v>
      </c>
      <c r="I5918" s="11">
        <v>0.85366666666666668</v>
      </c>
      <c r="J5918" s="11">
        <v>0.56300000000000006</v>
      </c>
      <c r="K5918" s="11">
        <v>1.3206666666666667</v>
      </c>
      <c r="L5918" s="9">
        <v>5.8867374140050837</v>
      </c>
      <c r="M5918" s="9">
        <v>3.3099348707688399</v>
      </c>
      <c r="N5918" s="9">
        <v>8.463539957241327</v>
      </c>
      <c r="O5918" s="9">
        <v>3.5441262265920357</v>
      </c>
      <c r="P5918" s="9">
        <v>1.5563273216879447</v>
      </c>
      <c r="Q5918" s="9">
        <v>5.5319251314961262</v>
      </c>
      <c r="R5918" s="9">
        <f t="shared" si="554"/>
        <v>8.4927668742006546</v>
      </c>
      <c r="S5918" s="9">
        <f t="shared" si="555"/>
        <v>4.7752266237236576</v>
      </c>
      <c r="T5918" s="9">
        <f t="shared" si="556"/>
        <v>12.210307124677652</v>
      </c>
      <c r="U5918" s="9">
        <f t="shared" si="557"/>
        <v>5.1130933313888445</v>
      </c>
      <c r="V5918" s="9">
        <f t="shared" si="558"/>
        <v>2.2453057089992003</v>
      </c>
      <c r="W5918" s="9">
        <f t="shared" si="559"/>
        <v>7.9808809537784882</v>
      </c>
      <c r="X5918" s="13">
        <v>-0.73203828827085493</v>
      </c>
      <c r="Y5918" s="13">
        <v>0.79894420731021754</v>
      </c>
      <c r="Z5918" s="13">
        <v>0.15887508382025858</v>
      </c>
      <c r="AA5918" s="2">
        <v>5</v>
      </c>
      <c r="AB5918" s="2">
        <v>6</v>
      </c>
      <c r="AC5918" s="2">
        <v>11</v>
      </c>
      <c r="AD5918" s="2" t="s">
        <v>2216</v>
      </c>
    </row>
    <row r="5919" spans="1:30" x14ac:dyDescent="0.25">
      <c r="A5919" s="7" t="s">
        <v>21171</v>
      </c>
      <c r="B5919" s="3" t="s">
        <v>21171</v>
      </c>
      <c r="C5919" s="3" t="s">
        <v>59</v>
      </c>
      <c r="D5919" s="3" t="s">
        <v>21172</v>
      </c>
      <c r="E5919" s="3" t="s">
        <v>21173</v>
      </c>
      <c r="F5919" s="3" t="s">
        <v>21170</v>
      </c>
      <c r="G5919" s="3">
        <v>587</v>
      </c>
      <c r="H5919" s="11">
        <v>0.34899999999999998</v>
      </c>
      <c r="I5919" s="11">
        <v>0.85366666666666668</v>
      </c>
      <c r="J5919" s="11">
        <v>0.56300000000000006</v>
      </c>
      <c r="K5919" s="11">
        <v>1.3206666666666667</v>
      </c>
      <c r="L5919" s="9">
        <v>5.8867374140050837</v>
      </c>
      <c r="M5919" s="9">
        <v>3.3099348707688399</v>
      </c>
      <c r="N5919" s="9">
        <v>8.463539957241327</v>
      </c>
      <c r="O5919" s="9">
        <v>3.5441262265920357</v>
      </c>
      <c r="P5919" s="9">
        <v>1.5563273216879447</v>
      </c>
      <c r="Q5919" s="9">
        <v>5.5319251314961262</v>
      </c>
      <c r="R5919" s="9">
        <f t="shared" si="554"/>
        <v>8.4927668742006546</v>
      </c>
      <c r="S5919" s="9">
        <f t="shared" si="555"/>
        <v>4.7752266237236576</v>
      </c>
      <c r="T5919" s="9">
        <f t="shared" si="556"/>
        <v>12.210307124677652</v>
      </c>
      <c r="U5919" s="9">
        <f t="shared" si="557"/>
        <v>5.1130933313888445</v>
      </c>
      <c r="V5919" s="9">
        <f t="shared" si="558"/>
        <v>2.2453057089992003</v>
      </c>
      <c r="W5919" s="9">
        <f t="shared" si="559"/>
        <v>7.9808809537784882</v>
      </c>
      <c r="X5919" s="13">
        <v>-0.73203828827085493</v>
      </c>
      <c r="Y5919" s="13">
        <v>0.79894420731021754</v>
      </c>
      <c r="Z5919" s="13">
        <v>0.15887508382025858</v>
      </c>
      <c r="AA5919" s="2">
        <v>5</v>
      </c>
      <c r="AB5919" s="2">
        <v>6</v>
      </c>
      <c r="AC5919" s="2">
        <v>11</v>
      </c>
      <c r="AD5919" s="2" t="s">
        <v>2216</v>
      </c>
    </row>
    <row r="5920" spans="1:30" x14ac:dyDescent="0.25">
      <c r="A5920" s="7" t="s">
        <v>21174</v>
      </c>
      <c r="B5920" s="3" t="s">
        <v>21174</v>
      </c>
      <c r="C5920" s="3" t="s">
        <v>59</v>
      </c>
      <c r="D5920" s="3" t="s">
        <v>21175</v>
      </c>
      <c r="E5920" s="3" t="s">
        <v>21176</v>
      </c>
      <c r="F5920" s="3" t="s">
        <v>21177</v>
      </c>
      <c r="G5920" s="3">
        <v>485</v>
      </c>
      <c r="H5920" s="11">
        <v>0.36033333333333334</v>
      </c>
      <c r="I5920" s="11">
        <v>0.42133333333333334</v>
      </c>
      <c r="J5920" s="11">
        <v>0.13799999999999998</v>
      </c>
      <c r="K5920" s="11">
        <v>1.1955</v>
      </c>
      <c r="L5920" s="9">
        <v>11.394447119760176</v>
      </c>
      <c r="M5920" s="9">
        <v>-0.72772821599490178</v>
      </c>
      <c r="N5920" s="9">
        <v>23.516622455515257</v>
      </c>
      <c r="O5920" s="9">
        <v>7.6388131956563496</v>
      </c>
      <c r="P5920" s="9">
        <v>-0.21638611818022205</v>
      </c>
      <c r="Q5920" s="9">
        <v>15.49401250949292</v>
      </c>
      <c r="R5920" s="9">
        <f t="shared" si="554"/>
        <v>16.438712353349541</v>
      </c>
      <c r="S5920" s="9">
        <f t="shared" si="555"/>
        <v>-1.0498898883308172</v>
      </c>
      <c r="T5920" s="9">
        <f t="shared" si="556"/>
        <v>33.927314595029898</v>
      </c>
      <c r="U5920" s="9">
        <f t="shared" si="557"/>
        <v>11.020477915650591</v>
      </c>
      <c r="V5920" s="9">
        <f t="shared" si="558"/>
        <v>-0.31217917961581954</v>
      </c>
      <c r="W5920" s="9">
        <f t="shared" si="559"/>
        <v>22.353135010917001</v>
      </c>
      <c r="X5920" s="13">
        <v>-0.57691050755084339</v>
      </c>
      <c r="Y5920" s="13">
        <v>0.20560121434177361</v>
      </c>
      <c r="Z5920" s="13">
        <v>0.62287196731354866</v>
      </c>
      <c r="AA5920" s="2">
        <v>6</v>
      </c>
      <c r="AB5920" s="2">
        <v>5</v>
      </c>
      <c r="AC5920" s="2">
        <v>11</v>
      </c>
      <c r="AD5920" s="2" t="s">
        <v>2216</v>
      </c>
    </row>
    <row r="5921" spans="1:30" x14ac:dyDescent="0.25">
      <c r="A5921" s="7" t="s">
        <v>21178</v>
      </c>
      <c r="B5921" s="3" t="s">
        <v>21178</v>
      </c>
      <c r="C5921" s="3" t="s">
        <v>59</v>
      </c>
      <c r="D5921" s="3" t="s">
        <v>21179</v>
      </c>
      <c r="E5921" s="3" t="s">
        <v>21180</v>
      </c>
      <c r="F5921" s="3" t="s">
        <v>21177</v>
      </c>
      <c r="G5921" s="3">
        <v>485</v>
      </c>
      <c r="H5921" s="11">
        <v>0.36033333333333334</v>
      </c>
      <c r="I5921" s="11">
        <v>0.42133333333333334</v>
      </c>
      <c r="J5921" s="11">
        <v>0.13799999999999998</v>
      </c>
      <c r="K5921" s="11">
        <v>1.1955</v>
      </c>
      <c r="L5921" s="9">
        <v>11.394447119760176</v>
      </c>
      <c r="M5921" s="9">
        <v>-0.72772821599490178</v>
      </c>
      <c r="N5921" s="9">
        <v>23.516622455515257</v>
      </c>
      <c r="O5921" s="9">
        <v>7.6388131956563496</v>
      </c>
      <c r="P5921" s="9">
        <v>-0.21638611818022205</v>
      </c>
      <c r="Q5921" s="9">
        <v>15.49401250949292</v>
      </c>
      <c r="R5921" s="9">
        <f t="shared" si="554"/>
        <v>16.438712353349541</v>
      </c>
      <c r="S5921" s="9">
        <f t="shared" si="555"/>
        <v>-1.0498898883308172</v>
      </c>
      <c r="T5921" s="9">
        <f t="shared" si="556"/>
        <v>33.927314595029898</v>
      </c>
      <c r="U5921" s="9">
        <f t="shared" si="557"/>
        <v>11.020477915650591</v>
      </c>
      <c r="V5921" s="9">
        <f t="shared" si="558"/>
        <v>-0.31217917961581954</v>
      </c>
      <c r="W5921" s="9">
        <f t="shared" si="559"/>
        <v>22.353135010917001</v>
      </c>
      <c r="X5921" s="13">
        <v>-0.57691050755084339</v>
      </c>
      <c r="Y5921" s="13">
        <v>0.20560121434177361</v>
      </c>
      <c r="Z5921" s="13">
        <v>0.62287196731354866</v>
      </c>
      <c r="AA5921" s="2">
        <v>6</v>
      </c>
      <c r="AB5921" s="2">
        <v>5</v>
      </c>
      <c r="AC5921" s="2">
        <v>11</v>
      </c>
      <c r="AD5921" s="2" t="s">
        <v>2216</v>
      </c>
    </row>
    <row r="5922" spans="1:30" x14ac:dyDescent="0.25">
      <c r="A5922" s="7" t="s">
        <v>21181</v>
      </c>
      <c r="B5922" s="3" t="s">
        <v>21182</v>
      </c>
      <c r="C5922" s="3" t="s">
        <v>32</v>
      </c>
      <c r="D5922" s="3" t="s">
        <v>21183</v>
      </c>
      <c r="E5922" s="3" t="s">
        <v>21184</v>
      </c>
      <c r="F5922" s="3" t="s">
        <v>21185</v>
      </c>
      <c r="G5922" s="3">
        <v>770</v>
      </c>
      <c r="H5922" s="11">
        <v>2.488</v>
      </c>
      <c r="I5922" s="11">
        <v>4.0743333333333336</v>
      </c>
      <c r="J5922" s="11">
        <v>0.52500000000000002</v>
      </c>
      <c r="K5922" s="11">
        <v>4.0870000000000006</v>
      </c>
      <c r="L5922" s="9">
        <v>0.17328682608164245</v>
      </c>
      <c r="M5922" s="9">
        <v>-20.97860929954668</v>
      </c>
      <c r="N5922" s="9">
        <v>21.325182951709966</v>
      </c>
      <c r="O5922" s="9">
        <v>2.8257052840206374</v>
      </c>
      <c r="P5922" s="9">
        <v>-0.84184757494625551</v>
      </c>
      <c r="Q5922" s="9">
        <v>6.4932581429875302</v>
      </c>
      <c r="R5922" s="9">
        <f t="shared" si="554"/>
        <v>0.25000004463937386</v>
      </c>
      <c r="S5922" s="9">
        <f t="shared" si="555"/>
        <v>-30.265735601203087</v>
      </c>
      <c r="T5922" s="9">
        <f t="shared" si="556"/>
        <v>30.765735690481836</v>
      </c>
      <c r="U5922" s="9">
        <f t="shared" si="557"/>
        <v>4.0766310002703134</v>
      </c>
      <c r="V5922" s="9">
        <f t="shared" si="558"/>
        <v>-1.2145293215593629</v>
      </c>
      <c r="W5922" s="9">
        <f t="shared" si="559"/>
        <v>9.3677913220999898</v>
      </c>
      <c r="X5922" s="13">
        <v>4.0273771183608993</v>
      </c>
      <c r="Y5922" s="13">
        <v>8.600369920373338E-2</v>
      </c>
      <c r="Z5922" s="13">
        <v>0.82034455682549146</v>
      </c>
      <c r="AA5922" s="2">
        <v>5</v>
      </c>
      <c r="AB5922" s="2">
        <v>6</v>
      </c>
      <c r="AC5922" s="2">
        <v>11</v>
      </c>
      <c r="AD5922" s="2" t="s">
        <v>21186</v>
      </c>
    </row>
    <row r="5923" spans="1:30" x14ac:dyDescent="0.25">
      <c r="A5923" s="7" t="s">
        <v>21187</v>
      </c>
      <c r="B5923" s="3" t="s">
        <v>21182</v>
      </c>
      <c r="C5923" s="3" t="s">
        <v>32</v>
      </c>
      <c r="D5923" s="3" t="s">
        <v>21183</v>
      </c>
      <c r="E5923" s="3" t="s">
        <v>21184</v>
      </c>
      <c r="F5923" s="3" t="s">
        <v>21185</v>
      </c>
      <c r="G5923" s="3">
        <v>770</v>
      </c>
      <c r="H5923" s="11">
        <v>2.488</v>
      </c>
      <c r="I5923" s="11">
        <v>4.0743333333333336</v>
      </c>
      <c r="J5923" s="11">
        <v>0.52500000000000002</v>
      </c>
      <c r="K5923" s="11">
        <v>4.0870000000000006</v>
      </c>
      <c r="L5923" s="9">
        <v>0.17328682608164245</v>
      </c>
      <c r="M5923" s="9">
        <v>-20.97860929954668</v>
      </c>
      <c r="N5923" s="9">
        <v>21.325182951709966</v>
      </c>
      <c r="O5923" s="9">
        <v>2.8257052840206374</v>
      </c>
      <c r="P5923" s="9">
        <v>-0.84184757494625551</v>
      </c>
      <c r="Q5923" s="9">
        <v>6.4932581429875302</v>
      </c>
      <c r="R5923" s="9">
        <f t="shared" si="554"/>
        <v>0.25000004463937386</v>
      </c>
      <c r="S5923" s="9">
        <f t="shared" si="555"/>
        <v>-30.265735601203087</v>
      </c>
      <c r="T5923" s="9">
        <f t="shared" si="556"/>
        <v>30.765735690481836</v>
      </c>
      <c r="U5923" s="9">
        <f t="shared" si="557"/>
        <v>4.0766310002703134</v>
      </c>
      <c r="V5923" s="9">
        <f t="shared" si="558"/>
        <v>-1.2145293215593629</v>
      </c>
      <c r="W5923" s="9">
        <f t="shared" si="559"/>
        <v>9.3677913220999898</v>
      </c>
      <c r="X5923" s="13">
        <v>4.0273771183608993</v>
      </c>
      <c r="Y5923" s="13">
        <v>8.600369920373338E-2</v>
      </c>
      <c r="Z5923" s="13">
        <v>0.82034455682549146</v>
      </c>
      <c r="AA5923" s="2">
        <v>5</v>
      </c>
      <c r="AB5923" s="2">
        <v>6</v>
      </c>
      <c r="AC5923" s="2">
        <v>11</v>
      </c>
      <c r="AD5923" s="2" t="s">
        <v>21188</v>
      </c>
    </row>
    <row r="5924" spans="1:30" x14ac:dyDescent="0.25">
      <c r="A5924" s="7" t="s">
        <v>21182</v>
      </c>
      <c r="B5924" s="3" t="s">
        <v>21182</v>
      </c>
      <c r="C5924" s="3" t="s">
        <v>32</v>
      </c>
      <c r="D5924" s="3" t="s">
        <v>21183</v>
      </c>
      <c r="E5924" s="3" t="s">
        <v>21184</v>
      </c>
      <c r="F5924" s="3" t="s">
        <v>21185</v>
      </c>
      <c r="G5924" s="3">
        <v>770</v>
      </c>
      <c r="H5924" s="11">
        <v>2.488</v>
      </c>
      <c r="I5924" s="11">
        <v>4.0743333333333336</v>
      </c>
      <c r="J5924" s="11">
        <v>0.52500000000000002</v>
      </c>
      <c r="K5924" s="11">
        <v>4.0870000000000006</v>
      </c>
      <c r="L5924" s="9">
        <v>0.17328682608164245</v>
      </c>
      <c r="M5924" s="9">
        <v>-20.97860929954668</v>
      </c>
      <c r="N5924" s="9">
        <v>21.325182951709966</v>
      </c>
      <c r="O5924" s="9">
        <v>2.8257052840206374</v>
      </c>
      <c r="P5924" s="9">
        <v>-0.84184757494625551</v>
      </c>
      <c r="Q5924" s="9">
        <v>6.4932581429875302</v>
      </c>
      <c r="R5924" s="9">
        <f t="shared" si="554"/>
        <v>0.25000004463937386</v>
      </c>
      <c r="S5924" s="9">
        <f t="shared" si="555"/>
        <v>-30.265735601203087</v>
      </c>
      <c r="T5924" s="9">
        <f t="shared" si="556"/>
        <v>30.765735690481836</v>
      </c>
      <c r="U5924" s="9">
        <f t="shared" si="557"/>
        <v>4.0766310002703134</v>
      </c>
      <c r="V5924" s="9">
        <f t="shared" si="558"/>
        <v>-1.2145293215593629</v>
      </c>
      <c r="W5924" s="9">
        <f t="shared" si="559"/>
        <v>9.3677913220999898</v>
      </c>
      <c r="X5924" s="13">
        <v>4.0273771183608993</v>
      </c>
      <c r="Y5924" s="13">
        <v>8.600369920373338E-2</v>
      </c>
      <c r="Z5924" s="13">
        <v>0.82034455682549146</v>
      </c>
      <c r="AA5924" s="2">
        <v>5</v>
      </c>
      <c r="AB5924" s="2">
        <v>6</v>
      </c>
      <c r="AC5924" s="2">
        <v>11</v>
      </c>
      <c r="AD5924" s="2" t="s">
        <v>21189</v>
      </c>
    </row>
    <row r="5925" spans="1:30" x14ac:dyDescent="0.25">
      <c r="A5925" s="7" t="s">
        <v>21190</v>
      </c>
      <c r="B5925" s="3" t="s">
        <v>21190</v>
      </c>
      <c r="C5925" s="3" t="s">
        <v>59</v>
      </c>
      <c r="D5925" s="3" t="s">
        <v>21191</v>
      </c>
      <c r="E5925" s="3" t="s">
        <v>21192</v>
      </c>
      <c r="F5925" s="3" t="s">
        <v>21193</v>
      </c>
      <c r="G5925" s="3">
        <v>770</v>
      </c>
      <c r="H5925" s="11">
        <v>2.488</v>
      </c>
      <c r="I5925" s="11">
        <v>4.0743333333333336</v>
      </c>
      <c r="J5925" s="11">
        <v>0.52500000000000002</v>
      </c>
      <c r="K5925" s="11">
        <v>4.0870000000000006</v>
      </c>
      <c r="L5925" s="9">
        <v>0.17328682608164245</v>
      </c>
      <c r="M5925" s="9">
        <v>-20.97860929954668</v>
      </c>
      <c r="N5925" s="9">
        <v>21.325182951709966</v>
      </c>
      <c r="O5925" s="9">
        <v>2.8257052840206374</v>
      </c>
      <c r="P5925" s="9">
        <v>-0.84184757494625551</v>
      </c>
      <c r="Q5925" s="9">
        <v>6.4932581429875302</v>
      </c>
      <c r="R5925" s="9">
        <f t="shared" si="554"/>
        <v>0.25000004463937386</v>
      </c>
      <c r="S5925" s="9">
        <f t="shared" si="555"/>
        <v>-30.265735601203087</v>
      </c>
      <c r="T5925" s="9">
        <f t="shared" si="556"/>
        <v>30.765735690481836</v>
      </c>
      <c r="U5925" s="9">
        <f t="shared" si="557"/>
        <v>4.0766310002703134</v>
      </c>
      <c r="V5925" s="9">
        <f t="shared" si="558"/>
        <v>-1.2145293215593629</v>
      </c>
      <c r="W5925" s="9">
        <f t="shared" si="559"/>
        <v>9.3677913220999898</v>
      </c>
      <c r="X5925" s="13">
        <v>4.0273771183608993</v>
      </c>
      <c r="Y5925" s="13">
        <v>8.600369920373338E-2</v>
      </c>
      <c r="Z5925" s="13">
        <v>0.82034455682549146</v>
      </c>
      <c r="AA5925" s="2">
        <v>5</v>
      </c>
      <c r="AB5925" s="2">
        <v>6</v>
      </c>
      <c r="AC5925" s="2">
        <v>11</v>
      </c>
      <c r="AD5925" s="2" t="s">
        <v>21194</v>
      </c>
    </row>
    <row r="5926" spans="1:30" x14ac:dyDescent="0.25">
      <c r="A5926" s="7" t="s">
        <v>21195</v>
      </c>
      <c r="B5926" s="3" t="s">
        <v>21195</v>
      </c>
      <c r="C5926" s="3" t="s">
        <v>59</v>
      </c>
      <c r="D5926" s="3" t="s">
        <v>21196</v>
      </c>
      <c r="E5926" s="3" t="s">
        <v>21192</v>
      </c>
      <c r="F5926" s="3" t="s">
        <v>21193</v>
      </c>
      <c r="G5926" s="3">
        <v>770</v>
      </c>
      <c r="H5926" s="11">
        <v>2.488</v>
      </c>
      <c r="I5926" s="11">
        <v>4.0743333333333336</v>
      </c>
      <c r="J5926" s="11">
        <v>0.52500000000000002</v>
      </c>
      <c r="K5926" s="11">
        <v>4.0870000000000006</v>
      </c>
      <c r="L5926" s="9">
        <v>0.17328682608164245</v>
      </c>
      <c r="M5926" s="9">
        <v>-20.97860929954668</v>
      </c>
      <c r="N5926" s="9">
        <v>21.325182951709966</v>
      </c>
      <c r="O5926" s="9">
        <v>2.8257052840206374</v>
      </c>
      <c r="P5926" s="9">
        <v>-0.84184757494625551</v>
      </c>
      <c r="Q5926" s="9">
        <v>6.4932581429875302</v>
      </c>
      <c r="R5926" s="9">
        <f t="shared" si="554"/>
        <v>0.25000004463937386</v>
      </c>
      <c r="S5926" s="9">
        <f t="shared" si="555"/>
        <v>-30.265735601203087</v>
      </c>
      <c r="T5926" s="9">
        <f t="shared" si="556"/>
        <v>30.765735690481836</v>
      </c>
      <c r="U5926" s="9">
        <f t="shared" si="557"/>
        <v>4.0766310002703134</v>
      </c>
      <c r="V5926" s="9">
        <f t="shared" si="558"/>
        <v>-1.2145293215593629</v>
      </c>
      <c r="W5926" s="9">
        <f t="shared" si="559"/>
        <v>9.3677913220999898</v>
      </c>
      <c r="X5926" s="13">
        <v>4.0273771183608993</v>
      </c>
      <c r="Y5926" s="13">
        <v>8.600369920373338E-2</v>
      </c>
      <c r="Z5926" s="13">
        <v>0.82034455682549146</v>
      </c>
      <c r="AA5926" s="2">
        <v>5</v>
      </c>
      <c r="AB5926" s="2">
        <v>6</v>
      </c>
      <c r="AC5926" s="2">
        <v>11</v>
      </c>
      <c r="AD5926" s="2" t="s">
        <v>21197</v>
      </c>
    </row>
    <row r="5927" spans="1:30" x14ac:dyDescent="0.25">
      <c r="A5927" s="7" t="s">
        <v>21198</v>
      </c>
      <c r="B5927" s="3" t="s">
        <v>21198</v>
      </c>
      <c r="C5927" s="3" t="s">
        <v>59</v>
      </c>
      <c r="D5927" s="3" t="s">
        <v>21199</v>
      </c>
      <c r="E5927" s="3" t="s">
        <v>21192</v>
      </c>
      <c r="F5927" s="3" t="s">
        <v>21193</v>
      </c>
      <c r="G5927" s="3">
        <v>770</v>
      </c>
      <c r="H5927" s="11">
        <v>2.488</v>
      </c>
      <c r="I5927" s="11">
        <v>4.0743333333333336</v>
      </c>
      <c r="J5927" s="11">
        <v>0.52500000000000002</v>
      </c>
      <c r="K5927" s="11">
        <v>4.0870000000000006</v>
      </c>
      <c r="L5927" s="9">
        <v>0.17328682608164245</v>
      </c>
      <c r="M5927" s="9">
        <v>-20.97860929954668</v>
      </c>
      <c r="N5927" s="9">
        <v>21.325182951709966</v>
      </c>
      <c r="O5927" s="9">
        <v>2.8257052840206374</v>
      </c>
      <c r="P5927" s="9">
        <v>-0.84184757494625551</v>
      </c>
      <c r="Q5927" s="9">
        <v>6.4932581429875302</v>
      </c>
      <c r="R5927" s="9">
        <f t="shared" si="554"/>
        <v>0.25000004463937386</v>
      </c>
      <c r="S5927" s="9">
        <f t="shared" si="555"/>
        <v>-30.265735601203087</v>
      </c>
      <c r="T5927" s="9">
        <f t="shared" si="556"/>
        <v>30.765735690481836</v>
      </c>
      <c r="U5927" s="9">
        <f t="shared" si="557"/>
        <v>4.0766310002703134</v>
      </c>
      <c r="V5927" s="9">
        <f t="shared" si="558"/>
        <v>-1.2145293215593629</v>
      </c>
      <c r="W5927" s="9">
        <f t="shared" si="559"/>
        <v>9.3677913220999898</v>
      </c>
      <c r="X5927" s="13">
        <v>4.0273771183608993</v>
      </c>
      <c r="Y5927" s="13">
        <v>8.600369920373338E-2</v>
      </c>
      <c r="Z5927" s="13">
        <v>0.82034455682549146</v>
      </c>
      <c r="AA5927" s="2">
        <v>5</v>
      </c>
      <c r="AB5927" s="2">
        <v>6</v>
      </c>
      <c r="AC5927" s="2">
        <v>11</v>
      </c>
      <c r="AD5927" s="2" t="s">
        <v>75</v>
      </c>
    </row>
    <row r="5928" spans="1:30" x14ac:dyDescent="0.25">
      <c r="A5928" s="7" t="s">
        <v>21200</v>
      </c>
      <c r="B5928" s="3" t="s">
        <v>21200</v>
      </c>
      <c r="C5928" s="3" t="s">
        <v>59</v>
      </c>
      <c r="D5928" s="3" t="s">
        <v>21201</v>
      </c>
      <c r="E5928" s="3" t="s">
        <v>21192</v>
      </c>
      <c r="F5928" s="3" t="s">
        <v>21193</v>
      </c>
      <c r="G5928" s="3">
        <v>722</v>
      </c>
      <c r="H5928" s="11">
        <v>2.488</v>
      </c>
      <c r="I5928" s="11">
        <v>4.0743333333333336</v>
      </c>
      <c r="J5928" s="11">
        <v>0.52500000000000002</v>
      </c>
      <c r="K5928" s="11">
        <v>4.0870000000000006</v>
      </c>
      <c r="L5928" s="9">
        <v>0.17328682608164245</v>
      </c>
      <c r="M5928" s="9">
        <v>-20.97860929954668</v>
      </c>
      <c r="N5928" s="9">
        <v>21.325182951709966</v>
      </c>
      <c r="O5928" s="9">
        <v>2.8257052840206374</v>
      </c>
      <c r="P5928" s="9">
        <v>-0.84184757494625551</v>
      </c>
      <c r="Q5928" s="9">
        <v>6.4932581429875302</v>
      </c>
      <c r="R5928" s="9">
        <f t="shared" si="554"/>
        <v>0.25000004463937386</v>
      </c>
      <c r="S5928" s="9">
        <f t="shared" si="555"/>
        <v>-30.265735601203087</v>
      </c>
      <c r="T5928" s="9">
        <f t="shared" si="556"/>
        <v>30.765735690481836</v>
      </c>
      <c r="U5928" s="9">
        <f t="shared" si="557"/>
        <v>4.0766310002703134</v>
      </c>
      <c r="V5928" s="9">
        <f t="shared" si="558"/>
        <v>-1.2145293215593629</v>
      </c>
      <c r="W5928" s="9">
        <f t="shared" si="559"/>
        <v>9.3677913220999898</v>
      </c>
      <c r="X5928" s="13">
        <v>4.0273771183608993</v>
      </c>
      <c r="Y5928" s="13">
        <v>8.600369920373338E-2</v>
      </c>
      <c r="Z5928" s="13">
        <v>0.82034455682549146</v>
      </c>
      <c r="AA5928" s="2">
        <v>5</v>
      </c>
      <c r="AB5928" s="2">
        <v>6</v>
      </c>
      <c r="AC5928" s="2">
        <v>11</v>
      </c>
      <c r="AD5928" s="2" t="s">
        <v>3437</v>
      </c>
    </row>
    <row r="5929" spans="1:30" x14ac:dyDescent="0.25">
      <c r="A5929" s="7" t="s">
        <v>21202</v>
      </c>
      <c r="B5929" s="3" t="s">
        <v>21202</v>
      </c>
      <c r="C5929" s="3" t="s">
        <v>32</v>
      </c>
      <c r="D5929" s="3" t="s">
        <v>21203</v>
      </c>
      <c r="E5929" s="3" t="s">
        <v>21204</v>
      </c>
      <c r="F5929" s="3" t="s">
        <v>21205</v>
      </c>
      <c r="G5929" s="3">
        <v>123</v>
      </c>
      <c r="H5929" s="11">
        <v>5.8500000000000003E-2</v>
      </c>
      <c r="I5929" s="11">
        <v>0.1925</v>
      </c>
      <c r="J5929" s="11">
        <v>0.16175</v>
      </c>
      <c r="K5929" s="11">
        <v>0.31466666666666665</v>
      </c>
      <c r="L5929" s="9">
        <v>28.585094535369258</v>
      </c>
      <c r="M5929" s="9">
        <v>11.804346662077482</v>
      </c>
      <c r="N5929" s="9">
        <v>45.365842408661045</v>
      </c>
      <c r="O5929" s="9">
        <v>15.969652621722409</v>
      </c>
      <c r="P5929" s="9">
        <v>7.4955959368006706</v>
      </c>
      <c r="Q5929" s="9">
        <v>24.443709306644145</v>
      </c>
      <c r="R5929" s="9">
        <f t="shared" si="554"/>
        <v>41.23957412951944</v>
      </c>
      <c r="S5929" s="9">
        <f t="shared" si="555"/>
        <v>17.030072390313371</v>
      </c>
      <c r="T5929" s="9">
        <f t="shared" si="556"/>
        <v>65.449075868725515</v>
      </c>
      <c r="U5929" s="9">
        <f t="shared" si="557"/>
        <v>23.039338642078352</v>
      </c>
      <c r="V5929" s="9">
        <f t="shared" si="558"/>
        <v>10.813859086529792</v>
      </c>
      <c r="W5929" s="9">
        <f t="shared" si="559"/>
        <v>35.264818197626909</v>
      </c>
      <c r="X5929" s="13">
        <v>-0.83993013048691811</v>
      </c>
      <c r="Y5929" s="13">
        <v>0.72212221301055113</v>
      </c>
      <c r="Z5929" s="13">
        <v>0.1896172252149626</v>
      </c>
      <c r="AA5929" s="2">
        <v>4</v>
      </c>
      <c r="AB5929" s="2">
        <v>7</v>
      </c>
      <c r="AC5929" s="2">
        <v>11</v>
      </c>
      <c r="AD5929" s="2" t="s">
        <v>75</v>
      </c>
    </row>
    <row r="5930" spans="1:30" x14ac:dyDescent="0.25">
      <c r="A5930" s="7" t="s">
        <v>21206</v>
      </c>
      <c r="B5930" s="3" t="s">
        <v>21206</v>
      </c>
      <c r="C5930" s="3" t="s">
        <v>59</v>
      </c>
      <c r="D5930" s="3" t="s">
        <v>21207</v>
      </c>
      <c r="E5930" s="3" t="s">
        <v>21208</v>
      </c>
      <c r="F5930" s="3" t="s">
        <v>21209</v>
      </c>
      <c r="G5930" s="3">
        <v>123</v>
      </c>
      <c r="H5930" s="11">
        <v>5.8500000000000003E-2</v>
      </c>
      <c r="I5930" s="11">
        <v>0.1925</v>
      </c>
      <c r="J5930" s="11">
        <v>0.16175</v>
      </c>
      <c r="K5930" s="11">
        <v>0.31466666666666665</v>
      </c>
      <c r="L5930" s="9">
        <v>28.585094535369258</v>
      </c>
      <c r="M5930" s="9">
        <v>11.804346662077482</v>
      </c>
      <c r="N5930" s="9">
        <v>45.365842408661045</v>
      </c>
      <c r="O5930" s="9">
        <v>15.969652621722409</v>
      </c>
      <c r="P5930" s="9">
        <v>7.4955959368006706</v>
      </c>
      <c r="Q5930" s="9">
        <v>24.443709306644145</v>
      </c>
      <c r="R5930" s="9">
        <f t="shared" si="554"/>
        <v>41.23957412951944</v>
      </c>
      <c r="S5930" s="9">
        <f t="shared" si="555"/>
        <v>17.030072390313371</v>
      </c>
      <c r="T5930" s="9">
        <f t="shared" si="556"/>
        <v>65.449075868725515</v>
      </c>
      <c r="U5930" s="9">
        <f t="shared" si="557"/>
        <v>23.039338642078352</v>
      </c>
      <c r="V5930" s="9">
        <f t="shared" si="558"/>
        <v>10.813859086529792</v>
      </c>
      <c r="W5930" s="9">
        <f t="shared" si="559"/>
        <v>35.264818197626909</v>
      </c>
      <c r="X5930" s="13">
        <v>-0.83993013048691811</v>
      </c>
      <c r="Y5930" s="13">
        <v>0.72212221301055113</v>
      </c>
      <c r="Z5930" s="13">
        <v>0.1896172252149626</v>
      </c>
      <c r="AA5930" s="2">
        <v>4</v>
      </c>
      <c r="AB5930" s="2">
        <v>7</v>
      </c>
      <c r="AC5930" s="2">
        <v>11</v>
      </c>
      <c r="AD5930" s="2" t="s">
        <v>13706</v>
      </c>
    </row>
    <row r="5931" spans="1:30" x14ac:dyDescent="0.25">
      <c r="A5931" s="7" t="s">
        <v>21210</v>
      </c>
      <c r="B5931" s="3" t="s">
        <v>21210</v>
      </c>
      <c r="C5931" s="3" t="s">
        <v>32</v>
      </c>
      <c r="D5931" s="3" t="s">
        <v>21211</v>
      </c>
      <c r="E5931" s="3" t="s">
        <v>21212</v>
      </c>
      <c r="F5931" s="3" t="s">
        <v>21213</v>
      </c>
      <c r="G5931" s="3">
        <v>922</v>
      </c>
      <c r="H5931" s="11">
        <v>0.44766666666666666</v>
      </c>
      <c r="I5931" s="11">
        <v>0.91933333333333334</v>
      </c>
      <c r="J5931" s="11">
        <v>0.25850000000000001</v>
      </c>
      <c r="K5931" s="11">
        <v>1.165</v>
      </c>
      <c r="L5931" s="9">
        <v>5.9841727866450309</v>
      </c>
      <c r="M5931" s="9">
        <v>0.86586668726470239</v>
      </c>
      <c r="N5931" s="9">
        <v>11.102478886025359</v>
      </c>
      <c r="O5931" s="9">
        <v>5.1717777059488919</v>
      </c>
      <c r="P5931" s="9">
        <v>1.6408266897735142</v>
      </c>
      <c r="Q5931" s="9">
        <v>8.7027287221242702</v>
      </c>
      <c r="R5931" s="9">
        <f t="shared" si="554"/>
        <v>8.6333364031154751</v>
      </c>
      <c r="S5931" s="9">
        <f t="shared" si="555"/>
        <v>1.2491815757877411</v>
      </c>
      <c r="T5931" s="9">
        <f t="shared" si="556"/>
        <v>16.017491230443209</v>
      </c>
      <c r="U5931" s="9">
        <f t="shared" si="557"/>
        <v>7.4612980489525658</v>
      </c>
      <c r="V5931" s="9">
        <f t="shared" si="558"/>
        <v>2.3672125282945027</v>
      </c>
      <c r="W5931" s="9">
        <f t="shared" si="559"/>
        <v>12.555383569610632</v>
      </c>
      <c r="X5931" s="13">
        <v>-0.21049156574998135</v>
      </c>
      <c r="Y5931" s="13">
        <v>9.1585837193383979E-2</v>
      </c>
      <c r="Z5931" s="13">
        <v>0.80986785755043189</v>
      </c>
      <c r="AA5931" s="2">
        <v>6</v>
      </c>
      <c r="AB5931" s="2">
        <v>5</v>
      </c>
      <c r="AC5931" s="2">
        <v>11</v>
      </c>
      <c r="AD5931" s="2" t="s">
        <v>13706</v>
      </c>
    </row>
    <row r="5932" spans="1:30" x14ac:dyDescent="0.25">
      <c r="A5932" s="7" t="s">
        <v>21214</v>
      </c>
      <c r="B5932" s="3" t="s">
        <v>21214</v>
      </c>
      <c r="C5932" s="3" t="s">
        <v>32</v>
      </c>
      <c r="D5932" s="3" t="s">
        <v>21215</v>
      </c>
      <c r="E5932" s="3" t="s">
        <v>21216</v>
      </c>
      <c r="F5932" s="3" t="s">
        <v>21217</v>
      </c>
      <c r="G5932" s="3">
        <v>729</v>
      </c>
      <c r="H5932" s="11">
        <v>0.48899999999999999</v>
      </c>
      <c r="I5932" s="11">
        <v>1.0229999999999999</v>
      </c>
      <c r="J5932" s="11">
        <v>0.52433333333333332</v>
      </c>
      <c r="K5932" s="11">
        <v>0.64366666666666661</v>
      </c>
      <c r="L5932" s="9">
        <v>5.4007003697648202</v>
      </c>
      <c r="M5932" s="9">
        <v>-1.6258320633047985</v>
      </c>
      <c r="N5932" s="9">
        <v>12.427232802834439</v>
      </c>
      <c r="O5932" s="9">
        <v>7.2317084535975606</v>
      </c>
      <c r="P5932" s="9">
        <v>-1.2992122799722721</v>
      </c>
      <c r="Q5932" s="9">
        <v>15.762629187167393</v>
      </c>
      <c r="R5932" s="9">
        <f t="shared" si="554"/>
        <v>7.7915636407868973</v>
      </c>
      <c r="S5932" s="9">
        <f t="shared" si="555"/>
        <v>-2.3455798550481042</v>
      </c>
      <c r="T5932" s="9">
        <f t="shared" si="556"/>
        <v>17.928707136621899</v>
      </c>
      <c r="U5932" s="9">
        <f t="shared" si="557"/>
        <v>10.433149923159995</v>
      </c>
      <c r="V5932" s="9">
        <f t="shared" si="558"/>
        <v>-1.8743671133780404</v>
      </c>
      <c r="W5932" s="9">
        <f t="shared" si="559"/>
        <v>22.740666959698032</v>
      </c>
      <c r="X5932" s="13">
        <v>0.42119000670446294</v>
      </c>
      <c r="Y5932" s="13">
        <v>0.12016199165427613</v>
      </c>
      <c r="Z5932" s="13">
        <v>0.75829467868454337</v>
      </c>
      <c r="AA5932" s="2">
        <v>5</v>
      </c>
      <c r="AB5932" s="2">
        <v>6</v>
      </c>
      <c r="AC5932" s="2">
        <v>11</v>
      </c>
      <c r="AD5932" s="2" t="s">
        <v>6668</v>
      </c>
    </row>
    <row r="5933" spans="1:30" x14ac:dyDescent="0.25">
      <c r="A5933" s="7" t="s">
        <v>21218</v>
      </c>
      <c r="B5933" s="3" t="s">
        <v>21218</v>
      </c>
      <c r="C5933" s="3" t="s">
        <v>32</v>
      </c>
      <c r="D5933" s="3" t="s">
        <v>21219</v>
      </c>
      <c r="E5933" s="3" t="s">
        <v>21220</v>
      </c>
      <c r="F5933" s="3" t="s">
        <v>21221</v>
      </c>
      <c r="G5933" s="3">
        <v>107</v>
      </c>
      <c r="H5933" s="11">
        <v>8.4000000000000005E-2</v>
      </c>
      <c r="I5933" s="11">
        <v>0.65649999999999997</v>
      </c>
      <c r="J5933" s="11">
        <v>0.14566666666666667</v>
      </c>
      <c r="K5933" s="11">
        <v>0.79133333333333322</v>
      </c>
      <c r="L5933" s="9">
        <v>11.483564742353822</v>
      </c>
      <c r="M5933" s="9">
        <v>2.3428712243260459</v>
      </c>
      <c r="N5933" s="9">
        <v>20.624258260381598</v>
      </c>
      <c r="O5933" s="9">
        <v>9.8545490073334978</v>
      </c>
      <c r="P5933" s="9">
        <v>0.81742053576162965</v>
      </c>
      <c r="Q5933" s="9">
        <v>18.891677478905368</v>
      </c>
      <c r="R5933" s="9">
        <f t="shared" si="554"/>
        <v>16.567281905521206</v>
      </c>
      <c r="S5933" s="9">
        <f t="shared" si="555"/>
        <v>3.3800486967766408</v>
      </c>
      <c r="T5933" s="9">
        <f t="shared" si="556"/>
        <v>29.754515114265772</v>
      </c>
      <c r="U5933" s="9">
        <f t="shared" si="557"/>
        <v>14.217108983077296</v>
      </c>
      <c r="V5933" s="9">
        <f t="shared" si="558"/>
        <v>1.1792885532641026</v>
      </c>
      <c r="W5933" s="9">
        <f t="shared" si="559"/>
        <v>27.25492941289049</v>
      </c>
      <c r="X5933" s="13">
        <v>-0.22070880164869508</v>
      </c>
      <c r="Y5933" s="13">
        <v>8.8495699757768498E-2</v>
      </c>
      <c r="Z5933" s="13">
        <v>0.81565086340147153</v>
      </c>
      <c r="AA5933" s="2">
        <v>5</v>
      </c>
      <c r="AB5933" s="2">
        <v>6</v>
      </c>
      <c r="AC5933" s="2">
        <v>11</v>
      </c>
      <c r="AD5933" s="2" t="s">
        <v>75</v>
      </c>
    </row>
    <row r="5934" spans="1:30" x14ac:dyDescent="0.25">
      <c r="A5934" s="7" t="s">
        <v>21222</v>
      </c>
      <c r="B5934" s="3" t="s">
        <v>21222</v>
      </c>
      <c r="C5934" s="3" t="s">
        <v>59</v>
      </c>
      <c r="D5934" s="3" t="s">
        <v>21223</v>
      </c>
      <c r="E5934" s="3" t="s">
        <v>21224</v>
      </c>
      <c r="F5934" s="3" t="s">
        <v>21225</v>
      </c>
      <c r="G5934" s="3">
        <v>107</v>
      </c>
      <c r="H5934" s="11">
        <v>8.4000000000000005E-2</v>
      </c>
      <c r="I5934" s="11">
        <v>0.65649999999999997</v>
      </c>
      <c r="J5934" s="11">
        <v>0.14566666666666667</v>
      </c>
      <c r="K5934" s="11">
        <v>0.79133333333333322</v>
      </c>
      <c r="L5934" s="9">
        <v>11.483564742353822</v>
      </c>
      <c r="M5934" s="9">
        <v>2.3428712243260459</v>
      </c>
      <c r="N5934" s="9">
        <v>20.624258260381598</v>
      </c>
      <c r="O5934" s="9">
        <v>9.8545490073334978</v>
      </c>
      <c r="P5934" s="9">
        <v>0.81742053576162965</v>
      </c>
      <c r="Q5934" s="9">
        <v>18.891677478905368</v>
      </c>
      <c r="R5934" s="9">
        <f t="shared" si="554"/>
        <v>16.567281905521206</v>
      </c>
      <c r="S5934" s="9">
        <f t="shared" si="555"/>
        <v>3.3800486967766408</v>
      </c>
      <c r="T5934" s="9">
        <f t="shared" si="556"/>
        <v>29.754515114265772</v>
      </c>
      <c r="U5934" s="9">
        <f t="shared" si="557"/>
        <v>14.217108983077296</v>
      </c>
      <c r="V5934" s="9">
        <f t="shared" si="558"/>
        <v>1.1792885532641026</v>
      </c>
      <c r="W5934" s="9">
        <f t="shared" si="559"/>
        <v>27.25492941289049</v>
      </c>
      <c r="X5934" s="13">
        <v>-0.22070880164869508</v>
      </c>
      <c r="Y5934" s="13">
        <v>8.8495699757768498E-2</v>
      </c>
      <c r="Z5934" s="13">
        <v>0.81565086340147153</v>
      </c>
      <c r="AA5934" s="2">
        <v>5</v>
      </c>
      <c r="AB5934" s="2">
        <v>6</v>
      </c>
      <c r="AC5934" s="2">
        <v>11</v>
      </c>
      <c r="AD5934" s="2" t="s">
        <v>21226</v>
      </c>
    </row>
    <row r="5935" spans="1:30" x14ac:dyDescent="0.25">
      <c r="A5935" s="7" t="s">
        <v>21227</v>
      </c>
      <c r="B5935" s="3" t="s">
        <v>21227</v>
      </c>
      <c r="C5935" s="3" t="s">
        <v>32</v>
      </c>
      <c r="D5935" s="3" t="s">
        <v>21228</v>
      </c>
      <c r="E5935" s="3" t="s">
        <v>21229</v>
      </c>
      <c r="F5935" s="3" t="s">
        <v>21230</v>
      </c>
      <c r="G5935" s="3">
        <v>381</v>
      </c>
      <c r="H5935" s="11">
        <v>0.23599999999999999</v>
      </c>
      <c r="I5935" s="11">
        <v>3.1265000000000001</v>
      </c>
      <c r="J5935" s="11">
        <v>0.20333333333333334</v>
      </c>
      <c r="K5935" s="11">
        <v>1.75475</v>
      </c>
      <c r="L5935" s="9">
        <v>5.6845149813868634</v>
      </c>
      <c r="M5935" s="9">
        <v>-8.0535343864087423</v>
      </c>
      <c r="N5935" s="9">
        <v>19.422564349182469</v>
      </c>
      <c r="O5935" s="9">
        <v>6.4339753263535737</v>
      </c>
      <c r="P5935" s="9">
        <v>-8.126342017371907E-2</v>
      </c>
      <c r="Q5935" s="9">
        <v>12.949214072880867</v>
      </c>
      <c r="R5935" s="9">
        <f t="shared" si="554"/>
        <v>8.2010215735058463</v>
      </c>
      <c r="S5935" s="9">
        <f t="shared" si="555"/>
        <v>-11.618794120900633</v>
      </c>
      <c r="T5935" s="9">
        <f t="shared" si="556"/>
        <v>28.020837267912327</v>
      </c>
      <c r="U5935" s="9">
        <f t="shared" si="557"/>
        <v>9.2822642965322508</v>
      </c>
      <c r="V5935" s="9">
        <f t="shared" si="558"/>
        <v>-0.11723833329030064</v>
      </c>
      <c r="W5935" s="9">
        <f t="shared" si="559"/>
        <v>18.681766926354804</v>
      </c>
      <c r="X5935" s="13">
        <v>0.17867314379221871</v>
      </c>
      <c r="Y5935" s="13">
        <v>3.1769964658425E-2</v>
      </c>
      <c r="Z5935" s="13">
        <v>0.92945856826870132</v>
      </c>
      <c r="AA5935" s="2">
        <v>4</v>
      </c>
      <c r="AB5935" s="2">
        <v>7</v>
      </c>
      <c r="AC5935" s="2">
        <v>11</v>
      </c>
      <c r="AD5935" s="2" t="s">
        <v>16066</v>
      </c>
    </row>
    <row r="5936" spans="1:30" x14ac:dyDescent="0.25">
      <c r="A5936" s="7" t="s">
        <v>21231</v>
      </c>
      <c r="B5936" s="3" t="s">
        <v>21231</v>
      </c>
      <c r="C5936" s="3" t="s">
        <v>59</v>
      </c>
      <c r="D5936" s="3" t="s">
        <v>21232</v>
      </c>
      <c r="E5936" s="3" t="s">
        <v>21233</v>
      </c>
      <c r="F5936" s="3" t="s">
        <v>21234</v>
      </c>
      <c r="G5936" s="3">
        <v>312</v>
      </c>
      <c r="H5936" s="11">
        <v>0.23599999999999999</v>
      </c>
      <c r="I5936" s="11">
        <v>3.1265000000000001</v>
      </c>
      <c r="J5936" s="11">
        <v>0.20333333333333334</v>
      </c>
      <c r="K5936" s="11">
        <v>1.75475</v>
      </c>
      <c r="L5936" s="9">
        <v>5.6845149813868634</v>
      </c>
      <c r="M5936" s="9">
        <v>-8.0535343864087423</v>
      </c>
      <c r="N5936" s="9">
        <v>19.422564349182469</v>
      </c>
      <c r="O5936" s="9">
        <v>6.4339753263535737</v>
      </c>
      <c r="P5936" s="9">
        <v>-8.126342017371907E-2</v>
      </c>
      <c r="Q5936" s="9">
        <v>12.949214072880867</v>
      </c>
      <c r="R5936" s="9">
        <f t="shared" si="554"/>
        <v>8.2010215735058463</v>
      </c>
      <c r="S5936" s="9">
        <f t="shared" si="555"/>
        <v>-11.618794120900633</v>
      </c>
      <c r="T5936" s="9">
        <f t="shared" si="556"/>
        <v>28.020837267912327</v>
      </c>
      <c r="U5936" s="9">
        <f t="shared" si="557"/>
        <v>9.2822642965322508</v>
      </c>
      <c r="V5936" s="9">
        <f t="shared" si="558"/>
        <v>-0.11723833329030064</v>
      </c>
      <c r="W5936" s="9">
        <f t="shared" si="559"/>
        <v>18.681766926354804</v>
      </c>
      <c r="X5936" s="13">
        <v>0.17867314379221871</v>
      </c>
      <c r="Y5936" s="13">
        <v>3.1769964658425E-2</v>
      </c>
      <c r="Z5936" s="13">
        <v>0.92945856826870132</v>
      </c>
      <c r="AA5936" s="2">
        <v>4</v>
      </c>
      <c r="AB5936" s="2">
        <v>7</v>
      </c>
      <c r="AC5936" s="2">
        <v>11</v>
      </c>
      <c r="AD5936" s="2" t="s">
        <v>21235</v>
      </c>
    </row>
    <row r="5937" spans="1:30" x14ac:dyDescent="0.25">
      <c r="A5937" s="7" t="s">
        <v>21236</v>
      </c>
      <c r="B5937" s="3" t="s">
        <v>21236</v>
      </c>
      <c r="C5937" s="3" t="s">
        <v>59</v>
      </c>
      <c r="D5937" s="3" t="s">
        <v>21237</v>
      </c>
      <c r="E5937" s="3" t="s">
        <v>21233</v>
      </c>
      <c r="F5937" s="3" t="s">
        <v>21234</v>
      </c>
      <c r="G5937" s="3">
        <v>381</v>
      </c>
      <c r="H5937" s="11">
        <v>0.23599999999999999</v>
      </c>
      <c r="I5937" s="11">
        <v>3.1265000000000001</v>
      </c>
      <c r="J5937" s="11">
        <v>0.20333333333333334</v>
      </c>
      <c r="K5937" s="11">
        <v>1.75475</v>
      </c>
      <c r="L5937" s="9">
        <v>5.6845149813868634</v>
      </c>
      <c r="M5937" s="9">
        <v>-8.0535343864087423</v>
      </c>
      <c r="N5937" s="9">
        <v>19.422564349182469</v>
      </c>
      <c r="O5937" s="9">
        <v>6.4339753263535737</v>
      </c>
      <c r="P5937" s="9">
        <v>-8.126342017371907E-2</v>
      </c>
      <c r="Q5937" s="9">
        <v>12.949214072880867</v>
      </c>
      <c r="R5937" s="9">
        <f t="shared" si="554"/>
        <v>8.2010215735058463</v>
      </c>
      <c r="S5937" s="9">
        <f t="shared" si="555"/>
        <v>-11.618794120900633</v>
      </c>
      <c r="T5937" s="9">
        <f t="shared" si="556"/>
        <v>28.020837267912327</v>
      </c>
      <c r="U5937" s="9">
        <f t="shared" si="557"/>
        <v>9.2822642965322508</v>
      </c>
      <c r="V5937" s="9">
        <f t="shared" si="558"/>
        <v>-0.11723833329030064</v>
      </c>
      <c r="W5937" s="9">
        <f t="shared" si="559"/>
        <v>18.681766926354804</v>
      </c>
      <c r="X5937" s="13">
        <v>0.17867314379221871</v>
      </c>
      <c r="Y5937" s="13">
        <v>3.1769964658425E-2</v>
      </c>
      <c r="Z5937" s="13">
        <v>0.92945856826870132</v>
      </c>
      <c r="AA5937" s="2">
        <v>4</v>
      </c>
      <c r="AB5937" s="2">
        <v>7</v>
      </c>
      <c r="AC5937" s="2">
        <v>11</v>
      </c>
      <c r="AD5937" s="2" t="s">
        <v>8282</v>
      </c>
    </row>
    <row r="5938" spans="1:30" x14ac:dyDescent="0.25">
      <c r="A5938" s="7" t="s">
        <v>21238</v>
      </c>
      <c r="B5938" s="3" t="s">
        <v>21238</v>
      </c>
      <c r="C5938" s="3" t="s">
        <v>59</v>
      </c>
      <c r="D5938" s="3" t="s">
        <v>21239</v>
      </c>
      <c r="E5938" s="3" t="s">
        <v>21233</v>
      </c>
      <c r="F5938" s="3" t="s">
        <v>21234</v>
      </c>
      <c r="G5938" s="3">
        <v>381</v>
      </c>
      <c r="H5938" s="11">
        <v>0.23599999999999999</v>
      </c>
      <c r="I5938" s="11">
        <v>3.1265000000000001</v>
      </c>
      <c r="J5938" s="11">
        <v>0.20333333333333334</v>
      </c>
      <c r="K5938" s="11">
        <v>1.75475</v>
      </c>
      <c r="L5938" s="9">
        <v>5.6845149813868634</v>
      </c>
      <c r="M5938" s="9">
        <v>-8.0535343864087423</v>
      </c>
      <c r="N5938" s="9">
        <v>19.422564349182469</v>
      </c>
      <c r="O5938" s="9">
        <v>6.4339753263535737</v>
      </c>
      <c r="P5938" s="9">
        <v>-8.126342017371907E-2</v>
      </c>
      <c r="Q5938" s="9">
        <v>12.949214072880867</v>
      </c>
      <c r="R5938" s="9">
        <f t="shared" si="554"/>
        <v>8.2010215735058463</v>
      </c>
      <c r="S5938" s="9">
        <f t="shared" si="555"/>
        <v>-11.618794120900633</v>
      </c>
      <c r="T5938" s="9">
        <f t="shared" si="556"/>
        <v>28.020837267912327</v>
      </c>
      <c r="U5938" s="9">
        <f t="shared" si="557"/>
        <v>9.2822642965322508</v>
      </c>
      <c r="V5938" s="9">
        <f t="shared" si="558"/>
        <v>-0.11723833329030064</v>
      </c>
      <c r="W5938" s="9">
        <f t="shared" si="559"/>
        <v>18.681766926354804</v>
      </c>
      <c r="X5938" s="13">
        <v>0.17867314379221871</v>
      </c>
      <c r="Y5938" s="13">
        <v>3.1769964658425E-2</v>
      </c>
      <c r="Z5938" s="13">
        <v>0.92945856826870132</v>
      </c>
      <c r="AA5938" s="2">
        <v>4</v>
      </c>
      <c r="AB5938" s="2">
        <v>7</v>
      </c>
      <c r="AC5938" s="2">
        <v>11</v>
      </c>
      <c r="AD5938" s="2" t="s">
        <v>1111</v>
      </c>
    </row>
    <row r="5939" spans="1:30" x14ac:dyDescent="0.25">
      <c r="A5939" s="7" t="s">
        <v>21240</v>
      </c>
      <c r="B5939" s="3" t="s">
        <v>21240</v>
      </c>
      <c r="C5939" s="3" t="s">
        <v>32</v>
      </c>
      <c r="D5939" s="3" t="s">
        <v>21241</v>
      </c>
      <c r="E5939" s="3" t="s">
        <v>21242</v>
      </c>
      <c r="F5939" s="3" t="s">
        <v>21243</v>
      </c>
      <c r="G5939" s="3">
        <v>2618</v>
      </c>
      <c r="H5939" s="11">
        <v>2.3646666666666669</v>
      </c>
      <c r="I5939" s="11">
        <v>2.8933333333333331</v>
      </c>
      <c r="J5939" s="11">
        <v>1.1680000000000001</v>
      </c>
      <c r="K5939" s="11">
        <v>3.3160000000000003</v>
      </c>
      <c r="L5939" s="9">
        <v>0.17328978089956157</v>
      </c>
      <c r="M5939" s="9">
        <v>-14.467538690564023</v>
      </c>
      <c r="N5939" s="9">
        <v>14.814118252363144</v>
      </c>
      <c r="O5939" s="9">
        <v>0.17329067739060941</v>
      </c>
      <c r="P5939" s="9">
        <v>-14.608750785113147</v>
      </c>
      <c r="Q5939" s="9">
        <v>14.955332139894368</v>
      </c>
      <c r="R5939" s="9">
        <f t="shared" si="554"/>
        <v>0.25000430754053249</v>
      </c>
      <c r="S5939" s="9">
        <f t="shared" si="555"/>
        <v>-20.872246322745923</v>
      </c>
      <c r="T5939" s="9">
        <f t="shared" si="556"/>
        <v>21.372254937826987</v>
      </c>
      <c r="U5939" s="9">
        <f t="shared" si="557"/>
        <v>0.25000560090372143</v>
      </c>
      <c r="V5939" s="9">
        <f t="shared" si="558"/>
        <v>-21.075972311265488</v>
      </c>
      <c r="W5939" s="9">
        <f t="shared" si="559"/>
        <v>21.575983513072934</v>
      </c>
      <c r="X5939" s="13">
        <v>7.4635667304596427E-6</v>
      </c>
      <c r="Y5939" s="13">
        <v>2.6298469883309713E-8</v>
      </c>
      <c r="Z5939" s="13">
        <v>0.99999993944553711</v>
      </c>
      <c r="AA5939" s="2">
        <v>6</v>
      </c>
      <c r="AB5939" s="2">
        <v>5</v>
      </c>
      <c r="AC5939" s="2">
        <v>11</v>
      </c>
      <c r="AD5939" s="2" t="s">
        <v>21244</v>
      </c>
    </row>
    <row r="5940" spans="1:30" x14ac:dyDescent="0.25">
      <c r="A5940" s="7" t="s">
        <v>21245</v>
      </c>
      <c r="B5940" s="3" t="s">
        <v>21245</v>
      </c>
      <c r="C5940" s="3" t="s">
        <v>59</v>
      </c>
      <c r="D5940" s="3" t="s">
        <v>21246</v>
      </c>
      <c r="E5940" s="3" t="s">
        <v>21247</v>
      </c>
      <c r="F5940" s="3" t="s">
        <v>21248</v>
      </c>
      <c r="G5940" s="3">
        <v>2610</v>
      </c>
      <c r="H5940" s="11">
        <v>2.3646666666666669</v>
      </c>
      <c r="I5940" s="11">
        <v>2.8933333333333331</v>
      </c>
      <c r="J5940" s="11">
        <v>1.1680000000000001</v>
      </c>
      <c r="K5940" s="11">
        <v>3.3160000000000003</v>
      </c>
      <c r="L5940" s="9">
        <v>0.17328978089956157</v>
      </c>
      <c r="M5940" s="9">
        <v>-14.467538690564023</v>
      </c>
      <c r="N5940" s="9">
        <v>14.814118252363144</v>
      </c>
      <c r="O5940" s="9">
        <v>0.17329067739060941</v>
      </c>
      <c r="P5940" s="9">
        <v>-14.608750785113147</v>
      </c>
      <c r="Q5940" s="9">
        <v>14.955332139894368</v>
      </c>
      <c r="R5940" s="9">
        <f t="shared" si="554"/>
        <v>0.25000430754053249</v>
      </c>
      <c r="S5940" s="9">
        <f t="shared" si="555"/>
        <v>-20.872246322745923</v>
      </c>
      <c r="T5940" s="9">
        <f t="shared" si="556"/>
        <v>21.372254937826987</v>
      </c>
      <c r="U5940" s="9">
        <f t="shared" si="557"/>
        <v>0.25000560090372143</v>
      </c>
      <c r="V5940" s="9">
        <f t="shared" si="558"/>
        <v>-21.075972311265488</v>
      </c>
      <c r="W5940" s="9">
        <f t="shared" si="559"/>
        <v>21.575983513072934</v>
      </c>
      <c r="X5940" s="13">
        <v>7.4635667304596427E-6</v>
      </c>
      <c r="Y5940" s="13">
        <v>2.6298469883309713E-8</v>
      </c>
      <c r="Z5940" s="13">
        <v>0.99999993944553711</v>
      </c>
      <c r="AA5940" s="2">
        <v>6</v>
      </c>
      <c r="AB5940" s="2">
        <v>5</v>
      </c>
      <c r="AC5940" s="2">
        <v>11</v>
      </c>
      <c r="AD5940" s="2" t="s">
        <v>1352</v>
      </c>
    </row>
    <row r="5941" spans="1:30" x14ac:dyDescent="0.25">
      <c r="A5941" s="7" t="s">
        <v>21249</v>
      </c>
      <c r="B5941" s="3" t="s">
        <v>21249</v>
      </c>
      <c r="C5941" s="3" t="s">
        <v>32</v>
      </c>
      <c r="D5941" s="3" t="s">
        <v>21250</v>
      </c>
      <c r="E5941" s="3" t="s">
        <v>21251</v>
      </c>
      <c r="F5941" s="3" t="s">
        <v>21252</v>
      </c>
      <c r="G5941" s="3">
        <v>2128</v>
      </c>
      <c r="H5941" s="11">
        <v>0.17333333333333334</v>
      </c>
      <c r="I5941" s="11">
        <v>0.35299999999999998</v>
      </c>
      <c r="J5941" s="11">
        <v>0.29600000000000004</v>
      </c>
      <c r="K5941" s="11">
        <v>0.41066666666666668</v>
      </c>
      <c r="L5941" s="9">
        <v>13.825416616036499</v>
      </c>
      <c r="M5941" s="9">
        <v>10.520024711570519</v>
      </c>
      <c r="N5941" s="9">
        <v>17.130808520502477</v>
      </c>
      <c r="O5941" s="9">
        <v>10.61045930851289</v>
      </c>
      <c r="P5941" s="9">
        <v>5.7596894688012208</v>
      </c>
      <c r="Q5941" s="9">
        <v>15.461229148224561</v>
      </c>
      <c r="R5941" s="9">
        <f t="shared" si="554"/>
        <v>19.945859990179731</v>
      </c>
      <c r="S5941" s="9">
        <f t="shared" si="555"/>
        <v>15.177187481412137</v>
      </c>
      <c r="T5941" s="9">
        <f t="shared" si="556"/>
        <v>24.714532498947325</v>
      </c>
      <c r="U5941" s="9">
        <f t="shared" si="557"/>
        <v>15.307657025945687</v>
      </c>
      <c r="V5941" s="9">
        <f t="shared" si="558"/>
        <v>8.3094754336999088</v>
      </c>
      <c r="W5941" s="9">
        <f t="shared" si="559"/>
        <v>22.305838618191466</v>
      </c>
      <c r="X5941" s="13">
        <v>-0.38183584599614345</v>
      </c>
      <c r="Y5941" s="13">
        <v>0.54247574156682909</v>
      </c>
      <c r="Z5941" s="13">
        <v>0.28676375490441242</v>
      </c>
      <c r="AA5941" s="2">
        <v>5</v>
      </c>
      <c r="AB5941" s="2">
        <v>6</v>
      </c>
      <c r="AC5941" s="2">
        <v>11</v>
      </c>
      <c r="AD5941" s="2" t="s">
        <v>1352</v>
      </c>
    </row>
    <row r="5942" spans="1:30" x14ac:dyDescent="0.25">
      <c r="A5942" s="7" t="s">
        <v>21253</v>
      </c>
      <c r="B5942" s="3" t="s">
        <v>16083</v>
      </c>
      <c r="C5942" s="3" t="s">
        <v>32</v>
      </c>
      <c r="D5942" s="3" t="s">
        <v>16084</v>
      </c>
      <c r="E5942" s="3" t="s">
        <v>16085</v>
      </c>
      <c r="F5942" s="3" t="s">
        <v>16086</v>
      </c>
      <c r="G5942" s="3">
        <v>351</v>
      </c>
      <c r="H5942" s="11">
        <v>0.27200000000000002</v>
      </c>
      <c r="I5942" s="11">
        <v>1.2316666666666667</v>
      </c>
      <c r="J5942" s="11">
        <v>0.34766666666666673</v>
      </c>
      <c r="K5942" s="11">
        <v>0.59149999999999991</v>
      </c>
      <c r="L5942" s="9">
        <v>5.7626013789448054</v>
      </c>
      <c r="M5942" s="9">
        <v>1.8537485309724282</v>
      </c>
      <c r="N5942" s="9">
        <v>9.6714542269171826</v>
      </c>
      <c r="O5942" s="9">
        <v>7.2347541564027535</v>
      </c>
      <c r="P5942" s="9">
        <v>5.5179542009208884</v>
      </c>
      <c r="Q5942" s="9">
        <v>8.9515541118846187</v>
      </c>
      <c r="R5942" s="9">
        <f t="shared" si="554"/>
        <v>8.3136764320235734</v>
      </c>
      <c r="S5942" s="9">
        <f t="shared" si="555"/>
        <v>2.6743938126891234</v>
      </c>
      <c r="T5942" s="9">
        <f t="shared" si="556"/>
        <v>13.952959051358024</v>
      </c>
      <c r="U5942" s="9">
        <f t="shared" si="557"/>
        <v>10.437543943493068</v>
      </c>
      <c r="V5942" s="9">
        <f t="shared" si="558"/>
        <v>7.9607251615209886</v>
      </c>
      <c r="W5942" s="9">
        <f t="shared" si="559"/>
        <v>12.914362725465148</v>
      </c>
      <c r="X5942" s="13">
        <v>0.32822376701325612</v>
      </c>
      <c r="Y5942" s="13">
        <v>0.29298168640689309</v>
      </c>
      <c r="Z5942" s="13">
        <v>0.50935234928311901</v>
      </c>
      <c r="AA5942" s="2">
        <v>6</v>
      </c>
      <c r="AB5942" s="2">
        <v>5</v>
      </c>
      <c r="AC5942" s="2">
        <v>11</v>
      </c>
      <c r="AD5942" s="2" t="s">
        <v>1352</v>
      </c>
    </row>
    <row r="5943" spans="1:30" x14ac:dyDescent="0.25">
      <c r="A5943" s="7" t="s">
        <v>21254</v>
      </c>
      <c r="B5943" s="3" t="s">
        <v>21254</v>
      </c>
      <c r="C5943" s="3" t="s">
        <v>32</v>
      </c>
      <c r="D5943" s="3" t="s">
        <v>21255</v>
      </c>
      <c r="E5943" s="3" t="s">
        <v>21256</v>
      </c>
      <c r="F5943" s="3" t="s">
        <v>21257</v>
      </c>
      <c r="G5943" s="3">
        <v>497</v>
      </c>
      <c r="H5943" s="11">
        <v>0.43</v>
      </c>
      <c r="I5943" s="11">
        <v>0.8085</v>
      </c>
      <c r="J5943" s="11">
        <v>0.2205</v>
      </c>
      <c r="K5943" s="11">
        <v>0.73199999999999987</v>
      </c>
      <c r="L5943" s="9">
        <v>6.2265621507765498</v>
      </c>
      <c r="M5943" s="9">
        <v>2.5310799249822793</v>
      </c>
      <c r="N5943" s="9">
        <v>9.9220443765708204</v>
      </c>
      <c r="O5943" s="9">
        <v>7.9247323226951458</v>
      </c>
      <c r="P5943" s="9">
        <v>3.1747637112511455</v>
      </c>
      <c r="Q5943" s="9">
        <v>12.674700934139148</v>
      </c>
      <c r="R5943" s="9">
        <f t="shared" si="554"/>
        <v>8.9830303367122468</v>
      </c>
      <c r="S5943" s="9">
        <f t="shared" si="555"/>
        <v>3.6515764558655439</v>
      </c>
      <c r="T5943" s="9">
        <f t="shared" si="556"/>
        <v>14.314484217558949</v>
      </c>
      <c r="U5943" s="9">
        <f t="shared" si="557"/>
        <v>11.432972022324764</v>
      </c>
      <c r="V5943" s="9">
        <f t="shared" si="558"/>
        <v>4.580215862216269</v>
      </c>
      <c r="W5943" s="9">
        <f t="shared" si="559"/>
        <v>18.28572818243326</v>
      </c>
      <c r="X5943" s="13">
        <v>0.34792637243002356</v>
      </c>
      <c r="Y5943" s="13">
        <v>0.22747704788145559</v>
      </c>
      <c r="Z5943" s="13">
        <v>0.59227438728013215</v>
      </c>
      <c r="AA5943" s="2">
        <v>6</v>
      </c>
      <c r="AB5943" s="2">
        <v>5</v>
      </c>
      <c r="AC5943" s="2">
        <v>11</v>
      </c>
      <c r="AD5943" s="2" t="s">
        <v>8552</v>
      </c>
    </row>
    <row r="5944" spans="1:30" x14ac:dyDescent="0.25">
      <c r="A5944" s="7" t="s">
        <v>21258</v>
      </c>
      <c r="B5944" s="3" t="s">
        <v>21258</v>
      </c>
      <c r="C5944" s="3" t="s">
        <v>59</v>
      </c>
      <c r="D5944" s="3" t="s">
        <v>21259</v>
      </c>
      <c r="E5944" s="3" t="s">
        <v>8290</v>
      </c>
      <c r="F5944" s="3" t="s">
        <v>21260</v>
      </c>
      <c r="G5944" s="3">
        <v>497</v>
      </c>
      <c r="H5944" s="11">
        <v>0.43</v>
      </c>
      <c r="I5944" s="11">
        <v>0.8085</v>
      </c>
      <c r="J5944" s="11">
        <v>0.2205</v>
      </c>
      <c r="K5944" s="11">
        <v>0.73199999999999987</v>
      </c>
      <c r="L5944" s="9">
        <v>6.2265621507765498</v>
      </c>
      <c r="M5944" s="9">
        <v>2.5310799249822793</v>
      </c>
      <c r="N5944" s="9">
        <v>9.9220443765708204</v>
      </c>
      <c r="O5944" s="9">
        <v>7.9247323226951458</v>
      </c>
      <c r="P5944" s="9">
        <v>3.1747637112511455</v>
      </c>
      <c r="Q5944" s="9">
        <v>12.674700934139148</v>
      </c>
      <c r="R5944" s="9">
        <f t="shared" si="554"/>
        <v>8.9830303367122468</v>
      </c>
      <c r="S5944" s="9">
        <f t="shared" si="555"/>
        <v>3.6515764558655439</v>
      </c>
      <c r="T5944" s="9">
        <f t="shared" si="556"/>
        <v>14.314484217558949</v>
      </c>
      <c r="U5944" s="9">
        <f t="shared" si="557"/>
        <v>11.432972022324764</v>
      </c>
      <c r="V5944" s="9">
        <f t="shared" si="558"/>
        <v>4.580215862216269</v>
      </c>
      <c r="W5944" s="9">
        <f t="shared" si="559"/>
        <v>18.28572818243326</v>
      </c>
      <c r="X5944" s="13">
        <v>0.34792637243002356</v>
      </c>
      <c r="Y5944" s="13">
        <v>0.22747704788145559</v>
      </c>
      <c r="Z5944" s="13">
        <v>0.59227438728013215</v>
      </c>
      <c r="AA5944" s="2">
        <v>6</v>
      </c>
      <c r="AB5944" s="2">
        <v>5</v>
      </c>
      <c r="AC5944" s="2">
        <v>11</v>
      </c>
      <c r="AD5944" s="2" t="s">
        <v>75</v>
      </c>
    </row>
    <row r="5945" spans="1:30" x14ac:dyDescent="0.25">
      <c r="A5945" s="7" t="s">
        <v>21261</v>
      </c>
      <c r="B5945" s="3" t="s">
        <v>21261</v>
      </c>
      <c r="C5945" s="3" t="s">
        <v>59</v>
      </c>
      <c r="D5945" s="3" t="s">
        <v>21262</v>
      </c>
      <c r="E5945" s="3" t="s">
        <v>21263</v>
      </c>
      <c r="F5945" s="3" t="s">
        <v>21260</v>
      </c>
      <c r="G5945" s="3">
        <v>185</v>
      </c>
      <c r="H5945" s="11">
        <v>0.43</v>
      </c>
      <c r="I5945" s="11">
        <v>0.8085</v>
      </c>
      <c r="J5945" s="11">
        <v>0.2205</v>
      </c>
      <c r="K5945" s="11">
        <v>0.73199999999999987</v>
      </c>
      <c r="L5945" s="9">
        <v>6.2265621507765498</v>
      </c>
      <c r="M5945" s="9">
        <v>2.5310799249822793</v>
      </c>
      <c r="N5945" s="9">
        <v>9.9220443765708204</v>
      </c>
      <c r="O5945" s="9">
        <v>7.9247323226951458</v>
      </c>
      <c r="P5945" s="9">
        <v>3.1747637112511455</v>
      </c>
      <c r="Q5945" s="9">
        <v>12.674700934139148</v>
      </c>
      <c r="R5945" s="9">
        <f t="shared" si="554"/>
        <v>8.9830303367122468</v>
      </c>
      <c r="S5945" s="9">
        <f t="shared" si="555"/>
        <v>3.6515764558655439</v>
      </c>
      <c r="T5945" s="9">
        <f t="shared" si="556"/>
        <v>14.314484217558949</v>
      </c>
      <c r="U5945" s="9">
        <f t="shared" si="557"/>
        <v>11.432972022324764</v>
      </c>
      <c r="V5945" s="9">
        <f t="shared" si="558"/>
        <v>4.580215862216269</v>
      </c>
      <c r="W5945" s="9">
        <f t="shared" si="559"/>
        <v>18.28572818243326</v>
      </c>
      <c r="X5945" s="13">
        <v>0.34792637243002356</v>
      </c>
      <c r="Y5945" s="13">
        <v>0.22747704788145559</v>
      </c>
      <c r="Z5945" s="13">
        <v>0.59227438728013215</v>
      </c>
      <c r="AA5945" s="2">
        <v>6</v>
      </c>
      <c r="AB5945" s="2">
        <v>5</v>
      </c>
      <c r="AC5945" s="2">
        <v>11</v>
      </c>
      <c r="AD5945" s="2" t="s">
        <v>21264</v>
      </c>
    </row>
    <row r="5946" spans="1:30" x14ac:dyDescent="0.25">
      <c r="A5946" s="7" t="s">
        <v>21265</v>
      </c>
      <c r="B5946" s="3" t="s">
        <v>21265</v>
      </c>
      <c r="C5946" s="3" t="s">
        <v>32</v>
      </c>
      <c r="D5946" s="3" t="s">
        <v>21266</v>
      </c>
      <c r="E5946" s="3" t="s">
        <v>21267</v>
      </c>
      <c r="F5946" s="3" t="s">
        <v>21268</v>
      </c>
      <c r="G5946" s="3">
        <v>949</v>
      </c>
      <c r="H5946" s="11">
        <v>2.3282500000000002</v>
      </c>
      <c r="I5946" s="11">
        <v>0.46800000000000003</v>
      </c>
      <c r="J5946" s="11">
        <v>0.60199999999999998</v>
      </c>
      <c r="K5946" s="11">
        <v>6.4835000000000003</v>
      </c>
      <c r="L5946" s="9">
        <v>3.0938542438457728</v>
      </c>
      <c r="M5946" s="9">
        <v>-3.9527045763855768</v>
      </c>
      <c r="N5946" s="9">
        <v>10.140413064077123</v>
      </c>
      <c r="O5946" s="9">
        <v>3.9439930206399096</v>
      </c>
      <c r="P5946" s="9">
        <v>-2.2775150513239151</v>
      </c>
      <c r="Q5946" s="9">
        <v>10.165501092603733</v>
      </c>
      <c r="R5946" s="9">
        <f t="shared" si="554"/>
        <v>4.4634881748295703</v>
      </c>
      <c r="S5946" s="9">
        <f t="shared" si="555"/>
        <v>-5.7025472904505827</v>
      </c>
      <c r="T5946" s="9">
        <f t="shared" si="556"/>
        <v>14.629523640109724</v>
      </c>
      <c r="U5946" s="9">
        <f t="shared" si="557"/>
        <v>5.689979172177881</v>
      </c>
      <c r="V5946" s="9">
        <f t="shared" si="558"/>
        <v>-3.2857596700949854</v>
      </c>
      <c r="W5946" s="9">
        <f t="shared" si="559"/>
        <v>14.665718014450746</v>
      </c>
      <c r="X5946" s="13">
        <v>0.35025176785747275</v>
      </c>
      <c r="Y5946" s="13">
        <v>6.0874265143437432E-2</v>
      </c>
      <c r="Z5946" s="13">
        <v>0.86921204296556764</v>
      </c>
      <c r="AA5946" s="2">
        <v>5</v>
      </c>
      <c r="AB5946" s="2">
        <v>6</v>
      </c>
      <c r="AC5946" s="2">
        <v>11</v>
      </c>
      <c r="AD5946" s="2" t="s">
        <v>21264</v>
      </c>
    </row>
    <row r="5947" spans="1:30" x14ac:dyDescent="0.25">
      <c r="A5947" s="7" t="s">
        <v>21269</v>
      </c>
      <c r="B5947" s="3" t="s">
        <v>21269</v>
      </c>
      <c r="C5947" s="3" t="s">
        <v>59</v>
      </c>
      <c r="D5947" s="3" t="s">
        <v>21270</v>
      </c>
      <c r="E5947" s="3" t="s">
        <v>21271</v>
      </c>
      <c r="F5947" s="3" t="s">
        <v>21272</v>
      </c>
      <c r="G5947" s="3">
        <v>1009</v>
      </c>
      <c r="H5947" s="11">
        <v>2.3282500000000002</v>
      </c>
      <c r="I5947" s="11">
        <v>0.46800000000000003</v>
      </c>
      <c r="J5947" s="11">
        <v>0.60199999999999998</v>
      </c>
      <c r="K5947" s="11">
        <v>6.4835000000000003</v>
      </c>
      <c r="L5947" s="9">
        <v>3.0938542438457728</v>
      </c>
      <c r="M5947" s="9">
        <v>-3.9527045763855768</v>
      </c>
      <c r="N5947" s="9">
        <v>10.140413064077123</v>
      </c>
      <c r="O5947" s="9">
        <v>3.9439930206399096</v>
      </c>
      <c r="P5947" s="9">
        <v>-2.2775150513239151</v>
      </c>
      <c r="Q5947" s="9">
        <v>10.165501092603733</v>
      </c>
      <c r="R5947" s="9">
        <f t="shared" si="554"/>
        <v>4.4634881748295703</v>
      </c>
      <c r="S5947" s="9">
        <f t="shared" si="555"/>
        <v>-5.7025472904505827</v>
      </c>
      <c r="T5947" s="9">
        <f t="shared" si="556"/>
        <v>14.629523640109724</v>
      </c>
      <c r="U5947" s="9">
        <f t="shared" si="557"/>
        <v>5.689979172177881</v>
      </c>
      <c r="V5947" s="9">
        <f t="shared" si="558"/>
        <v>-3.2857596700949854</v>
      </c>
      <c r="W5947" s="9">
        <f t="shared" si="559"/>
        <v>14.665718014450746</v>
      </c>
      <c r="X5947" s="13">
        <v>0.35025176785747275</v>
      </c>
      <c r="Y5947" s="13">
        <v>6.0874265143437432E-2</v>
      </c>
      <c r="Z5947" s="13">
        <v>0.86921204296556764</v>
      </c>
      <c r="AA5947" s="2">
        <v>5</v>
      </c>
      <c r="AB5947" s="2">
        <v>6</v>
      </c>
      <c r="AC5947" s="2">
        <v>11</v>
      </c>
      <c r="AD5947" s="2" t="s">
        <v>20119</v>
      </c>
    </row>
    <row r="5948" spans="1:30" x14ac:dyDescent="0.25">
      <c r="A5948" s="7" t="s">
        <v>21273</v>
      </c>
      <c r="B5948" s="3" t="s">
        <v>21273</v>
      </c>
      <c r="C5948" s="3" t="s">
        <v>59</v>
      </c>
      <c r="D5948" s="3" t="s">
        <v>21274</v>
      </c>
      <c r="E5948" s="3" t="s">
        <v>21275</v>
      </c>
      <c r="F5948" s="3" t="s">
        <v>21272</v>
      </c>
      <c r="G5948" s="3">
        <v>956</v>
      </c>
      <c r="H5948" s="11">
        <v>2.3282500000000002</v>
      </c>
      <c r="I5948" s="11">
        <v>0.46800000000000003</v>
      </c>
      <c r="J5948" s="11">
        <v>0.60199999999999998</v>
      </c>
      <c r="K5948" s="11">
        <v>6.4835000000000003</v>
      </c>
      <c r="L5948" s="9">
        <v>3.0938542438457728</v>
      </c>
      <c r="M5948" s="9">
        <v>-3.9527045763855768</v>
      </c>
      <c r="N5948" s="9">
        <v>10.140413064077123</v>
      </c>
      <c r="O5948" s="9">
        <v>3.9439930206399096</v>
      </c>
      <c r="P5948" s="9">
        <v>-2.2775150513239151</v>
      </c>
      <c r="Q5948" s="9">
        <v>10.165501092603733</v>
      </c>
      <c r="R5948" s="9">
        <f t="shared" si="554"/>
        <v>4.4634881748295703</v>
      </c>
      <c r="S5948" s="9">
        <f t="shared" si="555"/>
        <v>-5.7025472904505827</v>
      </c>
      <c r="T5948" s="9">
        <f t="shared" si="556"/>
        <v>14.629523640109724</v>
      </c>
      <c r="U5948" s="9">
        <f t="shared" si="557"/>
        <v>5.689979172177881</v>
      </c>
      <c r="V5948" s="9">
        <f t="shared" si="558"/>
        <v>-3.2857596700949854</v>
      </c>
      <c r="W5948" s="9">
        <f t="shared" si="559"/>
        <v>14.665718014450746</v>
      </c>
      <c r="X5948" s="13">
        <v>0.35025176785747275</v>
      </c>
      <c r="Y5948" s="13">
        <v>6.0874265143437432E-2</v>
      </c>
      <c r="Z5948" s="13">
        <v>0.86921204296556764</v>
      </c>
      <c r="AA5948" s="2">
        <v>5</v>
      </c>
      <c r="AB5948" s="2">
        <v>6</v>
      </c>
      <c r="AC5948" s="2">
        <v>11</v>
      </c>
      <c r="AD5948" s="2" t="s">
        <v>21276</v>
      </c>
    </row>
    <row r="5949" spans="1:30" x14ac:dyDescent="0.25">
      <c r="A5949" s="7" t="s">
        <v>21277</v>
      </c>
      <c r="B5949" s="3" t="s">
        <v>21277</v>
      </c>
      <c r="C5949" s="3" t="s">
        <v>59</v>
      </c>
      <c r="D5949" s="3" t="s">
        <v>21278</v>
      </c>
      <c r="E5949" s="3" t="s">
        <v>21271</v>
      </c>
      <c r="F5949" s="3" t="s">
        <v>21272</v>
      </c>
      <c r="G5949" s="3">
        <v>1025</v>
      </c>
      <c r="H5949" s="11">
        <v>2.3282500000000002</v>
      </c>
      <c r="I5949" s="11">
        <v>0.46800000000000003</v>
      </c>
      <c r="J5949" s="11">
        <v>0.60199999999999998</v>
      </c>
      <c r="K5949" s="11">
        <v>6.4835000000000003</v>
      </c>
      <c r="L5949" s="9">
        <v>3.0938542438457728</v>
      </c>
      <c r="M5949" s="9">
        <v>-3.9527045763855768</v>
      </c>
      <c r="N5949" s="9">
        <v>10.140413064077123</v>
      </c>
      <c r="O5949" s="9">
        <v>3.9439930206399096</v>
      </c>
      <c r="P5949" s="9">
        <v>-2.2775150513239151</v>
      </c>
      <c r="Q5949" s="9">
        <v>10.165501092603733</v>
      </c>
      <c r="R5949" s="9">
        <f t="shared" si="554"/>
        <v>4.4634881748295703</v>
      </c>
      <c r="S5949" s="9">
        <f t="shared" si="555"/>
        <v>-5.7025472904505827</v>
      </c>
      <c r="T5949" s="9">
        <f t="shared" si="556"/>
        <v>14.629523640109724</v>
      </c>
      <c r="U5949" s="9">
        <f t="shared" si="557"/>
        <v>5.689979172177881</v>
      </c>
      <c r="V5949" s="9">
        <f t="shared" si="558"/>
        <v>-3.2857596700949854</v>
      </c>
      <c r="W5949" s="9">
        <f t="shared" si="559"/>
        <v>14.665718014450746</v>
      </c>
      <c r="X5949" s="13">
        <v>0.35025176785747275</v>
      </c>
      <c r="Y5949" s="13">
        <v>6.0874265143437432E-2</v>
      </c>
      <c r="Z5949" s="13">
        <v>0.86921204296556764</v>
      </c>
      <c r="AA5949" s="2">
        <v>5</v>
      </c>
      <c r="AB5949" s="2">
        <v>6</v>
      </c>
      <c r="AC5949" s="2">
        <v>11</v>
      </c>
      <c r="AD5949" s="2" t="s">
        <v>75</v>
      </c>
    </row>
    <row r="5950" spans="1:30" x14ac:dyDescent="0.25">
      <c r="A5950" s="7" t="s">
        <v>21279</v>
      </c>
      <c r="B5950" s="3" t="s">
        <v>21279</v>
      </c>
      <c r="C5950" s="3" t="s">
        <v>32</v>
      </c>
      <c r="D5950" s="3" t="s">
        <v>21280</v>
      </c>
      <c r="E5950" s="3" t="s">
        <v>21281</v>
      </c>
      <c r="F5950" s="3" t="s">
        <v>21282</v>
      </c>
      <c r="G5950" s="3">
        <v>1053</v>
      </c>
      <c r="H5950" s="11">
        <v>0.70899999999999996</v>
      </c>
      <c r="I5950" s="11">
        <v>5.8926666666666669</v>
      </c>
      <c r="J5950" s="11">
        <v>0.95400000000000007</v>
      </c>
      <c r="K5950" s="11">
        <v>2.387</v>
      </c>
      <c r="L5950" s="9">
        <v>3.0698653629356616</v>
      </c>
      <c r="M5950" s="9">
        <v>-3.3305480614016116</v>
      </c>
      <c r="N5950" s="9">
        <v>9.4702787872729353</v>
      </c>
      <c r="O5950" s="9">
        <v>2.28693317745131</v>
      </c>
      <c r="P5950" s="9">
        <v>-3.188845714352385</v>
      </c>
      <c r="Q5950" s="9">
        <v>7.7627120692550058</v>
      </c>
      <c r="R5950" s="9">
        <f t="shared" si="554"/>
        <v>4.4288795353040769</v>
      </c>
      <c r="S5950" s="9">
        <f t="shared" si="555"/>
        <v>-4.8049651716264563</v>
      </c>
      <c r="T5950" s="9">
        <f t="shared" si="556"/>
        <v>13.66272424223461</v>
      </c>
      <c r="U5950" s="9">
        <f t="shared" si="557"/>
        <v>3.2993471539534447</v>
      </c>
      <c r="V5950" s="9">
        <f t="shared" si="558"/>
        <v>-4.60053189825621</v>
      </c>
      <c r="W5950" s="9">
        <f t="shared" si="559"/>
        <v>11.1992262061631</v>
      </c>
      <c r="X5950" s="13">
        <v>-0.42476117192628166</v>
      </c>
      <c r="Y5950" s="13">
        <v>6.2725908088894902E-2</v>
      </c>
      <c r="Z5950" s="13">
        <v>0.8655139895841143</v>
      </c>
      <c r="AA5950" s="2">
        <v>6</v>
      </c>
      <c r="AB5950" s="2">
        <v>5</v>
      </c>
      <c r="AC5950" s="2">
        <v>11</v>
      </c>
      <c r="AD5950" s="2" t="s">
        <v>21283</v>
      </c>
    </row>
    <row r="5951" spans="1:30" x14ac:dyDescent="0.25">
      <c r="A5951" s="7" t="s">
        <v>21284</v>
      </c>
      <c r="B5951" s="3" t="s">
        <v>21284</v>
      </c>
      <c r="C5951" s="3" t="s">
        <v>59</v>
      </c>
      <c r="D5951" s="3" t="s">
        <v>21285</v>
      </c>
      <c r="E5951" s="3" t="s">
        <v>21286</v>
      </c>
      <c r="F5951" s="3" t="s">
        <v>21282</v>
      </c>
      <c r="G5951" s="3">
        <v>1083</v>
      </c>
      <c r="H5951" s="11">
        <v>0.70899999999999996</v>
      </c>
      <c r="I5951" s="11">
        <v>5.8926666666666669</v>
      </c>
      <c r="J5951" s="11">
        <v>0.95400000000000007</v>
      </c>
      <c r="K5951" s="11">
        <v>2.387</v>
      </c>
      <c r="L5951" s="9">
        <v>3.0698653629356616</v>
      </c>
      <c r="M5951" s="9">
        <v>-3.3305480614016116</v>
      </c>
      <c r="N5951" s="9">
        <v>9.4702787872729353</v>
      </c>
      <c r="O5951" s="9">
        <v>2.28693317745131</v>
      </c>
      <c r="P5951" s="9">
        <v>-3.188845714352385</v>
      </c>
      <c r="Q5951" s="9">
        <v>7.7627120692550058</v>
      </c>
      <c r="R5951" s="9">
        <f t="shared" si="554"/>
        <v>4.4288795353040769</v>
      </c>
      <c r="S5951" s="9">
        <f t="shared" si="555"/>
        <v>-4.8049651716264563</v>
      </c>
      <c r="T5951" s="9">
        <f t="shared" si="556"/>
        <v>13.66272424223461</v>
      </c>
      <c r="U5951" s="9">
        <f t="shared" si="557"/>
        <v>3.2993471539534447</v>
      </c>
      <c r="V5951" s="9">
        <f t="shared" si="558"/>
        <v>-4.60053189825621</v>
      </c>
      <c r="W5951" s="9">
        <f t="shared" si="559"/>
        <v>11.1992262061631</v>
      </c>
      <c r="X5951" s="13">
        <v>-0.42476117192628166</v>
      </c>
      <c r="Y5951" s="13">
        <v>6.2725908088894902E-2</v>
      </c>
      <c r="Z5951" s="13">
        <v>0.8655139895841143</v>
      </c>
      <c r="AA5951" s="2">
        <v>6</v>
      </c>
      <c r="AB5951" s="2">
        <v>5</v>
      </c>
      <c r="AC5951" s="2">
        <v>11</v>
      </c>
      <c r="AD5951" s="2" t="s">
        <v>21287</v>
      </c>
    </row>
    <row r="5952" spans="1:30" x14ac:dyDescent="0.25">
      <c r="A5952" s="7" t="s">
        <v>21288</v>
      </c>
      <c r="B5952" s="3" t="s">
        <v>21289</v>
      </c>
      <c r="C5952" s="3" t="s">
        <v>32</v>
      </c>
      <c r="D5952" s="3" t="s">
        <v>21290</v>
      </c>
      <c r="E5952" s="3" t="s">
        <v>21291</v>
      </c>
      <c r="F5952" s="3" t="s">
        <v>21292</v>
      </c>
      <c r="G5952" s="3">
        <v>624</v>
      </c>
      <c r="H5952" s="11">
        <v>1.1719999999999999</v>
      </c>
      <c r="I5952" s="11">
        <v>2.1716666666666669</v>
      </c>
      <c r="J5952" s="11">
        <v>0.503</v>
      </c>
      <c r="K5952" s="11">
        <v>1.992</v>
      </c>
      <c r="L5952" s="9">
        <v>1.6808978908474275</v>
      </c>
      <c r="M5952" s="9">
        <v>-1.6041970799182375</v>
      </c>
      <c r="N5952" s="9">
        <v>4.9659928616130919</v>
      </c>
      <c r="O5952" s="9">
        <v>3.9233446092933448</v>
      </c>
      <c r="P5952" s="9">
        <v>-1.9859081276874251</v>
      </c>
      <c r="Q5952" s="9">
        <v>9.832597346274115</v>
      </c>
      <c r="R5952" s="9">
        <f t="shared" si="554"/>
        <v>2.4250230513663018</v>
      </c>
      <c r="S5952" s="9">
        <f t="shared" si="555"/>
        <v>-2.3143671718065972</v>
      </c>
      <c r="T5952" s="9">
        <f t="shared" si="556"/>
        <v>7.1644132745392</v>
      </c>
      <c r="U5952" s="9">
        <f t="shared" si="557"/>
        <v>5.6601898115259566</v>
      </c>
      <c r="V5952" s="9">
        <f t="shared" si="558"/>
        <v>-2.8650598074757347</v>
      </c>
      <c r="W5952" s="9">
        <f t="shared" si="559"/>
        <v>14.185439430527648</v>
      </c>
      <c r="X5952" s="13">
        <v>1.2228519728104761</v>
      </c>
      <c r="Y5952" s="13">
        <v>0.27877863785234197</v>
      </c>
      <c r="Z5952" s="13">
        <v>0.52628544845795378</v>
      </c>
      <c r="AA5952" s="2">
        <v>6</v>
      </c>
      <c r="AB5952" s="2">
        <v>5</v>
      </c>
      <c r="AC5952" s="2">
        <v>11</v>
      </c>
      <c r="AD5952" s="2" t="s">
        <v>21293</v>
      </c>
    </row>
    <row r="5953" spans="1:30" x14ac:dyDescent="0.25">
      <c r="A5953" s="7" t="s">
        <v>21289</v>
      </c>
      <c r="B5953" s="3" t="s">
        <v>21289</v>
      </c>
      <c r="C5953" s="3" t="s">
        <v>32</v>
      </c>
      <c r="D5953" s="3" t="s">
        <v>21290</v>
      </c>
      <c r="E5953" s="3" t="s">
        <v>21291</v>
      </c>
      <c r="F5953" s="3" t="s">
        <v>21292</v>
      </c>
      <c r="G5953" s="3">
        <v>624</v>
      </c>
      <c r="H5953" s="11">
        <v>1.1719999999999999</v>
      </c>
      <c r="I5953" s="11">
        <v>2.1716666666666669</v>
      </c>
      <c r="J5953" s="11">
        <v>0.503</v>
      </c>
      <c r="K5953" s="11">
        <v>1.992</v>
      </c>
      <c r="L5953" s="9">
        <v>1.6808978908474275</v>
      </c>
      <c r="M5953" s="9">
        <v>-1.6041970799182375</v>
      </c>
      <c r="N5953" s="9">
        <v>4.9659928616130919</v>
      </c>
      <c r="O5953" s="9">
        <v>3.9233446092933448</v>
      </c>
      <c r="P5953" s="9">
        <v>-1.9859081276874251</v>
      </c>
      <c r="Q5953" s="9">
        <v>9.832597346274115</v>
      </c>
      <c r="R5953" s="9">
        <f t="shared" si="554"/>
        <v>2.4250230513663018</v>
      </c>
      <c r="S5953" s="9">
        <f t="shared" si="555"/>
        <v>-2.3143671718065972</v>
      </c>
      <c r="T5953" s="9">
        <f t="shared" si="556"/>
        <v>7.1644132745392</v>
      </c>
      <c r="U5953" s="9">
        <f t="shared" si="557"/>
        <v>5.6601898115259566</v>
      </c>
      <c r="V5953" s="9">
        <f t="shared" si="558"/>
        <v>-2.8650598074757347</v>
      </c>
      <c r="W5953" s="9">
        <f t="shared" si="559"/>
        <v>14.185439430527648</v>
      </c>
      <c r="X5953" s="13">
        <v>1.2228519728104761</v>
      </c>
      <c r="Y5953" s="13">
        <v>0.27877863785234197</v>
      </c>
      <c r="Z5953" s="13">
        <v>0.52628544845795378</v>
      </c>
      <c r="AA5953" s="2">
        <v>6</v>
      </c>
      <c r="AB5953" s="2">
        <v>5</v>
      </c>
      <c r="AC5953" s="2">
        <v>11</v>
      </c>
      <c r="AD5953" s="2" t="s">
        <v>21294</v>
      </c>
    </row>
    <row r="5954" spans="1:30" x14ac:dyDescent="0.25">
      <c r="A5954" s="7" t="s">
        <v>21295</v>
      </c>
      <c r="B5954" s="3" t="s">
        <v>21295</v>
      </c>
      <c r="C5954" s="3" t="s">
        <v>59</v>
      </c>
      <c r="D5954" s="3" t="s">
        <v>21296</v>
      </c>
      <c r="E5954" s="3" t="s">
        <v>21297</v>
      </c>
      <c r="F5954" s="3" t="s">
        <v>21298</v>
      </c>
      <c r="G5954" s="3">
        <v>598</v>
      </c>
      <c r="H5954" s="11">
        <v>1.1719999999999999</v>
      </c>
      <c r="I5954" s="11">
        <v>2.1716666666666669</v>
      </c>
      <c r="J5954" s="11">
        <v>0.503</v>
      </c>
      <c r="K5954" s="11">
        <v>1.992</v>
      </c>
      <c r="L5954" s="9">
        <v>1.6808978908474275</v>
      </c>
      <c r="M5954" s="9">
        <v>-1.6041970799182375</v>
      </c>
      <c r="N5954" s="9">
        <v>4.9659928616130919</v>
      </c>
      <c r="O5954" s="9">
        <v>3.9233446092933448</v>
      </c>
      <c r="P5954" s="9">
        <v>-1.9859081276874251</v>
      </c>
      <c r="Q5954" s="9">
        <v>9.832597346274115</v>
      </c>
      <c r="R5954" s="9">
        <f t="shared" si="554"/>
        <v>2.4250230513663018</v>
      </c>
      <c r="S5954" s="9">
        <f t="shared" si="555"/>
        <v>-2.3143671718065972</v>
      </c>
      <c r="T5954" s="9">
        <f t="shared" si="556"/>
        <v>7.1644132745392</v>
      </c>
      <c r="U5954" s="9">
        <f t="shared" si="557"/>
        <v>5.6601898115259566</v>
      </c>
      <c r="V5954" s="9">
        <f t="shared" si="558"/>
        <v>-2.8650598074757347</v>
      </c>
      <c r="W5954" s="9">
        <f t="shared" si="559"/>
        <v>14.185439430527648</v>
      </c>
      <c r="X5954" s="13">
        <v>1.2228519728104761</v>
      </c>
      <c r="Y5954" s="13">
        <v>0.27877863785234197</v>
      </c>
      <c r="Z5954" s="13">
        <v>0.52628544845795378</v>
      </c>
      <c r="AA5954" s="2">
        <v>6</v>
      </c>
      <c r="AB5954" s="2">
        <v>5</v>
      </c>
      <c r="AC5954" s="2">
        <v>11</v>
      </c>
      <c r="AD5954" s="2" t="s">
        <v>329</v>
      </c>
    </row>
    <row r="5955" spans="1:30" x14ac:dyDescent="0.25">
      <c r="A5955" s="7" t="s">
        <v>21299</v>
      </c>
      <c r="B5955" s="3" t="s">
        <v>21299</v>
      </c>
      <c r="C5955" s="3" t="s">
        <v>32</v>
      </c>
      <c r="D5955" s="3" t="s">
        <v>21300</v>
      </c>
      <c r="E5955" s="3" t="s">
        <v>21301</v>
      </c>
      <c r="F5955" s="3" t="s">
        <v>21302</v>
      </c>
      <c r="G5955" s="3">
        <v>368</v>
      </c>
      <c r="H5955" s="11">
        <v>0.57933333333333337</v>
      </c>
      <c r="I5955" s="11">
        <v>1.002</v>
      </c>
      <c r="J5955" s="11">
        <v>0.40124999999999994</v>
      </c>
      <c r="K5955" s="11">
        <v>0.73033333333333328</v>
      </c>
      <c r="L5955" s="9">
        <v>4.8779197920042696</v>
      </c>
      <c r="M5955" s="9">
        <v>-4.0003916264131876</v>
      </c>
      <c r="N5955" s="9">
        <v>13.756231210421726</v>
      </c>
      <c r="O5955" s="9">
        <v>6.605541592285272</v>
      </c>
      <c r="P5955" s="9">
        <v>2.1587001697107189</v>
      </c>
      <c r="Q5955" s="9">
        <v>11.052383014859824</v>
      </c>
      <c r="R5955" s="9">
        <f t="shared" ref="R5955:R6018" si="560">L5955/LN(2)</f>
        <v>7.0373506937786843</v>
      </c>
      <c r="S5955" s="9">
        <f t="shared" ref="S5955:S6018" si="561">M5955/LN(2)</f>
        <v>-5.771345161040041</v>
      </c>
      <c r="T5955" s="9">
        <f t="shared" ref="T5955:T6018" si="562">N5955/LN(2)</f>
        <v>19.846046548597407</v>
      </c>
      <c r="U5955" s="9">
        <f t="shared" ref="U5955:U6018" si="563">O5955/LN(2)</f>
        <v>9.5297820975757492</v>
      </c>
      <c r="V5955" s="9">
        <f t="shared" ref="V5955:V6018" si="564">P5955/LN(2)</f>
        <v>3.1143460296078178</v>
      </c>
      <c r="W5955" s="9">
        <f t="shared" ref="W5955:W6018" si="565">Q5955/LN(2)</f>
        <v>15.945218165543679</v>
      </c>
      <c r="X5955" s="13">
        <v>0.43741081775844026</v>
      </c>
      <c r="Y5955" s="13">
        <v>0.12719673683537544</v>
      </c>
      <c r="Z5955" s="13">
        <v>0.74611069123451279</v>
      </c>
      <c r="AA5955" s="2">
        <v>4</v>
      </c>
      <c r="AB5955" s="2">
        <v>7</v>
      </c>
      <c r="AC5955" s="2">
        <v>11</v>
      </c>
      <c r="AD5955" s="2" t="s">
        <v>8499</v>
      </c>
    </row>
    <row r="5956" spans="1:30" x14ac:dyDescent="0.25">
      <c r="A5956" s="7" t="s">
        <v>21303</v>
      </c>
      <c r="B5956" s="3" t="s">
        <v>21303</v>
      </c>
      <c r="C5956" s="3" t="s">
        <v>59</v>
      </c>
      <c r="D5956" s="3" t="s">
        <v>21304</v>
      </c>
      <c r="E5956" s="3" t="s">
        <v>21305</v>
      </c>
      <c r="F5956" s="3" t="s">
        <v>75</v>
      </c>
      <c r="G5956" s="3">
        <v>341</v>
      </c>
      <c r="H5956" s="11">
        <v>0.57933333333333337</v>
      </c>
      <c r="I5956" s="11">
        <v>1.002</v>
      </c>
      <c r="J5956" s="11">
        <v>0.40124999999999994</v>
      </c>
      <c r="K5956" s="11">
        <v>0.73033333333333328</v>
      </c>
      <c r="L5956" s="9">
        <v>4.8779197920042696</v>
      </c>
      <c r="M5956" s="9">
        <v>-4.0003916264131876</v>
      </c>
      <c r="N5956" s="9">
        <v>13.756231210421726</v>
      </c>
      <c r="O5956" s="9">
        <v>6.605541592285272</v>
      </c>
      <c r="P5956" s="9">
        <v>2.1587001697107189</v>
      </c>
      <c r="Q5956" s="9">
        <v>11.052383014859824</v>
      </c>
      <c r="R5956" s="9">
        <f t="shared" si="560"/>
        <v>7.0373506937786843</v>
      </c>
      <c r="S5956" s="9">
        <f t="shared" si="561"/>
        <v>-5.771345161040041</v>
      </c>
      <c r="T5956" s="9">
        <f t="shared" si="562"/>
        <v>19.846046548597407</v>
      </c>
      <c r="U5956" s="9">
        <f t="shared" si="563"/>
        <v>9.5297820975757492</v>
      </c>
      <c r="V5956" s="9">
        <f t="shared" si="564"/>
        <v>3.1143460296078178</v>
      </c>
      <c r="W5956" s="9">
        <f t="shared" si="565"/>
        <v>15.945218165543679</v>
      </c>
      <c r="X5956" s="13">
        <v>0.43741081775844026</v>
      </c>
      <c r="Y5956" s="13">
        <v>0.12719673683537544</v>
      </c>
      <c r="Z5956" s="13">
        <v>0.74611069123451279</v>
      </c>
      <c r="AA5956" s="2">
        <v>4</v>
      </c>
      <c r="AB5956" s="2">
        <v>7</v>
      </c>
      <c r="AC5956" s="2">
        <v>11</v>
      </c>
      <c r="AD5956" s="2" t="s">
        <v>8499</v>
      </c>
    </row>
    <row r="5957" spans="1:30" x14ac:dyDescent="0.25">
      <c r="A5957" s="7" t="s">
        <v>21306</v>
      </c>
      <c r="B5957" s="3" t="s">
        <v>21306</v>
      </c>
      <c r="C5957" s="3" t="s">
        <v>32</v>
      </c>
      <c r="D5957" s="3" t="s">
        <v>21307</v>
      </c>
      <c r="E5957" s="3" t="s">
        <v>21308</v>
      </c>
      <c r="F5957" s="3" t="s">
        <v>18268</v>
      </c>
      <c r="G5957" s="3">
        <v>473</v>
      </c>
      <c r="H5957" s="11">
        <v>0.49700000000000005</v>
      </c>
      <c r="I5957" s="11">
        <v>0.68966666666666665</v>
      </c>
      <c r="J5957" s="11">
        <v>0.29199999999999998</v>
      </c>
      <c r="K5957" s="11">
        <v>0.59633333333333327</v>
      </c>
      <c r="L5957" s="9">
        <v>5.8856319537134745</v>
      </c>
      <c r="M5957" s="9">
        <v>2.6370906596104144</v>
      </c>
      <c r="N5957" s="9">
        <v>9.1341732478165358</v>
      </c>
      <c r="O5957" s="9">
        <v>8.2006604265699554</v>
      </c>
      <c r="P5957" s="9">
        <v>5.9204928125437455</v>
      </c>
      <c r="Q5957" s="9">
        <v>10.480828040596165</v>
      </c>
      <c r="R5957" s="9">
        <f t="shared" si="560"/>
        <v>8.4911720321200512</v>
      </c>
      <c r="S5957" s="9">
        <f t="shared" si="561"/>
        <v>3.8045176169945503</v>
      </c>
      <c r="T5957" s="9">
        <f t="shared" si="562"/>
        <v>13.177826447245554</v>
      </c>
      <c r="U5957" s="9">
        <f t="shared" si="563"/>
        <v>11.831052129426846</v>
      </c>
      <c r="V5957" s="9">
        <f t="shared" si="564"/>
        <v>8.5414656202756127</v>
      </c>
      <c r="W5957" s="9">
        <f t="shared" si="565"/>
        <v>15.120638638578079</v>
      </c>
      <c r="X5957" s="13">
        <v>0.47854277042446869</v>
      </c>
      <c r="Y5957" s="13">
        <v>0.59213199624611312</v>
      </c>
      <c r="Z5957" s="13">
        <v>0.25578083674365404</v>
      </c>
      <c r="AA5957" s="2">
        <v>6</v>
      </c>
      <c r="AB5957" s="2">
        <v>5</v>
      </c>
      <c r="AC5957" s="2">
        <v>11</v>
      </c>
      <c r="AD5957" s="2" t="s">
        <v>21309</v>
      </c>
    </row>
    <row r="5958" spans="1:30" x14ac:dyDescent="0.25">
      <c r="A5958" s="7" t="s">
        <v>21310</v>
      </c>
      <c r="B5958" s="3" t="s">
        <v>21310</v>
      </c>
      <c r="C5958" s="3" t="s">
        <v>59</v>
      </c>
      <c r="D5958" s="3" t="s">
        <v>21311</v>
      </c>
      <c r="E5958" s="3" t="s">
        <v>21312</v>
      </c>
      <c r="F5958" s="3" t="s">
        <v>18268</v>
      </c>
      <c r="G5958" s="3">
        <v>473</v>
      </c>
      <c r="H5958" s="11">
        <v>0.49700000000000005</v>
      </c>
      <c r="I5958" s="11">
        <v>0.68966666666666665</v>
      </c>
      <c r="J5958" s="11">
        <v>0.29199999999999998</v>
      </c>
      <c r="K5958" s="11">
        <v>0.59633333333333327</v>
      </c>
      <c r="L5958" s="9">
        <v>5.8856319537134745</v>
      </c>
      <c r="M5958" s="9">
        <v>2.6370906596104144</v>
      </c>
      <c r="N5958" s="9">
        <v>9.1341732478165358</v>
      </c>
      <c r="O5958" s="9">
        <v>8.2006604265699554</v>
      </c>
      <c r="P5958" s="9">
        <v>5.9204928125437455</v>
      </c>
      <c r="Q5958" s="9">
        <v>10.480828040596165</v>
      </c>
      <c r="R5958" s="9">
        <f t="shared" si="560"/>
        <v>8.4911720321200512</v>
      </c>
      <c r="S5958" s="9">
        <f t="shared" si="561"/>
        <v>3.8045176169945503</v>
      </c>
      <c r="T5958" s="9">
        <f t="shared" si="562"/>
        <v>13.177826447245554</v>
      </c>
      <c r="U5958" s="9">
        <f t="shared" si="563"/>
        <v>11.831052129426846</v>
      </c>
      <c r="V5958" s="9">
        <f t="shared" si="564"/>
        <v>8.5414656202756127</v>
      </c>
      <c r="W5958" s="9">
        <f t="shared" si="565"/>
        <v>15.120638638578079</v>
      </c>
      <c r="X5958" s="13">
        <v>0.47854277042446869</v>
      </c>
      <c r="Y5958" s="13">
        <v>0.59213199624611312</v>
      </c>
      <c r="Z5958" s="13">
        <v>0.25578083674365404</v>
      </c>
      <c r="AA5958" s="2">
        <v>6</v>
      </c>
      <c r="AB5958" s="2">
        <v>5</v>
      </c>
      <c r="AC5958" s="2">
        <v>11</v>
      </c>
      <c r="AD5958" s="2" t="s">
        <v>8148</v>
      </c>
    </row>
    <row r="5959" spans="1:30" x14ac:dyDescent="0.25">
      <c r="A5959" s="7" t="s">
        <v>21313</v>
      </c>
      <c r="B5959" s="3" t="s">
        <v>21313</v>
      </c>
      <c r="C5959" s="3" t="s">
        <v>32</v>
      </c>
      <c r="D5959" s="3" t="s">
        <v>21314</v>
      </c>
      <c r="E5959" s="3" t="s">
        <v>21315</v>
      </c>
      <c r="F5959" s="3" t="s">
        <v>21316</v>
      </c>
      <c r="G5959" s="3">
        <v>1038</v>
      </c>
      <c r="H5959" s="11">
        <v>1.1825000000000001</v>
      </c>
      <c r="I5959" s="11">
        <v>1.1786666666666668</v>
      </c>
      <c r="J5959" s="11">
        <v>0.33233333333333331</v>
      </c>
      <c r="K5959" s="11">
        <v>0.67600000000000005</v>
      </c>
      <c r="L5959" s="9">
        <v>3.6589239285282749</v>
      </c>
      <c r="M5959" s="9">
        <v>-3.251222325539691</v>
      </c>
      <c r="N5959" s="9">
        <v>10.56907018259624</v>
      </c>
      <c r="O5959" s="9">
        <v>7.6823644587705004</v>
      </c>
      <c r="P5959" s="9">
        <v>2.5659628249666988</v>
      </c>
      <c r="Q5959" s="9">
        <v>12.798766092574301</v>
      </c>
      <c r="R5959" s="9">
        <f t="shared" si="560"/>
        <v>5.2787114066777061</v>
      </c>
      <c r="S5959" s="9">
        <f t="shared" si="561"/>
        <v>-4.6905223258835953</v>
      </c>
      <c r="T5959" s="9">
        <f t="shared" si="562"/>
        <v>15.247945139239008</v>
      </c>
      <c r="U5959" s="9">
        <f t="shared" si="563"/>
        <v>11.083309106969827</v>
      </c>
      <c r="V5959" s="9">
        <f t="shared" si="564"/>
        <v>3.7019018426848915</v>
      </c>
      <c r="W5959" s="9">
        <f t="shared" si="565"/>
        <v>18.46471637125476</v>
      </c>
      <c r="X5959" s="13">
        <v>1.0701309869395055</v>
      </c>
      <c r="Y5959" s="13">
        <v>0.43757394066972227</v>
      </c>
      <c r="Z5959" s="13">
        <v>0.36511195994153323</v>
      </c>
      <c r="AA5959" s="2">
        <v>5</v>
      </c>
      <c r="AB5959" s="2">
        <v>6</v>
      </c>
      <c r="AC5959" s="2">
        <v>11</v>
      </c>
      <c r="AD5959" s="2" t="s">
        <v>21317</v>
      </c>
    </row>
    <row r="5960" spans="1:30" x14ac:dyDescent="0.25">
      <c r="A5960" s="7" t="s">
        <v>21318</v>
      </c>
      <c r="B5960" s="3" t="s">
        <v>21318</v>
      </c>
      <c r="C5960" s="3" t="s">
        <v>32</v>
      </c>
      <c r="D5960" s="3" t="s">
        <v>21319</v>
      </c>
      <c r="E5960" s="3" t="s">
        <v>21320</v>
      </c>
      <c r="F5960" s="3" t="s">
        <v>21321</v>
      </c>
      <c r="G5960" s="3">
        <v>135</v>
      </c>
      <c r="H5960" s="11">
        <v>8.2666666666666666E-2</v>
      </c>
      <c r="I5960" s="11">
        <v>0.18099999999999999</v>
      </c>
      <c r="J5960" s="11">
        <v>0.34733333333333333</v>
      </c>
      <c r="K5960" s="11">
        <v>0.66166666666666663</v>
      </c>
      <c r="L5960" s="9">
        <v>27.878019566447602</v>
      </c>
      <c r="M5960" s="9">
        <v>17.874644260929841</v>
      </c>
      <c r="N5960" s="9">
        <v>37.881394871965362</v>
      </c>
      <c r="O5960" s="9">
        <v>8.3562043654180211</v>
      </c>
      <c r="P5960" s="9">
        <v>0.330652622293717</v>
      </c>
      <c r="Q5960" s="9">
        <v>16.381756108542326</v>
      </c>
      <c r="R5960" s="9">
        <f t="shared" si="560"/>
        <v>40.219480578319448</v>
      </c>
      <c r="S5960" s="9">
        <f t="shared" si="561"/>
        <v>25.787660632897854</v>
      </c>
      <c r="T5960" s="9">
        <f t="shared" si="562"/>
        <v>54.651300523741043</v>
      </c>
      <c r="U5960" s="9">
        <f t="shared" si="563"/>
        <v>12.055454598643287</v>
      </c>
      <c r="V5960" s="9">
        <f t="shared" si="564"/>
        <v>0.47703089844007707</v>
      </c>
      <c r="W5960" s="9">
        <f t="shared" si="565"/>
        <v>23.633878298846497</v>
      </c>
      <c r="X5960" s="13">
        <v>-1.7382083953258978</v>
      </c>
      <c r="Y5960" s="13">
        <v>2.5371687333335493</v>
      </c>
      <c r="Z5960" s="13">
        <v>2.9028945944342688E-3</v>
      </c>
      <c r="AA5960" s="2">
        <v>5</v>
      </c>
      <c r="AB5960" s="2">
        <v>6</v>
      </c>
      <c r="AC5960" s="2">
        <v>11</v>
      </c>
      <c r="AD5960" s="2" t="s">
        <v>21317</v>
      </c>
    </row>
    <row r="5961" spans="1:30" x14ac:dyDescent="0.25">
      <c r="A5961" s="7" t="s">
        <v>21322</v>
      </c>
      <c r="B5961" s="3" t="s">
        <v>21322</v>
      </c>
      <c r="C5961" s="3" t="s">
        <v>59</v>
      </c>
      <c r="D5961" s="3" t="s">
        <v>21323</v>
      </c>
      <c r="E5961" s="3" t="s">
        <v>13440</v>
      </c>
      <c r="F5961" s="3" t="s">
        <v>21324</v>
      </c>
      <c r="G5961" s="3">
        <v>643</v>
      </c>
      <c r="H5961" s="11">
        <v>1.169</v>
      </c>
      <c r="I5961" s="11">
        <v>1.5836666666666666</v>
      </c>
      <c r="J5961" s="11">
        <v>0.35599999999999998</v>
      </c>
      <c r="K5961" s="11">
        <v>1.1615</v>
      </c>
      <c r="L5961" s="9">
        <v>2.4539879430111062</v>
      </c>
      <c r="M5961" s="9">
        <v>-2.9501325966260539</v>
      </c>
      <c r="N5961" s="9">
        <v>7.8581084826482659</v>
      </c>
      <c r="O5961" s="9">
        <v>5.1345431870800509</v>
      </c>
      <c r="P5961" s="9">
        <v>1.3420568447198784</v>
      </c>
      <c r="Q5961" s="9">
        <v>8.9270295294402224</v>
      </c>
      <c r="R5961" s="9">
        <f t="shared" si="560"/>
        <v>3.5403562357834311</v>
      </c>
      <c r="S5961" s="9">
        <f t="shared" si="561"/>
        <v>-4.2561416671172889</v>
      </c>
      <c r="T5961" s="9">
        <f t="shared" si="562"/>
        <v>11.336854138684151</v>
      </c>
      <c r="U5961" s="9">
        <f t="shared" si="563"/>
        <v>7.4075799932306028</v>
      </c>
      <c r="V5961" s="9">
        <f t="shared" si="564"/>
        <v>1.9361787544684583</v>
      </c>
      <c r="W5961" s="9">
        <f t="shared" si="565"/>
        <v>12.878981231992746</v>
      </c>
      <c r="X5961" s="13">
        <v>1.0651077670143754</v>
      </c>
      <c r="Y5961" s="13">
        <v>0.36221482792440207</v>
      </c>
      <c r="Z5961" s="13">
        <v>0.43429534267916597</v>
      </c>
      <c r="AA5961" s="2">
        <v>5</v>
      </c>
      <c r="AB5961" s="2">
        <v>6</v>
      </c>
      <c r="AC5961" s="2">
        <v>11</v>
      </c>
      <c r="AD5961" s="2" t="s">
        <v>9531</v>
      </c>
    </row>
    <row r="5962" spans="1:30" x14ac:dyDescent="0.25">
      <c r="A5962" s="7" t="s">
        <v>21325</v>
      </c>
      <c r="B5962" s="3" t="s">
        <v>21325</v>
      </c>
      <c r="C5962" s="3" t="s">
        <v>59</v>
      </c>
      <c r="D5962" s="3" t="s">
        <v>21326</v>
      </c>
      <c r="E5962" s="3" t="s">
        <v>21327</v>
      </c>
      <c r="F5962" s="3" t="s">
        <v>21328</v>
      </c>
      <c r="G5962" s="3">
        <v>323</v>
      </c>
      <c r="H5962" s="11">
        <v>0.46550000000000002</v>
      </c>
      <c r="I5962" s="11">
        <v>0.95649999999999991</v>
      </c>
      <c r="J5962" s="11">
        <v>0.65333333333333343</v>
      </c>
      <c r="K5962" s="11">
        <v>0.78200000000000003</v>
      </c>
      <c r="L5962" s="9">
        <v>4.7806356673331516</v>
      </c>
      <c r="M5962" s="9">
        <v>1.6181880548843235</v>
      </c>
      <c r="N5962" s="9">
        <v>7.9430832797819795</v>
      </c>
      <c r="O5962" s="9">
        <v>4.9734283099098349</v>
      </c>
      <c r="P5962" s="9">
        <v>1.9809635436550126</v>
      </c>
      <c r="Q5962" s="9">
        <v>7.965893076164658</v>
      </c>
      <c r="R5962" s="9">
        <f t="shared" si="560"/>
        <v>6.8969993695584382</v>
      </c>
      <c r="S5962" s="9">
        <f t="shared" si="561"/>
        <v>2.3345518820073714</v>
      </c>
      <c r="T5962" s="9">
        <f t="shared" si="562"/>
        <v>11.459446857109505</v>
      </c>
      <c r="U5962" s="9">
        <f t="shared" si="563"/>
        <v>7.1751403589236977</v>
      </c>
      <c r="V5962" s="9">
        <f t="shared" si="564"/>
        <v>2.8579262806129142</v>
      </c>
      <c r="W5962" s="9">
        <f t="shared" si="565"/>
        <v>11.492354437234482</v>
      </c>
      <c r="X5962" s="13">
        <v>5.7038218925848289E-2</v>
      </c>
      <c r="Y5962" s="13">
        <v>2.8386636497517943E-2</v>
      </c>
      <c r="Z5962" s="13">
        <v>0.93672770118356574</v>
      </c>
      <c r="AA5962" s="2">
        <v>4</v>
      </c>
      <c r="AB5962" s="2">
        <v>7</v>
      </c>
      <c r="AC5962" s="2">
        <v>11</v>
      </c>
      <c r="AD5962" s="2" t="s">
        <v>21329</v>
      </c>
    </row>
    <row r="5963" spans="1:30" x14ac:dyDescent="0.25">
      <c r="A5963" s="7" t="s">
        <v>21330</v>
      </c>
      <c r="B5963" s="3" t="s">
        <v>21330</v>
      </c>
      <c r="C5963" s="3" t="s">
        <v>59</v>
      </c>
      <c r="D5963" s="3" t="s">
        <v>21331</v>
      </c>
      <c r="E5963" s="3" t="s">
        <v>21327</v>
      </c>
      <c r="F5963" s="3" t="s">
        <v>21332</v>
      </c>
      <c r="G5963" s="3">
        <v>326</v>
      </c>
      <c r="H5963" s="11">
        <v>0.46550000000000002</v>
      </c>
      <c r="I5963" s="11">
        <v>0.95649999999999991</v>
      </c>
      <c r="J5963" s="11">
        <v>0.65333333333333343</v>
      </c>
      <c r="K5963" s="11">
        <v>0.78200000000000003</v>
      </c>
      <c r="L5963" s="9">
        <v>4.7806356673331516</v>
      </c>
      <c r="M5963" s="9">
        <v>1.6181880548843235</v>
      </c>
      <c r="N5963" s="9">
        <v>7.9430832797819795</v>
      </c>
      <c r="O5963" s="9">
        <v>4.9734283099098349</v>
      </c>
      <c r="P5963" s="9">
        <v>1.9809635436550126</v>
      </c>
      <c r="Q5963" s="9">
        <v>7.965893076164658</v>
      </c>
      <c r="R5963" s="9">
        <f t="shared" si="560"/>
        <v>6.8969993695584382</v>
      </c>
      <c r="S5963" s="9">
        <f t="shared" si="561"/>
        <v>2.3345518820073714</v>
      </c>
      <c r="T5963" s="9">
        <f t="shared" si="562"/>
        <v>11.459446857109505</v>
      </c>
      <c r="U5963" s="9">
        <f t="shared" si="563"/>
        <v>7.1751403589236977</v>
      </c>
      <c r="V5963" s="9">
        <f t="shared" si="564"/>
        <v>2.8579262806129142</v>
      </c>
      <c r="W5963" s="9">
        <f t="shared" si="565"/>
        <v>11.492354437234482</v>
      </c>
      <c r="X5963" s="13">
        <v>5.7038218925848289E-2</v>
      </c>
      <c r="Y5963" s="13">
        <v>2.8386636497517943E-2</v>
      </c>
      <c r="Z5963" s="13">
        <v>0.93672770118356574</v>
      </c>
      <c r="AA5963" s="2">
        <v>4</v>
      </c>
      <c r="AB5963" s="2">
        <v>7</v>
      </c>
      <c r="AC5963" s="2">
        <v>11</v>
      </c>
      <c r="AD5963" s="2" t="s">
        <v>75</v>
      </c>
    </row>
    <row r="5964" spans="1:30" x14ac:dyDescent="0.25">
      <c r="A5964" s="7" t="s">
        <v>21333</v>
      </c>
      <c r="B5964" s="3" t="s">
        <v>21333</v>
      </c>
      <c r="C5964" s="3" t="s">
        <v>32</v>
      </c>
      <c r="D5964" s="3" t="s">
        <v>21334</v>
      </c>
      <c r="E5964" s="3" t="s">
        <v>21335</v>
      </c>
      <c r="F5964" s="3" t="s">
        <v>21336</v>
      </c>
      <c r="G5964" s="3">
        <v>136</v>
      </c>
      <c r="H5964" s="11">
        <v>0.13966666666666669</v>
      </c>
      <c r="I5964" s="11">
        <v>0.23299999999999998</v>
      </c>
      <c r="J5964" s="11">
        <v>0.13075000000000001</v>
      </c>
      <c r="K5964" s="11">
        <v>0.2465</v>
      </c>
      <c r="L5964" s="9">
        <v>20.083414578376082</v>
      </c>
      <c r="M5964" s="9">
        <v>6.7653024738412144</v>
      </c>
      <c r="N5964" s="9">
        <v>33.401526682910948</v>
      </c>
      <c r="O5964" s="9">
        <v>19.302773022348727</v>
      </c>
      <c r="P5964" s="9">
        <v>11.406098374397306</v>
      </c>
      <c r="Q5964" s="9">
        <v>27.199447670300149</v>
      </c>
      <c r="R5964" s="9">
        <f t="shared" si="560"/>
        <v>28.974242616340288</v>
      </c>
      <c r="S5964" s="9">
        <f t="shared" si="561"/>
        <v>9.7602683291245569</v>
      </c>
      <c r="T5964" s="9">
        <f t="shared" si="562"/>
        <v>48.188216903556011</v>
      </c>
      <c r="U5964" s="9">
        <f t="shared" si="563"/>
        <v>27.848014914747779</v>
      </c>
      <c r="V5964" s="9">
        <f t="shared" si="564"/>
        <v>16.455521560634661</v>
      </c>
      <c r="W5964" s="9">
        <f t="shared" si="565"/>
        <v>39.240508268860893</v>
      </c>
      <c r="X5964" s="13">
        <v>-5.7196457979463024E-2</v>
      </c>
      <c r="Y5964" s="13">
        <v>3.2535918394015477E-2</v>
      </c>
      <c r="Z5964" s="13">
        <v>0.92782075139161158</v>
      </c>
      <c r="AA5964" s="2">
        <v>5</v>
      </c>
      <c r="AB5964" s="2">
        <v>6</v>
      </c>
      <c r="AC5964" s="2">
        <v>11</v>
      </c>
      <c r="AD5964" s="2" t="s">
        <v>21337</v>
      </c>
    </row>
    <row r="5965" spans="1:30" x14ac:dyDescent="0.25">
      <c r="A5965" s="7" t="s">
        <v>21338</v>
      </c>
      <c r="B5965" s="3" t="s">
        <v>21338</v>
      </c>
      <c r="C5965" s="3" t="s">
        <v>59</v>
      </c>
      <c r="D5965" s="3" t="s">
        <v>21339</v>
      </c>
      <c r="E5965" s="3" t="s">
        <v>16415</v>
      </c>
      <c r="F5965" s="3" t="s">
        <v>21340</v>
      </c>
      <c r="G5965" s="3">
        <v>133</v>
      </c>
      <c r="H5965" s="11">
        <v>0.13966666666666669</v>
      </c>
      <c r="I5965" s="11">
        <v>0.23299999999999998</v>
      </c>
      <c r="J5965" s="11">
        <v>0.13075000000000001</v>
      </c>
      <c r="K5965" s="11">
        <v>0.2465</v>
      </c>
      <c r="L5965" s="9">
        <v>20.083414578376082</v>
      </c>
      <c r="M5965" s="9">
        <v>6.7653024738412144</v>
      </c>
      <c r="N5965" s="9">
        <v>33.401526682910948</v>
      </c>
      <c r="O5965" s="9">
        <v>19.302773022348727</v>
      </c>
      <c r="P5965" s="9">
        <v>11.406098374397306</v>
      </c>
      <c r="Q5965" s="9">
        <v>27.199447670300149</v>
      </c>
      <c r="R5965" s="9">
        <f t="shared" si="560"/>
        <v>28.974242616340288</v>
      </c>
      <c r="S5965" s="9">
        <f t="shared" si="561"/>
        <v>9.7602683291245569</v>
      </c>
      <c r="T5965" s="9">
        <f t="shared" si="562"/>
        <v>48.188216903556011</v>
      </c>
      <c r="U5965" s="9">
        <f t="shared" si="563"/>
        <v>27.848014914747779</v>
      </c>
      <c r="V5965" s="9">
        <f t="shared" si="564"/>
        <v>16.455521560634661</v>
      </c>
      <c r="W5965" s="9">
        <f t="shared" si="565"/>
        <v>39.240508268860893</v>
      </c>
      <c r="X5965" s="13">
        <v>-5.7196457979463024E-2</v>
      </c>
      <c r="Y5965" s="13">
        <v>3.2535918394015477E-2</v>
      </c>
      <c r="Z5965" s="13">
        <v>0.92782075139161158</v>
      </c>
      <c r="AA5965" s="2">
        <v>5</v>
      </c>
      <c r="AB5965" s="2">
        <v>6</v>
      </c>
      <c r="AC5965" s="2">
        <v>11</v>
      </c>
      <c r="AD5965" s="2" t="s">
        <v>21341</v>
      </c>
    </row>
    <row r="5966" spans="1:30" x14ac:dyDescent="0.25">
      <c r="A5966" s="7" t="s">
        <v>21342</v>
      </c>
      <c r="B5966" s="3" t="s">
        <v>21343</v>
      </c>
      <c r="C5966" s="3" t="s">
        <v>32</v>
      </c>
      <c r="D5966" s="3" t="s">
        <v>21344</v>
      </c>
      <c r="E5966" s="3" t="s">
        <v>21345</v>
      </c>
      <c r="F5966" s="3" t="s">
        <v>21346</v>
      </c>
      <c r="G5966" s="3">
        <v>345</v>
      </c>
      <c r="H5966" s="11">
        <v>0.29749999999999999</v>
      </c>
      <c r="I5966" s="11">
        <v>0.58233333333333326</v>
      </c>
      <c r="J5966" s="11">
        <v>0.42049999999999998</v>
      </c>
      <c r="K5966" s="11">
        <v>0.59250000000000003</v>
      </c>
      <c r="L5966" s="9">
        <v>8.3558346439494304</v>
      </c>
      <c r="M5966" s="9">
        <v>5.4806202364493695</v>
      </c>
      <c r="N5966" s="9">
        <v>11.231049051449491</v>
      </c>
      <c r="O5966" s="9">
        <v>6.5355883248492317</v>
      </c>
      <c r="P5966" s="9">
        <v>2.750153434935898</v>
      </c>
      <c r="Q5966" s="9">
        <v>10.321023214762565</v>
      </c>
      <c r="R5966" s="9">
        <f t="shared" si="560"/>
        <v>12.054921203314041</v>
      </c>
      <c r="S5966" s="9">
        <f t="shared" si="561"/>
        <v>7.9068636361212032</v>
      </c>
      <c r="T5966" s="9">
        <f t="shared" si="562"/>
        <v>16.202978770506878</v>
      </c>
      <c r="U5966" s="9">
        <f t="shared" si="563"/>
        <v>9.428860865551794</v>
      </c>
      <c r="V5966" s="9">
        <f t="shared" si="564"/>
        <v>3.9676327222657686</v>
      </c>
      <c r="W5966" s="9">
        <f t="shared" si="565"/>
        <v>14.890089008837821</v>
      </c>
      <c r="X5966" s="13">
        <v>-0.354466831445441</v>
      </c>
      <c r="Y5966" s="13">
        <v>0.33547426283826354</v>
      </c>
      <c r="Z5966" s="13">
        <v>0.46187636280351224</v>
      </c>
      <c r="AA5966" s="2">
        <v>5</v>
      </c>
      <c r="AB5966" s="2">
        <v>6</v>
      </c>
      <c r="AC5966" s="2">
        <v>11</v>
      </c>
      <c r="AD5966" s="2" t="s">
        <v>21347</v>
      </c>
    </row>
    <row r="5967" spans="1:30" x14ac:dyDescent="0.25">
      <c r="A5967" s="7" t="s">
        <v>21343</v>
      </c>
      <c r="B5967" s="3" t="s">
        <v>21343</v>
      </c>
      <c r="C5967" s="3" t="s">
        <v>32</v>
      </c>
      <c r="D5967" s="3" t="s">
        <v>21344</v>
      </c>
      <c r="E5967" s="3" t="s">
        <v>21345</v>
      </c>
      <c r="F5967" s="3" t="s">
        <v>21346</v>
      </c>
      <c r="G5967" s="3">
        <v>345</v>
      </c>
      <c r="H5967" s="11">
        <v>0.29749999999999999</v>
      </c>
      <c r="I5967" s="11">
        <v>0.58233333333333326</v>
      </c>
      <c r="J5967" s="11">
        <v>0.42049999999999998</v>
      </c>
      <c r="K5967" s="11">
        <v>0.59250000000000003</v>
      </c>
      <c r="L5967" s="9">
        <v>8.3558346439494304</v>
      </c>
      <c r="M5967" s="9">
        <v>5.4806202364493695</v>
      </c>
      <c r="N5967" s="9">
        <v>11.231049051449491</v>
      </c>
      <c r="O5967" s="9">
        <v>6.5355883248492317</v>
      </c>
      <c r="P5967" s="9">
        <v>2.750153434935898</v>
      </c>
      <c r="Q5967" s="9">
        <v>10.321023214762565</v>
      </c>
      <c r="R5967" s="9">
        <f t="shared" si="560"/>
        <v>12.054921203314041</v>
      </c>
      <c r="S5967" s="9">
        <f t="shared" si="561"/>
        <v>7.9068636361212032</v>
      </c>
      <c r="T5967" s="9">
        <f t="shared" si="562"/>
        <v>16.202978770506878</v>
      </c>
      <c r="U5967" s="9">
        <f t="shared" si="563"/>
        <v>9.428860865551794</v>
      </c>
      <c r="V5967" s="9">
        <f t="shared" si="564"/>
        <v>3.9676327222657686</v>
      </c>
      <c r="W5967" s="9">
        <f t="shared" si="565"/>
        <v>14.890089008837821</v>
      </c>
      <c r="X5967" s="13">
        <v>-0.354466831445441</v>
      </c>
      <c r="Y5967" s="13">
        <v>0.33547426283826354</v>
      </c>
      <c r="Z5967" s="13">
        <v>0.46187636280351224</v>
      </c>
      <c r="AA5967" s="2">
        <v>5</v>
      </c>
      <c r="AB5967" s="2">
        <v>6</v>
      </c>
      <c r="AC5967" s="2">
        <v>11</v>
      </c>
      <c r="AD5967" s="2" t="s">
        <v>75</v>
      </c>
    </row>
    <row r="5968" spans="1:30" x14ac:dyDescent="0.25">
      <c r="A5968" s="7" t="s">
        <v>21348</v>
      </c>
      <c r="B5968" s="3" t="s">
        <v>21348</v>
      </c>
      <c r="C5968" s="3" t="s">
        <v>32</v>
      </c>
      <c r="D5968" s="3" t="s">
        <v>21349</v>
      </c>
      <c r="E5968" s="3" t="s">
        <v>21350</v>
      </c>
      <c r="F5968" s="3" t="s">
        <v>21351</v>
      </c>
      <c r="G5968" s="3">
        <v>403</v>
      </c>
      <c r="H5968" s="11">
        <v>0.3036666666666667</v>
      </c>
      <c r="I5968" s="11">
        <v>1.5735000000000001</v>
      </c>
      <c r="J5968" s="11">
        <v>0.48424999999999996</v>
      </c>
      <c r="K5968" s="11">
        <v>0.6855</v>
      </c>
      <c r="L5968" s="9">
        <v>7.6678369057757401</v>
      </c>
      <c r="M5968" s="9">
        <v>-6.1129121945618312</v>
      </c>
      <c r="N5968" s="9">
        <v>21.448586006113313</v>
      </c>
      <c r="O5968" s="9">
        <v>7.6172303005677158</v>
      </c>
      <c r="P5968" s="9">
        <v>-2.2737455408320435</v>
      </c>
      <c r="Q5968" s="9">
        <v>17.508206141967474</v>
      </c>
      <c r="R5968" s="9">
        <f t="shared" si="560"/>
        <v>11.062350278308035</v>
      </c>
      <c r="S5968" s="9">
        <f t="shared" si="561"/>
        <v>-8.819068108484025</v>
      </c>
      <c r="T5968" s="9">
        <f t="shared" si="562"/>
        <v>30.943768665100094</v>
      </c>
      <c r="U5968" s="9">
        <f t="shared" si="563"/>
        <v>10.989340379938191</v>
      </c>
      <c r="V5968" s="9">
        <f t="shared" si="564"/>
        <v>-3.2803214160017835</v>
      </c>
      <c r="W5968" s="9">
        <f t="shared" si="565"/>
        <v>25.259002175878166</v>
      </c>
      <c r="X5968" s="13">
        <v>-9.5531362941298319E-3</v>
      </c>
      <c r="Y5968" s="13">
        <v>1.8269943039396447E-3</v>
      </c>
      <c r="Z5968" s="13">
        <v>0.99580202638019588</v>
      </c>
      <c r="AA5968" s="2">
        <v>5</v>
      </c>
      <c r="AB5968" s="2">
        <v>6</v>
      </c>
      <c r="AC5968" s="2">
        <v>11</v>
      </c>
      <c r="AD5968" s="2" t="s">
        <v>75</v>
      </c>
    </row>
    <row r="5969" spans="1:30" x14ac:dyDescent="0.25">
      <c r="A5969" s="7" t="s">
        <v>21352</v>
      </c>
      <c r="B5969" s="3" t="s">
        <v>21352</v>
      </c>
      <c r="C5969" s="3" t="s">
        <v>32</v>
      </c>
      <c r="D5969" s="3" t="s">
        <v>21353</v>
      </c>
      <c r="E5969" s="3" t="s">
        <v>21354</v>
      </c>
      <c r="F5969" s="3" t="s">
        <v>21355</v>
      </c>
      <c r="G5969" s="3">
        <v>308</v>
      </c>
      <c r="H5969" s="11">
        <v>0.49500000000000005</v>
      </c>
      <c r="I5969" s="11">
        <v>1.377</v>
      </c>
      <c r="J5969" s="11">
        <v>0.75949999999999995</v>
      </c>
      <c r="K5969" s="11">
        <v>1.3790000000000002</v>
      </c>
      <c r="L5969" s="9">
        <v>3.660250887810399</v>
      </c>
      <c r="M5969" s="9">
        <v>2.0825702146441603</v>
      </c>
      <c r="N5969" s="9">
        <v>5.2379315609766381</v>
      </c>
      <c r="O5969" s="9">
        <v>4.7137406424826542</v>
      </c>
      <c r="P5969" s="9">
        <v>-3.7668847849937217</v>
      </c>
      <c r="Q5969" s="9">
        <v>13.194366069959029</v>
      </c>
      <c r="R5969" s="9">
        <f t="shared" si="560"/>
        <v>5.2806258042534884</v>
      </c>
      <c r="S5969" s="9">
        <f t="shared" si="561"/>
        <v>3.004513720970194</v>
      </c>
      <c r="T5969" s="9">
        <f t="shared" si="562"/>
        <v>7.5567378875367828</v>
      </c>
      <c r="U5969" s="9">
        <f t="shared" si="563"/>
        <v>6.800490248946482</v>
      </c>
      <c r="V5969" s="9">
        <f t="shared" si="564"/>
        <v>-5.4344659989105315</v>
      </c>
      <c r="W5969" s="9">
        <f t="shared" si="565"/>
        <v>19.035446496803495</v>
      </c>
      <c r="X5969" s="13">
        <v>0.36492984157362768</v>
      </c>
      <c r="Y5969" s="13">
        <v>8.4889217115211829E-2</v>
      </c>
      <c r="Z5969" s="13">
        <v>0.82245242012728759</v>
      </c>
      <c r="AA5969" s="2">
        <v>6</v>
      </c>
      <c r="AB5969" s="2">
        <v>5</v>
      </c>
      <c r="AC5969" s="2">
        <v>11</v>
      </c>
      <c r="AD5969" s="2" t="s">
        <v>21356</v>
      </c>
    </row>
    <row r="5970" spans="1:30" x14ac:dyDescent="0.25">
      <c r="A5970" s="7" t="s">
        <v>21357</v>
      </c>
      <c r="B5970" s="3" t="s">
        <v>21357</v>
      </c>
      <c r="C5970" s="3" t="s">
        <v>32</v>
      </c>
      <c r="D5970" s="3" t="s">
        <v>21358</v>
      </c>
      <c r="E5970" s="3" t="s">
        <v>21359</v>
      </c>
      <c r="F5970" s="3" t="s">
        <v>21360</v>
      </c>
      <c r="G5970" s="3">
        <v>293</v>
      </c>
      <c r="H5970" s="11">
        <v>0.17</v>
      </c>
      <c r="I5970" s="11">
        <v>0.73150000000000004</v>
      </c>
      <c r="J5970" s="11">
        <v>0.10366666666666667</v>
      </c>
      <c r="K5970" s="11">
        <v>0.14333333333333334</v>
      </c>
      <c r="L5970" s="9">
        <v>9.1994571137058223</v>
      </c>
      <c r="M5970" s="9">
        <v>2.2773718588492824</v>
      </c>
      <c r="N5970" s="9">
        <v>16.121542368562366</v>
      </c>
      <c r="O5970" s="9">
        <v>34.303909644695217</v>
      </c>
      <c r="P5970" s="9">
        <v>-2.3410407070623052</v>
      </c>
      <c r="Q5970" s="9">
        <v>70.94885999645274</v>
      </c>
      <c r="R5970" s="9">
        <f t="shared" si="560"/>
        <v>13.272011156814086</v>
      </c>
      <c r="S5970" s="9">
        <f t="shared" si="561"/>
        <v>3.28555308702194</v>
      </c>
      <c r="T5970" s="9">
        <f t="shared" si="562"/>
        <v>23.258469226606241</v>
      </c>
      <c r="U5970" s="9">
        <f t="shared" si="563"/>
        <v>49.490080327504877</v>
      </c>
      <c r="V5970" s="9">
        <f t="shared" si="564"/>
        <v>-3.3774078185979803</v>
      </c>
      <c r="W5970" s="9">
        <f t="shared" si="565"/>
        <v>102.35756847360773</v>
      </c>
      <c r="X5970" s="13">
        <v>1.8987523796739982</v>
      </c>
      <c r="Y5970" s="13">
        <v>0.72536136059408585</v>
      </c>
      <c r="Z5970" s="13">
        <v>0.18820824256756355</v>
      </c>
      <c r="AA5970" s="2">
        <v>5</v>
      </c>
      <c r="AB5970" s="2">
        <v>6</v>
      </c>
      <c r="AC5970" s="2">
        <v>11</v>
      </c>
      <c r="AD5970" s="2" t="s">
        <v>21356</v>
      </c>
    </row>
    <row r="5971" spans="1:30" x14ac:dyDescent="0.25">
      <c r="A5971" s="7" t="s">
        <v>21361</v>
      </c>
      <c r="B5971" s="3" t="s">
        <v>21361</v>
      </c>
      <c r="C5971" s="3" t="s">
        <v>32</v>
      </c>
      <c r="D5971" s="3" t="s">
        <v>21362</v>
      </c>
      <c r="E5971" s="3" t="s">
        <v>21363</v>
      </c>
      <c r="F5971" s="3" t="s">
        <v>21364</v>
      </c>
      <c r="G5971" s="3">
        <v>210</v>
      </c>
      <c r="H5971" s="11">
        <v>0.54033333333333333</v>
      </c>
      <c r="I5971" s="11">
        <v>0.60233333333333328</v>
      </c>
      <c r="J5971" s="11">
        <v>0.43500000000000005</v>
      </c>
      <c r="K5971" s="11">
        <v>0.88749999999999996</v>
      </c>
      <c r="L5971" s="9">
        <v>6.7894971196564429</v>
      </c>
      <c r="M5971" s="9">
        <v>0.47675905519855177</v>
      </c>
      <c r="N5971" s="9">
        <v>13.102235184114333</v>
      </c>
      <c r="O5971" s="9">
        <v>5.0440805630807306</v>
      </c>
      <c r="P5971" s="9">
        <v>3.857069994482702</v>
      </c>
      <c r="Q5971" s="9">
        <v>6.2310911316787587</v>
      </c>
      <c r="R5971" s="9">
        <f t="shared" si="560"/>
        <v>9.7951738246582511</v>
      </c>
      <c r="S5971" s="9">
        <f t="shared" si="561"/>
        <v>0.68781792463385827</v>
      </c>
      <c r="T5971" s="9">
        <f t="shared" si="562"/>
        <v>18.902529724682644</v>
      </c>
      <c r="U5971" s="9">
        <f t="shared" si="563"/>
        <v>7.2770700142009801</v>
      </c>
      <c r="V5971" s="9">
        <f t="shared" si="564"/>
        <v>5.5645757534018161</v>
      </c>
      <c r="W5971" s="9">
        <f t="shared" si="565"/>
        <v>8.989564275000145</v>
      </c>
      <c r="X5971" s="13">
        <v>-0.42871340347145465</v>
      </c>
      <c r="Y5971" s="13">
        <v>0.2170887794525099</v>
      </c>
      <c r="Z5971" s="13">
        <v>0.60661231186296982</v>
      </c>
      <c r="AA5971" s="2">
        <v>6</v>
      </c>
      <c r="AB5971" s="2">
        <v>5</v>
      </c>
      <c r="AC5971" s="2">
        <v>11</v>
      </c>
      <c r="AD5971" s="2" t="s">
        <v>4721</v>
      </c>
    </row>
    <row r="5972" spans="1:30" x14ac:dyDescent="0.25">
      <c r="A5972" s="7" t="s">
        <v>21365</v>
      </c>
      <c r="B5972" s="3" t="s">
        <v>21365</v>
      </c>
      <c r="C5972" s="3" t="s">
        <v>59</v>
      </c>
      <c r="D5972" s="3" t="s">
        <v>21366</v>
      </c>
      <c r="E5972" s="3" t="s">
        <v>21367</v>
      </c>
      <c r="F5972" s="3" t="s">
        <v>21368</v>
      </c>
      <c r="G5972" s="3">
        <v>210</v>
      </c>
      <c r="H5972" s="11">
        <v>0.54033333333333333</v>
      </c>
      <c r="I5972" s="11">
        <v>0.60233333333333328</v>
      </c>
      <c r="J5972" s="11">
        <v>0.43500000000000005</v>
      </c>
      <c r="K5972" s="11">
        <v>0.88749999999999996</v>
      </c>
      <c r="L5972" s="9">
        <v>6.7894971196564429</v>
      </c>
      <c r="M5972" s="9">
        <v>0.47675905519855177</v>
      </c>
      <c r="N5972" s="9">
        <v>13.102235184114333</v>
      </c>
      <c r="O5972" s="9">
        <v>5.0440805630807306</v>
      </c>
      <c r="P5972" s="9">
        <v>3.857069994482702</v>
      </c>
      <c r="Q5972" s="9">
        <v>6.2310911316787587</v>
      </c>
      <c r="R5972" s="9">
        <f t="shared" si="560"/>
        <v>9.7951738246582511</v>
      </c>
      <c r="S5972" s="9">
        <f t="shared" si="561"/>
        <v>0.68781792463385827</v>
      </c>
      <c r="T5972" s="9">
        <f t="shared" si="562"/>
        <v>18.902529724682644</v>
      </c>
      <c r="U5972" s="9">
        <f t="shared" si="563"/>
        <v>7.2770700142009801</v>
      </c>
      <c r="V5972" s="9">
        <f t="shared" si="564"/>
        <v>5.5645757534018161</v>
      </c>
      <c r="W5972" s="9">
        <f t="shared" si="565"/>
        <v>8.989564275000145</v>
      </c>
      <c r="X5972" s="13">
        <v>-0.42871340347145465</v>
      </c>
      <c r="Y5972" s="13">
        <v>0.2170887794525099</v>
      </c>
      <c r="Z5972" s="13">
        <v>0.60661231186296982</v>
      </c>
      <c r="AA5972" s="2">
        <v>6</v>
      </c>
      <c r="AB5972" s="2">
        <v>5</v>
      </c>
      <c r="AC5972" s="2">
        <v>11</v>
      </c>
      <c r="AD5972" s="2" t="s">
        <v>75</v>
      </c>
    </row>
    <row r="5973" spans="1:30" x14ac:dyDescent="0.25">
      <c r="A5973" s="7" t="s">
        <v>21369</v>
      </c>
      <c r="B5973" s="3" t="s">
        <v>21369</v>
      </c>
      <c r="C5973" s="3" t="s">
        <v>59</v>
      </c>
      <c r="D5973" s="3" t="s">
        <v>21370</v>
      </c>
      <c r="E5973" s="3" t="s">
        <v>21367</v>
      </c>
      <c r="F5973" s="3" t="s">
        <v>21371</v>
      </c>
      <c r="G5973" s="3">
        <v>221</v>
      </c>
      <c r="H5973" s="11">
        <v>0.54033333333333333</v>
      </c>
      <c r="I5973" s="11">
        <v>0.60233333333333328</v>
      </c>
      <c r="J5973" s="11">
        <v>0.43500000000000005</v>
      </c>
      <c r="K5973" s="11">
        <v>0.88749999999999996</v>
      </c>
      <c r="L5973" s="9">
        <v>6.7894971196564429</v>
      </c>
      <c r="M5973" s="9">
        <v>0.47675905519855177</v>
      </c>
      <c r="N5973" s="9">
        <v>13.102235184114333</v>
      </c>
      <c r="O5973" s="9">
        <v>5.0440805630807306</v>
      </c>
      <c r="P5973" s="9">
        <v>3.857069994482702</v>
      </c>
      <c r="Q5973" s="9">
        <v>6.2310911316787587</v>
      </c>
      <c r="R5973" s="9">
        <f t="shared" si="560"/>
        <v>9.7951738246582511</v>
      </c>
      <c r="S5973" s="9">
        <f t="shared" si="561"/>
        <v>0.68781792463385827</v>
      </c>
      <c r="T5973" s="9">
        <f t="shared" si="562"/>
        <v>18.902529724682644</v>
      </c>
      <c r="U5973" s="9">
        <f t="shared" si="563"/>
        <v>7.2770700142009801</v>
      </c>
      <c r="V5973" s="9">
        <f t="shared" si="564"/>
        <v>5.5645757534018161</v>
      </c>
      <c r="W5973" s="9">
        <f t="shared" si="565"/>
        <v>8.989564275000145</v>
      </c>
      <c r="X5973" s="13">
        <v>-0.42871340347145465</v>
      </c>
      <c r="Y5973" s="13">
        <v>0.2170887794525099</v>
      </c>
      <c r="Z5973" s="13">
        <v>0.60661231186296982</v>
      </c>
      <c r="AA5973" s="2">
        <v>6</v>
      </c>
      <c r="AB5973" s="2">
        <v>5</v>
      </c>
      <c r="AC5973" s="2">
        <v>11</v>
      </c>
      <c r="AD5973" s="2" t="s">
        <v>18149</v>
      </c>
    </row>
    <row r="5974" spans="1:30" x14ac:dyDescent="0.25">
      <c r="A5974" s="7" t="s">
        <v>21372</v>
      </c>
      <c r="B5974" s="3" t="s">
        <v>21372</v>
      </c>
      <c r="C5974" s="3" t="s">
        <v>59</v>
      </c>
      <c r="D5974" s="3" t="s">
        <v>21373</v>
      </c>
      <c r="E5974" s="3" t="s">
        <v>21374</v>
      </c>
      <c r="F5974" s="3" t="s">
        <v>21375</v>
      </c>
      <c r="G5974" s="3">
        <v>517</v>
      </c>
      <c r="H5974" s="11">
        <v>1.2822499999999999</v>
      </c>
      <c r="I5974" s="11">
        <v>1.7515000000000001</v>
      </c>
      <c r="J5974" s="11">
        <v>1.4943333333333335</v>
      </c>
      <c r="K5974" s="11">
        <v>1.8485</v>
      </c>
      <c r="L5974" s="9">
        <v>1.0467786546124744</v>
      </c>
      <c r="M5974" s="9">
        <v>-1.5147125020378394</v>
      </c>
      <c r="N5974" s="9">
        <v>3.608269811262788</v>
      </c>
      <c r="O5974" s="9">
        <v>0.173287732317851</v>
      </c>
      <c r="P5974" s="9">
        <v>-10.203421380877673</v>
      </c>
      <c r="Q5974" s="9">
        <v>10.549996845513375</v>
      </c>
      <c r="R5974" s="9">
        <f t="shared" si="560"/>
        <v>1.5101823739178379</v>
      </c>
      <c r="S5974" s="9">
        <f t="shared" si="561"/>
        <v>-2.1852682150625049</v>
      </c>
      <c r="T5974" s="9">
        <f t="shared" si="562"/>
        <v>5.2056329628981803</v>
      </c>
      <c r="U5974" s="9">
        <f t="shared" si="563"/>
        <v>0.25000135206185781</v>
      </c>
      <c r="V5974" s="9">
        <f t="shared" si="564"/>
        <v>-14.720425426292639</v>
      </c>
      <c r="W5974" s="9">
        <f t="shared" si="565"/>
        <v>15.220428130416353</v>
      </c>
      <c r="X5974" s="13">
        <v>-2.5947149815960353</v>
      </c>
      <c r="Y5974" s="13">
        <v>5.4514081671648562E-2</v>
      </c>
      <c r="Z5974" s="13">
        <v>0.88203520234555255</v>
      </c>
      <c r="AA5974" s="2">
        <v>6</v>
      </c>
      <c r="AB5974" s="2">
        <v>5</v>
      </c>
      <c r="AC5974" s="2">
        <v>11</v>
      </c>
      <c r="AD5974" s="2" t="s">
        <v>21376</v>
      </c>
    </row>
    <row r="5975" spans="1:30" x14ac:dyDescent="0.25">
      <c r="A5975" s="7" t="s">
        <v>21377</v>
      </c>
      <c r="B5975" s="3" t="s">
        <v>21377</v>
      </c>
      <c r="C5975" s="3" t="s">
        <v>59</v>
      </c>
      <c r="D5975" s="3" t="s">
        <v>21378</v>
      </c>
      <c r="E5975" s="3" t="s">
        <v>21374</v>
      </c>
      <c r="F5975" s="3" t="s">
        <v>21375</v>
      </c>
      <c r="G5975" s="3">
        <v>538</v>
      </c>
      <c r="H5975" s="11">
        <v>1.2822499999999999</v>
      </c>
      <c r="I5975" s="11">
        <v>1.7515000000000001</v>
      </c>
      <c r="J5975" s="11">
        <v>1.4943333333333335</v>
      </c>
      <c r="K5975" s="11">
        <v>1.8485</v>
      </c>
      <c r="L5975" s="9">
        <v>1.0467786546124744</v>
      </c>
      <c r="M5975" s="9">
        <v>-1.5147125020378394</v>
      </c>
      <c r="N5975" s="9">
        <v>3.608269811262788</v>
      </c>
      <c r="O5975" s="9">
        <v>0.173287732317851</v>
      </c>
      <c r="P5975" s="9">
        <v>-10.203421380877673</v>
      </c>
      <c r="Q5975" s="9">
        <v>10.549996845513375</v>
      </c>
      <c r="R5975" s="9">
        <f t="shared" si="560"/>
        <v>1.5101823739178379</v>
      </c>
      <c r="S5975" s="9">
        <f t="shared" si="561"/>
        <v>-2.1852682150625049</v>
      </c>
      <c r="T5975" s="9">
        <f t="shared" si="562"/>
        <v>5.2056329628981803</v>
      </c>
      <c r="U5975" s="9">
        <f t="shared" si="563"/>
        <v>0.25000135206185781</v>
      </c>
      <c r="V5975" s="9">
        <f t="shared" si="564"/>
        <v>-14.720425426292639</v>
      </c>
      <c r="W5975" s="9">
        <f t="shared" si="565"/>
        <v>15.220428130416353</v>
      </c>
      <c r="X5975" s="13">
        <v>-2.5947149815960353</v>
      </c>
      <c r="Y5975" s="13">
        <v>5.4514081671648562E-2</v>
      </c>
      <c r="Z5975" s="13">
        <v>0.88203520234555255</v>
      </c>
      <c r="AA5975" s="2">
        <v>6</v>
      </c>
      <c r="AB5975" s="2">
        <v>5</v>
      </c>
      <c r="AC5975" s="2">
        <v>11</v>
      </c>
      <c r="AD5975" s="2" t="s">
        <v>21376</v>
      </c>
    </row>
    <row r="5976" spans="1:30" x14ac:dyDescent="0.25">
      <c r="A5976" s="7" t="s">
        <v>21379</v>
      </c>
      <c r="B5976" s="3" t="s">
        <v>21380</v>
      </c>
      <c r="C5976" s="3" t="s">
        <v>32</v>
      </c>
      <c r="D5976" s="3" t="s">
        <v>21381</v>
      </c>
      <c r="E5976" s="3" t="s">
        <v>21382</v>
      </c>
      <c r="F5976" s="3" t="s">
        <v>21383</v>
      </c>
      <c r="G5976" s="3">
        <v>792</v>
      </c>
      <c r="H5976" s="11">
        <v>0.40599999999999997</v>
      </c>
      <c r="I5976" s="11">
        <v>1.2790000000000001</v>
      </c>
      <c r="J5976" s="11">
        <v>1.5875000000000001</v>
      </c>
      <c r="K5976" s="11">
        <v>2.1620000000000004</v>
      </c>
      <c r="L5976" s="9">
        <v>4.6575861275817285</v>
      </c>
      <c r="M5976" s="9">
        <v>0.9157752941627515</v>
      </c>
      <c r="N5976" s="9">
        <v>8.399396961000706</v>
      </c>
      <c r="O5976" s="9">
        <v>0.49808699355431507</v>
      </c>
      <c r="P5976" s="9">
        <v>-15.497634525636069</v>
      </c>
      <c r="Q5976" s="9">
        <v>16.4938085127447</v>
      </c>
      <c r="R5976" s="9">
        <f t="shared" si="560"/>
        <v>6.7194764087753907</v>
      </c>
      <c r="S5976" s="9">
        <f t="shared" si="561"/>
        <v>1.3211844754572333</v>
      </c>
      <c r="T5976" s="9">
        <f t="shared" si="562"/>
        <v>12.117768342093548</v>
      </c>
      <c r="U5976" s="9">
        <f t="shared" si="563"/>
        <v>0.71858763553210347</v>
      </c>
      <c r="V5976" s="9">
        <f t="shared" si="564"/>
        <v>-22.358360475644741</v>
      </c>
      <c r="W5976" s="9">
        <f t="shared" si="565"/>
        <v>23.795535746708946</v>
      </c>
      <c r="X5976" s="13">
        <v>-3.2251128037661285</v>
      </c>
      <c r="Y5976" s="13">
        <v>0.19903193548666451</v>
      </c>
      <c r="Z5976" s="13">
        <v>0.63236534920190279</v>
      </c>
      <c r="AA5976" s="2">
        <v>6</v>
      </c>
      <c r="AB5976" s="2">
        <v>5</v>
      </c>
      <c r="AC5976" s="2">
        <v>11</v>
      </c>
      <c r="AD5976" s="2" t="s">
        <v>21376</v>
      </c>
    </row>
    <row r="5977" spans="1:30" x14ac:dyDescent="0.25">
      <c r="A5977" s="7" t="s">
        <v>21380</v>
      </c>
      <c r="B5977" s="3" t="s">
        <v>21380</v>
      </c>
      <c r="C5977" s="3" t="s">
        <v>32</v>
      </c>
      <c r="D5977" s="3" t="s">
        <v>21381</v>
      </c>
      <c r="E5977" s="3" t="s">
        <v>21382</v>
      </c>
      <c r="F5977" s="3" t="s">
        <v>21383</v>
      </c>
      <c r="G5977" s="3">
        <v>792</v>
      </c>
      <c r="H5977" s="11">
        <v>0.40599999999999997</v>
      </c>
      <c r="I5977" s="11">
        <v>1.2790000000000001</v>
      </c>
      <c r="J5977" s="11">
        <v>1.5875000000000001</v>
      </c>
      <c r="K5977" s="11">
        <v>2.1620000000000004</v>
      </c>
      <c r="L5977" s="9">
        <v>4.6575861275817285</v>
      </c>
      <c r="M5977" s="9">
        <v>0.9157752941627515</v>
      </c>
      <c r="N5977" s="9">
        <v>8.399396961000706</v>
      </c>
      <c r="O5977" s="9">
        <v>0.49808699355431507</v>
      </c>
      <c r="P5977" s="9">
        <v>-15.497634525636069</v>
      </c>
      <c r="Q5977" s="9">
        <v>16.4938085127447</v>
      </c>
      <c r="R5977" s="9">
        <f t="shared" si="560"/>
        <v>6.7194764087753907</v>
      </c>
      <c r="S5977" s="9">
        <f t="shared" si="561"/>
        <v>1.3211844754572333</v>
      </c>
      <c r="T5977" s="9">
        <f t="shared" si="562"/>
        <v>12.117768342093548</v>
      </c>
      <c r="U5977" s="9">
        <f t="shared" si="563"/>
        <v>0.71858763553210347</v>
      </c>
      <c r="V5977" s="9">
        <f t="shared" si="564"/>
        <v>-22.358360475644741</v>
      </c>
      <c r="W5977" s="9">
        <f t="shared" si="565"/>
        <v>23.795535746708946</v>
      </c>
      <c r="X5977" s="13">
        <v>-3.2251128037661285</v>
      </c>
      <c r="Y5977" s="13">
        <v>0.19903193548666451</v>
      </c>
      <c r="Z5977" s="13">
        <v>0.63236534920190279</v>
      </c>
      <c r="AA5977" s="2">
        <v>6</v>
      </c>
      <c r="AB5977" s="2">
        <v>5</v>
      </c>
      <c r="AC5977" s="2">
        <v>11</v>
      </c>
      <c r="AD5977" s="2" t="s">
        <v>21376</v>
      </c>
    </row>
    <row r="5978" spans="1:30" x14ac:dyDescent="0.25">
      <c r="A5978" s="7" t="s">
        <v>21384</v>
      </c>
      <c r="B5978" s="3" t="s">
        <v>21384</v>
      </c>
      <c r="C5978" s="3" t="s">
        <v>59</v>
      </c>
      <c r="D5978" s="3" t="s">
        <v>21385</v>
      </c>
      <c r="E5978" s="3" t="s">
        <v>8756</v>
      </c>
      <c r="F5978" s="3" t="s">
        <v>8753</v>
      </c>
      <c r="G5978" s="3">
        <v>615</v>
      </c>
      <c r="H5978" s="11">
        <v>0.47499999999999992</v>
      </c>
      <c r="I5978" s="11">
        <v>3.484666666666667</v>
      </c>
      <c r="J5978" s="11">
        <v>0.64400000000000002</v>
      </c>
      <c r="K5978" s="11">
        <v>0.84866666666666657</v>
      </c>
      <c r="L5978" s="9">
        <v>3.738516437299289</v>
      </c>
      <c r="M5978" s="9">
        <v>-0.79591926299348936</v>
      </c>
      <c r="N5978" s="9">
        <v>8.2729521375920676</v>
      </c>
      <c r="O5978" s="9">
        <v>4.4583300639375825</v>
      </c>
      <c r="P5978" s="9">
        <v>1.5408859097008487</v>
      </c>
      <c r="Q5978" s="9">
        <v>7.3757742181743149</v>
      </c>
      <c r="R5978" s="9">
        <f t="shared" si="560"/>
        <v>5.39353912437356</v>
      </c>
      <c r="S5978" s="9">
        <f t="shared" si="561"/>
        <v>-1.1482687736687058</v>
      </c>
      <c r="T5978" s="9">
        <f t="shared" si="562"/>
        <v>11.935347022415826</v>
      </c>
      <c r="U5978" s="9">
        <f t="shared" si="563"/>
        <v>6.432010673888926</v>
      </c>
      <c r="V5978" s="9">
        <f t="shared" si="564"/>
        <v>2.2230284605010935</v>
      </c>
      <c r="W5978" s="9">
        <f t="shared" si="565"/>
        <v>10.640992887276756</v>
      </c>
      <c r="X5978" s="13">
        <v>0.25403755150190166</v>
      </c>
      <c r="Y5978" s="13">
        <v>9.3846843440400216E-2</v>
      </c>
      <c r="Z5978" s="13">
        <v>0.8056625128343492</v>
      </c>
      <c r="AA5978" s="2">
        <v>6</v>
      </c>
      <c r="AB5978" s="2">
        <v>5</v>
      </c>
      <c r="AC5978" s="2">
        <v>11</v>
      </c>
      <c r="AD5978" s="2" t="s">
        <v>75</v>
      </c>
    </row>
    <row r="5979" spans="1:30" x14ac:dyDescent="0.25">
      <c r="A5979" s="7" t="s">
        <v>21386</v>
      </c>
      <c r="B5979" s="3" t="s">
        <v>21386</v>
      </c>
      <c r="C5979" s="3" t="s">
        <v>59</v>
      </c>
      <c r="D5979" s="3" t="s">
        <v>21387</v>
      </c>
      <c r="E5979" s="3" t="s">
        <v>8833</v>
      </c>
      <c r="F5979" s="3" t="s">
        <v>8834</v>
      </c>
      <c r="G5979" s="3">
        <v>163</v>
      </c>
      <c r="H5979" s="11">
        <v>0.28799999999999998</v>
      </c>
      <c r="I5979" s="11">
        <v>2.2552500000000002</v>
      </c>
      <c r="J5979" s="11">
        <v>0.22850000000000001</v>
      </c>
      <c r="K5979" s="11">
        <v>0.68200000000000005</v>
      </c>
      <c r="L5979" s="9">
        <v>7.0799420880142518</v>
      </c>
      <c r="M5979" s="9">
        <v>-0.80362922483576704</v>
      </c>
      <c r="N5979" s="9">
        <v>14.963513400864271</v>
      </c>
      <c r="O5979" s="9">
        <v>8.723918609547928</v>
      </c>
      <c r="P5979" s="9">
        <v>0.28660405690494711</v>
      </c>
      <c r="Q5979" s="9">
        <v>17.161233162190907</v>
      </c>
      <c r="R5979" s="9">
        <f t="shared" si="560"/>
        <v>10.214197340159215</v>
      </c>
      <c r="S5979" s="9">
        <f t="shared" si="561"/>
        <v>-1.1593918973840029</v>
      </c>
      <c r="T5979" s="9">
        <f t="shared" si="562"/>
        <v>21.587786577702431</v>
      </c>
      <c r="U5979" s="9">
        <f t="shared" si="563"/>
        <v>12.585954115113736</v>
      </c>
      <c r="V5979" s="9">
        <f t="shared" si="564"/>
        <v>0.41348225159542551</v>
      </c>
      <c r="W5979" s="9">
        <f t="shared" si="565"/>
        <v>24.758425978632047</v>
      </c>
      <c r="X5979" s="13">
        <v>0.30123875080348267</v>
      </c>
      <c r="Y5979" s="13">
        <v>0.10095908608488008</v>
      </c>
      <c r="Z5979" s="13">
        <v>0.79257599378124766</v>
      </c>
      <c r="AA5979" s="2">
        <v>7</v>
      </c>
      <c r="AB5979" s="2">
        <v>4</v>
      </c>
      <c r="AC5979" s="2">
        <v>11</v>
      </c>
      <c r="AD5979" s="2" t="s">
        <v>75</v>
      </c>
    </row>
    <row r="5980" spans="1:30" x14ac:dyDescent="0.25">
      <c r="A5980" s="7" t="s">
        <v>21388</v>
      </c>
      <c r="B5980" s="3" t="s">
        <v>21388</v>
      </c>
      <c r="C5980" s="3" t="s">
        <v>32</v>
      </c>
      <c r="D5980" s="3" t="s">
        <v>21389</v>
      </c>
      <c r="E5980" s="3" t="s">
        <v>21390</v>
      </c>
      <c r="F5980" s="3" t="s">
        <v>21391</v>
      </c>
      <c r="G5980" s="3">
        <v>638</v>
      </c>
      <c r="H5980" s="11">
        <v>0.72150000000000003</v>
      </c>
      <c r="I5980" s="11">
        <v>0.69633333333333336</v>
      </c>
      <c r="J5980" s="11">
        <v>0.26800000000000002</v>
      </c>
      <c r="K5980" s="11">
        <v>0.67633333333333334</v>
      </c>
      <c r="L5980" s="9">
        <v>4.7446825166164341</v>
      </c>
      <c r="M5980" s="9">
        <v>1.1673238720004759</v>
      </c>
      <c r="N5980" s="9">
        <v>8.3220411612323932</v>
      </c>
      <c r="O5980" s="9">
        <v>8.1313058648584384</v>
      </c>
      <c r="P5980" s="9">
        <v>3.6264483883576646</v>
      </c>
      <c r="Q5980" s="9">
        <v>12.636163341359211</v>
      </c>
      <c r="R5980" s="9">
        <f t="shared" si="560"/>
        <v>6.8451299373150967</v>
      </c>
      <c r="S5980" s="9">
        <f t="shared" si="561"/>
        <v>1.6840923612463898</v>
      </c>
      <c r="T5980" s="9">
        <f t="shared" si="562"/>
        <v>12.006167513383804</v>
      </c>
      <c r="U5980" s="9">
        <f t="shared" si="563"/>
        <v>11.730994647182612</v>
      </c>
      <c r="V5980" s="9">
        <f t="shared" si="564"/>
        <v>5.2318591059233768</v>
      </c>
      <c r="W5980" s="9">
        <f t="shared" si="565"/>
        <v>18.230130188441848</v>
      </c>
      <c r="X5980" s="13">
        <v>0.77717550899380639</v>
      </c>
      <c r="Y5980" s="13">
        <v>0.59986342808296733</v>
      </c>
      <c r="Z5980" s="13">
        <v>0.251267646478186</v>
      </c>
      <c r="AA5980" s="2">
        <v>5</v>
      </c>
      <c r="AB5980" s="2">
        <v>6</v>
      </c>
      <c r="AC5980" s="2">
        <v>11</v>
      </c>
      <c r="AD5980" s="2" t="s">
        <v>75</v>
      </c>
    </row>
    <row r="5981" spans="1:30" x14ac:dyDescent="0.25">
      <c r="A5981" s="7" t="s">
        <v>21392</v>
      </c>
      <c r="B5981" s="3" t="s">
        <v>21393</v>
      </c>
      <c r="C5981" s="3" t="s">
        <v>32</v>
      </c>
      <c r="D5981" s="3" t="s">
        <v>21394</v>
      </c>
      <c r="E5981" s="3" t="s">
        <v>21395</v>
      </c>
      <c r="F5981" s="3" t="s">
        <v>21396</v>
      </c>
      <c r="G5981" s="3">
        <v>1189</v>
      </c>
      <c r="H5981" s="11">
        <v>0.19833333333333333</v>
      </c>
      <c r="I5981" s="11">
        <v>5.2133333333333338</v>
      </c>
      <c r="J5981" s="11">
        <v>0.32300000000000001</v>
      </c>
      <c r="K5981" s="11">
        <v>2.9129999999999998</v>
      </c>
      <c r="L5981" s="9">
        <v>5.9839902565667753</v>
      </c>
      <c r="M5981" s="9">
        <v>-2.0669159337727656</v>
      </c>
      <c r="N5981" s="9">
        <v>14.034896446906316</v>
      </c>
      <c r="O5981" s="9">
        <v>5.2563090004133572</v>
      </c>
      <c r="P5981" s="9">
        <v>-2.6267165723265697</v>
      </c>
      <c r="Q5981" s="9">
        <v>13.139334573153283</v>
      </c>
      <c r="R5981" s="9">
        <f t="shared" si="560"/>
        <v>8.6330730678767633</v>
      </c>
      <c r="S5981" s="9">
        <f t="shared" si="561"/>
        <v>-2.98192936758835</v>
      </c>
      <c r="T5981" s="9">
        <f t="shared" si="562"/>
        <v>20.248075503341877</v>
      </c>
      <c r="U5981" s="9">
        <f t="shared" si="563"/>
        <v>7.5832509282763754</v>
      </c>
      <c r="V5981" s="9">
        <f t="shared" si="564"/>
        <v>-3.7895509727163983</v>
      </c>
      <c r="W5981" s="9">
        <f t="shared" si="565"/>
        <v>18.956052829269147</v>
      </c>
      <c r="X5981" s="13">
        <v>-0.18705773690279148</v>
      </c>
      <c r="Y5981" s="13">
        <v>4.231037759767043E-2</v>
      </c>
      <c r="Z5981" s="13">
        <v>0.9071719691082033</v>
      </c>
      <c r="AA5981" s="2">
        <v>6</v>
      </c>
      <c r="AB5981" s="2">
        <v>5</v>
      </c>
      <c r="AC5981" s="2">
        <v>11</v>
      </c>
      <c r="AD5981" s="2" t="s">
        <v>75</v>
      </c>
    </row>
    <row r="5982" spans="1:30" x14ac:dyDescent="0.25">
      <c r="A5982" s="7" t="s">
        <v>21397</v>
      </c>
      <c r="B5982" s="3" t="s">
        <v>21393</v>
      </c>
      <c r="C5982" s="3" t="s">
        <v>32</v>
      </c>
      <c r="D5982" s="3" t="s">
        <v>21394</v>
      </c>
      <c r="E5982" s="3" t="s">
        <v>21395</v>
      </c>
      <c r="F5982" s="3" t="s">
        <v>21396</v>
      </c>
      <c r="G5982" s="3">
        <v>1189</v>
      </c>
      <c r="H5982" s="11">
        <v>0.19833333333333333</v>
      </c>
      <c r="I5982" s="11">
        <v>5.2133333333333338</v>
      </c>
      <c r="J5982" s="11">
        <v>0.32300000000000001</v>
      </c>
      <c r="K5982" s="11">
        <v>2.9129999999999998</v>
      </c>
      <c r="L5982" s="9">
        <v>5.9839902565667753</v>
      </c>
      <c r="M5982" s="9">
        <v>-2.0669159337727656</v>
      </c>
      <c r="N5982" s="9">
        <v>14.034896446906316</v>
      </c>
      <c r="O5982" s="9">
        <v>5.2563090004133572</v>
      </c>
      <c r="P5982" s="9">
        <v>-2.6267165723265697</v>
      </c>
      <c r="Q5982" s="9">
        <v>13.139334573153283</v>
      </c>
      <c r="R5982" s="9">
        <f t="shared" si="560"/>
        <v>8.6330730678767633</v>
      </c>
      <c r="S5982" s="9">
        <f t="shared" si="561"/>
        <v>-2.98192936758835</v>
      </c>
      <c r="T5982" s="9">
        <f t="shared" si="562"/>
        <v>20.248075503341877</v>
      </c>
      <c r="U5982" s="9">
        <f t="shared" si="563"/>
        <v>7.5832509282763754</v>
      </c>
      <c r="V5982" s="9">
        <f t="shared" si="564"/>
        <v>-3.7895509727163983</v>
      </c>
      <c r="W5982" s="9">
        <f t="shared" si="565"/>
        <v>18.956052829269147</v>
      </c>
      <c r="X5982" s="13">
        <v>-0.18705773690279148</v>
      </c>
      <c r="Y5982" s="13">
        <v>4.231037759767043E-2</v>
      </c>
      <c r="Z5982" s="13">
        <v>0.9071719691082033</v>
      </c>
      <c r="AA5982" s="2">
        <v>6</v>
      </c>
      <c r="AB5982" s="2">
        <v>5</v>
      </c>
      <c r="AC5982" s="2">
        <v>11</v>
      </c>
      <c r="AD5982" s="2" t="s">
        <v>75</v>
      </c>
    </row>
    <row r="5983" spans="1:30" x14ac:dyDescent="0.25">
      <c r="A5983" s="7" t="s">
        <v>21398</v>
      </c>
      <c r="B5983" s="3" t="s">
        <v>21393</v>
      </c>
      <c r="C5983" s="3" t="s">
        <v>32</v>
      </c>
      <c r="D5983" s="3" t="s">
        <v>21394</v>
      </c>
      <c r="E5983" s="3" t="s">
        <v>21395</v>
      </c>
      <c r="F5983" s="3" t="s">
        <v>21396</v>
      </c>
      <c r="G5983" s="3">
        <v>1189</v>
      </c>
      <c r="H5983" s="11">
        <v>0.19833333333333333</v>
      </c>
      <c r="I5983" s="11">
        <v>5.2133333333333338</v>
      </c>
      <c r="J5983" s="11">
        <v>0.32300000000000001</v>
      </c>
      <c r="K5983" s="11">
        <v>2.9129999999999998</v>
      </c>
      <c r="L5983" s="9">
        <v>5.9839902565667753</v>
      </c>
      <c r="M5983" s="9">
        <v>-2.0669159337727656</v>
      </c>
      <c r="N5983" s="9">
        <v>14.034896446906316</v>
      </c>
      <c r="O5983" s="9">
        <v>5.2563090004133572</v>
      </c>
      <c r="P5983" s="9">
        <v>-2.6267165723265697</v>
      </c>
      <c r="Q5983" s="9">
        <v>13.139334573153283</v>
      </c>
      <c r="R5983" s="9">
        <f t="shared" si="560"/>
        <v>8.6330730678767633</v>
      </c>
      <c r="S5983" s="9">
        <f t="shared" si="561"/>
        <v>-2.98192936758835</v>
      </c>
      <c r="T5983" s="9">
        <f t="shared" si="562"/>
        <v>20.248075503341877</v>
      </c>
      <c r="U5983" s="9">
        <f t="shared" si="563"/>
        <v>7.5832509282763754</v>
      </c>
      <c r="V5983" s="9">
        <f t="shared" si="564"/>
        <v>-3.7895509727163983</v>
      </c>
      <c r="W5983" s="9">
        <f t="shared" si="565"/>
        <v>18.956052829269147</v>
      </c>
      <c r="X5983" s="13">
        <v>-0.18705773690279148</v>
      </c>
      <c r="Y5983" s="13">
        <v>4.231037759767043E-2</v>
      </c>
      <c r="Z5983" s="13">
        <v>0.9071719691082033</v>
      </c>
      <c r="AA5983" s="2">
        <v>6</v>
      </c>
      <c r="AB5983" s="2">
        <v>5</v>
      </c>
      <c r="AC5983" s="2">
        <v>11</v>
      </c>
      <c r="AD5983" s="2" t="s">
        <v>75</v>
      </c>
    </row>
    <row r="5984" spans="1:30" x14ac:dyDescent="0.25">
      <c r="A5984" s="7" t="s">
        <v>21393</v>
      </c>
      <c r="B5984" s="3" t="s">
        <v>21393</v>
      </c>
      <c r="C5984" s="3" t="s">
        <v>32</v>
      </c>
      <c r="D5984" s="3" t="s">
        <v>21394</v>
      </c>
      <c r="E5984" s="3" t="s">
        <v>21395</v>
      </c>
      <c r="F5984" s="3" t="s">
        <v>21396</v>
      </c>
      <c r="G5984" s="3">
        <v>1189</v>
      </c>
      <c r="H5984" s="11">
        <v>0.19833333333333333</v>
      </c>
      <c r="I5984" s="11">
        <v>5.2133333333333338</v>
      </c>
      <c r="J5984" s="11">
        <v>0.32300000000000001</v>
      </c>
      <c r="K5984" s="11">
        <v>2.9129999999999998</v>
      </c>
      <c r="L5984" s="9">
        <v>5.9839902565667753</v>
      </c>
      <c r="M5984" s="9">
        <v>-2.0669159337727656</v>
      </c>
      <c r="N5984" s="9">
        <v>14.034896446906316</v>
      </c>
      <c r="O5984" s="9">
        <v>5.2563090004133572</v>
      </c>
      <c r="P5984" s="9">
        <v>-2.6267165723265697</v>
      </c>
      <c r="Q5984" s="9">
        <v>13.139334573153283</v>
      </c>
      <c r="R5984" s="9">
        <f t="shared" si="560"/>
        <v>8.6330730678767633</v>
      </c>
      <c r="S5984" s="9">
        <f t="shared" si="561"/>
        <v>-2.98192936758835</v>
      </c>
      <c r="T5984" s="9">
        <f t="shared" si="562"/>
        <v>20.248075503341877</v>
      </c>
      <c r="U5984" s="9">
        <f t="shared" si="563"/>
        <v>7.5832509282763754</v>
      </c>
      <c r="V5984" s="9">
        <f t="shared" si="564"/>
        <v>-3.7895509727163983</v>
      </c>
      <c r="W5984" s="9">
        <f t="shared" si="565"/>
        <v>18.956052829269147</v>
      </c>
      <c r="X5984" s="13">
        <v>-0.18705773690279148</v>
      </c>
      <c r="Y5984" s="13">
        <v>4.231037759767043E-2</v>
      </c>
      <c r="Z5984" s="13">
        <v>0.9071719691082033</v>
      </c>
      <c r="AA5984" s="2">
        <v>6</v>
      </c>
      <c r="AB5984" s="2">
        <v>5</v>
      </c>
      <c r="AC5984" s="2">
        <v>11</v>
      </c>
      <c r="AD5984" s="2" t="s">
        <v>75</v>
      </c>
    </row>
    <row r="5985" spans="1:30" x14ac:dyDescent="0.25">
      <c r="A5985" s="7" t="s">
        <v>21399</v>
      </c>
      <c r="B5985" s="3" t="s">
        <v>21399</v>
      </c>
      <c r="C5985" s="3" t="s">
        <v>59</v>
      </c>
      <c r="D5985" s="3" t="s">
        <v>21400</v>
      </c>
      <c r="E5985" s="3" t="s">
        <v>21401</v>
      </c>
      <c r="F5985" s="3" t="s">
        <v>21402</v>
      </c>
      <c r="G5985" s="3">
        <v>1132</v>
      </c>
      <c r="H5985" s="11">
        <v>0.19833333333333333</v>
      </c>
      <c r="I5985" s="11">
        <v>5.2133333333333338</v>
      </c>
      <c r="J5985" s="11">
        <v>0.32300000000000001</v>
      </c>
      <c r="K5985" s="11">
        <v>2.9129999999999998</v>
      </c>
      <c r="L5985" s="9">
        <v>5.9839902565667753</v>
      </c>
      <c r="M5985" s="9">
        <v>-2.0669159337727656</v>
      </c>
      <c r="N5985" s="9">
        <v>14.034896446906316</v>
      </c>
      <c r="O5985" s="9">
        <v>5.2563090004133572</v>
      </c>
      <c r="P5985" s="9">
        <v>-2.6267165723265697</v>
      </c>
      <c r="Q5985" s="9">
        <v>13.139334573153283</v>
      </c>
      <c r="R5985" s="9">
        <f t="shared" si="560"/>
        <v>8.6330730678767633</v>
      </c>
      <c r="S5985" s="9">
        <f t="shared" si="561"/>
        <v>-2.98192936758835</v>
      </c>
      <c r="T5985" s="9">
        <f t="shared" si="562"/>
        <v>20.248075503341877</v>
      </c>
      <c r="U5985" s="9">
        <f t="shared" si="563"/>
        <v>7.5832509282763754</v>
      </c>
      <c r="V5985" s="9">
        <f t="shared" si="564"/>
        <v>-3.7895509727163983</v>
      </c>
      <c r="W5985" s="9">
        <f t="shared" si="565"/>
        <v>18.956052829269147</v>
      </c>
      <c r="X5985" s="13">
        <v>-0.18705773690279148</v>
      </c>
      <c r="Y5985" s="13">
        <v>4.231037759767043E-2</v>
      </c>
      <c r="Z5985" s="13">
        <v>0.9071719691082033</v>
      </c>
      <c r="AA5985" s="2">
        <v>6</v>
      </c>
      <c r="AB5985" s="2">
        <v>5</v>
      </c>
      <c r="AC5985" s="2">
        <v>11</v>
      </c>
      <c r="AD5985" s="2" t="s">
        <v>2485</v>
      </c>
    </row>
    <row r="5986" spans="1:30" x14ac:dyDescent="0.25">
      <c r="A5986" s="7" t="s">
        <v>21403</v>
      </c>
      <c r="B5986" s="3" t="s">
        <v>21403</v>
      </c>
      <c r="C5986" s="3" t="s">
        <v>59</v>
      </c>
      <c r="D5986" s="3" t="s">
        <v>21404</v>
      </c>
      <c r="E5986" s="3" t="s">
        <v>21401</v>
      </c>
      <c r="F5986" s="3" t="s">
        <v>21402</v>
      </c>
      <c r="G5986" s="3">
        <v>1124</v>
      </c>
      <c r="H5986" s="11">
        <v>0.19833333333333333</v>
      </c>
      <c r="I5986" s="11">
        <v>5.2133333333333338</v>
      </c>
      <c r="J5986" s="11">
        <v>0.32300000000000001</v>
      </c>
      <c r="K5986" s="11">
        <v>2.9129999999999998</v>
      </c>
      <c r="L5986" s="9">
        <v>5.9839902565667753</v>
      </c>
      <c r="M5986" s="9">
        <v>-2.0669159337727656</v>
      </c>
      <c r="N5986" s="9">
        <v>14.034896446906316</v>
      </c>
      <c r="O5986" s="9">
        <v>5.2563090004133572</v>
      </c>
      <c r="P5986" s="9">
        <v>-2.6267165723265697</v>
      </c>
      <c r="Q5986" s="9">
        <v>13.139334573153283</v>
      </c>
      <c r="R5986" s="9">
        <f t="shared" si="560"/>
        <v>8.6330730678767633</v>
      </c>
      <c r="S5986" s="9">
        <f t="shared" si="561"/>
        <v>-2.98192936758835</v>
      </c>
      <c r="T5986" s="9">
        <f t="shared" si="562"/>
        <v>20.248075503341877</v>
      </c>
      <c r="U5986" s="9">
        <f t="shared" si="563"/>
        <v>7.5832509282763754</v>
      </c>
      <c r="V5986" s="9">
        <f t="shared" si="564"/>
        <v>-3.7895509727163983</v>
      </c>
      <c r="W5986" s="9">
        <f t="shared" si="565"/>
        <v>18.956052829269147</v>
      </c>
      <c r="X5986" s="13">
        <v>-0.18705773690279148</v>
      </c>
      <c r="Y5986" s="13">
        <v>4.231037759767043E-2</v>
      </c>
      <c r="Z5986" s="13">
        <v>0.9071719691082033</v>
      </c>
      <c r="AA5986" s="2">
        <v>6</v>
      </c>
      <c r="AB5986" s="2">
        <v>5</v>
      </c>
      <c r="AC5986" s="2">
        <v>11</v>
      </c>
      <c r="AD5986" s="2" t="s">
        <v>75</v>
      </c>
    </row>
    <row r="5987" spans="1:30" x14ac:dyDescent="0.25">
      <c r="A5987" s="7" t="s">
        <v>21405</v>
      </c>
      <c r="B5987" s="3" t="s">
        <v>21405</v>
      </c>
      <c r="C5987" s="3" t="s">
        <v>59</v>
      </c>
      <c r="D5987" s="3" t="s">
        <v>21406</v>
      </c>
      <c r="E5987" s="3" t="s">
        <v>21401</v>
      </c>
      <c r="F5987" s="3" t="s">
        <v>21402</v>
      </c>
      <c r="G5987" s="3">
        <v>1154</v>
      </c>
      <c r="H5987" s="11">
        <v>0.19833333333333333</v>
      </c>
      <c r="I5987" s="11">
        <v>5.2133333333333338</v>
      </c>
      <c r="J5987" s="11">
        <v>0.32300000000000001</v>
      </c>
      <c r="K5987" s="11">
        <v>2.9129999999999998</v>
      </c>
      <c r="L5987" s="9">
        <v>5.9839902565667753</v>
      </c>
      <c r="M5987" s="9">
        <v>-2.0669159337727656</v>
      </c>
      <c r="N5987" s="9">
        <v>14.034896446906316</v>
      </c>
      <c r="O5987" s="9">
        <v>5.2563090004133572</v>
      </c>
      <c r="P5987" s="9">
        <v>-2.6267165723265697</v>
      </c>
      <c r="Q5987" s="9">
        <v>13.139334573153283</v>
      </c>
      <c r="R5987" s="9">
        <f t="shared" si="560"/>
        <v>8.6330730678767633</v>
      </c>
      <c r="S5987" s="9">
        <f t="shared" si="561"/>
        <v>-2.98192936758835</v>
      </c>
      <c r="T5987" s="9">
        <f t="shared" si="562"/>
        <v>20.248075503341877</v>
      </c>
      <c r="U5987" s="9">
        <f t="shared" si="563"/>
        <v>7.5832509282763754</v>
      </c>
      <c r="V5987" s="9">
        <f t="shared" si="564"/>
        <v>-3.7895509727163983</v>
      </c>
      <c r="W5987" s="9">
        <f t="shared" si="565"/>
        <v>18.956052829269147</v>
      </c>
      <c r="X5987" s="13">
        <v>-0.18705773690279148</v>
      </c>
      <c r="Y5987" s="13">
        <v>4.231037759767043E-2</v>
      </c>
      <c r="Z5987" s="13">
        <v>0.9071719691082033</v>
      </c>
      <c r="AA5987" s="2">
        <v>6</v>
      </c>
      <c r="AB5987" s="2">
        <v>5</v>
      </c>
      <c r="AC5987" s="2">
        <v>11</v>
      </c>
      <c r="AD5987" s="2" t="s">
        <v>75</v>
      </c>
    </row>
    <row r="5988" spans="1:30" x14ac:dyDescent="0.25">
      <c r="A5988" s="7" t="s">
        <v>21407</v>
      </c>
      <c r="B5988" s="3" t="s">
        <v>21407</v>
      </c>
      <c r="C5988" s="3" t="s">
        <v>59</v>
      </c>
      <c r="D5988" s="3" t="s">
        <v>21408</v>
      </c>
      <c r="E5988" s="3" t="s">
        <v>21401</v>
      </c>
      <c r="F5988" s="3" t="s">
        <v>21402</v>
      </c>
      <c r="G5988" s="3">
        <v>713</v>
      </c>
      <c r="H5988" s="11">
        <v>0.19833333333333333</v>
      </c>
      <c r="I5988" s="11">
        <v>5.2133333333333338</v>
      </c>
      <c r="J5988" s="11">
        <v>0.32300000000000001</v>
      </c>
      <c r="K5988" s="11">
        <v>2.9129999999999998</v>
      </c>
      <c r="L5988" s="9">
        <v>5.9839902565667753</v>
      </c>
      <c r="M5988" s="9">
        <v>-2.0669159337727656</v>
      </c>
      <c r="N5988" s="9">
        <v>14.034896446906316</v>
      </c>
      <c r="O5988" s="9">
        <v>5.2563090004133572</v>
      </c>
      <c r="P5988" s="9">
        <v>-2.6267165723265697</v>
      </c>
      <c r="Q5988" s="9">
        <v>13.139334573153283</v>
      </c>
      <c r="R5988" s="9">
        <f t="shared" si="560"/>
        <v>8.6330730678767633</v>
      </c>
      <c r="S5988" s="9">
        <f t="shared" si="561"/>
        <v>-2.98192936758835</v>
      </c>
      <c r="T5988" s="9">
        <f t="shared" si="562"/>
        <v>20.248075503341877</v>
      </c>
      <c r="U5988" s="9">
        <f t="shared" si="563"/>
        <v>7.5832509282763754</v>
      </c>
      <c r="V5988" s="9">
        <f t="shared" si="564"/>
        <v>-3.7895509727163983</v>
      </c>
      <c r="W5988" s="9">
        <f t="shared" si="565"/>
        <v>18.956052829269147</v>
      </c>
      <c r="X5988" s="13">
        <v>-0.18705773690279148</v>
      </c>
      <c r="Y5988" s="13">
        <v>4.231037759767043E-2</v>
      </c>
      <c r="Z5988" s="13">
        <v>0.9071719691082033</v>
      </c>
      <c r="AA5988" s="2">
        <v>6</v>
      </c>
      <c r="AB5988" s="2">
        <v>5</v>
      </c>
      <c r="AC5988" s="2">
        <v>11</v>
      </c>
      <c r="AD5988" s="2" t="s">
        <v>16435</v>
      </c>
    </row>
    <row r="5989" spans="1:30" x14ac:dyDescent="0.25">
      <c r="A5989" s="7" t="s">
        <v>21409</v>
      </c>
      <c r="B5989" s="3" t="s">
        <v>21409</v>
      </c>
      <c r="C5989" s="3" t="s">
        <v>59</v>
      </c>
      <c r="D5989" s="3" t="s">
        <v>21410</v>
      </c>
      <c r="E5989" s="3" t="s">
        <v>21401</v>
      </c>
      <c r="F5989" s="3" t="s">
        <v>21402</v>
      </c>
      <c r="G5989" s="3">
        <v>1083</v>
      </c>
      <c r="H5989" s="11">
        <v>0.19833333333333333</v>
      </c>
      <c r="I5989" s="11">
        <v>5.2133333333333338</v>
      </c>
      <c r="J5989" s="11">
        <v>0.32300000000000001</v>
      </c>
      <c r="K5989" s="11">
        <v>2.9129999999999998</v>
      </c>
      <c r="L5989" s="9">
        <v>5.9839902565667753</v>
      </c>
      <c r="M5989" s="9">
        <v>-2.0669159337727656</v>
      </c>
      <c r="N5989" s="9">
        <v>14.034896446906316</v>
      </c>
      <c r="O5989" s="9">
        <v>5.2563090004133572</v>
      </c>
      <c r="P5989" s="9">
        <v>-2.6267165723265697</v>
      </c>
      <c r="Q5989" s="9">
        <v>13.139334573153283</v>
      </c>
      <c r="R5989" s="9">
        <f t="shared" si="560"/>
        <v>8.6330730678767633</v>
      </c>
      <c r="S5989" s="9">
        <f t="shared" si="561"/>
        <v>-2.98192936758835</v>
      </c>
      <c r="T5989" s="9">
        <f t="shared" si="562"/>
        <v>20.248075503341877</v>
      </c>
      <c r="U5989" s="9">
        <f t="shared" si="563"/>
        <v>7.5832509282763754</v>
      </c>
      <c r="V5989" s="9">
        <f t="shared" si="564"/>
        <v>-3.7895509727163983</v>
      </c>
      <c r="W5989" s="9">
        <f t="shared" si="565"/>
        <v>18.956052829269147</v>
      </c>
      <c r="X5989" s="13">
        <v>-0.18705773690279148</v>
      </c>
      <c r="Y5989" s="13">
        <v>4.231037759767043E-2</v>
      </c>
      <c r="Z5989" s="13">
        <v>0.9071719691082033</v>
      </c>
      <c r="AA5989" s="2">
        <v>6</v>
      </c>
      <c r="AB5989" s="2">
        <v>5</v>
      </c>
      <c r="AC5989" s="2">
        <v>11</v>
      </c>
      <c r="AD5989" s="2" t="s">
        <v>75</v>
      </c>
    </row>
    <row r="5990" spans="1:30" x14ac:dyDescent="0.25">
      <c r="A5990" s="7" t="s">
        <v>21411</v>
      </c>
      <c r="B5990" s="3" t="s">
        <v>21411</v>
      </c>
      <c r="C5990" s="3" t="s">
        <v>59</v>
      </c>
      <c r="D5990" s="3" t="s">
        <v>21412</v>
      </c>
      <c r="E5990" s="3" t="s">
        <v>21413</v>
      </c>
      <c r="F5990" s="3" t="s">
        <v>21402</v>
      </c>
      <c r="G5990" s="3">
        <v>1240</v>
      </c>
      <c r="H5990" s="11">
        <v>0.19833333333333333</v>
      </c>
      <c r="I5990" s="11">
        <v>5.2133333333333338</v>
      </c>
      <c r="J5990" s="11">
        <v>0.32300000000000001</v>
      </c>
      <c r="K5990" s="11">
        <v>2.9129999999999998</v>
      </c>
      <c r="L5990" s="9">
        <v>5.9839902565667753</v>
      </c>
      <c r="M5990" s="9">
        <v>-2.0669159337727656</v>
      </c>
      <c r="N5990" s="9">
        <v>14.034896446906316</v>
      </c>
      <c r="O5990" s="9">
        <v>5.2563090004133572</v>
      </c>
      <c r="P5990" s="9">
        <v>-2.6267165723265697</v>
      </c>
      <c r="Q5990" s="9">
        <v>13.139334573153283</v>
      </c>
      <c r="R5990" s="9">
        <f t="shared" si="560"/>
        <v>8.6330730678767633</v>
      </c>
      <c r="S5990" s="9">
        <f t="shared" si="561"/>
        <v>-2.98192936758835</v>
      </c>
      <c r="T5990" s="9">
        <f t="shared" si="562"/>
        <v>20.248075503341877</v>
      </c>
      <c r="U5990" s="9">
        <f t="shared" si="563"/>
        <v>7.5832509282763754</v>
      </c>
      <c r="V5990" s="9">
        <f t="shared" si="564"/>
        <v>-3.7895509727163983</v>
      </c>
      <c r="W5990" s="9">
        <f t="shared" si="565"/>
        <v>18.956052829269147</v>
      </c>
      <c r="X5990" s="13">
        <v>-0.18705773690279148</v>
      </c>
      <c r="Y5990" s="13">
        <v>4.231037759767043E-2</v>
      </c>
      <c r="Z5990" s="13">
        <v>0.9071719691082033</v>
      </c>
      <c r="AA5990" s="2">
        <v>6</v>
      </c>
      <c r="AB5990" s="2">
        <v>5</v>
      </c>
      <c r="AC5990" s="2">
        <v>11</v>
      </c>
      <c r="AD5990" s="2" t="s">
        <v>20107</v>
      </c>
    </row>
    <row r="5991" spans="1:30" x14ac:dyDescent="0.25">
      <c r="A5991" s="7" t="s">
        <v>21414</v>
      </c>
      <c r="B5991" s="3" t="s">
        <v>21414</v>
      </c>
      <c r="C5991" s="3" t="s">
        <v>59</v>
      </c>
      <c r="D5991" s="3" t="s">
        <v>21415</v>
      </c>
      <c r="E5991" s="3" t="s">
        <v>21416</v>
      </c>
      <c r="F5991" s="3" t="s">
        <v>21402</v>
      </c>
      <c r="G5991" s="3">
        <v>712</v>
      </c>
      <c r="H5991" s="11">
        <v>0.19833333333333333</v>
      </c>
      <c r="I5991" s="11">
        <v>5.2133333333333338</v>
      </c>
      <c r="J5991" s="11">
        <v>0.32300000000000001</v>
      </c>
      <c r="K5991" s="11">
        <v>2.9129999999999998</v>
      </c>
      <c r="L5991" s="9">
        <v>5.9839902565667753</v>
      </c>
      <c r="M5991" s="9">
        <v>-2.0669159337727656</v>
      </c>
      <c r="N5991" s="9">
        <v>14.034896446906316</v>
      </c>
      <c r="O5991" s="9">
        <v>5.2563090004133572</v>
      </c>
      <c r="P5991" s="9">
        <v>-2.6267165723265697</v>
      </c>
      <c r="Q5991" s="9">
        <v>13.139334573153283</v>
      </c>
      <c r="R5991" s="9">
        <f t="shared" si="560"/>
        <v>8.6330730678767633</v>
      </c>
      <c r="S5991" s="9">
        <f t="shared" si="561"/>
        <v>-2.98192936758835</v>
      </c>
      <c r="T5991" s="9">
        <f t="shared" si="562"/>
        <v>20.248075503341877</v>
      </c>
      <c r="U5991" s="9">
        <f t="shared" si="563"/>
        <v>7.5832509282763754</v>
      </c>
      <c r="V5991" s="9">
        <f t="shared" si="564"/>
        <v>-3.7895509727163983</v>
      </c>
      <c r="W5991" s="9">
        <f t="shared" si="565"/>
        <v>18.956052829269147</v>
      </c>
      <c r="X5991" s="13">
        <v>-0.18705773690279148</v>
      </c>
      <c r="Y5991" s="13">
        <v>4.231037759767043E-2</v>
      </c>
      <c r="Z5991" s="13">
        <v>0.9071719691082033</v>
      </c>
      <c r="AA5991" s="2">
        <v>6</v>
      </c>
      <c r="AB5991" s="2">
        <v>5</v>
      </c>
      <c r="AC5991" s="2">
        <v>11</v>
      </c>
      <c r="AD5991" s="2" t="s">
        <v>75</v>
      </c>
    </row>
    <row r="5992" spans="1:30" x14ac:dyDescent="0.25">
      <c r="A5992" s="7" t="s">
        <v>21417</v>
      </c>
      <c r="B5992" s="3" t="s">
        <v>21417</v>
      </c>
      <c r="C5992" s="3" t="s">
        <v>32</v>
      </c>
      <c r="D5992" s="3" t="s">
        <v>21418</v>
      </c>
      <c r="E5992" s="3" t="s">
        <v>21419</v>
      </c>
      <c r="F5992" s="3" t="s">
        <v>21420</v>
      </c>
      <c r="G5992" s="3">
        <v>277</v>
      </c>
      <c r="H5992" s="11">
        <v>0.29499999999999998</v>
      </c>
      <c r="I5992" s="11">
        <v>0.30649999999999999</v>
      </c>
      <c r="J5992" s="11">
        <v>0.46600000000000003</v>
      </c>
      <c r="K5992" s="11">
        <v>1.3956666666666668</v>
      </c>
      <c r="L5992" s="9">
        <v>15.016411003183652</v>
      </c>
      <c r="M5992" s="9">
        <v>4.5941464632913354</v>
      </c>
      <c r="N5992" s="9">
        <v>25.43867554307597</v>
      </c>
      <c r="O5992" s="9">
        <v>5.5277944846586786</v>
      </c>
      <c r="P5992" s="9">
        <v>-2.6047532288085042</v>
      </c>
      <c r="Q5992" s="9">
        <v>13.660342198125861</v>
      </c>
      <c r="R5992" s="9">
        <f t="shared" si="560"/>
        <v>21.664101686243519</v>
      </c>
      <c r="S5992" s="9">
        <f t="shared" si="561"/>
        <v>6.6279523197079797</v>
      </c>
      <c r="T5992" s="9">
        <f t="shared" si="562"/>
        <v>36.700251052779059</v>
      </c>
      <c r="U5992" s="9">
        <f t="shared" si="563"/>
        <v>7.9749216900704392</v>
      </c>
      <c r="V5992" s="9">
        <f t="shared" si="564"/>
        <v>-3.7578645659415444</v>
      </c>
      <c r="W5992" s="9">
        <f t="shared" si="565"/>
        <v>19.707707946082422</v>
      </c>
      <c r="X5992" s="13">
        <v>-1.4417641582335845</v>
      </c>
      <c r="Y5992" s="13">
        <v>0.79562531066462183</v>
      </c>
      <c r="Z5992" s="13">
        <v>0.16009386493095157</v>
      </c>
      <c r="AA5992" s="2">
        <v>6</v>
      </c>
      <c r="AB5992" s="2">
        <v>5</v>
      </c>
      <c r="AC5992" s="2">
        <v>11</v>
      </c>
      <c r="AD5992" s="2" t="s">
        <v>16570</v>
      </c>
    </row>
    <row r="5993" spans="1:30" x14ac:dyDescent="0.25">
      <c r="A5993" s="7" t="s">
        <v>21421</v>
      </c>
      <c r="B5993" s="3" t="s">
        <v>21421</v>
      </c>
      <c r="C5993" s="3" t="s">
        <v>59</v>
      </c>
      <c r="D5993" s="3" t="s">
        <v>21422</v>
      </c>
      <c r="E5993" s="3" t="s">
        <v>18277</v>
      </c>
      <c r="F5993" s="3" t="s">
        <v>18278</v>
      </c>
      <c r="G5993" s="3">
        <v>323</v>
      </c>
      <c r="H5993" s="11">
        <v>1.19225</v>
      </c>
      <c r="I5993" s="11">
        <v>0.87133333333333329</v>
      </c>
      <c r="J5993" s="11">
        <v>0.79600000000000004</v>
      </c>
      <c r="K5993" s="11">
        <v>3.6659999999999999</v>
      </c>
      <c r="L5993" s="9">
        <v>3.469246739269392</v>
      </c>
      <c r="M5993" s="9">
        <v>-0.76720627043841449</v>
      </c>
      <c r="N5993" s="9">
        <v>7.7056997489771986</v>
      </c>
      <c r="O5993" s="9">
        <v>1.7928426066495049</v>
      </c>
      <c r="P5993" s="9">
        <v>-3.2299697965560665</v>
      </c>
      <c r="Q5993" s="9">
        <v>6.8156550098550772</v>
      </c>
      <c r="R5993" s="9">
        <f t="shared" si="560"/>
        <v>5.0050650663641587</v>
      </c>
      <c r="S5993" s="9">
        <f t="shared" si="561"/>
        <v>-1.1068446817004176</v>
      </c>
      <c r="T5993" s="9">
        <f t="shared" si="562"/>
        <v>11.116974814428735</v>
      </c>
      <c r="U5993" s="9">
        <f t="shared" si="563"/>
        <v>2.5865251377076834</v>
      </c>
      <c r="V5993" s="9">
        <f t="shared" si="564"/>
        <v>-4.6598614077125715</v>
      </c>
      <c r="W5993" s="9">
        <f t="shared" si="565"/>
        <v>9.8329116831279393</v>
      </c>
      <c r="X5993" s="13">
        <v>-0.95237361161245082</v>
      </c>
      <c r="Y5993" s="13">
        <v>0.20088538300490233</v>
      </c>
      <c r="Z5993" s="13">
        <v>0.62967234114827564</v>
      </c>
      <c r="AA5993" s="2">
        <v>7</v>
      </c>
      <c r="AB5993" s="2">
        <v>4</v>
      </c>
      <c r="AC5993" s="2">
        <v>11</v>
      </c>
      <c r="AD5993" s="2" t="s">
        <v>21423</v>
      </c>
    </row>
    <row r="5994" spans="1:30" x14ac:dyDescent="0.25">
      <c r="A5994" s="7" t="s">
        <v>21424</v>
      </c>
      <c r="B5994" s="3" t="s">
        <v>21424</v>
      </c>
      <c r="C5994" s="3" t="s">
        <v>59</v>
      </c>
      <c r="D5994" s="3" t="s">
        <v>21425</v>
      </c>
      <c r="E5994" s="3" t="s">
        <v>21426</v>
      </c>
      <c r="F5994" s="3" t="s">
        <v>18278</v>
      </c>
      <c r="G5994" s="3">
        <v>321</v>
      </c>
      <c r="H5994" s="11">
        <v>1.19225</v>
      </c>
      <c r="I5994" s="11">
        <v>0.87133333333333329</v>
      </c>
      <c r="J5994" s="11">
        <v>0.79600000000000004</v>
      </c>
      <c r="K5994" s="11">
        <v>3.6659999999999999</v>
      </c>
      <c r="L5994" s="9">
        <v>3.469246739269392</v>
      </c>
      <c r="M5994" s="9">
        <v>-0.76720627043841449</v>
      </c>
      <c r="N5994" s="9">
        <v>7.7056997489771986</v>
      </c>
      <c r="O5994" s="9">
        <v>1.7928426066495049</v>
      </c>
      <c r="P5994" s="9">
        <v>-3.2299697965560665</v>
      </c>
      <c r="Q5994" s="9">
        <v>6.8156550098550772</v>
      </c>
      <c r="R5994" s="9">
        <f t="shared" si="560"/>
        <v>5.0050650663641587</v>
      </c>
      <c r="S5994" s="9">
        <f t="shared" si="561"/>
        <v>-1.1068446817004176</v>
      </c>
      <c r="T5994" s="9">
        <f t="shared" si="562"/>
        <v>11.116974814428735</v>
      </c>
      <c r="U5994" s="9">
        <f t="shared" si="563"/>
        <v>2.5865251377076834</v>
      </c>
      <c r="V5994" s="9">
        <f t="shared" si="564"/>
        <v>-4.6598614077125715</v>
      </c>
      <c r="W5994" s="9">
        <f t="shared" si="565"/>
        <v>9.8329116831279393</v>
      </c>
      <c r="X5994" s="13">
        <v>-0.95237361161245082</v>
      </c>
      <c r="Y5994" s="13">
        <v>0.20088538300490233</v>
      </c>
      <c r="Z5994" s="13">
        <v>0.62967234114827564</v>
      </c>
      <c r="AA5994" s="2">
        <v>7</v>
      </c>
      <c r="AB5994" s="2">
        <v>4</v>
      </c>
      <c r="AC5994" s="2">
        <v>11</v>
      </c>
      <c r="AD5994" s="2" t="s">
        <v>4374</v>
      </c>
    </row>
    <row r="5995" spans="1:30" x14ac:dyDescent="0.25">
      <c r="A5995" s="7" t="s">
        <v>21427</v>
      </c>
      <c r="B5995" s="3" t="s">
        <v>16452</v>
      </c>
      <c r="C5995" s="3" t="s">
        <v>32</v>
      </c>
      <c r="D5995" s="3" t="s">
        <v>16453</v>
      </c>
      <c r="E5995" s="3" t="s">
        <v>16454</v>
      </c>
      <c r="F5995" s="3" t="s">
        <v>16455</v>
      </c>
      <c r="G5995" s="3">
        <v>1220</v>
      </c>
      <c r="H5995" s="11">
        <v>0.65300000000000002</v>
      </c>
      <c r="I5995" s="11">
        <v>2.5705</v>
      </c>
      <c r="J5995" s="11">
        <v>0.43266666666666659</v>
      </c>
      <c r="K5995" s="11">
        <v>0.53</v>
      </c>
      <c r="L5995" s="9">
        <v>2.8948690844870177</v>
      </c>
      <c r="M5995" s="9">
        <v>-3.2191951744133904</v>
      </c>
      <c r="N5995" s="9">
        <v>9.0089333433874259</v>
      </c>
      <c r="O5995" s="9">
        <v>7.7755291366460906</v>
      </c>
      <c r="P5995" s="9">
        <v>4.60757112356176</v>
      </c>
      <c r="Q5995" s="9">
        <v>10.943487149730421</v>
      </c>
      <c r="R5995" s="9">
        <f t="shared" si="560"/>
        <v>4.1764132722121943</v>
      </c>
      <c r="S5995" s="9">
        <f t="shared" si="561"/>
        <v>-4.6443169137798801</v>
      </c>
      <c r="T5995" s="9">
        <f t="shared" si="562"/>
        <v>12.997143458204269</v>
      </c>
      <c r="U5995" s="9">
        <f t="shared" si="563"/>
        <v>11.217717325726959</v>
      </c>
      <c r="V5995" s="9">
        <f t="shared" si="564"/>
        <v>6.6473200105057408</v>
      </c>
      <c r="W5995" s="9">
        <f t="shared" si="565"/>
        <v>15.788114640948177</v>
      </c>
      <c r="X5995" s="13">
        <v>1.4254427499181948</v>
      </c>
      <c r="Y5995" s="13">
        <v>0.78124438610431091</v>
      </c>
      <c r="Z5995" s="13">
        <v>0.16548384910292166</v>
      </c>
      <c r="AA5995" s="2">
        <v>4</v>
      </c>
      <c r="AB5995" s="2">
        <v>7</v>
      </c>
      <c r="AC5995" s="2">
        <v>11</v>
      </c>
      <c r="AD5995" s="2" t="s">
        <v>8015</v>
      </c>
    </row>
    <row r="5996" spans="1:30" x14ac:dyDescent="0.25">
      <c r="A5996" s="7" t="s">
        <v>21428</v>
      </c>
      <c r="B5996" s="3" t="s">
        <v>21428</v>
      </c>
      <c r="C5996" s="3" t="s">
        <v>59</v>
      </c>
      <c r="D5996" s="3" t="s">
        <v>21429</v>
      </c>
      <c r="E5996" s="3" t="s">
        <v>21430</v>
      </c>
      <c r="F5996" s="3" t="s">
        <v>21431</v>
      </c>
      <c r="G5996" s="3">
        <v>405</v>
      </c>
      <c r="H5996" s="11">
        <v>2.5967500000000001</v>
      </c>
      <c r="I5996" s="11">
        <v>2.2083333333333335</v>
      </c>
      <c r="J5996" s="11">
        <v>0.59799999999999998</v>
      </c>
      <c r="K5996" s="11">
        <v>4.2733333333333334</v>
      </c>
      <c r="L5996" s="9">
        <v>0.17328732215306042</v>
      </c>
      <c r="M5996" s="9">
        <v>-11.299705901575457</v>
      </c>
      <c r="N5996" s="9">
        <v>11.646280545881581</v>
      </c>
      <c r="O5996" s="9">
        <v>1.4974842681283926</v>
      </c>
      <c r="P5996" s="9">
        <v>-7.3941314683178012</v>
      </c>
      <c r="Q5996" s="9">
        <v>10.389100004574587</v>
      </c>
      <c r="R5996" s="9">
        <f t="shared" si="560"/>
        <v>0.25000076031914847</v>
      </c>
      <c r="S5996" s="9">
        <f t="shared" si="561"/>
        <v>-16.302029667706666</v>
      </c>
      <c r="T5996" s="9">
        <f t="shared" si="562"/>
        <v>16.802031188344966</v>
      </c>
      <c r="U5996" s="9">
        <f t="shared" si="563"/>
        <v>2.1604131274380709</v>
      </c>
      <c r="V5996" s="9">
        <f t="shared" si="564"/>
        <v>-10.667476801023122</v>
      </c>
      <c r="W5996" s="9">
        <f t="shared" si="565"/>
        <v>14.988303055899264</v>
      </c>
      <c r="X5996" s="13">
        <v>3.1113028321290543</v>
      </c>
      <c r="Y5996" s="13">
        <v>6.1455090072304284E-2</v>
      </c>
      <c r="Z5996" s="13">
        <v>0.8680503368078798</v>
      </c>
      <c r="AA5996" s="2">
        <v>7</v>
      </c>
      <c r="AB5996" s="2">
        <v>4</v>
      </c>
      <c r="AC5996" s="2">
        <v>11</v>
      </c>
      <c r="AD5996" s="2" t="s">
        <v>21432</v>
      </c>
    </row>
    <row r="5997" spans="1:30" x14ac:dyDescent="0.25">
      <c r="A5997" s="7" t="s">
        <v>20132</v>
      </c>
      <c r="B5997" s="3" t="s">
        <v>20132</v>
      </c>
      <c r="C5997" s="3" t="s">
        <v>32</v>
      </c>
      <c r="D5997" s="3" t="s">
        <v>20133</v>
      </c>
      <c r="E5997" s="3" t="s">
        <v>20134</v>
      </c>
      <c r="F5997" s="3" t="s">
        <v>20135</v>
      </c>
      <c r="G5997" s="3">
        <v>706</v>
      </c>
      <c r="H5997" s="11">
        <v>0.53300000000000003</v>
      </c>
      <c r="I5997" s="11">
        <v>1.0799999999999998</v>
      </c>
      <c r="J5997" s="11">
        <v>0.6323333333333333</v>
      </c>
      <c r="K5997" s="11">
        <v>0.9375</v>
      </c>
      <c r="L5997" s="9">
        <v>6.6402400765750276</v>
      </c>
      <c r="M5997" s="9">
        <v>-2.5329530149671968</v>
      </c>
      <c r="N5997" s="9">
        <v>15.813433168117253</v>
      </c>
      <c r="O5997" s="9">
        <v>5.0203246510402737</v>
      </c>
      <c r="P5997" s="9">
        <v>-2.4802140646759332</v>
      </c>
      <c r="Q5997" s="9">
        <v>12.520863366756481</v>
      </c>
      <c r="R5997" s="9">
        <f t="shared" si="560"/>
        <v>9.5798414287869438</v>
      </c>
      <c r="S5997" s="9">
        <f t="shared" si="561"/>
        <v>-3.6542787534979233</v>
      </c>
      <c r="T5997" s="9">
        <f t="shared" si="562"/>
        <v>22.813961611071811</v>
      </c>
      <c r="U5997" s="9">
        <f t="shared" si="563"/>
        <v>7.242797477708419</v>
      </c>
      <c r="V5997" s="9">
        <f t="shared" si="564"/>
        <v>-3.5781925314510277</v>
      </c>
      <c r="W5997" s="9">
        <f t="shared" si="565"/>
        <v>18.063787486867867</v>
      </c>
      <c r="X5997" s="13">
        <v>-0.40345474042759349</v>
      </c>
      <c r="Y5997" s="13">
        <v>9.6408702650562825E-2</v>
      </c>
      <c r="Z5997" s="13">
        <v>0.80092398098243878</v>
      </c>
      <c r="AA5997" s="2">
        <v>6</v>
      </c>
      <c r="AB5997" s="2">
        <v>5</v>
      </c>
      <c r="AC5997" s="2">
        <v>11</v>
      </c>
      <c r="AD5997" s="2" t="s">
        <v>102</v>
      </c>
    </row>
    <row r="5998" spans="1:30" x14ac:dyDescent="0.25">
      <c r="A5998" s="7" t="s">
        <v>21433</v>
      </c>
      <c r="B5998" s="3" t="s">
        <v>21433</v>
      </c>
      <c r="C5998" s="3" t="s">
        <v>59</v>
      </c>
      <c r="D5998" s="3" t="s">
        <v>21434</v>
      </c>
      <c r="E5998" s="3" t="s">
        <v>21435</v>
      </c>
      <c r="F5998" s="3" t="s">
        <v>9508</v>
      </c>
      <c r="G5998" s="3">
        <v>1391</v>
      </c>
      <c r="H5998" s="11">
        <v>0.98150000000000004</v>
      </c>
      <c r="I5998" s="11">
        <v>0.60633333333333339</v>
      </c>
      <c r="J5998" s="11">
        <v>0.65666666666666662</v>
      </c>
      <c r="K5998" s="11">
        <v>1.8369999999999997</v>
      </c>
      <c r="L5998" s="9">
        <v>4.4240652673079159</v>
      </c>
      <c r="M5998" s="9">
        <v>-0.86309305149571447</v>
      </c>
      <c r="N5998" s="9">
        <v>9.7112235861115472</v>
      </c>
      <c r="O5998" s="9">
        <v>3.0175479147053101</v>
      </c>
      <c r="P5998" s="9">
        <v>0.12142594770168047</v>
      </c>
      <c r="Q5998" s="9">
        <v>5.9136698817089401</v>
      </c>
      <c r="R5998" s="9">
        <f t="shared" si="560"/>
        <v>6.382577021714237</v>
      </c>
      <c r="S5998" s="9">
        <f t="shared" si="561"/>
        <v>-1.24518006521859</v>
      </c>
      <c r="T5998" s="9">
        <f t="shared" si="562"/>
        <v>14.010334108647065</v>
      </c>
      <c r="U5998" s="9">
        <f t="shared" si="563"/>
        <v>4.3534014121901841</v>
      </c>
      <c r="V5998" s="9">
        <f t="shared" si="564"/>
        <v>0.17518061258445705</v>
      </c>
      <c r="W5998" s="9">
        <f t="shared" si="565"/>
        <v>8.5316222117959111</v>
      </c>
      <c r="X5998" s="13">
        <v>-0.55199599023901413</v>
      </c>
      <c r="Y5998" s="13">
        <v>0.18017889991572925</v>
      </c>
      <c r="Z5998" s="13">
        <v>0.66042134309801992</v>
      </c>
      <c r="AA5998" s="2">
        <v>5</v>
      </c>
      <c r="AB5998" s="2">
        <v>6</v>
      </c>
      <c r="AC5998" s="2">
        <v>11</v>
      </c>
      <c r="AD5998" s="2" t="s">
        <v>102</v>
      </c>
    </row>
    <row r="5999" spans="1:30" x14ac:dyDescent="0.25">
      <c r="A5999" s="7" t="s">
        <v>21436</v>
      </c>
      <c r="B5999" s="3" t="s">
        <v>16587</v>
      </c>
      <c r="C5999" s="3" t="s">
        <v>32</v>
      </c>
      <c r="D5999" s="3" t="s">
        <v>16588</v>
      </c>
      <c r="E5999" s="3" t="s">
        <v>16589</v>
      </c>
      <c r="F5999" s="3" t="s">
        <v>16590</v>
      </c>
      <c r="G5999" s="3">
        <v>846</v>
      </c>
      <c r="H5999" s="11">
        <v>0.36833333333333335</v>
      </c>
      <c r="I5999" s="11">
        <v>6.3466666666666667</v>
      </c>
      <c r="J5999" s="11">
        <v>0.25933333333333336</v>
      </c>
      <c r="K5999" s="11">
        <v>1.0645</v>
      </c>
      <c r="L5999" s="9">
        <v>4.1099723984518821</v>
      </c>
      <c r="M5999" s="9">
        <v>-0.99580913792364512</v>
      </c>
      <c r="N5999" s="9">
        <v>9.2157539348274096</v>
      </c>
      <c r="O5999" s="9">
        <v>6.479965218090971</v>
      </c>
      <c r="P5999" s="9">
        <v>0.43734967580104772</v>
      </c>
      <c r="Q5999" s="9">
        <v>12.522580760380896</v>
      </c>
      <c r="R5999" s="9">
        <f t="shared" si="560"/>
        <v>5.9294367974370497</v>
      </c>
      <c r="S5999" s="9">
        <f t="shared" si="561"/>
        <v>-1.4366489049543567</v>
      </c>
      <c r="T5999" s="9">
        <f t="shared" si="562"/>
        <v>13.295522499828456</v>
      </c>
      <c r="U5999" s="9">
        <f t="shared" si="563"/>
        <v>9.3486136852728148</v>
      </c>
      <c r="V5999" s="9">
        <f t="shared" si="564"/>
        <v>0.63096220841256745</v>
      </c>
      <c r="W5999" s="9">
        <f t="shared" si="565"/>
        <v>18.066265162133064</v>
      </c>
      <c r="X5999" s="13">
        <v>0.65685736415023044</v>
      </c>
      <c r="Y5999" s="13">
        <v>0.24513627386633061</v>
      </c>
      <c r="Z5999" s="13">
        <v>0.56867446293647106</v>
      </c>
      <c r="AA5999" s="2">
        <v>6</v>
      </c>
      <c r="AB5999" s="2">
        <v>5</v>
      </c>
      <c r="AC5999" s="2">
        <v>11</v>
      </c>
      <c r="AD5999" s="2" t="s">
        <v>102</v>
      </c>
    </row>
    <row r="6000" spans="1:30" x14ac:dyDescent="0.25">
      <c r="A6000" s="7" t="s">
        <v>21437</v>
      </c>
      <c r="B6000" s="3" t="s">
        <v>21437</v>
      </c>
      <c r="C6000" s="3" t="s">
        <v>32</v>
      </c>
      <c r="D6000" s="3" t="s">
        <v>21438</v>
      </c>
      <c r="E6000" s="3" t="s">
        <v>21439</v>
      </c>
      <c r="F6000" s="3" t="s">
        <v>21440</v>
      </c>
      <c r="G6000" s="3">
        <v>187</v>
      </c>
      <c r="H6000" s="11">
        <v>0.313</v>
      </c>
      <c r="I6000" s="11">
        <v>0.56600000000000006</v>
      </c>
      <c r="J6000" s="11">
        <v>0.31466666666666665</v>
      </c>
      <c r="K6000" s="11">
        <v>0.48399999999999999</v>
      </c>
      <c r="L6000" s="9">
        <v>8.0230863236130112</v>
      </c>
      <c r="M6000" s="9">
        <v>4.5903831592932729</v>
      </c>
      <c r="N6000" s="9">
        <v>11.455789487932748</v>
      </c>
      <c r="O6000" s="9">
        <v>10.140316731333257</v>
      </c>
      <c r="P6000" s="9">
        <v>1.8895957423139187</v>
      </c>
      <c r="Q6000" s="9">
        <v>18.391037720352596</v>
      </c>
      <c r="R6000" s="9">
        <f t="shared" si="560"/>
        <v>11.574866851700557</v>
      </c>
      <c r="S6000" s="9">
        <f t="shared" si="561"/>
        <v>6.6225230196926175</v>
      </c>
      <c r="T6000" s="9">
        <f t="shared" si="562"/>
        <v>16.527210683708493</v>
      </c>
      <c r="U6000" s="9">
        <f t="shared" si="563"/>
        <v>14.629384661337873</v>
      </c>
      <c r="V6000" s="9">
        <f t="shared" si="564"/>
        <v>2.7261104067211903</v>
      </c>
      <c r="W6000" s="9">
        <f t="shared" si="565"/>
        <v>26.532658915954556</v>
      </c>
      <c r="X6000" s="13">
        <v>0.33787349042674109</v>
      </c>
      <c r="Y6000" s="13">
        <v>0.18355924510034735</v>
      </c>
      <c r="Z6000" s="13">
        <v>0.65530088563028233</v>
      </c>
      <c r="AA6000" s="2">
        <v>5</v>
      </c>
      <c r="AB6000" s="2">
        <v>6</v>
      </c>
      <c r="AC6000" s="2">
        <v>11</v>
      </c>
      <c r="AD6000" s="2" t="s">
        <v>75</v>
      </c>
    </row>
    <row r="6001" spans="1:30" x14ac:dyDescent="0.25">
      <c r="A6001" s="7" t="s">
        <v>21441</v>
      </c>
      <c r="B6001" s="3" t="s">
        <v>21441</v>
      </c>
      <c r="C6001" s="3" t="s">
        <v>32</v>
      </c>
      <c r="D6001" s="3" t="s">
        <v>21442</v>
      </c>
      <c r="E6001" s="3" t="s">
        <v>21443</v>
      </c>
      <c r="F6001" s="3" t="s">
        <v>21444</v>
      </c>
      <c r="G6001" s="3">
        <v>645</v>
      </c>
      <c r="H6001" s="11">
        <v>0.56866666666666665</v>
      </c>
      <c r="I6001" s="11">
        <v>1.2846666666666666</v>
      </c>
      <c r="J6001" s="11">
        <v>0.82200000000000006</v>
      </c>
      <c r="K6001" s="11">
        <v>0.71750000000000003</v>
      </c>
      <c r="L6001" s="9">
        <v>5.6350532446432551</v>
      </c>
      <c r="M6001" s="9">
        <v>-2.9841659212573233</v>
      </c>
      <c r="N6001" s="9">
        <v>14.254272410543836</v>
      </c>
      <c r="O6001" s="9">
        <v>4.6649592333592489</v>
      </c>
      <c r="P6001" s="9">
        <v>-2.4925166734287281</v>
      </c>
      <c r="Q6001" s="9">
        <v>11.822435140147226</v>
      </c>
      <c r="R6001" s="9">
        <f t="shared" si="560"/>
        <v>8.1296633711920876</v>
      </c>
      <c r="S6001" s="9">
        <f t="shared" si="561"/>
        <v>-4.3052413757877854</v>
      </c>
      <c r="T6001" s="9">
        <f t="shared" si="562"/>
        <v>20.564568118171962</v>
      </c>
      <c r="U6001" s="9">
        <f t="shared" si="563"/>
        <v>6.7301135519165696</v>
      </c>
      <c r="V6001" s="9">
        <f t="shared" si="564"/>
        <v>-3.5959414440886821</v>
      </c>
      <c r="W6001" s="9">
        <f t="shared" si="565"/>
        <v>17.056168547921821</v>
      </c>
      <c r="X6001" s="13">
        <v>-0.27256476868214385</v>
      </c>
      <c r="Y6001" s="13">
        <v>5.8050087436152906E-2</v>
      </c>
      <c r="Z6001" s="13">
        <v>0.87488286865671427</v>
      </c>
      <c r="AA6001" s="2">
        <v>6</v>
      </c>
      <c r="AB6001" s="2">
        <v>5</v>
      </c>
      <c r="AC6001" s="2">
        <v>11</v>
      </c>
      <c r="AD6001" s="2" t="s">
        <v>19943</v>
      </c>
    </row>
    <row r="6002" spans="1:30" x14ac:dyDescent="0.25">
      <c r="A6002" s="7" t="s">
        <v>21445</v>
      </c>
      <c r="B6002" s="3" t="s">
        <v>21445</v>
      </c>
      <c r="C6002" s="3" t="s">
        <v>59</v>
      </c>
      <c r="D6002" s="3" t="s">
        <v>21446</v>
      </c>
      <c r="E6002" s="3" t="s">
        <v>8023</v>
      </c>
      <c r="F6002" s="3" t="s">
        <v>8024</v>
      </c>
      <c r="G6002" s="3">
        <v>197</v>
      </c>
      <c r="H6002" s="11">
        <v>0.60099999999999998</v>
      </c>
      <c r="I6002" s="11">
        <v>0.49100000000000005</v>
      </c>
      <c r="J6002" s="11">
        <v>0.246</v>
      </c>
      <c r="K6002" s="11">
        <v>0.50700000000000001</v>
      </c>
      <c r="L6002" s="9">
        <v>7.5559668656906016</v>
      </c>
      <c r="M6002" s="9">
        <v>0.81470383218782705</v>
      </c>
      <c r="N6002" s="9">
        <v>14.297229899193376</v>
      </c>
      <c r="O6002" s="9">
        <v>9.6364094279662105</v>
      </c>
      <c r="P6002" s="9">
        <v>8.030136445057769</v>
      </c>
      <c r="Q6002" s="9">
        <v>11.242682410874652</v>
      </c>
      <c r="R6002" s="9">
        <f t="shared" si="560"/>
        <v>10.900955926253156</v>
      </c>
      <c r="S6002" s="9">
        <f t="shared" si="561"/>
        <v>1.1753691784906124</v>
      </c>
      <c r="T6002" s="9">
        <f t="shared" si="562"/>
        <v>20.626542674015699</v>
      </c>
      <c r="U6002" s="9">
        <f t="shared" si="563"/>
        <v>13.902400093702505</v>
      </c>
      <c r="V6002" s="9">
        <f t="shared" si="564"/>
        <v>11.585038026946574</v>
      </c>
      <c r="W6002" s="9">
        <f t="shared" si="565"/>
        <v>16.219762160458437</v>
      </c>
      <c r="X6002" s="13">
        <v>0.35087931628084257</v>
      </c>
      <c r="Y6002" s="13">
        <v>0.2457754500631727</v>
      </c>
      <c r="Z6002" s="13">
        <v>0.56783812757600516</v>
      </c>
      <c r="AA6002" s="2">
        <v>5</v>
      </c>
      <c r="AB6002" s="2">
        <v>6</v>
      </c>
      <c r="AC6002" s="2">
        <v>11</v>
      </c>
      <c r="AD6002" s="2" t="s">
        <v>21447</v>
      </c>
    </row>
    <row r="6003" spans="1:30" x14ac:dyDescent="0.25">
      <c r="A6003" s="7" t="s">
        <v>21448</v>
      </c>
      <c r="B6003" s="3" t="s">
        <v>21448</v>
      </c>
      <c r="C6003" s="3" t="s">
        <v>32</v>
      </c>
      <c r="D6003" s="3" t="s">
        <v>21449</v>
      </c>
      <c r="E6003" s="3" t="s">
        <v>21450</v>
      </c>
      <c r="F6003" s="3" t="s">
        <v>21451</v>
      </c>
      <c r="G6003" s="3">
        <v>505</v>
      </c>
      <c r="H6003" s="11">
        <v>0.246</v>
      </c>
      <c r="I6003" s="11">
        <v>0.31033333333333335</v>
      </c>
      <c r="J6003" s="11">
        <v>0.29199999999999998</v>
      </c>
      <c r="K6003" s="11">
        <v>0.52799999999999991</v>
      </c>
      <c r="L6003" s="9">
        <v>15.413167963867521</v>
      </c>
      <c r="M6003" s="9">
        <v>2.3027162981332561</v>
      </c>
      <c r="N6003" s="9">
        <v>28.523619629601786</v>
      </c>
      <c r="O6003" s="9">
        <v>9.8167812151356397</v>
      </c>
      <c r="P6003" s="9">
        <v>2.6697414174368586</v>
      </c>
      <c r="Q6003" s="9">
        <v>16.963821012834419</v>
      </c>
      <c r="R6003" s="9">
        <f t="shared" si="560"/>
        <v>22.236500985860314</v>
      </c>
      <c r="S6003" s="9">
        <f t="shared" si="561"/>
        <v>3.3221173838910403</v>
      </c>
      <c r="T6003" s="9">
        <f t="shared" si="562"/>
        <v>41.150884587829587</v>
      </c>
      <c r="U6003" s="9">
        <f t="shared" si="563"/>
        <v>14.162621576568121</v>
      </c>
      <c r="V6003" s="9">
        <f t="shared" si="564"/>
        <v>3.8516227033920281</v>
      </c>
      <c r="W6003" s="9">
        <f t="shared" si="565"/>
        <v>24.47362044974421</v>
      </c>
      <c r="X6003" s="13">
        <v>-0.65084145065749521</v>
      </c>
      <c r="Y6003" s="13">
        <v>0.32623631247967849</v>
      </c>
      <c r="Z6003" s="13">
        <v>0.47180624766391355</v>
      </c>
      <c r="AA6003" s="2">
        <v>5</v>
      </c>
      <c r="AB6003" s="2">
        <v>6</v>
      </c>
      <c r="AC6003" s="2">
        <v>11</v>
      </c>
      <c r="AD6003" s="2" t="s">
        <v>21452</v>
      </c>
    </row>
    <row r="6004" spans="1:30" x14ac:dyDescent="0.25">
      <c r="A6004" s="7" t="s">
        <v>21453</v>
      </c>
      <c r="B6004" s="3" t="s">
        <v>21453</v>
      </c>
      <c r="C6004" s="3" t="s">
        <v>59</v>
      </c>
      <c r="D6004" s="3" t="s">
        <v>21454</v>
      </c>
      <c r="E6004" s="3" t="s">
        <v>21455</v>
      </c>
      <c r="F6004" s="3" t="s">
        <v>21456</v>
      </c>
      <c r="G6004" s="3">
        <v>154</v>
      </c>
      <c r="H6004" s="11">
        <v>0.246</v>
      </c>
      <c r="I6004" s="11">
        <v>0.31033333333333335</v>
      </c>
      <c r="J6004" s="11">
        <v>0.29199999999999998</v>
      </c>
      <c r="K6004" s="11">
        <v>0.52799999999999991</v>
      </c>
      <c r="L6004" s="9">
        <v>15.413167963867521</v>
      </c>
      <c r="M6004" s="9">
        <v>2.3027162981332561</v>
      </c>
      <c r="N6004" s="9">
        <v>28.523619629601786</v>
      </c>
      <c r="O6004" s="9">
        <v>9.8167812151356397</v>
      </c>
      <c r="P6004" s="9">
        <v>2.6697414174368586</v>
      </c>
      <c r="Q6004" s="9">
        <v>16.963821012834419</v>
      </c>
      <c r="R6004" s="9">
        <f t="shared" si="560"/>
        <v>22.236500985860314</v>
      </c>
      <c r="S6004" s="9">
        <f t="shared" si="561"/>
        <v>3.3221173838910403</v>
      </c>
      <c r="T6004" s="9">
        <f t="shared" si="562"/>
        <v>41.150884587829587</v>
      </c>
      <c r="U6004" s="9">
        <f t="shared" si="563"/>
        <v>14.162621576568121</v>
      </c>
      <c r="V6004" s="9">
        <f t="shared" si="564"/>
        <v>3.8516227033920281</v>
      </c>
      <c r="W6004" s="9">
        <f t="shared" si="565"/>
        <v>24.47362044974421</v>
      </c>
      <c r="X6004" s="13">
        <v>-0.65084145065749521</v>
      </c>
      <c r="Y6004" s="13">
        <v>0.32623631247967849</v>
      </c>
      <c r="Z6004" s="13">
        <v>0.47180624766391355</v>
      </c>
      <c r="AA6004" s="2">
        <v>5</v>
      </c>
      <c r="AB6004" s="2">
        <v>6</v>
      </c>
      <c r="AC6004" s="2">
        <v>11</v>
      </c>
      <c r="AD6004" s="2" t="s">
        <v>637</v>
      </c>
    </row>
    <row r="6005" spans="1:30" x14ac:dyDescent="0.25">
      <c r="A6005" s="7" t="s">
        <v>21457</v>
      </c>
      <c r="B6005" s="3" t="s">
        <v>21457</v>
      </c>
      <c r="C6005" s="3" t="s">
        <v>59</v>
      </c>
      <c r="D6005" s="3" t="s">
        <v>21458</v>
      </c>
      <c r="E6005" s="3" t="s">
        <v>21455</v>
      </c>
      <c r="F6005" s="3" t="s">
        <v>21456</v>
      </c>
      <c r="G6005" s="3">
        <v>99</v>
      </c>
      <c r="H6005" s="11">
        <v>0.246</v>
      </c>
      <c r="I6005" s="11">
        <v>0.31033333333333335</v>
      </c>
      <c r="J6005" s="11">
        <v>0.29199999999999998</v>
      </c>
      <c r="K6005" s="11">
        <v>0.52799999999999991</v>
      </c>
      <c r="L6005" s="9">
        <v>15.413167963867521</v>
      </c>
      <c r="M6005" s="9">
        <v>2.3027162981332561</v>
      </c>
      <c r="N6005" s="9">
        <v>28.523619629601786</v>
      </c>
      <c r="O6005" s="9">
        <v>9.8167812151356397</v>
      </c>
      <c r="P6005" s="9">
        <v>2.6697414174368586</v>
      </c>
      <c r="Q6005" s="9">
        <v>16.963821012834419</v>
      </c>
      <c r="R6005" s="9">
        <f t="shared" si="560"/>
        <v>22.236500985860314</v>
      </c>
      <c r="S6005" s="9">
        <f t="shared" si="561"/>
        <v>3.3221173838910403</v>
      </c>
      <c r="T6005" s="9">
        <f t="shared" si="562"/>
        <v>41.150884587829587</v>
      </c>
      <c r="U6005" s="9">
        <f t="shared" si="563"/>
        <v>14.162621576568121</v>
      </c>
      <c r="V6005" s="9">
        <f t="shared" si="564"/>
        <v>3.8516227033920281</v>
      </c>
      <c r="W6005" s="9">
        <f t="shared" si="565"/>
        <v>24.47362044974421</v>
      </c>
      <c r="X6005" s="13">
        <v>-0.65084145065749521</v>
      </c>
      <c r="Y6005" s="13">
        <v>0.32623631247967849</v>
      </c>
      <c r="Z6005" s="13">
        <v>0.47180624766391355</v>
      </c>
      <c r="AA6005" s="2">
        <v>5</v>
      </c>
      <c r="AB6005" s="2">
        <v>6</v>
      </c>
      <c r="AC6005" s="2">
        <v>11</v>
      </c>
      <c r="AD6005" s="2" t="s">
        <v>637</v>
      </c>
    </row>
    <row r="6006" spans="1:30" x14ac:dyDescent="0.25">
      <c r="A6006" s="7" t="s">
        <v>21459</v>
      </c>
      <c r="B6006" s="3" t="s">
        <v>21459</v>
      </c>
      <c r="C6006" s="3" t="s">
        <v>59</v>
      </c>
      <c r="D6006" s="3" t="s">
        <v>21460</v>
      </c>
      <c r="E6006" s="3" t="s">
        <v>21455</v>
      </c>
      <c r="F6006" s="3" t="s">
        <v>21456</v>
      </c>
      <c r="G6006" s="3">
        <v>181</v>
      </c>
      <c r="H6006" s="11">
        <v>0.246</v>
      </c>
      <c r="I6006" s="11">
        <v>0.31033333333333335</v>
      </c>
      <c r="J6006" s="11">
        <v>0.29199999999999998</v>
      </c>
      <c r="K6006" s="11">
        <v>0.52799999999999991</v>
      </c>
      <c r="L6006" s="9">
        <v>15.413167963867521</v>
      </c>
      <c r="M6006" s="9">
        <v>2.3027162981332561</v>
      </c>
      <c r="N6006" s="9">
        <v>28.523619629601786</v>
      </c>
      <c r="O6006" s="9">
        <v>9.8167812151356397</v>
      </c>
      <c r="P6006" s="9">
        <v>2.6697414174368586</v>
      </c>
      <c r="Q6006" s="9">
        <v>16.963821012834419</v>
      </c>
      <c r="R6006" s="9">
        <f t="shared" si="560"/>
        <v>22.236500985860314</v>
      </c>
      <c r="S6006" s="9">
        <f t="shared" si="561"/>
        <v>3.3221173838910403</v>
      </c>
      <c r="T6006" s="9">
        <f t="shared" si="562"/>
        <v>41.150884587829587</v>
      </c>
      <c r="U6006" s="9">
        <f t="shared" si="563"/>
        <v>14.162621576568121</v>
      </c>
      <c r="V6006" s="9">
        <f t="shared" si="564"/>
        <v>3.8516227033920281</v>
      </c>
      <c r="W6006" s="9">
        <f t="shared" si="565"/>
        <v>24.47362044974421</v>
      </c>
      <c r="X6006" s="13">
        <v>-0.65084145065749521</v>
      </c>
      <c r="Y6006" s="13">
        <v>0.32623631247967849</v>
      </c>
      <c r="Z6006" s="13">
        <v>0.47180624766391355</v>
      </c>
      <c r="AA6006" s="2">
        <v>5</v>
      </c>
      <c r="AB6006" s="2">
        <v>6</v>
      </c>
      <c r="AC6006" s="2">
        <v>11</v>
      </c>
      <c r="AD6006" s="2" t="s">
        <v>637</v>
      </c>
    </row>
    <row r="6007" spans="1:30" x14ac:dyDescent="0.25">
      <c r="A6007" s="7" t="s">
        <v>21461</v>
      </c>
      <c r="B6007" s="3" t="s">
        <v>21461</v>
      </c>
      <c r="C6007" s="3" t="s">
        <v>59</v>
      </c>
      <c r="D6007" s="3" t="s">
        <v>21462</v>
      </c>
      <c r="E6007" s="3" t="s">
        <v>16304</v>
      </c>
      <c r="F6007" s="3" t="s">
        <v>16300</v>
      </c>
      <c r="G6007" s="3">
        <v>447</v>
      </c>
      <c r="H6007" s="11">
        <v>0.27324999999999999</v>
      </c>
      <c r="I6007" s="11">
        <v>0.26100000000000001</v>
      </c>
      <c r="J6007" s="11">
        <v>0.3795</v>
      </c>
      <c r="K6007" s="11">
        <v>0.495</v>
      </c>
      <c r="L6007" s="9">
        <v>10.826722146494989</v>
      </c>
      <c r="M6007" s="9">
        <v>2.7928135682377553</v>
      </c>
      <c r="N6007" s="9">
        <v>18.86063072475222</v>
      </c>
      <c r="O6007" s="9">
        <v>7.6857115792504374</v>
      </c>
      <c r="P6007" s="9">
        <v>2.9078855953099305</v>
      </c>
      <c r="Q6007" s="9">
        <v>12.463537563190947</v>
      </c>
      <c r="R6007" s="9">
        <f t="shared" si="560"/>
        <v>15.619658349831035</v>
      </c>
      <c r="S6007" s="9">
        <f t="shared" si="561"/>
        <v>4.0291782850240203</v>
      </c>
      <c r="T6007" s="9">
        <f t="shared" si="562"/>
        <v>27.210138414638045</v>
      </c>
      <c r="U6007" s="9">
        <f t="shared" si="563"/>
        <v>11.08813798108749</v>
      </c>
      <c r="V6007" s="9">
        <f t="shared" si="564"/>
        <v>4.195192127826088</v>
      </c>
      <c r="W6007" s="9">
        <f t="shared" si="565"/>
        <v>17.981083834348894</v>
      </c>
      <c r="X6007" s="13">
        <v>-0.49434578199334783</v>
      </c>
      <c r="Y6007" s="13">
        <v>0.28346180044834424</v>
      </c>
      <c r="Z6007" s="13">
        <v>0.52064080116449607</v>
      </c>
      <c r="AA6007" s="2">
        <v>5</v>
      </c>
      <c r="AB6007" s="2">
        <v>6</v>
      </c>
      <c r="AC6007" s="2">
        <v>11</v>
      </c>
      <c r="AD6007" s="2" t="s">
        <v>21463</v>
      </c>
    </row>
    <row r="6008" spans="1:30" x14ac:dyDescent="0.25">
      <c r="A6008" s="7" t="s">
        <v>21464</v>
      </c>
      <c r="B6008" s="3" t="s">
        <v>21464</v>
      </c>
      <c r="C6008" s="3" t="s">
        <v>59</v>
      </c>
      <c r="D6008" s="3" t="s">
        <v>21465</v>
      </c>
      <c r="E6008" s="3" t="s">
        <v>19969</v>
      </c>
      <c r="F6008" s="3" t="s">
        <v>19970</v>
      </c>
      <c r="G6008" s="3">
        <v>174</v>
      </c>
      <c r="H6008" s="11">
        <v>0.53249999999999997</v>
      </c>
      <c r="I6008" s="11">
        <v>0.69699999999999995</v>
      </c>
      <c r="J6008" s="11">
        <v>0.31950000000000001</v>
      </c>
      <c r="K6008" s="11">
        <v>0.4985</v>
      </c>
      <c r="L6008" s="9">
        <v>6.3700144202701976</v>
      </c>
      <c r="M6008" s="9">
        <v>-3.1711169841484494</v>
      </c>
      <c r="N6008" s="9">
        <v>15.911145824688843</v>
      </c>
      <c r="O6008" s="9">
        <v>8.2514554169770911</v>
      </c>
      <c r="P6008" s="9">
        <v>5.2870428045178812</v>
      </c>
      <c r="Q6008" s="9">
        <v>11.215868029436301</v>
      </c>
      <c r="R6008" s="9">
        <f t="shared" si="560"/>
        <v>9.1899882145149991</v>
      </c>
      <c r="S6008" s="9">
        <f t="shared" si="561"/>
        <v>-4.574954747109734</v>
      </c>
      <c r="T6008" s="9">
        <f t="shared" si="562"/>
        <v>22.954931176139731</v>
      </c>
      <c r="U6008" s="9">
        <f t="shared" si="563"/>
        <v>11.904333810189224</v>
      </c>
      <c r="V6008" s="9">
        <f t="shared" si="564"/>
        <v>7.627590435045625</v>
      </c>
      <c r="W6008" s="9">
        <f t="shared" si="565"/>
        <v>16.181077185332821</v>
      </c>
      <c r="X6008" s="13">
        <v>0.37335197035243278</v>
      </c>
      <c r="Y6008" s="13">
        <v>0.13954370862407342</v>
      </c>
      <c r="Z6008" s="13">
        <v>0.72519748849355448</v>
      </c>
      <c r="AA6008" s="2">
        <v>5</v>
      </c>
      <c r="AB6008" s="2">
        <v>6</v>
      </c>
      <c r="AC6008" s="2">
        <v>11</v>
      </c>
      <c r="AD6008" s="2" t="s">
        <v>8324</v>
      </c>
    </row>
    <row r="6009" spans="1:30" x14ac:dyDescent="0.25">
      <c r="A6009" s="7" t="s">
        <v>21466</v>
      </c>
      <c r="B6009" s="3" t="s">
        <v>21466</v>
      </c>
      <c r="C6009" s="3" t="s">
        <v>32</v>
      </c>
      <c r="D6009" s="3" t="s">
        <v>21467</v>
      </c>
      <c r="E6009" s="3" t="s">
        <v>21468</v>
      </c>
      <c r="F6009" s="3" t="s">
        <v>21469</v>
      </c>
      <c r="G6009" s="3">
        <v>1719</v>
      </c>
      <c r="H6009" s="11">
        <v>0.47733333333333333</v>
      </c>
      <c r="I6009" s="11">
        <v>0.67333333333333334</v>
      </c>
      <c r="J6009" s="11">
        <v>0.69233333333333347</v>
      </c>
      <c r="K6009" s="11">
        <v>0.84349999999999992</v>
      </c>
      <c r="L6009" s="9">
        <v>6.403375244234792</v>
      </c>
      <c r="M6009" s="9">
        <v>1.6416385073803998</v>
      </c>
      <c r="N6009" s="9">
        <v>11.165111981089183</v>
      </c>
      <c r="O6009" s="9">
        <v>4.3909337151512444</v>
      </c>
      <c r="P6009" s="9">
        <v>-1.2439309154279403</v>
      </c>
      <c r="Q6009" s="9">
        <v>10.025798345730429</v>
      </c>
      <c r="R6009" s="9">
        <f t="shared" si="560"/>
        <v>9.2381177098086891</v>
      </c>
      <c r="S6009" s="9">
        <f t="shared" si="561"/>
        <v>2.368383733530063</v>
      </c>
      <c r="T6009" s="9">
        <f t="shared" si="562"/>
        <v>16.107851686087315</v>
      </c>
      <c r="U6009" s="9">
        <f t="shared" si="563"/>
        <v>6.3347782957208532</v>
      </c>
      <c r="V6009" s="9">
        <f t="shared" si="564"/>
        <v>-1.7946129628963581</v>
      </c>
      <c r="W6009" s="9">
        <f t="shared" si="565"/>
        <v>14.464169554338064</v>
      </c>
      <c r="X6009" s="13">
        <v>-0.54430479989210168</v>
      </c>
      <c r="Y6009" s="13">
        <v>0.21813232087656539</v>
      </c>
      <c r="Z6009" s="13">
        <v>0.60515646754308294</v>
      </c>
      <c r="AA6009" s="2">
        <v>6</v>
      </c>
      <c r="AB6009" s="2">
        <v>5</v>
      </c>
      <c r="AC6009" s="2">
        <v>11</v>
      </c>
      <c r="AD6009" s="2" t="s">
        <v>8324</v>
      </c>
    </row>
    <row r="6010" spans="1:30" x14ac:dyDescent="0.25">
      <c r="A6010" s="7" t="s">
        <v>21470</v>
      </c>
      <c r="B6010" s="3" t="s">
        <v>21470</v>
      </c>
      <c r="C6010" s="3" t="s">
        <v>59</v>
      </c>
      <c r="D6010" s="3" t="s">
        <v>21471</v>
      </c>
      <c r="E6010" s="3" t="s">
        <v>635</v>
      </c>
      <c r="F6010" s="3" t="s">
        <v>21472</v>
      </c>
      <c r="G6010" s="3">
        <v>1748</v>
      </c>
      <c r="H6010" s="11">
        <v>0.47733333333333333</v>
      </c>
      <c r="I6010" s="11">
        <v>0.67333333333333334</v>
      </c>
      <c r="J6010" s="11">
        <v>0.69233333333333347</v>
      </c>
      <c r="K6010" s="11">
        <v>0.84349999999999992</v>
      </c>
      <c r="L6010" s="9">
        <v>6.403375244234792</v>
      </c>
      <c r="M6010" s="9">
        <v>1.6416385073803998</v>
      </c>
      <c r="N6010" s="9">
        <v>11.165111981089183</v>
      </c>
      <c r="O6010" s="9">
        <v>4.3909337151512444</v>
      </c>
      <c r="P6010" s="9">
        <v>-1.2439309154279403</v>
      </c>
      <c r="Q6010" s="9">
        <v>10.025798345730429</v>
      </c>
      <c r="R6010" s="9">
        <f t="shared" si="560"/>
        <v>9.2381177098086891</v>
      </c>
      <c r="S6010" s="9">
        <f t="shared" si="561"/>
        <v>2.368383733530063</v>
      </c>
      <c r="T6010" s="9">
        <f t="shared" si="562"/>
        <v>16.107851686087315</v>
      </c>
      <c r="U6010" s="9">
        <f t="shared" si="563"/>
        <v>6.3347782957208532</v>
      </c>
      <c r="V6010" s="9">
        <f t="shared" si="564"/>
        <v>-1.7946129628963581</v>
      </c>
      <c r="W6010" s="9">
        <f t="shared" si="565"/>
        <v>14.464169554338064</v>
      </c>
      <c r="X6010" s="13">
        <v>-0.54430479989210168</v>
      </c>
      <c r="Y6010" s="13">
        <v>0.21813232087656539</v>
      </c>
      <c r="Z6010" s="13">
        <v>0.60515646754308294</v>
      </c>
      <c r="AA6010" s="2">
        <v>6</v>
      </c>
      <c r="AB6010" s="2">
        <v>5</v>
      </c>
      <c r="AC6010" s="2">
        <v>11</v>
      </c>
      <c r="AD6010" s="2" t="s">
        <v>8324</v>
      </c>
    </row>
    <row r="6011" spans="1:30" x14ac:dyDescent="0.25">
      <c r="A6011" s="7" t="s">
        <v>21473</v>
      </c>
      <c r="B6011" s="3" t="s">
        <v>21473</v>
      </c>
      <c r="C6011" s="3" t="s">
        <v>59</v>
      </c>
      <c r="D6011" s="3" t="s">
        <v>21474</v>
      </c>
      <c r="E6011" s="3" t="s">
        <v>635</v>
      </c>
      <c r="F6011" s="3" t="s">
        <v>21472</v>
      </c>
      <c r="G6011" s="3">
        <v>1732</v>
      </c>
      <c r="H6011" s="11">
        <v>0.47733333333333333</v>
      </c>
      <c r="I6011" s="11">
        <v>0.67333333333333334</v>
      </c>
      <c r="J6011" s="11">
        <v>0.69233333333333347</v>
      </c>
      <c r="K6011" s="11">
        <v>0.84349999999999992</v>
      </c>
      <c r="L6011" s="9">
        <v>6.403375244234792</v>
      </c>
      <c r="M6011" s="9">
        <v>1.6416385073803998</v>
      </c>
      <c r="N6011" s="9">
        <v>11.165111981089183</v>
      </c>
      <c r="O6011" s="9">
        <v>4.3909337151512444</v>
      </c>
      <c r="P6011" s="9">
        <v>-1.2439309154279403</v>
      </c>
      <c r="Q6011" s="9">
        <v>10.025798345730429</v>
      </c>
      <c r="R6011" s="9">
        <f t="shared" si="560"/>
        <v>9.2381177098086891</v>
      </c>
      <c r="S6011" s="9">
        <f t="shared" si="561"/>
        <v>2.368383733530063</v>
      </c>
      <c r="T6011" s="9">
        <f t="shared" si="562"/>
        <v>16.107851686087315</v>
      </c>
      <c r="U6011" s="9">
        <f t="shared" si="563"/>
        <v>6.3347782957208532</v>
      </c>
      <c r="V6011" s="9">
        <f t="shared" si="564"/>
        <v>-1.7946129628963581</v>
      </c>
      <c r="W6011" s="9">
        <f t="shared" si="565"/>
        <v>14.464169554338064</v>
      </c>
      <c r="X6011" s="13">
        <v>-0.54430479989210168</v>
      </c>
      <c r="Y6011" s="13">
        <v>0.21813232087656539</v>
      </c>
      <c r="Z6011" s="13">
        <v>0.60515646754308294</v>
      </c>
      <c r="AA6011" s="2">
        <v>6</v>
      </c>
      <c r="AB6011" s="2">
        <v>5</v>
      </c>
      <c r="AC6011" s="2">
        <v>11</v>
      </c>
      <c r="AD6011" s="2" t="s">
        <v>2952</v>
      </c>
    </row>
    <row r="6012" spans="1:30" x14ac:dyDescent="0.25">
      <c r="A6012" s="7" t="s">
        <v>21475</v>
      </c>
      <c r="B6012" s="3" t="s">
        <v>21475</v>
      </c>
      <c r="C6012" s="3" t="s">
        <v>59</v>
      </c>
      <c r="D6012" s="3" t="s">
        <v>21476</v>
      </c>
      <c r="E6012" s="3" t="s">
        <v>635</v>
      </c>
      <c r="F6012" s="3" t="s">
        <v>21472</v>
      </c>
      <c r="G6012" s="3">
        <v>1691</v>
      </c>
      <c r="H6012" s="11">
        <v>0.47733333333333333</v>
      </c>
      <c r="I6012" s="11">
        <v>0.67333333333333334</v>
      </c>
      <c r="J6012" s="11">
        <v>0.69233333333333347</v>
      </c>
      <c r="K6012" s="11">
        <v>0.84349999999999992</v>
      </c>
      <c r="L6012" s="9">
        <v>6.403375244234792</v>
      </c>
      <c r="M6012" s="9">
        <v>1.6416385073803998</v>
      </c>
      <c r="N6012" s="9">
        <v>11.165111981089183</v>
      </c>
      <c r="O6012" s="9">
        <v>4.3909337151512444</v>
      </c>
      <c r="P6012" s="9">
        <v>-1.2439309154279403</v>
      </c>
      <c r="Q6012" s="9">
        <v>10.025798345730429</v>
      </c>
      <c r="R6012" s="9">
        <f t="shared" si="560"/>
        <v>9.2381177098086891</v>
      </c>
      <c r="S6012" s="9">
        <f t="shared" si="561"/>
        <v>2.368383733530063</v>
      </c>
      <c r="T6012" s="9">
        <f t="shared" si="562"/>
        <v>16.107851686087315</v>
      </c>
      <c r="U6012" s="9">
        <f t="shared" si="563"/>
        <v>6.3347782957208532</v>
      </c>
      <c r="V6012" s="9">
        <f t="shared" si="564"/>
        <v>-1.7946129628963581</v>
      </c>
      <c r="W6012" s="9">
        <f t="shared" si="565"/>
        <v>14.464169554338064</v>
      </c>
      <c r="X6012" s="13">
        <v>-0.54430479989210168</v>
      </c>
      <c r="Y6012" s="13">
        <v>0.21813232087656539</v>
      </c>
      <c r="Z6012" s="13">
        <v>0.60515646754308294</v>
      </c>
      <c r="AA6012" s="2">
        <v>6</v>
      </c>
      <c r="AB6012" s="2">
        <v>5</v>
      </c>
      <c r="AC6012" s="2">
        <v>11</v>
      </c>
      <c r="AD6012" s="2" t="s">
        <v>2952</v>
      </c>
    </row>
    <row r="6013" spans="1:30" x14ac:dyDescent="0.25">
      <c r="A6013" s="7" t="s">
        <v>21477</v>
      </c>
      <c r="B6013" s="3" t="s">
        <v>21477</v>
      </c>
      <c r="C6013" s="3" t="s">
        <v>59</v>
      </c>
      <c r="D6013" s="3" t="s">
        <v>21478</v>
      </c>
      <c r="E6013" s="3" t="s">
        <v>635</v>
      </c>
      <c r="F6013" s="3" t="s">
        <v>21472</v>
      </c>
      <c r="G6013" s="3">
        <v>1732</v>
      </c>
      <c r="H6013" s="11">
        <v>0.47733333333333333</v>
      </c>
      <c r="I6013" s="11">
        <v>0.67333333333333334</v>
      </c>
      <c r="J6013" s="11">
        <v>0.69233333333333347</v>
      </c>
      <c r="K6013" s="11">
        <v>0.84349999999999992</v>
      </c>
      <c r="L6013" s="9">
        <v>6.403375244234792</v>
      </c>
      <c r="M6013" s="9">
        <v>1.6416385073803998</v>
      </c>
      <c r="N6013" s="9">
        <v>11.165111981089183</v>
      </c>
      <c r="O6013" s="9">
        <v>4.3909337151512444</v>
      </c>
      <c r="P6013" s="9">
        <v>-1.2439309154279403</v>
      </c>
      <c r="Q6013" s="9">
        <v>10.025798345730429</v>
      </c>
      <c r="R6013" s="9">
        <f t="shared" si="560"/>
        <v>9.2381177098086891</v>
      </c>
      <c r="S6013" s="9">
        <f t="shared" si="561"/>
        <v>2.368383733530063</v>
      </c>
      <c r="T6013" s="9">
        <f t="shared" si="562"/>
        <v>16.107851686087315</v>
      </c>
      <c r="U6013" s="9">
        <f t="shared" si="563"/>
        <v>6.3347782957208532</v>
      </c>
      <c r="V6013" s="9">
        <f t="shared" si="564"/>
        <v>-1.7946129628963581</v>
      </c>
      <c r="W6013" s="9">
        <f t="shared" si="565"/>
        <v>14.464169554338064</v>
      </c>
      <c r="X6013" s="13">
        <v>-0.54430479989210168</v>
      </c>
      <c r="Y6013" s="13">
        <v>0.21813232087656539</v>
      </c>
      <c r="Z6013" s="13">
        <v>0.60515646754308294</v>
      </c>
      <c r="AA6013" s="2">
        <v>6</v>
      </c>
      <c r="AB6013" s="2">
        <v>5</v>
      </c>
      <c r="AC6013" s="2">
        <v>11</v>
      </c>
      <c r="AD6013" s="2" t="s">
        <v>2952</v>
      </c>
    </row>
    <row r="6014" spans="1:30" x14ac:dyDescent="0.25">
      <c r="A6014" s="7" t="s">
        <v>21479</v>
      </c>
      <c r="B6014" s="3" t="s">
        <v>21479</v>
      </c>
      <c r="C6014" s="3" t="s">
        <v>59</v>
      </c>
      <c r="D6014" s="3" t="s">
        <v>21480</v>
      </c>
      <c r="E6014" s="3" t="s">
        <v>20288</v>
      </c>
      <c r="F6014" s="3" t="s">
        <v>20289</v>
      </c>
      <c r="G6014" s="3">
        <v>554</v>
      </c>
      <c r="H6014" s="11">
        <v>0.77499999999999991</v>
      </c>
      <c r="I6014" s="11">
        <v>0.97449999999999992</v>
      </c>
      <c r="J6014" s="11">
        <v>0.16633333333333333</v>
      </c>
      <c r="K6014" s="11">
        <v>0.64450000000000007</v>
      </c>
      <c r="L6014" s="9">
        <v>3.8174272424557985</v>
      </c>
      <c r="M6014" s="9">
        <v>-0.53170033379679604</v>
      </c>
      <c r="N6014" s="9">
        <v>8.1665548187083932</v>
      </c>
      <c r="O6014" s="9">
        <v>9.6782376011398341</v>
      </c>
      <c r="P6014" s="9">
        <v>5.0333296031801451</v>
      </c>
      <c r="Q6014" s="9">
        <v>14.32314559909952</v>
      </c>
      <c r="R6014" s="9">
        <f t="shared" si="560"/>
        <v>5.5073833516454114</v>
      </c>
      <c r="S6014" s="9">
        <f t="shared" si="561"/>
        <v>-0.76708143480764424</v>
      </c>
      <c r="T6014" s="9">
        <f t="shared" si="562"/>
        <v>11.781848138098466</v>
      </c>
      <c r="U6014" s="9">
        <f t="shared" si="563"/>
        <v>13.962745391709536</v>
      </c>
      <c r="V6014" s="9">
        <f t="shared" si="564"/>
        <v>7.2615596576676094</v>
      </c>
      <c r="W6014" s="9">
        <f t="shared" si="565"/>
        <v>20.663931125751461</v>
      </c>
      <c r="X6014" s="13">
        <v>1.3421436973668857</v>
      </c>
      <c r="Y6014" s="13">
        <v>1.1509225699960761</v>
      </c>
      <c r="Z6014" s="13">
        <v>7.0644349426197087E-2</v>
      </c>
      <c r="AA6014" s="2">
        <v>6</v>
      </c>
      <c r="AB6014" s="2">
        <v>5</v>
      </c>
      <c r="AC6014" s="2">
        <v>11</v>
      </c>
      <c r="AD6014" s="2" t="s">
        <v>21481</v>
      </c>
    </row>
    <row r="6015" spans="1:30" x14ac:dyDescent="0.25">
      <c r="A6015" s="7" t="s">
        <v>21482</v>
      </c>
      <c r="B6015" s="3" t="s">
        <v>8329</v>
      </c>
      <c r="C6015" s="3" t="s">
        <v>32</v>
      </c>
      <c r="D6015" s="3" t="s">
        <v>8330</v>
      </c>
      <c r="E6015" s="3" t="s">
        <v>8331</v>
      </c>
      <c r="F6015" s="3" t="s">
        <v>8332</v>
      </c>
      <c r="G6015" s="3">
        <v>1321</v>
      </c>
      <c r="H6015" s="11">
        <v>1.7424999999999999</v>
      </c>
      <c r="I6015" s="11">
        <v>1.7996666666666663</v>
      </c>
      <c r="J6015" s="11">
        <v>0.62549999999999994</v>
      </c>
      <c r="K6015" s="11">
        <v>1.2817500000000002</v>
      </c>
      <c r="L6015" s="9">
        <v>0.17490886595760843</v>
      </c>
      <c r="M6015" s="9">
        <v>-16.486036561394052</v>
      </c>
      <c r="N6015" s="9">
        <v>16.835854293309268</v>
      </c>
      <c r="O6015" s="9">
        <v>3.5419632783142934</v>
      </c>
      <c r="P6015" s="9">
        <v>0.54790577345596814</v>
      </c>
      <c r="Q6015" s="9">
        <v>6.536020783172618</v>
      </c>
      <c r="R6015" s="9">
        <f t="shared" si="560"/>
        <v>0.25234015352455413</v>
      </c>
      <c r="S6015" s="9">
        <f t="shared" si="561"/>
        <v>-23.784323191037338</v>
      </c>
      <c r="T6015" s="9">
        <f t="shared" si="562"/>
        <v>24.289003498086444</v>
      </c>
      <c r="U6015" s="9">
        <f t="shared" si="563"/>
        <v>5.1099728566348466</v>
      </c>
      <c r="V6015" s="9">
        <f t="shared" si="564"/>
        <v>0.79046094223935714</v>
      </c>
      <c r="W6015" s="9">
        <f t="shared" si="565"/>
        <v>9.4294847710303351</v>
      </c>
      <c r="X6015" s="13">
        <v>4.339873929859225</v>
      </c>
      <c r="Y6015" s="13">
        <v>0.14885627784201769</v>
      </c>
      <c r="Z6015" s="13">
        <v>0.70981262916648202</v>
      </c>
      <c r="AA6015" s="2">
        <v>5</v>
      </c>
      <c r="AB6015" s="2">
        <v>6</v>
      </c>
      <c r="AC6015" s="2">
        <v>11</v>
      </c>
      <c r="AD6015" s="2" t="s">
        <v>18302</v>
      </c>
    </row>
    <row r="6016" spans="1:30" x14ac:dyDescent="0.25">
      <c r="A6016" s="7" t="s">
        <v>21483</v>
      </c>
      <c r="B6016" s="3" t="s">
        <v>8329</v>
      </c>
      <c r="C6016" s="3" t="s">
        <v>32</v>
      </c>
      <c r="D6016" s="3" t="s">
        <v>8330</v>
      </c>
      <c r="E6016" s="3" t="s">
        <v>8331</v>
      </c>
      <c r="F6016" s="3" t="s">
        <v>8332</v>
      </c>
      <c r="G6016" s="3">
        <v>1321</v>
      </c>
      <c r="H6016" s="11">
        <v>1.7424999999999999</v>
      </c>
      <c r="I6016" s="11">
        <v>1.7996666666666663</v>
      </c>
      <c r="J6016" s="11">
        <v>0.62549999999999994</v>
      </c>
      <c r="K6016" s="11">
        <v>1.2817500000000002</v>
      </c>
      <c r="L6016" s="9">
        <v>0.17490886595760843</v>
      </c>
      <c r="M6016" s="9">
        <v>-16.486036561394052</v>
      </c>
      <c r="N6016" s="9">
        <v>16.835854293309268</v>
      </c>
      <c r="O6016" s="9">
        <v>3.5419632783142934</v>
      </c>
      <c r="P6016" s="9">
        <v>0.54790577345596814</v>
      </c>
      <c r="Q6016" s="9">
        <v>6.536020783172618</v>
      </c>
      <c r="R6016" s="9">
        <f t="shared" si="560"/>
        <v>0.25234015352455413</v>
      </c>
      <c r="S6016" s="9">
        <f t="shared" si="561"/>
        <v>-23.784323191037338</v>
      </c>
      <c r="T6016" s="9">
        <f t="shared" si="562"/>
        <v>24.289003498086444</v>
      </c>
      <c r="U6016" s="9">
        <f t="shared" si="563"/>
        <v>5.1099728566348466</v>
      </c>
      <c r="V6016" s="9">
        <f t="shared" si="564"/>
        <v>0.79046094223935714</v>
      </c>
      <c r="W6016" s="9">
        <f t="shared" si="565"/>
        <v>9.4294847710303351</v>
      </c>
      <c r="X6016" s="13">
        <v>4.339873929859225</v>
      </c>
      <c r="Y6016" s="13">
        <v>0.14885627784201769</v>
      </c>
      <c r="Z6016" s="13">
        <v>0.70981262916648202</v>
      </c>
      <c r="AA6016" s="2">
        <v>5</v>
      </c>
      <c r="AB6016" s="2">
        <v>6</v>
      </c>
      <c r="AC6016" s="2">
        <v>11</v>
      </c>
      <c r="AD6016" s="2" t="s">
        <v>75</v>
      </c>
    </row>
    <row r="6017" spans="1:30" x14ac:dyDescent="0.25">
      <c r="A6017" s="7" t="s">
        <v>21484</v>
      </c>
      <c r="B6017" s="3" t="s">
        <v>8329</v>
      </c>
      <c r="C6017" s="3" t="s">
        <v>32</v>
      </c>
      <c r="D6017" s="3" t="s">
        <v>8330</v>
      </c>
      <c r="E6017" s="3" t="s">
        <v>8331</v>
      </c>
      <c r="F6017" s="3" t="s">
        <v>8332</v>
      </c>
      <c r="G6017" s="3">
        <v>1321</v>
      </c>
      <c r="H6017" s="11">
        <v>1.7424999999999999</v>
      </c>
      <c r="I6017" s="11">
        <v>1.7996666666666663</v>
      </c>
      <c r="J6017" s="11">
        <v>0.62549999999999994</v>
      </c>
      <c r="K6017" s="11">
        <v>1.2817500000000002</v>
      </c>
      <c r="L6017" s="9">
        <v>0.17490886595760843</v>
      </c>
      <c r="M6017" s="9">
        <v>-16.486036561394052</v>
      </c>
      <c r="N6017" s="9">
        <v>16.835854293309268</v>
      </c>
      <c r="O6017" s="9">
        <v>3.5419632783142934</v>
      </c>
      <c r="P6017" s="9">
        <v>0.54790577345596814</v>
      </c>
      <c r="Q6017" s="9">
        <v>6.536020783172618</v>
      </c>
      <c r="R6017" s="9">
        <f t="shared" si="560"/>
        <v>0.25234015352455413</v>
      </c>
      <c r="S6017" s="9">
        <f t="shared" si="561"/>
        <v>-23.784323191037338</v>
      </c>
      <c r="T6017" s="9">
        <f t="shared" si="562"/>
        <v>24.289003498086444</v>
      </c>
      <c r="U6017" s="9">
        <f t="shared" si="563"/>
        <v>5.1099728566348466</v>
      </c>
      <c r="V6017" s="9">
        <f t="shared" si="564"/>
        <v>0.79046094223935714</v>
      </c>
      <c r="W6017" s="9">
        <f t="shared" si="565"/>
        <v>9.4294847710303351</v>
      </c>
      <c r="X6017" s="13">
        <v>4.339873929859225</v>
      </c>
      <c r="Y6017" s="13">
        <v>0.14885627784201769</v>
      </c>
      <c r="Z6017" s="13">
        <v>0.70981262916648202</v>
      </c>
      <c r="AA6017" s="2">
        <v>5</v>
      </c>
      <c r="AB6017" s="2">
        <v>6</v>
      </c>
      <c r="AC6017" s="2">
        <v>11</v>
      </c>
      <c r="AD6017" s="2" t="s">
        <v>18302</v>
      </c>
    </row>
    <row r="6018" spans="1:30" x14ac:dyDescent="0.25">
      <c r="A6018" s="7" t="s">
        <v>21485</v>
      </c>
      <c r="B6018" s="3" t="s">
        <v>21485</v>
      </c>
      <c r="C6018" s="3" t="s">
        <v>59</v>
      </c>
      <c r="D6018" s="3" t="s">
        <v>21486</v>
      </c>
      <c r="E6018" s="3" t="s">
        <v>21487</v>
      </c>
      <c r="F6018" s="3" t="s">
        <v>8337</v>
      </c>
      <c r="G6018" s="3">
        <v>1164</v>
      </c>
      <c r="H6018" s="11">
        <v>1.7424999999999999</v>
      </c>
      <c r="I6018" s="11">
        <v>1.7996666666666663</v>
      </c>
      <c r="J6018" s="11">
        <v>0.62549999999999994</v>
      </c>
      <c r="K6018" s="11">
        <v>1.2817500000000002</v>
      </c>
      <c r="L6018" s="9">
        <v>0.17490886595760843</v>
      </c>
      <c r="M6018" s="9">
        <v>-16.486036561394052</v>
      </c>
      <c r="N6018" s="9">
        <v>16.835854293309268</v>
      </c>
      <c r="O6018" s="9">
        <v>3.5419632783142934</v>
      </c>
      <c r="P6018" s="9">
        <v>0.54790577345596814</v>
      </c>
      <c r="Q6018" s="9">
        <v>6.536020783172618</v>
      </c>
      <c r="R6018" s="9">
        <f t="shared" si="560"/>
        <v>0.25234015352455413</v>
      </c>
      <c r="S6018" s="9">
        <f t="shared" si="561"/>
        <v>-23.784323191037338</v>
      </c>
      <c r="T6018" s="9">
        <f t="shared" si="562"/>
        <v>24.289003498086444</v>
      </c>
      <c r="U6018" s="9">
        <f t="shared" si="563"/>
        <v>5.1099728566348466</v>
      </c>
      <c r="V6018" s="9">
        <f t="shared" si="564"/>
        <v>0.79046094223935714</v>
      </c>
      <c r="W6018" s="9">
        <f t="shared" si="565"/>
        <v>9.4294847710303351</v>
      </c>
      <c r="X6018" s="13">
        <v>4.339873929859225</v>
      </c>
      <c r="Y6018" s="13">
        <v>0.14885627784201769</v>
      </c>
      <c r="Z6018" s="13">
        <v>0.70981262916648202</v>
      </c>
      <c r="AA6018" s="2">
        <v>5</v>
      </c>
      <c r="AB6018" s="2">
        <v>6</v>
      </c>
      <c r="AC6018" s="2">
        <v>11</v>
      </c>
      <c r="AD6018" s="2" t="s">
        <v>18302</v>
      </c>
    </row>
    <row r="6019" spans="1:30" x14ac:dyDescent="0.25">
      <c r="A6019" s="7" t="s">
        <v>21488</v>
      </c>
      <c r="B6019" s="3" t="s">
        <v>21488</v>
      </c>
      <c r="C6019" s="3" t="s">
        <v>59</v>
      </c>
      <c r="D6019" s="3" t="s">
        <v>21489</v>
      </c>
      <c r="E6019" s="3" t="s">
        <v>21487</v>
      </c>
      <c r="F6019" s="3" t="s">
        <v>8337</v>
      </c>
      <c r="G6019" s="3">
        <v>1169</v>
      </c>
      <c r="H6019" s="11">
        <v>1.7424999999999999</v>
      </c>
      <c r="I6019" s="11">
        <v>1.7996666666666663</v>
      </c>
      <c r="J6019" s="11">
        <v>0.62549999999999994</v>
      </c>
      <c r="K6019" s="11">
        <v>1.2817500000000002</v>
      </c>
      <c r="L6019" s="9">
        <v>0.17490886595760843</v>
      </c>
      <c r="M6019" s="9">
        <v>-16.486036561394052</v>
      </c>
      <c r="N6019" s="9">
        <v>16.835854293309268</v>
      </c>
      <c r="O6019" s="9">
        <v>3.5419632783142934</v>
      </c>
      <c r="P6019" s="9">
        <v>0.54790577345596814</v>
      </c>
      <c r="Q6019" s="9">
        <v>6.536020783172618</v>
      </c>
      <c r="R6019" s="9">
        <f t="shared" ref="R6019:R6082" si="566">L6019/LN(2)</f>
        <v>0.25234015352455413</v>
      </c>
      <c r="S6019" s="9">
        <f t="shared" ref="S6019:S6082" si="567">M6019/LN(2)</f>
        <v>-23.784323191037338</v>
      </c>
      <c r="T6019" s="9">
        <f t="shared" ref="T6019:T6082" si="568">N6019/LN(2)</f>
        <v>24.289003498086444</v>
      </c>
      <c r="U6019" s="9">
        <f t="shared" ref="U6019:U6082" si="569">O6019/LN(2)</f>
        <v>5.1099728566348466</v>
      </c>
      <c r="V6019" s="9">
        <f t="shared" ref="V6019:V6082" si="570">P6019/LN(2)</f>
        <v>0.79046094223935714</v>
      </c>
      <c r="W6019" s="9">
        <f t="shared" ref="W6019:W6082" si="571">Q6019/LN(2)</f>
        <v>9.4294847710303351</v>
      </c>
      <c r="X6019" s="13">
        <v>4.339873929859225</v>
      </c>
      <c r="Y6019" s="13">
        <v>0.14885627784201769</v>
      </c>
      <c r="Z6019" s="13">
        <v>0.70981262916648202</v>
      </c>
      <c r="AA6019" s="2">
        <v>5</v>
      </c>
      <c r="AB6019" s="2">
        <v>6</v>
      </c>
      <c r="AC6019" s="2">
        <v>11</v>
      </c>
      <c r="AD6019" s="2" t="s">
        <v>18302</v>
      </c>
    </row>
    <row r="6020" spans="1:30" x14ac:dyDescent="0.25">
      <c r="A6020" s="7" t="s">
        <v>21490</v>
      </c>
      <c r="B6020" s="3" t="s">
        <v>21490</v>
      </c>
      <c r="C6020" s="3" t="s">
        <v>59</v>
      </c>
      <c r="D6020" s="3" t="s">
        <v>21491</v>
      </c>
      <c r="E6020" s="3" t="s">
        <v>21487</v>
      </c>
      <c r="F6020" s="3" t="s">
        <v>8337</v>
      </c>
      <c r="G6020" s="3">
        <v>1169</v>
      </c>
      <c r="H6020" s="11">
        <v>1.7424999999999999</v>
      </c>
      <c r="I6020" s="11">
        <v>1.7996666666666663</v>
      </c>
      <c r="J6020" s="11">
        <v>0.62549999999999994</v>
      </c>
      <c r="K6020" s="11">
        <v>1.2817500000000002</v>
      </c>
      <c r="L6020" s="9">
        <v>0.17490886595760843</v>
      </c>
      <c r="M6020" s="9">
        <v>-16.486036561394052</v>
      </c>
      <c r="N6020" s="9">
        <v>16.835854293309268</v>
      </c>
      <c r="O6020" s="9">
        <v>3.5419632783142934</v>
      </c>
      <c r="P6020" s="9">
        <v>0.54790577345596814</v>
      </c>
      <c r="Q6020" s="9">
        <v>6.536020783172618</v>
      </c>
      <c r="R6020" s="9">
        <f t="shared" si="566"/>
        <v>0.25234015352455413</v>
      </c>
      <c r="S6020" s="9">
        <f t="shared" si="567"/>
        <v>-23.784323191037338</v>
      </c>
      <c r="T6020" s="9">
        <f t="shared" si="568"/>
        <v>24.289003498086444</v>
      </c>
      <c r="U6020" s="9">
        <f t="shared" si="569"/>
        <v>5.1099728566348466</v>
      </c>
      <c r="V6020" s="9">
        <f t="shared" si="570"/>
        <v>0.79046094223935714</v>
      </c>
      <c r="W6020" s="9">
        <f t="shared" si="571"/>
        <v>9.4294847710303351</v>
      </c>
      <c r="X6020" s="13">
        <v>4.339873929859225</v>
      </c>
      <c r="Y6020" s="13">
        <v>0.14885627784201769</v>
      </c>
      <c r="Z6020" s="13">
        <v>0.70981262916648202</v>
      </c>
      <c r="AA6020" s="2">
        <v>5</v>
      </c>
      <c r="AB6020" s="2">
        <v>6</v>
      </c>
      <c r="AC6020" s="2">
        <v>11</v>
      </c>
      <c r="AD6020" s="2" t="s">
        <v>329</v>
      </c>
    </row>
    <row r="6021" spans="1:30" x14ac:dyDescent="0.25">
      <c r="A6021" s="7" t="s">
        <v>21492</v>
      </c>
      <c r="B6021" s="3" t="s">
        <v>21492</v>
      </c>
      <c r="C6021" s="3" t="s">
        <v>32</v>
      </c>
      <c r="D6021" s="3" t="s">
        <v>21493</v>
      </c>
      <c r="E6021" s="3" t="s">
        <v>21494</v>
      </c>
      <c r="F6021" s="3" t="s">
        <v>21495</v>
      </c>
      <c r="G6021" s="3">
        <v>334</v>
      </c>
      <c r="H6021" s="11">
        <v>0.77075000000000005</v>
      </c>
      <c r="I6021" s="11">
        <v>1.1005</v>
      </c>
      <c r="J6021" s="11">
        <v>0.42233333333333328</v>
      </c>
      <c r="K6021" s="11">
        <v>1.0699999999999998</v>
      </c>
      <c r="L6021" s="9">
        <v>4.0513249338745636</v>
      </c>
      <c r="M6021" s="9">
        <v>-1.98115773778336</v>
      </c>
      <c r="N6021" s="9">
        <v>10.083807605532487</v>
      </c>
      <c r="O6021" s="9">
        <v>4.6905657723558987</v>
      </c>
      <c r="P6021" s="9">
        <v>3.3566552570702557</v>
      </c>
      <c r="Q6021" s="9">
        <v>6.0244762876415408</v>
      </c>
      <c r="R6021" s="9">
        <f t="shared" si="566"/>
        <v>5.8448263911306411</v>
      </c>
      <c r="S6021" s="9">
        <f t="shared" si="567"/>
        <v>-2.858206443518851</v>
      </c>
      <c r="T6021" s="9">
        <f t="shared" si="568"/>
        <v>14.547859225780131</v>
      </c>
      <c r="U6021" s="9">
        <f t="shared" si="569"/>
        <v>6.7670559787413653</v>
      </c>
      <c r="V6021" s="9">
        <f t="shared" si="570"/>
        <v>4.8426298933491267</v>
      </c>
      <c r="W6021" s="9">
        <f t="shared" si="571"/>
        <v>8.6914820641336039</v>
      </c>
      <c r="X6021" s="13">
        <v>0.21136814989816191</v>
      </c>
      <c r="Y6021" s="13">
        <v>7.0578456110077611E-2</v>
      </c>
      <c r="Z6021" s="13">
        <v>0.85000512430179542</v>
      </c>
      <c r="AA6021" s="2">
        <v>6</v>
      </c>
      <c r="AB6021" s="2">
        <v>5</v>
      </c>
      <c r="AC6021" s="2">
        <v>11</v>
      </c>
      <c r="AD6021" s="2" t="s">
        <v>75</v>
      </c>
    </row>
    <row r="6022" spans="1:30" x14ac:dyDescent="0.25">
      <c r="A6022" s="7" t="s">
        <v>21496</v>
      </c>
      <c r="B6022" s="3" t="s">
        <v>21496</v>
      </c>
      <c r="C6022" s="3" t="s">
        <v>59</v>
      </c>
      <c r="D6022" s="3" t="s">
        <v>21497</v>
      </c>
      <c r="E6022" s="3" t="s">
        <v>21498</v>
      </c>
      <c r="F6022" s="3" t="s">
        <v>21499</v>
      </c>
      <c r="G6022" s="3">
        <v>334</v>
      </c>
      <c r="H6022" s="11">
        <v>0.77075000000000005</v>
      </c>
      <c r="I6022" s="11">
        <v>1.1005</v>
      </c>
      <c r="J6022" s="11">
        <v>0.42233333333333328</v>
      </c>
      <c r="K6022" s="11">
        <v>1.0699999999999998</v>
      </c>
      <c r="L6022" s="9">
        <v>4.0513249338745636</v>
      </c>
      <c r="M6022" s="9">
        <v>-1.98115773778336</v>
      </c>
      <c r="N6022" s="9">
        <v>10.083807605532487</v>
      </c>
      <c r="O6022" s="9">
        <v>4.6905657723558987</v>
      </c>
      <c r="P6022" s="9">
        <v>3.3566552570702557</v>
      </c>
      <c r="Q6022" s="9">
        <v>6.0244762876415408</v>
      </c>
      <c r="R6022" s="9">
        <f t="shared" si="566"/>
        <v>5.8448263911306411</v>
      </c>
      <c r="S6022" s="9">
        <f t="shared" si="567"/>
        <v>-2.858206443518851</v>
      </c>
      <c r="T6022" s="9">
        <f t="shared" si="568"/>
        <v>14.547859225780131</v>
      </c>
      <c r="U6022" s="9">
        <f t="shared" si="569"/>
        <v>6.7670559787413653</v>
      </c>
      <c r="V6022" s="9">
        <f t="shared" si="570"/>
        <v>4.8426298933491267</v>
      </c>
      <c r="W6022" s="9">
        <f t="shared" si="571"/>
        <v>8.6914820641336039</v>
      </c>
      <c r="X6022" s="13">
        <v>0.21136814989816191</v>
      </c>
      <c r="Y6022" s="13">
        <v>7.0578456110077611E-2</v>
      </c>
      <c r="Z6022" s="13">
        <v>0.85000512430179542</v>
      </c>
      <c r="AA6022" s="2">
        <v>6</v>
      </c>
      <c r="AB6022" s="2">
        <v>5</v>
      </c>
      <c r="AC6022" s="2">
        <v>11</v>
      </c>
      <c r="AD6022" s="2" t="s">
        <v>19950</v>
      </c>
    </row>
    <row r="6023" spans="1:30" x14ac:dyDescent="0.25">
      <c r="A6023" s="7" t="s">
        <v>21500</v>
      </c>
      <c r="B6023" s="3" t="s">
        <v>21500</v>
      </c>
      <c r="C6023" s="3" t="s">
        <v>59</v>
      </c>
      <c r="D6023" s="3" t="s">
        <v>21501</v>
      </c>
      <c r="E6023" s="3" t="s">
        <v>21498</v>
      </c>
      <c r="F6023" s="3" t="s">
        <v>21499</v>
      </c>
      <c r="G6023" s="3">
        <v>334</v>
      </c>
      <c r="H6023" s="11">
        <v>0.77075000000000005</v>
      </c>
      <c r="I6023" s="11">
        <v>1.1005</v>
      </c>
      <c r="J6023" s="11">
        <v>0.42233333333333328</v>
      </c>
      <c r="K6023" s="11">
        <v>1.0699999999999998</v>
      </c>
      <c r="L6023" s="9">
        <v>4.0513249338745636</v>
      </c>
      <c r="M6023" s="9">
        <v>-1.98115773778336</v>
      </c>
      <c r="N6023" s="9">
        <v>10.083807605532487</v>
      </c>
      <c r="O6023" s="9">
        <v>4.6905657723558987</v>
      </c>
      <c r="P6023" s="9">
        <v>3.3566552570702557</v>
      </c>
      <c r="Q6023" s="9">
        <v>6.0244762876415408</v>
      </c>
      <c r="R6023" s="9">
        <f t="shared" si="566"/>
        <v>5.8448263911306411</v>
      </c>
      <c r="S6023" s="9">
        <f t="shared" si="567"/>
        <v>-2.858206443518851</v>
      </c>
      <c r="T6023" s="9">
        <f t="shared" si="568"/>
        <v>14.547859225780131</v>
      </c>
      <c r="U6023" s="9">
        <f t="shared" si="569"/>
        <v>6.7670559787413653</v>
      </c>
      <c r="V6023" s="9">
        <f t="shared" si="570"/>
        <v>4.8426298933491267</v>
      </c>
      <c r="W6023" s="9">
        <f t="shared" si="571"/>
        <v>8.6914820641336039</v>
      </c>
      <c r="X6023" s="13">
        <v>0.21136814989816191</v>
      </c>
      <c r="Y6023" s="13">
        <v>7.0578456110077611E-2</v>
      </c>
      <c r="Z6023" s="13">
        <v>0.85000512430179542</v>
      </c>
      <c r="AA6023" s="2">
        <v>6</v>
      </c>
      <c r="AB6023" s="2">
        <v>5</v>
      </c>
      <c r="AC6023" s="2">
        <v>11</v>
      </c>
      <c r="AD6023" s="2" t="s">
        <v>21502</v>
      </c>
    </row>
    <row r="6024" spans="1:30" x14ac:dyDescent="0.25">
      <c r="A6024" s="7" t="s">
        <v>21503</v>
      </c>
      <c r="B6024" s="3" t="s">
        <v>21503</v>
      </c>
      <c r="C6024" s="3" t="s">
        <v>59</v>
      </c>
      <c r="D6024" s="3" t="s">
        <v>21504</v>
      </c>
      <c r="E6024" s="3" t="s">
        <v>21498</v>
      </c>
      <c r="F6024" s="3" t="s">
        <v>21499</v>
      </c>
      <c r="G6024" s="3">
        <v>334</v>
      </c>
      <c r="H6024" s="11">
        <v>0.77075000000000005</v>
      </c>
      <c r="I6024" s="11">
        <v>1.1005</v>
      </c>
      <c r="J6024" s="11">
        <v>0.42233333333333328</v>
      </c>
      <c r="K6024" s="11">
        <v>1.0699999999999998</v>
      </c>
      <c r="L6024" s="9">
        <v>4.0513249338745636</v>
      </c>
      <c r="M6024" s="9">
        <v>-1.98115773778336</v>
      </c>
      <c r="N6024" s="9">
        <v>10.083807605532487</v>
      </c>
      <c r="O6024" s="9">
        <v>4.6905657723558987</v>
      </c>
      <c r="P6024" s="9">
        <v>3.3566552570702557</v>
      </c>
      <c r="Q6024" s="9">
        <v>6.0244762876415408</v>
      </c>
      <c r="R6024" s="9">
        <f t="shared" si="566"/>
        <v>5.8448263911306411</v>
      </c>
      <c r="S6024" s="9">
        <f t="shared" si="567"/>
        <v>-2.858206443518851</v>
      </c>
      <c r="T6024" s="9">
        <f t="shared" si="568"/>
        <v>14.547859225780131</v>
      </c>
      <c r="U6024" s="9">
        <f t="shared" si="569"/>
        <v>6.7670559787413653</v>
      </c>
      <c r="V6024" s="9">
        <f t="shared" si="570"/>
        <v>4.8426298933491267</v>
      </c>
      <c r="W6024" s="9">
        <f t="shared" si="571"/>
        <v>8.6914820641336039</v>
      </c>
      <c r="X6024" s="13">
        <v>0.21136814989816191</v>
      </c>
      <c r="Y6024" s="13">
        <v>7.0578456110077611E-2</v>
      </c>
      <c r="Z6024" s="13">
        <v>0.85000512430179542</v>
      </c>
      <c r="AA6024" s="2">
        <v>6</v>
      </c>
      <c r="AB6024" s="2">
        <v>5</v>
      </c>
      <c r="AC6024" s="2">
        <v>11</v>
      </c>
      <c r="AD6024" s="2" t="s">
        <v>21505</v>
      </c>
    </row>
    <row r="6025" spans="1:30" x14ac:dyDescent="0.25">
      <c r="A6025" s="7" t="s">
        <v>21506</v>
      </c>
      <c r="B6025" s="3" t="s">
        <v>21506</v>
      </c>
      <c r="C6025" s="3" t="s">
        <v>59</v>
      </c>
      <c r="D6025" s="3" t="s">
        <v>21507</v>
      </c>
      <c r="E6025" s="3" t="s">
        <v>21498</v>
      </c>
      <c r="F6025" s="3" t="s">
        <v>21499</v>
      </c>
      <c r="G6025" s="3">
        <v>308</v>
      </c>
      <c r="H6025" s="11">
        <v>0.77075000000000005</v>
      </c>
      <c r="I6025" s="11">
        <v>1.1005</v>
      </c>
      <c r="J6025" s="11">
        <v>0.42233333333333328</v>
      </c>
      <c r="K6025" s="11">
        <v>1.0699999999999998</v>
      </c>
      <c r="L6025" s="9">
        <v>4.0513249338745636</v>
      </c>
      <c r="M6025" s="9">
        <v>-1.98115773778336</v>
      </c>
      <c r="N6025" s="9">
        <v>10.083807605532487</v>
      </c>
      <c r="O6025" s="9">
        <v>4.6905657723558987</v>
      </c>
      <c r="P6025" s="9">
        <v>3.3566552570702557</v>
      </c>
      <c r="Q6025" s="9">
        <v>6.0244762876415408</v>
      </c>
      <c r="R6025" s="9">
        <f t="shared" si="566"/>
        <v>5.8448263911306411</v>
      </c>
      <c r="S6025" s="9">
        <f t="shared" si="567"/>
        <v>-2.858206443518851</v>
      </c>
      <c r="T6025" s="9">
        <f t="shared" si="568"/>
        <v>14.547859225780131</v>
      </c>
      <c r="U6025" s="9">
        <f t="shared" si="569"/>
        <v>6.7670559787413653</v>
      </c>
      <c r="V6025" s="9">
        <f t="shared" si="570"/>
        <v>4.8426298933491267</v>
      </c>
      <c r="W6025" s="9">
        <f t="shared" si="571"/>
        <v>8.6914820641336039</v>
      </c>
      <c r="X6025" s="13">
        <v>0.21136814989816191</v>
      </c>
      <c r="Y6025" s="13">
        <v>7.0578456110077611E-2</v>
      </c>
      <c r="Z6025" s="13">
        <v>0.85000512430179542</v>
      </c>
      <c r="AA6025" s="2">
        <v>6</v>
      </c>
      <c r="AB6025" s="2">
        <v>5</v>
      </c>
      <c r="AC6025" s="2">
        <v>11</v>
      </c>
      <c r="AD6025" s="2" t="s">
        <v>75</v>
      </c>
    </row>
    <row r="6026" spans="1:30" x14ac:dyDescent="0.25">
      <c r="A6026" s="7" t="s">
        <v>21508</v>
      </c>
      <c r="B6026" s="3" t="s">
        <v>21508</v>
      </c>
      <c r="C6026" s="3" t="s">
        <v>59</v>
      </c>
      <c r="D6026" s="3" t="s">
        <v>21509</v>
      </c>
      <c r="E6026" s="3" t="s">
        <v>21498</v>
      </c>
      <c r="F6026" s="3" t="s">
        <v>21499</v>
      </c>
      <c r="G6026" s="3">
        <v>334</v>
      </c>
      <c r="H6026" s="11">
        <v>0.77075000000000005</v>
      </c>
      <c r="I6026" s="11">
        <v>1.1005</v>
      </c>
      <c r="J6026" s="11">
        <v>0.42233333333333328</v>
      </c>
      <c r="K6026" s="11">
        <v>1.0699999999999998</v>
      </c>
      <c r="L6026" s="9">
        <v>4.0513249338745636</v>
      </c>
      <c r="M6026" s="9">
        <v>-1.98115773778336</v>
      </c>
      <c r="N6026" s="9">
        <v>10.083807605532487</v>
      </c>
      <c r="O6026" s="9">
        <v>4.6905657723558987</v>
      </c>
      <c r="P6026" s="9">
        <v>3.3566552570702557</v>
      </c>
      <c r="Q6026" s="9">
        <v>6.0244762876415408</v>
      </c>
      <c r="R6026" s="9">
        <f t="shared" si="566"/>
        <v>5.8448263911306411</v>
      </c>
      <c r="S6026" s="9">
        <f t="shared" si="567"/>
        <v>-2.858206443518851</v>
      </c>
      <c r="T6026" s="9">
        <f t="shared" si="568"/>
        <v>14.547859225780131</v>
      </c>
      <c r="U6026" s="9">
        <f t="shared" si="569"/>
        <v>6.7670559787413653</v>
      </c>
      <c r="V6026" s="9">
        <f t="shared" si="570"/>
        <v>4.8426298933491267</v>
      </c>
      <c r="W6026" s="9">
        <f t="shared" si="571"/>
        <v>8.6914820641336039</v>
      </c>
      <c r="X6026" s="13">
        <v>0.21136814989816191</v>
      </c>
      <c r="Y6026" s="13">
        <v>7.0578456110077611E-2</v>
      </c>
      <c r="Z6026" s="13">
        <v>0.85000512430179542</v>
      </c>
      <c r="AA6026" s="2">
        <v>6</v>
      </c>
      <c r="AB6026" s="2">
        <v>5</v>
      </c>
      <c r="AC6026" s="2">
        <v>11</v>
      </c>
      <c r="AD6026" s="2" t="s">
        <v>8164</v>
      </c>
    </row>
    <row r="6027" spans="1:30" x14ac:dyDescent="0.25">
      <c r="A6027" s="7" t="s">
        <v>21510</v>
      </c>
      <c r="B6027" s="3" t="s">
        <v>21510</v>
      </c>
      <c r="C6027" s="3" t="s">
        <v>59</v>
      </c>
      <c r="D6027" s="3" t="s">
        <v>21511</v>
      </c>
      <c r="E6027" s="3" t="s">
        <v>21512</v>
      </c>
      <c r="F6027" s="3" t="s">
        <v>20165</v>
      </c>
      <c r="G6027" s="3">
        <v>324</v>
      </c>
      <c r="H6027" s="11">
        <v>0.29633333333333334</v>
      </c>
      <c r="I6027" s="11">
        <v>3.5079999999999996</v>
      </c>
      <c r="J6027" s="11">
        <v>1.8456666666666666</v>
      </c>
      <c r="K6027" s="11">
        <v>0.78300000000000003</v>
      </c>
      <c r="L6027" s="9">
        <v>4.2936850403686995</v>
      </c>
      <c r="M6027" s="9">
        <v>-1.5775289889958943</v>
      </c>
      <c r="N6027" s="9">
        <v>10.164899069733295</v>
      </c>
      <c r="O6027" s="9">
        <v>3.8898816978259152</v>
      </c>
      <c r="P6027" s="9">
        <v>-4.7466036313318671</v>
      </c>
      <c r="Q6027" s="9">
        <v>12.526367026983698</v>
      </c>
      <c r="R6027" s="9">
        <f t="shared" si="566"/>
        <v>6.1944781148790513</v>
      </c>
      <c r="S6027" s="9">
        <f t="shared" si="567"/>
        <v>-2.2758932492829569</v>
      </c>
      <c r="T6027" s="9">
        <f t="shared" si="568"/>
        <v>14.664849479041063</v>
      </c>
      <c r="U6027" s="9">
        <f t="shared" si="569"/>
        <v>5.6119130350981896</v>
      </c>
      <c r="V6027" s="9">
        <f t="shared" si="570"/>
        <v>-6.8479015199880306</v>
      </c>
      <c r="W6027" s="9">
        <f t="shared" si="571"/>
        <v>18.071727590184409</v>
      </c>
      <c r="X6027" s="13">
        <v>-0.14249008791420162</v>
      </c>
      <c r="Y6027" s="13">
        <v>2.4636846201637634E-2</v>
      </c>
      <c r="Z6027" s="13">
        <v>0.94485062307569079</v>
      </c>
      <c r="AA6027" s="2">
        <v>6</v>
      </c>
      <c r="AB6027" s="2">
        <v>5</v>
      </c>
      <c r="AC6027" s="2">
        <v>11</v>
      </c>
      <c r="AD6027" s="2" t="s">
        <v>130</v>
      </c>
    </row>
    <row r="6028" spans="1:30" x14ac:dyDescent="0.25">
      <c r="A6028" s="7" t="s">
        <v>21513</v>
      </c>
      <c r="B6028" s="3" t="s">
        <v>21513</v>
      </c>
      <c r="C6028" s="3" t="s">
        <v>59</v>
      </c>
      <c r="D6028" s="3" t="s">
        <v>21514</v>
      </c>
      <c r="E6028" s="3" t="s">
        <v>9269</v>
      </c>
      <c r="F6028" s="3" t="s">
        <v>9262</v>
      </c>
      <c r="G6028" s="3">
        <v>102</v>
      </c>
      <c r="H6028" s="11">
        <v>0.91199999999999992</v>
      </c>
      <c r="I6028" s="11">
        <v>1.9653333333333334</v>
      </c>
      <c r="J6028" s="11">
        <v>2.063333333333333</v>
      </c>
      <c r="K6028" s="11">
        <v>1.8390000000000002</v>
      </c>
      <c r="L6028" s="9">
        <v>1.7036241593882271</v>
      </c>
      <c r="M6028" s="9">
        <v>-0.71152085853115254</v>
      </c>
      <c r="N6028" s="9">
        <v>4.1187691773076072</v>
      </c>
      <c r="O6028" s="9">
        <v>0.17329588901682544</v>
      </c>
      <c r="P6028" s="9">
        <v>-13.935679356135704</v>
      </c>
      <c r="Q6028" s="9">
        <v>14.282271134169356</v>
      </c>
      <c r="R6028" s="9">
        <f t="shared" si="566"/>
        <v>2.4578101262880243</v>
      </c>
      <c r="S6028" s="9">
        <f t="shared" si="567"/>
        <v>-1.0265076140919516</v>
      </c>
      <c r="T6028" s="9">
        <f t="shared" si="568"/>
        <v>5.9421278666680006</v>
      </c>
      <c r="U6028" s="9">
        <f t="shared" si="569"/>
        <v>0.25001311969101825</v>
      </c>
      <c r="V6028" s="9">
        <f t="shared" si="570"/>
        <v>-20.104935498515683</v>
      </c>
      <c r="W6028" s="9">
        <f t="shared" si="571"/>
        <v>20.604961737897721</v>
      </c>
      <c r="X6028" s="13">
        <v>-3.2972977583320753</v>
      </c>
      <c r="Y6028" s="13">
        <v>7.3182292166774035E-2</v>
      </c>
      <c r="Z6028" s="13">
        <v>0.84492411954318125</v>
      </c>
      <c r="AA6028" s="2">
        <v>5</v>
      </c>
      <c r="AB6028" s="2">
        <v>6</v>
      </c>
      <c r="AC6028" s="2">
        <v>11</v>
      </c>
      <c r="AD6028" s="2" t="s">
        <v>75</v>
      </c>
    </row>
    <row r="6029" spans="1:30" x14ac:dyDescent="0.25">
      <c r="A6029" s="7" t="s">
        <v>21515</v>
      </c>
      <c r="B6029" s="3" t="s">
        <v>21515</v>
      </c>
      <c r="C6029" s="3" t="s">
        <v>32</v>
      </c>
      <c r="D6029" s="3" t="s">
        <v>21516</v>
      </c>
      <c r="E6029" s="3" t="s">
        <v>21517</v>
      </c>
      <c r="F6029" s="3" t="s">
        <v>21518</v>
      </c>
      <c r="G6029" s="3">
        <v>1026</v>
      </c>
      <c r="H6029" s="11">
        <v>0.40833333333333338</v>
      </c>
      <c r="I6029" s="11">
        <v>0.50866666666666671</v>
      </c>
      <c r="J6029" s="11">
        <v>0.67300000000000004</v>
      </c>
      <c r="K6029" s="11">
        <v>0.65849999999999997</v>
      </c>
      <c r="L6029" s="9">
        <v>8.8093612114449389</v>
      </c>
      <c r="M6029" s="9">
        <v>0.68961842660473238</v>
      </c>
      <c r="N6029" s="9">
        <v>16.929103996285146</v>
      </c>
      <c r="O6029" s="9">
        <v>5.1221187754647559</v>
      </c>
      <c r="P6029" s="9">
        <v>-1.0133615237529083</v>
      </c>
      <c r="Q6029" s="9">
        <v>11.257599074682419</v>
      </c>
      <c r="R6029" s="9">
        <f t="shared" si="566"/>
        <v>12.709221733151205</v>
      </c>
      <c r="S6029" s="9">
        <f t="shared" si="567"/>
        <v>0.99490908416829704</v>
      </c>
      <c r="T6029" s="9">
        <f t="shared" si="568"/>
        <v>24.423534382134115</v>
      </c>
      <c r="U6029" s="9">
        <f t="shared" si="569"/>
        <v>7.3896553562072533</v>
      </c>
      <c r="V6029" s="9">
        <f t="shared" si="570"/>
        <v>-1.4619716449460043</v>
      </c>
      <c r="W6029" s="9">
        <f t="shared" si="571"/>
        <v>16.241282357360511</v>
      </c>
      <c r="X6029" s="13">
        <v>-0.78229670195612011</v>
      </c>
      <c r="Y6029" s="13">
        <v>0.31222836679705501</v>
      </c>
      <c r="Z6029" s="13">
        <v>0.48727219844512498</v>
      </c>
      <c r="AA6029" s="2">
        <v>6</v>
      </c>
      <c r="AB6029" s="2">
        <v>5</v>
      </c>
      <c r="AC6029" s="2">
        <v>11</v>
      </c>
      <c r="AD6029" s="2" t="s">
        <v>21519</v>
      </c>
    </row>
    <row r="6030" spans="1:30" x14ac:dyDescent="0.25">
      <c r="A6030" s="7" t="s">
        <v>21520</v>
      </c>
      <c r="B6030" s="3" t="s">
        <v>21520</v>
      </c>
      <c r="C6030" s="3" t="s">
        <v>32</v>
      </c>
      <c r="D6030" s="3" t="s">
        <v>21521</v>
      </c>
      <c r="E6030" s="3" t="s">
        <v>21522</v>
      </c>
      <c r="F6030" s="3" t="s">
        <v>21523</v>
      </c>
      <c r="G6030" s="3">
        <v>198</v>
      </c>
      <c r="H6030" s="11">
        <v>0.69775000000000009</v>
      </c>
      <c r="I6030" s="11">
        <v>0.67149999999999999</v>
      </c>
      <c r="J6030" s="11">
        <v>0.41599999999999998</v>
      </c>
      <c r="K6030" s="11">
        <v>0.73399999999999999</v>
      </c>
      <c r="L6030" s="9">
        <v>5.0262199649742767</v>
      </c>
      <c r="M6030" s="9">
        <v>5.6053878788060937E-2</v>
      </c>
      <c r="N6030" s="9">
        <v>9.9963860511604921</v>
      </c>
      <c r="O6030" s="9">
        <v>6.4528751505262374</v>
      </c>
      <c r="P6030" s="9">
        <v>0.46621111652524483</v>
      </c>
      <c r="Q6030" s="9">
        <v>12.439539184527229</v>
      </c>
      <c r="R6030" s="9">
        <f t="shared" si="566"/>
        <v>7.2513026178854885</v>
      </c>
      <c r="S6030" s="9">
        <f t="shared" si="567"/>
        <v>8.0868652950126574E-2</v>
      </c>
      <c r="T6030" s="9">
        <f t="shared" si="568"/>
        <v>14.42173658282085</v>
      </c>
      <c r="U6030" s="9">
        <f t="shared" si="569"/>
        <v>9.3095309791398257</v>
      </c>
      <c r="V6030" s="9">
        <f t="shared" si="570"/>
        <v>0.67260046581827737</v>
      </c>
      <c r="W6030" s="9">
        <f t="shared" si="571"/>
        <v>17.946461492461374</v>
      </c>
      <c r="X6030" s="13">
        <v>0.36046830267354513</v>
      </c>
      <c r="Y6030" s="13">
        <v>0.13523728898080117</v>
      </c>
      <c r="Z6030" s="13">
        <v>0.73242424324966104</v>
      </c>
      <c r="AA6030" s="2">
        <v>6</v>
      </c>
      <c r="AB6030" s="2">
        <v>5</v>
      </c>
      <c r="AC6030" s="2">
        <v>11</v>
      </c>
      <c r="AD6030" s="2" t="s">
        <v>2391</v>
      </c>
    </row>
    <row r="6031" spans="1:30" x14ac:dyDescent="0.25">
      <c r="A6031" s="7" t="s">
        <v>21524</v>
      </c>
      <c r="B6031" s="3" t="s">
        <v>21524</v>
      </c>
      <c r="C6031" s="3" t="s">
        <v>32</v>
      </c>
      <c r="D6031" s="3" t="s">
        <v>21525</v>
      </c>
      <c r="E6031" s="3" t="s">
        <v>21526</v>
      </c>
      <c r="F6031" s="3" t="s">
        <v>21527</v>
      </c>
      <c r="G6031" s="3">
        <v>1169</v>
      </c>
      <c r="H6031" s="11">
        <v>6.0147500000000003</v>
      </c>
      <c r="I6031" s="11">
        <v>0.48399999999999999</v>
      </c>
      <c r="J6031" s="11">
        <v>2.2213333333333334</v>
      </c>
      <c r="K6031" s="11">
        <v>7.628333333333333</v>
      </c>
      <c r="L6031" s="9">
        <v>1.4919161831907657</v>
      </c>
      <c r="M6031" s="9">
        <v>-6.8282608381588341</v>
      </c>
      <c r="N6031" s="9">
        <v>9.8120932045403659</v>
      </c>
      <c r="O6031" s="9">
        <v>0.17328689792918686</v>
      </c>
      <c r="P6031" s="9">
        <v>-29.551154719363279</v>
      </c>
      <c r="Q6031" s="9">
        <v>29.897728515221647</v>
      </c>
      <c r="R6031" s="9">
        <f t="shared" si="566"/>
        <v>2.1523800789113081</v>
      </c>
      <c r="S6031" s="9">
        <f t="shared" si="567"/>
        <v>-9.8510980491080673</v>
      </c>
      <c r="T6031" s="9">
        <f t="shared" si="568"/>
        <v>14.155858206930684</v>
      </c>
      <c r="U6031" s="9">
        <f t="shared" si="569"/>
        <v>0.25000014829346989</v>
      </c>
      <c r="V6031" s="9">
        <f t="shared" si="570"/>
        <v>-42.633304366167891</v>
      </c>
      <c r="W6031" s="9">
        <f t="shared" si="571"/>
        <v>43.133304662754824</v>
      </c>
      <c r="X6031" s="13">
        <v>-3.1059320035121147</v>
      </c>
      <c r="Y6031" s="13">
        <v>2.7339488446508995E-2</v>
      </c>
      <c r="Z6031" s="13">
        <v>0.93898901491627729</v>
      </c>
      <c r="AA6031" s="2">
        <v>5</v>
      </c>
      <c r="AB6031" s="2">
        <v>6</v>
      </c>
      <c r="AC6031" s="2">
        <v>11</v>
      </c>
      <c r="AD6031" s="2" t="s">
        <v>2391</v>
      </c>
    </row>
    <row r="6032" spans="1:30" x14ac:dyDescent="0.25">
      <c r="A6032" s="7" t="s">
        <v>21528</v>
      </c>
      <c r="B6032" s="3" t="s">
        <v>21528</v>
      </c>
      <c r="C6032" s="3" t="s">
        <v>59</v>
      </c>
      <c r="D6032" s="3" t="s">
        <v>21529</v>
      </c>
      <c r="E6032" s="3" t="s">
        <v>21530</v>
      </c>
      <c r="F6032" s="3" t="s">
        <v>21531</v>
      </c>
      <c r="G6032" s="3">
        <v>1169</v>
      </c>
      <c r="H6032" s="11">
        <v>6.0147500000000003</v>
      </c>
      <c r="I6032" s="11">
        <v>0.48399999999999999</v>
      </c>
      <c r="J6032" s="11">
        <v>2.2213333333333334</v>
      </c>
      <c r="K6032" s="11">
        <v>7.628333333333333</v>
      </c>
      <c r="L6032" s="9">
        <v>1.4919161831907657</v>
      </c>
      <c r="M6032" s="9">
        <v>-6.8282608381588341</v>
      </c>
      <c r="N6032" s="9">
        <v>9.8120932045403659</v>
      </c>
      <c r="O6032" s="9">
        <v>0.17328689792918686</v>
      </c>
      <c r="P6032" s="9">
        <v>-29.551154719363279</v>
      </c>
      <c r="Q6032" s="9">
        <v>29.897728515221647</v>
      </c>
      <c r="R6032" s="9">
        <f t="shared" si="566"/>
        <v>2.1523800789113081</v>
      </c>
      <c r="S6032" s="9">
        <f t="shared" si="567"/>
        <v>-9.8510980491080673</v>
      </c>
      <c r="T6032" s="9">
        <f t="shared" si="568"/>
        <v>14.155858206930684</v>
      </c>
      <c r="U6032" s="9">
        <f t="shared" si="569"/>
        <v>0.25000014829346989</v>
      </c>
      <c r="V6032" s="9">
        <f t="shared" si="570"/>
        <v>-42.633304366167891</v>
      </c>
      <c r="W6032" s="9">
        <f t="shared" si="571"/>
        <v>43.133304662754824</v>
      </c>
      <c r="X6032" s="13">
        <v>-3.1059320035121147</v>
      </c>
      <c r="Y6032" s="13">
        <v>2.7339488446508995E-2</v>
      </c>
      <c r="Z6032" s="13">
        <v>0.93898901491627729</v>
      </c>
      <c r="AA6032" s="2">
        <v>5</v>
      </c>
      <c r="AB6032" s="2">
        <v>6</v>
      </c>
      <c r="AC6032" s="2">
        <v>11</v>
      </c>
      <c r="AD6032" s="2" t="s">
        <v>18732</v>
      </c>
    </row>
    <row r="6033" spans="1:30" x14ac:dyDescent="0.25">
      <c r="A6033" s="7" t="s">
        <v>8169</v>
      </c>
      <c r="B6033" s="3" t="s">
        <v>8169</v>
      </c>
      <c r="C6033" s="3" t="s">
        <v>32</v>
      </c>
      <c r="D6033" s="3" t="s">
        <v>8170</v>
      </c>
      <c r="E6033" s="3" t="s">
        <v>8171</v>
      </c>
      <c r="F6033" s="3" t="s">
        <v>8172</v>
      </c>
      <c r="G6033" s="3">
        <v>806</v>
      </c>
      <c r="H6033" s="11">
        <v>0.219</v>
      </c>
      <c r="I6033" s="11">
        <v>0.20474999999999999</v>
      </c>
      <c r="J6033" s="11">
        <v>0.17300000000000001</v>
      </c>
      <c r="K6033" s="11">
        <v>0.19199999999999998</v>
      </c>
      <c r="L6033" s="9">
        <v>23.263503456890856</v>
      </c>
      <c r="M6033" s="9">
        <v>9.8230322802321606</v>
      </c>
      <c r="N6033" s="9">
        <v>36.703974633549549</v>
      </c>
      <c r="O6033" s="9">
        <v>21.822745494125687</v>
      </c>
      <c r="P6033" s="9">
        <v>11.065180280883435</v>
      </c>
      <c r="Q6033" s="9">
        <v>32.580310707367936</v>
      </c>
      <c r="R6033" s="9">
        <f t="shared" si="566"/>
        <v>33.562141070959697</v>
      </c>
      <c r="S6033" s="9">
        <f t="shared" si="567"/>
        <v>14.171639957183144</v>
      </c>
      <c r="T6033" s="9">
        <f t="shared" si="568"/>
        <v>52.952642184736241</v>
      </c>
      <c r="U6033" s="9">
        <f t="shared" si="569"/>
        <v>31.483566702957102</v>
      </c>
      <c r="V6033" s="9">
        <f t="shared" si="570"/>
        <v>15.963680717772879</v>
      </c>
      <c r="W6033" s="9">
        <f t="shared" si="571"/>
        <v>47.003452688141316</v>
      </c>
      <c r="X6033" s="13">
        <v>-9.2235764530287548E-2</v>
      </c>
      <c r="Y6033" s="13">
        <v>5.5938931426164788E-2</v>
      </c>
      <c r="Z6033" s="13">
        <v>0.87914612978949647</v>
      </c>
      <c r="AA6033" s="2">
        <v>5</v>
      </c>
      <c r="AB6033" s="2">
        <v>6</v>
      </c>
      <c r="AC6033" s="2">
        <v>11</v>
      </c>
      <c r="AD6033" s="2" t="s">
        <v>3146</v>
      </c>
    </row>
    <row r="6034" spans="1:30" x14ac:dyDescent="0.25">
      <c r="A6034" s="7" t="s">
        <v>21532</v>
      </c>
      <c r="B6034" s="3" t="s">
        <v>21532</v>
      </c>
      <c r="C6034" s="3" t="s">
        <v>32</v>
      </c>
      <c r="D6034" s="3" t="s">
        <v>21533</v>
      </c>
      <c r="E6034" s="3" t="s">
        <v>21534</v>
      </c>
      <c r="F6034" s="3" t="s">
        <v>21535</v>
      </c>
      <c r="G6034" s="3">
        <v>123</v>
      </c>
      <c r="H6034" s="11">
        <v>1.0429999999999999</v>
      </c>
      <c r="I6034" s="11">
        <v>0.93400000000000005</v>
      </c>
      <c r="J6034" s="11">
        <v>0.5615</v>
      </c>
      <c r="K6034" s="11">
        <v>0.52400000000000002</v>
      </c>
      <c r="L6034" s="9">
        <v>4.4090825691462738</v>
      </c>
      <c r="M6034" s="9">
        <v>-2.8971146918286235</v>
      </c>
      <c r="N6034" s="9">
        <v>11.715279830121171</v>
      </c>
      <c r="O6034" s="9">
        <v>5.9719969129500807</v>
      </c>
      <c r="P6034" s="9">
        <v>0.29570135305227119</v>
      </c>
      <c r="Q6034" s="9">
        <v>11.64829247284789</v>
      </c>
      <c r="R6034" s="9">
        <f t="shared" si="566"/>
        <v>6.3609615573772995</v>
      </c>
      <c r="S6034" s="9">
        <f t="shared" si="567"/>
        <v>-4.1796529987877129</v>
      </c>
      <c r="T6034" s="9">
        <f t="shared" si="568"/>
        <v>16.901576113542312</v>
      </c>
      <c r="U6034" s="9">
        <f t="shared" si="569"/>
        <v>8.6157703305172806</v>
      </c>
      <c r="V6034" s="9">
        <f t="shared" si="570"/>
        <v>0.42660687563266819</v>
      </c>
      <c r="W6034" s="9">
        <f t="shared" si="571"/>
        <v>16.804933785401893</v>
      </c>
      <c r="X6034" s="13">
        <v>0.43773492507268597</v>
      </c>
      <c r="Y6034" s="13">
        <v>0.12290461979024792</v>
      </c>
      <c r="Z6034" s="13">
        <v>0.75352103464278364</v>
      </c>
      <c r="AA6034" s="2">
        <v>5</v>
      </c>
      <c r="AB6034" s="2">
        <v>6</v>
      </c>
      <c r="AC6034" s="2">
        <v>11</v>
      </c>
      <c r="AD6034" s="2" t="s">
        <v>21536</v>
      </c>
    </row>
    <row r="6035" spans="1:30" x14ac:dyDescent="0.25">
      <c r="A6035" s="7" t="s">
        <v>21537</v>
      </c>
      <c r="B6035" s="3" t="s">
        <v>21537</v>
      </c>
      <c r="C6035" s="3" t="s">
        <v>59</v>
      </c>
      <c r="D6035" s="3" t="s">
        <v>21538</v>
      </c>
      <c r="E6035" s="3" t="s">
        <v>13952</v>
      </c>
      <c r="F6035" s="3" t="s">
        <v>13953</v>
      </c>
      <c r="G6035" s="3">
        <v>994</v>
      </c>
      <c r="H6035" s="11">
        <v>0.28699999999999998</v>
      </c>
      <c r="I6035" s="11">
        <v>0.63424999999999998</v>
      </c>
      <c r="J6035" s="11">
        <v>0.83466666666666678</v>
      </c>
      <c r="K6035" s="11">
        <v>1.141</v>
      </c>
      <c r="L6035" s="9">
        <v>8.2104126782398996</v>
      </c>
      <c r="M6035" s="9">
        <v>4.48254549016651</v>
      </c>
      <c r="N6035" s="9">
        <v>11.938279866313289</v>
      </c>
      <c r="O6035" s="9">
        <v>3.2943599765866907</v>
      </c>
      <c r="P6035" s="9">
        <v>-0.74348067782719718</v>
      </c>
      <c r="Q6035" s="9">
        <v>7.3322006310005792</v>
      </c>
      <c r="R6035" s="9">
        <f t="shared" si="566"/>
        <v>11.845121654548576</v>
      </c>
      <c r="S6035" s="9">
        <f t="shared" si="567"/>
        <v>6.4669461492224123</v>
      </c>
      <c r="T6035" s="9">
        <f t="shared" si="568"/>
        <v>17.22329715987474</v>
      </c>
      <c r="U6035" s="9">
        <f t="shared" si="569"/>
        <v>4.7527568011247006</v>
      </c>
      <c r="V6035" s="9">
        <f t="shared" si="570"/>
        <v>-1.0726158868980624</v>
      </c>
      <c r="W6035" s="9">
        <f t="shared" si="571"/>
        <v>10.578129489147464</v>
      </c>
      <c r="X6035" s="13">
        <v>-1.3174565299171535</v>
      </c>
      <c r="Y6035" s="13">
        <v>1.1013560518164442</v>
      </c>
      <c r="Z6035" s="13">
        <v>7.9185187276478067E-2</v>
      </c>
      <c r="AA6035" s="2">
        <v>6</v>
      </c>
      <c r="AB6035" s="2">
        <v>5</v>
      </c>
      <c r="AC6035" s="2">
        <v>11</v>
      </c>
      <c r="AD6035" s="2" t="s">
        <v>21539</v>
      </c>
    </row>
    <row r="6036" spans="1:30" x14ac:dyDescent="0.25">
      <c r="A6036" s="7" t="s">
        <v>21540</v>
      </c>
      <c r="B6036" s="3" t="s">
        <v>21541</v>
      </c>
      <c r="C6036" s="3" t="s">
        <v>32</v>
      </c>
      <c r="D6036" s="3" t="s">
        <v>21542</v>
      </c>
      <c r="E6036" s="3" t="s">
        <v>21543</v>
      </c>
      <c r="F6036" s="3" t="s">
        <v>21544</v>
      </c>
      <c r="G6036" s="3">
        <v>1258</v>
      </c>
      <c r="H6036" s="11">
        <v>0.80149999999999999</v>
      </c>
      <c r="I6036" s="11">
        <v>1.2913333333333332</v>
      </c>
      <c r="J6036" s="11">
        <v>1.3873333333333333</v>
      </c>
      <c r="K6036" s="11">
        <v>4.4836666666666662</v>
      </c>
      <c r="L6036" s="9">
        <v>3.0534915896879218</v>
      </c>
      <c r="M6036" s="9">
        <v>-0.78132871839890239</v>
      </c>
      <c r="N6036" s="9">
        <v>6.888311897774746</v>
      </c>
      <c r="O6036" s="9">
        <v>2.159444958418518</v>
      </c>
      <c r="P6036" s="9">
        <v>-3.1001710834130134</v>
      </c>
      <c r="Q6036" s="9">
        <v>7.419061000250049</v>
      </c>
      <c r="R6036" s="9">
        <f t="shared" si="566"/>
        <v>4.4052571738389226</v>
      </c>
      <c r="S6036" s="9">
        <f t="shared" si="567"/>
        <v>-1.1272190673382259</v>
      </c>
      <c r="T6036" s="9">
        <f t="shared" si="568"/>
        <v>9.937733415016071</v>
      </c>
      <c r="U6036" s="9">
        <f t="shared" si="569"/>
        <v>3.1154205325830699</v>
      </c>
      <c r="V6036" s="9">
        <f t="shared" si="570"/>
        <v>-4.4726014479473193</v>
      </c>
      <c r="W6036" s="9">
        <f t="shared" si="571"/>
        <v>10.703442513113458</v>
      </c>
      <c r="X6036" s="13">
        <v>-0.49979932703268976</v>
      </c>
      <c r="Y6036" s="13">
        <v>9.6922410633445019E-2</v>
      </c>
      <c r="Z6036" s="13">
        <v>0.79997716305603328</v>
      </c>
      <c r="AA6036" s="2">
        <v>5</v>
      </c>
      <c r="AB6036" s="2">
        <v>6</v>
      </c>
      <c r="AC6036" s="2">
        <v>11</v>
      </c>
      <c r="AD6036" s="2" t="s">
        <v>21545</v>
      </c>
    </row>
    <row r="6037" spans="1:30" x14ac:dyDescent="0.25">
      <c r="A6037" s="7" t="s">
        <v>21546</v>
      </c>
      <c r="B6037" s="3" t="s">
        <v>21546</v>
      </c>
      <c r="C6037" s="3" t="s">
        <v>59</v>
      </c>
      <c r="D6037" s="3" t="s">
        <v>21547</v>
      </c>
      <c r="E6037" s="3" t="s">
        <v>16674</v>
      </c>
      <c r="F6037" s="3" t="s">
        <v>16675</v>
      </c>
      <c r="G6037" s="3">
        <v>2321</v>
      </c>
      <c r="H6037" s="11">
        <v>3.1079999999999997</v>
      </c>
      <c r="I6037" s="11">
        <v>4.5634999999999994</v>
      </c>
      <c r="J6037" s="11">
        <v>2.2383333333333333</v>
      </c>
      <c r="K6037" s="11">
        <v>2.9664999999999999</v>
      </c>
      <c r="L6037" s="9">
        <v>0.86474878555408419</v>
      </c>
      <c r="M6037" s="9">
        <v>-12.049349794998122</v>
      </c>
      <c r="N6037" s="9">
        <v>13.778847366106289</v>
      </c>
      <c r="O6037" s="9">
        <v>0.79279501473944625</v>
      </c>
      <c r="P6037" s="9">
        <v>-12.735092630757025</v>
      </c>
      <c r="Q6037" s="9">
        <v>14.320682660235917</v>
      </c>
      <c r="R6037" s="9">
        <f t="shared" si="566"/>
        <v>1.247568784533631</v>
      </c>
      <c r="S6037" s="9">
        <f t="shared" si="567"/>
        <v>-17.383537195180239</v>
      </c>
      <c r="T6037" s="9">
        <f t="shared" si="568"/>
        <v>19.878674764247499</v>
      </c>
      <c r="U6037" s="9">
        <f t="shared" si="569"/>
        <v>1.1437614362060917</v>
      </c>
      <c r="V6037" s="9">
        <f t="shared" si="570"/>
        <v>-18.372854983654744</v>
      </c>
      <c r="W6037" s="9">
        <f t="shared" si="571"/>
        <v>20.660377856066926</v>
      </c>
      <c r="X6037" s="13">
        <v>-0.12533319190551875</v>
      </c>
      <c r="Y6037" s="13">
        <v>2.3583756539404368E-3</v>
      </c>
      <c r="Z6037" s="13">
        <v>0.99458435713085469</v>
      </c>
      <c r="AA6037" s="2">
        <v>6</v>
      </c>
      <c r="AB6037" s="2">
        <v>5</v>
      </c>
      <c r="AC6037" s="2">
        <v>11</v>
      </c>
      <c r="AD6037" s="2" t="s">
        <v>21548</v>
      </c>
    </row>
    <row r="6038" spans="1:30" x14ac:dyDescent="0.25">
      <c r="A6038" s="7" t="s">
        <v>21549</v>
      </c>
      <c r="B6038" s="3" t="s">
        <v>21549</v>
      </c>
      <c r="C6038" s="3" t="s">
        <v>59</v>
      </c>
      <c r="D6038" s="3" t="s">
        <v>21550</v>
      </c>
      <c r="E6038" s="3" t="s">
        <v>16674</v>
      </c>
      <c r="F6038" s="3" t="s">
        <v>16675</v>
      </c>
      <c r="G6038" s="3">
        <v>2321</v>
      </c>
      <c r="H6038" s="11">
        <v>3.1079999999999997</v>
      </c>
      <c r="I6038" s="11">
        <v>4.5634999999999994</v>
      </c>
      <c r="J6038" s="11">
        <v>2.2383333333333333</v>
      </c>
      <c r="K6038" s="11">
        <v>2.9664999999999999</v>
      </c>
      <c r="L6038" s="9">
        <v>0.86474878555408419</v>
      </c>
      <c r="M6038" s="9">
        <v>-12.049349794998122</v>
      </c>
      <c r="N6038" s="9">
        <v>13.778847366106289</v>
      </c>
      <c r="O6038" s="9">
        <v>0.79279501473944625</v>
      </c>
      <c r="P6038" s="9">
        <v>-12.735092630757025</v>
      </c>
      <c r="Q6038" s="9">
        <v>14.320682660235917</v>
      </c>
      <c r="R6038" s="9">
        <f t="shared" si="566"/>
        <v>1.247568784533631</v>
      </c>
      <c r="S6038" s="9">
        <f t="shared" si="567"/>
        <v>-17.383537195180239</v>
      </c>
      <c r="T6038" s="9">
        <f t="shared" si="568"/>
        <v>19.878674764247499</v>
      </c>
      <c r="U6038" s="9">
        <f t="shared" si="569"/>
        <v>1.1437614362060917</v>
      </c>
      <c r="V6038" s="9">
        <f t="shared" si="570"/>
        <v>-18.372854983654744</v>
      </c>
      <c r="W6038" s="9">
        <f t="shared" si="571"/>
        <v>20.660377856066926</v>
      </c>
      <c r="X6038" s="13">
        <v>-0.12533319190551875</v>
      </c>
      <c r="Y6038" s="13">
        <v>2.3583756539404368E-3</v>
      </c>
      <c r="Z6038" s="13">
        <v>0.99458435713085469</v>
      </c>
      <c r="AA6038" s="2">
        <v>6</v>
      </c>
      <c r="AB6038" s="2">
        <v>5</v>
      </c>
      <c r="AC6038" s="2">
        <v>11</v>
      </c>
      <c r="AD6038" s="2" t="s">
        <v>21548</v>
      </c>
    </row>
    <row r="6039" spans="1:30" x14ac:dyDescent="0.25">
      <c r="A6039" s="7" t="s">
        <v>18754</v>
      </c>
      <c r="B6039" s="3" t="s">
        <v>18754</v>
      </c>
      <c r="C6039" s="3" t="s">
        <v>32</v>
      </c>
      <c r="D6039" s="3" t="s">
        <v>18755</v>
      </c>
      <c r="E6039" s="3" t="s">
        <v>18756</v>
      </c>
      <c r="F6039" s="3" t="s">
        <v>18757</v>
      </c>
      <c r="G6039" s="3">
        <v>198</v>
      </c>
      <c r="H6039" s="11">
        <v>2.2484999999999999</v>
      </c>
      <c r="I6039" s="11">
        <v>0.67849999999999999</v>
      </c>
      <c r="J6039" s="11">
        <v>2.3774999999999999</v>
      </c>
      <c r="K6039" s="11">
        <v>4.4470000000000001</v>
      </c>
      <c r="L6039" s="9">
        <v>1.9072374602945201</v>
      </c>
      <c r="M6039" s="9">
        <v>-2.7676513401754064</v>
      </c>
      <c r="N6039" s="9">
        <v>6.5821262607644462</v>
      </c>
      <c r="O6039" s="9">
        <v>0.17328783326194011</v>
      </c>
      <c r="P6039" s="9">
        <v>-28.065885999904943</v>
      </c>
      <c r="Q6039" s="9">
        <v>28.412461666428825</v>
      </c>
      <c r="R6039" s="9">
        <f t="shared" si="566"/>
        <v>2.7515620257645654</v>
      </c>
      <c r="S6039" s="9">
        <f t="shared" si="567"/>
        <v>-3.9928768633807525</v>
      </c>
      <c r="T6039" s="9">
        <f t="shared" si="568"/>
        <v>9.4960009149098834</v>
      </c>
      <c r="U6039" s="9">
        <f t="shared" si="569"/>
        <v>0.25000149769339458</v>
      </c>
      <c r="V6039" s="9">
        <f t="shared" si="570"/>
        <v>-40.490514550217846</v>
      </c>
      <c r="W6039" s="9">
        <f t="shared" si="571"/>
        <v>40.990517545604639</v>
      </c>
      <c r="X6039" s="13">
        <v>-3.460242207459983</v>
      </c>
      <c r="Y6039" s="13">
        <v>3.9518940084198553E-2</v>
      </c>
      <c r="Z6039" s="13">
        <v>0.91302161649718583</v>
      </c>
      <c r="AA6039" s="2">
        <v>6</v>
      </c>
      <c r="AB6039" s="2">
        <v>5</v>
      </c>
      <c r="AC6039" s="2">
        <v>11</v>
      </c>
      <c r="AD6039" s="2" t="s">
        <v>21548</v>
      </c>
    </row>
    <row r="6040" spans="1:30" x14ac:dyDescent="0.25">
      <c r="A6040" s="7" t="s">
        <v>21551</v>
      </c>
      <c r="B6040" s="3" t="s">
        <v>21551</v>
      </c>
      <c r="C6040" s="3" t="s">
        <v>59</v>
      </c>
      <c r="D6040" s="3" t="s">
        <v>21552</v>
      </c>
      <c r="E6040" s="3" t="s">
        <v>21553</v>
      </c>
      <c r="F6040" s="3" t="s">
        <v>21554</v>
      </c>
      <c r="G6040" s="3">
        <v>207</v>
      </c>
      <c r="H6040" s="11">
        <v>2.2484999999999999</v>
      </c>
      <c r="I6040" s="11">
        <v>0.67849999999999999</v>
      </c>
      <c r="J6040" s="11">
        <v>2.3774999999999999</v>
      </c>
      <c r="K6040" s="11">
        <v>4.4470000000000001</v>
      </c>
      <c r="L6040" s="9">
        <v>1.9072374602945201</v>
      </c>
      <c r="M6040" s="9">
        <v>-2.7676513401754064</v>
      </c>
      <c r="N6040" s="9">
        <v>6.5821262607644462</v>
      </c>
      <c r="O6040" s="9">
        <v>0.17328783326194011</v>
      </c>
      <c r="P6040" s="9">
        <v>-28.065885999904943</v>
      </c>
      <c r="Q6040" s="9">
        <v>28.412461666428825</v>
      </c>
      <c r="R6040" s="9">
        <f t="shared" si="566"/>
        <v>2.7515620257645654</v>
      </c>
      <c r="S6040" s="9">
        <f t="shared" si="567"/>
        <v>-3.9928768633807525</v>
      </c>
      <c r="T6040" s="9">
        <f t="shared" si="568"/>
        <v>9.4960009149098834</v>
      </c>
      <c r="U6040" s="9">
        <f t="shared" si="569"/>
        <v>0.25000149769339458</v>
      </c>
      <c r="V6040" s="9">
        <f t="shared" si="570"/>
        <v>-40.490514550217846</v>
      </c>
      <c r="W6040" s="9">
        <f t="shared" si="571"/>
        <v>40.990517545604639</v>
      </c>
      <c r="X6040" s="13">
        <v>-3.460242207459983</v>
      </c>
      <c r="Y6040" s="13">
        <v>3.9518940084198553E-2</v>
      </c>
      <c r="Z6040" s="13">
        <v>0.91302161649718583</v>
      </c>
      <c r="AA6040" s="2">
        <v>6</v>
      </c>
      <c r="AB6040" s="2">
        <v>5</v>
      </c>
      <c r="AC6040" s="2">
        <v>11</v>
      </c>
      <c r="AD6040" s="2" t="s">
        <v>75</v>
      </c>
    </row>
    <row r="6041" spans="1:30" x14ac:dyDescent="0.25">
      <c r="A6041" s="7" t="s">
        <v>21555</v>
      </c>
      <c r="B6041" s="3" t="s">
        <v>21556</v>
      </c>
      <c r="C6041" s="3" t="s">
        <v>32</v>
      </c>
      <c r="D6041" s="3" t="s">
        <v>21557</v>
      </c>
      <c r="E6041" s="3" t="s">
        <v>21558</v>
      </c>
      <c r="F6041" s="3" t="s">
        <v>21559</v>
      </c>
      <c r="G6041" s="3">
        <v>512</v>
      </c>
      <c r="H6041" s="11">
        <v>0.95666666666666667</v>
      </c>
      <c r="I6041" s="11">
        <v>0.6895</v>
      </c>
      <c r="J6041" s="11">
        <v>0.47899999999999998</v>
      </c>
      <c r="K6041" s="11">
        <v>1.1695</v>
      </c>
      <c r="L6041" s="9">
        <v>3.5150928927351317</v>
      </c>
      <c r="M6041" s="9">
        <v>-1.4899617801925351</v>
      </c>
      <c r="N6041" s="9">
        <v>8.5201475656627981</v>
      </c>
      <c r="O6041" s="9">
        <v>4.7325114085869506</v>
      </c>
      <c r="P6041" s="9">
        <v>1.016506398083892</v>
      </c>
      <c r="Q6041" s="9">
        <v>8.4485164190900104</v>
      </c>
      <c r="R6041" s="9">
        <f t="shared" si="566"/>
        <v>5.0712070846130155</v>
      </c>
      <c r="S6041" s="9">
        <f t="shared" si="567"/>
        <v>-2.1495604713978622</v>
      </c>
      <c r="T6041" s="9">
        <f t="shared" si="568"/>
        <v>12.291974640623893</v>
      </c>
      <c r="U6041" s="9">
        <f t="shared" si="569"/>
        <v>6.827570740118837</v>
      </c>
      <c r="V6041" s="9">
        <f t="shared" si="570"/>
        <v>1.4665087395475336</v>
      </c>
      <c r="W6041" s="9">
        <f t="shared" si="571"/>
        <v>12.188632740690142</v>
      </c>
      <c r="X6041" s="13">
        <v>0.42904316816721316</v>
      </c>
      <c r="Y6041" s="13">
        <v>0.14566466693249</v>
      </c>
      <c r="Z6041" s="13">
        <v>0.71504822525417933</v>
      </c>
      <c r="AA6041" s="2">
        <v>5</v>
      </c>
      <c r="AB6041" s="2">
        <v>6</v>
      </c>
      <c r="AC6041" s="2">
        <v>11</v>
      </c>
      <c r="AD6041" s="2" t="s">
        <v>20263</v>
      </c>
    </row>
    <row r="6042" spans="1:30" x14ac:dyDescent="0.25">
      <c r="A6042" s="7" t="s">
        <v>21560</v>
      </c>
      <c r="B6042" s="3" t="s">
        <v>21560</v>
      </c>
      <c r="C6042" s="3" t="s">
        <v>32</v>
      </c>
      <c r="D6042" s="3" t="s">
        <v>21561</v>
      </c>
      <c r="E6042" s="3" t="s">
        <v>21562</v>
      </c>
      <c r="F6042" s="3" t="s">
        <v>21563</v>
      </c>
      <c r="G6042" s="3">
        <v>252</v>
      </c>
      <c r="H6042" s="11">
        <v>2.8986666666666667</v>
      </c>
      <c r="I6042" s="11">
        <v>2.0173333333333336</v>
      </c>
      <c r="J6042" s="11">
        <v>1.6636666666666666</v>
      </c>
      <c r="K6042" s="11">
        <v>2.23</v>
      </c>
      <c r="L6042" s="9">
        <v>0.70294574331376902</v>
      </c>
      <c r="M6042" s="9">
        <v>-15.277220844578379</v>
      </c>
      <c r="N6042" s="9">
        <v>16.683112331205916</v>
      </c>
      <c r="O6042" s="9">
        <v>3.6551321229951248</v>
      </c>
      <c r="P6042" s="9">
        <v>-5.6440850719719178</v>
      </c>
      <c r="Q6042" s="9">
        <v>12.954349317962167</v>
      </c>
      <c r="R6042" s="9">
        <f t="shared" si="566"/>
        <v>1.0141363378927808</v>
      </c>
      <c r="S6042" s="9">
        <f t="shared" si="567"/>
        <v>-22.040370751038729</v>
      </c>
      <c r="T6042" s="9">
        <f t="shared" si="568"/>
        <v>24.068643426824288</v>
      </c>
      <c r="U6042" s="9">
        <f t="shared" si="569"/>
        <v>5.2732409876390154</v>
      </c>
      <c r="V6042" s="9">
        <f t="shared" si="570"/>
        <v>-8.1426935436893135</v>
      </c>
      <c r="W6042" s="9">
        <f t="shared" si="571"/>
        <v>18.689175518967346</v>
      </c>
      <c r="X6042" s="13">
        <v>2.3784383119243495</v>
      </c>
      <c r="Y6042" s="13">
        <v>0.11514718188926942</v>
      </c>
      <c r="Z6042" s="13">
        <v>0.7671014755170269</v>
      </c>
      <c r="AA6042" s="2">
        <v>6</v>
      </c>
      <c r="AB6042" s="2">
        <v>5</v>
      </c>
      <c r="AC6042" s="2">
        <v>11</v>
      </c>
      <c r="AD6042" s="2" t="s">
        <v>21564</v>
      </c>
    </row>
    <row r="6043" spans="1:30" x14ac:dyDescent="0.25">
      <c r="A6043" s="7" t="s">
        <v>21565</v>
      </c>
      <c r="B6043" s="3" t="s">
        <v>21565</v>
      </c>
      <c r="C6043" s="3" t="s">
        <v>32</v>
      </c>
      <c r="D6043" s="3" t="s">
        <v>21566</v>
      </c>
      <c r="E6043" s="3" t="s">
        <v>21567</v>
      </c>
      <c r="F6043" s="3" t="s">
        <v>21568</v>
      </c>
      <c r="G6043" s="3">
        <v>210</v>
      </c>
      <c r="H6043" s="11">
        <v>1.2243333333333333</v>
      </c>
      <c r="I6043" s="11">
        <v>2.7963333333333331</v>
      </c>
      <c r="J6043" s="11">
        <v>0.92166666666666675</v>
      </c>
      <c r="K6043" s="11">
        <v>0.35699999999999998</v>
      </c>
      <c r="L6043" s="9">
        <v>2.884111055543586</v>
      </c>
      <c r="M6043" s="9">
        <v>-2.9921017301938782</v>
      </c>
      <c r="N6043" s="9">
        <v>8.7603238412810498</v>
      </c>
      <c r="O6043" s="9">
        <v>7.7727953099514338</v>
      </c>
      <c r="P6043" s="9">
        <v>-6.271745640896091</v>
      </c>
      <c r="Q6043" s="9">
        <v>21.81733626079896</v>
      </c>
      <c r="R6043" s="9">
        <f t="shared" si="566"/>
        <v>4.1608927172057655</v>
      </c>
      <c r="S6043" s="9">
        <f t="shared" si="567"/>
        <v>-4.3166903279859952</v>
      </c>
      <c r="T6043" s="9">
        <f t="shared" si="568"/>
        <v>12.638475762397526</v>
      </c>
      <c r="U6043" s="9">
        <f t="shared" si="569"/>
        <v>11.213773247511927</v>
      </c>
      <c r="V6043" s="9">
        <f t="shared" si="570"/>
        <v>-9.0482163338377646</v>
      </c>
      <c r="W6043" s="9">
        <f t="shared" si="571"/>
        <v>31.475762828861622</v>
      </c>
      <c r="X6043" s="13">
        <v>1.4303068065297178</v>
      </c>
      <c r="Y6043" s="13">
        <v>0.26754606248230184</v>
      </c>
      <c r="Z6043" s="13">
        <v>0.5400748298861745</v>
      </c>
      <c r="AA6043" s="2">
        <v>6</v>
      </c>
      <c r="AB6043" s="2">
        <v>5</v>
      </c>
      <c r="AC6043" s="2">
        <v>11</v>
      </c>
      <c r="AD6043" s="2" t="s">
        <v>75</v>
      </c>
    </row>
    <row r="6044" spans="1:30" x14ac:dyDescent="0.25">
      <c r="A6044" s="7" t="s">
        <v>21569</v>
      </c>
      <c r="B6044" s="3" t="s">
        <v>21569</v>
      </c>
      <c r="C6044" s="3" t="s">
        <v>59</v>
      </c>
      <c r="D6044" s="3" t="s">
        <v>21570</v>
      </c>
      <c r="E6044" s="3" t="s">
        <v>21571</v>
      </c>
      <c r="F6044" s="3" t="s">
        <v>21572</v>
      </c>
      <c r="G6044" s="3">
        <v>1000</v>
      </c>
      <c r="H6044" s="11">
        <v>0.47575000000000001</v>
      </c>
      <c r="I6044" s="11">
        <v>0.42766666666666669</v>
      </c>
      <c r="J6044" s="11">
        <v>0.38524999999999998</v>
      </c>
      <c r="K6044" s="11" t="e">
        <v>#DIV/0!</v>
      </c>
      <c r="L6044" s="9">
        <v>9.6473945348576606</v>
      </c>
      <c r="M6044" s="9">
        <v>8.3208125544801143E-2</v>
      </c>
      <c r="N6044" s="9">
        <v>19.211580944170521</v>
      </c>
      <c r="O6044" s="9">
        <v>6.9922813677804632</v>
      </c>
      <c r="P6044" s="9">
        <v>-6.1849035013961586</v>
      </c>
      <c r="Q6044" s="9">
        <v>20.169466236957085</v>
      </c>
      <c r="R6044" s="9">
        <f t="shared" si="566"/>
        <v>13.918248252938435</v>
      </c>
      <c r="S6044" s="9">
        <f t="shared" si="567"/>
        <v>0.12004395008515088</v>
      </c>
      <c r="T6044" s="9">
        <f t="shared" si="568"/>
        <v>27.716452555791722</v>
      </c>
      <c r="U6044" s="9">
        <f t="shared" si="569"/>
        <v>10.087729653797172</v>
      </c>
      <c r="V6044" s="9">
        <f t="shared" si="570"/>
        <v>-8.9229296098410238</v>
      </c>
      <c r="W6044" s="9">
        <f t="shared" si="571"/>
        <v>29.098388917435368</v>
      </c>
      <c r="X6044" s="13">
        <v>-0.46437612761627023</v>
      </c>
      <c r="Y6044" s="13">
        <v>0.11797957675164596</v>
      </c>
      <c r="Z6044" s="13">
        <v>0.76211484859924361</v>
      </c>
      <c r="AA6044" s="2">
        <v>7</v>
      </c>
      <c r="AB6044" s="2">
        <v>4</v>
      </c>
      <c r="AC6044" s="2">
        <v>11</v>
      </c>
      <c r="AD6044" s="2" t="s">
        <v>75</v>
      </c>
    </row>
    <row r="6045" spans="1:30" x14ac:dyDescent="0.25">
      <c r="A6045" s="7" t="s">
        <v>21573</v>
      </c>
      <c r="B6045" s="3" t="s">
        <v>21573</v>
      </c>
      <c r="C6045" s="3" t="s">
        <v>59</v>
      </c>
      <c r="D6045" s="3" t="s">
        <v>21574</v>
      </c>
      <c r="E6045" s="3" t="s">
        <v>21571</v>
      </c>
      <c r="F6045" s="3" t="s">
        <v>21572</v>
      </c>
      <c r="G6045" s="3">
        <v>1269</v>
      </c>
      <c r="H6045" s="11">
        <v>0.47575000000000001</v>
      </c>
      <c r="I6045" s="11">
        <v>0.42766666666666669</v>
      </c>
      <c r="J6045" s="11">
        <v>0.38524999999999998</v>
      </c>
      <c r="K6045" s="11" t="e">
        <v>#DIV/0!</v>
      </c>
      <c r="L6045" s="9">
        <v>9.6473945348576606</v>
      </c>
      <c r="M6045" s="9">
        <v>8.3208125544801143E-2</v>
      </c>
      <c r="N6045" s="9">
        <v>19.211580944170521</v>
      </c>
      <c r="O6045" s="9">
        <v>6.9922813677804632</v>
      </c>
      <c r="P6045" s="9">
        <v>-6.1849035013961586</v>
      </c>
      <c r="Q6045" s="9">
        <v>20.169466236957085</v>
      </c>
      <c r="R6045" s="9">
        <f t="shared" si="566"/>
        <v>13.918248252938435</v>
      </c>
      <c r="S6045" s="9">
        <f t="shared" si="567"/>
        <v>0.12004395008515088</v>
      </c>
      <c r="T6045" s="9">
        <f t="shared" si="568"/>
        <v>27.716452555791722</v>
      </c>
      <c r="U6045" s="9">
        <f t="shared" si="569"/>
        <v>10.087729653797172</v>
      </c>
      <c r="V6045" s="9">
        <f t="shared" si="570"/>
        <v>-8.9229296098410238</v>
      </c>
      <c r="W6045" s="9">
        <f t="shared" si="571"/>
        <v>29.098388917435368</v>
      </c>
      <c r="X6045" s="13">
        <v>-0.46437612761627023</v>
      </c>
      <c r="Y6045" s="13">
        <v>0.11797957675164596</v>
      </c>
      <c r="Z6045" s="13">
        <v>0.76211484859924361</v>
      </c>
      <c r="AA6045" s="2">
        <v>7</v>
      </c>
      <c r="AB6045" s="2">
        <v>4</v>
      </c>
      <c r="AC6045" s="2">
        <v>11</v>
      </c>
      <c r="AD6045" s="2" t="s">
        <v>21575</v>
      </c>
    </row>
    <row r="6046" spans="1:30" x14ac:dyDescent="0.25">
      <c r="A6046" s="7" t="s">
        <v>21576</v>
      </c>
      <c r="B6046" s="3" t="s">
        <v>21576</v>
      </c>
      <c r="C6046" s="3" t="s">
        <v>59</v>
      </c>
      <c r="D6046" s="3" t="s">
        <v>21577</v>
      </c>
      <c r="E6046" s="3" t="s">
        <v>21578</v>
      </c>
      <c r="F6046" s="3" t="s">
        <v>21579</v>
      </c>
      <c r="G6046" s="3">
        <v>1205</v>
      </c>
      <c r="H6046" s="11">
        <v>0.47575000000000001</v>
      </c>
      <c r="I6046" s="11">
        <v>0.42766666666666669</v>
      </c>
      <c r="J6046" s="11">
        <v>0.38524999999999998</v>
      </c>
      <c r="K6046" s="11" t="e">
        <v>#DIV/0!</v>
      </c>
      <c r="L6046" s="9">
        <v>9.6473945348576606</v>
      </c>
      <c r="M6046" s="9">
        <v>8.3208125544801143E-2</v>
      </c>
      <c r="N6046" s="9">
        <v>19.211580944170521</v>
      </c>
      <c r="O6046" s="9">
        <v>6.9922813677804632</v>
      </c>
      <c r="P6046" s="9">
        <v>-6.1849035013961586</v>
      </c>
      <c r="Q6046" s="9">
        <v>20.169466236957085</v>
      </c>
      <c r="R6046" s="9">
        <f t="shared" si="566"/>
        <v>13.918248252938435</v>
      </c>
      <c r="S6046" s="9">
        <f t="shared" si="567"/>
        <v>0.12004395008515088</v>
      </c>
      <c r="T6046" s="9">
        <f t="shared" si="568"/>
        <v>27.716452555791722</v>
      </c>
      <c r="U6046" s="9">
        <f t="shared" si="569"/>
        <v>10.087729653797172</v>
      </c>
      <c r="V6046" s="9">
        <f t="shared" si="570"/>
        <v>-8.9229296098410238</v>
      </c>
      <c r="W6046" s="9">
        <f t="shared" si="571"/>
        <v>29.098388917435368</v>
      </c>
      <c r="X6046" s="13">
        <v>-0.46437612761627023</v>
      </c>
      <c r="Y6046" s="13">
        <v>0.11797957675164596</v>
      </c>
      <c r="Z6046" s="13">
        <v>0.76211484859924361</v>
      </c>
      <c r="AA6046" s="2">
        <v>7</v>
      </c>
      <c r="AB6046" s="2">
        <v>4</v>
      </c>
      <c r="AC6046" s="2">
        <v>11</v>
      </c>
      <c r="AD6046" s="2" t="s">
        <v>21580</v>
      </c>
    </row>
    <row r="6047" spans="1:30" x14ac:dyDescent="0.25">
      <c r="A6047" s="7" t="s">
        <v>21581</v>
      </c>
      <c r="B6047" s="3" t="s">
        <v>21581</v>
      </c>
      <c r="C6047" s="3" t="s">
        <v>59</v>
      </c>
      <c r="D6047" s="3" t="s">
        <v>21582</v>
      </c>
      <c r="E6047" s="3" t="s">
        <v>21583</v>
      </c>
      <c r="F6047" s="3" t="s">
        <v>8893</v>
      </c>
      <c r="G6047" s="3">
        <v>289</v>
      </c>
      <c r="H6047" s="11">
        <v>0.19733333333333333</v>
      </c>
      <c r="I6047" s="11">
        <v>0.1895</v>
      </c>
      <c r="J6047" s="11">
        <v>0.15866666666666668</v>
      </c>
      <c r="K6047" s="11">
        <v>0.17966666666666664</v>
      </c>
      <c r="L6047" s="9">
        <v>19.502471959064</v>
      </c>
      <c r="M6047" s="9">
        <v>3.6500186176257436</v>
      </c>
      <c r="N6047" s="9">
        <v>35.354925300502259</v>
      </c>
      <c r="O6047" s="9">
        <v>23.859706277958125</v>
      </c>
      <c r="P6047" s="9">
        <v>9.3760384656915949</v>
      </c>
      <c r="Q6047" s="9">
        <v>38.34337409022465</v>
      </c>
      <c r="R6047" s="9">
        <f t="shared" si="566"/>
        <v>28.136119580417699</v>
      </c>
      <c r="S6047" s="9">
        <f t="shared" si="567"/>
        <v>5.26586375880105</v>
      </c>
      <c r="T6047" s="9">
        <f t="shared" si="568"/>
        <v>51.006375402034358</v>
      </c>
      <c r="U6047" s="9">
        <f t="shared" si="569"/>
        <v>34.422279924277454</v>
      </c>
      <c r="V6047" s="9">
        <f t="shared" si="570"/>
        <v>13.52676419763743</v>
      </c>
      <c r="W6047" s="9">
        <f t="shared" si="571"/>
        <v>55.317795650917475</v>
      </c>
      <c r="X6047" s="13">
        <v>0.2909192843230064</v>
      </c>
      <c r="Y6047" s="13">
        <v>0.15242493012362651</v>
      </c>
      <c r="Z6047" s="13">
        <v>0.70400390785907041</v>
      </c>
      <c r="AA6047" s="2">
        <v>5</v>
      </c>
      <c r="AB6047" s="2">
        <v>6</v>
      </c>
      <c r="AC6047" s="2">
        <v>11</v>
      </c>
      <c r="AD6047" s="2" t="s">
        <v>329</v>
      </c>
    </row>
    <row r="6048" spans="1:30" x14ac:dyDescent="0.25">
      <c r="A6048" s="7" t="s">
        <v>21584</v>
      </c>
      <c r="B6048" s="3" t="s">
        <v>20286</v>
      </c>
      <c r="C6048" s="3" t="s">
        <v>32</v>
      </c>
      <c r="D6048" s="3" t="s">
        <v>20287</v>
      </c>
      <c r="E6048" s="3" t="s">
        <v>20288</v>
      </c>
      <c r="F6048" s="3" t="s">
        <v>20289</v>
      </c>
      <c r="G6048" s="3">
        <v>554</v>
      </c>
      <c r="H6048" s="11">
        <v>0.97366666666666679</v>
      </c>
      <c r="I6048" s="11">
        <v>0.97449999999999992</v>
      </c>
      <c r="J6048" s="11">
        <v>0.45975000000000005</v>
      </c>
      <c r="K6048" s="11">
        <v>0.64450000000000007</v>
      </c>
      <c r="L6048" s="9">
        <v>2.8179076337464277</v>
      </c>
      <c r="M6048" s="9">
        <v>-1.4457636596098788</v>
      </c>
      <c r="N6048" s="9">
        <v>7.0815789271027345</v>
      </c>
      <c r="O6048" s="9">
        <v>7.0445358675270873</v>
      </c>
      <c r="P6048" s="9">
        <v>0.15061219432690134</v>
      </c>
      <c r="Q6048" s="9">
        <v>13.938459540727274</v>
      </c>
      <c r="R6048" s="9">
        <f t="shared" si="566"/>
        <v>4.0653813688891249</v>
      </c>
      <c r="S6048" s="9">
        <f t="shared" si="567"/>
        <v>-2.0857960620166516</v>
      </c>
      <c r="T6048" s="9">
        <f t="shared" si="568"/>
        <v>10.216558799794901</v>
      </c>
      <c r="U6048" s="9">
        <f t="shared" si="569"/>
        <v>10.163116961445761</v>
      </c>
      <c r="V6048" s="9">
        <f t="shared" si="570"/>
        <v>0.21728746585282543</v>
      </c>
      <c r="W6048" s="9">
        <f t="shared" si="571"/>
        <v>20.108946457038698</v>
      </c>
      <c r="X6048" s="13">
        <v>1.3218803337269316</v>
      </c>
      <c r="Y6048" s="13">
        <v>0.50694259779454431</v>
      </c>
      <c r="Z6048" s="13">
        <v>0.31121276506106477</v>
      </c>
      <c r="AA6048" s="2">
        <v>5</v>
      </c>
      <c r="AB6048" s="2">
        <v>6</v>
      </c>
      <c r="AC6048" s="2">
        <v>11</v>
      </c>
      <c r="AD6048" s="2" t="s">
        <v>10261</v>
      </c>
    </row>
    <row r="6049" spans="1:30" x14ac:dyDescent="0.25">
      <c r="A6049" s="7" t="s">
        <v>21585</v>
      </c>
      <c r="B6049" s="3" t="s">
        <v>21585</v>
      </c>
      <c r="C6049" s="3" t="s">
        <v>32</v>
      </c>
      <c r="D6049" s="3" t="s">
        <v>21586</v>
      </c>
      <c r="E6049" s="3" t="s">
        <v>21587</v>
      </c>
      <c r="F6049" s="3" t="s">
        <v>21588</v>
      </c>
      <c r="G6049" s="3">
        <v>392</v>
      </c>
      <c r="H6049" s="11">
        <v>0.54449999999999998</v>
      </c>
      <c r="I6049" s="11">
        <v>0.37599999999999995</v>
      </c>
      <c r="J6049" s="11">
        <v>0.60799999999999998</v>
      </c>
      <c r="K6049" s="11">
        <v>1.0563333333333333</v>
      </c>
      <c r="L6049" s="9">
        <v>9.4678151372699677</v>
      </c>
      <c r="M6049" s="9">
        <v>0.87977730478334504</v>
      </c>
      <c r="N6049" s="9">
        <v>18.055852969756589</v>
      </c>
      <c r="O6049" s="9">
        <v>3.7779507942079906</v>
      </c>
      <c r="P6049" s="9">
        <v>1.8464480434556478</v>
      </c>
      <c r="Q6049" s="9">
        <v>5.7094535449603336</v>
      </c>
      <c r="R6049" s="9">
        <f t="shared" si="566"/>
        <v>13.659169946592844</v>
      </c>
      <c r="S6049" s="9">
        <f t="shared" si="567"/>
        <v>1.26925035469759</v>
      </c>
      <c r="T6049" s="9">
        <f t="shared" si="568"/>
        <v>26.049089538488094</v>
      </c>
      <c r="U6049" s="9">
        <f t="shared" si="569"/>
        <v>5.4504308755263891</v>
      </c>
      <c r="V6049" s="9">
        <f t="shared" si="570"/>
        <v>2.6638614355525925</v>
      </c>
      <c r="W6049" s="9">
        <f t="shared" si="571"/>
        <v>8.2370003155001861</v>
      </c>
      <c r="X6049" s="13">
        <v>-1.3254276256562683</v>
      </c>
      <c r="Y6049" s="13">
        <v>0.68448979318782799</v>
      </c>
      <c r="Z6049" s="13">
        <v>0.20678079790822346</v>
      </c>
      <c r="AA6049" s="2">
        <v>5</v>
      </c>
      <c r="AB6049" s="2">
        <v>6</v>
      </c>
      <c r="AC6049" s="2">
        <v>11</v>
      </c>
      <c r="AD6049" s="2" t="s">
        <v>329</v>
      </c>
    </row>
    <row r="6050" spans="1:30" x14ac:dyDescent="0.25">
      <c r="A6050" s="7" t="s">
        <v>21589</v>
      </c>
      <c r="B6050" s="3" t="s">
        <v>21589</v>
      </c>
      <c r="C6050" s="3" t="s">
        <v>59</v>
      </c>
      <c r="D6050" s="3" t="s">
        <v>21590</v>
      </c>
      <c r="E6050" s="3" t="s">
        <v>21587</v>
      </c>
      <c r="F6050" s="3" t="s">
        <v>21591</v>
      </c>
      <c r="G6050" s="3">
        <v>392</v>
      </c>
      <c r="H6050" s="11">
        <v>0.54449999999999998</v>
      </c>
      <c r="I6050" s="11">
        <v>0.37599999999999995</v>
      </c>
      <c r="J6050" s="11">
        <v>0.60799999999999998</v>
      </c>
      <c r="K6050" s="11">
        <v>1.0563333333333333</v>
      </c>
      <c r="L6050" s="9">
        <v>9.4678151372699677</v>
      </c>
      <c r="M6050" s="9">
        <v>0.87977730478334504</v>
      </c>
      <c r="N6050" s="9">
        <v>18.055852969756589</v>
      </c>
      <c r="O6050" s="9">
        <v>3.7779507942079906</v>
      </c>
      <c r="P6050" s="9">
        <v>1.8464480434556478</v>
      </c>
      <c r="Q6050" s="9">
        <v>5.7094535449603336</v>
      </c>
      <c r="R6050" s="9">
        <f t="shared" si="566"/>
        <v>13.659169946592844</v>
      </c>
      <c r="S6050" s="9">
        <f t="shared" si="567"/>
        <v>1.26925035469759</v>
      </c>
      <c r="T6050" s="9">
        <f t="shared" si="568"/>
        <v>26.049089538488094</v>
      </c>
      <c r="U6050" s="9">
        <f t="shared" si="569"/>
        <v>5.4504308755263891</v>
      </c>
      <c r="V6050" s="9">
        <f t="shared" si="570"/>
        <v>2.6638614355525925</v>
      </c>
      <c r="W6050" s="9">
        <f t="shared" si="571"/>
        <v>8.2370003155001861</v>
      </c>
      <c r="X6050" s="13">
        <v>-1.3254276256562683</v>
      </c>
      <c r="Y6050" s="13">
        <v>0.68448979318782799</v>
      </c>
      <c r="Z6050" s="13">
        <v>0.20678079790822346</v>
      </c>
      <c r="AA6050" s="2">
        <v>5</v>
      </c>
      <c r="AB6050" s="2">
        <v>6</v>
      </c>
      <c r="AC6050" s="2">
        <v>11</v>
      </c>
      <c r="AD6050" s="2" t="s">
        <v>329</v>
      </c>
    </row>
    <row r="6051" spans="1:30" x14ac:dyDescent="0.25">
      <c r="A6051" s="7" t="s">
        <v>21592</v>
      </c>
      <c r="B6051" s="3" t="s">
        <v>21592</v>
      </c>
      <c r="C6051" s="3" t="s">
        <v>59</v>
      </c>
      <c r="D6051" s="3" t="s">
        <v>21593</v>
      </c>
      <c r="E6051" s="3" t="s">
        <v>21587</v>
      </c>
      <c r="F6051" s="3" t="s">
        <v>21591</v>
      </c>
      <c r="G6051" s="3">
        <v>392</v>
      </c>
      <c r="H6051" s="11">
        <v>0.54449999999999998</v>
      </c>
      <c r="I6051" s="11">
        <v>0.37599999999999995</v>
      </c>
      <c r="J6051" s="11">
        <v>0.60799999999999998</v>
      </c>
      <c r="K6051" s="11">
        <v>1.0563333333333333</v>
      </c>
      <c r="L6051" s="9">
        <v>9.4678151372699677</v>
      </c>
      <c r="M6051" s="9">
        <v>0.87977730478334504</v>
      </c>
      <c r="N6051" s="9">
        <v>18.055852969756589</v>
      </c>
      <c r="O6051" s="9">
        <v>3.7779507942079906</v>
      </c>
      <c r="P6051" s="9">
        <v>1.8464480434556478</v>
      </c>
      <c r="Q6051" s="9">
        <v>5.7094535449603336</v>
      </c>
      <c r="R6051" s="9">
        <f t="shared" si="566"/>
        <v>13.659169946592844</v>
      </c>
      <c r="S6051" s="9">
        <f t="shared" si="567"/>
        <v>1.26925035469759</v>
      </c>
      <c r="T6051" s="9">
        <f t="shared" si="568"/>
        <v>26.049089538488094</v>
      </c>
      <c r="U6051" s="9">
        <f t="shared" si="569"/>
        <v>5.4504308755263891</v>
      </c>
      <c r="V6051" s="9">
        <f t="shared" si="570"/>
        <v>2.6638614355525925</v>
      </c>
      <c r="W6051" s="9">
        <f t="shared" si="571"/>
        <v>8.2370003155001861</v>
      </c>
      <c r="X6051" s="13">
        <v>-1.3254276256562683</v>
      </c>
      <c r="Y6051" s="13">
        <v>0.68448979318782799</v>
      </c>
      <c r="Z6051" s="13">
        <v>0.20678079790822346</v>
      </c>
      <c r="AA6051" s="2">
        <v>5</v>
      </c>
      <c r="AB6051" s="2">
        <v>6</v>
      </c>
      <c r="AC6051" s="2">
        <v>11</v>
      </c>
      <c r="AD6051" s="2" t="s">
        <v>329</v>
      </c>
    </row>
    <row r="6052" spans="1:30" x14ac:dyDescent="0.25">
      <c r="A6052" s="7" t="s">
        <v>21594</v>
      </c>
      <c r="B6052" s="3" t="s">
        <v>21594</v>
      </c>
      <c r="C6052" s="3" t="s">
        <v>32</v>
      </c>
      <c r="D6052" s="3" t="s">
        <v>21595</v>
      </c>
      <c r="E6052" s="3" t="s">
        <v>21596</v>
      </c>
      <c r="F6052" s="3" t="s">
        <v>21597</v>
      </c>
      <c r="G6052" s="3">
        <v>478</v>
      </c>
      <c r="H6052" s="11">
        <v>1.8050000000000002</v>
      </c>
      <c r="I6052" s="11">
        <v>1.4316666666666666</v>
      </c>
      <c r="J6052" s="11">
        <v>0.60499999999999998</v>
      </c>
      <c r="K6052" s="11">
        <v>1.1853333333333333</v>
      </c>
      <c r="L6052" s="9">
        <v>0.17339923163846166</v>
      </c>
      <c r="M6052" s="9">
        <v>-10.239201408944069</v>
      </c>
      <c r="N6052" s="9">
        <v>10.585999872220992</v>
      </c>
      <c r="O6052" s="9">
        <v>3.4320861395213513</v>
      </c>
      <c r="P6052" s="9">
        <v>1.3366137310654203</v>
      </c>
      <c r="Q6052" s="9">
        <v>5.5275585479772822</v>
      </c>
      <c r="R6052" s="9">
        <f t="shared" si="566"/>
        <v>0.25016221157876528</v>
      </c>
      <c r="S6052" s="9">
        <f t="shared" si="567"/>
        <v>-14.772045095346897</v>
      </c>
      <c r="T6052" s="9">
        <f t="shared" si="568"/>
        <v>15.272369518504425</v>
      </c>
      <c r="U6052" s="9">
        <f t="shared" si="569"/>
        <v>4.9514536533912006</v>
      </c>
      <c r="V6052" s="9">
        <f t="shared" si="570"/>
        <v>1.9283260013921766</v>
      </c>
      <c r="W6052" s="9">
        <f t="shared" si="571"/>
        <v>7.9745813053902248</v>
      </c>
      <c r="X6052" s="13">
        <v>4.3069163516231734</v>
      </c>
      <c r="Y6052" s="13">
        <v>0.25258046063135781</v>
      </c>
      <c r="Z6052" s="13">
        <v>0.55900995162777967</v>
      </c>
      <c r="AA6052" s="2">
        <v>7</v>
      </c>
      <c r="AB6052" s="2">
        <v>4</v>
      </c>
      <c r="AC6052" s="2">
        <v>11</v>
      </c>
      <c r="AD6052" s="2" t="s">
        <v>329</v>
      </c>
    </row>
    <row r="6053" spans="1:30" x14ac:dyDescent="0.25">
      <c r="A6053" s="7" t="s">
        <v>21598</v>
      </c>
      <c r="B6053" s="3" t="s">
        <v>75</v>
      </c>
      <c r="C6053" s="3" t="s">
        <v>1384</v>
      </c>
      <c r="D6053" s="3" t="s">
        <v>75</v>
      </c>
      <c r="E6053" s="3" t="s">
        <v>75</v>
      </c>
      <c r="F6053" s="3" t="s">
        <v>75</v>
      </c>
      <c r="G6053" s="3" t="s">
        <v>75</v>
      </c>
      <c r="H6053" s="11">
        <v>9.0500000000000011E-2</v>
      </c>
      <c r="I6053" s="11">
        <v>6.8500000000000005E-2</v>
      </c>
      <c r="J6053" s="11">
        <v>2.6333333333333334E-2</v>
      </c>
      <c r="K6053" s="11">
        <v>2.0499999999999997E-2</v>
      </c>
      <c r="L6053" s="9">
        <v>47.519990060772393</v>
      </c>
      <c r="M6053" s="9">
        <v>-7.3254724254850476</v>
      </c>
      <c r="N6053" s="9">
        <v>102.36545254702982</v>
      </c>
      <c r="O6053" s="9">
        <v>171.0895249127623</v>
      </c>
      <c r="P6053" s="9">
        <v>-27.412484305359555</v>
      </c>
      <c r="Q6053" s="9">
        <v>369.59153413088416</v>
      </c>
      <c r="R6053" s="9">
        <f t="shared" si="566"/>
        <v>68.55685400376916</v>
      </c>
      <c r="S6053" s="9">
        <f t="shared" si="567"/>
        <v>-10.568422740416125</v>
      </c>
      <c r="T6053" s="9">
        <f t="shared" si="568"/>
        <v>147.68213074795443</v>
      </c>
      <c r="U6053" s="9">
        <f t="shared" si="569"/>
        <v>246.83000913969093</v>
      </c>
      <c r="V6053" s="9">
        <f t="shared" si="570"/>
        <v>-39.547855165788775</v>
      </c>
      <c r="W6053" s="9">
        <f t="shared" si="571"/>
        <v>533.20787344517066</v>
      </c>
      <c r="X6053" s="13">
        <v>1.8481449929232232</v>
      </c>
      <c r="Y6053" s="13">
        <v>0.6160920159600386</v>
      </c>
      <c r="Z6053" s="13">
        <v>0.24205161465659836</v>
      </c>
      <c r="AA6053" s="2">
        <v>6</v>
      </c>
      <c r="AB6053" s="2">
        <v>5</v>
      </c>
      <c r="AC6053" s="2">
        <v>11</v>
      </c>
      <c r="AD6053" s="2" t="s">
        <v>329</v>
      </c>
    </row>
    <row r="6054" spans="1:30" x14ac:dyDescent="0.25">
      <c r="A6054" s="7" t="s">
        <v>21599</v>
      </c>
      <c r="B6054" s="3" t="s">
        <v>21599</v>
      </c>
      <c r="C6054" s="3" t="s">
        <v>32</v>
      </c>
      <c r="D6054" s="3" t="s">
        <v>21600</v>
      </c>
      <c r="E6054" s="3" t="s">
        <v>21601</v>
      </c>
      <c r="F6054" s="3" t="s">
        <v>21602</v>
      </c>
      <c r="G6054" s="3">
        <v>452</v>
      </c>
      <c r="H6054" s="11">
        <v>0.1595</v>
      </c>
      <c r="I6054" s="11">
        <v>0.32266666666666666</v>
      </c>
      <c r="J6054" s="11">
        <v>0.43050000000000005</v>
      </c>
      <c r="K6054" s="11">
        <v>0.34899999999999998</v>
      </c>
      <c r="L6054" s="9">
        <v>15.464214565534718</v>
      </c>
      <c r="M6054" s="9">
        <v>12.352467213898706</v>
      </c>
      <c r="N6054" s="9">
        <v>18.57596191717073</v>
      </c>
      <c r="O6054" s="9">
        <v>10.610106289581536</v>
      </c>
      <c r="P6054" s="9">
        <v>-2.7255444890293266</v>
      </c>
      <c r="Q6054" s="9">
        <v>23.9457570681924</v>
      </c>
      <c r="R6054" s="9">
        <f t="shared" si="566"/>
        <v>22.310145664939814</v>
      </c>
      <c r="S6054" s="9">
        <f t="shared" si="567"/>
        <v>17.820843192235174</v>
      </c>
      <c r="T6054" s="9">
        <f t="shared" si="568"/>
        <v>26.799448137644454</v>
      </c>
      <c r="U6054" s="9">
        <f t="shared" si="569"/>
        <v>15.307147727284082</v>
      </c>
      <c r="V6054" s="9">
        <f t="shared" si="570"/>
        <v>-3.9321295180448534</v>
      </c>
      <c r="W6054" s="9">
        <f t="shared" si="571"/>
        <v>34.546424972613018</v>
      </c>
      <c r="X6054" s="13">
        <v>-0.54349445124403062</v>
      </c>
      <c r="Y6054" s="13">
        <v>0.30355047222006837</v>
      </c>
      <c r="Z6054" s="13">
        <v>0.49710659833855919</v>
      </c>
      <c r="AA6054" s="2">
        <v>5</v>
      </c>
      <c r="AB6054" s="2">
        <v>6</v>
      </c>
      <c r="AC6054" s="2">
        <v>11</v>
      </c>
      <c r="AD6054" s="2" t="s">
        <v>329</v>
      </c>
    </row>
    <row r="6055" spans="1:30" x14ac:dyDescent="0.25">
      <c r="A6055" s="7" t="s">
        <v>21603</v>
      </c>
      <c r="B6055" s="3" t="s">
        <v>21603</v>
      </c>
      <c r="C6055" s="3" t="s">
        <v>59</v>
      </c>
      <c r="D6055" s="3" t="s">
        <v>21604</v>
      </c>
      <c r="E6055" s="3" t="s">
        <v>21605</v>
      </c>
      <c r="F6055" s="3" t="s">
        <v>21606</v>
      </c>
      <c r="G6055" s="3">
        <v>478</v>
      </c>
      <c r="H6055" s="11">
        <v>1.2226666666666666</v>
      </c>
      <c r="I6055" s="11">
        <v>0.159</v>
      </c>
      <c r="J6055" s="11">
        <v>1.1136666666666666</v>
      </c>
      <c r="K6055" s="11">
        <v>0.99425000000000008</v>
      </c>
      <c r="L6055" s="9">
        <v>1.9222535638125255</v>
      </c>
      <c r="M6055" s="9">
        <v>-5.1926915324394534</v>
      </c>
      <c r="N6055" s="9">
        <v>9.0371986600645045</v>
      </c>
      <c r="O6055" s="9">
        <v>2.8376593682363822</v>
      </c>
      <c r="P6055" s="9">
        <v>0.11604632764871912</v>
      </c>
      <c r="Q6055" s="9">
        <v>5.5592724088240448</v>
      </c>
      <c r="R6055" s="9">
        <f t="shared" si="566"/>
        <v>2.7732256838434672</v>
      </c>
      <c r="S6055" s="9">
        <f t="shared" si="567"/>
        <v>-7.4914703227165118</v>
      </c>
      <c r="T6055" s="9">
        <f t="shared" si="568"/>
        <v>13.037921690403445</v>
      </c>
      <c r="U6055" s="9">
        <f t="shared" si="569"/>
        <v>4.0938770982867378</v>
      </c>
      <c r="V6055" s="9">
        <f t="shared" si="570"/>
        <v>0.16741946141218289</v>
      </c>
      <c r="W6055" s="9">
        <f t="shared" si="571"/>
        <v>8.0203347351612919</v>
      </c>
      <c r="X6055" s="13">
        <v>0.56190276504444403</v>
      </c>
      <c r="Y6055" s="13">
        <v>8.33635535360428E-2</v>
      </c>
      <c r="Z6055" s="13">
        <v>0.82534675185589668</v>
      </c>
      <c r="AA6055" s="2">
        <v>4</v>
      </c>
      <c r="AB6055" s="2">
        <v>7</v>
      </c>
      <c r="AC6055" s="2">
        <v>11</v>
      </c>
      <c r="AD6055" s="2" t="s">
        <v>19141</v>
      </c>
    </row>
    <row r="6056" spans="1:30" x14ac:dyDescent="0.25">
      <c r="A6056" s="7" t="s">
        <v>21607</v>
      </c>
      <c r="B6056" s="3" t="s">
        <v>21607</v>
      </c>
      <c r="C6056" s="3" t="s">
        <v>59</v>
      </c>
      <c r="D6056" s="3" t="s">
        <v>21608</v>
      </c>
      <c r="E6056" s="3" t="s">
        <v>21605</v>
      </c>
      <c r="F6056" s="3" t="s">
        <v>21606</v>
      </c>
      <c r="G6056" s="3">
        <v>494</v>
      </c>
      <c r="H6056" s="11">
        <v>1.2226666666666666</v>
      </c>
      <c r="I6056" s="11">
        <v>0.159</v>
      </c>
      <c r="J6056" s="11">
        <v>1.1136666666666666</v>
      </c>
      <c r="K6056" s="11">
        <v>0.99425000000000008</v>
      </c>
      <c r="L6056" s="9">
        <v>1.9222535638125255</v>
      </c>
      <c r="M6056" s="9">
        <v>-5.1926915324394534</v>
      </c>
      <c r="N6056" s="9">
        <v>9.0371986600645045</v>
      </c>
      <c r="O6056" s="9">
        <v>2.8376593682363822</v>
      </c>
      <c r="P6056" s="9">
        <v>0.11604632764871912</v>
      </c>
      <c r="Q6056" s="9">
        <v>5.5592724088240448</v>
      </c>
      <c r="R6056" s="9">
        <f t="shared" si="566"/>
        <v>2.7732256838434672</v>
      </c>
      <c r="S6056" s="9">
        <f t="shared" si="567"/>
        <v>-7.4914703227165118</v>
      </c>
      <c r="T6056" s="9">
        <f t="shared" si="568"/>
        <v>13.037921690403445</v>
      </c>
      <c r="U6056" s="9">
        <f t="shared" si="569"/>
        <v>4.0938770982867378</v>
      </c>
      <c r="V6056" s="9">
        <f t="shared" si="570"/>
        <v>0.16741946141218289</v>
      </c>
      <c r="W6056" s="9">
        <f t="shared" si="571"/>
        <v>8.0203347351612919</v>
      </c>
      <c r="X6056" s="13">
        <v>0.56190276504444403</v>
      </c>
      <c r="Y6056" s="13">
        <v>8.33635535360428E-2</v>
      </c>
      <c r="Z6056" s="13">
        <v>0.82534675185589668</v>
      </c>
      <c r="AA6056" s="2">
        <v>4</v>
      </c>
      <c r="AB6056" s="2">
        <v>7</v>
      </c>
      <c r="AC6056" s="2">
        <v>11</v>
      </c>
      <c r="AD6056" s="2" t="s">
        <v>75</v>
      </c>
    </row>
    <row r="6057" spans="1:30" x14ac:dyDescent="0.25">
      <c r="A6057" s="7" t="s">
        <v>21609</v>
      </c>
      <c r="B6057" s="3" t="s">
        <v>21609</v>
      </c>
      <c r="C6057" s="3" t="s">
        <v>59</v>
      </c>
      <c r="D6057" s="3" t="s">
        <v>21610</v>
      </c>
      <c r="E6057" s="3" t="s">
        <v>21605</v>
      </c>
      <c r="F6057" s="3" t="s">
        <v>21606</v>
      </c>
      <c r="G6057" s="3">
        <v>418</v>
      </c>
      <c r="H6057" s="11">
        <v>1.2226666666666666</v>
      </c>
      <c r="I6057" s="11">
        <v>0.159</v>
      </c>
      <c r="J6057" s="11">
        <v>1.1136666666666666</v>
      </c>
      <c r="K6057" s="11">
        <v>0.99425000000000008</v>
      </c>
      <c r="L6057" s="9">
        <v>1.9222535638125255</v>
      </c>
      <c r="M6057" s="9">
        <v>-5.1926915324394534</v>
      </c>
      <c r="N6057" s="9">
        <v>9.0371986600645045</v>
      </c>
      <c r="O6057" s="9">
        <v>2.8376593682363822</v>
      </c>
      <c r="P6057" s="9">
        <v>0.11604632764871912</v>
      </c>
      <c r="Q6057" s="9">
        <v>5.5592724088240448</v>
      </c>
      <c r="R6057" s="9">
        <f t="shared" si="566"/>
        <v>2.7732256838434672</v>
      </c>
      <c r="S6057" s="9">
        <f t="shared" si="567"/>
        <v>-7.4914703227165118</v>
      </c>
      <c r="T6057" s="9">
        <f t="shared" si="568"/>
        <v>13.037921690403445</v>
      </c>
      <c r="U6057" s="9">
        <f t="shared" si="569"/>
        <v>4.0938770982867378</v>
      </c>
      <c r="V6057" s="9">
        <f t="shared" si="570"/>
        <v>0.16741946141218289</v>
      </c>
      <c r="W6057" s="9">
        <f t="shared" si="571"/>
        <v>8.0203347351612919</v>
      </c>
      <c r="X6057" s="13">
        <v>0.56190276504444403</v>
      </c>
      <c r="Y6057" s="13">
        <v>8.33635535360428E-2</v>
      </c>
      <c r="Z6057" s="13">
        <v>0.82534675185589668</v>
      </c>
      <c r="AA6057" s="2">
        <v>4</v>
      </c>
      <c r="AB6057" s="2">
        <v>7</v>
      </c>
      <c r="AC6057" s="2">
        <v>11</v>
      </c>
      <c r="AD6057" s="2" t="s">
        <v>21611</v>
      </c>
    </row>
    <row r="6058" spans="1:30" x14ac:dyDescent="0.25">
      <c r="A6058" s="7" t="s">
        <v>21612</v>
      </c>
      <c r="B6058" s="3" t="s">
        <v>21612</v>
      </c>
      <c r="C6058" s="3" t="s">
        <v>59</v>
      </c>
      <c r="D6058" s="3" t="s">
        <v>21613</v>
      </c>
      <c r="E6058" s="3" t="s">
        <v>21605</v>
      </c>
      <c r="F6058" s="3" t="s">
        <v>21606</v>
      </c>
      <c r="G6058" s="3">
        <v>426</v>
      </c>
      <c r="H6058" s="11">
        <v>1.2226666666666666</v>
      </c>
      <c r="I6058" s="11">
        <v>0.159</v>
      </c>
      <c r="J6058" s="11">
        <v>1.1136666666666666</v>
      </c>
      <c r="K6058" s="11">
        <v>0.99425000000000008</v>
      </c>
      <c r="L6058" s="9">
        <v>1.9222535638125255</v>
      </c>
      <c r="M6058" s="9">
        <v>-5.1926915324394534</v>
      </c>
      <c r="N6058" s="9">
        <v>9.0371986600645045</v>
      </c>
      <c r="O6058" s="9">
        <v>2.8376593682363822</v>
      </c>
      <c r="P6058" s="9">
        <v>0.11604632764871912</v>
      </c>
      <c r="Q6058" s="9">
        <v>5.5592724088240448</v>
      </c>
      <c r="R6058" s="9">
        <f t="shared" si="566"/>
        <v>2.7732256838434672</v>
      </c>
      <c r="S6058" s="9">
        <f t="shared" si="567"/>
        <v>-7.4914703227165118</v>
      </c>
      <c r="T6058" s="9">
        <f t="shared" si="568"/>
        <v>13.037921690403445</v>
      </c>
      <c r="U6058" s="9">
        <f t="shared" si="569"/>
        <v>4.0938770982867378</v>
      </c>
      <c r="V6058" s="9">
        <f t="shared" si="570"/>
        <v>0.16741946141218289</v>
      </c>
      <c r="W6058" s="9">
        <f t="shared" si="571"/>
        <v>8.0203347351612919</v>
      </c>
      <c r="X6058" s="13">
        <v>0.56190276504444403</v>
      </c>
      <c r="Y6058" s="13">
        <v>8.33635535360428E-2</v>
      </c>
      <c r="Z6058" s="13">
        <v>0.82534675185589668</v>
      </c>
      <c r="AA6058" s="2">
        <v>4</v>
      </c>
      <c r="AB6058" s="2">
        <v>7</v>
      </c>
      <c r="AC6058" s="2">
        <v>11</v>
      </c>
      <c r="AD6058" s="2" t="s">
        <v>21614</v>
      </c>
    </row>
    <row r="6059" spans="1:30" x14ac:dyDescent="0.25">
      <c r="A6059" s="7" t="s">
        <v>21615</v>
      </c>
      <c r="B6059" s="3" t="s">
        <v>21615</v>
      </c>
      <c r="C6059" s="3" t="s">
        <v>59</v>
      </c>
      <c r="D6059" s="3" t="s">
        <v>21616</v>
      </c>
      <c r="E6059" s="3" t="s">
        <v>21605</v>
      </c>
      <c r="F6059" s="3" t="s">
        <v>21617</v>
      </c>
      <c r="G6059" s="3">
        <v>464</v>
      </c>
      <c r="H6059" s="11">
        <v>1.2226666666666666</v>
      </c>
      <c r="I6059" s="11">
        <v>0.159</v>
      </c>
      <c r="J6059" s="11">
        <v>1.1136666666666666</v>
      </c>
      <c r="K6059" s="11">
        <v>0.99425000000000008</v>
      </c>
      <c r="L6059" s="9">
        <v>1.9222535638125255</v>
      </c>
      <c r="M6059" s="9">
        <v>-5.1926915324394534</v>
      </c>
      <c r="N6059" s="9">
        <v>9.0371986600645045</v>
      </c>
      <c r="O6059" s="9">
        <v>2.8376593682363822</v>
      </c>
      <c r="P6059" s="9">
        <v>0.11604632764871912</v>
      </c>
      <c r="Q6059" s="9">
        <v>5.5592724088240448</v>
      </c>
      <c r="R6059" s="9">
        <f t="shared" si="566"/>
        <v>2.7732256838434672</v>
      </c>
      <c r="S6059" s="9">
        <f t="shared" si="567"/>
        <v>-7.4914703227165118</v>
      </c>
      <c r="T6059" s="9">
        <f t="shared" si="568"/>
        <v>13.037921690403445</v>
      </c>
      <c r="U6059" s="9">
        <f t="shared" si="569"/>
        <v>4.0938770982867378</v>
      </c>
      <c r="V6059" s="9">
        <f t="shared" si="570"/>
        <v>0.16741946141218289</v>
      </c>
      <c r="W6059" s="9">
        <f t="shared" si="571"/>
        <v>8.0203347351612919</v>
      </c>
      <c r="X6059" s="13">
        <v>0.56190276504444403</v>
      </c>
      <c r="Y6059" s="13">
        <v>8.33635535360428E-2</v>
      </c>
      <c r="Z6059" s="13">
        <v>0.82534675185589668</v>
      </c>
      <c r="AA6059" s="2">
        <v>4</v>
      </c>
      <c r="AB6059" s="2">
        <v>7</v>
      </c>
      <c r="AC6059" s="2">
        <v>11</v>
      </c>
      <c r="AD6059" s="2" t="s">
        <v>329</v>
      </c>
    </row>
    <row r="6060" spans="1:30" x14ac:dyDescent="0.25">
      <c r="A6060" s="7" t="s">
        <v>21618</v>
      </c>
      <c r="B6060" s="3" t="s">
        <v>21618</v>
      </c>
      <c r="C6060" s="3" t="s">
        <v>59</v>
      </c>
      <c r="D6060" s="3" t="s">
        <v>21619</v>
      </c>
      <c r="E6060" s="3" t="s">
        <v>21605</v>
      </c>
      <c r="F6060" s="3" t="s">
        <v>21620</v>
      </c>
      <c r="G6060" s="3">
        <v>422</v>
      </c>
      <c r="H6060" s="11">
        <v>1.2226666666666666</v>
      </c>
      <c r="I6060" s="11">
        <v>0.159</v>
      </c>
      <c r="J6060" s="11">
        <v>1.1136666666666666</v>
      </c>
      <c r="K6060" s="11">
        <v>0.99425000000000008</v>
      </c>
      <c r="L6060" s="9">
        <v>1.9222535638125255</v>
      </c>
      <c r="M6060" s="9">
        <v>-5.1926915324394534</v>
      </c>
      <c r="N6060" s="9">
        <v>9.0371986600645045</v>
      </c>
      <c r="O6060" s="9">
        <v>2.8376593682363822</v>
      </c>
      <c r="P6060" s="9">
        <v>0.11604632764871912</v>
      </c>
      <c r="Q6060" s="9">
        <v>5.5592724088240448</v>
      </c>
      <c r="R6060" s="9">
        <f t="shared" si="566"/>
        <v>2.7732256838434672</v>
      </c>
      <c r="S6060" s="9">
        <f t="shared" si="567"/>
        <v>-7.4914703227165118</v>
      </c>
      <c r="T6060" s="9">
        <f t="shared" si="568"/>
        <v>13.037921690403445</v>
      </c>
      <c r="U6060" s="9">
        <f t="shared" si="569"/>
        <v>4.0938770982867378</v>
      </c>
      <c r="V6060" s="9">
        <f t="shared" si="570"/>
        <v>0.16741946141218289</v>
      </c>
      <c r="W6060" s="9">
        <f t="shared" si="571"/>
        <v>8.0203347351612919</v>
      </c>
      <c r="X6060" s="13">
        <v>0.56190276504444403</v>
      </c>
      <c r="Y6060" s="13">
        <v>8.33635535360428E-2</v>
      </c>
      <c r="Z6060" s="13">
        <v>0.82534675185589668</v>
      </c>
      <c r="AA6060" s="2">
        <v>4</v>
      </c>
      <c r="AB6060" s="2">
        <v>7</v>
      </c>
      <c r="AC6060" s="2">
        <v>11</v>
      </c>
      <c r="AD6060" s="2" t="s">
        <v>329</v>
      </c>
    </row>
    <row r="6061" spans="1:30" x14ac:dyDescent="0.25">
      <c r="A6061" s="7" t="s">
        <v>21621</v>
      </c>
      <c r="B6061" s="3" t="s">
        <v>21621</v>
      </c>
      <c r="C6061" s="3" t="s">
        <v>59</v>
      </c>
      <c r="D6061" s="3" t="s">
        <v>21622</v>
      </c>
      <c r="E6061" s="3" t="s">
        <v>21605</v>
      </c>
      <c r="F6061" s="3" t="s">
        <v>21623</v>
      </c>
      <c r="G6061" s="3">
        <v>422</v>
      </c>
      <c r="H6061" s="11">
        <v>1.2226666666666666</v>
      </c>
      <c r="I6061" s="11">
        <v>0.159</v>
      </c>
      <c r="J6061" s="11">
        <v>1.1136666666666666</v>
      </c>
      <c r="K6061" s="11">
        <v>0.99425000000000008</v>
      </c>
      <c r="L6061" s="9">
        <v>1.9222535638125255</v>
      </c>
      <c r="M6061" s="9">
        <v>-5.1926915324394534</v>
      </c>
      <c r="N6061" s="9">
        <v>9.0371986600645045</v>
      </c>
      <c r="O6061" s="9">
        <v>2.8376593682363822</v>
      </c>
      <c r="P6061" s="9">
        <v>0.11604632764871912</v>
      </c>
      <c r="Q6061" s="9">
        <v>5.5592724088240448</v>
      </c>
      <c r="R6061" s="9">
        <f t="shared" si="566"/>
        <v>2.7732256838434672</v>
      </c>
      <c r="S6061" s="9">
        <f t="shared" si="567"/>
        <v>-7.4914703227165118</v>
      </c>
      <c r="T6061" s="9">
        <f t="shared" si="568"/>
        <v>13.037921690403445</v>
      </c>
      <c r="U6061" s="9">
        <f t="shared" si="569"/>
        <v>4.0938770982867378</v>
      </c>
      <c r="V6061" s="9">
        <f t="shared" si="570"/>
        <v>0.16741946141218289</v>
      </c>
      <c r="W6061" s="9">
        <f t="shared" si="571"/>
        <v>8.0203347351612919</v>
      </c>
      <c r="X6061" s="13">
        <v>0.56190276504444403</v>
      </c>
      <c r="Y6061" s="13">
        <v>8.33635535360428E-2</v>
      </c>
      <c r="Z6061" s="13">
        <v>0.82534675185589668</v>
      </c>
      <c r="AA6061" s="2">
        <v>4</v>
      </c>
      <c r="AB6061" s="2">
        <v>7</v>
      </c>
      <c r="AC6061" s="2">
        <v>11</v>
      </c>
      <c r="AD6061" s="2" t="s">
        <v>329</v>
      </c>
    </row>
    <row r="6062" spans="1:30" x14ac:dyDescent="0.25">
      <c r="A6062" s="7" t="s">
        <v>21624</v>
      </c>
      <c r="B6062" s="3" t="s">
        <v>21624</v>
      </c>
      <c r="C6062" s="3" t="s">
        <v>59</v>
      </c>
      <c r="D6062" s="3" t="s">
        <v>21625</v>
      </c>
      <c r="E6062" s="3" t="s">
        <v>21605</v>
      </c>
      <c r="F6062" s="3" t="s">
        <v>21626</v>
      </c>
      <c r="G6062" s="3">
        <v>464</v>
      </c>
      <c r="H6062" s="11">
        <v>1.2226666666666666</v>
      </c>
      <c r="I6062" s="11">
        <v>0.159</v>
      </c>
      <c r="J6062" s="11">
        <v>1.1136666666666666</v>
      </c>
      <c r="K6062" s="11">
        <v>0.99425000000000008</v>
      </c>
      <c r="L6062" s="9">
        <v>1.9222535638125255</v>
      </c>
      <c r="M6062" s="9">
        <v>-5.1926915324394534</v>
      </c>
      <c r="N6062" s="9">
        <v>9.0371986600645045</v>
      </c>
      <c r="O6062" s="9">
        <v>2.8376593682363822</v>
      </c>
      <c r="P6062" s="9">
        <v>0.11604632764871912</v>
      </c>
      <c r="Q6062" s="9">
        <v>5.5592724088240448</v>
      </c>
      <c r="R6062" s="9">
        <f t="shared" si="566"/>
        <v>2.7732256838434672</v>
      </c>
      <c r="S6062" s="9">
        <f t="shared" si="567"/>
        <v>-7.4914703227165118</v>
      </c>
      <c r="T6062" s="9">
        <f t="shared" si="568"/>
        <v>13.037921690403445</v>
      </c>
      <c r="U6062" s="9">
        <f t="shared" si="569"/>
        <v>4.0938770982867378</v>
      </c>
      <c r="V6062" s="9">
        <f t="shared" si="570"/>
        <v>0.16741946141218289</v>
      </c>
      <c r="W6062" s="9">
        <f t="shared" si="571"/>
        <v>8.0203347351612919</v>
      </c>
      <c r="X6062" s="13">
        <v>0.56190276504444403</v>
      </c>
      <c r="Y6062" s="13">
        <v>8.33635535360428E-2</v>
      </c>
      <c r="Z6062" s="13">
        <v>0.82534675185589668</v>
      </c>
      <c r="AA6062" s="2">
        <v>4</v>
      </c>
      <c r="AB6062" s="2">
        <v>7</v>
      </c>
      <c r="AC6062" s="2">
        <v>11</v>
      </c>
      <c r="AD6062" s="2" t="s">
        <v>329</v>
      </c>
    </row>
    <row r="6063" spans="1:30" x14ac:dyDescent="0.25">
      <c r="A6063" s="7" t="s">
        <v>21627</v>
      </c>
      <c r="B6063" s="3" t="s">
        <v>21627</v>
      </c>
      <c r="C6063" s="3" t="s">
        <v>32</v>
      </c>
      <c r="D6063" s="3" t="s">
        <v>21628</v>
      </c>
      <c r="E6063" s="3" t="s">
        <v>21629</v>
      </c>
      <c r="F6063" s="3" t="s">
        <v>21630</v>
      </c>
      <c r="G6063" s="3">
        <v>319</v>
      </c>
      <c r="H6063" s="11">
        <v>0.10133333333333333</v>
      </c>
      <c r="I6063" s="11">
        <v>0.13300000000000001</v>
      </c>
      <c r="J6063" s="11">
        <v>7.8666666666666663E-2</v>
      </c>
      <c r="K6063" s="11">
        <v>0.19725000000000001</v>
      </c>
      <c r="L6063" s="9">
        <v>29.582469781126527</v>
      </c>
      <c r="M6063" s="9">
        <v>-5.7489019092813987</v>
      </c>
      <c r="N6063" s="9">
        <v>64.913841471534454</v>
      </c>
      <c r="O6063" s="9">
        <v>32.121272515091086</v>
      </c>
      <c r="P6063" s="9">
        <v>-5.3666717138295184</v>
      </c>
      <c r="Q6063" s="9">
        <v>69.60921674401169</v>
      </c>
      <c r="R6063" s="9">
        <f t="shared" si="566"/>
        <v>42.67848245047886</v>
      </c>
      <c r="S6063" s="9">
        <f t="shared" si="567"/>
        <v>-8.2939122750773677</v>
      </c>
      <c r="T6063" s="9">
        <f t="shared" si="568"/>
        <v>93.650877176035095</v>
      </c>
      <c r="U6063" s="9">
        <f t="shared" si="569"/>
        <v>46.341200564564872</v>
      </c>
      <c r="V6063" s="9">
        <f t="shared" si="570"/>
        <v>-7.7424706676209203</v>
      </c>
      <c r="W6063" s="9">
        <f t="shared" si="571"/>
        <v>100.42487179675066</v>
      </c>
      <c r="X6063" s="13">
        <v>0.1187865425549532</v>
      </c>
      <c r="Y6063" s="13">
        <v>3.1765008251973877E-2</v>
      </c>
      <c r="Z6063" s="13">
        <v>0.92946917581939204</v>
      </c>
      <c r="AA6063" s="2">
        <v>4</v>
      </c>
      <c r="AB6063" s="2">
        <v>7</v>
      </c>
      <c r="AC6063" s="2">
        <v>11</v>
      </c>
      <c r="AD6063" s="2" t="s">
        <v>21631</v>
      </c>
    </row>
    <row r="6064" spans="1:30" x14ac:dyDescent="0.25">
      <c r="A6064" s="7" t="s">
        <v>21632</v>
      </c>
      <c r="B6064" s="3" t="s">
        <v>21632</v>
      </c>
      <c r="C6064" s="3" t="s">
        <v>59</v>
      </c>
      <c r="D6064" s="3" t="s">
        <v>21633</v>
      </c>
      <c r="E6064" s="3" t="s">
        <v>21634</v>
      </c>
      <c r="F6064" s="3" t="s">
        <v>21630</v>
      </c>
      <c r="G6064" s="3">
        <v>319</v>
      </c>
      <c r="H6064" s="11">
        <v>0.10133333333333333</v>
      </c>
      <c r="I6064" s="11">
        <v>0.13300000000000001</v>
      </c>
      <c r="J6064" s="11">
        <v>7.8666666666666663E-2</v>
      </c>
      <c r="K6064" s="11">
        <v>0.19725000000000001</v>
      </c>
      <c r="L6064" s="9">
        <v>29.582469781126527</v>
      </c>
      <c r="M6064" s="9">
        <v>-5.7489019092813987</v>
      </c>
      <c r="N6064" s="9">
        <v>64.913841471534454</v>
      </c>
      <c r="O6064" s="9">
        <v>32.121272515091086</v>
      </c>
      <c r="P6064" s="9">
        <v>-5.3666717138295184</v>
      </c>
      <c r="Q6064" s="9">
        <v>69.60921674401169</v>
      </c>
      <c r="R6064" s="9">
        <f t="shared" si="566"/>
        <v>42.67848245047886</v>
      </c>
      <c r="S6064" s="9">
        <f t="shared" si="567"/>
        <v>-8.2939122750773677</v>
      </c>
      <c r="T6064" s="9">
        <f t="shared" si="568"/>
        <v>93.650877176035095</v>
      </c>
      <c r="U6064" s="9">
        <f t="shared" si="569"/>
        <v>46.341200564564872</v>
      </c>
      <c r="V6064" s="9">
        <f t="shared" si="570"/>
        <v>-7.7424706676209203</v>
      </c>
      <c r="W6064" s="9">
        <f t="shared" si="571"/>
        <v>100.42487179675066</v>
      </c>
      <c r="X6064" s="13">
        <v>0.1187865425549532</v>
      </c>
      <c r="Y6064" s="13">
        <v>3.1765008251973877E-2</v>
      </c>
      <c r="Z6064" s="13">
        <v>0.92946917581939204</v>
      </c>
      <c r="AA6064" s="2">
        <v>4</v>
      </c>
      <c r="AB6064" s="2">
        <v>7</v>
      </c>
      <c r="AC6064" s="2">
        <v>11</v>
      </c>
      <c r="AD6064" s="2" t="s">
        <v>75</v>
      </c>
    </row>
    <row r="6065" spans="1:30" x14ac:dyDescent="0.25">
      <c r="A6065" s="7" t="s">
        <v>21635</v>
      </c>
      <c r="B6065" s="3" t="s">
        <v>21635</v>
      </c>
      <c r="C6065" s="3" t="s">
        <v>32</v>
      </c>
      <c r="D6065" s="3" t="s">
        <v>21636</v>
      </c>
      <c r="E6065" s="3" t="s">
        <v>21637</v>
      </c>
      <c r="F6065" s="3" t="s">
        <v>21638</v>
      </c>
      <c r="G6065" s="3">
        <v>451</v>
      </c>
      <c r="H6065" s="11">
        <v>2.3485</v>
      </c>
      <c r="I6065" s="11">
        <v>1.7164999999999999</v>
      </c>
      <c r="J6065" s="11">
        <v>2.0329999999999999</v>
      </c>
      <c r="K6065" s="11">
        <v>2.0216666666666665</v>
      </c>
      <c r="L6065" s="9">
        <v>1.8117804115296416</v>
      </c>
      <c r="M6065" s="9">
        <v>-6.8535715555705625</v>
      </c>
      <c r="N6065" s="9">
        <v>10.477132378629845</v>
      </c>
      <c r="O6065" s="9">
        <v>2.4081995200970989</v>
      </c>
      <c r="P6065" s="9">
        <v>-1.4294612733734617</v>
      </c>
      <c r="Q6065" s="9">
        <v>6.2458603135676594</v>
      </c>
      <c r="R6065" s="9">
        <f t="shared" si="566"/>
        <v>2.6138466148935793</v>
      </c>
      <c r="S6065" s="9">
        <f t="shared" si="567"/>
        <v>-9.8876136955993097</v>
      </c>
      <c r="T6065" s="9">
        <f t="shared" si="568"/>
        <v>15.115306925386466</v>
      </c>
      <c r="U6065" s="9">
        <f t="shared" si="569"/>
        <v>3.4742975051152665</v>
      </c>
      <c r="V6065" s="9">
        <f t="shared" si="570"/>
        <v>-2.0622766902387162</v>
      </c>
      <c r="W6065" s="9">
        <f t="shared" si="571"/>
        <v>9.0108717004692487</v>
      </c>
      <c r="X6065" s="13">
        <v>0.41054681399733817</v>
      </c>
      <c r="Y6065" s="13">
        <v>4.1157892427035783E-2</v>
      </c>
      <c r="Z6065" s="13">
        <v>0.90958252400877171</v>
      </c>
      <c r="AA6065" s="2">
        <v>4</v>
      </c>
      <c r="AB6065" s="2">
        <v>7</v>
      </c>
      <c r="AC6065" s="2">
        <v>11</v>
      </c>
      <c r="AD6065" s="2" t="s">
        <v>18984</v>
      </c>
    </row>
    <row r="6066" spans="1:30" x14ac:dyDescent="0.25">
      <c r="A6066" s="7" t="s">
        <v>21639</v>
      </c>
      <c r="B6066" s="3" t="s">
        <v>21639</v>
      </c>
      <c r="C6066" s="3" t="s">
        <v>59</v>
      </c>
      <c r="D6066" s="3" t="s">
        <v>21640</v>
      </c>
      <c r="E6066" s="3" t="s">
        <v>21641</v>
      </c>
      <c r="F6066" s="3" t="s">
        <v>21642</v>
      </c>
      <c r="G6066" s="3">
        <v>451</v>
      </c>
      <c r="H6066" s="11">
        <v>2.3485</v>
      </c>
      <c r="I6066" s="11">
        <v>1.7164999999999999</v>
      </c>
      <c r="J6066" s="11">
        <v>2.0329999999999999</v>
      </c>
      <c r="K6066" s="11">
        <v>2.0216666666666665</v>
      </c>
      <c r="L6066" s="9">
        <v>1.8117804115296416</v>
      </c>
      <c r="M6066" s="9">
        <v>-6.8535715555705625</v>
      </c>
      <c r="N6066" s="9">
        <v>10.477132378629845</v>
      </c>
      <c r="O6066" s="9">
        <v>2.4081995200970989</v>
      </c>
      <c r="P6066" s="9">
        <v>-1.4294612733734617</v>
      </c>
      <c r="Q6066" s="9">
        <v>6.2458603135676594</v>
      </c>
      <c r="R6066" s="9">
        <f t="shared" si="566"/>
        <v>2.6138466148935793</v>
      </c>
      <c r="S6066" s="9">
        <f t="shared" si="567"/>
        <v>-9.8876136955993097</v>
      </c>
      <c r="T6066" s="9">
        <f t="shared" si="568"/>
        <v>15.115306925386466</v>
      </c>
      <c r="U6066" s="9">
        <f t="shared" si="569"/>
        <v>3.4742975051152665</v>
      </c>
      <c r="V6066" s="9">
        <f t="shared" si="570"/>
        <v>-2.0622766902387162</v>
      </c>
      <c r="W6066" s="9">
        <f t="shared" si="571"/>
        <v>9.0108717004692487</v>
      </c>
      <c r="X6066" s="13">
        <v>0.41054681399733817</v>
      </c>
      <c r="Y6066" s="13">
        <v>4.1157892427035783E-2</v>
      </c>
      <c r="Z6066" s="13">
        <v>0.90958252400877171</v>
      </c>
      <c r="AA6066" s="2">
        <v>4</v>
      </c>
      <c r="AB6066" s="2">
        <v>7</v>
      </c>
      <c r="AC6066" s="2">
        <v>11</v>
      </c>
      <c r="AD6066" s="2" t="s">
        <v>10567</v>
      </c>
    </row>
    <row r="6067" spans="1:30" x14ac:dyDescent="0.25">
      <c r="A6067" s="7" t="s">
        <v>21643</v>
      </c>
      <c r="B6067" s="3" t="s">
        <v>21643</v>
      </c>
      <c r="C6067" s="3" t="s">
        <v>32</v>
      </c>
      <c r="D6067" s="3" t="s">
        <v>21644</v>
      </c>
      <c r="E6067" s="3" t="s">
        <v>21645</v>
      </c>
      <c r="F6067" s="3" t="s">
        <v>21646</v>
      </c>
      <c r="G6067" s="3">
        <v>347</v>
      </c>
      <c r="H6067" s="11">
        <v>0.43149999999999999</v>
      </c>
      <c r="I6067" s="11">
        <v>4.7486666666666659</v>
      </c>
      <c r="J6067" s="11">
        <v>5.4439999999999991</v>
      </c>
      <c r="K6067" s="11">
        <v>2.4793333333333334</v>
      </c>
      <c r="L6067" s="9">
        <v>2.6089559379307041</v>
      </c>
      <c r="M6067" s="9">
        <v>-3.2613893847377033</v>
      </c>
      <c r="N6067" s="9">
        <v>8.4793012605991116</v>
      </c>
      <c r="O6067" s="9">
        <v>2.2114778687245713</v>
      </c>
      <c r="P6067" s="9">
        <v>-3.7646850415526947</v>
      </c>
      <c r="Q6067" s="9">
        <v>8.1876407790018373</v>
      </c>
      <c r="R6067" s="9">
        <f t="shared" si="566"/>
        <v>3.7639277935504412</v>
      </c>
      <c r="S6067" s="9">
        <f t="shared" si="567"/>
        <v>-4.7051902917689921</v>
      </c>
      <c r="T6067" s="9">
        <f t="shared" si="568"/>
        <v>12.233045878869875</v>
      </c>
      <c r="U6067" s="9">
        <f t="shared" si="569"/>
        <v>3.1904881542446333</v>
      </c>
      <c r="V6067" s="9">
        <f t="shared" si="570"/>
        <v>-5.431292439956934</v>
      </c>
      <c r="W6067" s="9">
        <f t="shared" si="571"/>
        <v>11.812268748446201</v>
      </c>
      <c r="X6067" s="13">
        <v>-0.23846177441299327</v>
      </c>
      <c r="Y6067" s="13">
        <v>3.0521302624958974E-2</v>
      </c>
      <c r="Z6067" s="13">
        <v>0.93213474697931953</v>
      </c>
      <c r="AA6067" s="2">
        <v>5</v>
      </c>
      <c r="AB6067" s="2">
        <v>6</v>
      </c>
      <c r="AC6067" s="2">
        <v>11</v>
      </c>
      <c r="AD6067" s="2" t="s">
        <v>75</v>
      </c>
    </row>
    <row r="6068" spans="1:30" x14ac:dyDescent="0.25">
      <c r="A6068" s="7" t="s">
        <v>21647</v>
      </c>
      <c r="B6068" s="3" t="s">
        <v>21647</v>
      </c>
      <c r="C6068" s="3" t="s">
        <v>59</v>
      </c>
      <c r="D6068" s="3" t="s">
        <v>21648</v>
      </c>
      <c r="E6068" s="3" t="s">
        <v>21649</v>
      </c>
      <c r="F6068" s="3" t="s">
        <v>21646</v>
      </c>
      <c r="G6068" s="3">
        <v>350</v>
      </c>
      <c r="H6068" s="11">
        <v>0.43149999999999999</v>
      </c>
      <c r="I6068" s="11">
        <v>4.7486666666666659</v>
      </c>
      <c r="J6068" s="11">
        <v>5.4439999999999991</v>
      </c>
      <c r="K6068" s="11">
        <v>2.4793333333333334</v>
      </c>
      <c r="L6068" s="9">
        <v>2.6089559379307041</v>
      </c>
      <c r="M6068" s="9">
        <v>-3.2613893847377033</v>
      </c>
      <c r="N6068" s="9">
        <v>8.4793012605991116</v>
      </c>
      <c r="O6068" s="9">
        <v>2.2114778687245713</v>
      </c>
      <c r="P6068" s="9">
        <v>-3.7646850415526947</v>
      </c>
      <c r="Q6068" s="9">
        <v>8.1876407790018373</v>
      </c>
      <c r="R6068" s="9">
        <f t="shared" si="566"/>
        <v>3.7639277935504412</v>
      </c>
      <c r="S6068" s="9">
        <f t="shared" si="567"/>
        <v>-4.7051902917689921</v>
      </c>
      <c r="T6068" s="9">
        <f t="shared" si="568"/>
        <v>12.233045878869875</v>
      </c>
      <c r="U6068" s="9">
        <f t="shared" si="569"/>
        <v>3.1904881542446333</v>
      </c>
      <c r="V6068" s="9">
        <f t="shared" si="570"/>
        <v>-5.431292439956934</v>
      </c>
      <c r="W6068" s="9">
        <f t="shared" si="571"/>
        <v>11.812268748446201</v>
      </c>
      <c r="X6068" s="13">
        <v>-0.23846177441299327</v>
      </c>
      <c r="Y6068" s="13">
        <v>3.0521302624958974E-2</v>
      </c>
      <c r="Z6068" s="13">
        <v>0.93213474697931953</v>
      </c>
      <c r="AA6068" s="2">
        <v>5</v>
      </c>
      <c r="AB6068" s="2">
        <v>6</v>
      </c>
      <c r="AC6068" s="2">
        <v>11</v>
      </c>
      <c r="AD6068" s="2" t="s">
        <v>75</v>
      </c>
    </row>
    <row r="6069" spans="1:30" x14ac:dyDescent="0.25">
      <c r="A6069" s="7" t="s">
        <v>21650</v>
      </c>
      <c r="B6069" s="3" t="s">
        <v>21650</v>
      </c>
      <c r="C6069" s="3" t="s">
        <v>59</v>
      </c>
      <c r="D6069" s="3" t="s">
        <v>21651</v>
      </c>
      <c r="E6069" s="3" t="s">
        <v>21649</v>
      </c>
      <c r="F6069" s="3" t="s">
        <v>21646</v>
      </c>
      <c r="G6069" s="3">
        <v>395</v>
      </c>
      <c r="H6069" s="11">
        <v>0.43149999999999999</v>
      </c>
      <c r="I6069" s="11">
        <v>4.7486666666666659</v>
      </c>
      <c r="J6069" s="11">
        <v>5.4439999999999991</v>
      </c>
      <c r="K6069" s="11">
        <v>2.4793333333333334</v>
      </c>
      <c r="L6069" s="9">
        <v>2.6089559379307041</v>
      </c>
      <c r="M6069" s="9">
        <v>-3.2613893847377033</v>
      </c>
      <c r="N6069" s="9">
        <v>8.4793012605991116</v>
      </c>
      <c r="O6069" s="9">
        <v>2.2114778687245713</v>
      </c>
      <c r="P6069" s="9">
        <v>-3.7646850415526947</v>
      </c>
      <c r="Q6069" s="9">
        <v>8.1876407790018373</v>
      </c>
      <c r="R6069" s="9">
        <f t="shared" si="566"/>
        <v>3.7639277935504412</v>
      </c>
      <c r="S6069" s="9">
        <f t="shared" si="567"/>
        <v>-4.7051902917689921</v>
      </c>
      <c r="T6069" s="9">
        <f t="shared" si="568"/>
        <v>12.233045878869875</v>
      </c>
      <c r="U6069" s="9">
        <f t="shared" si="569"/>
        <v>3.1904881542446333</v>
      </c>
      <c r="V6069" s="9">
        <f t="shared" si="570"/>
        <v>-5.431292439956934</v>
      </c>
      <c r="W6069" s="9">
        <f t="shared" si="571"/>
        <v>11.812268748446201</v>
      </c>
      <c r="X6069" s="13">
        <v>-0.23846177441299327</v>
      </c>
      <c r="Y6069" s="13">
        <v>3.0521302624958974E-2</v>
      </c>
      <c r="Z6069" s="13">
        <v>0.93213474697931953</v>
      </c>
      <c r="AA6069" s="2">
        <v>5</v>
      </c>
      <c r="AB6069" s="2">
        <v>6</v>
      </c>
      <c r="AC6069" s="2">
        <v>11</v>
      </c>
      <c r="AD6069" s="2" t="s">
        <v>75</v>
      </c>
    </row>
    <row r="6070" spans="1:30" x14ac:dyDescent="0.25">
      <c r="A6070" s="7" t="s">
        <v>21652</v>
      </c>
      <c r="B6070" s="3" t="s">
        <v>21652</v>
      </c>
      <c r="C6070" s="3" t="s">
        <v>59</v>
      </c>
      <c r="D6070" s="3" t="s">
        <v>21653</v>
      </c>
      <c r="E6070" s="3" t="s">
        <v>21649</v>
      </c>
      <c r="F6070" s="3" t="s">
        <v>21646</v>
      </c>
      <c r="G6070" s="3">
        <v>395</v>
      </c>
      <c r="H6070" s="11">
        <v>0.43149999999999999</v>
      </c>
      <c r="I6070" s="11">
        <v>4.7486666666666659</v>
      </c>
      <c r="J6070" s="11">
        <v>5.4439999999999991</v>
      </c>
      <c r="K6070" s="11">
        <v>2.4793333333333334</v>
      </c>
      <c r="L6070" s="9">
        <v>2.6089559379307041</v>
      </c>
      <c r="M6070" s="9">
        <v>-3.2613893847377033</v>
      </c>
      <c r="N6070" s="9">
        <v>8.4793012605991116</v>
      </c>
      <c r="O6070" s="9">
        <v>2.2114778687245713</v>
      </c>
      <c r="P6070" s="9">
        <v>-3.7646850415526947</v>
      </c>
      <c r="Q6070" s="9">
        <v>8.1876407790018373</v>
      </c>
      <c r="R6070" s="9">
        <f t="shared" si="566"/>
        <v>3.7639277935504412</v>
      </c>
      <c r="S6070" s="9">
        <f t="shared" si="567"/>
        <v>-4.7051902917689921</v>
      </c>
      <c r="T6070" s="9">
        <f t="shared" si="568"/>
        <v>12.233045878869875</v>
      </c>
      <c r="U6070" s="9">
        <f t="shared" si="569"/>
        <v>3.1904881542446333</v>
      </c>
      <c r="V6070" s="9">
        <f t="shared" si="570"/>
        <v>-5.431292439956934</v>
      </c>
      <c r="W6070" s="9">
        <f t="shared" si="571"/>
        <v>11.812268748446201</v>
      </c>
      <c r="X6070" s="13">
        <v>-0.23846177441299327</v>
      </c>
      <c r="Y6070" s="13">
        <v>3.0521302624958974E-2</v>
      </c>
      <c r="Z6070" s="13">
        <v>0.93213474697931953</v>
      </c>
      <c r="AA6070" s="2">
        <v>5</v>
      </c>
      <c r="AB6070" s="2">
        <v>6</v>
      </c>
      <c r="AC6070" s="2">
        <v>11</v>
      </c>
      <c r="AD6070" s="2" t="s">
        <v>18806</v>
      </c>
    </row>
    <row r="6071" spans="1:30" x14ac:dyDescent="0.25">
      <c r="A6071" s="7" t="s">
        <v>21654</v>
      </c>
      <c r="B6071" s="3" t="s">
        <v>21654</v>
      </c>
      <c r="C6071" s="3" t="s">
        <v>59</v>
      </c>
      <c r="D6071" s="3" t="s">
        <v>21655</v>
      </c>
      <c r="E6071" s="3" t="s">
        <v>21656</v>
      </c>
      <c r="F6071" s="3" t="s">
        <v>21657</v>
      </c>
      <c r="G6071" s="3">
        <v>134</v>
      </c>
      <c r="H6071" s="11">
        <v>0.40350000000000003</v>
      </c>
      <c r="I6071" s="11">
        <v>0.33366666666666661</v>
      </c>
      <c r="J6071" s="11">
        <v>0.30166666666666669</v>
      </c>
      <c r="K6071" s="11">
        <v>0.38266666666666665</v>
      </c>
      <c r="L6071" s="9">
        <v>12.202013086196033</v>
      </c>
      <c r="M6071" s="9">
        <v>0.65979715779192594</v>
      </c>
      <c r="N6071" s="9">
        <v>23.74422901460014</v>
      </c>
      <c r="O6071" s="9">
        <v>11.291070624577067</v>
      </c>
      <c r="P6071" s="9">
        <v>4.4097473020953828</v>
      </c>
      <c r="Q6071" s="9">
        <v>18.172393947058751</v>
      </c>
      <c r="R6071" s="9">
        <f t="shared" si="566"/>
        <v>17.603783768317253</v>
      </c>
      <c r="S6071" s="9">
        <f t="shared" si="567"/>
        <v>0.95188608753904447</v>
      </c>
      <c r="T6071" s="9">
        <f t="shared" si="568"/>
        <v>34.255681449095462</v>
      </c>
      <c r="U6071" s="9">
        <f t="shared" si="569"/>
        <v>16.289571596404386</v>
      </c>
      <c r="V6071" s="9">
        <f t="shared" si="570"/>
        <v>6.3619205643064944</v>
      </c>
      <c r="W6071" s="9">
        <f t="shared" si="571"/>
        <v>26.217222628502277</v>
      </c>
      <c r="X6071" s="13">
        <v>-0.1119368934118769</v>
      </c>
      <c r="Y6071" s="13">
        <v>4.4562833592276911E-2</v>
      </c>
      <c r="Z6071" s="13">
        <v>0.90247912762202942</v>
      </c>
      <c r="AA6071" s="2">
        <v>5</v>
      </c>
      <c r="AB6071" s="2">
        <v>6</v>
      </c>
      <c r="AC6071" s="2">
        <v>11</v>
      </c>
      <c r="AD6071" s="2" t="s">
        <v>20596</v>
      </c>
    </row>
    <row r="6072" spans="1:30" x14ac:dyDescent="0.25">
      <c r="A6072" s="7" t="s">
        <v>21658</v>
      </c>
      <c r="B6072" s="3" t="s">
        <v>21658</v>
      </c>
      <c r="C6072" s="3" t="s">
        <v>59</v>
      </c>
      <c r="D6072" s="3" t="s">
        <v>21659</v>
      </c>
      <c r="E6072" s="3" t="s">
        <v>8945</v>
      </c>
      <c r="F6072" s="3" t="s">
        <v>21660</v>
      </c>
      <c r="G6072" s="3">
        <v>406</v>
      </c>
      <c r="H6072" s="11">
        <v>1.1194999999999999</v>
      </c>
      <c r="I6072" s="11">
        <v>0.74924999999999997</v>
      </c>
      <c r="J6072" s="11">
        <v>0.55200000000000005</v>
      </c>
      <c r="K6072" s="11">
        <v>1.15025</v>
      </c>
      <c r="L6072" s="9">
        <v>4.1930598929313625</v>
      </c>
      <c r="M6072" s="9">
        <v>5.3792026160057765E-2</v>
      </c>
      <c r="N6072" s="9">
        <v>8.3323277597026664</v>
      </c>
      <c r="O6072" s="9">
        <v>4.0063942802161971</v>
      </c>
      <c r="P6072" s="9">
        <v>0.79101340099009521</v>
      </c>
      <c r="Q6072" s="9">
        <v>7.2217751594422994</v>
      </c>
      <c r="R6072" s="9">
        <f t="shared" si="566"/>
        <v>6.0493067136824852</v>
      </c>
      <c r="S6072" s="9">
        <f t="shared" si="567"/>
        <v>7.7605489380484727E-2</v>
      </c>
      <c r="T6072" s="9">
        <f t="shared" si="568"/>
        <v>12.021007937984484</v>
      </c>
      <c r="U6072" s="9">
        <f t="shared" si="569"/>
        <v>5.7800051599138156</v>
      </c>
      <c r="V6072" s="9">
        <f t="shared" si="570"/>
        <v>1.1411911108851234</v>
      </c>
      <c r="W6072" s="9">
        <f t="shared" si="571"/>
        <v>10.418819208942509</v>
      </c>
      <c r="X6072" s="13">
        <v>-6.56990298329026E-2</v>
      </c>
      <c r="Y6072" s="13">
        <v>2.2616158539385596E-2</v>
      </c>
      <c r="Z6072" s="13">
        <v>0.94925707227739164</v>
      </c>
      <c r="AA6072" s="2">
        <v>6</v>
      </c>
      <c r="AB6072" s="2">
        <v>5</v>
      </c>
      <c r="AC6072" s="2">
        <v>11</v>
      </c>
      <c r="AD6072" s="2" t="s">
        <v>21661</v>
      </c>
    </row>
    <row r="6073" spans="1:30" x14ac:dyDescent="0.25">
      <c r="A6073" s="7" t="s">
        <v>21662</v>
      </c>
      <c r="B6073" s="3" t="s">
        <v>19000</v>
      </c>
      <c r="C6073" s="3" t="s">
        <v>32</v>
      </c>
      <c r="D6073" s="3" t="s">
        <v>19001</v>
      </c>
      <c r="E6073" s="3" t="s">
        <v>19002</v>
      </c>
      <c r="F6073" s="3" t="s">
        <v>19003</v>
      </c>
      <c r="G6073" s="3">
        <v>673</v>
      </c>
      <c r="H6073" s="11">
        <v>0.52566666666666673</v>
      </c>
      <c r="I6073" s="11">
        <v>0.57933333333333337</v>
      </c>
      <c r="J6073" s="11">
        <v>0.26800000000000002</v>
      </c>
      <c r="K6073" s="11">
        <v>0.64600000000000002</v>
      </c>
      <c r="L6073" s="9">
        <v>7.0089385246684159</v>
      </c>
      <c r="M6073" s="9">
        <v>1.0423953239426216</v>
      </c>
      <c r="N6073" s="9">
        <v>12.975481725394209</v>
      </c>
      <c r="O6073" s="9">
        <v>9.215418625911747</v>
      </c>
      <c r="P6073" s="9">
        <v>-1.4619997749910991</v>
      </c>
      <c r="Q6073" s="9">
        <v>19.892837026814593</v>
      </c>
      <c r="R6073" s="9">
        <f t="shared" si="566"/>
        <v>10.111760851434731</v>
      </c>
      <c r="S6073" s="9">
        <f t="shared" si="567"/>
        <v>1.5038585644978648</v>
      </c>
      <c r="T6073" s="9">
        <f t="shared" si="568"/>
        <v>18.719663138371597</v>
      </c>
      <c r="U6073" s="9">
        <f t="shared" si="569"/>
        <v>13.295038751318664</v>
      </c>
      <c r="V6073" s="9">
        <f t="shared" si="570"/>
        <v>-2.109219825160439</v>
      </c>
      <c r="W6073" s="9">
        <f t="shared" si="571"/>
        <v>28.699297327797765</v>
      </c>
      <c r="X6073" s="13">
        <v>0.39485373373420346</v>
      </c>
      <c r="Y6073" s="13">
        <v>0.13268503338494722</v>
      </c>
      <c r="Z6073" s="13">
        <v>0.73674121609798493</v>
      </c>
      <c r="AA6073" s="2">
        <v>6</v>
      </c>
      <c r="AB6073" s="2">
        <v>5</v>
      </c>
      <c r="AC6073" s="2">
        <v>11</v>
      </c>
      <c r="AD6073" s="2" t="s">
        <v>75</v>
      </c>
    </row>
    <row r="6074" spans="1:30" x14ac:dyDescent="0.25">
      <c r="A6074" s="7" t="s">
        <v>21663</v>
      </c>
      <c r="B6074" s="3" t="s">
        <v>21663</v>
      </c>
      <c r="C6074" s="3" t="s">
        <v>32</v>
      </c>
      <c r="D6074" s="3" t="s">
        <v>21664</v>
      </c>
      <c r="E6074" s="3" t="s">
        <v>21665</v>
      </c>
      <c r="F6074" s="3" t="s">
        <v>21666</v>
      </c>
      <c r="G6074" s="3">
        <v>541</v>
      </c>
      <c r="H6074" s="11">
        <v>0.17600000000000002</v>
      </c>
      <c r="I6074" s="11">
        <v>0.20449999999999999</v>
      </c>
      <c r="J6074" s="11">
        <v>0.2523333333333333</v>
      </c>
      <c r="K6074" s="11">
        <v>0.23799999999999999</v>
      </c>
      <c r="L6074" s="9">
        <v>21.523488610007782</v>
      </c>
      <c r="M6074" s="9">
        <v>13.811388016942026</v>
      </c>
      <c r="N6074" s="9">
        <v>29.235589203073534</v>
      </c>
      <c r="O6074" s="9">
        <v>12.495581206859262</v>
      </c>
      <c r="P6074" s="9">
        <v>1.7644129408870199</v>
      </c>
      <c r="Q6074" s="9">
        <v>23.226749472831504</v>
      </c>
      <c r="R6074" s="9">
        <f t="shared" si="566"/>
        <v>31.051830280288314</v>
      </c>
      <c r="S6074" s="9">
        <f t="shared" si="567"/>
        <v>19.925620999835516</v>
      </c>
      <c r="T6074" s="9">
        <f t="shared" si="568"/>
        <v>42.178039560741112</v>
      </c>
      <c r="U6074" s="9">
        <f t="shared" si="569"/>
        <v>18.027313040161186</v>
      </c>
      <c r="V6074" s="9">
        <f t="shared" si="570"/>
        <v>2.5455097998980154</v>
      </c>
      <c r="W6074" s="9">
        <f t="shared" si="571"/>
        <v>33.509116280424358</v>
      </c>
      <c r="X6074" s="13">
        <v>-0.78449392737402968</v>
      </c>
      <c r="Y6074" s="13">
        <v>0.74086496765390675</v>
      </c>
      <c r="Z6074" s="13">
        <v>0.18160802369628698</v>
      </c>
      <c r="AA6074" s="2">
        <v>7</v>
      </c>
      <c r="AB6074" s="2">
        <v>4</v>
      </c>
      <c r="AC6074" s="2">
        <v>11</v>
      </c>
      <c r="AD6074" s="2" t="s">
        <v>21667</v>
      </c>
    </row>
    <row r="6075" spans="1:30" x14ac:dyDescent="0.25">
      <c r="A6075" s="7" t="s">
        <v>21668</v>
      </c>
      <c r="B6075" s="3" t="s">
        <v>21668</v>
      </c>
      <c r="C6075" s="3" t="s">
        <v>59</v>
      </c>
      <c r="D6075" s="3" t="s">
        <v>21669</v>
      </c>
      <c r="E6075" s="3" t="s">
        <v>21670</v>
      </c>
      <c r="F6075" s="3" t="s">
        <v>21666</v>
      </c>
      <c r="G6075" s="3">
        <v>539</v>
      </c>
      <c r="H6075" s="11">
        <v>0.17600000000000002</v>
      </c>
      <c r="I6075" s="11">
        <v>0.20449999999999999</v>
      </c>
      <c r="J6075" s="11">
        <v>0.2523333333333333</v>
      </c>
      <c r="K6075" s="11">
        <v>0.23799999999999999</v>
      </c>
      <c r="L6075" s="9">
        <v>21.523488610007782</v>
      </c>
      <c r="M6075" s="9">
        <v>13.811388016942026</v>
      </c>
      <c r="N6075" s="9">
        <v>29.235589203073534</v>
      </c>
      <c r="O6075" s="9">
        <v>12.495581206859262</v>
      </c>
      <c r="P6075" s="9">
        <v>1.7644129408870199</v>
      </c>
      <c r="Q6075" s="9">
        <v>23.226749472831504</v>
      </c>
      <c r="R6075" s="9">
        <f t="shared" si="566"/>
        <v>31.051830280288314</v>
      </c>
      <c r="S6075" s="9">
        <f t="shared" si="567"/>
        <v>19.925620999835516</v>
      </c>
      <c r="T6075" s="9">
        <f t="shared" si="568"/>
        <v>42.178039560741112</v>
      </c>
      <c r="U6075" s="9">
        <f t="shared" si="569"/>
        <v>18.027313040161186</v>
      </c>
      <c r="V6075" s="9">
        <f t="shared" si="570"/>
        <v>2.5455097998980154</v>
      </c>
      <c r="W6075" s="9">
        <f t="shared" si="571"/>
        <v>33.509116280424358</v>
      </c>
      <c r="X6075" s="13">
        <v>-0.78449392737402968</v>
      </c>
      <c r="Y6075" s="13">
        <v>0.74086496765390675</v>
      </c>
      <c r="Z6075" s="13">
        <v>0.18160802369628698</v>
      </c>
      <c r="AA6075" s="2">
        <v>7</v>
      </c>
      <c r="AB6075" s="2">
        <v>4</v>
      </c>
      <c r="AC6075" s="2">
        <v>11</v>
      </c>
      <c r="AD6075" s="2" t="s">
        <v>75</v>
      </c>
    </row>
    <row r="6076" spans="1:30" x14ac:dyDescent="0.25">
      <c r="A6076" s="7" t="s">
        <v>21671</v>
      </c>
      <c r="B6076" s="3" t="s">
        <v>21671</v>
      </c>
      <c r="C6076" s="3" t="s">
        <v>59</v>
      </c>
      <c r="D6076" s="3" t="s">
        <v>21672</v>
      </c>
      <c r="E6076" s="3" t="s">
        <v>21670</v>
      </c>
      <c r="F6076" s="3" t="s">
        <v>21666</v>
      </c>
      <c r="G6076" s="3">
        <v>541</v>
      </c>
      <c r="H6076" s="11">
        <v>0.17600000000000002</v>
      </c>
      <c r="I6076" s="11">
        <v>0.20449999999999999</v>
      </c>
      <c r="J6076" s="11">
        <v>0.2523333333333333</v>
      </c>
      <c r="K6076" s="11">
        <v>0.23799999999999999</v>
      </c>
      <c r="L6076" s="9">
        <v>21.523488610007782</v>
      </c>
      <c r="M6076" s="9">
        <v>13.811388016942026</v>
      </c>
      <c r="N6076" s="9">
        <v>29.235589203073534</v>
      </c>
      <c r="O6076" s="9">
        <v>12.495581206859262</v>
      </c>
      <c r="P6076" s="9">
        <v>1.7644129408870199</v>
      </c>
      <c r="Q6076" s="9">
        <v>23.226749472831504</v>
      </c>
      <c r="R6076" s="9">
        <f t="shared" si="566"/>
        <v>31.051830280288314</v>
      </c>
      <c r="S6076" s="9">
        <f t="shared" si="567"/>
        <v>19.925620999835516</v>
      </c>
      <c r="T6076" s="9">
        <f t="shared" si="568"/>
        <v>42.178039560741112</v>
      </c>
      <c r="U6076" s="9">
        <f t="shared" si="569"/>
        <v>18.027313040161186</v>
      </c>
      <c r="V6076" s="9">
        <f t="shared" si="570"/>
        <v>2.5455097998980154</v>
      </c>
      <c r="W6076" s="9">
        <f t="shared" si="571"/>
        <v>33.509116280424358</v>
      </c>
      <c r="X6076" s="13">
        <v>-0.78449392737402968</v>
      </c>
      <c r="Y6076" s="13">
        <v>0.74086496765390675</v>
      </c>
      <c r="Z6076" s="13">
        <v>0.18160802369628698</v>
      </c>
      <c r="AA6076" s="2">
        <v>7</v>
      </c>
      <c r="AB6076" s="2">
        <v>4</v>
      </c>
      <c r="AC6076" s="2">
        <v>11</v>
      </c>
      <c r="AD6076" s="2" t="s">
        <v>81</v>
      </c>
    </row>
    <row r="6077" spans="1:30" x14ac:dyDescent="0.25">
      <c r="A6077" s="7" t="s">
        <v>21673</v>
      </c>
      <c r="B6077" s="3" t="s">
        <v>21673</v>
      </c>
      <c r="C6077" s="3" t="s">
        <v>59</v>
      </c>
      <c r="D6077" s="3" t="s">
        <v>21674</v>
      </c>
      <c r="E6077" s="3" t="s">
        <v>21670</v>
      </c>
      <c r="F6077" s="3" t="s">
        <v>21666</v>
      </c>
      <c r="G6077" s="3">
        <v>541</v>
      </c>
      <c r="H6077" s="11">
        <v>0.17600000000000002</v>
      </c>
      <c r="I6077" s="11">
        <v>0.20449999999999999</v>
      </c>
      <c r="J6077" s="11">
        <v>0.2523333333333333</v>
      </c>
      <c r="K6077" s="11">
        <v>0.23799999999999999</v>
      </c>
      <c r="L6077" s="9">
        <v>21.523488610007782</v>
      </c>
      <c r="M6077" s="9">
        <v>13.811388016942026</v>
      </c>
      <c r="N6077" s="9">
        <v>29.235589203073534</v>
      </c>
      <c r="O6077" s="9">
        <v>12.495581206859262</v>
      </c>
      <c r="P6077" s="9">
        <v>1.7644129408870199</v>
      </c>
      <c r="Q6077" s="9">
        <v>23.226749472831504</v>
      </c>
      <c r="R6077" s="9">
        <f t="shared" si="566"/>
        <v>31.051830280288314</v>
      </c>
      <c r="S6077" s="9">
        <f t="shared" si="567"/>
        <v>19.925620999835516</v>
      </c>
      <c r="T6077" s="9">
        <f t="shared" si="568"/>
        <v>42.178039560741112</v>
      </c>
      <c r="U6077" s="9">
        <f t="shared" si="569"/>
        <v>18.027313040161186</v>
      </c>
      <c r="V6077" s="9">
        <f t="shared" si="570"/>
        <v>2.5455097998980154</v>
      </c>
      <c r="W6077" s="9">
        <f t="shared" si="571"/>
        <v>33.509116280424358</v>
      </c>
      <c r="X6077" s="13">
        <v>-0.78449392737402968</v>
      </c>
      <c r="Y6077" s="13">
        <v>0.74086496765390675</v>
      </c>
      <c r="Z6077" s="13">
        <v>0.18160802369628698</v>
      </c>
      <c r="AA6077" s="2">
        <v>7</v>
      </c>
      <c r="AB6077" s="2">
        <v>4</v>
      </c>
      <c r="AC6077" s="2">
        <v>11</v>
      </c>
      <c r="AD6077" s="2" t="s">
        <v>130</v>
      </c>
    </row>
    <row r="6078" spans="1:30" x14ac:dyDescent="0.25">
      <c r="A6078" s="7" t="s">
        <v>21675</v>
      </c>
      <c r="B6078" s="3" t="s">
        <v>21675</v>
      </c>
      <c r="C6078" s="3" t="s">
        <v>59</v>
      </c>
      <c r="D6078" s="3" t="s">
        <v>21676</v>
      </c>
      <c r="E6078" s="3" t="s">
        <v>18830</v>
      </c>
      <c r="F6078" s="3" t="s">
        <v>18831</v>
      </c>
      <c r="G6078" s="3">
        <v>130</v>
      </c>
      <c r="H6078" s="11">
        <v>0.54800000000000004</v>
      </c>
      <c r="I6078" s="11">
        <v>0.36399999999999999</v>
      </c>
      <c r="J6078" s="11">
        <v>0.68433333333333335</v>
      </c>
      <c r="K6078" s="11">
        <v>0.50149999999999995</v>
      </c>
      <c r="L6078" s="9">
        <v>5.7722512506903891</v>
      </c>
      <c r="M6078" s="9">
        <v>-2.5016440865438216</v>
      </c>
      <c r="N6078" s="9">
        <v>14.0461465879246</v>
      </c>
      <c r="O6078" s="9">
        <v>8.0528841677056562</v>
      </c>
      <c r="P6078" s="9">
        <v>0.63852284335422427</v>
      </c>
      <c r="Q6078" s="9">
        <v>15.467245492057089</v>
      </c>
      <c r="R6078" s="9">
        <f t="shared" si="566"/>
        <v>8.3275982541361415</v>
      </c>
      <c r="S6078" s="9">
        <f t="shared" si="567"/>
        <v>-3.6091095177259724</v>
      </c>
      <c r="T6078" s="9">
        <f t="shared" si="568"/>
        <v>20.264306025998255</v>
      </c>
      <c r="U6078" s="9">
        <f t="shared" si="569"/>
        <v>11.617856053602198</v>
      </c>
      <c r="V6078" s="9">
        <f t="shared" si="570"/>
        <v>0.92119373960145978</v>
      </c>
      <c r="W6078" s="9">
        <f t="shared" si="571"/>
        <v>22.314518367602936</v>
      </c>
      <c r="X6078" s="13">
        <v>0.48037148402825341</v>
      </c>
      <c r="Y6078" s="13">
        <v>0.15453340885674935</v>
      </c>
      <c r="Z6078" s="13">
        <v>0.70059428636101972</v>
      </c>
      <c r="AA6078" s="2">
        <v>4</v>
      </c>
      <c r="AB6078" s="2">
        <v>7</v>
      </c>
      <c r="AC6078" s="2">
        <v>11</v>
      </c>
      <c r="AD6078" s="2" t="s">
        <v>75</v>
      </c>
    </row>
    <row r="6079" spans="1:30" x14ac:dyDescent="0.25">
      <c r="A6079" s="7" t="s">
        <v>21677</v>
      </c>
      <c r="B6079" s="3" t="s">
        <v>20613</v>
      </c>
      <c r="C6079" s="3" t="s">
        <v>32</v>
      </c>
      <c r="D6079" s="3" t="s">
        <v>20614</v>
      </c>
      <c r="E6079" s="3" t="s">
        <v>20615</v>
      </c>
      <c r="F6079" s="3" t="s">
        <v>20616</v>
      </c>
      <c r="G6079" s="3">
        <v>1252</v>
      </c>
      <c r="H6079" s="11">
        <v>0.92400000000000004</v>
      </c>
      <c r="I6079" s="11">
        <v>0.43524999999999997</v>
      </c>
      <c r="J6079" s="11">
        <v>0.40866666666666668</v>
      </c>
      <c r="K6079" s="11">
        <v>0.53066666666666673</v>
      </c>
      <c r="L6079" s="9">
        <v>9.6171188106891368</v>
      </c>
      <c r="M6079" s="9">
        <v>-0.81370146855253045</v>
      </c>
      <c r="N6079" s="9">
        <v>20.047939089930804</v>
      </c>
      <c r="O6079" s="9">
        <v>8.2094389141644477</v>
      </c>
      <c r="P6079" s="9">
        <v>2.24412560457132</v>
      </c>
      <c r="Q6079" s="9">
        <v>14.174752223757578</v>
      </c>
      <c r="R6079" s="9">
        <f t="shared" si="566"/>
        <v>13.874569615821184</v>
      </c>
      <c r="S6079" s="9">
        <f t="shared" si="567"/>
        <v>-1.1739230734448025</v>
      </c>
      <c r="T6079" s="9">
        <f t="shared" si="568"/>
        <v>28.923062305087168</v>
      </c>
      <c r="U6079" s="9">
        <f t="shared" si="569"/>
        <v>11.843716809945926</v>
      </c>
      <c r="V6079" s="9">
        <f t="shared" si="570"/>
        <v>3.2375888808469906</v>
      </c>
      <c r="W6079" s="9">
        <f t="shared" si="571"/>
        <v>20.449844739044863</v>
      </c>
      <c r="X6079" s="13">
        <v>-0.22832111989794057</v>
      </c>
      <c r="Y6079" s="13">
        <v>8.1024013768589573E-2</v>
      </c>
      <c r="Z6079" s="13">
        <v>0.82980488322578216</v>
      </c>
      <c r="AA6079" s="2">
        <v>5</v>
      </c>
      <c r="AB6079" s="2">
        <v>6</v>
      </c>
      <c r="AC6079" s="2">
        <v>11</v>
      </c>
      <c r="AD6079" s="2" t="s">
        <v>75</v>
      </c>
    </row>
    <row r="6080" spans="1:30" x14ac:dyDescent="0.25">
      <c r="A6080" s="7" t="s">
        <v>21678</v>
      </c>
      <c r="B6080" s="3" t="s">
        <v>21678</v>
      </c>
      <c r="C6080" s="3" t="s">
        <v>32</v>
      </c>
      <c r="D6080" s="3" t="s">
        <v>21679</v>
      </c>
      <c r="E6080" s="3" t="s">
        <v>21680</v>
      </c>
      <c r="F6080" s="3" t="s">
        <v>21681</v>
      </c>
      <c r="G6080" s="3">
        <v>524</v>
      </c>
      <c r="H6080" s="11">
        <v>0.10600000000000001</v>
      </c>
      <c r="I6080" s="11">
        <v>0.13650000000000001</v>
      </c>
      <c r="J6080" s="11">
        <v>0.20149999999999998</v>
      </c>
      <c r="K6080" s="11">
        <v>6.9333333333333344E-2</v>
      </c>
      <c r="L6080" s="9">
        <v>35.194786067704506</v>
      </c>
      <c r="M6080" s="9">
        <v>-24.925644846799528</v>
      </c>
      <c r="N6080" s="9">
        <v>95.31521698220854</v>
      </c>
      <c r="O6080" s="9">
        <v>37.844675796055277</v>
      </c>
      <c r="P6080" s="9">
        <v>-25.346737215359028</v>
      </c>
      <c r="Q6080" s="9">
        <v>101.03608880746958</v>
      </c>
      <c r="R6080" s="9">
        <f t="shared" si="566"/>
        <v>50.775343325025275</v>
      </c>
      <c r="S6080" s="9">
        <f t="shared" si="567"/>
        <v>-35.960104211437226</v>
      </c>
      <c r="T6080" s="9">
        <f t="shared" si="568"/>
        <v>137.51079086148778</v>
      </c>
      <c r="U6080" s="9">
        <f t="shared" si="569"/>
        <v>54.598326095019537</v>
      </c>
      <c r="V6080" s="9">
        <f t="shared" si="570"/>
        <v>-36.567612083314202</v>
      </c>
      <c r="W6080" s="9">
        <f t="shared" si="571"/>
        <v>145.76426427335326</v>
      </c>
      <c r="X6080" s="13">
        <v>0.10472863134789835</v>
      </c>
      <c r="Y6080" s="13">
        <v>1.9182884496054577E-2</v>
      </c>
      <c r="Z6080" s="13">
        <v>0.95679107491987947</v>
      </c>
      <c r="AA6080" s="2">
        <v>4</v>
      </c>
      <c r="AB6080" s="2">
        <v>7</v>
      </c>
      <c r="AC6080" s="2">
        <v>11</v>
      </c>
      <c r="AD6080" s="2" t="s">
        <v>21682</v>
      </c>
    </row>
    <row r="6081" spans="1:30" x14ac:dyDescent="0.25">
      <c r="A6081" s="7" t="s">
        <v>21683</v>
      </c>
      <c r="B6081" s="3" t="s">
        <v>21683</v>
      </c>
      <c r="C6081" s="3" t="s">
        <v>59</v>
      </c>
      <c r="D6081" s="3" t="s">
        <v>21684</v>
      </c>
      <c r="E6081" s="3" t="s">
        <v>1338</v>
      </c>
      <c r="F6081" s="3" t="s">
        <v>21681</v>
      </c>
      <c r="G6081" s="3">
        <v>524</v>
      </c>
      <c r="H6081" s="11">
        <v>0.10600000000000001</v>
      </c>
      <c r="I6081" s="11">
        <v>0.13650000000000001</v>
      </c>
      <c r="J6081" s="11">
        <v>0.20149999999999998</v>
      </c>
      <c r="K6081" s="11">
        <v>6.9333333333333344E-2</v>
      </c>
      <c r="L6081" s="9">
        <v>35.194786067704506</v>
      </c>
      <c r="M6081" s="9">
        <v>-24.925644846799528</v>
      </c>
      <c r="N6081" s="9">
        <v>95.31521698220854</v>
      </c>
      <c r="O6081" s="9">
        <v>37.844675796055277</v>
      </c>
      <c r="P6081" s="9">
        <v>-25.346737215359028</v>
      </c>
      <c r="Q6081" s="9">
        <v>101.03608880746958</v>
      </c>
      <c r="R6081" s="9">
        <f t="shared" si="566"/>
        <v>50.775343325025275</v>
      </c>
      <c r="S6081" s="9">
        <f t="shared" si="567"/>
        <v>-35.960104211437226</v>
      </c>
      <c r="T6081" s="9">
        <f t="shared" si="568"/>
        <v>137.51079086148778</v>
      </c>
      <c r="U6081" s="9">
        <f t="shared" si="569"/>
        <v>54.598326095019537</v>
      </c>
      <c r="V6081" s="9">
        <f t="shared" si="570"/>
        <v>-36.567612083314202</v>
      </c>
      <c r="W6081" s="9">
        <f t="shared" si="571"/>
        <v>145.76426427335326</v>
      </c>
      <c r="X6081" s="13">
        <v>0.10472863134789835</v>
      </c>
      <c r="Y6081" s="13">
        <v>1.9182884496054577E-2</v>
      </c>
      <c r="Z6081" s="13">
        <v>0.95679107491987947</v>
      </c>
      <c r="AA6081" s="2">
        <v>4</v>
      </c>
      <c r="AB6081" s="2">
        <v>7</v>
      </c>
      <c r="AC6081" s="2">
        <v>11</v>
      </c>
      <c r="AD6081" s="2" t="s">
        <v>21682</v>
      </c>
    </row>
    <row r="6082" spans="1:30" x14ac:dyDescent="0.25">
      <c r="A6082" s="7" t="s">
        <v>21685</v>
      </c>
      <c r="B6082" s="3" t="s">
        <v>21685</v>
      </c>
      <c r="C6082" s="3" t="s">
        <v>59</v>
      </c>
      <c r="D6082" s="3" t="s">
        <v>21686</v>
      </c>
      <c r="E6082" s="3" t="s">
        <v>1338</v>
      </c>
      <c r="F6082" s="3" t="s">
        <v>21681</v>
      </c>
      <c r="G6082" s="3">
        <v>543</v>
      </c>
      <c r="H6082" s="11">
        <v>0.10600000000000001</v>
      </c>
      <c r="I6082" s="11">
        <v>0.13650000000000001</v>
      </c>
      <c r="J6082" s="11">
        <v>0.20149999999999998</v>
      </c>
      <c r="K6082" s="11">
        <v>6.9333333333333344E-2</v>
      </c>
      <c r="L6082" s="9">
        <v>35.194786067704506</v>
      </c>
      <c r="M6082" s="9">
        <v>-24.925644846799528</v>
      </c>
      <c r="N6082" s="9">
        <v>95.31521698220854</v>
      </c>
      <c r="O6082" s="9">
        <v>37.844675796055277</v>
      </c>
      <c r="P6082" s="9">
        <v>-25.346737215359028</v>
      </c>
      <c r="Q6082" s="9">
        <v>101.03608880746958</v>
      </c>
      <c r="R6082" s="9">
        <f t="shared" si="566"/>
        <v>50.775343325025275</v>
      </c>
      <c r="S6082" s="9">
        <f t="shared" si="567"/>
        <v>-35.960104211437226</v>
      </c>
      <c r="T6082" s="9">
        <f t="shared" si="568"/>
        <v>137.51079086148778</v>
      </c>
      <c r="U6082" s="9">
        <f t="shared" si="569"/>
        <v>54.598326095019537</v>
      </c>
      <c r="V6082" s="9">
        <f t="shared" si="570"/>
        <v>-36.567612083314202</v>
      </c>
      <c r="W6082" s="9">
        <f t="shared" si="571"/>
        <v>145.76426427335326</v>
      </c>
      <c r="X6082" s="13">
        <v>0.10472863134789835</v>
      </c>
      <c r="Y6082" s="13">
        <v>1.9182884496054577E-2</v>
      </c>
      <c r="Z6082" s="13">
        <v>0.95679107491987947</v>
      </c>
      <c r="AA6082" s="2">
        <v>4</v>
      </c>
      <c r="AB6082" s="2">
        <v>7</v>
      </c>
      <c r="AC6082" s="2">
        <v>11</v>
      </c>
      <c r="AD6082" s="2" t="s">
        <v>75</v>
      </c>
    </row>
    <row r="6083" spans="1:30" x14ac:dyDescent="0.25">
      <c r="A6083" s="7" t="s">
        <v>21687</v>
      </c>
      <c r="B6083" s="3" t="s">
        <v>21687</v>
      </c>
      <c r="C6083" s="3" t="s">
        <v>59</v>
      </c>
      <c r="D6083" s="3" t="s">
        <v>21688</v>
      </c>
      <c r="E6083" s="3" t="s">
        <v>1338</v>
      </c>
      <c r="F6083" s="3" t="s">
        <v>21681</v>
      </c>
      <c r="G6083" s="3">
        <v>524</v>
      </c>
      <c r="H6083" s="11">
        <v>0.10600000000000001</v>
      </c>
      <c r="I6083" s="11">
        <v>0.13650000000000001</v>
      </c>
      <c r="J6083" s="11">
        <v>0.20149999999999998</v>
      </c>
      <c r="K6083" s="11">
        <v>6.9333333333333344E-2</v>
      </c>
      <c r="L6083" s="9">
        <v>35.194786067704506</v>
      </c>
      <c r="M6083" s="9">
        <v>-24.925644846799528</v>
      </c>
      <c r="N6083" s="9">
        <v>95.31521698220854</v>
      </c>
      <c r="O6083" s="9">
        <v>37.844675796055277</v>
      </c>
      <c r="P6083" s="9">
        <v>-25.346737215359028</v>
      </c>
      <c r="Q6083" s="9">
        <v>101.03608880746958</v>
      </c>
      <c r="R6083" s="9">
        <f t="shared" ref="R6083:R6146" si="572">L6083/LN(2)</f>
        <v>50.775343325025275</v>
      </c>
      <c r="S6083" s="9">
        <f t="shared" ref="S6083:S6146" si="573">M6083/LN(2)</f>
        <v>-35.960104211437226</v>
      </c>
      <c r="T6083" s="9">
        <f t="shared" ref="T6083:T6146" si="574">N6083/LN(2)</f>
        <v>137.51079086148778</v>
      </c>
      <c r="U6083" s="9">
        <f t="shared" ref="U6083:U6146" si="575">O6083/LN(2)</f>
        <v>54.598326095019537</v>
      </c>
      <c r="V6083" s="9">
        <f t="shared" ref="V6083:V6146" si="576">P6083/LN(2)</f>
        <v>-36.567612083314202</v>
      </c>
      <c r="W6083" s="9">
        <f t="shared" ref="W6083:W6146" si="577">Q6083/LN(2)</f>
        <v>145.76426427335326</v>
      </c>
      <c r="X6083" s="13">
        <v>0.10472863134789835</v>
      </c>
      <c r="Y6083" s="13">
        <v>1.9182884496054577E-2</v>
      </c>
      <c r="Z6083" s="13">
        <v>0.95679107491987947</v>
      </c>
      <c r="AA6083" s="2">
        <v>4</v>
      </c>
      <c r="AB6083" s="2">
        <v>7</v>
      </c>
      <c r="AC6083" s="2">
        <v>11</v>
      </c>
      <c r="AD6083" s="2" t="s">
        <v>75</v>
      </c>
    </row>
    <row r="6084" spans="1:30" x14ac:dyDescent="0.25">
      <c r="A6084" s="7" t="s">
        <v>21689</v>
      </c>
      <c r="B6084" s="3" t="s">
        <v>21689</v>
      </c>
      <c r="C6084" s="3" t="s">
        <v>32</v>
      </c>
      <c r="D6084" s="3" t="s">
        <v>21690</v>
      </c>
      <c r="E6084" s="3" t="s">
        <v>21691</v>
      </c>
      <c r="F6084" s="3" t="s">
        <v>21692</v>
      </c>
      <c r="G6084" s="3">
        <v>710</v>
      </c>
      <c r="H6084" s="11">
        <v>4.4769999999999994</v>
      </c>
      <c r="I6084" s="11">
        <v>0.57750000000000001</v>
      </c>
      <c r="J6084" s="11">
        <v>0.13825000000000001</v>
      </c>
      <c r="K6084" s="11">
        <v>1.8285</v>
      </c>
      <c r="L6084" s="9">
        <v>5.5972189446040872</v>
      </c>
      <c r="M6084" s="9">
        <v>-8.3091542308498276</v>
      </c>
      <c r="N6084" s="9">
        <v>19.503592120058002</v>
      </c>
      <c r="O6084" s="9">
        <v>6.6724775995535595</v>
      </c>
      <c r="P6084" s="9">
        <v>-0.28287075969840086</v>
      </c>
      <c r="Q6084" s="9">
        <v>13.62782595880552</v>
      </c>
      <c r="R6084" s="9">
        <f t="shared" si="572"/>
        <v>8.0750800141500747</v>
      </c>
      <c r="S6084" s="9">
        <f t="shared" si="573"/>
        <v>-11.987575602828596</v>
      </c>
      <c r="T6084" s="9">
        <f t="shared" si="574"/>
        <v>28.137735631128745</v>
      </c>
      <c r="U6084" s="9">
        <f t="shared" si="575"/>
        <v>9.6263503433186148</v>
      </c>
      <c r="V6084" s="9">
        <f t="shared" si="576"/>
        <v>-0.40809624222937657</v>
      </c>
      <c r="W6084" s="9">
        <f t="shared" si="577"/>
        <v>19.660796928866606</v>
      </c>
      <c r="X6084" s="13">
        <v>0.25351237477217836</v>
      </c>
      <c r="Y6084" s="13">
        <v>4.5525360161252242E-2</v>
      </c>
      <c r="Z6084" s="13">
        <v>0.9004811785811272</v>
      </c>
      <c r="AA6084" s="2">
        <v>5</v>
      </c>
      <c r="AB6084" s="2">
        <v>6</v>
      </c>
      <c r="AC6084" s="2">
        <v>11</v>
      </c>
      <c r="AD6084" s="2" t="s">
        <v>21693</v>
      </c>
    </row>
    <row r="6085" spans="1:30" x14ac:dyDescent="0.25">
      <c r="A6085" s="7" t="s">
        <v>21694</v>
      </c>
      <c r="B6085" s="3" t="s">
        <v>21694</v>
      </c>
      <c r="C6085" s="3" t="s">
        <v>59</v>
      </c>
      <c r="D6085" s="3" t="s">
        <v>21695</v>
      </c>
      <c r="E6085" s="3" t="s">
        <v>3627</v>
      </c>
      <c r="F6085" s="3" t="s">
        <v>21696</v>
      </c>
      <c r="G6085" s="3">
        <v>710</v>
      </c>
      <c r="H6085" s="11">
        <v>4.4769999999999994</v>
      </c>
      <c r="I6085" s="11">
        <v>0.57750000000000001</v>
      </c>
      <c r="J6085" s="11">
        <v>0.13825000000000001</v>
      </c>
      <c r="K6085" s="11">
        <v>1.8285</v>
      </c>
      <c r="L6085" s="9">
        <v>5.5972189446040872</v>
      </c>
      <c r="M6085" s="9">
        <v>-8.3091542308498276</v>
      </c>
      <c r="N6085" s="9">
        <v>19.503592120058002</v>
      </c>
      <c r="O6085" s="9">
        <v>6.6724775995535595</v>
      </c>
      <c r="P6085" s="9">
        <v>-0.28287075969840086</v>
      </c>
      <c r="Q6085" s="9">
        <v>13.62782595880552</v>
      </c>
      <c r="R6085" s="9">
        <f t="shared" si="572"/>
        <v>8.0750800141500747</v>
      </c>
      <c r="S6085" s="9">
        <f t="shared" si="573"/>
        <v>-11.987575602828596</v>
      </c>
      <c r="T6085" s="9">
        <f t="shared" si="574"/>
        <v>28.137735631128745</v>
      </c>
      <c r="U6085" s="9">
        <f t="shared" si="575"/>
        <v>9.6263503433186148</v>
      </c>
      <c r="V6085" s="9">
        <f t="shared" si="576"/>
        <v>-0.40809624222937657</v>
      </c>
      <c r="W6085" s="9">
        <f t="shared" si="577"/>
        <v>19.660796928866606</v>
      </c>
      <c r="X6085" s="13">
        <v>0.25351237477217836</v>
      </c>
      <c r="Y6085" s="13">
        <v>4.5525360161252242E-2</v>
      </c>
      <c r="Z6085" s="13">
        <v>0.9004811785811272</v>
      </c>
      <c r="AA6085" s="2">
        <v>5</v>
      </c>
      <c r="AB6085" s="2">
        <v>6</v>
      </c>
      <c r="AC6085" s="2">
        <v>11</v>
      </c>
      <c r="AD6085" s="2" t="s">
        <v>5389</v>
      </c>
    </row>
    <row r="6086" spans="1:30" x14ac:dyDescent="0.25">
      <c r="A6086" s="7" t="s">
        <v>21697</v>
      </c>
      <c r="B6086" s="3" t="s">
        <v>21697</v>
      </c>
      <c r="C6086" s="3" t="s">
        <v>59</v>
      </c>
      <c r="D6086" s="3" t="s">
        <v>21698</v>
      </c>
      <c r="E6086" s="3" t="s">
        <v>3627</v>
      </c>
      <c r="F6086" s="3" t="s">
        <v>21696</v>
      </c>
      <c r="G6086" s="3">
        <v>731</v>
      </c>
      <c r="H6086" s="11">
        <v>4.4769999999999994</v>
      </c>
      <c r="I6086" s="11">
        <v>0.57750000000000001</v>
      </c>
      <c r="J6086" s="11">
        <v>0.13825000000000001</v>
      </c>
      <c r="K6086" s="11">
        <v>1.8285</v>
      </c>
      <c r="L6086" s="9">
        <v>5.5972189446040872</v>
      </c>
      <c r="M6086" s="9">
        <v>-8.3091542308498276</v>
      </c>
      <c r="N6086" s="9">
        <v>19.503592120058002</v>
      </c>
      <c r="O6086" s="9">
        <v>6.6724775995535595</v>
      </c>
      <c r="P6086" s="9">
        <v>-0.28287075969840086</v>
      </c>
      <c r="Q6086" s="9">
        <v>13.62782595880552</v>
      </c>
      <c r="R6086" s="9">
        <f t="shared" si="572"/>
        <v>8.0750800141500747</v>
      </c>
      <c r="S6086" s="9">
        <f t="shared" si="573"/>
        <v>-11.987575602828596</v>
      </c>
      <c r="T6086" s="9">
        <f t="shared" si="574"/>
        <v>28.137735631128745</v>
      </c>
      <c r="U6086" s="9">
        <f t="shared" si="575"/>
        <v>9.6263503433186148</v>
      </c>
      <c r="V6086" s="9">
        <f t="shared" si="576"/>
        <v>-0.40809624222937657</v>
      </c>
      <c r="W6086" s="9">
        <f t="shared" si="577"/>
        <v>19.660796928866606</v>
      </c>
      <c r="X6086" s="13">
        <v>0.25351237477217836</v>
      </c>
      <c r="Y6086" s="13">
        <v>4.5525360161252242E-2</v>
      </c>
      <c r="Z6086" s="13">
        <v>0.9004811785811272</v>
      </c>
      <c r="AA6086" s="2">
        <v>5</v>
      </c>
      <c r="AB6086" s="2">
        <v>6</v>
      </c>
      <c r="AC6086" s="2">
        <v>11</v>
      </c>
      <c r="AD6086" s="2" t="s">
        <v>5247</v>
      </c>
    </row>
    <row r="6087" spans="1:30" x14ac:dyDescent="0.25">
      <c r="A6087" s="7" t="s">
        <v>21699</v>
      </c>
      <c r="B6087" s="3" t="s">
        <v>21699</v>
      </c>
      <c r="C6087" s="3" t="s">
        <v>59</v>
      </c>
      <c r="D6087" s="3" t="s">
        <v>21700</v>
      </c>
      <c r="E6087" s="3" t="s">
        <v>21701</v>
      </c>
      <c r="F6087" s="3" t="s">
        <v>14437</v>
      </c>
      <c r="G6087" s="3">
        <v>179</v>
      </c>
      <c r="H6087" s="11">
        <v>0.40600000000000003</v>
      </c>
      <c r="I6087" s="11">
        <v>0.47833333333333333</v>
      </c>
      <c r="J6087" s="11">
        <v>1.1906666666666668</v>
      </c>
      <c r="K6087" s="11">
        <v>0.88749999999999996</v>
      </c>
      <c r="L6087" s="9">
        <v>9.7570246507677609</v>
      </c>
      <c r="M6087" s="9">
        <v>2.2651568978482124</v>
      </c>
      <c r="N6087" s="9">
        <v>17.248892403687311</v>
      </c>
      <c r="O6087" s="9">
        <v>4.3406284821624386</v>
      </c>
      <c r="P6087" s="9">
        <v>-1.5941322422620687</v>
      </c>
      <c r="Q6087" s="9">
        <v>10.275389206586945</v>
      </c>
      <c r="R6087" s="9">
        <f t="shared" si="572"/>
        <v>14.076411077494019</v>
      </c>
      <c r="S6087" s="9">
        <f t="shared" si="573"/>
        <v>3.2679306233610443</v>
      </c>
      <c r="T6087" s="9">
        <f t="shared" si="574"/>
        <v>24.884891531626995</v>
      </c>
      <c r="U6087" s="9">
        <f t="shared" si="575"/>
        <v>6.262203185557139</v>
      </c>
      <c r="V6087" s="9">
        <f t="shared" si="576"/>
        <v>-2.2998466804326902</v>
      </c>
      <c r="W6087" s="9">
        <f t="shared" si="577"/>
        <v>14.824253051546966</v>
      </c>
      <c r="X6087" s="13">
        <v>-1.1685373267362986</v>
      </c>
      <c r="Y6087" s="13">
        <v>0.56877042955481638</v>
      </c>
      <c r="Z6087" s="13">
        <v>0.2699165849278331</v>
      </c>
      <c r="AA6087" s="2">
        <v>4</v>
      </c>
      <c r="AB6087" s="2">
        <v>7</v>
      </c>
      <c r="AC6087" s="2">
        <v>11</v>
      </c>
      <c r="AD6087" s="2" t="s">
        <v>21702</v>
      </c>
    </row>
    <row r="6088" spans="1:30" x14ac:dyDescent="0.25">
      <c r="A6088" s="7" t="s">
        <v>21703</v>
      </c>
      <c r="B6088" s="3" t="s">
        <v>21704</v>
      </c>
      <c r="C6088" s="3" t="s">
        <v>32</v>
      </c>
      <c r="D6088" s="3" t="s">
        <v>21705</v>
      </c>
      <c r="E6088" s="3" t="s">
        <v>21706</v>
      </c>
      <c r="F6088" s="3" t="s">
        <v>21707</v>
      </c>
      <c r="G6088" s="3">
        <v>531</v>
      </c>
      <c r="H6088" s="11">
        <v>1.341</v>
      </c>
      <c r="I6088" s="11">
        <v>0.97100000000000009</v>
      </c>
      <c r="J6088" s="11">
        <v>1.46025</v>
      </c>
      <c r="K6088" s="11">
        <v>0.70466666666666666</v>
      </c>
      <c r="L6088" s="9">
        <v>0.82474419569016133</v>
      </c>
      <c r="M6088" s="9">
        <v>-5.0266717250516768</v>
      </c>
      <c r="N6088" s="9">
        <v>6.6761601164320004</v>
      </c>
      <c r="O6088" s="9">
        <v>4.5252576479909639</v>
      </c>
      <c r="P6088" s="9">
        <v>-1.8364950476743589</v>
      </c>
      <c r="Q6088" s="9">
        <v>10.887010343656286</v>
      </c>
      <c r="R6088" s="9">
        <f t="shared" si="572"/>
        <v>1.1898543611241525</v>
      </c>
      <c r="S6088" s="9">
        <f t="shared" si="573"/>
        <v>-7.2519543699088249</v>
      </c>
      <c r="T6088" s="9">
        <f t="shared" si="574"/>
        <v>9.6316630921571313</v>
      </c>
      <c r="U6088" s="9">
        <f t="shared" si="575"/>
        <v>6.5285667675014185</v>
      </c>
      <c r="V6088" s="9">
        <f t="shared" si="576"/>
        <v>-2.6495022978969383</v>
      </c>
      <c r="W6088" s="9">
        <f t="shared" si="577"/>
        <v>15.706635832899773</v>
      </c>
      <c r="X6088" s="13">
        <v>2.455981310486135</v>
      </c>
      <c r="Y6088" s="13">
        <v>0.38850633725111655</v>
      </c>
      <c r="Z6088" s="13">
        <v>0.40878378707007063</v>
      </c>
      <c r="AA6088" s="2">
        <v>4</v>
      </c>
      <c r="AB6088" s="2">
        <v>7</v>
      </c>
      <c r="AC6088" s="2">
        <v>11</v>
      </c>
      <c r="AD6088" s="2" t="s">
        <v>2485</v>
      </c>
    </row>
    <row r="6089" spans="1:30" x14ac:dyDescent="0.25">
      <c r="A6089" s="7" t="s">
        <v>21704</v>
      </c>
      <c r="B6089" s="3" t="s">
        <v>21704</v>
      </c>
      <c r="C6089" s="3" t="s">
        <v>32</v>
      </c>
      <c r="D6089" s="3" t="s">
        <v>21705</v>
      </c>
      <c r="E6089" s="3" t="s">
        <v>21706</v>
      </c>
      <c r="F6089" s="3" t="s">
        <v>21707</v>
      </c>
      <c r="G6089" s="3">
        <v>531</v>
      </c>
      <c r="H6089" s="11">
        <v>1.341</v>
      </c>
      <c r="I6089" s="11">
        <v>0.97100000000000009</v>
      </c>
      <c r="J6089" s="11">
        <v>1.46025</v>
      </c>
      <c r="K6089" s="11">
        <v>0.70466666666666666</v>
      </c>
      <c r="L6089" s="9">
        <v>0.82474419569016133</v>
      </c>
      <c r="M6089" s="9">
        <v>-5.0266717250516768</v>
      </c>
      <c r="N6089" s="9">
        <v>6.6761601164320004</v>
      </c>
      <c r="O6089" s="9">
        <v>4.5252576479909639</v>
      </c>
      <c r="P6089" s="9">
        <v>-1.8364950476743589</v>
      </c>
      <c r="Q6089" s="9">
        <v>10.887010343656286</v>
      </c>
      <c r="R6089" s="9">
        <f t="shared" si="572"/>
        <v>1.1898543611241525</v>
      </c>
      <c r="S6089" s="9">
        <f t="shared" si="573"/>
        <v>-7.2519543699088249</v>
      </c>
      <c r="T6089" s="9">
        <f t="shared" si="574"/>
        <v>9.6316630921571313</v>
      </c>
      <c r="U6089" s="9">
        <f t="shared" si="575"/>
        <v>6.5285667675014185</v>
      </c>
      <c r="V6089" s="9">
        <f t="shared" si="576"/>
        <v>-2.6495022978969383</v>
      </c>
      <c r="W6089" s="9">
        <f t="shared" si="577"/>
        <v>15.706635832899773</v>
      </c>
      <c r="X6089" s="13">
        <v>2.455981310486135</v>
      </c>
      <c r="Y6089" s="13">
        <v>0.38850633725111655</v>
      </c>
      <c r="Z6089" s="13">
        <v>0.40878378707007063</v>
      </c>
      <c r="AA6089" s="2">
        <v>4</v>
      </c>
      <c r="AB6089" s="2">
        <v>7</v>
      </c>
      <c r="AC6089" s="2">
        <v>11</v>
      </c>
      <c r="AD6089" s="2" t="s">
        <v>21708</v>
      </c>
    </row>
    <row r="6090" spans="1:30" x14ac:dyDescent="0.25">
      <c r="A6090" s="7" t="s">
        <v>21709</v>
      </c>
      <c r="B6090" s="3" t="s">
        <v>21709</v>
      </c>
      <c r="C6090" s="3" t="s">
        <v>59</v>
      </c>
      <c r="D6090" s="3" t="s">
        <v>21710</v>
      </c>
      <c r="E6090" s="3" t="s">
        <v>7371</v>
      </c>
      <c r="F6090" s="3" t="s">
        <v>17128</v>
      </c>
      <c r="G6090" s="3">
        <v>139</v>
      </c>
      <c r="H6090" s="11">
        <v>4.4800000000000004</v>
      </c>
      <c r="I6090" s="11">
        <v>5.9615</v>
      </c>
      <c r="J6090" s="11">
        <v>2.6963333333333335</v>
      </c>
      <c r="K6090" s="11">
        <v>1.0685</v>
      </c>
      <c r="L6090" s="9">
        <v>0.17339925489192254</v>
      </c>
      <c r="M6090" s="9">
        <v>-40.706302060285168</v>
      </c>
      <c r="N6090" s="9">
        <v>41.053100570069013</v>
      </c>
      <c r="O6090" s="9">
        <v>3.9445460196658813</v>
      </c>
      <c r="P6090" s="9">
        <v>-1.8957045156736743</v>
      </c>
      <c r="Q6090" s="9">
        <v>9.7847965550054372</v>
      </c>
      <c r="R6090" s="9">
        <f t="shared" si="572"/>
        <v>0.25016224512641799</v>
      </c>
      <c r="S6090" s="9">
        <f t="shared" si="573"/>
        <v>-58.726780115301608</v>
      </c>
      <c r="T6090" s="9">
        <f t="shared" si="574"/>
        <v>59.227104605554445</v>
      </c>
      <c r="U6090" s="9">
        <f t="shared" si="575"/>
        <v>5.6907769811302664</v>
      </c>
      <c r="V6090" s="9">
        <f t="shared" si="576"/>
        <v>-2.7349235037532242</v>
      </c>
      <c r="W6090" s="9">
        <f t="shared" si="577"/>
        <v>14.116477466013759</v>
      </c>
      <c r="X6090" s="13">
        <v>4.5076896647646771</v>
      </c>
      <c r="Y6090" s="13">
        <v>6.1524503423871522E-2</v>
      </c>
      <c r="Z6090" s="13">
        <v>0.86791160728045413</v>
      </c>
      <c r="AA6090" s="2">
        <v>4</v>
      </c>
      <c r="AB6090" s="2">
        <v>7</v>
      </c>
      <c r="AC6090" s="2">
        <v>11</v>
      </c>
      <c r="AD6090" s="2" t="s">
        <v>21711</v>
      </c>
    </row>
    <row r="6091" spans="1:30" x14ac:dyDescent="0.25">
      <c r="A6091" s="7" t="s">
        <v>21712</v>
      </c>
      <c r="B6091" s="3" t="s">
        <v>21712</v>
      </c>
      <c r="C6091" s="3" t="s">
        <v>59</v>
      </c>
      <c r="D6091" s="3" t="s">
        <v>21713</v>
      </c>
      <c r="E6091" s="3" t="s">
        <v>17127</v>
      </c>
      <c r="F6091" s="3" t="s">
        <v>17123</v>
      </c>
      <c r="G6091" s="3">
        <v>97</v>
      </c>
      <c r="H6091" s="11">
        <v>4.4800000000000004</v>
      </c>
      <c r="I6091" s="11">
        <v>5.9615</v>
      </c>
      <c r="J6091" s="11">
        <v>2.6963333333333335</v>
      </c>
      <c r="K6091" s="11">
        <v>1.0685</v>
      </c>
      <c r="L6091" s="9">
        <v>0.17339925489192254</v>
      </c>
      <c r="M6091" s="9">
        <v>-40.706302060285168</v>
      </c>
      <c r="N6091" s="9">
        <v>41.053100570069013</v>
      </c>
      <c r="O6091" s="9">
        <v>3.9445460196658813</v>
      </c>
      <c r="P6091" s="9">
        <v>-1.8957045156736743</v>
      </c>
      <c r="Q6091" s="9">
        <v>9.7847965550054372</v>
      </c>
      <c r="R6091" s="9">
        <f t="shared" si="572"/>
        <v>0.25016224512641799</v>
      </c>
      <c r="S6091" s="9">
        <f t="shared" si="573"/>
        <v>-58.726780115301608</v>
      </c>
      <c r="T6091" s="9">
        <f t="shared" si="574"/>
        <v>59.227104605554445</v>
      </c>
      <c r="U6091" s="9">
        <f t="shared" si="575"/>
        <v>5.6907769811302664</v>
      </c>
      <c r="V6091" s="9">
        <f t="shared" si="576"/>
        <v>-2.7349235037532242</v>
      </c>
      <c r="W6091" s="9">
        <f t="shared" si="577"/>
        <v>14.116477466013759</v>
      </c>
      <c r="X6091" s="13">
        <v>4.5076896647646771</v>
      </c>
      <c r="Y6091" s="13">
        <v>6.1524503423871522E-2</v>
      </c>
      <c r="Z6091" s="13">
        <v>0.86791160728045413</v>
      </c>
      <c r="AA6091" s="2">
        <v>4</v>
      </c>
      <c r="AB6091" s="2">
        <v>7</v>
      </c>
      <c r="AC6091" s="2">
        <v>11</v>
      </c>
      <c r="AD6091" s="2" t="s">
        <v>21711</v>
      </c>
    </row>
    <row r="6092" spans="1:30" x14ac:dyDescent="0.25">
      <c r="A6092" s="7" t="s">
        <v>21714</v>
      </c>
      <c r="B6092" s="3" t="s">
        <v>21715</v>
      </c>
      <c r="C6092" s="3" t="s">
        <v>32</v>
      </c>
      <c r="D6092" s="3" t="s">
        <v>21716</v>
      </c>
      <c r="E6092" s="3" t="s">
        <v>21717</v>
      </c>
      <c r="F6092" s="3" t="s">
        <v>21718</v>
      </c>
      <c r="G6092" s="3">
        <v>967</v>
      </c>
      <c r="H6092" s="11">
        <v>0.97766666666666657</v>
      </c>
      <c r="I6092" s="11">
        <v>0.49366666666666664</v>
      </c>
      <c r="J6092" s="11">
        <v>0.30266666666666669</v>
      </c>
      <c r="K6092" s="11">
        <v>0.72850000000000004</v>
      </c>
      <c r="L6092" s="9">
        <v>6.7269580050662352</v>
      </c>
      <c r="M6092" s="9">
        <v>-3.2005531245042498</v>
      </c>
      <c r="N6092" s="9">
        <v>16.65446913463672</v>
      </c>
      <c r="O6092" s="9">
        <v>7.9730898637174956</v>
      </c>
      <c r="P6092" s="9">
        <v>0.52866457434451763</v>
      </c>
      <c r="Q6092" s="9">
        <v>15.417515153090475</v>
      </c>
      <c r="R6092" s="9">
        <f t="shared" si="572"/>
        <v>9.7049489541773717</v>
      </c>
      <c r="S6092" s="9">
        <f t="shared" si="573"/>
        <v>-4.6174221208239583</v>
      </c>
      <c r="T6092" s="9">
        <f t="shared" si="574"/>
        <v>24.027320029178703</v>
      </c>
      <c r="U6092" s="9">
        <f t="shared" si="575"/>
        <v>11.502737206947293</v>
      </c>
      <c r="V6092" s="9">
        <f t="shared" si="576"/>
        <v>0.76270175970051035</v>
      </c>
      <c r="W6092" s="9">
        <f t="shared" si="577"/>
        <v>22.242772654194077</v>
      </c>
      <c r="X6092" s="13">
        <v>0.24518467786759726</v>
      </c>
      <c r="Y6092" s="13">
        <v>6.8290765645655324E-2</v>
      </c>
      <c r="Z6092" s="13">
        <v>0.85449442650916141</v>
      </c>
      <c r="AA6092" s="2">
        <v>6</v>
      </c>
      <c r="AB6092" s="2">
        <v>5</v>
      </c>
      <c r="AC6092" s="2">
        <v>11</v>
      </c>
      <c r="AD6092" s="2" t="s">
        <v>21711</v>
      </c>
    </row>
    <row r="6093" spans="1:30" x14ac:dyDescent="0.25">
      <c r="A6093" s="7" t="s">
        <v>21719</v>
      </c>
      <c r="B6093" s="3" t="s">
        <v>21719</v>
      </c>
      <c r="C6093" s="3" t="s">
        <v>59</v>
      </c>
      <c r="D6093" s="3" t="s">
        <v>21720</v>
      </c>
      <c r="E6093" s="3" t="s">
        <v>20459</v>
      </c>
      <c r="F6093" s="3" t="s">
        <v>20460</v>
      </c>
      <c r="G6093" s="3">
        <v>267</v>
      </c>
      <c r="H6093" s="11">
        <v>2.7729999999999997</v>
      </c>
      <c r="I6093" s="11">
        <v>1.7175</v>
      </c>
      <c r="J6093" s="11">
        <v>0.69</v>
      </c>
      <c r="K6093" s="11">
        <v>1.5603333333333333</v>
      </c>
      <c r="L6093" s="9">
        <v>0.17328814835850626</v>
      </c>
      <c r="M6093" s="9">
        <v>-15.71222996555492</v>
      </c>
      <c r="N6093" s="9">
        <v>16.058806262271929</v>
      </c>
      <c r="O6093" s="9">
        <v>2.8492890094602674</v>
      </c>
      <c r="P6093" s="9">
        <v>0.63292169207171722</v>
      </c>
      <c r="Q6093" s="9">
        <v>5.0656563268488171</v>
      </c>
      <c r="R6093" s="9">
        <f t="shared" si="572"/>
        <v>0.25000195228164795</v>
      </c>
      <c r="S6093" s="9">
        <f t="shared" si="573"/>
        <v>-22.667956252613052</v>
      </c>
      <c r="T6093" s="9">
        <f t="shared" si="574"/>
        <v>23.167960157176342</v>
      </c>
      <c r="U6093" s="9">
        <f t="shared" si="575"/>
        <v>4.1106551240077547</v>
      </c>
      <c r="V6093" s="9">
        <f t="shared" si="576"/>
        <v>0.91311298642291805</v>
      </c>
      <c r="W6093" s="9">
        <f t="shared" si="577"/>
        <v>7.308197261592591</v>
      </c>
      <c r="X6093" s="13">
        <v>4.0393570715190217</v>
      </c>
      <c r="Y6093" s="13">
        <v>0.12114492890474675</v>
      </c>
      <c r="Z6093" s="13">
        <v>0.75658037359305663</v>
      </c>
      <c r="AA6093" s="2">
        <v>5</v>
      </c>
      <c r="AB6093" s="2">
        <v>6</v>
      </c>
      <c r="AC6093" s="2">
        <v>11</v>
      </c>
      <c r="AD6093" s="2" t="s">
        <v>21711</v>
      </c>
    </row>
    <row r="6094" spans="1:30" x14ac:dyDescent="0.25">
      <c r="A6094" s="7" t="s">
        <v>21721</v>
      </c>
      <c r="B6094" s="3" t="s">
        <v>21721</v>
      </c>
      <c r="C6094" s="3" t="s">
        <v>59</v>
      </c>
      <c r="D6094" s="3" t="s">
        <v>21722</v>
      </c>
      <c r="E6094" s="3" t="s">
        <v>21723</v>
      </c>
      <c r="F6094" s="3" t="s">
        <v>21724</v>
      </c>
      <c r="G6094" s="3">
        <v>559</v>
      </c>
      <c r="H6094" s="11">
        <v>1.4983333333333331</v>
      </c>
      <c r="I6094" s="11">
        <v>1.3593333333333335</v>
      </c>
      <c r="J6094" s="11">
        <v>1.0825</v>
      </c>
      <c r="K6094" s="11">
        <v>1.1313333333333333</v>
      </c>
      <c r="L6094" s="9">
        <v>1.0976325025036899</v>
      </c>
      <c r="M6094" s="9">
        <v>-6.7725428290686702</v>
      </c>
      <c r="N6094" s="9">
        <v>8.9678078340760514</v>
      </c>
      <c r="O6094" s="9">
        <v>2.9966595433940331</v>
      </c>
      <c r="P6094" s="9">
        <v>-1.6106227614121118</v>
      </c>
      <c r="Q6094" s="9">
        <v>7.6039418482001775</v>
      </c>
      <c r="R6094" s="9">
        <f t="shared" si="572"/>
        <v>1.5835489680806163</v>
      </c>
      <c r="S6094" s="9">
        <f t="shared" si="573"/>
        <v>-9.7707139537054815</v>
      </c>
      <c r="T6094" s="9">
        <f t="shared" si="574"/>
        <v>12.937811889866715</v>
      </c>
      <c r="U6094" s="9">
        <f t="shared" si="575"/>
        <v>4.3232658624871574</v>
      </c>
      <c r="V6094" s="9">
        <f t="shared" si="576"/>
        <v>-2.3236374706321419</v>
      </c>
      <c r="W6094" s="9">
        <f t="shared" si="577"/>
        <v>10.970169195606456</v>
      </c>
      <c r="X6094" s="13">
        <v>1.4489600780680463</v>
      </c>
      <c r="Y6094" s="13">
        <v>0.15718689969821598</v>
      </c>
      <c r="Z6094" s="13">
        <v>0.69632678367690903</v>
      </c>
      <c r="AA6094" s="2">
        <v>6</v>
      </c>
      <c r="AB6094" s="2">
        <v>5</v>
      </c>
      <c r="AC6094" s="2">
        <v>11</v>
      </c>
      <c r="AD6094" s="2" t="s">
        <v>21711</v>
      </c>
    </row>
    <row r="6095" spans="1:30" x14ac:dyDescent="0.25">
      <c r="A6095" s="7" t="s">
        <v>21725</v>
      </c>
      <c r="B6095" s="3" t="s">
        <v>21725</v>
      </c>
      <c r="C6095" s="3" t="s">
        <v>32</v>
      </c>
      <c r="D6095" s="3" t="s">
        <v>21726</v>
      </c>
      <c r="E6095" s="3" t="s">
        <v>21727</v>
      </c>
      <c r="F6095" s="3" t="s">
        <v>21728</v>
      </c>
      <c r="G6095" s="3">
        <v>494</v>
      </c>
      <c r="H6095" s="11">
        <v>1.097</v>
      </c>
      <c r="I6095" s="11">
        <v>1.9720000000000002</v>
      </c>
      <c r="J6095" s="11">
        <v>2.206</v>
      </c>
      <c r="K6095" s="11">
        <v>1.2926666666666666</v>
      </c>
      <c r="L6095" s="9">
        <v>1.4647560924004777</v>
      </c>
      <c r="M6095" s="9">
        <v>-0.79998532002763545</v>
      </c>
      <c r="N6095" s="9">
        <v>3.7294975048285908</v>
      </c>
      <c r="O6095" s="9">
        <v>0.38675431103781555</v>
      </c>
      <c r="P6095" s="9">
        <v>-13.564201199785265</v>
      </c>
      <c r="Q6095" s="9">
        <v>14.337709821860894</v>
      </c>
      <c r="R6095" s="9">
        <f t="shared" si="572"/>
        <v>2.1131963506180655</v>
      </c>
      <c r="S6095" s="9">
        <f t="shared" si="573"/>
        <v>-1.15413485398784</v>
      </c>
      <c r="T6095" s="9">
        <f t="shared" si="574"/>
        <v>5.3805275552239706</v>
      </c>
      <c r="U6095" s="9">
        <f t="shared" si="575"/>
        <v>0.55796852657668417</v>
      </c>
      <c r="V6095" s="9">
        <f t="shared" si="576"/>
        <v>-19.569005804550329</v>
      </c>
      <c r="W6095" s="9">
        <f t="shared" si="577"/>
        <v>20.684942857703696</v>
      </c>
      <c r="X6095" s="13">
        <v>-1.921171172421096</v>
      </c>
      <c r="Y6095" s="13">
        <v>5.0588358755704409E-2</v>
      </c>
      <c r="Z6095" s="13">
        <v>0.89004433690469165</v>
      </c>
      <c r="AA6095" s="2">
        <v>6</v>
      </c>
      <c r="AB6095" s="2">
        <v>5</v>
      </c>
      <c r="AC6095" s="2">
        <v>11</v>
      </c>
      <c r="AD6095" s="2" t="s">
        <v>102</v>
      </c>
    </row>
    <row r="6096" spans="1:30" x14ac:dyDescent="0.25">
      <c r="A6096" s="7" t="s">
        <v>21729</v>
      </c>
      <c r="B6096" s="3" t="s">
        <v>21729</v>
      </c>
      <c r="C6096" s="3" t="s">
        <v>59</v>
      </c>
      <c r="D6096" s="3" t="s">
        <v>21730</v>
      </c>
      <c r="E6096" s="3" t="s">
        <v>21731</v>
      </c>
      <c r="F6096" s="3" t="s">
        <v>21732</v>
      </c>
      <c r="G6096" s="3">
        <v>579</v>
      </c>
      <c r="H6096" s="11">
        <v>1.097</v>
      </c>
      <c r="I6096" s="11">
        <v>1.9720000000000002</v>
      </c>
      <c r="J6096" s="11">
        <v>2.206</v>
      </c>
      <c r="K6096" s="11">
        <v>1.2926666666666666</v>
      </c>
      <c r="L6096" s="9">
        <v>1.4647560924004777</v>
      </c>
      <c r="M6096" s="9">
        <v>-0.79998532002763545</v>
      </c>
      <c r="N6096" s="9">
        <v>3.7294975048285908</v>
      </c>
      <c r="O6096" s="9">
        <v>0.38675431103781555</v>
      </c>
      <c r="P6096" s="9">
        <v>-13.564201199785265</v>
      </c>
      <c r="Q6096" s="9">
        <v>14.337709821860894</v>
      </c>
      <c r="R6096" s="9">
        <f t="shared" si="572"/>
        <v>2.1131963506180655</v>
      </c>
      <c r="S6096" s="9">
        <f t="shared" si="573"/>
        <v>-1.15413485398784</v>
      </c>
      <c r="T6096" s="9">
        <f t="shared" si="574"/>
        <v>5.3805275552239706</v>
      </c>
      <c r="U6096" s="9">
        <f t="shared" si="575"/>
        <v>0.55796852657668417</v>
      </c>
      <c r="V6096" s="9">
        <f t="shared" si="576"/>
        <v>-19.569005804550329</v>
      </c>
      <c r="W6096" s="9">
        <f t="shared" si="577"/>
        <v>20.684942857703696</v>
      </c>
      <c r="X6096" s="13">
        <v>-1.921171172421096</v>
      </c>
      <c r="Y6096" s="13">
        <v>5.0588358755704409E-2</v>
      </c>
      <c r="Z6096" s="13">
        <v>0.89004433690469165</v>
      </c>
      <c r="AA6096" s="2">
        <v>6</v>
      </c>
      <c r="AB6096" s="2">
        <v>5</v>
      </c>
      <c r="AC6096" s="2">
        <v>11</v>
      </c>
      <c r="AD6096" s="2" t="s">
        <v>102</v>
      </c>
    </row>
    <row r="6097" spans="1:30" x14ac:dyDescent="0.25">
      <c r="A6097" s="7" t="s">
        <v>21733</v>
      </c>
      <c r="B6097" s="3" t="s">
        <v>21733</v>
      </c>
      <c r="C6097" s="3" t="s">
        <v>32</v>
      </c>
      <c r="D6097" s="3" t="s">
        <v>21734</v>
      </c>
      <c r="E6097" s="3" t="s">
        <v>21735</v>
      </c>
      <c r="F6097" s="3" t="s">
        <v>21736</v>
      </c>
      <c r="G6097" s="3">
        <v>709</v>
      </c>
      <c r="H6097" s="11">
        <v>0.68666666666666665</v>
      </c>
      <c r="I6097" s="11">
        <v>1.0609999999999999</v>
      </c>
      <c r="J6097" s="11">
        <v>0.91549999999999998</v>
      </c>
      <c r="K6097" s="11">
        <v>0.43149999999999999</v>
      </c>
      <c r="L6097" s="9">
        <v>3.3913112981801441</v>
      </c>
      <c r="M6097" s="9">
        <v>0.90938983119867833</v>
      </c>
      <c r="N6097" s="9">
        <v>5.8732327651616103</v>
      </c>
      <c r="O6097" s="9">
        <v>9.5712691635525946</v>
      </c>
      <c r="P6097" s="9">
        <v>-4.5856406958532814</v>
      </c>
      <c r="Q6097" s="9">
        <v>23.728179022958471</v>
      </c>
      <c r="R6097" s="9">
        <f t="shared" si="572"/>
        <v>4.8926279919952069</v>
      </c>
      <c r="S6097" s="9">
        <f t="shared" si="573"/>
        <v>1.3119721997051847</v>
      </c>
      <c r="T6097" s="9">
        <f t="shared" si="574"/>
        <v>8.4732837842852291</v>
      </c>
      <c r="U6097" s="9">
        <f t="shared" si="575"/>
        <v>13.808422557270786</v>
      </c>
      <c r="V6097" s="9">
        <f t="shared" si="576"/>
        <v>-6.6156810912061443</v>
      </c>
      <c r="W6097" s="9">
        <f t="shared" si="577"/>
        <v>34.232526205747718</v>
      </c>
      <c r="X6097" s="13">
        <v>1.4968670212044661</v>
      </c>
      <c r="Y6097" s="13">
        <v>0.39073843716089668</v>
      </c>
      <c r="Z6097" s="13">
        <v>0.40668819180061533</v>
      </c>
      <c r="AA6097" s="2">
        <v>5</v>
      </c>
      <c r="AB6097" s="2">
        <v>6</v>
      </c>
      <c r="AC6097" s="2">
        <v>11</v>
      </c>
      <c r="AD6097" s="2" t="s">
        <v>21737</v>
      </c>
    </row>
    <row r="6098" spans="1:30" x14ac:dyDescent="0.25">
      <c r="A6098" s="7" t="s">
        <v>21738</v>
      </c>
      <c r="B6098" s="3" t="s">
        <v>21739</v>
      </c>
      <c r="C6098" s="3" t="s">
        <v>32</v>
      </c>
      <c r="D6098" s="3" t="s">
        <v>21740</v>
      </c>
      <c r="E6098" s="3" t="s">
        <v>21741</v>
      </c>
      <c r="F6098" s="3" t="s">
        <v>21742</v>
      </c>
      <c r="G6098" s="3">
        <v>1454</v>
      </c>
      <c r="H6098" s="11">
        <v>0.45766666666666667</v>
      </c>
      <c r="I6098" s="11">
        <v>0.83749999999999991</v>
      </c>
      <c r="J6098" s="11">
        <v>2.4544999999999999</v>
      </c>
      <c r="K6098" s="11">
        <v>0.45499999999999996</v>
      </c>
      <c r="L6098" s="9">
        <v>5.0719479343628233</v>
      </c>
      <c r="M6098" s="9">
        <v>3.0977741263186247</v>
      </c>
      <c r="N6098" s="9">
        <v>7.0461217424070215</v>
      </c>
      <c r="O6098" s="9">
        <v>5.9808726368419469</v>
      </c>
      <c r="P6098" s="9">
        <v>-4.6657346925659979</v>
      </c>
      <c r="Q6098" s="9">
        <v>16.62747996624989</v>
      </c>
      <c r="R6098" s="9">
        <f t="shared" si="572"/>
        <v>7.3172741325522672</v>
      </c>
      <c r="S6098" s="9">
        <f t="shared" si="573"/>
        <v>4.4691433698340211</v>
      </c>
      <c r="T6098" s="9">
        <f t="shared" si="574"/>
        <v>10.165404895270512</v>
      </c>
      <c r="U6098" s="9">
        <f t="shared" si="575"/>
        <v>8.6285752933603757</v>
      </c>
      <c r="V6098" s="9">
        <f t="shared" si="576"/>
        <v>-6.7312323030685581</v>
      </c>
      <c r="W6098" s="9">
        <f t="shared" si="577"/>
        <v>23.988382889789307</v>
      </c>
      <c r="X6098" s="13">
        <v>0.23781605993305663</v>
      </c>
      <c r="Y6098" s="13">
        <v>5.6121676880046573E-2</v>
      </c>
      <c r="Z6098" s="13">
        <v>0.87877627438459727</v>
      </c>
      <c r="AA6098" s="2">
        <v>5</v>
      </c>
      <c r="AB6098" s="2">
        <v>6</v>
      </c>
      <c r="AC6098" s="2">
        <v>11</v>
      </c>
      <c r="AD6098" s="2" t="s">
        <v>75</v>
      </c>
    </row>
    <row r="6099" spans="1:30" x14ac:dyDescent="0.25">
      <c r="A6099" s="7" t="s">
        <v>21743</v>
      </c>
      <c r="B6099" s="3" t="s">
        <v>21739</v>
      </c>
      <c r="C6099" s="3" t="s">
        <v>32</v>
      </c>
      <c r="D6099" s="3" t="s">
        <v>21740</v>
      </c>
      <c r="E6099" s="3" t="s">
        <v>21741</v>
      </c>
      <c r="F6099" s="3" t="s">
        <v>21742</v>
      </c>
      <c r="G6099" s="3">
        <v>1454</v>
      </c>
      <c r="H6099" s="11">
        <v>0.45766666666666667</v>
      </c>
      <c r="I6099" s="11">
        <v>0.83749999999999991</v>
      </c>
      <c r="J6099" s="11">
        <v>2.4544999999999999</v>
      </c>
      <c r="K6099" s="11">
        <v>0.45499999999999996</v>
      </c>
      <c r="L6099" s="9">
        <v>5.0719479343628233</v>
      </c>
      <c r="M6099" s="9">
        <v>3.0977741263186247</v>
      </c>
      <c r="N6099" s="9">
        <v>7.0461217424070215</v>
      </c>
      <c r="O6099" s="9">
        <v>5.9808726368419469</v>
      </c>
      <c r="P6099" s="9">
        <v>-4.6657346925659979</v>
      </c>
      <c r="Q6099" s="9">
        <v>16.62747996624989</v>
      </c>
      <c r="R6099" s="9">
        <f t="shared" si="572"/>
        <v>7.3172741325522672</v>
      </c>
      <c r="S6099" s="9">
        <f t="shared" si="573"/>
        <v>4.4691433698340211</v>
      </c>
      <c r="T6099" s="9">
        <f t="shared" si="574"/>
        <v>10.165404895270512</v>
      </c>
      <c r="U6099" s="9">
        <f t="shared" si="575"/>
        <v>8.6285752933603757</v>
      </c>
      <c r="V6099" s="9">
        <f t="shared" si="576"/>
        <v>-6.7312323030685581</v>
      </c>
      <c r="W6099" s="9">
        <f t="shared" si="577"/>
        <v>23.988382889789307</v>
      </c>
      <c r="X6099" s="13">
        <v>0.23781605993305663</v>
      </c>
      <c r="Y6099" s="13">
        <v>5.6121676880046573E-2</v>
      </c>
      <c r="Z6099" s="13">
        <v>0.87877627438459727</v>
      </c>
      <c r="AA6099" s="2">
        <v>5</v>
      </c>
      <c r="AB6099" s="2">
        <v>6</v>
      </c>
      <c r="AC6099" s="2">
        <v>11</v>
      </c>
      <c r="AD6099" s="2" t="s">
        <v>21744</v>
      </c>
    </row>
    <row r="6100" spans="1:30" x14ac:dyDescent="0.25">
      <c r="A6100" s="7" t="s">
        <v>21745</v>
      </c>
      <c r="B6100" s="3" t="s">
        <v>21739</v>
      </c>
      <c r="C6100" s="3" t="s">
        <v>32</v>
      </c>
      <c r="D6100" s="3" t="s">
        <v>21740</v>
      </c>
      <c r="E6100" s="3" t="s">
        <v>21741</v>
      </c>
      <c r="F6100" s="3" t="s">
        <v>21742</v>
      </c>
      <c r="G6100" s="3">
        <v>1454</v>
      </c>
      <c r="H6100" s="11">
        <v>0.45766666666666667</v>
      </c>
      <c r="I6100" s="11">
        <v>0.83749999999999991</v>
      </c>
      <c r="J6100" s="11">
        <v>2.4544999999999999</v>
      </c>
      <c r="K6100" s="11">
        <v>0.45499999999999996</v>
      </c>
      <c r="L6100" s="9">
        <v>5.0719479343628233</v>
      </c>
      <c r="M6100" s="9">
        <v>3.0977741263186247</v>
      </c>
      <c r="N6100" s="9">
        <v>7.0461217424070215</v>
      </c>
      <c r="O6100" s="9">
        <v>5.9808726368419469</v>
      </c>
      <c r="P6100" s="9">
        <v>-4.6657346925659979</v>
      </c>
      <c r="Q6100" s="9">
        <v>16.62747996624989</v>
      </c>
      <c r="R6100" s="9">
        <f t="shared" si="572"/>
        <v>7.3172741325522672</v>
      </c>
      <c r="S6100" s="9">
        <f t="shared" si="573"/>
        <v>4.4691433698340211</v>
      </c>
      <c r="T6100" s="9">
        <f t="shared" si="574"/>
        <v>10.165404895270512</v>
      </c>
      <c r="U6100" s="9">
        <f t="shared" si="575"/>
        <v>8.6285752933603757</v>
      </c>
      <c r="V6100" s="9">
        <f t="shared" si="576"/>
        <v>-6.7312323030685581</v>
      </c>
      <c r="W6100" s="9">
        <f t="shared" si="577"/>
        <v>23.988382889789307</v>
      </c>
      <c r="X6100" s="13">
        <v>0.23781605993305663</v>
      </c>
      <c r="Y6100" s="13">
        <v>5.6121676880046573E-2</v>
      </c>
      <c r="Z6100" s="13">
        <v>0.87877627438459727</v>
      </c>
      <c r="AA6100" s="2">
        <v>5</v>
      </c>
      <c r="AB6100" s="2">
        <v>6</v>
      </c>
      <c r="AC6100" s="2">
        <v>11</v>
      </c>
      <c r="AD6100" s="2" t="s">
        <v>75</v>
      </c>
    </row>
    <row r="6101" spans="1:30" x14ac:dyDescent="0.25">
      <c r="A6101" s="7" t="s">
        <v>21746</v>
      </c>
      <c r="B6101" s="3" t="s">
        <v>21739</v>
      </c>
      <c r="C6101" s="3" t="s">
        <v>32</v>
      </c>
      <c r="D6101" s="3" t="s">
        <v>21740</v>
      </c>
      <c r="E6101" s="3" t="s">
        <v>21741</v>
      </c>
      <c r="F6101" s="3" t="s">
        <v>21742</v>
      </c>
      <c r="G6101" s="3">
        <v>1454</v>
      </c>
      <c r="H6101" s="11">
        <v>0.45766666666666667</v>
      </c>
      <c r="I6101" s="11">
        <v>0.83749999999999991</v>
      </c>
      <c r="J6101" s="11">
        <v>2.4544999999999999</v>
      </c>
      <c r="K6101" s="11">
        <v>0.45499999999999996</v>
      </c>
      <c r="L6101" s="9">
        <v>5.0719479343628233</v>
      </c>
      <c r="M6101" s="9">
        <v>3.0977741263186247</v>
      </c>
      <c r="N6101" s="9">
        <v>7.0461217424070215</v>
      </c>
      <c r="O6101" s="9">
        <v>5.9808726368419469</v>
      </c>
      <c r="P6101" s="9">
        <v>-4.6657346925659979</v>
      </c>
      <c r="Q6101" s="9">
        <v>16.62747996624989</v>
      </c>
      <c r="R6101" s="9">
        <f t="shared" si="572"/>
        <v>7.3172741325522672</v>
      </c>
      <c r="S6101" s="9">
        <f t="shared" si="573"/>
        <v>4.4691433698340211</v>
      </c>
      <c r="T6101" s="9">
        <f t="shared" si="574"/>
        <v>10.165404895270512</v>
      </c>
      <c r="U6101" s="9">
        <f t="shared" si="575"/>
        <v>8.6285752933603757</v>
      </c>
      <c r="V6101" s="9">
        <f t="shared" si="576"/>
        <v>-6.7312323030685581</v>
      </c>
      <c r="W6101" s="9">
        <f t="shared" si="577"/>
        <v>23.988382889789307</v>
      </c>
      <c r="X6101" s="13">
        <v>0.23781605993305663</v>
      </c>
      <c r="Y6101" s="13">
        <v>5.6121676880046573E-2</v>
      </c>
      <c r="Z6101" s="13">
        <v>0.87877627438459727</v>
      </c>
      <c r="AA6101" s="2">
        <v>5</v>
      </c>
      <c r="AB6101" s="2">
        <v>6</v>
      </c>
      <c r="AC6101" s="2">
        <v>11</v>
      </c>
      <c r="AD6101" s="2" t="s">
        <v>75</v>
      </c>
    </row>
    <row r="6102" spans="1:30" x14ac:dyDescent="0.25">
      <c r="A6102" s="7" t="s">
        <v>21739</v>
      </c>
      <c r="B6102" s="3" t="s">
        <v>21739</v>
      </c>
      <c r="C6102" s="3" t="s">
        <v>32</v>
      </c>
      <c r="D6102" s="3" t="s">
        <v>21740</v>
      </c>
      <c r="E6102" s="3" t="s">
        <v>21741</v>
      </c>
      <c r="F6102" s="3" t="s">
        <v>21742</v>
      </c>
      <c r="G6102" s="3">
        <v>1454</v>
      </c>
      <c r="H6102" s="11">
        <v>0.45766666666666667</v>
      </c>
      <c r="I6102" s="11">
        <v>0.83749999999999991</v>
      </c>
      <c r="J6102" s="11">
        <v>2.4544999999999999</v>
      </c>
      <c r="K6102" s="11">
        <v>0.45499999999999996</v>
      </c>
      <c r="L6102" s="9">
        <v>5.0719479343628233</v>
      </c>
      <c r="M6102" s="9">
        <v>3.0977741263186247</v>
      </c>
      <c r="N6102" s="9">
        <v>7.0461217424070215</v>
      </c>
      <c r="O6102" s="9">
        <v>5.9808726368419469</v>
      </c>
      <c r="P6102" s="9">
        <v>-4.6657346925659979</v>
      </c>
      <c r="Q6102" s="9">
        <v>16.62747996624989</v>
      </c>
      <c r="R6102" s="9">
        <f t="shared" si="572"/>
        <v>7.3172741325522672</v>
      </c>
      <c r="S6102" s="9">
        <f t="shared" si="573"/>
        <v>4.4691433698340211</v>
      </c>
      <c r="T6102" s="9">
        <f t="shared" si="574"/>
        <v>10.165404895270512</v>
      </c>
      <c r="U6102" s="9">
        <f t="shared" si="575"/>
        <v>8.6285752933603757</v>
      </c>
      <c r="V6102" s="9">
        <f t="shared" si="576"/>
        <v>-6.7312323030685581</v>
      </c>
      <c r="W6102" s="9">
        <f t="shared" si="577"/>
        <v>23.988382889789307</v>
      </c>
      <c r="X6102" s="13">
        <v>0.23781605993305663</v>
      </c>
      <c r="Y6102" s="13">
        <v>5.6121676880046573E-2</v>
      </c>
      <c r="Z6102" s="13">
        <v>0.87877627438459727</v>
      </c>
      <c r="AA6102" s="2">
        <v>5</v>
      </c>
      <c r="AB6102" s="2">
        <v>6</v>
      </c>
      <c r="AC6102" s="2">
        <v>11</v>
      </c>
      <c r="AD6102" s="2" t="s">
        <v>75</v>
      </c>
    </row>
    <row r="6103" spans="1:30" x14ac:dyDescent="0.25">
      <c r="A6103" s="7" t="s">
        <v>21747</v>
      </c>
      <c r="B6103" s="3" t="s">
        <v>21747</v>
      </c>
      <c r="C6103" s="3" t="s">
        <v>59</v>
      </c>
      <c r="D6103" s="3" t="s">
        <v>21748</v>
      </c>
      <c r="E6103" s="3" t="s">
        <v>10701</v>
      </c>
      <c r="F6103" s="3" t="s">
        <v>21742</v>
      </c>
      <c r="G6103" s="3">
        <v>1454</v>
      </c>
      <c r="H6103" s="11">
        <v>0.45766666666666667</v>
      </c>
      <c r="I6103" s="11">
        <v>0.83749999999999991</v>
      </c>
      <c r="J6103" s="11">
        <v>2.4544999999999999</v>
      </c>
      <c r="K6103" s="11">
        <v>0.45499999999999996</v>
      </c>
      <c r="L6103" s="9">
        <v>5.0719479343628233</v>
      </c>
      <c r="M6103" s="9">
        <v>3.0977741263186247</v>
      </c>
      <c r="N6103" s="9">
        <v>7.0461217424070215</v>
      </c>
      <c r="O6103" s="9">
        <v>5.9808726368419469</v>
      </c>
      <c r="P6103" s="9">
        <v>-4.6657346925659979</v>
      </c>
      <c r="Q6103" s="9">
        <v>16.62747996624989</v>
      </c>
      <c r="R6103" s="9">
        <f t="shared" si="572"/>
        <v>7.3172741325522672</v>
      </c>
      <c r="S6103" s="9">
        <f t="shared" si="573"/>
        <v>4.4691433698340211</v>
      </c>
      <c r="T6103" s="9">
        <f t="shared" si="574"/>
        <v>10.165404895270512</v>
      </c>
      <c r="U6103" s="9">
        <f t="shared" si="575"/>
        <v>8.6285752933603757</v>
      </c>
      <c r="V6103" s="9">
        <f t="shared" si="576"/>
        <v>-6.7312323030685581</v>
      </c>
      <c r="W6103" s="9">
        <f t="shared" si="577"/>
        <v>23.988382889789307</v>
      </c>
      <c r="X6103" s="13">
        <v>0.23781605993305663</v>
      </c>
      <c r="Y6103" s="13">
        <v>5.6121676880046573E-2</v>
      </c>
      <c r="Z6103" s="13">
        <v>0.87877627438459727</v>
      </c>
      <c r="AA6103" s="2">
        <v>5</v>
      </c>
      <c r="AB6103" s="2">
        <v>6</v>
      </c>
      <c r="AC6103" s="2">
        <v>11</v>
      </c>
      <c r="AD6103" s="2" t="s">
        <v>75</v>
      </c>
    </row>
    <row r="6104" spans="1:30" x14ac:dyDescent="0.25">
      <c r="A6104" s="7" t="s">
        <v>21749</v>
      </c>
      <c r="B6104" s="3" t="s">
        <v>21749</v>
      </c>
      <c r="C6104" s="3" t="s">
        <v>59</v>
      </c>
      <c r="D6104" s="3" t="s">
        <v>21750</v>
      </c>
      <c r="E6104" s="3" t="s">
        <v>10701</v>
      </c>
      <c r="F6104" s="3" t="s">
        <v>21751</v>
      </c>
      <c r="G6104" s="3">
        <v>1054</v>
      </c>
      <c r="H6104" s="11">
        <v>0.45766666666666667</v>
      </c>
      <c r="I6104" s="11">
        <v>0.83749999999999991</v>
      </c>
      <c r="J6104" s="11">
        <v>2.4544999999999999</v>
      </c>
      <c r="K6104" s="11">
        <v>0.45499999999999996</v>
      </c>
      <c r="L6104" s="9">
        <v>5.0719479343628233</v>
      </c>
      <c r="M6104" s="9">
        <v>3.0977741263186247</v>
      </c>
      <c r="N6104" s="9">
        <v>7.0461217424070215</v>
      </c>
      <c r="O6104" s="9">
        <v>5.9808726368419469</v>
      </c>
      <c r="P6104" s="9">
        <v>-4.6657346925659979</v>
      </c>
      <c r="Q6104" s="9">
        <v>16.62747996624989</v>
      </c>
      <c r="R6104" s="9">
        <f t="shared" si="572"/>
        <v>7.3172741325522672</v>
      </c>
      <c r="S6104" s="9">
        <f t="shared" si="573"/>
        <v>4.4691433698340211</v>
      </c>
      <c r="T6104" s="9">
        <f t="shared" si="574"/>
        <v>10.165404895270512</v>
      </c>
      <c r="U6104" s="9">
        <f t="shared" si="575"/>
        <v>8.6285752933603757</v>
      </c>
      <c r="V6104" s="9">
        <f t="shared" si="576"/>
        <v>-6.7312323030685581</v>
      </c>
      <c r="W6104" s="9">
        <f t="shared" si="577"/>
        <v>23.988382889789307</v>
      </c>
      <c r="X6104" s="13">
        <v>0.23781605993305663</v>
      </c>
      <c r="Y6104" s="13">
        <v>5.6121676880046573E-2</v>
      </c>
      <c r="Z6104" s="13">
        <v>0.87877627438459727</v>
      </c>
      <c r="AA6104" s="2">
        <v>5</v>
      </c>
      <c r="AB6104" s="2">
        <v>6</v>
      </c>
      <c r="AC6104" s="2">
        <v>11</v>
      </c>
      <c r="AD6104" s="2" t="s">
        <v>75</v>
      </c>
    </row>
    <row r="6105" spans="1:30" x14ac:dyDescent="0.25">
      <c r="A6105" s="7" t="s">
        <v>21752</v>
      </c>
      <c r="B6105" s="3" t="s">
        <v>21752</v>
      </c>
      <c r="C6105" s="3" t="s">
        <v>32</v>
      </c>
      <c r="D6105" s="3" t="s">
        <v>21753</v>
      </c>
      <c r="E6105" s="3" t="s">
        <v>21754</v>
      </c>
      <c r="F6105" s="3" t="s">
        <v>21755</v>
      </c>
      <c r="G6105" s="3">
        <v>404</v>
      </c>
      <c r="H6105" s="11">
        <v>0.35233333333333333</v>
      </c>
      <c r="I6105" s="11">
        <v>0.95300000000000007</v>
      </c>
      <c r="J6105" s="11">
        <v>1.6745000000000001</v>
      </c>
      <c r="K6105" s="11">
        <v>0.64250000000000007</v>
      </c>
      <c r="L6105" s="9">
        <v>5.4526727734045863</v>
      </c>
      <c r="M6105" s="9">
        <v>3.4941687685347484</v>
      </c>
      <c r="N6105" s="9">
        <v>7.4111767782744247</v>
      </c>
      <c r="O6105" s="9">
        <v>1.3526061074586384</v>
      </c>
      <c r="P6105" s="9">
        <v>-6.0395048569942151</v>
      </c>
      <c r="Q6105" s="9">
        <v>8.7447170719114933</v>
      </c>
      <c r="R6105" s="9">
        <f t="shared" si="572"/>
        <v>7.8665439697810671</v>
      </c>
      <c r="S6105" s="9">
        <f t="shared" si="573"/>
        <v>5.0410199543941783</v>
      </c>
      <c r="T6105" s="9">
        <f t="shared" si="574"/>
        <v>10.692067985167958</v>
      </c>
      <c r="U6105" s="9">
        <f t="shared" si="575"/>
        <v>1.9513981235067019</v>
      </c>
      <c r="V6105" s="9">
        <f t="shared" si="576"/>
        <v>-8.7131637066103629</v>
      </c>
      <c r="W6105" s="9">
        <f t="shared" si="577"/>
        <v>12.615959953623769</v>
      </c>
      <c r="X6105" s="13">
        <v>-2.0112218057015427</v>
      </c>
      <c r="Y6105" s="13">
        <v>0.52674098160607152</v>
      </c>
      <c r="Z6105" s="13">
        <v>0.29734388973269099</v>
      </c>
      <c r="AA6105" s="2">
        <v>7</v>
      </c>
      <c r="AB6105" s="2">
        <v>4</v>
      </c>
      <c r="AC6105" s="2">
        <v>11</v>
      </c>
      <c r="AD6105" s="2" t="s">
        <v>15098</v>
      </c>
    </row>
    <row r="6106" spans="1:30" x14ac:dyDescent="0.25">
      <c r="A6106" s="7" t="s">
        <v>21756</v>
      </c>
      <c r="B6106" s="3" t="s">
        <v>21756</v>
      </c>
      <c r="C6106" s="3" t="s">
        <v>59</v>
      </c>
      <c r="D6106" s="3" t="s">
        <v>21757</v>
      </c>
      <c r="E6106" s="3" t="s">
        <v>21758</v>
      </c>
      <c r="F6106" s="3" t="s">
        <v>21759</v>
      </c>
      <c r="G6106" s="3">
        <v>451</v>
      </c>
      <c r="H6106" s="11">
        <v>0.35233333333333333</v>
      </c>
      <c r="I6106" s="11">
        <v>0.95300000000000007</v>
      </c>
      <c r="J6106" s="11">
        <v>1.6745000000000001</v>
      </c>
      <c r="K6106" s="11">
        <v>0.64250000000000007</v>
      </c>
      <c r="L6106" s="9">
        <v>5.4526727734045863</v>
      </c>
      <c r="M6106" s="9">
        <v>3.4941687685347484</v>
      </c>
      <c r="N6106" s="9">
        <v>7.4111767782744247</v>
      </c>
      <c r="O6106" s="9">
        <v>1.3526061074586384</v>
      </c>
      <c r="P6106" s="9">
        <v>-6.0395048569942151</v>
      </c>
      <c r="Q6106" s="9">
        <v>8.7447170719114933</v>
      </c>
      <c r="R6106" s="9">
        <f t="shared" si="572"/>
        <v>7.8665439697810671</v>
      </c>
      <c r="S6106" s="9">
        <f t="shared" si="573"/>
        <v>5.0410199543941783</v>
      </c>
      <c r="T6106" s="9">
        <f t="shared" si="574"/>
        <v>10.692067985167958</v>
      </c>
      <c r="U6106" s="9">
        <f t="shared" si="575"/>
        <v>1.9513981235067019</v>
      </c>
      <c r="V6106" s="9">
        <f t="shared" si="576"/>
        <v>-8.7131637066103629</v>
      </c>
      <c r="W6106" s="9">
        <f t="shared" si="577"/>
        <v>12.615959953623769</v>
      </c>
      <c r="X6106" s="13">
        <v>-2.0112218057015427</v>
      </c>
      <c r="Y6106" s="13">
        <v>0.52674098160607152</v>
      </c>
      <c r="Z6106" s="13">
        <v>0.29734388973269099</v>
      </c>
      <c r="AA6106" s="2">
        <v>7</v>
      </c>
      <c r="AB6106" s="2">
        <v>4</v>
      </c>
      <c r="AC6106" s="2">
        <v>11</v>
      </c>
      <c r="AD6106" s="2" t="s">
        <v>21760</v>
      </c>
    </row>
    <row r="6107" spans="1:30" x14ac:dyDescent="0.25">
      <c r="A6107" s="7" t="s">
        <v>21761</v>
      </c>
      <c r="B6107" s="3" t="s">
        <v>21761</v>
      </c>
      <c r="C6107" s="3" t="s">
        <v>32</v>
      </c>
      <c r="D6107" s="3" t="s">
        <v>21762</v>
      </c>
      <c r="E6107" s="3" t="s">
        <v>21763</v>
      </c>
      <c r="F6107" s="3" t="s">
        <v>21764</v>
      </c>
      <c r="G6107" s="3">
        <v>191</v>
      </c>
      <c r="H6107" s="11">
        <v>0.11033333333333334</v>
      </c>
      <c r="I6107" s="11">
        <v>4.9499999999999995E-2</v>
      </c>
      <c r="J6107" s="11">
        <v>0.24424999999999999</v>
      </c>
      <c r="K6107" s="11">
        <v>0.10349999999999999</v>
      </c>
      <c r="L6107" s="9">
        <v>55.521428650349883</v>
      </c>
      <c r="M6107" s="9">
        <v>-57.671149642962625</v>
      </c>
      <c r="N6107" s="9">
        <v>168.71400694366238</v>
      </c>
      <c r="O6107" s="9">
        <v>25.077378920420827</v>
      </c>
      <c r="P6107" s="9">
        <v>-19.97200076040513</v>
      </c>
      <c r="Q6107" s="9">
        <v>70.126758601246792</v>
      </c>
      <c r="R6107" s="9">
        <f t="shared" si="572"/>
        <v>80.100489776930189</v>
      </c>
      <c r="S6107" s="9">
        <f t="shared" si="573"/>
        <v>-83.201881592267497</v>
      </c>
      <c r="T6107" s="9">
        <f t="shared" si="574"/>
        <v>243.40286114612786</v>
      </c>
      <c r="U6107" s="9">
        <f t="shared" si="575"/>
        <v>36.179010206984557</v>
      </c>
      <c r="V6107" s="9">
        <f t="shared" si="576"/>
        <v>-28.813506453667088</v>
      </c>
      <c r="W6107" s="9">
        <f t="shared" si="577"/>
        <v>101.1715268676362</v>
      </c>
      <c r="X6107" s="13">
        <v>-1.1466581251216477</v>
      </c>
      <c r="Y6107" s="13">
        <v>0.19585739503571217</v>
      </c>
      <c r="Z6107" s="13">
        <v>0.63700465346003499</v>
      </c>
      <c r="AA6107" s="2">
        <v>5</v>
      </c>
      <c r="AB6107" s="2">
        <v>6</v>
      </c>
      <c r="AC6107" s="2">
        <v>11</v>
      </c>
      <c r="AD6107" s="2" t="s">
        <v>1111</v>
      </c>
    </row>
    <row r="6108" spans="1:30" x14ac:dyDescent="0.25">
      <c r="A6108" s="7" t="s">
        <v>21765</v>
      </c>
      <c r="B6108" s="3" t="s">
        <v>21766</v>
      </c>
      <c r="C6108" s="3" t="s">
        <v>32</v>
      </c>
      <c r="D6108" s="3" t="s">
        <v>21767</v>
      </c>
      <c r="E6108" s="3" t="s">
        <v>21768</v>
      </c>
      <c r="F6108" s="3" t="s">
        <v>21769</v>
      </c>
      <c r="G6108" s="3">
        <v>471</v>
      </c>
      <c r="H6108" s="11">
        <v>0.15266666666666664</v>
      </c>
      <c r="I6108" s="11">
        <v>0.33300000000000002</v>
      </c>
      <c r="J6108" s="11">
        <v>1.0963333333333334</v>
      </c>
      <c r="K6108" s="11">
        <v>1.21</v>
      </c>
      <c r="L6108" s="9">
        <v>17.306827436011115</v>
      </c>
      <c r="M6108" s="9">
        <v>1.787588057919258</v>
      </c>
      <c r="N6108" s="9">
        <v>32.826066814102973</v>
      </c>
      <c r="O6108" s="9">
        <v>4.2761311353420961</v>
      </c>
      <c r="P6108" s="9">
        <v>-3.8422672874473291</v>
      </c>
      <c r="Q6108" s="9">
        <v>12.39452955813152</v>
      </c>
      <c r="R6108" s="9">
        <f t="shared" si="572"/>
        <v>24.968474115454292</v>
      </c>
      <c r="S6108" s="9">
        <f t="shared" si="573"/>
        <v>2.5789444263124466</v>
      </c>
      <c r="T6108" s="9">
        <f t="shared" si="574"/>
        <v>47.358003804596137</v>
      </c>
      <c r="U6108" s="9">
        <f t="shared" si="575"/>
        <v>6.1691531831489348</v>
      </c>
      <c r="V6108" s="9">
        <f t="shared" si="576"/>
        <v>-5.5432199613701512</v>
      </c>
      <c r="W6108" s="9">
        <f t="shared" si="577"/>
        <v>17.88152632766802</v>
      </c>
      <c r="X6108" s="13">
        <v>-2.0169632826732422</v>
      </c>
      <c r="Y6108" s="13">
        <v>0.83825733538843361</v>
      </c>
      <c r="Z6108" s="13">
        <v>0.14512514431320825</v>
      </c>
      <c r="AA6108" s="2">
        <v>6</v>
      </c>
      <c r="AB6108" s="2">
        <v>5</v>
      </c>
      <c r="AC6108" s="2">
        <v>11</v>
      </c>
      <c r="AD6108" s="2" t="s">
        <v>1111</v>
      </c>
    </row>
    <row r="6109" spans="1:30" x14ac:dyDescent="0.25">
      <c r="A6109" s="7" t="s">
        <v>21770</v>
      </c>
      <c r="B6109" s="3" t="s">
        <v>21766</v>
      </c>
      <c r="C6109" s="3" t="s">
        <v>32</v>
      </c>
      <c r="D6109" s="3" t="s">
        <v>21767</v>
      </c>
      <c r="E6109" s="3" t="s">
        <v>21768</v>
      </c>
      <c r="F6109" s="3" t="s">
        <v>21769</v>
      </c>
      <c r="G6109" s="3">
        <v>471</v>
      </c>
      <c r="H6109" s="11">
        <v>0.15266666666666664</v>
      </c>
      <c r="I6109" s="11">
        <v>0.33300000000000002</v>
      </c>
      <c r="J6109" s="11">
        <v>1.0963333333333334</v>
      </c>
      <c r="K6109" s="11">
        <v>1.21</v>
      </c>
      <c r="L6109" s="9">
        <v>17.306827436011115</v>
      </c>
      <c r="M6109" s="9">
        <v>1.787588057919258</v>
      </c>
      <c r="N6109" s="9">
        <v>32.826066814102973</v>
      </c>
      <c r="O6109" s="9">
        <v>4.2761311353420961</v>
      </c>
      <c r="P6109" s="9">
        <v>-3.8422672874473291</v>
      </c>
      <c r="Q6109" s="9">
        <v>12.39452955813152</v>
      </c>
      <c r="R6109" s="9">
        <f t="shared" si="572"/>
        <v>24.968474115454292</v>
      </c>
      <c r="S6109" s="9">
        <f t="shared" si="573"/>
        <v>2.5789444263124466</v>
      </c>
      <c r="T6109" s="9">
        <f t="shared" si="574"/>
        <v>47.358003804596137</v>
      </c>
      <c r="U6109" s="9">
        <f t="shared" si="575"/>
        <v>6.1691531831489348</v>
      </c>
      <c r="V6109" s="9">
        <f t="shared" si="576"/>
        <v>-5.5432199613701512</v>
      </c>
      <c r="W6109" s="9">
        <f t="shared" si="577"/>
        <v>17.88152632766802</v>
      </c>
      <c r="X6109" s="13">
        <v>-2.0169632826732422</v>
      </c>
      <c r="Y6109" s="13">
        <v>0.83825733538843361</v>
      </c>
      <c r="Z6109" s="13">
        <v>0.14512514431320825</v>
      </c>
      <c r="AA6109" s="2">
        <v>6</v>
      </c>
      <c r="AB6109" s="2">
        <v>5</v>
      </c>
      <c r="AC6109" s="2">
        <v>11</v>
      </c>
      <c r="AD6109" s="2" t="s">
        <v>21771</v>
      </c>
    </row>
    <row r="6110" spans="1:30" x14ac:dyDescent="0.25">
      <c r="A6110" s="7" t="s">
        <v>21772</v>
      </c>
      <c r="B6110" s="3" t="s">
        <v>21766</v>
      </c>
      <c r="C6110" s="3" t="s">
        <v>32</v>
      </c>
      <c r="D6110" s="3" t="s">
        <v>21767</v>
      </c>
      <c r="E6110" s="3" t="s">
        <v>21768</v>
      </c>
      <c r="F6110" s="3" t="s">
        <v>21769</v>
      </c>
      <c r="G6110" s="3">
        <v>471</v>
      </c>
      <c r="H6110" s="11">
        <v>0.15266666666666664</v>
      </c>
      <c r="I6110" s="11">
        <v>0.33300000000000002</v>
      </c>
      <c r="J6110" s="11">
        <v>1.0963333333333334</v>
      </c>
      <c r="K6110" s="11">
        <v>1.21</v>
      </c>
      <c r="L6110" s="9">
        <v>17.306827436011115</v>
      </c>
      <c r="M6110" s="9">
        <v>1.787588057919258</v>
      </c>
      <c r="N6110" s="9">
        <v>32.826066814102973</v>
      </c>
      <c r="O6110" s="9">
        <v>4.2761311353420961</v>
      </c>
      <c r="P6110" s="9">
        <v>-3.8422672874473291</v>
      </c>
      <c r="Q6110" s="9">
        <v>12.39452955813152</v>
      </c>
      <c r="R6110" s="9">
        <f t="shared" si="572"/>
        <v>24.968474115454292</v>
      </c>
      <c r="S6110" s="9">
        <f t="shared" si="573"/>
        <v>2.5789444263124466</v>
      </c>
      <c r="T6110" s="9">
        <f t="shared" si="574"/>
        <v>47.358003804596137</v>
      </c>
      <c r="U6110" s="9">
        <f t="shared" si="575"/>
        <v>6.1691531831489348</v>
      </c>
      <c r="V6110" s="9">
        <f t="shared" si="576"/>
        <v>-5.5432199613701512</v>
      </c>
      <c r="W6110" s="9">
        <f t="shared" si="577"/>
        <v>17.88152632766802</v>
      </c>
      <c r="X6110" s="13">
        <v>-2.0169632826732422</v>
      </c>
      <c r="Y6110" s="13">
        <v>0.83825733538843361</v>
      </c>
      <c r="Z6110" s="13">
        <v>0.14512514431320825</v>
      </c>
      <c r="AA6110" s="2">
        <v>6</v>
      </c>
      <c r="AB6110" s="2">
        <v>5</v>
      </c>
      <c r="AC6110" s="2">
        <v>11</v>
      </c>
      <c r="AD6110" s="2" t="s">
        <v>21773</v>
      </c>
    </row>
    <row r="6111" spans="1:30" x14ac:dyDescent="0.25">
      <c r="A6111" s="7" t="s">
        <v>21766</v>
      </c>
      <c r="B6111" s="3" t="s">
        <v>21766</v>
      </c>
      <c r="C6111" s="3" t="s">
        <v>32</v>
      </c>
      <c r="D6111" s="3" t="s">
        <v>21767</v>
      </c>
      <c r="E6111" s="3" t="s">
        <v>21768</v>
      </c>
      <c r="F6111" s="3" t="s">
        <v>21769</v>
      </c>
      <c r="G6111" s="3">
        <v>471</v>
      </c>
      <c r="H6111" s="11">
        <v>0.15266666666666664</v>
      </c>
      <c r="I6111" s="11">
        <v>0.33300000000000002</v>
      </c>
      <c r="J6111" s="11">
        <v>1.0963333333333334</v>
      </c>
      <c r="K6111" s="11">
        <v>1.21</v>
      </c>
      <c r="L6111" s="9">
        <v>17.306827436011115</v>
      </c>
      <c r="M6111" s="9">
        <v>1.787588057919258</v>
      </c>
      <c r="N6111" s="9">
        <v>32.826066814102973</v>
      </c>
      <c r="O6111" s="9">
        <v>4.2761311353420961</v>
      </c>
      <c r="P6111" s="9">
        <v>-3.8422672874473291</v>
      </c>
      <c r="Q6111" s="9">
        <v>12.39452955813152</v>
      </c>
      <c r="R6111" s="9">
        <f t="shared" si="572"/>
        <v>24.968474115454292</v>
      </c>
      <c r="S6111" s="9">
        <f t="shared" si="573"/>
        <v>2.5789444263124466</v>
      </c>
      <c r="T6111" s="9">
        <f t="shared" si="574"/>
        <v>47.358003804596137</v>
      </c>
      <c r="U6111" s="9">
        <f t="shared" si="575"/>
        <v>6.1691531831489348</v>
      </c>
      <c r="V6111" s="9">
        <f t="shared" si="576"/>
        <v>-5.5432199613701512</v>
      </c>
      <c r="W6111" s="9">
        <f t="shared" si="577"/>
        <v>17.88152632766802</v>
      </c>
      <c r="X6111" s="13">
        <v>-2.0169632826732422</v>
      </c>
      <c r="Y6111" s="13">
        <v>0.83825733538843361</v>
      </c>
      <c r="Z6111" s="13">
        <v>0.14512514431320825</v>
      </c>
      <c r="AA6111" s="2">
        <v>6</v>
      </c>
      <c r="AB6111" s="2">
        <v>5</v>
      </c>
      <c r="AC6111" s="2">
        <v>11</v>
      </c>
      <c r="AD6111" s="2" t="s">
        <v>21774</v>
      </c>
    </row>
    <row r="6112" spans="1:30" x14ac:dyDescent="0.25">
      <c r="A6112" s="7" t="s">
        <v>21775</v>
      </c>
      <c r="B6112" s="3" t="s">
        <v>21775</v>
      </c>
      <c r="C6112" s="3" t="s">
        <v>59</v>
      </c>
      <c r="D6112" s="3" t="s">
        <v>21776</v>
      </c>
      <c r="E6112" s="3" t="s">
        <v>1338</v>
      </c>
      <c r="F6112" s="3" t="s">
        <v>21769</v>
      </c>
      <c r="G6112" s="3">
        <v>432</v>
      </c>
      <c r="H6112" s="11">
        <v>0.15266666666666664</v>
      </c>
      <c r="I6112" s="11">
        <v>0.33300000000000002</v>
      </c>
      <c r="J6112" s="11">
        <v>1.0963333333333334</v>
      </c>
      <c r="K6112" s="11">
        <v>1.21</v>
      </c>
      <c r="L6112" s="9">
        <v>17.306827436011115</v>
      </c>
      <c r="M6112" s="9">
        <v>1.787588057919258</v>
      </c>
      <c r="N6112" s="9">
        <v>32.826066814102973</v>
      </c>
      <c r="O6112" s="9">
        <v>4.2761311353420961</v>
      </c>
      <c r="P6112" s="9">
        <v>-3.8422672874473291</v>
      </c>
      <c r="Q6112" s="9">
        <v>12.39452955813152</v>
      </c>
      <c r="R6112" s="9">
        <f t="shared" si="572"/>
        <v>24.968474115454292</v>
      </c>
      <c r="S6112" s="9">
        <f t="shared" si="573"/>
        <v>2.5789444263124466</v>
      </c>
      <c r="T6112" s="9">
        <f t="shared" si="574"/>
        <v>47.358003804596137</v>
      </c>
      <c r="U6112" s="9">
        <f t="shared" si="575"/>
        <v>6.1691531831489348</v>
      </c>
      <c r="V6112" s="9">
        <f t="shared" si="576"/>
        <v>-5.5432199613701512</v>
      </c>
      <c r="W6112" s="9">
        <f t="shared" si="577"/>
        <v>17.88152632766802</v>
      </c>
      <c r="X6112" s="13">
        <v>-2.0169632826732422</v>
      </c>
      <c r="Y6112" s="13">
        <v>0.83825733538843361</v>
      </c>
      <c r="Z6112" s="13">
        <v>0.14512514431320825</v>
      </c>
      <c r="AA6112" s="2">
        <v>6</v>
      </c>
      <c r="AB6112" s="2">
        <v>5</v>
      </c>
      <c r="AC6112" s="2">
        <v>11</v>
      </c>
      <c r="AD6112" s="2" t="s">
        <v>21777</v>
      </c>
    </row>
    <row r="6113" spans="1:30" x14ac:dyDescent="0.25">
      <c r="A6113" s="7" t="s">
        <v>21778</v>
      </c>
      <c r="B6113" s="3" t="s">
        <v>21778</v>
      </c>
      <c r="C6113" s="3" t="s">
        <v>59</v>
      </c>
      <c r="D6113" s="3" t="s">
        <v>21779</v>
      </c>
      <c r="E6113" s="3" t="s">
        <v>21780</v>
      </c>
      <c r="F6113" s="3" t="s">
        <v>21781</v>
      </c>
      <c r="G6113" s="3">
        <v>266</v>
      </c>
      <c r="H6113" s="11">
        <v>1.0903333333333334</v>
      </c>
      <c r="I6113" s="11">
        <v>0.15633333333333332</v>
      </c>
      <c r="J6113" s="11">
        <v>0.14049999999999999</v>
      </c>
      <c r="K6113" s="11">
        <v>0.16</v>
      </c>
      <c r="L6113" s="9">
        <v>16.155389085988872</v>
      </c>
      <c r="M6113" s="9">
        <v>-18.471891061253459</v>
      </c>
      <c r="N6113" s="9">
        <v>50.782669233231204</v>
      </c>
      <c r="O6113" s="9">
        <v>28.82584163784416</v>
      </c>
      <c r="P6113" s="9">
        <v>3.0664324536267493</v>
      </c>
      <c r="Q6113" s="9">
        <v>54.585250822061568</v>
      </c>
      <c r="R6113" s="9">
        <f t="shared" si="572"/>
        <v>23.307299717987831</v>
      </c>
      <c r="S6113" s="9">
        <f t="shared" si="573"/>
        <v>-26.649305629911538</v>
      </c>
      <c r="T6113" s="9">
        <f t="shared" si="574"/>
        <v>73.263905065887201</v>
      </c>
      <c r="U6113" s="9">
        <f t="shared" si="575"/>
        <v>41.586898780368365</v>
      </c>
      <c r="V6113" s="9">
        <f t="shared" si="576"/>
        <v>4.4239268940682877</v>
      </c>
      <c r="W6113" s="9">
        <f t="shared" si="577"/>
        <v>78.749870666668443</v>
      </c>
      <c r="X6113" s="13">
        <v>0.83534723449370374</v>
      </c>
      <c r="Y6113" s="13">
        <v>0.23900241462204599</v>
      </c>
      <c r="Z6113" s="13">
        <v>0.57676325665303485</v>
      </c>
      <c r="AA6113" s="2">
        <v>6</v>
      </c>
      <c r="AB6113" s="2">
        <v>5</v>
      </c>
      <c r="AC6113" s="2">
        <v>11</v>
      </c>
      <c r="AD6113" s="2" t="s">
        <v>21782</v>
      </c>
    </row>
    <row r="6114" spans="1:30" x14ac:dyDescent="0.25">
      <c r="A6114" s="7" t="s">
        <v>21783</v>
      </c>
      <c r="B6114" s="3" t="s">
        <v>21783</v>
      </c>
      <c r="C6114" s="3" t="s">
        <v>32</v>
      </c>
      <c r="D6114" s="3" t="s">
        <v>21784</v>
      </c>
      <c r="E6114" s="3" t="s">
        <v>21785</v>
      </c>
      <c r="F6114" s="3" t="s">
        <v>21786</v>
      </c>
      <c r="G6114" s="3">
        <v>2647</v>
      </c>
      <c r="H6114" s="11">
        <v>2.7157499999999999</v>
      </c>
      <c r="I6114" s="11">
        <v>2.4986666666666664</v>
      </c>
      <c r="J6114" s="11">
        <v>2.1865000000000001</v>
      </c>
      <c r="K6114" s="11">
        <v>0.36099999999999999</v>
      </c>
      <c r="L6114" s="9">
        <v>0.1732872973391992</v>
      </c>
      <c r="M6114" s="9">
        <v>-13.461875146999724</v>
      </c>
      <c r="N6114" s="9">
        <v>13.808449741678119</v>
      </c>
      <c r="O6114" s="9">
        <v>3.4265448008266959</v>
      </c>
      <c r="P6114" s="9">
        <v>-7.6859175945205909</v>
      </c>
      <c r="Q6114" s="9">
        <v>14.539007196173982</v>
      </c>
      <c r="R6114" s="9">
        <f t="shared" si="572"/>
        <v>0.25000072452031397</v>
      </c>
      <c r="S6114" s="9">
        <f t="shared" si="573"/>
        <v>-19.421380515642888</v>
      </c>
      <c r="T6114" s="9">
        <f t="shared" si="574"/>
        <v>19.921381964683512</v>
      </c>
      <c r="U6114" s="9">
        <f t="shared" si="575"/>
        <v>4.9434591915365349</v>
      </c>
      <c r="V6114" s="9">
        <f t="shared" si="576"/>
        <v>-11.088435198296088</v>
      </c>
      <c r="W6114" s="9">
        <f t="shared" si="577"/>
        <v>20.975353581369156</v>
      </c>
      <c r="X6114" s="13">
        <v>4.3055167417388329</v>
      </c>
      <c r="Y6114" s="13">
        <v>0.13662045579583423</v>
      </c>
      <c r="Z6114" s="13">
        <v>0.73009528576430727</v>
      </c>
      <c r="AA6114" s="2">
        <v>7</v>
      </c>
      <c r="AB6114" s="2">
        <v>4</v>
      </c>
      <c r="AC6114" s="2">
        <v>11</v>
      </c>
      <c r="AD6114" s="2" t="s">
        <v>3227</v>
      </c>
    </row>
    <row r="6115" spans="1:30" x14ac:dyDescent="0.25">
      <c r="A6115" s="7" t="s">
        <v>21787</v>
      </c>
      <c r="B6115" s="3" t="s">
        <v>21787</v>
      </c>
      <c r="C6115" s="3" t="s">
        <v>59</v>
      </c>
      <c r="D6115" s="3" t="s">
        <v>21788</v>
      </c>
      <c r="E6115" s="3" t="s">
        <v>20495</v>
      </c>
      <c r="F6115" s="3" t="s">
        <v>21789</v>
      </c>
      <c r="G6115" s="3">
        <v>2639</v>
      </c>
      <c r="H6115" s="11">
        <v>2.7157499999999999</v>
      </c>
      <c r="I6115" s="11">
        <v>2.4986666666666664</v>
      </c>
      <c r="J6115" s="11">
        <v>2.1865000000000001</v>
      </c>
      <c r="K6115" s="11">
        <v>0.36099999999999999</v>
      </c>
      <c r="L6115" s="9">
        <v>0.1732872973391992</v>
      </c>
      <c r="M6115" s="9">
        <v>-13.461875146999724</v>
      </c>
      <c r="N6115" s="9">
        <v>13.808449741678119</v>
      </c>
      <c r="O6115" s="9">
        <v>3.4265448008266959</v>
      </c>
      <c r="P6115" s="9">
        <v>-7.6859175945205909</v>
      </c>
      <c r="Q6115" s="9">
        <v>14.539007196173982</v>
      </c>
      <c r="R6115" s="9">
        <f t="shared" si="572"/>
        <v>0.25000072452031397</v>
      </c>
      <c r="S6115" s="9">
        <f t="shared" si="573"/>
        <v>-19.421380515642888</v>
      </c>
      <c r="T6115" s="9">
        <f t="shared" si="574"/>
        <v>19.921381964683512</v>
      </c>
      <c r="U6115" s="9">
        <f t="shared" si="575"/>
        <v>4.9434591915365349</v>
      </c>
      <c r="V6115" s="9">
        <f t="shared" si="576"/>
        <v>-11.088435198296088</v>
      </c>
      <c r="W6115" s="9">
        <f t="shared" si="577"/>
        <v>20.975353581369156</v>
      </c>
      <c r="X6115" s="13">
        <v>4.3055167417388329</v>
      </c>
      <c r="Y6115" s="13">
        <v>0.13662045579583423</v>
      </c>
      <c r="Z6115" s="13">
        <v>0.73009528576430727</v>
      </c>
      <c r="AA6115" s="2">
        <v>7</v>
      </c>
      <c r="AB6115" s="2">
        <v>4</v>
      </c>
      <c r="AC6115" s="2">
        <v>11</v>
      </c>
      <c r="AD6115" s="2" t="s">
        <v>3715</v>
      </c>
    </row>
    <row r="6116" spans="1:30" x14ac:dyDescent="0.25">
      <c r="A6116" s="7" t="s">
        <v>21790</v>
      </c>
      <c r="B6116" s="3" t="s">
        <v>21790</v>
      </c>
      <c r="C6116" s="3" t="s">
        <v>59</v>
      </c>
      <c r="D6116" s="3" t="s">
        <v>21791</v>
      </c>
      <c r="E6116" s="3" t="s">
        <v>20495</v>
      </c>
      <c r="F6116" s="3" t="s">
        <v>21792</v>
      </c>
      <c r="G6116" s="3">
        <v>2583</v>
      </c>
      <c r="H6116" s="11">
        <v>2.7157499999999999</v>
      </c>
      <c r="I6116" s="11">
        <v>2.4986666666666664</v>
      </c>
      <c r="J6116" s="11">
        <v>2.1865000000000001</v>
      </c>
      <c r="K6116" s="11">
        <v>0.36099999999999999</v>
      </c>
      <c r="L6116" s="9">
        <v>0.1732872973391992</v>
      </c>
      <c r="M6116" s="9">
        <v>-13.461875146999724</v>
      </c>
      <c r="N6116" s="9">
        <v>13.808449741678119</v>
      </c>
      <c r="O6116" s="9">
        <v>3.4265448008266959</v>
      </c>
      <c r="P6116" s="9">
        <v>-7.6859175945205909</v>
      </c>
      <c r="Q6116" s="9">
        <v>14.539007196173982</v>
      </c>
      <c r="R6116" s="9">
        <f t="shared" si="572"/>
        <v>0.25000072452031397</v>
      </c>
      <c r="S6116" s="9">
        <f t="shared" si="573"/>
        <v>-19.421380515642888</v>
      </c>
      <c r="T6116" s="9">
        <f t="shared" si="574"/>
        <v>19.921381964683512</v>
      </c>
      <c r="U6116" s="9">
        <f t="shared" si="575"/>
        <v>4.9434591915365349</v>
      </c>
      <c r="V6116" s="9">
        <f t="shared" si="576"/>
        <v>-11.088435198296088</v>
      </c>
      <c r="W6116" s="9">
        <f t="shared" si="577"/>
        <v>20.975353581369156</v>
      </c>
      <c r="X6116" s="13">
        <v>4.3055167417388329</v>
      </c>
      <c r="Y6116" s="13">
        <v>0.13662045579583423</v>
      </c>
      <c r="Z6116" s="13">
        <v>0.73009528576430727</v>
      </c>
      <c r="AA6116" s="2">
        <v>7</v>
      </c>
      <c r="AB6116" s="2">
        <v>4</v>
      </c>
      <c r="AC6116" s="2">
        <v>11</v>
      </c>
      <c r="AD6116" s="2" t="s">
        <v>21793</v>
      </c>
    </row>
    <row r="6117" spans="1:30" x14ac:dyDescent="0.25">
      <c r="A6117" s="7" t="s">
        <v>21794</v>
      </c>
      <c r="B6117" s="3" t="s">
        <v>21794</v>
      </c>
      <c r="C6117" s="3" t="s">
        <v>32</v>
      </c>
      <c r="D6117" s="3" t="s">
        <v>21795</v>
      </c>
      <c r="E6117" s="3" t="s">
        <v>21796</v>
      </c>
      <c r="F6117" s="3" t="s">
        <v>21797</v>
      </c>
      <c r="G6117" s="3">
        <v>315</v>
      </c>
      <c r="H6117" s="11">
        <v>6.3815</v>
      </c>
      <c r="I6117" s="11">
        <v>0.93574999999999997</v>
      </c>
      <c r="J6117" s="11">
        <v>0.52300000000000002</v>
      </c>
      <c r="K6117" s="11">
        <v>1.712</v>
      </c>
      <c r="L6117" s="9">
        <v>0.17559300324689367</v>
      </c>
      <c r="M6117" s="9">
        <v>-18.894227709252227</v>
      </c>
      <c r="N6117" s="9">
        <v>19.245413715746015</v>
      </c>
      <c r="O6117" s="9">
        <v>3.6162024263024635</v>
      </c>
      <c r="P6117" s="9">
        <v>0.22144177134246482</v>
      </c>
      <c r="Q6117" s="9">
        <v>7.0109630812624628</v>
      </c>
      <c r="R6117" s="9">
        <f t="shared" si="572"/>
        <v>0.25332715499909314</v>
      </c>
      <c r="S6117" s="9">
        <f t="shared" si="573"/>
        <v>-27.258608617565027</v>
      </c>
      <c r="T6117" s="9">
        <f t="shared" si="574"/>
        <v>27.765262927563214</v>
      </c>
      <c r="U6117" s="9">
        <f t="shared" si="575"/>
        <v>5.2170773072772016</v>
      </c>
      <c r="V6117" s="9">
        <f t="shared" si="576"/>
        <v>0.31947294536144177</v>
      </c>
      <c r="W6117" s="9">
        <f t="shared" si="577"/>
        <v>10.114681669192962</v>
      </c>
      <c r="X6117" s="13">
        <v>4.3641681737131437</v>
      </c>
      <c r="Y6117" s="13">
        <v>0.13030975775184026</v>
      </c>
      <c r="Z6117" s="13">
        <v>0.74078169504268698</v>
      </c>
      <c r="AA6117" s="2">
        <v>6</v>
      </c>
      <c r="AB6117" s="2">
        <v>5</v>
      </c>
      <c r="AC6117" s="2">
        <v>11</v>
      </c>
      <c r="AD6117" s="2" t="s">
        <v>950</v>
      </c>
    </row>
    <row r="6118" spans="1:30" x14ac:dyDescent="0.25">
      <c r="A6118" s="7" t="s">
        <v>21798</v>
      </c>
      <c r="B6118" s="3" t="s">
        <v>21798</v>
      </c>
      <c r="C6118" s="3" t="s">
        <v>59</v>
      </c>
      <c r="D6118" s="3" t="s">
        <v>21799</v>
      </c>
      <c r="E6118" s="3" t="s">
        <v>21800</v>
      </c>
      <c r="F6118" s="3" t="s">
        <v>21797</v>
      </c>
      <c r="G6118" s="3">
        <v>315</v>
      </c>
      <c r="H6118" s="11">
        <v>6.3815</v>
      </c>
      <c r="I6118" s="11">
        <v>0.93574999999999997</v>
      </c>
      <c r="J6118" s="11">
        <v>0.52300000000000002</v>
      </c>
      <c r="K6118" s="11">
        <v>1.712</v>
      </c>
      <c r="L6118" s="9">
        <v>0.17559300324689367</v>
      </c>
      <c r="M6118" s="9">
        <v>-18.894227709252227</v>
      </c>
      <c r="N6118" s="9">
        <v>19.245413715746015</v>
      </c>
      <c r="O6118" s="9">
        <v>3.6162024263024635</v>
      </c>
      <c r="P6118" s="9">
        <v>0.22144177134246482</v>
      </c>
      <c r="Q6118" s="9">
        <v>7.0109630812624628</v>
      </c>
      <c r="R6118" s="9">
        <f t="shared" si="572"/>
        <v>0.25332715499909314</v>
      </c>
      <c r="S6118" s="9">
        <f t="shared" si="573"/>
        <v>-27.258608617565027</v>
      </c>
      <c r="T6118" s="9">
        <f t="shared" si="574"/>
        <v>27.765262927563214</v>
      </c>
      <c r="U6118" s="9">
        <f t="shared" si="575"/>
        <v>5.2170773072772016</v>
      </c>
      <c r="V6118" s="9">
        <f t="shared" si="576"/>
        <v>0.31947294536144177</v>
      </c>
      <c r="W6118" s="9">
        <f t="shared" si="577"/>
        <v>10.114681669192962</v>
      </c>
      <c r="X6118" s="13">
        <v>4.3641681737131437</v>
      </c>
      <c r="Y6118" s="13">
        <v>0.13030975775184026</v>
      </c>
      <c r="Z6118" s="13">
        <v>0.74078169504268698</v>
      </c>
      <c r="AA6118" s="2">
        <v>6</v>
      </c>
      <c r="AB6118" s="2">
        <v>5</v>
      </c>
      <c r="AC6118" s="2">
        <v>11</v>
      </c>
      <c r="AD6118" s="2" t="s">
        <v>75</v>
      </c>
    </row>
    <row r="6119" spans="1:30" x14ac:dyDescent="0.25">
      <c r="A6119" s="7" t="s">
        <v>21801</v>
      </c>
      <c r="B6119" s="3" t="s">
        <v>21801</v>
      </c>
      <c r="C6119" s="3" t="s">
        <v>32</v>
      </c>
      <c r="D6119" s="3" t="s">
        <v>21802</v>
      </c>
      <c r="E6119" s="3" t="s">
        <v>21803</v>
      </c>
      <c r="F6119" s="3" t="s">
        <v>21804</v>
      </c>
      <c r="G6119" s="3">
        <v>1087</v>
      </c>
      <c r="H6119" s="11">
        <v>2.6575000000000002</v>
      </c>
      <c r="I6119" s="11">
        <v>0.64549999999999996</v>
      </c>
      <c r="J6119" s="11">
        <v>0.37324999999999997</v>
      </c>
      <c r="K6119" s="11">
        <v>0.46300000000000002</v>
      </c>
      <c r="L6119" s="9">
        <v>0.34747088356622263</v>
      </c>
      <c r="M6119" s="9">
        <v>-26.993212261214381</v>
      </c>
      <c r="N6119" s="9">
        <v>27.68815402834683</v>
      </c>
      <c r="O6119" s="9">
        <v>8.9603380256323799</v>
      </c>
      <c r="P6119" s="9">
        <v>2.9318183835408216</v>
      </c>
      <c r="Q6119" s="9">
        <v>14.988857667723938</v>
      </c>
      <c r="R6119" s="9">
        <f t="shared" si="572"/>
        <v>0.5012945205742958</v>
      </c>
      <c r="S6119" s="9">
        <f t="shared" si="573"/>
        <v>-38.942973466917152</v>
      </c>
      <c r="T6119" s="9">
        <f t="shared" si="574"/>
        <v>39.945562508065748</v>
      </c>
      <c r="U6119" s="9">
        <f t="shared" si="575"/>
        <v>12.92703523426864</v>
      </c>
      <c r="V6119" s="9">
        <f t="shared" si="576"/>
        <v>4.2297198427214404</v>
      </c>
      <c r="W6119" s="9">
        <f t="shared" si="577"/>
        <v>21.62435062581584</v>
      </c>
      <c r="X6119" s="13">
        <v>4.6885891615562558</v>
      </c>
      <c r="Y6119" s="13">
        <v>0.25343637234237254</v>
      </c>
      <c r="Z6119" s="13">
        <v>0.55790933438813339</v>
      </c>
      <c r="AA6119" s="2">
        <v>4</v>
      </c>
      <c r="AB6119" s="2">
        <v>7</v>
      </c>
      <c r="AC6119" s="2">
        <v>11</v>
      </c>
      <c r="AD6119" s="2" t="s">
        <v>21805</v>
      </c>
    </row>
    <row r="6120" spans="1:30" x14ac:dyDescent="0.25">
      <c r="A6120" s="7" t="s">
        <v>21806</v>
      </c>
      <c r="B6120" s="3" t="s">
        <v>21806</v>
      </c>
      <c r="C6120" s="3" t="s">
        <v>32</v>
      </c>
      <c r="D6120" s="3" t="s">
        <v>21807</v>
      </c>
      <c r="E6120" s="3" t="s">
        <v>21808</v>
      </c>
      <c r="F6120" s="3" t="s">
        <v>21809</v>
      </c>
      <c r="G6120" s="3">
        <v>715</v>
      </c>
      <c r="H6120" s="11">
        <v>0.33450000000000002</v>
      </c>
      <c r="I6120" s="11">
        <v>0.192</v>
      </c>
      <c r="J6120" s="11">
        <v>0.22866666666666666</v>
      </c>
      <c r="K6120" s="11">
        <v>8.1000000000000003E-2</v>
      </c>
      <c r="L6120" s="9">
        <v>15.662630404910477</v>
      </c>
      <c r="M6120" s="9">
        <v>-7.3474852409215927</v>
      </c>
      <c r="N6120" s="9">
        <v>38.672746050742546</v>
      </c>
      <c r="O6120" s="9">
        <v>27.817603156495686</v>
      </c>
      <c r="P6120" s="9">
        <v>-17.569992019800857</v>
      </c>
      <c r="Q6120" s="9">
        <v>73.205198332792222</v>
      </c>
      <c r="R6120" s="9">
        <f t="shared" si="572"/>
        <v>22.596399212441042</v>
      </c>
      <c r="S6120" s="9">
        <f t="shared" si="573"/>
        <v>-10.600180520082432</v>
      </c>
      <c r="T6120" s="9">
        <f t="shared" si="574"/>
        <v>55.792978944964517</v>
      </c>
      <c r="U6120" s="9">
        <f t="shared" si="575"/>
        <v>40.132318123293501</v>
      </c>
      <c r="V6120" s="9">
        <f t="shared" si="576"/>
        <v>-25.348140355425357</v>
      </c>
      <c r="W6120" s="9">
        <f t="shared" si="577"/>
        <v>105.61277660201236</v>
      </c>
      <c r="X6120" s="13">
        <v>0.82867159726481665</v>
      </c>
      <c r="Y6120" s="13">
        <v>0.18538137715014791</v>
      </c>
      <c r="Z6120" s="13">
        <v>0.65255725562891387</v>
      </c>
      <c r="AA6120" s="2">
        <v>6</v>
      </c>
      <c r="AB6120" s="2">
        <v>5</v>
      </c>
      <c r="AC6120" s="2">
        <v>11</v>
      </c>
      <c r="AD6120" s="2" t="s">
        <v>864</v>
      </c>
    </row>
    <row r="6121" spans="1:30" x14ac:dyDescent="0.25">
      <c r="A6121" s="7" t="s">
        <v>21810</v>
      </c>
      <c r="B6121" s="3" t="s">
        <v>21810</v>
      </c>
      <c r="C6121" s="3" t="s">
        <v>32</v>
      </c>
      <c r="D6121" s="3" t="s">
        <v>21811</v>
      </c>
      <c r="E6121" s="3" t="s">
        <v>21812</v>
      </c>
      <c r="F6121" s="3" t="s">
        <v>21813</v>
      </c>
      <c r="G6121" s="3">
        <v>873</v>
      </c>
      <c r="H6121" s="11">
        <v>1.583</v>
      </c>
      <c r="I6121" s="11">
        <v>0.60599999999999998</v>
      </c>
      <c r="J6121" s="11">
        <v>1.04925</v>
      </c>
      <c r="K6121" s="11">
        <v>0.35266666666666663</v>
      </c>
      <c r="L6121" s="9">
        <v>4.0912000047857093</v>
      </c>
      <c r="M6121" s="9">
        <v>-7.8144247884768365</v>
      </c>
      <c r="N6121" s="9">
        <v>15.996824798048253</v>
      </c>
      <c r="O6121" s="9">
        <v>7.9309410547922665</v>
      </c>
      <c r="P6121" s="9">
        <v>-3.2774750961129122</v>
      </c>
      <c r="Q6121" s="9">
        <v>19.139357205697443</v>
      </c>
      <c r="R6121" s="9">
        <f t="shared" si="572"/>
        <v>5.9023539581892468</v>
      </c>
      <c r="S6121" s="9">
        <f t="shared" si="573"/>
        <v>-11.27383188973532</v>
      </c>
      <c r="T6121" s="9">
        <f t="shared" si="574"/>
        <v>23.07853980611381</v>
      </c>
      <c r="U6121" s="9">
        <f t="shared" si="575"/>
        <v>11.441929329331488</v>
      </c>
      <c r="V6121" s="9">
        <f t="shared" si="576"/>
        <v>-4.7283970677991771</v>
      </c>
      <c r="W6121" s="9">
        <f t="shared" si="577"/>
        <v>27.612255726462152</v>
      </c>
      <c r="X6121" s="13">
        <v>0.95496799332016724</v>
      </c>
      <c r="Y6121" s="13">
        <v>0.18159041033756548</v>
      </c>
      <c r="Z6121" s="13">
        <v>0.65827837693432878</v>
      </c>
      <c r="AA6121" s="2">
        <v>4</v>
      </c>
      <c r="AB6121" s="2">
        <v>7</v>
      </c>
      <c r="AC6121" s="2">
        <v>11</v>
      </c>
      <c r="AD6121" s="2" t="s">
        <v>102</v>
      </c>
    </row>
    <row r="6122" spans="1:30" x14ac:dyDescent="0.25">
      <c r="A6122" s="7" t="s">
        <v>21814</v>
      </c>
      <c r="B6122" s="3" t="s">
        <v>21814</v>
      </c>
      <c r="C6122" s="3" t="s">
        <v>59</v>
      </c>
      <c r="D6122" s="3" t="s">
        <v>21815</v>
      </c>
      <c r="E6122" s="3" t="s">
        <v>21816</v>
      </c>
      <c r="F6122" s="3" t="s">
        <v>21813</v>
      </c>
      <c r="G6122" s="3">
        <v>870</v>
      </c>
      <c r="H6122" s="11">
        <v>1.583</v>
      </c>
      <c r="I6122" s="11">
        <v>0.60599999999999998</v>
      </c>
      <c r="J6122" s="11">
        <v>1.04925</v>
      </c>
      <c r="K6122" s="11">
        <v>0.35266666666666663</v>
      </c>
      <c r="L6122" s="9">
        <v>4.0912000047857093</v>
      </c>
      <c r="M6122" s="9">
        <v>-7.8144247884768365</v>
      </c>
      <c r="N6122" s="9">
        <v>15.996824798048253</v>
      </c>
      <c r="O6122" s="9">
        <v>7.9309410547922665</v>
      </c>
      <c r="P6122" s="9">
        <v>-3.2774750961129122</v>
      </c>
      <c r="Q6122" s="9">
        <v>19.139357205697443</v>
      </c>
      <c r="R6122" s="9">
        <f t="shared" si="572"/>
        <v>5.9023539581892468</v>
      </c>
      <c r="S6122" s="9">
        <f t="shared" si="573"/>
        <v>-11.27383188973532</v>
      </c>
      <c r="T6122" s="9">
        <f t="shared" si="574"/>
        <v>23.07853980611381</v>
      </c>
      <c r="U6122" s="9">
        <f t="shared" si="575"/>
        <v>11.441929329331488</v>
      </c>
      <c r="V6122" s="9">
        <f t="shared" si="576"/>
        <v>-4.7283970677991771</v>
      </c>
      <c r="W6122" s="9">
        <f t="shared" si="577"/>
        <v>27.612255726462152</v>
      </c>
      <c r="X6122" s="13">
        <v>0.95496799332016724</v>
      </c>
      <c r="Y6122" s="13">
        <v>0.18159041033756548</v>
      </c>
      <c r="Z6122" s="13">
        <v>0.65827837693432878</v>
      </c>
      <c r="AA6122" s="2">
        <v>4</v>
      </c>
      <c r="AB6122" s="2">
        <v>7</v>
      </c>
      <c r="AC6122" s="2">
        <v>11</v>
      </c>
      <c r="AD6122" s="2" t="s">
        <v>75</v>
      </c>
    </row>
    <row r="6123" spans="1:30" x14ac:dyDescent="0.25">
      <c r="A6123" s="7" t="s">
        <v>21817</v>
      </c>
      <c r="B6123" s="3" t="s">
        <v>21817</v>
      </c>
      <c r="C6123" s="3" t="s">
        <v>59</v>
      </c>
      <c r="D6123" s="3" t="s">
        <v>21818</v>
      </c>
      <c r="E6123" s="3" t="s">
        <v>21819</v>
      </c>
      <c r="F6123" s="3" t="s">
        <v>14780</v>
      </c>
      <c r="G6123" s="3">
        <v>524</v>
      </c>
      <c r="H6123" s="11">
        <v>2.819</v>
      </c>
      <c r="I6123" s="11">
        <v>9.4333333333333338E-2</v>
      </c>
      <c r="J6123" s="11">
        <v>0.16033333333333333</v>
      </c>
      <c r="K6123" s="11">
        <v>0.152</v>
      </c>
      <c r="L6123" s="9">
        <v>18.737268135984969</v>
      </c>
      <c r="M6123" s="9">
        <v>-44.595162851586515</v>
      </c>
      <c r="N6123" s="9">
        <v>82.069699123556461</v>
      </c>
      <c r="O6123" s="9">
        <v>27.021583662685202</v>
      </c>
      <c r="P6123" s="9">
        <v>5.2976991443347545</v>
      </c>
      <c r="Q6123" s="9">
        <v>48.745468181035648</v>
      </c>
      <c r="R6123" s="9">
        <f t="shared" si="572"/>
        <v>27.032163819592306</v>
      </c>
      <c r="S6123" s="9">
        <f t="shared" si="573"/>
        <v>-64.337220293619595</v>
      </c>
      <c r="T6123" s="9">
        <f t="shared" si="574"/>
        <v>118.40154793280422</v>
      </c>
      <c r="U6123" s="9">
        <f t="shared" si="575"/>
        <v>38.983904747122175</v>
      </c>
      <c r="V6123" s="9">
        <f t="shared" si="576"/>
        <v>7.6429642836534555</v>
      </c>
      <c r="W6123" s="9">
        <f t="shared" si="577"/>
        <v>70.324845210590894</v>
      </c>
      <c r="X6123" s="13">
        <v>0.52820160395819071</v>
      </c>
      <c r="Y6123" s="13">
        <v>8.6140703917416753E-2</v>
      </c>
      <c r="Z6123" s="13">
        <v>0.82008580763582672</v>
      </c>
      <c r="AA6123" s="2">
        <v>5</v>
      </c>
      <c r="AB6123" s="2">
        <v>6</v>
      </c>
      <c r="AC6123" s="2">
        <v>11</v>
      </c>
      <c r="AD6123" s="2" t="s">
        <v>21820</v>
      </c>
    </row>
    <row r="6124" spans="1:30" x14ac:dyDescent="0.25">
      <c r="A6124" s="7" t="s">
        <v>21821</v>
      </c>
      <c r="B6124" s="3" t="s">
        <v>21822</v>
      </c>
      <c r="C6124" s="3" t="s">
        <v>32</v>
      </c>
      <c r="D6124" s="3" t="s">
        <v>21823</v>
      </c>
      <c r="E6124" s="3" t="s">
        <v>21824</v>
      </c>
      <c r="F6124" s="3" t="s">
        <v>21825</v>
      </c>
      <c r="G6124" s="3">
        <v>365</v>
      </c>
      <c r="H6124" s="11">
        <v>3.5370000000000004</v>
      </c>
      <c r="I6124" s="11">
        <v>0.90874999999999995</v>
      </c>
      <c r="J6124" s="11">
        <v>0.76249999999999996</v>
      </c>
      <c r="K6124" s="11">
        <v>2.4670000000000001</v>
      </c>
      <c r="L6124" s="9">
        <v>0.25086302226178092</v>
      </c>
      <c r="M6124" s="9">
        <v>-15.763933906856209</v>
      </c>
      <c r="N6124" s="9">
        <v>16.265659951379771</v>
      </c>
      <c r="O6124" s="9">
        <v>2.2221912348630064</v>
      </c>
      <c r="P6124" s="9">
        <v>-2.1471721024083283</v>
      </c>
      <c r="Q6124" s="9">
        <v>6.5915545721343403</v>
      </c>
      <c r="R6124" s="9">
        <f t="shared" si="572"/>
        <v>0.361918838159489</v>
      </c>
      <c r="S6124" s="9">
        <f t="shared" si="573"/>
        <v>-22.742549272322837</v>
      </c>
      <c r="T6124" s="9">
        <f t="shared" si="574"/>
        <v>23.466386948641812</v>
      </c>
      <c r="U6124" s="9">
        <f t="shared" si="575"/>
        <v>3.2059442744437812</v>
      </c>
      <c r="V6124" s="9">
        <f t="shared" si="576"/>
        <v>-3.0977145440796248</v>
      </c>
      <c r="W6124" s="9">
        <f t="shared" si="577"/>
        <v>9.5096030929671862</v>
      </c>
      <c r="X6124" s="13">
        <v>3.1470112406741082</v>
      </c>
      <c r="Y6124" s="13">
        <v>8.2265798308290589E-2</v>
      </c>
      <c r="Z6124" s="13">
        <v>0.82743559891185026</v>
      </c>
      <c r="AA6124" s="2">
        <v>7</v>
      </c>
      <c r="AB6124" s="2">
        <v>4</v>
      </c>
      <c r="AC6124" s="2">
        <v>11</v>
      </c>
      <c r="AD6124" s="2" t="s">
        <v>21826</v>
      </c>
    </row>
    <row r="6125" spans="1:30" x14ac:dyDescent="0.25">
      <c r="A6125" s="7" t="s">
        <v>21827</v>
      </c>
      <c r="B6125" s="3" t="s">
        <v>21827</v>
      </c>
      <c r="C6125" s="3" t="s">
        <v>32</v>
      </c>
      <c r="D6125" s="3" t="s">
        <v>21828</v>
      </c>
      <c r="E6125" s="3" t="s">
        <v>21829</v>
      </c>
      <c r="F6125" s="3" t="s">
        <v>20644</v>
      </c>
      <c r="G6125" s="3">
        <v>1581</v>
      </c>
      <c r="H6125" s="11">
        <v>7.2423333333333337</v>
      </c>
      <c r="I6125" s="11">
        <v>1.2693333333333332</v>
      </c>
      <c r="J6125" s="11">
        <v>2.5812499999999998</v>
      </c>
      <c r="K6125" s="11">
        <v>0.75700000000000001</v>
      </c>
      <c r="L6125" s="9">
        <v>0.17329425244478169</v>
      </c>
      <c r="M6125" s="9">
        <v>-28.725803417955252</v>
      </c>
      <c r="N6125" s="9">
        <v>29.072391922844815</v>
      </c>
      <c r="O6125" s="9">
        <v>1.9478088546144472</v>
      </c>
      <c r="P6125" s="9">
        <v>-3.4146818266528047</v>
      </c>
      <c r="Q6125" s="9">
        <v>7.3102995358816987</v>
      </c>
      <c r="R6125" s="9">
        <f t="shared" si="572"/>
        <v>0.25001075861664668</v>
      </c>
      <c r="S6125" s="9">
        <f t="shared" si="573"/>
        <v>-41.44257413663528</v>
      </c>
      <c r="T6125" s="9">
        <f t="shared" si="574"/>
        <v>41.942595653868572</v>
      </c>
      <c r="U6125" s="9">
        <f t="shared" si="575"/>
        <v>2.8100941751518751</v>
      </c>
      <c r="V6125" s="9">
        <f t="shared" si="576"/>
        <v>-4.9263445375256687</v>
      </c>
      <c r="W6125" s="9">
        <f t="shared" si="577"/>
        <v>10.546532887829418</v>
      </c>
      <c r="X6125" s="13">
        <v>3.490556396258766</v>
      </c>
      <c r="Y6125" s="13">
        <v>3.9376897487624601E-2</v>
      </c>
      <c r="Z6125" s="13">
        <v>0.91332028290226319</v>
      </c>
      <c r="AA6125" s="2">
        <v>6</v>
      </c>
      <c r="AB6125" s="2">
        <v>5</v>
      </c>
      <c r="AC6125" s="2">
        <v>11</v>
      </c>
      <c r="AD6125" s="2" t="s">
        <v>572</v>
      </c>
    </row>
    <row r="6126" spans="1:30" x14ac:dyDescent="0.25">
      <c r="A6126" s="7" t="s">
        <v>21830</v>
      </c>
      <c r="B6126" s="3" t="s">
        <v>21830</v>
      </c>
      <c r="C6126" s="3" t="s">
        <v>59</v>
      </c>
      <c r="D6126" s="3" t="s">
        <v>21831</v>
      </c>
      <c r="E6126" s="3" t="s">
        <v>14751</v>
      </c>
      <c r="F6126" s="3" t="s">
        <v>14752</v>
      </c>
      <c r="G6126" s="3">
        <v>402</v>
      </c>
      <c r="H6126" s="11">
        <v>0.20249999999999999</v>
      </c>
      <c r="I6126" s="11">
        <v>0.3125</v>
      </c>
      <c r="J6126" s="11">
        <v>1.3046666666666666</v>
      </c>
      <c r="K6126" s="11">
        <v>0.37175000000000002</v>
      </c>
      <c r="L6126" s="9">
        <v>14.86831752258834</v>
      </c>
      <c r="M6126" s="9">
        <v>3.7295331549874384</v>
      </c>
      <c r="N6126" s="9">
        <v>26.00710189018924</v>
      </c>
      <c r="O6126" s="9">
        <v>8.6477396485582361</v>
      </c>
      <c r="P6126" s="9">
        <v>-2.9967454918752505</v>
      </c>
      <c r="Q6126" s="9">
        <v>20.292224788991724</v>
      </c>
      <c r="R6126" s="9">
        <f t="shared" si="572"/>
        <v>21.450447956200676</v>
      </c>
      <c r="S6126" s="9">
        <f t="shared" si="573"/>
        <v>5.3805789875313472</v>
      </c>
      <c r="T6126" s="9">
        <f t="shared" si="574"/>
        <v>37.520316924870002</v>
      </c>
      <c r="U6126" s="9">
        <f t="shared" si="575"/>
        <v>12.476051105873834</v>
      </c>
      <c r="V6126" s="9">
        <f t="shared" si="576"/>
        <v>-4.3233898599347818</v>
      </c>
      <c r="W6126" s="9">
        <f t="shared" si="577"/>
        <v>29.275492071682454</v>
      </c>
      <c r="X6126" s="13">
        <v>-0.78184640870225441</v>
      </c>
      <c r="Y6126" s="13">
        <v>0.33903109757985217</v>
      </c>
      <c r="Z6126" s="13">
        <v>0.45810908271993789</v>
      </c>
      <c r="AA6126" s="2">
        <v>4</v>
      </c>
      <c r="AB6126" s="2">
        <v>7</v>
      </c>
      <c r="AC6126" s="2">
        <v>11</v>
      </c>
      <c r="AD6126" s="2" t="s">
        <v>572</v>
      </c>
    </row>
    <row r="6127" spans="1:30" x14ac:dyDescent="0.25">
      <c r="A6127" s="7" t="s">
        <v>21832</v>
      </c>
      <c r="B6127" s="3" t="s">
        <v>21832</v>
      </c>
      <c r="C6127" s="3" t="s">
        <v>32</v>
      </c>
      <c r="D6127" s="3" t="s">
        <v>21833</v>
      </c>
      <c r="E6127" s="3" t="s">
        <v>21834</v>
      </c>
      <c r="F6127" s="3" t="s">
        <v>21835</v>
      </c>
      <c r="G6127" s="3">
        <v>227</v>
      </c>
      <c r="H6127" s="11">
        <v>1.1193333333333333</v>
      </c>
      <c r="I6127" s="11">
        <v>1.0706666666666667</v>
      </c>
      <c r="J6127" s="11">
        <v>1.472</v>
      </c>
      <c r="K6127" s="11">
        <v>1.16825</v>
      </c>
      <c r="L6127" s="9">
        <v>2.2451351818172172</v>
      </c>
      <c r="M6127" s="9">
        <v>-0.51835843884176869</v>
      </c>
      <c r="N6127" s="9">
        <v>5.0086288024762027</v>
      </c>
      <c r="O6127" s="9">
        <v>0.95161222997005468</v>
      </c>
      <c r="P6127" s="9">
        <v>-2.9314073669487719</v>
      </c>
      <c r="Q6127" s="9">
        <v>4.8346318268888817</v>
      </c>
      <c r="R6127" s="9">
        <f t="shared" si="572"/>
        <v>3.2390453929330407</v>
      </c>
      <c r="S6127" s="9">
        <f t="shared" si="573"/>
        <v>-0.74783314911996479</v>
      </c>
      <c r="T6127" s="9">
        <f t="shared" si="574"/>
        <v>7.2259239349860449</v>
      </c>
      <c r="U6127" s="9">
        <f t="shared" si="575"/>
        <v>1.3728862450270858</v>
      </c>
      <c r="V6127" s="9">
        <f t="shared" si="576"/>
        <v>-4.2291268711223671</v>
      </c>
      <c r="W6127" s="9">
        <f t="shared" si="577"/>
        <v>6.9748993611765391</v>
      </c>
      <c r="X6127" s="13">
        <v>-1.2383565953981228</v>
      </c>
      <c r="Y6127" s="13">
        <v>0.21677021153626969</v>
      </c>
      <c r="Z6127" s="13">
        <v>0.60705744326996547</v>
      </c>
      <c r="AA6127" s="2">
        <v>6</v>
      </c>
      <c r="AB6127" s="2">
        <v>5</v>
      </c>
      <c r="AC6127" s="2">
        <v>11</v>
      </c>
      <c r="AD6127" s="2" t="s">
        <v>572</v>
      </c>
    </row>
    <row r="6128" spans="1:30" x14ac:dyDescent="0.25">
      <c r="A6128" s="7" t="s">
        <v>21836</v>
      </c>
      <c r="B6128" s="3" t="s">
        <v>21836</v>
      </c>
      <c r="C6128" s="3" t="s">
        <v>59</v>
      </c>
      <c r="D6128" s="3" t="s">
        <v>21837</v>
      </c>
      <c r="E6128" s="3" t="s">
        <v>21838</v>
      </c>
      <c r="F6128" s="3" t="s">
        <v>21839</v>
      </c>
      <c r="G6128" s="3">
        <v>170</v>
      </c>
      <c r="H6128" s="11">
        <v>1.1193333333333333</v>
      </c>
      <c r="I6128" s="11">
        <v>1.0706666666666667</v>
      </c>
      <c r="J6128" s="11">
        <v>1.472</v>
      </c>
      <c r="K6128" s="11">
        <v>1.16825</v>
      </c>
      <c r="L6128" s="9">
        <v>2.2451351818172172</v>
      </c>
      <c r="M6128" s="9">
        <v>-0.51835843884176869</v>
      </c>
      <c r="N6128" s="9">
        <v>5.0086288024762027</v>
      </c>
      <c r="O6128" s="9">
        <v>0.95161222997005468</v>
      </c>
      <c r="P6128" s="9">
        <v>-2.9314073669487719</v>
      </c>
      <c r="Q6128" s="9">
        <v>4.8346318268888817</v>
      </c>
      <c r="R6128" s="9">
        <f t="shared" si="572"/>
        <v>3.2390453929330407</v>
      </c>
      <c r="S6128" s="9">
        <f t="shared" si="573"/>
        <v>-0.74783314911996479</v>
      </c>
      <c r="T6128" s="9">
        <f t="shared" si="574"/>
        <v>7.2259239349860449</v>
      </c>
      <c r="U6128" s="9">
        <f t="shared" si="575"/>
        <v>1.3728862450270858</v>
      </c>
      <c r="V6128" s="9">
        <f t="shared" si="576"/>
        <v>-4.2291268711223671</v>
      </c>
      <c r="W6128" s="9">
        <f t="shared" si="577"/>
        <v>6.9748993611765391</v>
      </c>
      <c r="X6128" s="13">
        <v>-1.2383565953981228</v>
      </c>
      <c r="Y6128" s="13">
        <v>0.21677021153626969</v>
      </c>
      <c r="Z6128" s="13">
        <v>0.60705744326996547</v>
      </c>
      <c r="AA6128" s="2">
        <v>6</v>
      </c>
      <c r="AB6128" s="2">
        <v>5</v>
      </c>
      <c r="AC6128" s="2">
        <v>11</v>
      </c>
      <c r="AD6128" s="2" t="s">
        <v>21840</v>
      </c>
    </row>
    <row r="6129" spans="1:30" x14ac:dyDescent="0.25">
      <c r="A6129" s="7" t="s">
        <v>21841</v>
      </c>
      <c r="B6129" s="3" t="s">
        <v>21841</v>
      </c>
      <c r="C6129" s="3" t="s">
        <v>59</v>
      </c>
      <c r="D6129" s="3" t="s">
        <v>21842</v>
      </c>
      <c r="E6129" s="3" t="s">
        <v>21843</v>
      </c>
      <c r="F6129" s="3" t="s">
        <v>21844</v>
      </c>
      <c r="G6129" s="3">
        <v>1251</v>
      </c>
      <c r="H6129" s="11">
        <v>1.9490000000000001</v>
      </c>
      <c r="I6129" s="11">
        <v>1.4675</v>
      </c>
      <c r="J6129" s="11">
        <v>1.423</v>
      </c>
      <c r="K6129" s="11">
        <v>1.2699999999999998</v>
      </c>
      <c r="L6129" s="9">
        <v>0.36343519784587719</v>
      </c>
      <c r="M6129" s="9">
        <v>-13.098639616219216</v>
      </c>
      <c r="N6129" s="9">
        <v>13.82551001191097</v>
      </c>
      <c r="O6129" s="9">
        <v>0.94751467200716244</v>
      </c>
      <c r="P6129" s="9">
        <v>-4.6552275590928147</v>
      </c>
      <c r="Q6129" s="9">
        <v>6.5502569031071394</v>
      </c>
      <c r="R6129" s="9">
        <f t="shared" si="572"/>
        <v>0.52432615761674628</v>
      </c>
      <c r="S6129" s="9">
        <f t="shared" si="573"/>
        <v>-18.897342416711179</v>
      </c>
      <c r="T6129" s="9">
        <f t="shared" si="574"/>
        <v>19.945994731944669</v>
      </c>
      <c r="U6129" s="9">
        <f t="shared" si="575"/>
        <v>1.366974718474266</v>
      </c>
      <c r="V6129" s="9">
        <f t="shared" si="576"/>
        <v>-6.7160737137128379</v>
      </c>
      <c r="W6129" s="9">
        <f t="shared" si="577"/>
        <v>9.4500231506613694</v>
      </c>
      <c r="X6129" s="13">
        <v>1.3824501352304579</v>
      </c>
      <c r="Y6129" s="13">
        <v>2.5560932015953067E-2</v>
      </c>
      <c r="Z6129" s="13">
        <v>0.94284232031648052</v>
      </c>
      <c r="AA6129" s="2">
        <v>5</v>
      </c>
      <c r="AB6129" s="2">
        <v>6</v>
      </c>
      <c r="AC6129" s="2">
        <v>11</v>
      </c>
      <c r="AD6129" s="2" t="s">
        <v>572</v>
      </c>
    </row>
    <row r="6130" spans="1:30" x14ac:dyDescent="0.25">
      <c r="A6130" s="7" t="s">
        <v>21845</v>
      </c>
      <c r="B6130" s="3" t="s">
        <v>21845</v>
      </c>
      <c r="C6130" s="3" t="s">
        <v>59</v>
      </c>
      <c r="D6130" s="3" t="s">
        <v>21846</v>
      </c>
      <c r="E6130" s="3" t="s">
        <v>8961</v>
      </c>
      <c r="F6130" s="3" t="s">
        <v>21847</v>
      </c>
      <c r="G6130" s="3">
        <v>334</v>
      </c>
      <c r="H6130" s="11">
        <v>1.1626666666666665</v>
      </c>
      <c r="I6130" s="11">
        <v>0.52166666666666661</v>
      </c>
      <c r="J6130" s="11">
        <v>0.42299999999999999</v>
      </c>
      <c r="K6130" s="11">
        <v>0.93899999999999995</v>
      </c>
      <c r="L6130" s="9">
        <v>5.8828795517179371</v>
      </c>
      <c r="M6130" s="9">
        <v>-2.236636105976237</v>
      </c>
      <c r="N6130" s="9">
        <v>14.002395209412112</v>
      </c>
      <c r="O6130" s="9">
        <v>5.1804280812554939</v>
      </c>
      <c r="P6130" s="9">
        <v>2.4157905648322462</v>
      </c>
      <c r="Q6130" s="9">
        <v>7.9450655976787408</v>
      </c>
      <c r="R6130" s="9">
        <f t="shared" si="572"/>
        <v>8.4872011554105562</v>
      </c>
      <c r="S6130" s="9">
        <f t="shared" si="573"/>
        <v>-3.2267838183651194</v>
      </c>
      <c r="T6130" s="9">
        <f t="shared" si="574"/>
        <v>20.201186129186233</v>
      </c>
      <c r="U6130" s="9">
        <f t="shared" si="575"/>
        <v>7.4737779025092292</v>
      </c>
      <c r="V6130" s="9">
        <f t="shared" si="576"/>
        <v>3.4852490677098293</v>
      </c>
      <c r="W6130" s="9">
        <f t="shared" si="577"/>
        <v>11.462306737308628</v>
      </c>
      <c r="X6130" s="13">
        <v>-0.18345117928399232</v>
      </c>
      <c r="Y6130" s="13">
        <v>5.463848457888279E-2</v>
      </c>
      <c r="Z6130" s="13">
        <v>0.88178258106237917</v>
      </c>
      <c r="AA6130" s="2">
        <v>6</v>
      </c>
      <c r="AB6130" s="2">
        <v>5</v>
      </c>
      <c r="AC6130" s="2">
        <v>11</v>
      </c>
      <c r="AD6130" s="2" t="s">
        <v>572</v>
      </c>
    </row>
    <row r="6131" spans="1:30" x14ac:dyDescent="0.25">
      <c r="A6131" s="7" t="s">
        <v>21848</v>
      </c>
      <c r="B6131" s="3" t="s">
        <v>21848</v>
      </c>
      <c r="C6131" s="3" t="s">
        <v>32</v>
      </c>
      <c r="D6131" s="3" t="s">
        <v>21849</v>
      </c>
      <c r="E6131" s="3" t="s">
        <v>21850</v>
      </c>
      <c r="F6131" s="3" t="s">
        <v>21851</v>
      </c>
      <c r="G6131" s="3">
        <v>1574</v>
      </c>
      <c r="H6131" s="11">
        <v>8.3663333333333334</v>
      </c>
      <c r="I6131" s="11">
        <v>7.2313333333333345</v>
      </c>
      <c r="J6131" s="11">
        <v>10.311999999999999</v>
      </c>
      <c r="K6131" s="11">
        <v>3.1074999999999999</v>
      </c>
      <c r="L6131" s="9">
        <v>0.173307677926621</v>
      </c>
      <c r="M6131" s="9">
        <v>-28.901366294446415</v>
      </c>
      <c r="N6131" s="9">
        <v>29.247981650299661</v>
      </c>
      <c r="O6131" s="9">
        <v>0.17331009149450055</v>
      </c>
      <c r="P6131" s="9">
        <v>-31.201628055727447</v>
      </c>
      <c r="Q6131" s="9">
        <v>31.548248238716454</v>
      </c>
      <c r="R6131" s="9">
        <f t="shared" si="572"/>
        <v>0.2500301274927178</v>
      </c>
      <c r="S6131" s="9">
        <f t="shared" si="573"/>
        <v>-41.695857827913279</v>
      </c>
      <c r="T6131" s="9">
        <f t="shared" si="574"/>
        <v>42.195918082898721</v>
      </c>
      <c r="U6131" s="9">
        <f t="shared" si="575"/>
        <v>0.25003360953512849</v>
      </c>
      <c r="V6131" s="9">
        <f t="shared" si="576"/>
        <v>-45.014434063659941</v>
      </c>
      <c r="W6131" s="9">
        <f t="shared" si="577"/>
        <v>45.514501282730201</v>
      </c>
      <c r="X6131" s="13">
        <v>2.0091540122460502E-5</v>
      </c>
      <c r="Y6131" s="13">
        <v>3.443708332271542E-8</v>
      </c>
      <c r="Z6131" s="13">
        <v>0.99999992070568855</v>
      </c>
      <c r="AA6131" s="2">
        <v>6</v>
      </c>
      <c r="AB6131" s="2">
        <v>5</v>
      </c>
      <c r="AC6131" s="2">
        <v>11</v>
      </c>
      <c r="AD6131" s="2" t="s">
        <v>572</v>
      </c>
    </row>
    <row r="6132" spans="1:30" x14ac:dyDescent="0.25">
      <c r="A6132" s="7" t="s">
        <v>21852</v>
      </c>
      <c r="B6132" s="3" t="s">
        <v>21852</v>
      </c>
      <c r="C6132" s="3" t="s">
        <v>32</v>
      </c>
      <c r="D6132" s="3" t="s">
        <v>21853</v>
      </c>
      <c r="E6132" s="3" t="s">
        <v>21854</v>
      </c>
      <c r="F6132" s="3" t="s">
        <v>19205</v>
      </c>
      <c r="G6132" s="3">
        <v>589</v>
      </c>
      <c r="H6132" s="11">
        <v>9.0649999999999995</v>
      </c>
      <c r="I6132" s="11">
        <v>1.4340000000000002</v>
      </c>
      <c r="J6132" s="11">
        <v>1.6757500000000001</v>
      </c>
      <c r="K6132" s="11">
        <v>3.8609999999999998</v>
      </c>
      <c r="L6132" s="9">
        <v>0.17335738899811862</v>
      </c>
      <c r="M6132" s="9">
        <v>-33.905666469200497</v>
      </c>
      <c r="N6132" s="9">
        <v>34.252381247196723</v>
      </c>
      <c r="O6132" s="9">
        <v>3.2382855597208748</v>
      </c>
      <c r="P6132" s="9">
        <v>-2.8638089763027961</v>
      </c>
      <c r="Q6132" s="9">
        <v>9.3403800957445462</v>
      </c>
      <c r="R6132" s="9">
        <f t="shared" si="572"/>
        <v>0.25010184540904468</v>
      </c>
      <c r="S6132" s="9">
        <f t="shared" si="573"/>
        <v>-48.915536873150771</v>
      </c>
      <c r="T6132" s="9">
        <f t="shared" si="574"/>
        <v>49.415740563968839</v>
      </c>
      <c r="U6132" s="9">
        <f t="shared" si="575"/>
        <v>4.6718585179916472</v>
      </c>
      <c r="V6132" s="9">
        <f t="shared" si="576"/>
        <v>-4.1316030081653432</v>
      </c>
      <c r="W6132" s="9">
        <f t="shared" si="577"/>
        <v>13.475320044148638</v>
      </c>
      <c r="X6132" s="13">
        <v>4.2234089766901661</v>
      </c>
      <c r="Y6132" s="13">
        <v>5.9470008728791102E-2</v>
      </c>
      <c r="Z6132" s="13">
        <v>0.87202711918047726</v>
      </c>
      <c r="AA6132" s="2">
        <v>5</v>
      </c>
      <c r="AB6132" s="2">
        <v>6</v>
      </c>
      <c r="AC6132" s="2">
        <v>11</v>
      </c>
      <c r="AD6132" s="2" t="s">
        <v>572</v>
      </c>
    </row>
    <row r="6133" spans="1:30" x14ac:dyDescent="0.25">
      <c r="A6133" s="7" t="s">
        <v>21855</v>
      </c>
      <c r="B6133" s="3" t="s">
        <v>21855</v>
      </c>
      <c r="C6133" s="3" t="s">
        <v>59</v>
      </c>
      <c r="D6133" s="3" t="s">
        <v>21856</v>
      </c>
      <c r="E6133" s="3" t="s">
        <v>19204</v>
      </c>
      <c r="F6133" s="3" t="s">
        <v>19205</v>
      </c>
      <c r="G6133" s="3">
        <v>602</v>
      </c>
      <c r="H6133" s="11">
        <v>9.0649999999999995</v>
      </c>
      <c r="I6133" s="11">
        <v>1.4340000000000002</v>
      </c>
      <c r="J6133" s="11">
        <v>1.6757500000000001</v>
      </c>
      <c r="K6133" s="11">
        <v>3.8609999999999998</v>
      </c>
      <c r="L6133" s="9">
        <v>0.17335738899811862</v>
      </c>
      <c r="M6133" s="9">
        <v>-33.905666469200497</v>
      </c>
      <c r="N6133" s="9">
        <v>34.252381247196723</v>
      </c>
      <c r="O6133" s="9">
        <v>3.2382855597208748</v>
      </c>
      <c r="P6133" s="9">
        <v>-2.8638089763027961</v>
      </c>
      <c r="Q6133" s="9">
        <v>9.3403800957445462</v>
      </c>
      <c r="R6133" s="9">
        <f t="shared" si="572"/>
        <v>0.25010184540904468</v>
      </c>
      <c r="S6133" s="9">
        <f t="shared" si="573"/>
        <v>-48.915536873150771</v>
      </c>
      <c r="T6133" s="9">
        <f t="shared" si="574"/>
        <v>49.415740563968839</v>
      </c>
      <c r="U6133" s="9">
        <f t="shared" si="575"/>
        <v>4.6718585179916472</v>
      </c>
      <c r="V6133" s="9">
        <f t="shared" si="576"/>
        <v>-4.1316030081653432</v>
      </c>
      <c r="W6133" s="9">
        <f t="shared" si="577"/>
        <v>13.475320044148638</v>
      </c>
      <c r="X6133" s="13">
        <v>4.2234089766901661</v>
      </c>
      <c r="Y6133" s="13">
        <v>5.9470008728791102E-2</v>
      </c>
      <c r="Z6133" s="13">
        <v>0.87202711918047726</v>
      </c>
      <c r="AA6133" s="2">
        <v>5</v>
      </c>
      <c r="AB6133" s="2">
        <v>6</v>
      </c>
      <c r="AC6133" s="2">
        <v>11</v>
      </c>
      <c r="AD6133" s="2" t="s">
        <v>21857</v>
      </c>
    </row>
    <row r="6134" spans="1:30" x14ac:dyDescent="0.25">
      <c r="A6134" s="7" t="s">
        <v>21858</v>
      </c>
      <c r="B6134" s="3" t="s">
        <v>21858</v>
      </c>
      <c r="C6134" s="3" t="s">
        <v>59</v>
      </c>
      <c r="D6134" s="3" t="s">
        <v>21859</v>
      </c>
      <c r="E6134" s="3" t="s">
        <v>19204</v>
      </c>
      <c r="F6134" s="3" t="s">
        <v>19205</v>
      </c>
      <c r="G6134" s="3">
        <v>602</v>
      </c>
      <c r="H6134" s="11">
        <v>9.0649999999999995</v>
      </c>
      <c r="I6134" s="11">
        <v>1.4340000000000002</v>
      </c>
      <c r="J6134" s="11">
        <v>1.6757500000000001</v>
      </c>
      <c r="K6134" s="11">
        <v>3.8609999999999998</v>
      </c>
      <c r="L6134" s="9">
        <v>0.17335738899811862</v>
      </c>
      <c r="M6134" s="9">
        <v>-33.905666469200497</v>
      </c>
      <c r="N6134" s="9">
        <v>34.252381247196723</v>
      </c>
      <c r="O6134" s="9">
        <v>3.2382855597208748</v>
      </c>
      <c r="P6134" s="9">
        <v>-2.8638089763027961</v>
      </c>
      <c r="Q6134" s="9">
        <v>9.3403800957445462</v>
      </c>
      <c r="R6134" s="9">
        <f t="shared" si="572"/>
        <v>0.25010184540904468</v>
      </c>
      <c r="S6134" s="9">
        <f t="shared" si="573"/>
        <v>-48.915536873150771</v>
      </c>
      <c r="T6134" s="9">
        <f t="shared" si="574"/>
        <v>49.415740563968839</v>
      </c>
      <c r="U6134" s="9">
        <f t="shared" si="575"/>
        <v>4.6718585179916472</v>
      </c>
      <c r="V6134" s="9">
        <f t="shared" si="576"/>
        <v>-4.1316030081653432</v>
      </c>
      <c r="W6134" s="9">
        <f t="shared" si="577"/>
        <v>13.475320044148638</v>
      </c>
      <c r="X6134" s="13">
        <v>4.2234089766901661</v>
      </c>
      <c r="Y6134" s="13">
        <v>5.9470008728791102E-2</v>
      </c>
      <c r="Z6134" s="13">
        <v>0.87202711918047726</v>
      </c>
      <c r="AA6134" s="2">
        <v>5</v>
      </c>
      <c r="AB6134" s="2">
        <v>6</v>
      </c>
      <c r="AC6134" s="2">
        <v>11</v>
      </c>
      <c r="AD6134" s="2" t="s">
        <v>18650</v>
      </c>
    </row>
    <row r="6135" spans="1:30" x14ac:dyDescent="0.25">
      <c r="A6135" s="7" t="s">
        <v>21860</v>
      </c>
      <c r="B6135" s="3" t="s">
        <v>21860</v>
      </c>
      <c r="C6135" s="3" t="s">
        <v>59</v>
      </c>
      <c r="D6135" s="3" t="s">
        <v>21861</v>
      </c>
      <c r="E6135" s="3" t="s">
        <v>19204</v>
      </c>
      <c r="F6135" s="3" t="s">
        <v>19205</v>
      </c>
      <c r="G6135" s="3">
        <v>593</v>
      </c>
      <c r="H6135" s="11">
        <v>9.0649999999999995</v>
      </c>
      <c r="I6135" s="11">
        <v>1.4340000000000002</v>
      </c>
      <c r="J6135" s="11">
        <v>1.6757500000000001</v>
      </c>
      <c r="K6135" s="11">
        <v>3.8609999999999998</v>
      </c>
      <c r="L6135" s="9">
        <v>0.17335738899811862</v>
      </c>
      <c r="M6135" s="9">
        <v>-33.905666469200497</v>
      </c>
      <c r="N6135" s="9">
        <v>34.252381247196723</v>
      </c>
      <c r="O6135" s="9">
        <v>3.2382855597208748</v>
      </c>
      <c r="P6135" s="9">
        <v>-2.8638089763027961</v>
      </c>
      <c r="Q6135" s="9">
        <v>9.3403800957445462</v>
      </c>
      <c r="R6135" s="9">
        <f t="shared" si="572"/>
        <v>0.25010184540904468</v>
      </c>
      <c r="S6135" s="9">
        <f t="shared" si="573"/>
        <v>-48.915536873150771</v>
      </c>
      <c r="T6135" s="9">
        <f t="shared" si="574"/>
        <v>49.415740563968839</v>
      </c>
      <c r="U6135" s="9">
        <f t="shared" si="575"/>
        <v>4.6718585179916472</v>
      </c>
      <c r="V6135" s="9">
        <f t="shared" si="576"/>
        <v>-4.1316030081653432</v>
      </c>
      <c r="W6135" s="9">
        <f t="shared" si="577"/>
        <v>13.475320044148638</v>
      </c>
      <c r="X6135" s="13">
        <v>4.2234089766901661</v>
      </c>
      <c r="Y6135" s="13">
        <v>5.9470008728791102E-2</v>
      </c>
      <c r="Z6135" s="13">
        <v>0.87202711918047726</v>
      </c>
      <c r="AA6135" s="2">
        <v>5</v>
      </c>
      <c r="AB6135" s="2">
        <v>6</v>
      </c>
      <c r="AC6135" s="2">
        <v>11</v>
      </c>
      <c r="AD6135" s="2" t="s">
        <v>21862</v>
      </c>
    </row>
    <row r="6136" spans="1:30" x14ac:dyDescent="0.25">
      <c r="A6136" s="7" t="s">
        <v>21863</v>
      </c>
      <c r="B6136" s="3" t="s">
        <v>21863</v>
      </c>
      <c r="C6136" s="3" t="s">
        <v>59</v>
      </c>
      <c r="D6136" s="3" t="s">
        <v>21864</v>
      </c>
      <c r="E6136" s="3" t="s">
        <v>21865</v>
      </c>
      <c r="F6136" s="3" t="s">
        <v>19205</v>
      </c>
      <c r="G6136" s="3">
        <v>602</v>
      </c>
      <c r="H6136" s="11">
        <v>9.0649999999999995</v>
      </c>
      <c r="I6136" s="11">
        <v>1.4340000000000002</v>
      </c>
      <c r="J6136" s="11">
        <v>1.6757500000000001</v>
      </c>
      <c r="K6136" s="11">
        <v>3.8609999999999998</v>
      </c>
      <c r="L6136" s="9">
        <v>0.17335738899811862</v>
      </c>
      <c r="M6136" s="9">
        <v>-33.905666469200497</v>
      </c>
      <c r="N6136" s="9">
        <v>34.252381247196723</v>
      </c>
      <c r="O6136" s="9">
        <v>3.2382855597208748</v>
      </c>
      <c r="P6136" s="9">
        <v>-2.8638089763027961</v>
      </c>
      <c r="Q6136" s="9">
        <v>9.3403800957445462</v>
      </c>
      <c r="R6136" s="9">
        <f t="shared" si="572"/>
        <v>0.25010184540904468</v>
      </c>
      <c r="S6136" s="9">
        <f t="shared" si="573"/>
        <v>-48.915536873150771</v>
      </c>
      <c r="T6136" s="9">
        <f t="shared" si="574"/>
        <v>49.415740563968839</v>
      </c>
      <c r="U6136" s="9">
        <f t="shared" si="575"/>
        <v>4.6718585179916472</v>
      </c>
      <c r="V6136" s="9">
        <f t="shared" si="576"/>
        <v>-4.1316030081653432</v>
      </c>
      <c r="W6136" s="9">
        <f t="shared" si="577"/>
        <v>13.475320044148638</v>
      </c>
      <c r="X6136" s="13">
        <v>4.2234089766901661</v>
      </c>
      <c r="Y6136" s="13">
        <v>5.9470008728791102E-2</v>
      </c>
      <c r="Z6136" s="13">
        <v>0.87202711918047726</v>
      </c>
      <c r="AA6136" s="2">
        <v>5</v>
      </c>
      <c r="AB6136" s="2">
        <v>6</v>
      </c>
      <c r="AC6136" s="2">
        <v>11</v>
      </c>
      <c r="AD6136" s="2" t="s">
        <v>75</v>
      </c>
    </row>
    <row r="6137" spans="1:30" x14ac:dyDescent="0.25">
      <c r="A6137" s="7" t="s">
        <v>21866</v>
      </c>
      <c r="B6137" s="3" t="s">
        <v>21866</v>
      </c>
      <c r="C6137" s="3" t="s">
        <v>59</v>
      </c>
      <c r="D6137" s="3" t="s">
        <v>21867</v>
      </c>
      <c r="E6137" s="3" t="s">
        <v>19204</v>
      </c>
      <c r="F6137" s="3" t="s">
        <v>19205</v>
      </c>
      <c r="G6137" s="3">
        <v>602</v>
      </c>
      <c r="H6137" s="11">
        <v>9.0649999999999995</v>
      </c>
      <c r="I6137" s="11">
        <v>1.4340000000000002</v>
      </c>
      <c r="J6137" s="11">
        <v>1.6757500000000001</v>
      </c>
      <c r="K6137" s="11">
        <v>3.8609999999999998</v>
      </c>
      <c r="L6137" s="9">
        <v>0.17335738899811862</v>
      </c>
      <c r="M6137" s="9">
        <v>-33.905666469200497</v>
      </c>
      <c r="N6137" s="9">
        <v>34.252381247196723</v>
      </c>
      <c r="O6137" s="9">
        <v>3.2382855597208748</v>
      </c>
      <c r="P6137" s="9">
        <v>-2.8638089763027961</v>
      </c>
      <c r="Q6137" s="9">
        <v>9.3403800957445462</v>
      </c>
      <c r="R6137" s="9">
        <f t="shared" si="572"/>
        <v>0.25010184540904468</v>
      </c>
      <c r="S6137" s="9">
        <f t="shared" si="573"/>
        <v>-48.915536873150771</v>
      </c>
      <c r="T6137" s="9">
        <f t="shared" si="574"/>
        <v>49.415740563968839</v>
      </c>
      <c r="U6137" s="9">
        <f t="shared" si="575"/>
        <v>4.6718585179916472</v>
      </c>
      <c r="V6137" s="9">
        <f t="shared" si="576"/>
        <v>-4.1316030081653432</v>
      </c>
      <c r="W6137" s="9">
        <f t="shared" si="577"/>
        <v>13.475320044148638</v>
      </c>
      <c r="X6137" s="13">
        <v>4.2234089766901661</v>
      </c>
      <c r="Y6137" s="13">
        <v>5.9470008728791102E-2</v>
      </c>
      <c r="Z6137" s="13">
        <v>0.87202711918047726</v>
      </c>
      <c r="AA6137" s="2">
        <v>5</v>
      </c>
      <c r="AB6137" s="2">
        <v>6</v>
      </c>
      <c r="AC6137" s="2">
        <v>11</v>
      </c>
      <c r="AD6137" s="2" t="s">
        <v>102</v>
      </c>
    </row>
    <row r="6138" spans="1:30" x14ac:dyDescent="0.25">
      <c r="A6138" s="7" t="s">
        <v>21868</v>
      </c>
      <c r="B6138" s="3" t="s">
        <v>21868</v>
      </c>
      <c r="C6138" s="3" t="s">
        <v>59</v>
      </c>
      <c r="D6138" s="3" t="s">
        <v>21869</v>
      </c>
      <c r="E6138" s="3" t="s">
        <v>19204</v>
      </c>
      <c r="F6138" s="3" t="s">
        <v>19205</v>
      </c>
      <c r="G6138" s="3">
        <v>602</v>
      </c>
      <c r="H6138" s="11">
        <v>9.0649999999999995</v>
      </c>
      <c r="I6138" s="11">
        <v>1.4340000000000002</v>
      </c>
      <c r="J6138" s="11">
        <v>1.6757500000000001</v>
      </c>
      <c r="K6138" s="11">
        <v>3.8609999999999998</v>
      </c>
      <c r="L6138" s="9">
        <v>0.17335738899811862</v>
      </c>
      <c r="M6138" s="9">
        <v>-33.905666469200497</v>
      </c>
      <c r="N6138" s="9">
        <v>34.252381247196723</v>
      </c>
      <c r="O6138" s="9">
        <v>3.2382855597208748</v>
      </c>
      <c r="P6138" s="9">
        <v>-2.8638089763027961</v>
      </c>
      <c r="Q6138" s="9">
        <v>9.3403800957445462</v>
      </c>
      <c r="R6138" s="9">
        <f t="shared" si="572"/>
        <v>0.25010184540904468</v>
      </c>
      <c r="S6138" s="9">
        <f t="shared" si="573"/>
        <v>-48.915536873150771</v>
      </c>
      <c r="T6138" s="9">
        <f t="shared" si="574"/>
        <v>49.415740563968839</v>
      </c>
      <c r="U6138" s="9">
        <f t="shared" si="575"/>
        <v>4.6718585179916472</v>
      </c>
      <c r="V6138" s="9">
        <f t="shared" si="576"/>
        <v>-4.1316030081653432</v>
      </c>
      <c r="W6138" s="9">
        <f t="shared" si="577"/>
        <v>13.475320044148638</v>
      </c>
      <c r="X6138" s="13">
        <v>4.2234089766901661</v>
      </c>
      <c r="Y6138" s="13">
        <v>5.9470008728791102E-2</v>
      </c>
      <c r="Z6138" s="13">
        <v>0.87202711918047726</v>
      </c>
      <c r="AA6138" s="2">
        <v>5</v>
      </c>
      <c r="AB6138" s="2">
        <v>6</v>
      </c>
      <c r="AC6138" s="2">
        <v>11</v>
      </c>
      <c r="AD6138" s="2" t="s">
        <v>21870</v>
      </c>
    </row>
    <row r="6139" spans="1:30" x14ac:dyDescent="0.25">
      <c r="A6139" s="7" t="s">
        <v>21871</v>
      </c>
      <c r="B6139" s="3" t="s">
        <v>21871</v>
      </c>
      <c r="C6139" s="3" t="s">
        <v>59</v>
      </c>
      <c r="D6139" s="3" t="s">
        <v>21872</v>
      </c>
      <c r="E6139" s="3" t="s">
        <v>21865</v>
      </c>
      <c r="F6139" s="3" t="s">
        <v>19205</v>
      </c>
      <c r="G6139" s="3">
        <v>589</v>
      </c>
      <c r="H6139" s="11">
        <v>9.0649999999999995</v>
      </c>
      <c r="I6139" s="11">
        <v>1.4340000000000002</v>
      </c>
      <c r="J6139" s="11">
        <v>1.6757500000000001</v>
      </c>
      <c r="K6139" s="11">
        <v>3.8609999999999998</v>
      </c>
      <c r="L6139" s="9">
        <v>0.17335738899811862</v>
      </c>
      <c r="M6139" s="9">
        <v>-33.905666469200497</v>
      </c>
      <c r="N6139" s="9">
        <v>34.252381247196723</v>
      </c>
      <c r="O6139" s="9">
        <v>3.2382855597208748</v>
      </c>
      <c r="P6139" s="9">
        <v>-2.8638089763027961</v>
      </c>
      <c r="Q6139" s="9">
        <v>9.3403800957445462</v>
      </c>
      <c r="R6139" s="9">
        <f t="shared" si="572"/>
        <v>0.25010184540904468</v>
      </c>
      <c r="S6139" s="9">
        <f t="shared" si="573"/>
        <v>-48.915536873150771</v>
      </c>
      <c r="T6139" s="9">
        <f t="shared" si="574"/>
        <v>49.415740563968839</v>
      </c>
      <c r="U6139" s="9">
        <f t="shared" si="575"/>
        <v>4.6718585179916472</v>
      </c>
      <c r="V6139" s="9">
        <f t="shared" si="576"/>
        <v>-4.1316030081653432</v>
      </c>
      <c r="W6139" s="9">
        <f t="shared" si="577"/>
        <v>13.475320044148638</v>
      </c>
      <c r="X6139" s="13">
        <v>4.2234089766901661</v>
      </c>
      <c r="Y6139" s="13">
        <v>5.9470008728791102E-2</v>
      </c>
      <c r="Z6139" s="13">
        <v>0.87202711918047726</v>
      </c>
      <c r="AA6139" s="2">
        <v>5</v>
      </c>
      <c r="AB6139" s="2">
        <v>6</v>
      </c>
      <c r="AC6139" s="2">
        <v>11</v>
      </c>
      <c r="AD6139" s="2" t="s">
        <v>1352</v>
      </c>
    </row>
    <row r="6140" spans="1:30" x14ac:dyDescent="0.25">
      <c r="A6140" s="7" t="s">
        <v>21873</v>
      </c>
      <c r="B6140" s="3" t="s">
        <v>21873</v>
      </c>
      <c r="C6140" s="3" t="s">
        <v>59</v>
      </c>
      <c r="D6140" s="3" t="s">
        <v>21874</v>
      </c>
      <c r="E6140" s="3" t="s">
        <v>19204</v>
      </c>
      <c r="F6140" s="3" t="s">
        <v>19205</v>
      </c>
      <c r="G6140" s="3">
        <v>602</v>
      </c>
      <c r="H6140" s="11">
        <v>9.0649999999999995</v>
      </c>
      <c r="I6140" s="11">
        <v>1.4340000000000002</v>
      </c>
      <c r="J6140" s="11">
        <v>1.6757500000000001</v>
      </c>
      <c r="K6140" s="11">
        <v>3.8609999999999998</v>
      </c>
      <c r="L6140" s="9">
        <v>0.17335738899811862</v>
      </c>
      <c r="M6140" s="9">
        <v>-33.905666469200497</v>
      </c>
      <c r="N6140" s="9">
        <v>34.252381247196723</v>
      </c>
      <c r="O6140" s="9">
        <v>3.2382855597208748</v>
      </c>
      <c r="P6140" s="9">
        <v>-2.8638089763027961</v>
      </c>
      <c r="Q6140" s="9">
        <v>9.3403800957445462</v>
      </c>
      <c r="R6140" s="9">
        <f t="shared" si="572"/>
        <v>0.25010184540904468</v>
      </c>
      <c r="S6140" s="9">
        <f t="shared" si="573"/>
        <v>-48.915536873150771</v>
      </c>
      <c r="T6140" s="9">
        <f t="shared" si="574"/>
        <v>49.415740563968839</v>
      </c>
      <c r="U6140" s="9">
        <f t="shared" si="575"/>
        <v>4.6718585179916472</v>
      </c>
      <c r="V6140" s="9">
        <f t="shared" si="576"/>
        <v>-4.1316030081653432</v>
      </c>
      <c r="W6140" s="9">
        <f t="shared" si="577"/>
        <v>13.475320044148638</v>
      </c>
      <c r="X6140" s="13">
        <v>4.2234089766901661</v>
      </c>
      <c r="Y6140" s="13">
        <v>5.9470008728791102E-2</v>
      </c>
      <c r="Z6140" s="13">
        <v>0.87202711918047726</v>
      </c>
      <c r="AA6140" s="2">
        <v>5</v>
      </c>
      <c r="AB6140" s="2">
        <v>6</v>
      </c>
      <c r="AC6140" s="2">
        <v>11</v>
      </c>
      <c r="AD6140" s="2" t="s">
        <v>1352</v>
      </c>
    </row>
    <row r="6141" spans="1:30" x14ac:dyDescent="0.25">
      <c r="A6141" s="7" t="s">
        <v>21875</v>
      </c>
      <c r="B6141" s="3" t="s">
        <v>21875</v>
      </c>
      <c r="C6141" s="3" t="s">
        <v>32</v>
      </c>
      <c r="D6141" s="3" t="s">
        <v>21876</v>
      </c>
      <c r="E6141" s="3" t="s">
        <v>21877</v>
      </c>
      <c r="F6141" s="3" t="s">
        <v>21878</v>
      </c>
      <c r="G6141" s="3">
        <v>2035</v>
      </c>
      <c r="H6141" s="11">
        <v>1.8083333333333333</v>
      </c>
      <c r="I6141" s="11">
        <v>0.496</v>
      </c>
      <c r="J6141" s="11">
        <v>1.9943333333333335</v>
      </c>
      <c r="K6141" s="11">
        <v>0.60899999999999999</v>
      </c>
      <c r="L6141" s="9">
        <v>5.39829735034614</v>
      </c>
      <c r="M6141" s="9">
        <v>-2.662174854866119</v>
      </c>
      <c r="N6141" s="9">
        <v>13.458769555558399</v>
      </c>
      <c r="O6141" s="9">
        <v>3.4499251950879302</v>
      </c>
      <c r="P6141" s="9">
        <v>-3.5005529057088274</v>
      </c>
      <c r="Q6141" s="9">
        <v>10.400403295884686</v>
      </c>
      <c r="R6141" s="9">
        <f t="shared" si="572"/>
        <v>7.7880968165884079</v>
      </c>
      <c r="S6141" s="9">
        <f t="shared" si="573"/>
        <v>-3.840706461094646</v>
      </c>
      <c r="T6141" s="9">
        <f t="shared" si="574"/>
        <v>19.416900094271462</v>
      </c>
      <c r="U6141" s="9">
        <f t="shared" si="575"/>
        <v>4.9771899703912466</v>
      </c>
      <c r="V6141" s="9">
        <f t="shared" si="576"/>
        <v>-5.0502303174355765</v>
      </c>
      <c r="W6141" s="9">
        <f t="shared" si="577"/>
        <v>15.004610258218069</v>
      </c>
      <c r="X6141" s="13">
        <v>-0.64593936568113186</v>
      </c>
      <c r="Y6141" s="13">
        <v>0.13498432846489666</v>
      </c>
      <c r="Z6141" s="13">
        <v>0.73285097762089912</v>
      </c>
      <c r="AA6141" s="2">
        <v>6</v>
      </c>
      <c r="AB6141" s="2">
        <v>5</v>
      </c>
      <c r="AC6141" s="2">
        <v>11</v>
      </c>
      <c r="AD6141" s="2" t="s">
        <v>1352</v>
      </c>
    </row>
    <row r="6142" spans="1:30" x14ac:dyDescent="0.25">
      <c r="A6142" s="7" t="s">
        <v>21879</v>
      </c>
      <c r="B6142" s="3" t="s">
        <v>21879</v>
      </c>
      <c r="C6142" s="3" t="s">
        <v>32</v>
      </c>
      <c r="D6142" s="3" t="s">
        <v>21880</v>
      </c>
      <c r="E6142" s="3" t="s">
        <v>21881</v>
      </c>
      <c r="F6142" s="3" t="s">
        <v>21882</v>
      </c>
      <c r="G6142" s="3">
        <v>348</v>
      </c>
      <c r="H6142" s="11">
        <v>4.2450000000000001</v>
      </c>
      <c r="I6142" s="11">
        <v>1.13175</v>
      </c>
      <c r="J6142" s="11">
        <v>6.6893333333333338</v>
      </c>
      <c r="K6142" s="11">
        <v>0.42400000000000004</v>
      </c>
      <c r="L6142" s="9">
        <v>0.48797592091728942</v>
      </c>
      <c r="M6142" s="9">
        <v>-27.260486389836945</v>
      </c>
      <c r="N6142" s="9">
        <v>28.236438231671521</v>
      </c>
      <c r="O6142" s="9">
        <v>2.5718344992505497</v>
      </c>
      <c r="P6142" s="9">
        <v>-5.0705797088625548</v>
      </c>
      <c r="Q6142" s="9">
        <v>10.214248707363655</v>
      </c>
      <c r="R6142" s="9">
        <f t="shared" si="572"/>
        <v>0.70400044118059846</v>
      </c>
      <c r="S6142" s="9">
        <f t="shared" si="573"/>
        <v>-39.328568526838843</v>
      </c>
      <c r="T6142" s="9">
        <f t="shared" si="574"/>
        <v>40.736569409200037</v>
      </c>
      <c r="U6142" s="9">
        <f t="shared" si="575"/>
        <v>3.7103728780559186</v>
      </c>
      <c r="V6142" s="9">
        <f t="shared" si="576"/>
        <v>-7.3153002004082124</v>
      </c>
      <c r="W6142" s="9">
        <f t="shared" si="577"/>
        <v>14.736045956520051</v>
      </c>
      <c r="X6142" s="13">
        <v>2.3979159412984536</v>
      </c>
      <c r="Y6142" s="13">
        <v>4.7827049357713709E-2</v>
      </c>
      <c r="Z6142" s="13">
        <v>0.89572140086466867</v>
      </c>
      <c r="AA6142" s="2">
        <v>6</v>
      </c>
      <c r="AB6142" s="2">
        <v>5</v>
      </c>
      <c r="AC6142" s="2">
        <v>11</v>
      </c>
      <c r="AD6142" s="2" t="s">
        <v>2216</v>
      </c>
    </row>
    <row r="6143" spans="1:30" x14ac:dyDescent="0.25">
      <c r="A6143" s="7" t="s">
        <v>21883</v>
      </c>
      <c r="B6143" s="3" t="s">
        <v>21883</v>
      </c>
      <c r="C6143" s="3" t="s">
        <v>32</v>
      </c>
      <c r="D6143" s="3" t="s">
        <v>21884</v>
      </c>
      <c r="E6143" s="3" t="s">
        <v>21885</v>
      </c>
      <c r="F6143" s="3" t="s">
        <v>21886</v>
      </c>
      <c r="G6143" s="3">
        <v>472</v>
      </c>
      <c r="H6143" s="11">
        <v>4.3000000000000003E-2</v>
      </c>
      <c r="I6143" s="11">
        <v>0.18550000000000003</v>
      </c>
      <c r="J6143" s="11">
        <v>2.5236666666666667</v>
      </c>
      <c r="K6143" s="11">
        <v>0.17099999999999999</v>
      </c>
      <c r="L6143" s="9">
        <v>29.332331386845183</v>
      </c>
      <c r="M6143" s="9">
        <v>19.706050544893728</v>
      </c>
      <c r="N6143" s="9">
        <v>38.958612228796639</v>
      </c>
      <c r="O6143" s="9">
        <v>11.659861325731919</v>
      </c>
      <c r="P6143" s="9">
        <v>-22.480060617743419</v>
      </c>
      <c r="Q6143" s="9">
        <v>45.799783269207254</v>
      </c>
      <c r="R6143" s="9">
        <f t="shared" si="572"/>
        <v>42.317609029513235</v>
      </c>
      <c r="S6143" s="9">
        <f t="shared" si="573"/>
        <v>28.429821396625439</v>
      </c>
      <c r="T6143" s="9">
        <f t="shared" si="574"/>
        <v>56.205396662401036</v>
      </c>
      <c r="U6143" s="9">
        <f t="shared" si="575"/>
        <v>16.821624112086454</v>
      </c>
      <c r="V6143" s="9">
        <f t="shared" si="576"/>
        <v>-32.431871972101717</v>
      </c>
      <c r="W6143" s="9">
        <f t="shared" si="577"/>
        <v>66.075120196274625</v>
      </c>
      <c r="X6143" s="13">
        <v>-1.3309411134373139</v>
      </c>
      <c r="Y6143" s="13">
        <v>0.47635588212149943</v>
      </c>
      <c r="Z6143" s="13">
        <v>0.33392129645367957</v>
      </c>
      <c r="AA6143" s="2">
        <v>6</v>
      </c>
      <c r="AB6143" s="2">
        <v>5</v>
      </c>
      <c r="AC6143" s="2">
        <v>11</v>
      </c>
      <c r="AD6143" s="2" t="s">
        <v>75</v>
      </c>
    </row>
    <row r="6144" spans="1:30" x14ac:dyDescent="0.25">
      <c r="A6144" s="7" t="s">
        <v>21887</v>
      </c>
      <c r="B6144" s="3" t="s">
        <v>21887</v>
      </c>
      <c r="C6144" s="3" t="s">
        <v>59</v>
      </c>
      <c r="D6144" s="3" t="s">
        <v>21888</v>
      </c>
      <c r="E6144" s="3" t="s">
        <v>21889</v>
      </c>
      <c r="F6144" s="3" t="s">
        <v>21890</v>
      </c>
      <c r="G6144" s="3">
        <v>1163</v>
      </c>
      <c r="H6144" s="11">
        <v>3.85425</v>
      </c>
      <c r="I6144" s="11">
        <v>0.39633333333333337</v>
      </c>
      <c r="J6144" s="11">
        <v>1.1095000000000002</v>
      </c>
      <c r="K6144" s="11">
        <v>0.2545</v>
      </c>
      <c r="L6144" s="9">
        <v>6.5339678855920935</v>
      </c>
      <c r="M6144" s="9">
        <v>-3.2136586622131214</v>
      </c>
      <c r="N6144" s="9">
        <v>16.281594433397309</v>
      </c>
      <c r="O6144" s="9">
        <v>9.9173893716239014</v>
      </c>
      <c r="P6144" s="9">
        <v>-17.768405804556949</v>
      </c>
      <c r="Q6144" s="9">
        <v>37.603184547804752</v>
      </c>
      <c r="R6144" s="9">
        <f t="shared" si="572"/>
        <v>9.4265230658714589</v>
      </c>
      <c r="S6144" s="9">
        <f t="shared" si="573"/>
        <v>-4.636329415084731</v>
      </c>
      <c r="T6144" s="9">
        <f t="shared" si="574"/>
        <v>23.489375546827652</v>
      </c>
      <c r="U6144" s="9">
        <f t="shared" si="575"/>
        <v>14.307768465006717</v>
      </c>
      <c r="V6144" s="9">
        <f t="shared" si="576"/>
        <v>-25.634390938736981</v>
      </c>
      <c r="W6144" s="9">
        <f t="shared" si="577"/>
        <v>54.249927868750412</v>
      </c>
      <c r="X6144" s="13">
        <v>0.60200103525497561</v>
      </c>
      <c r="Y6144" s="13">
        <v>7.9575326024684437E-2</v>
      </c>
      <c r="Z6144" s="13">
        <v>0.83257750740391068</v>
      </c>
      <c r="AA6144" s="2">
        <v>7</v>
      </c>
      <c r="AB6144" s="2">
        <v>4</v>
      </c>
      <c r="AC6144" s="2">
        <v>11</v>
      </c>
      <c r="AD6144" s="2" t="s">
        <v>9004</v>
      </c>
    </row>
    <row r="6145" spans="1:30" x14ac:dyDescent="0.25">
      <c r="A6145" s="7" t="s">
        <v>21891</v>
      </c>
      <c r="B6145" s="3" t="s">
        <v>21891</v>
      </c>
      <c r="C6145" s="3" t="s">
        <v>32</v>
      </c>
      <c r="D6145" s="3" t="s">
        <v>21892</v>
      </c>
      <c r="E6145" s="3" t="s">
        <v>21893</v>
      </c>
      <c r="F6145" s="3" t="s">
        <v>21894</v>
      </c>
      <c r="G6145" s="3">
        <v>211</v>
      </c>
      <c r="H6145" s="11">
        <v>8.3879999999999999</v>
      </c>
      <c r="I6145" s="11">
        <v>0.60566666666666669</v>
      </c>
      <c r="J6145" s="11">
        <v>0.76033333333333319</v>
      </c>
      <c r="K6145" s="11">
        <v>1.3176666666666668</v>
      </c>
      <c r="L6145" s="9">
        <v>0.4122614957121748</v>
      </c>
      <c r="M6145" s="9">
        <v>-31.626260722966375</v>
      </c>
      <c r="N6145" s="9">
        <v>32.450783714390731</v>
      </c>
      <c r="O6145" s="9">
        <v>5.0149557768129478</v>
      </c>
      <c r="P6145" s="9">
        <v>-2.127995664240363</v>
      </c>
      <c r="Q6145" s="9">
        <v>12.15790721786626</v>
      </c>
      <c r="R6145" s="9">
        <f t="shared" si="572"/>
        <v>0.59476761541342127</v>
      </c>
      <c r="S6145" s="9">
        <f t="shared" si="573"/>
        <v>-45.627049506884994</v>
      </c>
      <c r="T6145" s="9">
        <f t="shared" si="574"/>
        <v>46.816584737711842</v>
      </c>
      <c r="U6145" s="9">
        <f t="shared" si="575"/>
        <v>7.2350518294854993</v>
      </c>
      <c r="V6145" s="9">
        <f t="shared" si="576"/>
        <v>-3.0700487918327877</v>
      </c>
      <c r="W6145" s="9">
        <f t="shared" si="577"/>
        <v>17.540152450803788</v>
      </c>
      <c r="X6145" s="13">
        <v>3.6046053506438014</v>
      </c>
      <c r="Y6145" s="13">
        <v>9.9224500054543308E-2</v>
      </c>
      <c r="Z6145" s="13">
        <v>0.79574789773835031</v>
      </c>
      <c r="AA6145" s="2">
        <v>5</v>
      </c>
      <c r="AB6145" s="2">
        <v>6</v>
      </c>
      <c r="AC6145" s="2">
        <v>11</v>
      </c>
      <c r="AD6145" s="2" t="s">
        <v>19197</v>
      </c>
    </row>
    <row r="6146" spans="1:30" x14ac:dyDescent="0.25">
      <c r="A6146" s="7" t="s">
        <v>21895</v>
      </c>
      <c r="B6146" s="3" t="s">
        <v>21895</v>
      </c>
      <c r="C6146" s="3" t="s">
        <v>32</v>
      </c>
      <c r="D6146" s="3" t="s">
        <v>21896</v>
      </c>
      <c r="E6146" s="3" t="s">
        <v>21897</v>
      </c>
      <c r="F6146" s="3" t="s">
        <v>21898</v>
      </c>
      <c r="G6146" s="3">
        <v>714</v>
      </c>
      <c r="H6146" s="11">
        <v>0.4463333333333333</v>
      </c>
      <c r="I6146" s="11">
        <v>0.39200000000000002</v>
      </c>
      <c r="J6146" s="11">
        <v>0.7416666666666667</v>
      </c>
      <c r="K6146" s="11">
        <v>0.79466666666666663</v>
      </c>
      <c r="L6146" s="9">
        <v>8.2193411583594731</v>
      </c>
      <c r="M6146" s="9">
        <v>0.82404936372157844</v>
      </c>
      <c r="N6146" s="9">
        <v>15.614632952997367</v>
      </c>
      <c r="O6146" s="9">
        <v>4.9300813160336201</v>
      </c>
      <c r="P6146" s="9">
        <v>-1.4427747208071067</v>
      </c>
      <c r="Q6146" s="9">
        <v>11.302937352874348</v>
      </c>
      <c r="R6146" s="9">
        <f t="shared" si="572"/>
        <v>11.858002728539761</v>
      </c>
      <c r="S6146" s="9">
        <f t="shared" si="573"/>
        <v>1.188851930488827</v>
      </c>
      <c r="T6146" s="9">
        <f t="shared" si="574"/>
        <v>22.527153526590691</v>
      </c>
      <c r="U6146" s="9">
        <f t="shared" si="575"/>
        <v>7.112603865821038</v>
      </c>
      <c r="V6146" s="9">
        <f t="shared" si="576"/>
        <v>-2.0814839348283716</v>
      </c>
      <c r="W6146" s="9">
        <f t="shared" si="577"/>
        <v>16.306691666470449</v>
      </c>
      <c r="X6146" s="13">
        <v>-0.73741131335009336</v>
      </c>
      <c r="Y6146" s="13">
        <v>0.28442883224191262</v>
      </c>
      <c r="Z6146" s="13">
        <v>0.5194827940838449</v>
      </c>
      <c r="AA6146" s="2">
        <v>5</v>
      </c>
      <c r="AB6146" s="2">
        <v>6</v>
      </c>
      <c r="AC6146" s="2">
        <v>11</v>
      </c>
      <c r="AD6146" s="2" t="s">
        <v>145</v>
      </c>
    </row>
    <row r="6147" spans="1:30" x14ac:dyDescent="0.25">
      <c r="A6147" s="7" t="s">
        <v>21899</v>
      </c>
      <c r="B6147" s="3" t="s">
        <v>21899</v>
      </c>
      <c r="C6147" s="3" t="s">
        <v>59</v>
      </c>
      <c r="D6147" s="3" t="s">
        <v>21900</v>
      </c>
      <c r="E6147" s="3" t="s">
        <v>21901</v>
      </c>
      <c r="F6147" s="3" t="s">
        <v>75</v>
      </c>
      <c r="G6147" s="3">
        <v>286</v>
      </c>
      <c r="H6147" s="11">
        <v>0.4463333333333333</v>
      </c>
      <c r="I6147" s="11">
        <v>0.39200000000000002</v>
      </c>
      <c r="J6147" s="11">
        <v>0.7416666666666667</v>
      </c>
      <c r="K6147" s="11">
        <v>0.79466666666666663</v>
      </c>
      <c r="L6147" s="9">
        <v>8.2193411583594731</v>
      </c>
      <c r="M6147" s="9">
        <v>0.82404936372157844</v>
      </c>
      <c r="N6147" s="9">
        <v>15.614632952997367</v>
      </c>
      <c r="O6147" s="9">
        <v>4.9300813160336201</v>
      </c>
      <c r="P6147" s="9">
        <v>-1.4427747208071067</v>
      </c>
      <c r="Q6147" s="9">
        <v>11.302937352874348</v>
      </c>
      <c r="R6147" s="9">
        <f t="shared" ref="R6147:R6210" si="578">L6147/LN(2)</f>
        <v>11.858002728539761</v>
      </c>
      <c r="S6147" s="9">
        <f t="shared" ref="S6147:S6210" si="579">M6147/LN(2)</f>
        <v>1.188851930488827</v>
      </c>
      <c r="T6147" s="9">
        <f t="shared" ref="T6147:T6210" si="580">N6147/LN(2)</f>
        <v>22.527153526590691</v>
      </c>
      <c r="U6147" s="9">
        <f t="shared" ref="U6147:U6210" si="581">O6147/LN(2)</f>
        <v>7.112603865821038</v>
      </c>
      <c r="V6147" s="9">
        <f t="shared" ref="V6147:V6210" si="582">P6147/LN(2)</f>
        <v>-2.0814839348283716</v>
      </c>
      <c r="W6147" s="9">
        <f t="shared" ref="W6147:W6210" si="583">Q6147/LN(2)</f>
        <v>16.306691666470449</v>
      </c>
      <c r="X6147" s="13">
        <v>-0.73741131335009336</v>
      </c>
      <c r="Y6147" s="13">
        <v>0.28442883224191262</v>
      </c>
      <c r="Z6147" s="13">
        <v>0.5194827940838449</v>
      </c>
      <c r="AA6147" s="2">
        <v>5</v>
      </c>
      <c r="AB6147" s="2">
        <v>6</v>
      </c>
      <c r="AC6147" s="2">
        <v>11</v>
      </c>
      <c r="AD6147" s="2" t="s">
        <v>329</v>
      </c>
    </row>
    <row r="6148" spans="1:30" x14ac:dyDescent="0.25">
      <c r="A6148" s="7" t="s">
        <v>21902</v>
      </c>
      <c r="B6148" s="3" t="s">
        <v>21902</v>
      </c>
      <c r="C6148" s="3" t="s">
        <v>59</v>
      </c>
      <c r="D6148" s="3" t="s">
        <v>21903</v>
      </c>
      <c r="E6148" s="3" t="s">
        <v>21901</v>
      </c>
      <c r="F6148" s="3" t="s">
        <v>75</v>
      </c>
      <c r="G6148" s="3">
        <v>379</v>
      </c>
      <c r="H6148" s="11">
        <v>0.4463333333333333</v>
      </c>
      <c r="I6148" s="11">
        <v>0.39200000000000002</v>
      </c>
      <c r="J6148" s="11">
        <v>0.7416666666666667</v>
      </c>
      <c r="K6148" s="11">
        <v>0.79466666666666663</v>
      </c>
      <c r="L6148" s="9">
        <v>8.2193411583594731</v>
      </c>
      <c r="M6148" s="9">
        <v>0.82404936372157844</v>
      </c>
      <c r="N6148" s="9">
        <v>15.614632952997367</v>
      </c>
      <c r="O6148" s="9">
        <v>4.9300813160336201</v>
      </c>
      <c r="P6148" s="9">
        <v>-1.4427747208071067</v>
      </c>
      <c r="Q6148" s="9">
        <v>11.302937352874348</v>
      </c>
      <c r="R6148" s="9">
        <f t="shared" si="578"/>
        <v>11.858002728539761</v>
      </c>
      <c r="S6148" s="9">
        <f t="shared" si="579"/>
        <v>1.188851930488827</v>
      </c>
      <c r="T6148" s="9">
        <f t="shared" si="580"/>
        <v>22.527153526590691</v>
      </c>
      <c r="U6148" s="9">
        <f t="shared" si="581"/>
        <v>7.112603865821038</v>
      </c>
      <c r="V6148" s="9">
        <f t="shared" si="582"/>
        <v>-2.0814839348283716</v>
      </c>
      <c r="W6148" s="9">
        <f t="shared" si="583"/>
        <v>16.306691666470449</v>
      </c>
      <c r="X6148" s="13">
        <v>-0.73741131335009336</v>
      </c>
      <c r="Y6148" s="13">
        <v>0.28442883224191262</v>
      </c>
      <c r="Z6148" s="13">
        <v>0.5194827940838449</v>
      </c>
      <c r="AA6148" s="2">
        <v>5</v>
      </c>
      <c r="AB6148" s="2">
        <v>6</v>
      </c>
      <c r="AC6148" s="2">
        <v>11</v>
      </c>
      <c r="AD6148" s="2" t="s">
        <v>1523</v>
      </c>
    </row>
    <row r="6149" spans="1:30" x14ac:dyDescent="0.25">
      <c r="A6149" s="7" t="s">
        <v>21904</v>
      </c>
      <c r="B6149" s="3" t="s">
        <v>21904</v>
      </c>
      <c r="C6149" s="3" t="s">
        <v>59</v>
      </c>
      <c r="D6149" s="3" t="s">
        <v>21905</v>
      </c>
      <c r="E6149" s="3" t="s">
        <v>21901</v>
      </c>
      <c r="F6149" s="3" t="s">
        <v>21898</v>
      </c>
      <c r="G6149" s="3">
        <v>714</v>
      </c>
      <c r="H6149" s="11">
        <v>0.4463333333333333</v>
      </c>
      <c r="I6149" s="11">
        <v>0.39200000000000002</v>
      </c>
      <c r="J6149" s="11">
        <v>0.7416666666666667</v>
      </c>
      <c r="K6149" s="11">
        <v>0.79466666666666663</v>
      </c>
      <c r="L6149" s="9">
        <v>8.2193411583594731</v>
      </c>
      <c r="M6149" s="9">
        <v>0.82404936372157844</v>
      </c>
      <c r="N6149" s="9">
        <v>15.614632952997367</v>
      </c>
      <c r="O6149" s="9">
        <v>4.9300813160336201</v>
      </c>
      <c r="P6149" s="9">
        <v>-1.4427747208071067</v>
      </c>
      <c r="Q6149" s="9">
        <v>11.302937352874348</v>
      </c>
      <c r="R6149" s="9">
        <f t="shared" si="578"/>
        <v>11.858002728539761</v>
      </c>
      <c r="S6149" s="9">
        <f t="shared" si="579"/>
        <v>1.188851930488827</v>
      </c>
      <c r="T6149" s="9">
        <f t="shared" si="580"/>
        <v>22.527153526590691</v>
      </c>
      <c r="U6149" s="9">
        <f t="shared" si="581"/>
        <v>7.112603865821038</v>
      </c>
      <c r="V6149" s="9">
        <f t="shared" si="582"/>
        <v>-2.0814839348283716</v>
      </c>
      <c r="W6149" s="9">
        <f t="shared" si="583"/>
        <v>16.306691666470449</v>
      </c>
      <c r="X6149" s="13">
        <v>-0.73741131335009336</v>
      </c>
      <c r="Y6149" s="13">
        <v>0.28442883224191262</v>
      </c>
      <c r="Z6149" s="13">
        <v>0.5194827940838449</v>
      </c>
      <c r="AA6149" s="2">
        <v>5</v>
      </c>
      <c r="AB6149" s="2">
        <v>6</v>
      </c>
      <c r="AC6149" s="2">
        <v>11</v>
      </c>
      <c r="AD6149" s="2" t="s">
        <v>11163</v>
      </c>
    </row>
    <row r="6150" spans="1:30" x14ac:dyDescent="0.25">
      <c r="A6150" s="7" t="s">
        <v>21906</v>
      </c>
      <c r="B6150" s="3" t="s">
        <v>20688</v>
      </c>
      <c r="C6150" s="3" t="s">
        <v>32</v>
      </c>
      <c r="D6150" s="3" t="s">
        <v>20689</v>
      </c>
      <c r="E6150" s="3" t="s">
        <v>20690</v>
      </c>
      <c r="F6150" s="3" t="s">
        <v>20691</v>
      </c>
      <c r="G6150" s="3">
        <v>385</v>
      </c>
      <c r="H6150" s="11">
        <v>0.36099999999999999</v>
      </c>
      <c r="I6150" s="11">
        <v>0.74099999999999999</v>
      </c>
      <c r="J6150" s="11">
        <v>4.6552499999999997</v>
      </c>
      <c r="K6150" s="11">
        <v>0.60733333333333339</v>
      </c>
      <c r="L6150" s="9">
        <v>6.9888759477503246</v>
      </c>
      <c r="M6150" s="9">
        <v>1.1133381549369876</v>
      </c>
      <c r="N6150" s="9">
        <v>12.864413740563663</v>
      </c>
      <c r="O6150" s="9">
        <v>1.4784355111818086</v>
      </c>
      <c r="P6150" s="9">
        <v>-4.089272098433165</v>
      </c>
      <c r="Q6150" s="9">
        <v>7.0461431207967831</v>
      </c>
      <c r="R6150" s="9">
        <f t="shared" si="578"/>
        <v>10.082816671207548</v>
      </c>
      <c r="S6150" s="9">
        <f t="shared" si="579"/>
        <v>1.6062074349600606</v>
      </c>
      <c r="T6150" s="9">
        <f t="shared" si="580"/>
        <v>18.559425907455037</v>
      </c>
      <c r="U6150" s="9">
        <f t="shared" si="581"/>
        <v>2.1329315802561348</v>
      </c>
      <c r="V6150" s="9">
        <f t="shared" si="582"/>
        <v>-5.8995725772551326</v>
      </c>
      <c r="W6150" s="9">
        <f t="shared" si="583"/>
        <v>10.165435737767403</v>
      </c>
      <c r="X6150" s="13">
        <v>-2.2409891241485513</v>
      </c>
      <c r="Y6150" s="13">
        <v>0.73713147633979514</v>
      </c>
      <c r="Z6150" s="13">
        <v>0.18317597997777171</v>
      </c>
      <c r="AA6150" s="2">
        <v>4</v>
      </c>
      <c r="AB6150" s="2">
        <v>7</v>
      </c>
      <c r="AC6150" s="2">
        <v>11</v>
      </c>
      <c r="AD6150" s="2" t="s">
        <v>11109</v>
      </c>
    </row>
    <row r="6151" spans="1:30" x14ac:dyDescent="0.25">
      <c r="A6151" s="7" t="s">
        <v>21907</v>
      </c>
      <c r="B6151" s="3" t="s">
        <v>21907</v>
      </c>
      <c r="C6151" s="3" t="s">
        <v>59</v>
      </c>
      <c r="D6151" s="3" t="s">
        <v>21908</v>
      </c>
      <c r="E6151" s="3" t="s">
        <v>7577</v>
      </c>
      <c r="F6151" s="3" t="s">
        <v>20691</v>
      </c>
      <c r="G6151" s="3">
        <v>362</v>
      </c>
      <c r="H6151" s="11">
        <v>0.36099999999999999</v>
      </c>
      <c r="I6151" s="11">
        <v>0.74099999999999999</v>
      </c>
      <c r="J6151" s="11">
        <v>4.6552499999999997</v>
      </c>
      <c r="K6151" s="11">
        <v>0.60733333333333339</v>
      </c>
      <c r="L6151" s="9">
        <v>6.9888759477503246</v>
      </c>
      <c r="M6151" s="9">
        <v>1.1133381549369876</v>
      </c>
      <c r="N6151" s="9">
        <v>12.864413740563663</v>
      </c>
      <c r="O6151" s="9">
        <v>1.4784355111818086</v>
      </c>
      <c r="P6151" s="9">
        <v>-4.089272098433165</v>
      </c>
      <c r="Q6151" s="9">
        <v>7.0461431207967831</v>
      </c>
      <c r="R6151" s="9">
        <f t="shared" si="578"/>
        <v>10.082816671207548</v>
      </c>
      <c r="S6151" s="9">
        <f t="shared" si="579"/>
        <v>1.6062074349600606</v>
      </c>
      <c r="T6151" s="9">
        <f t="shared" si="580"/>
        <v>18.559425907455037</v>
      </c>
      <c r="U6151" s="9">
        <f t="shared" si="581"/>
        <v>2.1329315802561348</v>
      </c>
      <c r="V6151" s="9">
        <f t="shared" si="582"/>
        <v>-5.8995725772551326</v>
      </c>
      <c r="W6151" s="9">
        <f t="shared" si="583"/>
        <v>10.165435737767403</v>
      </c>
      <c r="X6151" s="13">
        <v>-2.2409891241485513</v>
      </c>
      <c r="Y6151" s="13">
        <v>0.73713147633979514</v>
      </c>
      <c r="Z6151" s="13">
        <v>0.18317597997777171</v>
      </c>
      <c r="AA6151" s="2">
        <v>4</v>
      </c>
      <c r="AB6151" s="2">
        <v>7</v>
      </c>
      <c r="AC6151" s="2">
        <v>11</v>
      </c>
      <c r="AD6151" s="2" t="s">
        <v>75</v>
      </c>
    </row>
    <row r="6152" spans="1:30" x14ac:dyDescent="0.25">
      <c r="A6152" s="7" t="s">
        <v>21909</v>
      </c>
      <c r="B6152" s="3" t="s">
        <v>21909</v>
      </c>
      <c r="C6152" s="3" t="s">
        <v>59</v>
      </c>
      <c r="D6152" s="3" t="s">
        <v>21910</v>
      </c>
      <c r="E6152" s="3" t="s">
        <v>10728</v>
      </c>
      <c r="F6152" s="3" t="s">
        <v>10733</v>
      </c>
      <c r="G6152" s="3">
        <v>541</v>
      </c>
      <c r="H6152" s="11">
        <v>6.7919999999999989</v>
      </c>
      <c r="I6152" s="11">
        <v>0.6303333333333333</v>
      </c>
      <c r="J6152" s="11">
        <v>5.2650000000000006</v>
      </c>
      <c r="K6152" s="11">
        <v>0.61866666666666659</v>
      </c>
      <c r="L6152" s="9">
        <v>0.32335212511805689</v>
      </c>
      <c r="M6152" s="9">
        <v>-23.367969923965255</v>
      </c>
      <c r="N6152" s="9">
        <v>24.014674174201367</v>
      </c>
      <c r="O6152" s="9">
        <v>2.6465051207273169</v>
      </c>
      <c r="P6152" s="9">
        <v>-5.2545141458698232</v>
      </c>
      <c r="Q6152" s="9">
        <v>10.547524387324456</v>
      </c>
      <c r="R6152" s="9">
        <f t="shared" si="578"/>
        <v>0.46649850736872833</v>
      </c>
      <c r="S6152" s="9">
        <f t="shared" si="579"/>
        <v>-33.712854324947124</v>
      </c>
      <c r="T6152" s="9">
        <f t="shared" si="580"/>
        <v>34.645851339684576</v>
      </c>
      <c r="U6152" s="9">
        <f t="shared" si="581"/>
        <v>3.8180998133605475</v>
      </c>
      <c r="V6152" s="9">
        <f t="shared" si="582"/>
        <v>-7.5806615005273015</v>
      </c>
      <c r="W6152" s="9">
        <f t="shared" si="583"/>
        <v>15.216861127248395</v>
      </c>
      <c r="X6152" s="13">
        <v>3.0329104483135421</v>
      </c>
      <c r="Y6152" s="13">
        <v>6.2779514201428563E-2</v>
      </c>
      <c r="Z6152" s="13">
        <v>0.86540716350426761</v>
      </c>
      <c r="AA6152" s="2">
        <v>6</v>
      </c>
      <c r="AB6152" s="2">
        <v>5</v>
      </c>
      <c r="AC6152" s="2">
        <v>11</v>
      </c>
      <c r="AD6152" s="2" t="s">
        <v>11223</v>
      </c>
    </row>
    <row r="6153" spans="1:30" x14ac:dyDescent="0.25">
      <c r="A6153" s="7" t="s">
        <v>21911</v>
      </c>
      <c r="B6153" s="3" t="s">
        <v>21911</v>
      </c>
      <c r="C6153" s="3" t="s">
        <v>59</v>
      </c>
      <c r="D6153" s="3" t="s">
        <v>21912</v>
      </c>
      <c r="E6153" s="3" t="s">
        <v>19220</v>
      </c>
      <c r="F6153" s="3" t="s">
        <v>19221</v>
      </c>
      <c r="G6153" s="3">
        <v>430</v>
      </c>
      <c r="H6153" s="11">
        <v>7.7904999999999998</v>
      </c>
      <c r="I6153" s="11">
        <v>2.5345</v>
      </c>
      <c r="J6153" s="11">
        <v>5.8583333333333334</v>
      </c>
      <c r="K6153" s="11">
        <v>1.0682499999999999</v>
      </c>
      <c r="L6153" s="9">
        <v>0.17329375876156525</v>
      </c>
      <c r="M6153" s="9">
        <v>-34.418206446875878</v>
      </c>
      <c r="N6153" s="9">
        <v>34.764793964399011</v>
      </c>
      <c r="O6153" s="9">
        <v>0.98403477110610982</v>
      </c>
      <c r="P6153" s="9">
        <v>-7.2633920696369572</v>
      </c>
      <c r="Q6153" s="9">
        <v>9.231461611849177</v>
      </c>
      <c r="R6153" s="9">
        <f t="shared" si="578"/>
        <v>0.25001004638231855</v>
      </c>
      <c r="S6153" s="9">
        <f t="shared" si="579"/>
        <v>-49.654975757200383</v>
      </c>
      <c r="T6153" s="9">
        <f t="shared" si="580"/>
        <v>50.154995849965019</v>
      </c>
      <c r="U6153" s="9">
        <f t="shared" si="581"/>
        <v>1.4196620843370908</v>
      </c>
      <c r="V6153" s="9">
        <f t="shared" si="582"/>
        <v>-10.478859718897462</v>
      </c>
      <c r="W6153" s="9">
        <f t="shared" si="583"/>
        <v>13.318183887571644</v>
      </c>
      <c r="X6153" s="13">
        <v>2.5054895982012173</v>
      </c>
      <c r="Y6153" s="13">
        <v>1.4275211637526484E-2</v>
      </c>
      <c r="Z6153" s="13">
        <v>0.96766445468936058</v>
      </c>
      <c r="AA6153" s="2">
        <v>4</v>
      </c>
      <c r="AB6153" s="2">
        <v>7</v>
      </c>
      <c r="AC6153" s="2">
        <v>11</v>
      </c>
      <c r="AD6153" s="2" t="s">
        <v>102</v>
      </c>
    </row>
    <row r="6154" spans="1:30" x14ac:dyDescent="0.25">
      <c r="A6154" s="7" t="s">
        <v>21913</v>
      </c>
      <c r="B6154" s="3" t="s">
        <v>141</v>
      </c>
      <c r="C6154" s="3" t="s">
        <v>32</v>
      </c>
      <c r="D6154" s="3" t="s">
        <v>142</v>
      </c>
      <c r="E6154" s="3" t="s">
        <v>143</v>
      </c>
      <c r="F6154" s="3" t="s">
        <v>144</v>
      </c>
      <c r="G6154" s="3">
        <v>867</v>
      </c>
      <c r="H6154" s="11">
        <v>0.18066666666666667</v>
      </c>
      <c r="I6154" s="11">
        <v>0.44850000000000001</v>
      </c>
      <c r="J6154" s="11">
        <v>0.21066666666666667</v>
      </c>
      <c r="K6154" s="11">
        <v>0.45850000000000002</v>
      </c>
      <c r="L6154" s="9">
        <v>11.654340785124413</v>
      </c>
      <c r="M6154" s="9">
        <v>9.4768088505995092</v>
      </c>
      <c r="N6154" s="9">
        <v>13.831872719649319</v>
      </c>
      <c r="O6154" s="9">
        <v>10.818158647755359</v>
      </c>
      <c r="P6154" s="9">
        <v>9.0962509348227609</v>
      </c>
      <c r="Q6154" s="9">
        <v>12.540066360687959</v>
      </c>
      <c r="R6154" s="9">
        <f t="shared" si="578"/>
        <v>16.81365965552898</v>
      </c>
      <c r="S6154" s="9">
        <f t="shared" si="579"/>
        <v>13.672145132212549</v>
      </c>
      <c r="T6154" s="9">
        <f t="shared" si="580"/>
        <v>19.955174178845411</v>
      </c>
      <c r="U6154" s="9">
        <f t="shared" si="581"/>
        <v>15.607303832666711</v>
      </c>
      <c r="V6154" s="9">
        <f t="shared" si="582"/>
        <v>13.123116114350395</v>
      </c>
      <c r="W6154" s="9">
        <f t="shared" si="583"/>
        <v>18.091491550983029</v>
      </c>
      <c r="X6154" s="13">
        <v>-0.10741244251810166</v>
      </c>
      <c r="Y6154" s="13">
        <v>0.24680439574175414</v>
      </c>
      <c r="Z6154" s="13">
        <v>0.56649437807833258</v>
      </c>
      <c r="AA6154" s="2">
        <v>5</v>
      </c>
      <c r="AB6154" s="2">
        <v>5</v>
      </c>
      <c r="AC6154" s="2">
        <v>10</v>
      </c>
      <c r="AD6154" s="2" t="s">
        <v>102</v>
      </c>
    </row>
    <row r="6155" spans="1:30" x14ac:dyDescent="0.25">
      <c r="A6155" s="7" t="s">
        <v>21914</v>
      </c>
      <c r="B6155" s="3" t="s">
        <v>21914</v>
      </c>
      <c r="C6155" s="3" t="s">
        <v>59</v>
      </c>
      <c r="D6155" s="3" t="s">
        <v>21915</v>
      </c>
      <c r="E6155" s="3" t="s">
        <v>11295</v>
      </c>
      <c r="F6155" s="3" t="s">
        <v>21916</v>
      </c>
      <c r="G6155" s="3">
        <v>341</v>
      </c>
      <c r="H6155" s="11">
        <v>9.0499999999999997E-2</v>
      </c>
      <c r="I6155" s="11">
        <v>0.23299999999999998</v>
      </c>
      <c r="J6155" s="11">
        <v>9.4333333333333338E-2</v>
      </c>
      <c r="K6155" s="11">
        <v>0.21999999999999997</v>
      </c>
      <c r="L6155" s="9">
        <v>22.439420243542866</v>
      </c>
      <c r="M6155" s="9">
        <v>17.599486203122868</v>
      </c>
      <c r="N6155" s="9">
        <v>27.27935428396286</v>
      </c>
      <c r="O6155" s="9">
        <v>23.289821199537485</v>
      </c>
      <c r="P6155" s="9">
        <v>19.532854983250985</v>
      </c>
      <c r="Q6155" s="9">
        <v>27.046787415823985</v>
      </c>
      <c r="R6155" s="9">
        <f t="shared" si="578"/>
        <v>32.373240305782709</v>
      </c>
      <c r="S6155" s="9">
        <f t="shared" si="579"/>
        <v>25.390691467439094</v>
      </c>
      <c r="T6155" s="9">
        <f t="shared" si="580"/>
        <v>39.355789144126319</v>
      </c>
      <c r="U6155" s="9">
        <f t="shared" si="581"/>
        <v>33.600109547763381</v>
      </c>
      <c r="V6155" s="9">
        <f t="shared" si="582"/>
        <v>28.179953018739475</v>
      </c>
      <c r="W6155" s="9">
        <f t="shared" si="583"/>
        <v>39.020266076787287</v>
      </c>
      <c r="X6155" s="13">
        <v>5.3664161528775255E-2</v>
      </c>
      <c r="Y6155" s="13">
        <v>9.8081003180521195E-2</v>
      </c>
      <c r="Z6155" s="13">
        <v>0.79784586179920958</v>
      </c>
      <c r="AA6155" s="2">
        <v>4</v>
      </c>
      <c r="AB6155" s="2">
        <v>6</v>
      </c>
      <c r="AC6155" s="2">
        <v>10</v>
      </c>
      <c r="AD6155" s="2" t="s">
        <v>75</v>
      </c>
    </row>
    <row r="6156" spans="1:30" x14ac:dyDescent="0.25">
      <c r="A6156" s="7" t="s">
        <v>21917</v>
      </c>
      <c r="B6156" s="3" t="s">
        <v>1519</v>
      </c>
      <c r="C6156" s="3" t="s">
        <v>32</v>
      </c>
      <c r="D6156" s="3" t="s">
        <v>1520</v>
      </c>
      <c r="E6156" s="3" t="s">
        <v>1521</v>
      </c>
      <c r="F6156" s="3" t="s">
        <v>1522</v>
      </c>
      <c r="G6156" s="3">
        <v>742</v>
      </c>
      <c r="H6156" s="11">
        <v>0.1515</v>
      </c>
      <c r="I6156" s="11">
        <v>0.42100000000000004</v>
      </c>
      <c r="J6156" s="11">
        <v>0.123</v>
      </c>
      <c r="K6156" s="11">
        <v>0.42449999999999999</v>
      </c>
      <c r="L6156" s="9">
        <v>13.069075315751009</v>
      </c>
      <c r="M6156" s="9">
        <v>10.497308083341895</v>
      </c>
      <c r="N6156" s="9">
        <v>15.640842548160121</v>
      </c>
      <c r="O6156" s="9">
        <v>13.246292146783404</v>
      </c>
      <c r="P6156" s="9">
        <v>9.0055846983612202</v>
      </c>
      <c r="Q6156" s="9">
        <v>17.486999595205589</v>
      </c>
      <c r="R6156" s="9">
        <f t="shared" si="578"/>
        <v>18.854690147038344</v>
      </c>
      <c r="S6156" s="9">
        <f t="shared" si="579"/>
        <v>15.144414314520983</v>
      </c>
      <c r="T6156" s="9">
        <f t="shared" si="580"/>
        <v>22.564965979555705</v>
      </c>
      <c r="U6156" s="9">
        <f t="shared" si="581"/>
        <v>19.110359990330839</v>
      </c>
      <c r="V6156" s="9">
        <f t="shared" si="582"/>
        <v>12.992312384631264</v>
      </c>
      <c r="W6156" s="9">
        <f t="shared" si="583"/>
        <v>25.228407596030415</v>
      </c>
      <c r="X6156" s="13">
        <v>1.9431513450074971E-2</v>
      </c>
      <c r="Y6156" s="13">
        <v>2.2694271437620178E-2</v>
      </c>
      <c r="Z6156" s="13">
        <v>0.94908635273966813</v>
      </c>
      <c r="AA6156" s="2">
        <v>6</v>
      </c>
      <c r="AB6156" s="2">
        <v>4</v>
      </c>
      <c r="AC6156" s="2">
        <v>10</v>
      </c>
      <c r="AD6156" s="2" t="s">
        <v>17451</v>
      </c>
    </row>
    <row r="6157" spans="1:30" x14ac:dyDescent="0.25">
      <c r="A6157" s="7" t="s">
        <v>21918</v>
      </c>
      <c r="B6157" s="3" t="s">
        <v>11169</v>
      </c>
      <c r="C6157" s="3" t="s">
        <v>32</v>
      </c>
      <c r="D6157" s="3" t="s">
        <v>11170</v>
      </c>
      <c r="E6157" s="3" t="s">
        <v>11171</v>
      </c>
      <c r="F6157" s="3" t="s">
        <v>968</v>
      </c>
      <c r="G6157" s="3">
        <v>735</v>
      </c>
      <c r="H6157" s="11">
        <v>0.13350000000000001</v>
      </c>
      <c r="I6157" s="11">
        <v>0.33875</v>
      </c>
      <c r="J6157" s="11">
        <v>0.105</v>
      </c>
      <c r="K6157" s="11">
        <v>0.34600000000000003</v>
      </c>
      <c r="L6157" s="9">
        <v>15.301304145027913</v>
      </c>
      <c r="M6157" s="9">
        <v>13.848113920873232</v>
      </c>
      <c r="N6157" s="9">
        <v>16.754494369182595</v>
      </c>
      <c r="O6157" s="9">
        <v>15.26000053491923</v>
      </c>
      <c r="P6157" s="9">
        <v>12.570063472875731</v>
      </c>
      <c r="Q6157" s="9">
        <v>17.94993759696273</v>
      </c>
      <c r="R6157" s="9">
        <f t="shared" si="578"/>
        <v>22.075115609165511</v>
      </c>
      <c r="S6157" s="9">
        <f t="shared" si="579"/>
        <v>19.978605279309232</v>
      </c>
      <c r="T6157" s="9">
        <f t="shared" si="580"/>
        <v>24.171625939021791</v>
      </c>
      <c r="U6157" s="9">
        <f t="shared" si="581"/>
        <v>22.015527095690903</v>
      </c>
      <c r="V6157" s="9">
        <f t="shared" si="582"/>
        <v>18.134768235977319</v>
      </c>
      <c r="W6157" s="9">
        <f t="shared" si="583"/>
        <v>25.896285955404487</v>
      </c>
      <c r="X6157" s="13">
        <v>-3.8996077149984509E-3</v>
      </c>
      <c r="Y6157" s="13">
        <v>8.3718322272758258E-3</v>
      </c>
      <c r="Z6157" s="13">
        <v>0.98090775436325095</v>
      </c>
      <c r="AA6157" s="2">
        <v>6</v>
      </c>
      <c r="AB6157" s="2">
        <v>4</v>
      </c>
      <c r="AC6157" s="2">
        <v>10</v>
      </c>
      <c r="AD6157" s="2" t="s">
        <v>20735</v>
      </c>
    </row>
    <row r="6158" spans="1:30" x14ac:dyDescent="0.25">
      <c r="A6158" s="7" t="s">
        <v>21919</v>
      </c>
      <c r="B6158" s="3" t="s">
        <v>11118</v>
      </c>
      <c r="C6158" s="3" t="s">
        <v>32</v>
      </c>
      <c r="D6158" s="3" t="s">
        <v>11119</v>
      </c>
      <c r="E6158" s="3" t="s">
        <v>11120</v>
      </c>
      <c r="F6158" s="3" t="s">
        <v>11121</v>
      </c>
      <c r="G6158" s="3">
        <v>863</v>
      </c>
      <c r="H6158" s="11">
        <v>0.20600000000000002</v>
      </c>
      <c r="I6158" s="11">
        <v>0.47933333333333333</v>
      </c>
      <c r="J6158" s="11">
        <v>0.20650000000000002</v>
      </c>
      <c r="K6158" s="11">
        <v>0.49466666666666664</v>
      </c>
      <c r="L6158" s="9">
        <v>10.623809593152924</v>
      </c>
      <c r="M6158" s="9">
        <v>9.0545698553796505</v>
      </c>
      <c r="N6158" s="9">
        <v>12.193049330926197</v>
      </c>
      <c r="O6158" s="9">
        <v>10.345659534779939</v>
      </c>
      <c r="P6158" s="9">
        <v>8.9623875040106284</v>
      </c>
      <c r="Q6158" s="9">
        <v>11.728931565549251</v>
      </c>
      <c r="R6158" s="9">
        <f t="shared" si="578"/>
        <v>15.326917415390319</v>
      </c>
      <c r="S6158" s="9">
        <f t="shared" si="579"/>
        <v>13.062983027738921</v>
      </c>
      <c r="T6158" s="9">
        <f t="shared" si="580"/>
        <v>17.590851803041719</v>
      </c>
      <c r="U6158" s="9">
        <f t="shared" si="581"/>
        <v>14.92563170555264</v>
      </c>
      <c r="V6158" s="9">
        <f t="shared" si="582"/>
        <v>12.929992006561349</v>
      </c>
      <c r="W6158" s="9">
        <f t="shared" si="583"/>
        <v>16.92127140454393</v>
      </c>
      <c r="X6158" s="13">
        <v>-3.827557531047094E-2</v>
      </c>
      <c r="Y6158" s="13">
        <v>9.3423437134036169E-2</v>
      </c>
      <c r="Z6158" s="13">
        <v>0.80644835963224537</v>
      </c>
      <c r="AA6158" s="2">
        <v>5</v>
      </c>
      <c r="AB6158" s="2">
        <v>5</v>
      </c>
      <c r="AC6158" s="2">
        <v>10</v>
      </c>
      <c r="AD6158" s="2" t="s">
        <v>20735</v>
      </c>
    </row>
    <row r="6159" spans="1:30" x14ac:dyDescent="0.25">
      <c r="A6159" s="7" t="s">
        <v>21920</v>
      </c>
      <c r="B6159" s="3" t="s">
        <v>21920</v>
      </c>
      <c r="C6159" s="3" t="s">
        <v>59</v>
      </c>
      <c r="D6159" s="3" t="s">
        <v>21921</v>
      </c>
      <c r="E6159" s="3" t="s">
        <v>11467</v>
      </c>
      <c r="F6159" s="3" t="s">
        <v>11468</v>
      </c>
      <c r="G6159" s="3">
        <v>714</v>
      </c>
      <c r="H6159" s="11">
        <v>0.1545</v>
      </c>
      <c r="I6159" s="11">
        <v>0.42749999999999999</v>
      </c>
      <c r="J6159" s="11">
        <v>0.1275</v>
      </c>
      <c r="K6159" s="11">
        <v>0.42799999999999999</v>
      </c>
      <c r="L6159" s="9">
        <v>12.855169483212567</v>
      </c>
      <c r="M6159" s="9">
        <v>10.286882047384996</v>
      </c>
      <c r="N6159" s="9">
        <v>15.423456919040134</v>
      </c>
      <c r="O6159" s="9">
        <v>13.066933650203707</v>
      </c>
      <c r="P6159" s="9">
        <v>8.9176158939061665</v>
      </c>
      <c r="Q6159" s="9">
        <v>17.216251406501247</v>
      </c>
      <c r="R6159" s="9">
        <f t="shared" si="578"/>
        <v>18.546089263217908</v>
      </c>
      <c r="S6159" s="9">
        <f t="shared" si="579"/>
        <v>14.840833715972041</v>
      </c>
      <c r="T6159" s="9">
        <f t="shared" si="580"/>
        <v>22.251344810463774</v>
      </c>
      <c r="U6159" s="9">
        <f t="shared" si="581"/>
        <v>18.851600376774009</v>
      </c>
      <c r="V6159" s="9">
        <f t="shared" si="582"/>
        <v>12.865400226691028</v>
      </c>
      <c r="W6159" s="9">
        <f t="shared" si="583"/>
        <v>24.837800526856991</v>
      </c>
      <c r="X6159" s="13">
        <v>2.3572000197651675E-2</v>
      </c>
      <c r="Y6159" s="13">
        <v>2.7792356568575399E-2</v>
      </c>
      <c r="Z6159" s="13">
        <v>0.93801037812874732</v>
      </c>
      <c r="AA6159" s="2">
        <v>6</v>
      </c>
      <c r="AB6159" s="2">
        <v>4</v>
      </c>
      <c r="AC6159" s="2">
        <v>10</v>
      </c>
      <c r="AD6159" s="2" t="s">
        <v>20735</v>
      </c>
    </row>
    <row r="6160" spans="1:30" x14ac:dyDescent="0.25">
      <c r="A6160" s="7" t="s">
        <v>21922</v>
      </c>
      <c r="B6160" s="3" t="s">
        <v>21922</v>
      </c>
      <c r="C6160" s="3" t="s">
        <v>59</v>
      </c>
      <c r="D6160" s="3" t="s">
        <v>21923</v>
      </c>
      <c r="E6160" s="3" t="s">
        <v>11239</v>
      </c>
      <c r="F6160" s="3" t="s">
        <v>11240</v>
      </c>
      <c r="G6160" s="3">
        <v>1250</v>
      </c>
      <c r="H6160" s="11">
        <v>0.24399999999999999</v>
      </c>
      <c r="I6160" s="11">
        <v>0.53133333333333332</v>
      </c>
      <c r="J6160" s="11">
        <v>0.19700000000000001</v>
      </c>
      <c r="K6160" s="11">
        <v>0.47</v>
      </c>
      <c r="L6160" s="9">
        <v>9.3800802918010664</v>
      </c>
      <c r="M6160" s="9">
        <v>8.0064004425400483</v>
      </c>
      <c r="N6160" s="9">
        <v>10.753760141062083</v>
      </c>
      <c r="O6160" s="9">
        <v>10.925801072031518</v>
      </c>
      <c r="P6160" s="9">
        <v>8.2882836848835737</v>
      </c>
      <c r="Q6160" s="9">
        <v>13.563318459179461</v>
      </c>
      <c r="R6160" s="9">
        <f t="shared" si="578"/>
        <v>13.5325953201217</v>
      </c>
      <c r="S6160" s="9">
        <f t="shared" si="579"/>
        <v>11.55079421382373</v>
      </c>
      <c r="T6160" s="9">
        <f t="shared" si="580"/>
        <v>15.514396426419667</v>
      </c>
      <c r="U6160" s="9">
        <f t="shared" si="581"/>
        <v>15.762599024359192</v>
      </c>
      <c r="V6160" s="9">
        <f t="shared" si="582"/>
        <v>11.957465769662436</v>
      </c>
      <c r="W6160" s="9">
        <f t="shared" si="583"/>
        <v>19.567732279055946</v>
      </c>
      <c r="X6160" s="13">
        <v>0.22006688387072693</v>
      </c>
      <c r="Y6160" s="13">
        <v>0.50474473047878687</v>
      </c>
      <c r="Z6160" s="13">
        <v>0.31279173535238619</v>
      </c>
      <c r="AA6160" s="2">
        <v>5</v>
      </c>
      <c r="AB6160" s="2">
        <v>5</v>
      </c>
      <c r="AC6160" s="2">
        <v>10</v>
      </c>
      <c r="AD6160" s="2" t="s">
        <v>75</v>
      </c>
    </row>
    <row r="6161" spans="1:30" x14ac:dyDescent="0.25">
      <c r="A6161" s="7" t="s">
        <v>21924</v>
      </c>
      <c r="B6161" s="3" t="s">
        <v>21924</v>
      </c>
      <c r="C6161" s="3" t="s">
        <v>59</v>
      </c>
      <c r="D6161" s="3" t="s">
        <v>21925</v>
      </c>
      <c r="E6161" s="3" t="s">
        <v>10701</v>
      </c>
      <c r="F6161" s="3" t="s">
        <v>19286</v>
      </c>
      <c r="G6161" s="3">
        <v>1505</v>
      </c>
      <c r="H6161" s="11">
        <v>0.3165</v>
      </c>
      <c r="I6161" s="11">
        <v>0.7543333333333333</v>
      </c>
      <c r="J6161" s="11">
        <v>0.29866666666666669</v>
      </c>
      <c r="K6161" s="11">
        <v>0.754</v>
      </c>
      <c r="L6161" s="9">
        <v>6.563143862311037</v>
      </c>
      <c r="M6161" s="9">
        <v>5.8749158752251587</v>
      </c>
      <c r="N6161" s="9">
        <v>7.2513718493969144</v>
      </c>
      <c r="O6161" s="9">
        <v>6.8772784580045476</v>
      </c>
      <c r="P6161" s="9">
        <v>5.0642699657141401</v>
      </c>
      <c r="Q6161" s="9">
        <v>8.6902869502949542</v>
      </c>
      <c r="R6161" s="9">
        <f t="shared" si="578"/>
        <v>9.4686151027969707</v>
      </c>
      <c r="S6161" s="9">
        <f t="shared" si="579"/>
        <v>8.4757119988271814</v>
      </c>
      <c r="T6161" s="9">
        <f t="shared" si="580"/>
        <v>10.46151820676676</v>
      </c>
      <c r="U6161" s="9">
        <f t="shared" si="581"/>
        <v>9.9218155261756582</v>
      </c>
      <c r="V6161" s="9">
        <f t="shared" si="582"/>
        <v>7.3061971652587108</v>
      </c>
      <c r="W6161" s="9">
        <f t="shared" si="583"/>
        <v>12.537433887092604</v>
      </c>
      <c r="X6161" s="13">
        <v>6.7450703941702689E-2</v>
      </c>
      <c r="Y6161" s="13">
        <v>0.11707718693602985</v>
      </c>
      <c r="Z6161" s="13">
        <v>0.76370003949796861</v>
      </c>
      <c r="AA6161" s="2">
        <v>5</v>
      </c>
      <c r="AB6161" s="2">
        <v>5</v>
      </c>
      <c r="AC6161" s="2">
        <v>10</v>
      </c>
      <c r="AD6161" s="2" t="s">
        <v>75</v>
      </c>
    </row>
    <row r="6162" spans="1:30" x14ac:dyDescent="0.25">
      <c r="A6162" s="7" t="s">
        <v>21926</v>
      </c>
      <c r="B6162" s="3" t="s">
        <v>21926</v>
      </c>
      <c r="C6162" s="3" t="s">
        <v>59</v>
      </c>
      <c r="D6162" s="3" t="s">
        <v>21927</v>
      </c>
      <c r="E6162" s="3" t="s">
        <v>10701</v>
      </c>
      <c r="F6162" s="3" t="s">
        <v>19286</v>
      </c>
      <c r="G6162" s="3">
        <v>1495</v>
      </c>
      <c r="H6162" s="11">
        <v>0.3165</v>
      </c>
      <c r="I6162" s="11">
        <v>0.7543333333333333</v>
      </c>
      <c r="J6162" s="11">
        <v>0.29866666666666669</v>
      </c>
      <c r="K6162" s="11">
        <v>0.754</v>
      </c>
      <c r="L6162" s="9">
        <v>6.563143862311037</v>
      </c>
      <c r="M6162" s="9">
        <v>5.8749158752251587</v>
      </c>
      <c r="N6162" s="9">
        <v>7.2513718493969144</v>
      </c>
      <c r="O6162" s="9">
        <v>6.8772784580045476</v>
      </c>
      <c r="P6162" s="9">
        <v>5.0642699657141401</v>
      </c>
      <c r="Q6162" s="9">
        <v>8.6902869502949542</v>
      </c>
      <c r="R6162" s="9">
        <f t="shared" si="578"/>
        <v>9.4686151027969707</v>
      </c>
      <c r="S6162" s="9">
        <f t="shared" si="579"/>
        <v>8.4757119988271814</v>
      </c>
      <c r="T6162" s="9">
        <f t="shared" si="580"/>
        <v>10.46151820676676</v>
      </c>
      <c r="U6162" s="9">
        <f t="shared" si="581"/>
        <v>9.9218155261756582</v>
      </c>
      <c r="V6162" s="9">
        <f t="shared" si="582"/>
        <v>7.3061971652587108</v>
      </c>
      <c r="W6162" s="9">
        <f t="shared" si="583"/>
        <v>12.537433887092604</v>
      </c>
      <c r="X6162" s="13">
        <v>6.7450703941702689E-2</v>
      </c>
      <c r="Y6162" s="13">
        <v>0.11707718693602985</v>
      </c>
      <c r="Z6162" s="13">
        <v>0.76370003949796861</v>
      </c>
      <c r="AA6162" s="2">
        <v>5</v>
      </c>
      <c r="AB6162" s="2">
        <v>5</v>
      </c>
      <c r="AC6162" s="2">
        <v>10</v>
      </c>
      <c r="AD6162" s="2" t="s">
        <v>21928</v>
      </c>
    </row>
    <row r="6163" spans="1:30" x14ac:dyDescent="0.25">
      <c r="A6163" s="7" t="s">
        <v>21929</v>
      </c>
      <c r="B6163" s="3" t="s">
        <v>21929</v>
      </c>
      <c r="C6163" s="3" t="s">
        <v>1384</v>
      </c>
      <c r="D6163" s="3" t="s">
        <v>21930</v>
      </c>
      <c r="E6163" s="3" t="s">
        <v>1386</v>
      </c>
      <c r="F6163" s="3" t="s">
        <v>75</v>
      </c>
      <c r="G6163" s="3" t="s">
        <v>75</v>
      </c>
      <c r="H6163" s="11">
        <v>0.18666666666666668</v>
      </c>
      <c r="I6163" s="11">
        <v>0.47199999999999998</v>
      </c>
      <c r="J6163" s="11">
        <v>0.19866666666666669</v>
      </c>
      <c r="K6163" s="11">
        <v>0.42199999999999999</v>
      </c>
      <c r="L6163" s="9">
        <v>11.107567146444204</v>
      </c>
      <c r="M6163" s="9">
        <v>10.484601960177319</v>
      </c>
      <c r="N6163" s="9">
        <v>11.730532332711087</v>
      </c>
      <c r="O6163" s="9">
        <v>11.679675869360381</v>
      </c>
      <c r="P6163" s="9">
        <v>9.6253272319911964</v>
      </c>
      <c r="Q6163" s="9">
        <v>13.734024506729565</v>
      </c>
      <c r="R6163" s="9">
        <f t="shared" si="578"/>
        <v>16.024832038516227</v>
      </c>
      <c r="S6163" s="9">
        <f t="shared" si="579"/>
        <v>15.126083253642523</v>
      </c>
      <c r="T6163" s="9">
        <f t="shared" si="580"/>
        <v>16.92358082338993</v>
      </c>
      <c r="U6163" s="9">
        <f t="shared" si="581"/>
        <v>16.850210455916713</v>
      </c>
      <c r="V6163" s="9">
        <f t="shared" si="582"/>
        <v>13.886411864527192</v>
      </c>
      <c r="W6163" s="9">
        <f t="shared" si="583"/>
        <v>19.814009047306236</v>
      </c>
      <c r="X6163" s="13">
        <v>7.2457374939062541E-2</v>
      </c>
      <c r="Y6163" s="13">
        <v>0.21194669796258536</v>
      </c>
      <c r="Z6163" s="13">
        <v>0.6138373383186575</v>
      </c>
      <c r="AA6163" s="2">
        <v>5</v>
      </c>
      <c r="AB6163" s="2">
        <v>5</v>
      </c>
      <c r="AC6163" s="2">
        <v>10</v>
      </c>
      <c r="AD6163" s="2" t="s">
        <v>21931</v>
      </c>
    </row>
    <row r="6164" spans="1:30" x14ac:dyDescent="0.25">
      <c r="A6164" s="7" t="s">
        <v>17470</v>
      </c>
      <c r="B6164" s="3" t="s">
        <v>17470</v>
      </c>
      <c r="C6164" s="3" t="s">
        <v>32</v>
      </c>
      <c r="D6164" s="3" t="s">
        <v>17471</v>
      </c>
      <c r="E6164" s="3" t="s">
        <v>17472</v>
      </c>
      <c r="F6164" s="3" t="s">
        <v>17473</v>
      </c>
      <c r="G6164" s="3">
        <v>613</v>
      </c>
      <c r="H6164" s="11">
        <v>0.16699999999999998</v>
      </c>
      <c r="I6164" s="11">
        <v>0.36149999999999999</v>
      </c>
      <c r="J6164" s="11">
        <v>0.16899999999999998</v>
      </c>
      <c r="K6164" s="11">
        <v>0.41549999999999998</v>
      </c>
      <c r="L6164" s="9">
        <v>14.026281534585525</v>
      </c>
      <c r="M6164" s="9">
        <v>11.97370613412267</v>
      </c>
      <c r="N6164" s="9">
        <v>16.078856935048382</v>
      </c>
      <c r="O6164" s="9">
        <v>12.486182971491088</v>
      </c>
      <c r="P6164" s="9">
        <v>9.2308581496509614</v>
      </c>
      <c r="Q6164" s="9">
        <v>15.741507793331213</v>
      </c>
      <c r="R6164" s="9">
        <f t="shared" si="578"/>
        <v>20.235646812058977</v>
      </c>
      <c r="S6164" s="9">
        <f t="shared" si="579"/>
        <v>17.274406460760538</v>
      </c>
      <c r="T6164" s="9">
        <f t="shared" si="580"/>
        <v>23.19688716335742</v>
      </c>
      <c r="U6164" s="9">
        <f t="shared" si="581"/>
        <v>18.013754252602414</v>
      </c>
      <c r="V6164" s="9">
        <f t="shared" si="582"/>
        <v>13.317313275650916</v>
      </c>
      <c r="W6164" s="9">
        <f t="shared" si="583"/>
        <v>22.710195229553911</v>
      </c>
      <c r="X6164" s="13">
        <v>-0.16780007889705773</v>
      </c>
      <c r="Y6164" s="13">
        <v>0.35540019214154023</v>
      </c>
      <c r="Z6164" s="13">
        <v>0.44116373799621816</v>
      </c>
      <c r="AA6164" s="2">
        <v>6</v>
      </c>
      <c r="AB6164" s="2">
        <v>4</v>
      </c>
      <c r="AC6164" s="2">
        <v>10</v>
      </c>
      <c r="AD6164" s="2" t="s">
        <v>21932</v>
      </c>
    </row>
    <row r="6165" spans="1:30" x14ac:dyDescent="0.25">
      <c r="A6165" s="7" t="s">
        <v>21933</v>
      </c>
      <c r="B6165" s="3" t="s">
        <v>20753</v>
      </c>
      <c r="C6165" s="3" t="s">
        <v>32</v>
      </c>
      <c r="D6165" s="3" t="s">
        <v>20754</v>
      </c>
      <c r="E6165" s="3" t="s">
        <v>20755</v>
      </c>
      <c r="F6165" s="3" t="s">
        <v>20756</v>
      </c>
      <c r="G6165" s="3">
        <v>1514</v>
      </c>
      <c r="H6165" s="11">
        <v>0.441</v>
      </c>
      <c r="I6165" s="11">
        <v>0.80766666666666664</v>
      </c>
      <c r="J6165" s="11">
        <v>0.38849999999999996</v>
      </c>
      <c r="K6165" s="11">
        <v>0.86733333333333329</v>
      </c>
      <c r="L6165" s="9">
        <v>5.4776242575347558</v>
      </c>
      <c r="M6165" s="9">
        <v>4.237684654522373</v>
      </c>
      <c r="N6165" s="9">
        <v>6.7175638605471395</v>
      </c>
      <c r="O6165" s="9">
        <v>5.4769318281804846</v>
      </c>
      <c r="P6165" s="9">
        <v>4.3834092176335826</v>
      </c>
      <c r="Q6165" s="9">
        <v>6.5704544387273867</v>
      </c>
      <c r="R6165" s="9">
        <f t="shared" si="578"/>
        <v>7.9025413521984822</v>
      </c>
      <c r="S6165" s="9">
        <f t="shared" si="579"/>
        <v>6.1136866359306881</v>
      </c>
      <c r="T6165" s="9">
        <f t="shared" si="580"/>
        <v>9.691396068466279</v>
      </c>
      <c r="U6165" s="9">
        <f t="shared" si="581"/>
        <v>7.9015423878029099</v>
      </c>
      <c r="V6165" s="9">
        <f t="shared" si="582"/>
        <v>6.3239227404669407</v>
      </c>
      <c r="W6165" s="9">
        <f t="shared" si="583"/>
        <v>9.479162035138879</v>
      </c>
      <c r="X6165" s="13">
        <v>-1.8238336434390934E-4</v>
      </c>
      <c r="Y6165" s="13">
        <v>2.5574242048647208E-4</v>
      </c>
      <c r="Z6165" s="13">
        <v>0.99941130466407757</v>
      </c>
      <c r="AA6165" s="2">
        <v>5</v>
      </c>
      <c r="AB6165" s="2">
        <v>5</v>
      </c>
      <c r="AC6165" s="2">
        <v>10</v>
      </c>
      <c r="AD6165" s="2" t="s">
        <v>3262</v>
      </c>
    </row>
    <row r="6166" spans="1:30" x14ac:dyDescent="0.25">
      <c r="A6166" s="7" t="s">
        <v>21934</v>
      </c>
      <c r="B6166" s="3" t="s">
        <v>20753</v>
      </c>
      <c r="C6166" s="3" t="s">
        <v>32</v>
      </c>
      <c r="D6166" s="3" t="s">
        <v>20754</v>
      </c>
      <c r="E6166" s="3" t="s">
        <v>20755</v>
      </c>
      <c r="F6166" s="3" t="s">
        <v>20756</v>
      </c>
      <c r="G6166" s="3">
        <v>1514</v>
      </c>
      <c r="H6166" s="11">
        <v>0.441</v>
      </c>
      <c r="I6166" s="11">
        <v>0.80766666666666664</v>
      </c>
      <c r="J6166" s="11">
        <v>0.38849999999999996</v>
      </c>
      <c r="K6166" s="11">
        <v>0.86733333333333329</v>
      </c>
      <c r="L6166" s="9">
        <v>5.4776242575347558</v>
      </c>
      <c r="M6166" s="9">
        <v>4.237684654522373</v>
      </c>
      <c r="N6166" s="9">
        <v>6.7175638605471395</v>
      </c>
      <c r="O6166" s="9">
        <v>5.4769318281804846</v>
      </c>
      <c r="P6166" s="9">
        <v>4.3834092176335826</v>
      </c>
      <c r="Q6166" s="9">
        <v>6.5704544387273867</v>
      </c>
      <c r="R6166" s="9">
        <f t="shared" si="578"/>
        <v>7.9025413521984822</v>
      </c>
      <c r="S6166" s="9">
        <f t="shared" si="579"/>
        <v>6.1136866359306881</v>
      </c>
      <c r="T6166" s="9">
        <f t="shared" si="580"/>
        <v>9.691396068466279</v>
      </c>
      <c r="U6166" s="9">
        <f t="shared" si="581"/>
        <v>7.9015423878029099</v>
      </c>
      <c r="V6166" s="9">
        <f t="shared" si="582"/>
        <v>6.3239227404669407</v>
      </c>
      <c r="W6166" s="9">
        <f t="shared" si="583"/>
        <v>9.479162035138879</v>
      </c>
      <c r="X6166" s="13">
        <v>-1.8238336434390934E-4</v>
      </c>
      <c r="Y6166" s="13">
        <v>2.5574242048647208E-4</v>
      </c>
      <c r="Z6166" s="13">
        <v>0.99941130466407757</v>
      </c>
      <c r="AA6166" s="2">
        <v>5</v>
      </c>
      <c r="AB6166" s="2">
        <v>5</v>
      </c>
      <c r="AC6166" s="2">
        <v>10</v>
      </c>
      <c r="AD6166" s="2" t="s">
        <v>21935</v>
      </c>
    </row>
    <row r="6167" spans="1:30" x14ac:dyDescent="0.25">
      <c r="A6167" s="7" t="s">
        <v>21936</v>
      </c>
      <c r="B6167" s="3" t="s">
        <v>20753</v>
      </c>
      <c r="C6167" s="3" t="s">
        <v>32</v>
      </c>
      <c r="D6167" s="3" t="s">
        <v>20754</v>
      </c>
      <c r="E6167" s="3" t="s">
        <v>20755</v>
      </c>
      <c r="F6167" s="3" t="s">
        <v>20756</v>
      </c>
      <c r="G6167" s="3">
        <v>1514</v>
      </c>
      <c r="H6167" s="11">
        <v>0.441</v>
      </c>
      <c r="I6167" s="11">
        <v>0.80766666666666664</v>
      </c>
      <c r="J6167" s="11">
        <v>0.38849999999999996</v>
      </c>
      <c r="K6167" s="11">
        <v>0.86733333333333329</v>
      </c>
      <c r="L6167" s="9">
        <v>5.4776242575347558</v>
      </c>
      <c r="M6167" s="9">
        <v>4.237684654522373</v>
      </c>
      <c r="N6167" s="9">
        <v>6.7175638605471395</v>
      </c>
      <c r="O6167" s="9">
        <v>5.4769318281804846</v>
      </c>
      <c r="P6167" s="9">
        <v>4.3834092176335826</v>
      </c>
      <c r="Q6167" s="9">
        <v>6.5704544387273867</v>
      </c>
      <c r="R6167" s="9">
        <f t="shared" si="578"/>
        <v>7.9025413521984822</v>
      </c>
      <c r="S6167" s="9">
        <f t="shared" si="579"/>
        <v>6.1136866359306881</v>
      </c>
      <c r="T6167" s="9">
        <f t="shared" si="580"/>
        <v>9.691396068466279</v>
      </c>
      <c r="U6167" s="9">
        <f t="shared" si="581"/>
        <v>7.9015423878029099</v>
      </c>
      <c r="V6167" s="9">
        <f t="shared" si="582"/>
        <v>6.3239227404669407</v>
      </c>
      <c r="W6167" s="9">
        <f t="shared" si="583"/>
        <v>9.479162035138879</v>
      </c>
      <c r="X6167" s="13">
        <v>-1.8238336434390934E-4</v>
      </c>
      <c r="Y6167" s="13">
        <v>2.5574242048647208E-4</v>
      </c>
      <c r="Z6167" s="13">
        <v>0.99941130466407757</v>
      </c>
      <c r="AA6167" s="2">
        <v>5</v>
      </c>
      <c r="AB6167" s="2">
        <v>5</v>
      </c>
      <c r="AC6167" s="2">
        <v>10</v>
      </c>
      <c r="AD6167" s="2" t="s">
        <v>75</v>
      </c>
    </row>
    <row r="6168" spans="1:30" x14ac:dyDescent="0.25">
      <c r="A6168" s="7" t="s">
        <v>21937</v>
      </c>
      <c r="B6168" s="3" t="s">
        <v>21937</v>
      </c>
      <c r="C6168" s="3" t="s">
        <v>59</v>
      </c>
      <c r="D6168" s="3" t="s">
        <v>21938</v>
      </c>
      <c r="E6168" s="3" t="s">
        <v>1277</v>
      </c>
      <c r="F6168" s="3" t="s">
        <v>1239</v>
      </c>
      <c r="G6168" s="3">
        <v>424</v>
      </c>
      <c r="H6168" s="11">
        <v>0.32900000000000001</v>
      </c>
      <c r="I6168" s="11">
        <v>0.96899999999999997</v>
      </c>
      <c r="J6168" s="11">
        <v>0.29299999999999998</v>
      </c>
      <c r="K6168" s="11">
        <v>1.175</v>
      </c>
      <c r="L6168" s="9">
        <v>5.8316828801886693</v>
      </c>
      <c r="M6168" s="9">
        <v>2.5654300096294658</v>
      </c>
      <c r="N6168" s="9">
        <v>9.0979357507478724</v>
      </c>
      <c r="O6168" s="9">
        <v>5.1419979241831566</v>
      </c>
      <c r="P6168" s="9">
        <v>0.9248687046157279</v>
      </c>
      <c r="Q6168" s="9">
        <v>9.3591271437505856</v>
      </c>
      <c r="R6168" s="9">
        <f t="shared" si="578"/>
        <v>8.4133399712852608</v>
      </c>
      <c r="S6168" s="9">
        <f t="shared" si="579"/>
        <v>3.7011331526401561</v>
      </c>
      <c r="T6168" s="9">
        <f t="shared" si="580"/>
        <v>13.125546789930365</v>
      </c>
      <c r="U6168" s="9">
        <f t="shared" si="581"/>
        <v>7.4183349054803847</v>
      </c>
      <c r="V6168" s="9">
        <f t="shared" si="582"/>
        <v>1.3343034936225102</v>
      </c>
      <c r="W6168" s="9">
        <f t="shared" si="583"/>
        <v>13.502366317338259</v>
      </c>
      <c r="X6168" s="13">
        <v>-0.18158324204102391</v>
      </c>
      <c r="Y6168" s="13">
        <v>9.0516135990915708E-2</v>
      </c>
      <c r="Z6168" s="13">
        <v>0.81186508394041312</v>
      </c>
      <c r="AA6168" s="2">
        <v>5</v>
      </c>
      <c r="AB6168" s="2">
        <v>5</v>
      </c>
      <c r="AC6168" s="2">
        <v>10</v>
      </c>
      <c r="AD6168" s="2" t="s">
        <v>75</v>
      </c>
    </row>
    <row r="6169" spans="1:30" x14ac:dyDescent="0.25">
      <c r="A6169" s="7" t="s">
        <v>21939</v>
      </c>
      <c r="B6169" s="3" t="s">
        <v>21939</v>
      </c>
      <c r="C6169" s="3" t="s">
        <v>59</v>
      </c>
      <c r="D6169" s="3" t="s">
        <v>21940</v>
      </c>
      <c r="E6169" s="3" t="s">
        <v>11600</v>
      </c>
      <c r="F6169" s="3" t="s">
        <v>11601</v>
      </c>
      <c r="G6169" s="3">
        <v>377</v>
      </c>
      <c r="H6169" s="11">
        <v>6.0999999999999999E-2</v>
      </c>
      <c r="I6169" s="11">
        <v>0.17175000000000001</v>
      </c>
      <c r="J6169" s="11">
        <v>6.6333333333333327E-2</v>
      </c>
      <c r="K6169" s="11">
        <v>0.1895</v>
      </c>
      <c r="L6169" s="9">
        <v>30.076391699308324</v>
      </c>
      <c r="M6169" s="9">
        <v>25.759864258975163</v>
      </c>
      <c r="N6169" s="9">
        <v>34.392919139641485</v>
      </c>
      <c r="O6169" s="9">
        <v>28.454603876161748</v>
      </c>
      <c r="P6169" s="9">
        <v>23.015536710264303</v>
      </c>
      <c r="Q6169" s="9">
        <v>33.893671042059196</v>
      </c>
      <c r="R6169" s="9">
        <f t="shared" si="578"/>
        <v>43.391061152426104</v>
      </c>
      <c r="S6169" s="9">
        <f t="shared" si="579"/>
        <v>37.163628420396321</v>
      </c>
      <c r="T6169" s="9">
        <f t="shared" si="580"/>
        <v>49.618493884455887</v>
      </c>
      <c r="U6169" s="9">
        <f t="shared" si="581"/>
        <v>41.051315902598432</v>
      </c>
      <c r="V6169" s="9">
        <f t="shared" si="582"/>
        <v>33.204400675296199</v>
      </c>
      <c r="W6169" s="9">
        <f t="shared" si="583"/>
        <v>48.898231129900672</v>
      </c>
      <c r="X6169" s="13">
        <v>-7.9969400064556329E-2</v>
      </c>
      <c r="Y6169" s="13">
        <v>0.18040781208362194</v>
      </c>
      <c r="Z6169" s="13">
        <v>0.66007333350463426</v>
      </c>
      <c r="AA6169" s="2">
        <v>5</v>
      </c>
      <c r="AB6169" s="2">
        <v>5</v>
      </c>
      <c r="AC6169" s="2">
        <v>10</v>
      </c>
      <c r="AD6169" s="2" t="s">
        <v>17708</v>
      </c>
    </row>
    <row r="6170" spans="1:30" x14ac:dyDescent="0.25">
      <c r="A6170" s="7" t="s">
        <v>21941</v>
      </c>
      <c r="B6170" s="3" t="s">
        <v>21941</v>
      </c>
      <c r="C6170" s="3" t="s">
        <v>59</v>
      </c>
      <c r="D6170" s="3" t="s">
        <v>21942</v>
      </c>
      <c r="E6170" s="3" t="s">
        <v>11600</v>
      </c>
      <c r="F6170" s="3" t="s">
        <v>11601</v>
      </c>
      <c r="G6170" s="3">
        <v>377</v>
      </c>
      <c r="H6170" s="11">
        <v>6.0999999999999999E-2</v>
      </c>
      <c r="I6170" s="11">
        <v>0.17175000000000001</v>
      </c>
      <c r="J6170" s="11">
        <v>6.6333333333333327E-2</v>
      </c>
      <c r="K6170" s="11">
        <v>0.1895</v>
      </c>
      <c r="L6170" s="9">
        <v>30.076391699308324</v>
      </c>
      <c r="M6170" s="9">
        <v>25.759864258975163</v>
      </c>
      <c r="N6170" s="9">
        <v>34.392919139641485</v>
      </c>
      <c r="O6170" s="9">
        <v>28.454603876161748</v>
      </c>
      <c r="P6170" s="9">
        <v>23.015536710264303</v>
      </c>
      <c r="Q6170" s="9">
        <v>33.893671042059196</v>
      </c>
      <c r="R6170" s="9">
        <f t="shared" si="578"/>
        <v>43.391061152426104</v>
      </c>
      <c r="S6170" s="9">
        <f t="shared" si="579"/>
        <v>37.163628420396321</v>
      </c>
      <c r="T6170" s="9">
        <f t="shared" si="580"/>
        <v>49.618493884455887</v>
      </c>
      <c r="U6170" s="9">
        <f t="shared" si="581"/>
        <v>41.051315902598432</v>
      </c>
      <c r="V6170" s="9">
        <f t="shared" si="582"/>
        <v>33.204400675296199</v>
      </c>
      <c r="W6170" s="9">
        <f t="shared" si="583"/>
        <v>48.898231129900672</v>
      </c>
      <c r="X6170" s="13">
        <v>-7.9969400064556329E-2</v>
      </c>
      <c r="Y6170" s="13">
        <v>0.18040781208362194</v>
      </c>
      <c r="Z6170" s="13">
        <v>0.66007333350463426</v>
      </c>
      <c r="AA6170" s="2">
        <v>5</v>
      </c>
      <c r="AB6170" s="2">
        <v>5</v>
      </c>
      <c r="AC6170" s="2">
        <v>10</v>
      </c>
      <c r="AD6170" s="2" t="s">
        <v>855</v>
      </c>
    </row>
    <row r="6171" spans="1:30" x14ac:dyDescent="0.25">
      <c r="A6171" s="7" t="s">
        <v>21943</v>
      </c>
      <c r="B6171" s="3" t="s">
        <v>21943</v>
      </c>
      <c r="C6171" s="3" t="s">
        <v>59</v>
      </c>
      <c r="D6171" s="3" t="s">
        <v>21944</v>
      </c>
      <c r="E6171" s="3" t="s">
        <v>11600</v>
      </c>
      <c r="F6171" s="3" t="s">
        <v>11601</v>
      </c>
      <c r="G6171" s="3">
        <v>377</v>
      </c>
      <c r="H6171" s="11">
        <v>6.0999999999999999E-2</v>
      </c>
      <c r="I6171" s="11">
        <v>0.17175000000000001</v>
      </c>
      <c r="J6171" s="11">
        <v>6.6333333333333327E-2</v>
      </c>
      <c r="K6171" s="11">
        <v>0.1895</v>
      </c>
      <c r="L6171" s="9">
        <v>30.076391699308324</v>
      </c>
      <c r="M6171" s="9">
        <v>25.759864258975163</v>
      </c>
      <c r="N6171" s="9">
        <v>34.392919139641485</v>
      </c>
      <c r="O6171" s="9">
        <v>28.454603876161748</v>
      </c>
      <c r="P6171" s="9">
        <v>23.015536710264303</v>
      </c>
      <c r="Q6171" s="9">
        <v>33.893671042059196</v>
      </c>
      <c r="R6171" s="9">
        <f t="shared" si="578"/>
        <v>43.391061152426104</v>
      </c>
      <c r="S6171" s="9">
        <f t="shared" si="579"/>
        <v>37.163628420396321</v>
      </c>
      <c r="T6171" s="9">
        <f t="shared" si="580"/>
        <v>49.618493884455887</v>
      </c>
      <c r="U6171" s="9">
        <f t="shared" si="581"/>
        <v>41.051315902598432</v>
      </c>
      <c r="V6171" s="9">
        <f t="shared" si="582"/>
        <v>33.204400675296199</v>
      </c>
      <c r="W6171" s="9">
        <f t="shared" si="583"/>
        <v>48.898231129900672</v>
      </c>
      <c r="X6171" s="13">
        <v>-7.9969400064556329E-2</v>
      </c>
      <c r="Y6171" s="13">
        <v>0.18040781208362194</v>
      </c>
      <c r="Z6171" s="13">
        <v>0.66007333350463426</v>
      </c>
      <c r="AA6171" s="2">
        <v>5</v>
      </c>
      <c r="AB6171" s="2">
        <v>5</v>
      </c>
      <c r="AC6171" s="2">
        <v>10</v>
      </c>
      <c r="AD6171" s="2" t="s">
        <v>75</v>
      </c>
    </row>
    <row r="6172" spans="1:30" x14ac:dyDescent="0.25">
      <c r="A6172" s="7" t="s">
        <v>21945</v>
      </c>
      <c r="B6172" s="3" t="s">
        <v>21945</v>
      </c>
      <c r="C6172" s="3" t="s">
        <v>32</v>
      </c>
      <c r="D6172" s="3" t="s">
        <v>21946</v>
      </c>
      <c r="E6172" s="3" t="s">
        <v>21947</v>
      </c>
      <c r="F6172" s="3" t="s">
        <v>17556</v>
      </c>
      <c r="G6172" s="3">
        <v>849</v>
      </c>
      <c r="H6172" s="11">
        <v>0.33350000000000002</v>
      </c>
      <c r="I6172" s="11">
        <v>0.66800000000000004</v>
      </c>
      <c r="J6172" s="11">
        <v>0.28400000000000003</v>
      </c>
      <c r="K6172" s="11">
        <v>0.69500000000000006</v>
      </c>
      <c r="L6172" s="9">
        <v>7.1192059805763837</v>
      </c>
      <c r="M6172" s="9">
        <v>5.8397229328355094</v>
      </c>
      <c r="N6172" s="9">
        <v>8.3986890283172588</v>
      </c>
      <c r="O6172" s="9">
        <v>7.4136778131242291</v>
      </c>
      <c r="P6172" s="9">
        <v>5.2697496252962326</v>
      </c>
      <c r="Q6172" s="9">
        <v>9.5576060009522266</v>
      </c>
      <c r="R6172" s="9">
        <f t="shared" si="578"/>
        <v>10.270843163244599</v>
      </c>
      <c r="S6172" s="9">
        <f t="shared" si="579"/>
        <v>8.4249393153673431</v>
      </c>
      <c r="T6172" s="9">
        <f t="shared" si="580"/>
        <v>12.116747011121857</v>
      </c>
      <c r="U6172" s="9">
        <f t="shared" si="581"/>
        <v>10.695676215742861</v>
      </c>
      <c r="V6172" s="9">
        <f t="shared" si="582"/>
        <v>7.6026416511413482</v>
      </c>
      <c r="W6172" s="9">
        <f t="shared" si="583"/>
        <v>13.788710780344376</v>
      </c>
      <c r="X6172" s="13">
        <v>5.8473075770852381E-2</v>
      </c>
      <c r="Y6172" s="13">
        <v>8.163903157265312E-2</v>
      </c>
      <c r="Z6172" s="13">
        <v>0.82863060261351607</v>
      </c>
      <c r="AA6172" s="2">
        <v>5</v>
      </c>
      <c r="AB6172" s="2">
        <v>5</v>
      </c>
      <c r="AC6172" s="2">
        <v>10</v>
      </c>
      <c r="AD6172" s="2" t="s">
        <v>75</v>
      </c>
    </row>
    <row r="6173" spans="1:30" x14ac:dyDescent="0.25">
      <c r="A6173" s="7" t="s">
        <v>21948</v>
      </c>
      <c r="B6173" s="3" t="s">
        <v>3264</v>
      </c>
      <c r="C6173" s="3" t="s">
        <v>32</v>
      </c>
      <c r="D6173" s="3" t="s">
        <v>3265</v>
      </c>
      <c r="E6173" s="3" t="s">
        <v>3266</v>
      </c>
      <c r="F6173" s="3" t="s">
        <v>3267</v>
      </c>
      <c r="G6173" s="3">
        <v>2936</v>
      </c>
      <c r="H6173" s="11">
        <v>0.21866666666666668</v>
      </c>
      <c r="I6173" s="11">
        <v>0.65700000000000003</v>
      </c>
      <c r="J6173" s="11">
        <v>0.27500000000000002</v>
      </c>
      <c r="K6173" s="11">
        <v>0.66466666666666663</v>
      </c>
      <c r="L6173" s="9">
        <v>8.5837115182875969</v>
      </c>
      <c r="M6173" s="9">
        <v>5.569227621605414</v>
      </c>
      <c r="N6173" s="9">
        <v>11.598195414969778</v>
      </c>
      <c r="O6173" s="9">
        <v>7.6158949828677569</v>
      </c>
      <c r="P6173" s="9">
        <v>5.8091812317858338</v>
      </c>
      <c r="Q6173" s="9">
        <v>9.4226087339496818</v>
      </c>
      <c r="R6173" s="9">
        <f t="shared" si="578"/>
        <v>12.383678039854992</v>
      </c>
      <c r="S6173" s="9">
        <f t="shared" si="579"/>
        <v>8.0346970712719674</v>
      </c>
      <c r="T6173" s="9">
        <f t="shared" si="580"/>
        <v>16.732659008438013</v>
      </c>
      <c r="U6173" s="9">
        <f t="shared" si="581"/>
        <v>10.987413923714451</v>
      </c>
      <c r="V6173" s="9">
        <f t="shared" si="582"/>
        <v>8.3808769547226625</v>
      </c>
      <c r="W6173" s="9">
        <f t="shared" si="583"/>
        <v>13.593950892706241</v>
      </c>
      <c r="X6173" s="13">
        <v>-0.17258800559154563</v>
      </c>
      <c r="Y6173" s="13">
        <v>0.22070564472387824</v>
      </c>
      <c r="Z6173" s="13">
        <v>0.60158133797504421</v>
      </c>
      <c r="AA6173" s="2">
        <v>5</v>
      </c>
      <c r="AB6173" s="2">
        <v>5</v>
      </c>
      <c r="AC6173" s="2">
        <v>10</v>
      </c>
      <c r="AD6173" s="2" t="s">
        <v>75</v>
      </c>
    </row>
    <row r="6174" spans="1:30" x14ac:dyDescent="0.25">
      <c r="A6174" s="7" t="s">
        <v>21949</v>
      </c>
      <c r="B6174" s="3" t="s">
        <v>21949</v>
      </c>
      <c r="C6174" s="3" t="s">
        <v>32</v>
      </c>
      <c r="D6174" s="3" t="s">
        <v>21950</v>
      </c>
      <c r="E6174" s="3" t="s">
        <v>21951</v>
      </c>
      <c r="F6174" s="3" t="s">
        <v>21952</v>
      </c>
      <c r="G6174" s="3">
        <v>377</v>
      </c>
      <c r="H6174" s="11">
        <v>6.0999999999999999E-2</v>
      </c>
      <c r="I6174" s="11">
        <v>0.16666666666666666</v>
      </c>
      <c r="J6174" s="11">
        <v>6.6333333333333327E-2</v>
      </c>
      <c r="K6174" s="11">
        <v>0.18966666666666665</v>
      </c>
      <c r="L6174" s="9">
        <v>31.017694519162667</v>
      </c>
      <c r="M6174" s="9">
        <v>25.186612054654411</v>
      </c>
      <c r="N6174" s="9">
        <v>36.848776983670923</v>
      </c>
      <c r="O6174" s="9">
        <v>28.029321419251559</v>
      </c>
      <c r="P6174" s="9">
        <v>24.180079219418875</v>
      </c>
      <c r="Q6174" s="9">
        <v>31.878563619084243</v>
      </c>
      <c r="R6174" s="9">
        <f t="shared" si="578"/>
        <v>44.749074062604763</v>
      </c>
      <c r="S6174" s="9">
        <f t="shared" si="579"/>
        <v>36.336600308044105</v>
      </c>
      <c r="T6174" s="9">
        <f t="shared" si="580"/>
        <v>53.16154781716542</v>
      </c>
      <c r="U6174" s="9">
        <f t="shared" si="581"/>
        <v>40.437763011037028</v>
      </c>
      <c r="V6174" s="9">
        <f t="shared" si="582"/>
        <v>34.884480378157889</v>
      </c>
      <c r="W6174" s="9">
        <f t="shared" si="583"/>
        <v>45.991045643916166</v>
      </c>
      <c r="X6174" s="13">
        <v>-0.1461546402159791</v>
      </c>
      <c r="Y6174" s="13">
        <v>0.3880010485203142</v>
      </c>
      <c r="Z6174" s="13">
        <v>0.4092596716502277</v>
      </c>
      <c r="AA6174" s="2">
        <v>4</v>
      </c>
      <c r="AB6174" s="2">
        <v>6</v>
      </c>
      <c r="AC6174" s="2">
        <v>10</v>
      </c>
      <c r="AD6174" s="2" t="s">
        <v>21953</v>
      </c>
    </row>
    <row r="6175" spans="1:30" x14ac:dyDescent="0.25">
      <c r="A6175" s="7" t="s">
        <v>21954</v>
      </c>
      <c r="B6175" s="3" t="s">
        <v>21954</v>
      </c>
      <c r="C6175" s="3" t="s">
        <v>59</v>
      </c>
      <c r="D6175" s="3" t="s">
        <v>21955</v>
      </c>
      <c r="E6175" s="3" t="s">
        <v>21956</v>
      </c>
      <c r="F6175" s="3" t="s">
        <v>3078</v>
      </c>
      <c r="G6175" s="3">
        <v>195</v>
      </c>
      <c r="H6175" s="11">
        <v>0.36199999999999999</v>
      </c>
      <c r="I6175" s="11">
        <v>1.0093333333333334</v>
      </c>
      <c r="J6175" s="11">
        <v>0.30449999999999999</v>
      </c>
      <c r="K6175" s="11">
        <v>0.99799999999999989</v>
      </c>
      <c r="L6175" s="9">
        <v>4.987314961674965</v>
      </c>
      <c r="M6175" s="9">
        <v>3.9938909137898495</v>
      </c>
      <c r="N6175" s="9">
        <v>5.9807390095600805</v>
      </c>
      <c r="O6175" s="9">
        <v>5.3702958845793916</v>
      </c>
      <c r="P6175" s="9">
        <v>3.7098257594452302</v>
      </c>
      <c r="Q6175" s="9">
        <v>7.0307660097135534</v>
      </c>
      <c r="R6175" s="9">
        <f t="shared" si="578"/>
        <v>7.1951745625598029</v>
      </c>
      <c r="S6175" s="9">
        <f t="shared" si="579"/>
        <v>5.7619666151761066</v>
      </c>
      <c r="T6175" s="9">
        <f t="shared" si="580"/>
        <v>8.6283825099434992</v>
      </c>
      <c r="U6175" s="9">
        <f t="shared" si="581"/>
        <v>7.7476992407890979</v>
      </c>
      <c r="V6175" s="9">
        <f t="shared" si="582"/>
        <v>5.3521472257137663</v>
      </c>
      <c r="W6175" s="9">
        <f t="shared" si="583"/>
        <v>10.143251255864429</v>
      </c>
      <c r="X6175" s="13">
        <v>0.10673826211140178</v>
      </c>
      <c r="Y6175" s="13">
        <v>0.14798922106503418</v>
      </c>
      <c r="Z6175" s="13">
        <v>0.71123116577571399</v>
      </c>
      <c r="AA6175" s="2">
        <v>5</v>
      </c>
      <c r="AB6175" s="2">
        <v>5</v>
      </c>
      <c r="AC6175" s="2">
        <v>10</v>
      </c>
      <c r="AD6175" s="2" t="s">
        <v>21953</v>
      </c>
    </row>
    <row r="6176" spans="1:30" x14ac:dyDescent="0.25">
      <c r="A6176" s="7" t="s">
        <v>21957</v>
      </c>
      <c r="B6176" s="3" t="s">
        <v>21957</v>
      </c>
      <c r="C6176" s="3" t="s">
        <v>59</v>
      </c>
      <c r="D6176" s="3" t="s">
        <v>21958</v>
      </c>
      <c r="E6176" s="3" t="s">
        <v>21959</v>
      </c>
      <c r="F6176" s="3" t="s">
        <v>3944</v>
      </c>
      <c r="G6176" s="3">
        <v>317</v>
      </c>
      <c r="H6176" s="11">
        <v>0.15366666666666665</v>
      </c>
      <c r="I6176" s="11">
        <v>0.49299999999999999</v>
      </c>
      <c r="J6176" s="11">
        <v>0.2205</v>
      </c>
      <c r="K6176" s="11">
        <v>0.46533333333333332</v>
      </c>
      <c r="L6176" s="9">
        <v>11.585246792380678</v>
      </c>
      <c r="M6176" s="9">
        <v>8.6218359318652578</v>
      </c>
      <c r="N6176" s="9">
        <v>14.548657652896098</v>
      </c>
      <c r="O6176" s="9">
        <v>10.778797186960492</v>
      </c>
      <c r="P6176" s="9">
        <v>7.220953723975577</v>
      </c>
      <c r="Q6176" s="9">
        <v>14.336640649945407</v>
      </c>
      <c r="R6176" s="9">
        <f t="shared" si="578"/>
        <v>16.713978094842375</v>
      </c>
      <c r="S6176" s="9">
        <f t="shared" si="579"/>
        <v>12.438679942260283</v>
      </c>
      <c r="T6176" s="9">
        <f t="shared" si="580"/>
        <v>20.989276247424467</v>
      </c>
      <c r="U6176" s="9">
        <f t="shared" si="581"/>
        <v>15.550517248375812</v>
      </c>
      <c r="V6176" s="9">
        <f t="shared" si="582"/>
        <v>10.417634128068258</v>
      </c>
      <c r="W6176" s="9">
        <f t="shared" si="583"/>
        <v>20.683400368683365</v>
      </c>
      <c r="X6176" s="13">
        <v>-0.10409258146234042</v>
      </c>
      <c r="Y6176" s="13">
        <v>0.12735090446089783</v>
      </c>
      <c r="Z6176" s="13">
        <v>0.74584588082445014</v>
      </c>
      <c r="AA6176" s="2">
        <v>5</v>
      </c>
      <c r="AB6176" s="2">
        <v>5</v>
      </c>
      <c r="AC6176" s="2">
        <v>10</v>
      </c>
      <c r="AD6176" s="2" t="s">
        <v>21953</v>
      </c>
    </row>
    <row r="6177" spans="1:30" x14ac:dyDescent="0.25">
      <c r="A6177" s="7" t="s">
        <v>17726</v>
      </c>
      <c r="B6177" s="3" t="s">
        <v>17726</v>
      </c>
      <c r="C6177" s="3" t="s">
        <v>32</v>
      </c>
      <c r="D6177" s="3" t="s">
        <v>17727</v>
      </c>
      <c r="E6177" s="3" t="s">
        <v>17728</v>
      </c>
      <c r="F6177" s="3" t="s">
        <v>17729</v>
      </c>
      <c r="G6177" s="3">
        <v>1476</v>
      </c>
      <c r="H6177" s="11">
        <v>0.17833333333333334</v>
      </c>
      <c r="I6177" s="11">
        <v>0.50549999999999995</v>
      </c>
      <c r="J6177" s="11">
        <v>0.17866666666666664</v>
      </c>
      <c r="K6177" s="11">
        <v>0.57299999999999995</v>
      </c>
      <c r="L6177" s="9">
        <v>10.870796180554644</v>
      </c>
      <c r="M6177" s="9">
        <v>8.2544657359233984</v>
      </c>
      <c r="N6177" s="9">
        <v>13.487126625185891</v>
      </c>
      <c r="O6177" s="9">
        <v>10.014980411533209</v>
      </c>
      <c r="P6177" s="9">
        <v>7.4067395158190159</v>
      </c>
      <c r="Q6177" s="9">
        <v>12.623221307247404</v>
      </c>
      <c r="R6177" s="9">
        <f t="shared" si="578"/>
        <v>15.683243740200869</v>
      </c>
      <c r="S6177" s="9">
        <f t="shared" si="579"/>
        <v>11.908676782404555</v>
      </c>
      <c r="T6177" s="9">
        <f t="shared" si="580"/>
        <v>19.457810697997186</v>
      </c>
      <c r="U6177" s="9">
        <f t="shared" si="581"/>
        <v>14.448562574319071</v>
      </c>
      <c r="V6177" s="9">
        <f t="shared" si="582"/>
        <v>10.685666368628416</v>
      </c>
      <c r="W6177" s="9">
        <f t="shared" si="583"/>
        <v>18.211458780009728</v>
      </c>
      <c r="X6177" s="13">
        <v>-0.11829800831431626</v>
      </c>
      <c r="Y6177" s="13">
        <v>0.17863095544551624</v>
      </c>
      <c r="Z6177" s="13">
        <v>0.6627794656298388</v>
      </c>
      <c r="AA6177" s="2">
        <v>5</v>
      </c>
      <c r="AB6177" s="2">
        <v>5</v>
      </c>
      <c r="AC6177" s="2">
        <v>10</v>
      </c>
      <c r="AD6177" s="2" t="s">
        <v>21953</v>
      </c>
    </row>
    <row r="6178" spans="1:30" x14ac:dyDescent="0.25">
      <c r="A6178" s="7" t="s">
        <v>21960</v>
      </c>
      <c r="B6178" s="3" t="s">
        <v>21960</v>
      </c>
      <c r="C6178" s="3" t="s">
        <v>59</v>
      </c>
      <c r="D6178" s="3" t="s">
        <v>21961</v>
      </c>
      <c r="E6178" s="3" t="s">
        <v>2614</v>
      </c>
      <c r="F6178" s="3" t="s">
        <v>2615</v>
      </c>
      <c r="G6178" s="3">
        <v>536</v>
      </c>
      <c r="H6178" s="11">
        <v>0.253</v>
      </c>
      <c r="I6178" s="11">
        <v>0.84250000000000003</v>
      </c>
      <c r="J6178" s="11">
        <v>0.24666666666666667</v>
      </c>
      <c r="K6178" s="11">
        <v>0.83366666666666667</v>
      </c>
      <c r="L6178" s="9">
        <v>6.7211061545293997</v>
      </c>
      <c r="M6178" s="9">
        <v>3.5324004587565976</v>
      </c>
      <c r="N6178" s="9">
        <v>9.9098118503022015</v>
      </c>
      <c r="O6178" s="9">
        <v>6.8526053568846299</v>
      </c>
      <c r="P6178" s="9">
        <v>4.7842320974689541</v>
      </c>
      <c r="Q6178" s="9">
        <v>8.9209786163003049</v>
      </c>
      <c r="R6178" s="9">
        <f t="shared" si="578"/>
        <v>9.6965065184278565</v>
      </c>
      <c r="S6178" s="9">
        <f t="shared" si="579"/>
        <v>5.0961766242820428</v>
      </c>
      <c r="T6178" s="9">
        <f t="shared" si="580"/>
        <v>14.296836412573668</v>
      </c>
      <c r="U6178" s="9">
        <f t="shared" si="581"/>
        <v>9.8862197655466009</v>
      </c>
      <c r="V6178" s="9">
        <f t="shared" si="582"/>
        <v>6.9021879214802642</v>
      </c>
      <c r="W6178" s="9">
        <f t="shared" si="583"/>
        <v>12.870251609612938</v>
      </c>
      <c r="X6178" s="13">
        <v>2.795391405769929E-2</v>
      </c>
      <c r="Y6178" s="13">
        <v>2.1946638899616202E-2</v>
      </c>
      <c r="Z6178" s="13">
        <v>0.95072160019270391</v>
      </c>
      <c r="AA6178" s="2">
        <v>4</v>
      </c>
      <c r="AB6178" s="2">
        <v>6</v>
      </c>
      <c r="AC6178" s="2">
        <v>10</v>
      </c>
      <c r="AD6178" s="2" t="s">
        <v>21962</v>
      </c>
    </row>
    <row r="6179" spans="1:30" x14ac:dyDescent="0.25">
      <c r="A6179" s="7" t="s">
        <v>21963</v>
      </c>
      <c r="B6179" s="3" t="s">
        <v>21963</v>
      </c>
      <c r="C6179" s="3" t="s">
        <v>59</v>
      </c>
      <c r="D6179" s="3" t="s">
        <v>21964</v>
      </c>
      <c r="E6179" s="3" t="s">
        <v>15106</v>
      </c>
      <c r="F6179" s="3" t="s">
        <v>15107</v>
      </c>
      <c r="G6179" s="3">
        <v>192</v>
      </c>
      <c r="H6179" s="11">
        <v>0.28233333333333333</v>
      </c>
      <c r="I6179" s="11">
        <v>0.59650000000000003</v>
      </c>
      <c r="J6179" s="11">
        <v>0.25666666666666665</v>
      </c>
      <c r="K6179" s="11">
        <v>0.66300000000000003</v>
      </c>
      <c r="L6179" s="9">
        <v>8.0777179731266191</v>
      </c>
      <c r="M6179" s="9">
        <v>6.4413240352685763</v>
      </c>
      <c r="N6179" s="9">
        <v>9.714111910984661</v>
      </c>
      <c r="O6179" s="9">
        <v>7.9085703526033795</v>
      </c>
      <c r="P6179" s="9">
        <v>7.2150969505711391</v>
      </c>
      <c r="Q6179" s="9">
        <v>8.6020437546356199</v>
      </c>
      <c r="R6179" s="9">
        <f t="shared" si="578"/>
        <v>11.653683661529422</v>
      </c>
      <c r="S6179" s="9">
        <f t="shared" si="579"/>
        <v>9.2928662424408621</v>
      </c>
      <c r="T6179" s="9">
        <f t="shared" si="580"/>
        <v>14.014501080617983</v>
      </c>
      <c r="U6179" s="9">
        <f t="shared" si="581"/>
        <v>11.409655228222377</v>
      </c>
      <c r="V6179" s="9">
        <f t="shared" si="582"/>
        <v>10.409184590122065</v>
      </c>
      <c r="W6179" s="9">
        <f t="shared" si="583"/>
        <v>12.410125866322689</v>
      </c>
      <c r="X6179" s="13">
        <v>-3.053085688612622E-2</v>
      </c>
      <c r="Y6179" s="13">
        <v>6.437263758265413E-2</v>
      </c>
      <c r="Z6179" s="13">
        <v>0.8622384040835499</v>
      </c>
      <c r="AA6179" s="2">
        <v>5</v>
      </c>
      <c r="AB6179" s="2">
        <v>5</v>
      </c>
      <c r="AC6179" s="2">
        <v>10</v>
      </c>
      <c r="AD6179" s="2" t="s">
        <v>12757</v>
      </c>
    </row>
    <row r="6180" spans="1:30" x14ac:dyDescent="0.25">
      <c r="A6180" s="7" t="s">
        <v>21965</v>
      </c>
      <c r="B6180" s="3" t="s">
        <v>21965</v>
      </c>
      <c r="C6180" s="3" t="s">
        <v>59</v>
      </c>
      <c r="D6180" s="3" t="s">
        <v>21966</v>
      </c>
      <c r="E6180" s="3" t="s">
        <v>15106</v>
      </c>
      <c r="F6180" s="3" t="s">
        <v>15107</v>
      </c>
      <c r="G6180" s="3">
        <v>263</v>
      </c>
      <c r="H6180" s="11">
        <v>0.28233333333333333</v>
      </c>
      <c r="I6180" s="11">
        <v>0.59650000000000003</v>
      </c>
      <c r="J6180" s="11">
        <v>0.25666666666666665</v>
      </c>
      <c r="K6180" s="11">
        <v>0.66300000000000003</v>
      </c>
      <c r="L6180" s="9">
        <v>8.0777179731266191</v>
      </c>
      <c r="M6180" s="9">
        <v>6.4413240352685763</v>
      </c>
      <c r="N6180" s="9">
        <v>9.714111910984661</v>
      </c>
      <c r="O6180" s="9">
        <v>7.9085703526033795</v>
      </c>
      <c r="P6180" s="9">
        <v>7.2150969505711391</v>
      </c>
      <c r="Q6180" s="9">
        <v>8.6020437546356199</v>
      </c>
      <c r="R6180" s="9">
        <f t="shared" si="578"/>
        <v>11.653683661529422</v>
      </c>
      <c r="S6180" s="9">
        <f t="shared" si="579"/>
        <v>9.2928662424408621</v>
      </c>
      <c r="T6180" s="9">
        <f t="shared" si="580"/>
        <v>14.014501080617983</v>
      </c>
      <c r="U6180" s="9">
        <f t="shared" si="581"/>
        <v>11.409655228222377</v>
      </c>
      <c r="V6180" s="9">
        <f t="shared" si="582"/>
        <v>10.409184590122065</v>
      </c>
      <c r="W6180" s="9">
        <f t="shared" si="583"/>
        <v>12.410125866322689</v>
      </c>
      <c r="X6180" s="13">
        <v>-3.053085688612622E-2</v>
      </c>
      <c r="Y6180" s="13">
        <v>6.437263758265413E-2</v>
      </c>
      <c r="Z6180" s="13">
        <v>0.8622384040835499</v>
      </c>
      <c r="AA6180" s="2">
        <v>5</v>
      </c>
      <c r="AB6180" s="2">
        <v>5</v>
      </c>
      <c r="AC6180" s="2">
        <v>10</v>
      </c>
      <c r="AD6180" s="2" t="s">
        <v>2026</v>
      </c>
    </row>
    <row r="6181" spans="1:30" x14ac:dyDescent="0.25">
      <c r="A6181" s="7" t="s">
        <v>21967</v>
      </c>
      <c r="B6181" s="3" t="s">
        <v>21967</v>
      </c>
      <c r="C6181" s="3" t="s">
        <v>59</v>
      </c>
      <c r="D6181" s="3" t="s">
        <v>21968</v>
      </c>
      <c r="E6181" s="3" t="s">
        <v>15106</v>
      </c>
      <c r="F6181" s="3" t="s">
        <v>15107</v>
      </c>
      <c r="G6181" s="3">
        <v>297</v>
      </c>
      <c r="H6181" s="11">
        <v>0.28233333333333333</v>
      </c>
      <c r="I6181" s="11">
        <v>0.59650000000000003</v>
      </c>
      <c r="J6181" s="11">
        <v>0.25666666666666665</v>
      </c>
      <c r="K6181" s="11">
        <v>0.66300000000000003</v>
      </c>
      <c r="L6181" s="9">
        <v>8.0777179731266191</v>
      </c>
      <c r="M6181" s="9">
        <v>6.4413240352685763</v>
      </c>
      <c r="N6181" s="9">
        <v>9.714111910984661</v>
      </c>
      <c r="O6181" s="9">
        <v>7.9085703526033795</v>
      </c>
      <c r="P6181" s="9">
        <v>7.2150969505711391</v>
      </c>
      <c r="Q6181" s="9">
        <v>8.6020437546356199</v>
      </c>
      <c r="R6181" s="9">
        <f t="shared" si="578"/>
        <v>11.653683661529422</v>
      </c>
      <c r="S6181" s="9">
        <f t="shared" si="579"/>
        <v>9.2928662424408621</v>
      </c>
      <c r="T6181" s="9">
        <f t="shared" si="580"/>
        <v>14.014501080617983</v>
      </c>
      <c r="U6181" s="9">
        <f t="shared" si="581"/>
        <v>11.409655228222377</v>
      </c>
      <c r="V6181" s="9">
        <f t="shared" si="582"/>
        <v>10.409184590122065</v>
      </c>
      <c r="W6181" s="9">
        <f t="shared" si="583"/>
        <v>12.410125866322689</v>
      </c>
      <c r="X6181" s="13">
        <v>-3.053085688612622E-2</v>
      </c>
      <c r="Y6181" s="13">
        <v>6.437263758265413E-2</v>
      </c>
      <c r="Z6181" s="13">
        <v>0.8622384040835499</v>
      </c>
      <c r="AA6181" s="2">
        <v>5</v>
      </c>
      <c r="AB6181" s="2">
        <v>5</v>
      </c>
      <c r="AC6181" s="2">
        <v>10</v>
      </c>
      <c r="AD6181" s="2" t="s">
        <v>20814</v>
      </c>
    </row>
    <row r="6182" spans="1:30" x14ac:dyDescent="0.25">
      <c r="A6182" s="7" t="s">
        <v>21969</v>
      </c>
      <c r="B6182" s="3" t="s">
        <v>21969</v>
      </c>
      <c r="C6182" s="3" t="s">
        <v>59</v>
      </c>
      <c r="D6182" s="3" t="s">
        <v>21970</v>
      </c>
      <c r="E6182" s="3" t="s">
        <v>21971</v>
      </c>
      <c r="F6182" s="3" t="s">
        <v>2495</v>
      </c>
      <c r="G6182" s="3">
        <v>894</v>
      </c>
      <c r="H6182" s="11">
        <v>9.35E-2</v>
      </c>
      <c r="I6182" s="11">
        <v>0.20199999999999999</v>
      </c>
      <c r="J6182" s="11">
        <v>7.8333333333333324E-2</v>
      </c>
      <c r="K6182" s="11">
        <v>0.24099999999999999</v>
      </c>
      <c r="L6182" s="9">
        <v>25.04735610634917</v>
      </c>
      <c r="M6182" s="9">
        <v>20.993994820834711</v>
      </c>
      <c r="N6182" s="9">
        <v>29.100717391863629</v>
      </c>
      <c r="O6182" s="9">
        <v>22.934710290422792</v>
      </c>
      <c r="P6182" s="9">
        <v>17.322955577193799</v>
      </c>
      <c r="Q6182" s="9">
        <v>28.546465003651782</v>
      </c>
      <c r="R6182" s="9">
        <f t="shared" si="578"/>
        <v>36.135696442009845</v>
      </c>
      <c r="S6182" s="9">
        <f t="shared" si="579"/>
        <v>30.287932216466821</v>
      </c>
      <c r="T6182" s="9">
        <f t="shared" si="580"/>
        <v>41.983460667552869</v>
      </c>
      <c r="U6182" s="9">
        <f t="shared" si="581"/>
        <v>33.08779280021804</v>
      </c>
      <c r="V6182" s="9">
        <f t="shared" si="582"/>
        <v>24.991742104757304</v>
      </c>
      <c r="W6182" s="9">
        <f t="shared" si="583"/>
        <v>41.183843495678772</v>
      </c>
      <c r="X6182" s="13">
        <v>-0.12712564311440175</v>
      </c>
      <c r="Y6182" s="13">
        <v>0.2509022196186973</v>
      </c>
      <c r="Z6182" s="13">
        <v>0.56117430888613851</v>
      </c>
      <c r="AA6182" s="2">
        <v>5</v>
      </c>
      <c r="AB6182" s="2">
        <v>5</v>
      </c>
      <c r="AC6182" s="2">
        <v>10</v>
      </c>
      <c r="AD6182" s="2" t="s">
        <v>5368</v>
      </c>
    </row>
    <row r="6183" spans="1:30" x14ac:dyDescent="0.25">
      <c r="A6183" s="7" t="s">
        <v>21972</v>
      </c>
      <c r="B6183" s="3" t="s">
        <v>21972</v>
      </c>
      <c r="C6183" s="3" t="s">
        <v>59</v>
      </c>
      <c r="D6183" s="3" t="s">
        <v>21973</v>
      </c>
      <c r="E6183" s="3" t="s">
        <v>21971</v>
      </c>
      <c r="F6183" s="3" t="s">
        <v>2495</v>
      </c>
      <c r="G6183" s="3">
        <v>838</v>
      </c>
      <c r="H6183" s="11">
        <v>9.35E-2</v>
      </c>
      <c r="I6183" s="11">
        <v>0.20199999999999999</v>
      </c>
      <c r="J6183" s="11">
        <v>7.8333333333333324E-2</v>
      </c>
      <c r="K6183" s="11">
        <v>0.24099999999999999</v>
      </c>
      <c r="L6183" s="9">
        <v>25.04735610634917</v>
      </c>
      <c r="M6183" s="9">
        <v>20.993994820834711</v>
      </c>
      <c r="N6183" s="9">
        <v>29.100717391863629</v>
      </c>
      <c r="O6183" s="9">
        <v>22.934710290422792</v>
      </c>
      <c r="P6183" s="9">
        <v>17.322955577193799</v>
      </c>
      <c r="Q6183" s="9">
        <v>28.546465003651782</v>
      </c>
      <c r="R6183" s="9">
        <f t="shared" si="578"/>
        <v>36.135696442009845</v>
      </c>
      <c r="S6183" s="9">
        <f t="shared" si="579"/>
        <v>30.287932216466821</v>
      </c>
      <c r="T6183" s="9">
        <f t="shared" si="580"/>
        <v>41.983460667552869</v>
      </c>
      <c r="U6183" s="9">
        <f t="shared" si="581"/>
        <v>33.08779280021804</v>
      </c>
      <c r="V6183" s="9">
        <f t="shared" si="582"/>
        <v>24.991742104757304</v>
      </c>
      <c r="W6183" s="9">
        <f t="shared" si="583"/>
        <v>41.183843495678772</v>
      </c>
      <c r="X6183" s="13">
        <v>-0.12712564311440175</v>
      </c>
      <c r="Y6183" s="13">
        <v>0.2509022196186973</v>
      </c>
      <c r="Z6183" s="13">
        <v>0.56117430888613851</v>
      </c>
      <c r="AA6183" s="2">
        <v>5</v>
      </c>
      <c r="AB6183" s="2">
        <v>5</v>
      </c>
      <c r="AC6183" s="2">
        <v>10</v>
      </c>
      <c r="AD6183" s="2" t="s">
        <v>6317</v>
      </c>
    </row>
    <row r="6184" spans="1:30" x14ac:dyDescent="0.25">
      <c r="A6184" s="7" t="s">
        <v>21974</v>
      </c>
      <c r="B6184" s="3" t="s">
        <v>21974</v>
      </c>
      <c r="C6184" s="3" t="s">
        <v>59</v>
      </c>
      <c r="D6184" s="3" t="s">
        <v>21975</v>
      </c>
      <c r="E6184" s="3" t="s">
        <v>21971</v>
      </c>
      <c r="F6184" s="3" t="s">
        <v>2495</v>
      </c>
      <c r="G6184" s="3">
        <v>901</v>
      </c>
      <c r="H6184" s="11">
        <v>9.35E-2</v>
      </c>
      <c r="I6184" s="11">
        <v>0.20199999999999999</v>
      </c>
      <c r="J6184" s="11">
        <v>7.8333333333333324E-2</v>
      </c>
      <c r="K6184" s="11">
        <v>0.24099999999999999</v>
      </c>
      <c r="L6184" s="9">
        <v>25.04735610634917</v>
      </c>
      <c r="M6184" s="9">
        <v>20.993994820834711</v>
      </c>
      <c r="N6184" s="9">
        <v>29.100717391863629</v>
      </c>
      <c r="O6184" s="9">
        <v>22.934710290422792</v>
      </c>
      <c r="P6184" s="9">
        <v>17.322955577193799</v>
      </c>
      <c r="Q6184" s="9">
        <v>28.546465003651782</v>
      </c>
      <c r="R6184" s="9">
        <f t="shared" si="578"/>
        <v>36.135696442009845</v>
      </c>
      <c r="S6184" s="9">
        <f t="shared" si="579"/>
        <v>30.287932216466821</v>
      </c>
      <c r="T6184" s="9">
        <f t="shared" si="580"/>
        <v>41.983460667552869</v>
      </c>
      <c r="U6184" s="9">
        <f t="shared" si="581"/>
        <v>33.08779280021804</v>
      </c>
      <c r="V6184" s="9">
        <f t="shared" si="582"/>
        <v>24.991742104757304</v>
      </c>
      <c r="W6184" s="9">
        <f t="shared" si="583"/>
        <v>41.183843495678772</v>
      </c>
      <c r="X6184" s="13">
        <v>-0.12712564311440175</v>
      </c>
      <c r="Y6184" s="13">
        <v>0.2509022196186973</v>
      </c>
      <c r="Z6184" s="13">
        <v>0.56117430888613851</v>
      </c>
      <c r="AA6184" s="2">
        <v>5</v>
      </c>
      <c r="AB6184" s="2">
        <v>5</v>
      </c>
      <c r="AC6184" s="2">
        <v>10</v>
      </c>
      <c r="AD6184" s="2" t="s">
        <v>11991</v>
      </c>
    </row>
    <row r="6185" spans="1:30" x14ac:dyDescent="0.25">
      <c r="A6185" s="7" t="s">
        <v>21976</v>
      </c>
      <c r="B6185" s="3" t="s">
        <v>21976</v>
      </c>
      <c r="C6185" s="3" t="s">
        <v>59</v>
      </c>
      <c r="D6185" s="3" t="s">
        <v>21977</v>
      </c>
      <c r="E6185" s="3" t="s">
        <v>21971</v>
      </c>
      <c r="F6185" s="3" t="s">
        <v>2495</v>
      </c>
      <c r="G6185" s="3">
        <v>868</v>
      </c>
      <c r="H6185" s="11">
        <v>9.35E-2</v>
      </c>
      <c r="I6185" s="11">
        <v>0.20199999999999999</v>
      </c>
      <c r="J6185" s="11">
        <v>7.8333333333333324E-2</v>
      </c>
      <c r="K6185" s="11">
        <v>0.24099999999999999</v>
      </c>
      <c r="L6185" s="9">
        <v>25.04735610634917</v>
      </c>
      <c r="M6185" s="9">
        <v>20.993994820834711</v>
      </c>
      <c r="N6185" s="9">
        <v>29.100717391863629</v>
      </c>
      <c r="O6185" s="9">
        <v>22.934710290422792</v>
      </c>
      <c r="P6185" s="9">
        <v>17.322955577193799</v>
      </c>
      <c r="Q6185" s="9">
        <v>28.546465003651782</v>
      </c>
      <c r="R6185" s="9">
        <f t="shared" si="578"/>
        <v>36.135696442009845</v>
      </c>
      <c r="S6185" s="9">
        <f t="shared" si="579"/>
        <v>30.287932216466821</v>
      </c>
      <c r="T6185" s="9">
        <f t="shared" si="580"/>
        <v>41.983460667552869</v>
      </c>
      <c r="U6185" s="9">
        <f t="shared" si="581"/>
        <v>33.08779280021804</v>
      </c>
      <c r="V6185" s="9">
        <f t="shared" si="582"/>
        <v>24.991742104757304</v>
      </c>
      <c r="W6185" s="9">
        <f t="shared" si="583"/>
        <v>41.183843495678772</v>
      </c>
      <c r="X6185" s="13">
        <v>-0.12712564311440175</v>
      </c>
      <c r="Y6185" s="13">
        <v>0.2509022196186973</v>
      </c>
      <c r="Z6185" s="13">
        <v>0.56117430888613851</v>
      </c>
      <c r="AA6185" s="2">
        <v>5</v>
      </c>
      <c r="AB6185" s="2">
        <v>5</v>
      </c>
      <c r="AC6185" s="2">
        <v>10</v>
      </c>
      <c r="AD6185" s="2" t="s">
        <v>3666</v>
      </c>
    </row>
    <row r="6186" spans="1:30" x14ac:dyDescent="0.25">
      <c r="A6186" s="7" t="s">
        <v>21978</v>
      </c>
      <c r="B6186" s="3" t="s">
        <v>21978</v>
      </c>
      <c r="C6186" s="3" t="s">
        <v>32</v>
      </c>
      <c r="D6186" s="3" t="s">
        <v>21979</v>
      </c>
      <c r="E6186" s="3" t="s">
        <v>21980</v>
      </c>
      <c r="F6186" s="3" t="s">
        <v>21981</v>
      </c>
      <c r="G6186" s="3">
        <v>943</v>
      </c>
      <c r="H6186" s="11">
        <v>0.121</v>
      </c>
      <c r="I6186" s="11">
        <v>0.28399999999999997</v>
      </c>
      <c r="J6186" s="11">
        <v>0.15566666666666668</v>
      </c>
      <c r="K6186" s="11">
        <v>0.29033333333333333</v>
      </c>
      <c r="L6186" s="9">
        <v>18.035928312513715</v>
      </c>
      <c r="M6186" s="9">
        <v>17.219764864623141</v>
      </c>
      <c r="N6186" s="9">
        <v>18.852091760404289</v>
      </c>
      <c r="O6186" s="9">
        <v>16.635779233989947</v>
      </c>
      <c r="P6186" s="9">
        <v>14.116824602804625</v>
      </c>
      <c r="Q6186" s="9">
        <v>19.15473386517527</v>
      </c>
      <c r="R6186" s="9">
        <f t="shared" si="578"/>
        <v>26.020344334292385</v>
      </c>
      <c r="S6186" s="9">
        <f t="shared" si="579"/>
        <v>24.842869375465817</v>
      </c>
      <c r="T6186" s="9">
        <f t="shared" si="580"/>
        <v>27.197819293118958</v>
      </c>
      <c r="U6186" s="9">
        <f t="shared" si="581"/>
        <v>24.000356202200894</v>
      </c>
      <c r="V6186" s="9">
        <f t="shared" si="582"/>
        <v>20.366272847565543</v>
      </c>
      <c r="W6186" s="9">
        <f t="shared" si="583"/>
        <v>27.634439556836249</v>
      </c>
      <c r="X6186" s="13">
        <v>-0.11658423595172697</v>
      </c>
      <c r="Y6186" s="13">
        <v>0.51679038936597133</v>
      </c>
      <c r="Z6186" s="13">
        <v>0.30423530518874853</v>
      </c>
      <c r="AA6186" s="2">
        <v>4</v>
      </c>
      <c r="AB6186" s="2">
        <v>6</v>
      </c>
      <c r="AC6186" s="2">
        <v>10</v>
      </c>
      <c r="AD6186" s="2" t="s">
        <v>3666</v>
      </c>
    </row>
    <row r="6187" spans="1:30" x14ac:dyDescent="0.25">
      <c r="A6187" s="7" t="s">
        <v>12769</v>
      </c>
      <c r="B6187" s="3" t="s">
        <v>12769</v>
      </c>
      <c r="C6187" s="3" t="s">
        <v>32</v>
      </c>
      <c r="D6187" s="3" t="s">
        <v>12770</v>
      </c>
      <c r="E6187" s="3" t="s">
        <v>12771</v>
      </c>
      <c r="F6187" s="3" t="s">
        <v>12772</v>
      </c>
      <c r="G6187" s="3">
        <v>1262</v>
      </c>
      <c r="H6187" s="11">
        <v>0.20666666666666667</v>
      </c>
      <c r="I6187" s="11">
        <v>0.3785</v>
      </c>
      <c r="J6187" s="11">
        <v>0.18266666666666664</v>
      </c>
      <c r="K6187" s="11">
        <v>0.44750000000000001</v>
      </c>
      <c r="L6187" s="9">
        <v>12.279064281535225</v>
      </c>
      <c r="M6187" s="9">
        <v>9.8589966541239988</v>
      </c>
      <c r="N6187" s="9">
        <v>14.699131908946452</v>
      </c>
      <c r="O6187" s="9">
        <v>11.67288863736327</v>
      </c>
      <c r="P6187" s="9">
        <v>8.6055695549517939</v>
      </c>
      <c r="Q6187" s="9">
        <v>14.740207719774746</v>
      </c>
      <c r="R6187" s="9">
        <f t="shared" si="578"/>
        <v>17.714945145727672</v>
      </c>
      <c r="S6187" s="9">
        <f t="shared" si="579"/>
        <v>14.223525581045577</v>
      </c>
      <c r="T6187" s="9">
        <f t="shared" si="580"/>
        <v>21.206364710409769</v>
      </c>
      <c r="U6187" s="9">
        <f t="shared" si="581"/>
        <v>16.840418549973119</v>
      </c>
      <c r="V6187" s="9">
        <f t="shared" si="582"/>
        <v>12.415212520953997</v>
      </c>
      <c r="W6187" s="9">
        <f t="shared" si="583"/>
        <v>21.265624578992242</v>
      </c>
      <c r="X6187" s="13">
        <v>-7.3039002723308849E-2</v>
      </c>
      <c r="Y6187" s="13">
        <v>0.11139714228035777</v>
      </c>
      <c r="Z6187" s="13">
        <v>0.77375391190917386</v>
      </c>
      <c r="AA6187" s="2">
        <v>5</v>
      </c>
      <c r="AB6187" s="2">
        <v>5</v>
      </c>
      <c r="AC6187" s="2">
        <v>10</v>
      </c>
      <c r="AD6187" s="2" t="s">
        <v>3679</v>
      </c>
    </row>
    <row r="6188" spans="1:30" x14ac:dyDescent="0.25">
      <c r="A6188" s="7" t="s">
        <v>21982</v>
      </c>
      <c r="B6188" s="3" t="s">
        <v>21982</v>
      </c>
      <c r="C6188" s="3" t="s">
        <v>59</v>
      </c>
      <c r="D6188" s="3" t="s">
        <v>21983</v>
      </c>
      <c r="E6188" s="3" t="s">
        <v>4156</v>
      </c>
      <c r="F6188" s="3" t="s">
        <v>4153</v>
      </c>
      <c r="G6188" s="3">
        <v>403</v>
      </c>
      <c r="H6188" s="11">
        <v>0.2195</v>
      </c>
      <c r="I6188" s="11">
        <v>0.43866666666666659</v>
      </c>
      <c r="J6188" s="11">
        <v>0.1875</v>
      </c>
      <c r="K6188" s="11">
        <v>0.438</v>
      </c>
      <c r="L6188" s="9">
        <v>11.230299236785646</v>
      </c>
      <c r="M6188" s="9">
        <v>9.1783410036568345</v>
      </c>
      <c r="N6188" s="9">
        <v>13.282257469914459</v>
      </c>
      <c r="O6188" s="9">
        <v>11.796453697205083</v>
      </c>
      <c r="P6188" s="9">
        <v>7.1023136265442464</v>
      </c>
      <c r="Q6188" s="9">
        <v>16.490593767865917</v>
      </c>
      <c r="R6188" s="9">
        <f t="shared" si="578"/>
        <v>16.201897016609763</v>
      </c>
      <c r="S6188" s="9">
        <f t="shared" si="579"/>
        <v>13.241547049563547</v>
      </c>
      <c r="T6188" s="9">
        <f t="shared" si="580"/>
        <v>19.162246983655979</v>
      </c>
      <c r="U6188" s="9">
        <f t="shared" si="581"/>
        <v>17.01868524903405</v>
      </c>
      <c r="V6188" s="9">
        <f t="shared" si="582"/>
        <v>10.246472647853494</v>
      </c>
      <c r="W6188" s="9">
        <f t="shared" si="583"/>
        <v>23.790897850214606</v>
      </c>
      <c r="X6188" s="13">
        <v>7.0956845753215564E-2</v>
      </c>
      <c r="Y6188" s="13">
        <v>7.5923981438210136E-2</v>
      </c>
      <c r="Z6188" s="13">
        <v>0.839606937790629</v>
      </c>
      <c r="AA6188" s="2">
        <v>5</v>
      </c>
      <c r="AB6188" s="2">
        <v>5</v>
      </c>
      <c r="AC6188" s="2">
        <v>10</v>
      </c>
      <c r="AD6188" s="2" t="s">
        <v>3679</v>
      </c>
    </row>
    <row r="6189" spans="1:30" x14ac:dyDescent="0.25">
      <c r="A6189" s="7" t="s">
        <v>21984</v>
      </c>
      <c r="B6189" s="3" t="s">
        <v>20833</v>
      </c>
      <c r="C6189" s="3" t="s">
        <v>32</v>
      </c>
      <c r="D6189" s="3" t="s">
        <v>20834</v>
      </c>
      <c r="E6189" s="3" t="s">
        <v>20835</v>
      </c>
      <c r="F6189" s="3" t="s">
        <v>20836</v>
      </c>
      <c r="G6189" s="3">
        <v>164</v>
      </c>
      <c r="H6189" s="11">
        <v>0.55300000000000005</v>
      </c>
      <c r="I6189" s="11">
        <v>1.0249999999999999</v>
      </c>
      <c r="J6189" s="11">
        <v>0.60199999999999998</v>
      </c>
      <c r="K6189" s="11">
        <v>1.095</v>
      </c>
      <c r="L6189" s="9">
        <v>3.8895927668065751</v>
      </c>
      <c r="M6189" s="9">
        <v>2.952461021762661</v>
      </c>
      <c r="N6189" s="9">
        <v>4.8267245118504887</v>
      </c>
      <c r="O6189" s="9">
        <v>3.4611720796441907</v>
      </c>
      <c r="P6189" s="9">
        <v>3.1480839011214883</v>
      </c>
      <c r="Q6189" s="9">
        <v>3.7742602581668931</v>
      </c>
      <c r="R6189" s="9">
        <f t="shared" si="578"/>
        <v>5.611496195749428</v>
      </c>
      <c r="S6189" s="9">
        <f t="shared" si="579"/>
        <v>4.259500874514953</v>
      </c>
      <c r="T6189" s="9">
        <f t="shared" si="580"/>
        <v>6.9634915169839031</v>
      </c>
      <c r="U6189" s="9">
        <f t="shared" si="581"/>
        <v>4.9934157949660145</v>
      </c>
      <c r="V6189" s="9">
        <f t="shared" si="582"/>
        <v>4.5417250324503531</v>
      </c>
      <c r="W6189" s="9">
        <f t="shared" si="583"/>
        <v>5.4451065574816759</v>
      </c>
      <c r="X6189" s="13">
        <v>-0.168358445620655</v>
      </c>
      <c r="Y6189" s="13">
        <v>0.39512668937191014</v>
      </c>
      <c r="Z6189" s="13">
        <v>0.40259957364062438</v>
      </c>
      <c r="AA6189" s="2">
        <v>5</v>
      </c>
      <c r="AB6189" s="2">
        <v>5</v>
      </c>
      <c r="AC6189" s="2">
        <v>10</v>
      </c>
      <c r="AD6189" s="2" t="s">
        <v>75</v>
      </c>
    </row>
    <row r="6190" spans="1:30" x14ac:dyDescent="0.25">
      <c r="A6190" s="7" t="s">
        <v>21985</v>
      </c>
      <c r="B6190" s="3" t="s">
        <v>21985</v>
      </c>
      <c r="C6190" s="3" t="s">
        <v>59</v>
      </c>
      <c r="D6190" s="3" t="s">
        <v>21986</v>
      </c>
      <c r="E6190" s="3" t="s">
        <v>5375</v>
      </c>
      <c r="F6190" s="3" t="s">
        <v>5376</v>
      </c>
      <c r="G6190" s="3">
        <v>293</v>
      </c>
      <c r="H6190" s="11">
        <v>0.26949999999999996</v>
      </c>
      <c r="I6190" s="11">
        <v>0.42749999999999999</v>
      </c>
      <c r="J6190" s="11">
        <v>0.18866666666666668</v>
      </c>
      <c r="K6190" s="11">
        <v>0.48266666666666663</v>
      </c>
      <c r="L6190" s="9">
        <v>10.505484415225014</v>
      </c>
      <c r="M6190" s="9">
        <v>6.3490785499623685</v>
      </c>
      <c r="N6190" s="9">
        <v>14.661890280487661</v>
      </c>
      <c r="O6190" s="9">
        <v>10.851545328834233</v>
      </c>
      <c r="P6190" s="9">
        <v>9.4300117480141488</v>
      </c>
      <c r="Q6190" s="9">
        <v>12.273078909654318</v>
      </c>
      <c r="R6190" s="9">
        <f t="shared" si="578"/>
        <v>15.15621026798142</v>
      </c>
      <c r="S6190" s="9">
        <f t="shared" si="579"/>
        <v>9.1597841382452003</v>
      </c>
      <c r="T6190" s="9">
        <f t="shared" si="580"/>
        <v>21.152636397717643</v>
      </c>
      <c r="U6190" s="9">
        <f t="shared" si="581"/>
        <v>15.655470631890944</v>
      </c>
      <c r="V6190" s="9">
        <f t="shared" si="582"/>
        <v>13.604631184384678</v>
      </c>
      <c r="W6190" s="9">
        <f t="shared" si="583"/>
        <v>17.706310079397213</v>
      </c>
      <c r="X6190" s="13">
        <v>4.675781899682304E-2</v>
      </c>
      <c r="Y6190" s="13">
        <v>5.2388384358890247E-2</v>
      </c>
      <c r="Z6190" s="13">
        <v>0.88636299367736637</v>
      </c>
      <c r="AA6190" s="2">
        <v>4</v>
      </c>
      <c r="AB6190" s="2">
        <v>6</v>
      </c>
      <c r="AC6190" s="2">
        <v>10</v>
      </c>
      <c r="AD6190" s="2" t="s">
        <v>75</v>
      </c>
    </row>
    <row r="6191" spans="1:30" x14ac:dyDescent="0.25">
      <c r="A6191" s="7" t="s">
        <v>21987</v>
      </c>
      <c r="B6191" s="3" t="s">
        <v>21987</v>
      </c>
      <c r="C6191" s="3" t="s">
        <v>59</v>
      </c>
      <c r="D6191" s="3" t="s">
        <v>21988</v>
      </c>
      <c r="E6191" s="3" t="s">
        <v>21989</v>
      </c>
      <c r="F6191" s="3" t="s">
        <v>21990</v>
      </c>
      <c r="G6191" s="3">
        <v>283</v>
      </c>
      <c r="H6191" s="11">
        <v>6.9999999999999993E-2</v>
      </c>
      <c r="I6191" s="11">
        <v>0.16833333333333333</v>
      </c>
      <c r="J6191" s="11">
        <v>6.8500000000000005E-2</v>
      </c>
      <c r="K6191" s="11">
        <v>0.14400000000000002</v>
      </c>
      <c r="L6191" s="9">
        <v>30.575421921554184</v>
      </c>
      <c r="M6191" s="9">
        <v>25.621933229079318</v>
      </c>
      <c r="N6191" s="9">
        <v>35.528910614029051</v>
      </c>
      <c r="O6191" s="9">
        <v>34.714503265963991</v>
      </c>
      <c r="P6191" s="9">
        <v>24.716845219161687</v>
      </c>
      <c r="Q6191" s="9">
        <v>44.712161312766298</v>
      </c>
      <c r="R6191" s="9">
        <f t="shared" si="578"/>
        <v>44.111009579313922</v>
      </c>
      <c r="S6191" s="9">
        <f t="shared" si="579"/>
        <v>36.964636007580879</v>
      </c>
      <c r="T6191" s="9">
        <f t="shared" si="580"/>
        <v>51.257383151046973</v>
      </c>
      <c r="U6191" s="9">
        <f t="shared" si="581"/>
        <v>50.082441708729974</v>
      </c>
      <c r="V6191" s="9">
        <f t="shared" si="582"/>
        <v>35.658870024104651</v>
      </c>
      <c r="W6191" s="9">
        <f t="shared" si="583"/>
        <v>64.506013393355303</v>
      </c>
      <c r="X6191" s="13">
        <v>0.18316612071558952</v>
      </c>
      <c r="Y6191" s="13">
        <v>0.32192314771656089</v>
      </c>
      <c r="Z6191" s="13">
        <v>0.47651530297937755</v>
      </c>
      <c r="AA6191" s="2">
        <v>6</v>
      </c>
      <c r="AB6191" s="2">
        <v>4</v>
      </c>
      <c r="AC6191" s="2">
        <v>10</v>
      </c>
      <c r="AD6191" s="2" t="s">
        <v>75</v>
      </c>
    </row>
    <row r="6192" spans="1:30" x14ac:dyDescent="0.25">
      <c r="A6192" s="7" t="s">
        <v>21991</v>
      </c>
      <c r="B6192" s="3" t="s">
        <v>12003</v>
      </c>
      <c r="C6192" s="3" t="s">
        <v>32</v>
      </c>
      <c r="D6192" s="3" t="s">
        <v>12004</v>
      </c>
      <c r="E6192" s="3" t="s">
        <v>12005</v>
      </c>
      <c r="F6192" s="3" t="s">
        <v>12006</v>
      </c>
      <c r="G6192" s="3">
        <v>757</v>
      </c>
      <c r="H6192" s="11">
        <v>7.5999999999999998E-2</v>
      </c>
      <c r="I6192" s="11">
        <v>0.16300000000000001</v>
      </c>
      <c r="J6192" s="11">
        <v>8.3000000000000004E-2</v>
      </c>
      <c r="K6192" s="11">
        <v>0.17033333333333331</v>
      </c>
      <c r="L6192" s="9">
        <v>31.136399112845709</v>
      </c>
      <c r="M6192" s="9">
        <v>25.465859731105589</v>
      </c>
      <c r="N6192" s="9">
        <v>36.806938494585829</v>
      </c>
      <c r="O6192" s="9">
        <v>29.223657723483885</v>
      </c>
      <c r="P6192" s="9">
        <v>23.334812379567115</v>
      </c>
      <c r="Q6192" s="9">
        <v>35.112503067400652</v>
      </c>
      <c r="R6192" s="9">
        <f t="shared" si="578"/>
        <v>44.920328591242026</v>
      </c>
      <c r="S6192" s="9">
        <f t="shared" si="579"/>
        <v>36.739469546039984</v>
      </c>
      <c r="T6192" s="9">
        <f t="shared" si="580"/>
        <v>53.101187636444067</v>
      </c>
      <c r="U6192" s="9">
        <f t="shared" si="581"/>
        <v>42.160826074306655</v>
      </c>
      <c r="V6192" s="9">
        <f t="shared" si="582"/>
        <v>33.665018100075869</v>
      </c>
      <c r="W6192" s="9">
        <f t="shared" si="583"/>
        <v>50.656634048537441</v>
      </c>
      <c r="X6192" s="13">
        <v>-9.1465346494478753E-2</v>
      </c>
      <c r="Y6192" s="13">
        <v>0.18079023816473155</v>
      </c>
      <c r="Z6192" s="13">
        <v>0.65949234949339819</v>
      </c>
      <c r="AA6192" s="2">
        <v>4</v>
      </c>
      <c r="AB6192" s="2">
        <v>6</v>
      </c>
      <c r="AC6192" s="2">
        <v>10</v>
      </c>
      <c r="AD6192" s="2" t="s">
        <v>21992</v>
      </c>
    </row>
    <row r="6193" spans="1:30" x14ac:dyDescent="0.25">
      <c r="A6193" s="7" t="s">
        <v>21993</v>
      </c>
      <c r="B6193" s="3" t="s">
        <v>3668</v>
      </c>
      <c r="C6193" s="3" t="s">
        <v>32</v>
      </c>
      <c r="D6193" s="3" t="s">
        <v>3669</v>
      </c>
      <c r="E6193" s="3" t="s">
        <v>3670</v>
      </c>
      <c r="F6193" s="3" t="s">
        <v>3671</v>
      </c>
      <c r="G6193" s="3">
        <v>1862</v>
      </c>
      <c r="H6193" s="11">
        <v>0.14700000000000002</v>
      </c>
      <c r="I6193" s="11">
        <v>0.28699999999999998</v>
      </c>
      <c r="J6193" s="11">
        <v>0.14450000000000002</v>
      </c>
      <c r="K6193" s="11">
        <v>0.311</v>
      </c>
      <c r="L6193" s="9">
        <v>17.324735167327447</v>
      </c>
      <c r="M6193" s="9">
        <v>12.622431578193323</v>
      </c>
      <c r="N6193" s="9">
        <v>22.027038756461572</v>
      </c>
      <c r="O6193" s="9">
        <v>16.211886700140525</v>
      </c>
      <c r="P6193" s="9">
        <v>14.884438406286936</v>
      </c>
      <c r="Q6193" s="9">
        <v>17.539334993994114</v>
      </c>
      <c r="R6193" s="9">
        <f t="shared" si="578"/>
        <v>24.994309510617935</v>
      </c>
      <c r="S6193" s="9">
        <f t="shared" si="579"/>
        <v>18.21031944181976</v>
      </c>
      <c r="T6193" s="9">
        <f t="shared" si="580"/>
        <v>31.77829957941611</v>
      </c>
      <c r="U6193" s="9">
        <f t="shared" si="581"/>
        <v>23.388808545746478</v>
      </c>
      <c r="V6193" s="9">
        <f t="shared" si="582"/>
        <v>21.473705475167389</v>
      </c>
      <c r="W6193" s="9">
        <f t="shared" si="583"/>
        <v>25.303911616325564</v>
      </c>
      <c r="X6193" s="13">
        <v>-9.5781300947408068E-2</v>
      </c>
      <c r="Y6193" s="13">
        <v>0.17500962988448404</v>
      </c>
      <c r="Z6193" s="13">
        <v>0.66832909812320385</v>
      </c>
      <c r="AA6193" s="2">
        <v>5</v>
      </c>
      <c r="AB6193" s="2">
        <v>5</v>
      </c>
      <c r="AC6193" s="2">
        <v>10</v>
      </c>
      <c r="AD6193" s="2" t="s">
        <v>329</v>
      </c>
    </row>
    <row r="6194" spans="1:30" x14ac:dyDescent="0.25">
      <c r="A6194" s="7" t="s">
        <v>21994</v>
      </c>
      <c r="B6194" s="3" t="s">
        <v>3668</v>
      </c>
      <c r="C6194" s="3" t="s">
        <v>32</v>
      </c>
      <c r="D6194" s="3" t="s">
        <v>3669</v>
      </c>
      <c r="E6194" s="3" t="s">
        <v>3670</v>
      </c>
      <c r="F6194" s="3" t="s">
        <v>3671</v>
      </c>
      <c r="G6194" s="3">
        <v>1862</v>
      </c>
      <c r="H6194" s="11">
        <v>0.14700000000000002</v>
      </c>
      <c r="I6194" s="11">
        <v>0.28699999999999998</v>
      </c>
      <c r="J6194" s="11">
        <v>0.14450000000000002</v>
      </c>
      <c r="K6194" s="11">
        <v>0.311</v>
      </c>
      <c r="L6194" s="9">
        <v>17.324735167327447</v>
      </c>
      <c r="M6194" s="9">
        <v>12.622431578193323</v>
      </c>
      <c r="N6194" s="9">
        <v>22.027038756461572</v>
      </c>
      <c r="O6194" s="9">
        <v>16.211886700140525</v>
      </c>
      <c r="P6194" s="9">
        <v>14.884438406286936</v>
      </c>
      <c r="Q6194" s="9">
        <v>17.539334993994114</v>
      </c>
      <c r="R6194" s="9">
        <f t="shared" si="578"/>
        <v>24.994309510617935</v>
      </c>
      <c r="S6194" s="9">
        <f t="shared" si="579"/>
        <v>18.21031944181976</v>
      </c>
      <c r="T6194" s="9">
        <f t="shared" si="580"/>
        <v>31.77829957941611</v>
      </c>
      <c r="U6194" s="9">
        <f t="shared" si="581"/>
        <v>23.388808545746478</v>
      </c>
      <c r="V6194" s="9">
        <f t="shared" si="582"/>
        <v>21.473705475167389</v>
      </c>
      <c r="W6194" s="9">
        <f t="shared" si="583"/>
        <v>25.303911616325564</v>
      </c>
      <c r="X6194" s="13">
        <v>-9.5781300947408068E-2</v>
      </c>
      <c r="Y6194" s="13">
        <v>0.17500962988448404</v>
      </c>
      <c r="Z6194" s="13">
        <v>0.66832909812320385</v>
      </c>
      <c r="AA6194" s="2">
        <v>5</v>
      </c>
      <c r="AB6194" s="2">
        <v>5</v>
      </c>
      <c r="AC6194" s="2">
        <v>10</v>
      </c>
      <c r="AD6194" s="2" t="s">
        <v>329</v>
      </c>
    </row>
    <row r="6195" spans="1:30" x14ac:dyDescent="0.25">
      <c r="A6195" s="7" t="s">
        <v>21995</v>
      </c>
      <c r="B6195" s="3" t="s">
        <v>21995</v>
      </c>
      <c r="C6195" s="3" t="s">
        <v>59</v>
      </c>
      <c r="D6195" s="3" t="s">
        <v>21996</v>
      </c>
      <c r="E6195" s="3" t="s">
        <v>3690</v>
      </c>
      <c r="F6195" s="3" t="s">
        <v>3678</v>
      </c>
      <c r="G6195" s="3">
        <v>1852</v>
      </c>
      <c r="H6195" s="11">
        <v>0.14700000000000002</v>
      </c>
      <c r="I6195" s="11">
        <v>0.28699999999999998</v>
      </c>
      <c r="J6195" s="11">
        <v>0.14450000000000002</v>
      </c>
      <c r="K6195" s="11">
        <v>0.311</v>
      </c>
      <c r="L6195" s="9">
        <v>17.324735167327447</v>
      </c>
      <c r="M6195" s="9">
        <v>12.622431578193323</v>
      </c>
      <c r="N6195" s="9">
        <v>22.027038756461572</v>
      </c>
      <c r="O6195" s="9">
        <v>16.211886700140525</v>
      </c>
      <c r="P6195" s="9">
        <v>14.884438406286936</v>
      </c>
      <c r="Q6195" s="9">
        <v>17.539334993994114</v>
      </c>
      <c r="R6195" s="9">
        <f t="shared" si="578"/>
        <v>24.994309510617935</v>
      </c>
      <c r="S6195" s="9">
        <f t="shared" si="579"/>
        <v>18.21031944181976</v>
      </c>
      <c r="T6195" s="9">
        <f t="shared" si="580"/>
        <v>31.77829957941611</v>
      </c>
      <c r="U6195" s="9">
        <f t="shared" si="581"/>
        <v>23.388808545746478</v>
      </c>
      <c r="V6195" s="9">
        <f t="shared" si="582"/>
        <v>21.473705475167389</v>
      </c>
      <c r="W6195" s="9">
        <f t="shared" si="583"/>
        <v>25.303911616325564</v>
      </c>
      <c r="X6195" s="13">
        <v>-9.5781300947408068E-2</v>
      </c>
      <c r="Y6195" s="13">
        <v>0.17500962988448404</v>
      </c>
      <c r="Z6195" s="13">
        <v>0.66832909812320385</v>
      </c>
      <c r="AA6195" s="2">
        <v>5</v>
      </c>
      <c r="AB6195" s="2">
        <v>5</v>
      </c>
      <c r="AC6195" s="2">
        <v>10</v>
      </c>
      <c r="AD6195" s="2" t="s">
        <v>329</v>
      </c>
    </row>
    <row r="6196" spans="1:30" x14ac:dyDescent="0.25">
      <c r="A6196" s="7" t="s">
        <v>21997</v>
      </c>
      <c r="B6196" s="3" t="s">
        <v>21997</v>
      </c>
      <c r="C6196" s="3" t="s">
        <v>59</v>
      </c>
      <c r="D6196" s="3" t="s">
        <v>21998</v>
      </c>
      <c r="E6196" s="3" t="s">
        <v>3677</v>
      </c>
      <c r="F6196" s="3" t="s">
        <v>3678</v>
      </c>
      <c r="G6196" s="3">
        <v>1848</v>
      </c>
      <c r="H6196" s="11">
        <v>0.14700000000000002</v>
      </c>
      <c r="I6196" s="11">
        <v>0.28699999999999998</v>
      </c>
      <c r="J6196" s="11">
        <v>0.14450000000000002</v>
      </c>
      <c r="K6196" s="11">
        <v>0.311</v>
      </c>
      <c r="L6196" s="9">
        <v>17.324735167327447</v>
      </c>
      <c r="M6196" s="9">
        <v>12.622431578193323</v>
      </c>
      <c r="N6196" s="9">
        <v>22.027038756461572</v>
      </c>
      <c r="O6196" s="9">
        <v>16.211886700140525</v>
      </c>
      <c r="P6196" s="9">
        <v>14.884438406286936</v>
      </c>
      <c r="Q6196" s="9">
        <v>17.539334993994114</v>
      </c>
      <c r="R6196" s="9">
        <f t="shared" si="578"/>
        <v>24.994309510617935</v>
      </c>
      <c r="S6196" s="9">
        <f t="shared" si="579"/>
        <v>18.21031944181976</v>
      </c>
      <c r="T6196" s="9">
        <f t="shared" si="580"/>
        <v>31.77829957941611</v>
      </c>
      <c r="U6196" s="9">
        <f t="shared" si="581"/>
        <v>23.388808545746478</v>
      </c>
      <c r="V6196" s="9">
        <f t="shared" si="582"/>
        <v>21.473705475167389</v>
      </c>
      <c r="W6196" s="9">
        <f t="shared" si="583"/>
        <v>25.303911616325564</v>
      </c>
      <c r="X6196" s="13">
        <v>-9.5781300947408068E-2</v>
      </c>
      <c r="Y6196" s="13">
        <v>0.17500962988448404</v>
      </c>
      <c r="Z6196" s="13">
        <v>0.66832909812320385</v>
      </c>
      <c r="AA6196" s="2">
        <v>5</v>
      </c>
      <c r="AB6196" s="2">
        <v>5</v>
      </c>
      <c r="AC6196" s="2">
        <v>10</v>
      </c>
      <c r="AD6196" s="2" t="s">
        <v>329</v>
      </c>
    </row>
    <row r="6197" spans="1:30" x14ac:dyDescent="0.25">
      <c r="A6197" s="7" t="s">
        <v>21999</v>
      </c>
      <c r="B6197" s="3" t="s">
        <v>21999</v>
      </c>
      <c r="C6197" s="3" t="s">
        <v>59</v>
      </c>
      <c r="D6197" s="3" t="s">
        <v>22000</v>
      </c>
      <c r="E6197" s="3" t="s">
        <v>22001</v>
      </c>
      <c r="F6197" s="3" t="s">
        <v>7984</v>
      </c>
      <c r="G6197" s="3">
        <v>282</v>
      </c>
      <c r="H6197" s="11">
        <v>0.1875</v>
      </c>
      <c r="I6197" s="11">
        <v>0.44966666666666666</v>
      </c>
      <c r="J6197" s="11">
        <v>0.19650000000000001</v>
      </c>
      <c r="K6197" s="11">
        <v>0.4413333333333333</v>
      </c>
      <c r="L6197" s="9">
        <v>11.416283171795737</v>
      </c>
      <c r="M6197" s="9">
        <v>9.8710643895420223</v>
      </c>
      <c r="N6197" s="9">
        <v>12.961501954049451</v>
      </c>
      <c r="O6197" s="9">
        <v>11.519053213991489</v>
      </c>
      <c r="P6197" s="9">
        <v>8.8894298387403285</v>
      </c>
      <c r="Q6197" s="9">
        <v>14.148676589242649</v>
      </c>
      <c r="R6197" s="9">
        <f t="shared" si="578"/>
        <v>16.470215117333836</v>
      </c>
      <c r="S6197" s="9">
        <f t="shared" si="579"/>
        <v>14.240935643087919</v>
      </c>
      <c r="T6197" s="9">
        <f t="shared" si="580"/>
        <v>18.699494591579754</v>
      </c>
      <c r="U6197" s="9">
        <f t="shared" si="581"/>
        <v>16.618480947561597</v>
      </c>
      <c r="V6197" s="9">
        <f t="shared" si="582"/>
        <v>12.82473634468105</v>
      </c>
      <c r="W6197" s="9">
        <f t="shared" si="583"/>
        <v>20.412225550442145</v>
      </c>
      <c r="X6197" s="13">
        <v>1.2929116891508885E-2</v>
      </c>
      <c r="Y6197" s="13">
        <v>2.1352734025745231E-2</v>
      </c>
      <c r="Z6197" s="13">
        <v>0.95202261705491675</v>
      </c>
      <c r="AA6197" s="2">
        <v>5</v>
      </c>
      <c r="AB6197" s="2">
        <v>5</v>
      </c>
      <c r="AC6197" s="2">
        <v>10</v>
      </c>
      <c r="AD6197" s="2" t="s">
        <v>22002</v>
      </c>
    </row>
    <row r="6198" spans="1:30" x14ac:dyDescent="0.25">
      <c r="A6198" s="7" t="s">
        <v>22003</v>
      </c>
      <c r="B6198" s="3" t="s">
        <v>22003</v>
      </c>
      <c r="C6198" s="3" t="s">
        <v>59</v>
      </c>
      <c r="D6198" s="3" t="s">
        <v>22004</v>
      </c>
      <c r="E6198" s="3" t="s">
        <v>22001</v>
      </c>
      <c r="F6198" s="3" t="s">
        <v>7984</v>
      </c>
      <c r="G6198" s="3">
        <v>282</v>
      </c>
      <c r="H6198" s="11">
        <v>0.1875</v>
      </c>
      <c r="I6198" s="11">
        <v>0.44966666666666666</v>
      </c>
      <c r="J6198" s="11">
        <v>0.19650000000000001</v>
      </c>
      <c r="K6198" s="11">
        <v>0.4413333333333333</v>
      </c>
      <c r="L6198" s="9">
        <v>11.416283171795737</v>
      </c>
      <c r="M6198" s="9">
        <v>9.8710643895420223</v>
      </c>
      <c r="N6198" s="9">
        <v>12.961501954049451</v>
      </c>
      <c r="O6198" s="9">
        <v>11.519053213991489</v>
      </c>
      <c r="P6198" s="9">
        <v>8.8894298387403285</v>
      </c>
      <c r="Q6198" s="9">
        <v>14.148676589242649</v>
      </c>
      <c r="R6198" s="9">
        <f t="shared" si="578"/>
        <v>16.470215117333836</v>
      </c>
      <c r="S6198" s="9">
        <f t="shared" si="579"/>
        <v>14.240935643087919</v>
      </c>
      <c r="T6198" s="9">
        <f t="shared" si="580"/>
        <v>18.699494591579754</v>
      </c>
      <c r="U6198" s="9">
        <f t="shared" si="581"/>
        <v>16.618480947561597</v>
      </c>
      <c r="V6198" s="9">
        <f t="shared" si="582"/>
        <v>12.82473634468105</v>
      </c>
      <c r="W6198" s="9">
        <f t="shared" si="583"/>
        <v>20.412225550442145</v>
      </c>
      <c r="X6198" s="13">
        <v>1.2929116891508885E-2</v>
      </c>
      <c r="Y6198" s="13">
        <v>2.1352734025745231E-2</v>
      </c>
      <c r="Z6198" s="13">
        <v>0.95202261705491675</v>
      </c>
      <c r="AA6198" s="2">
        <v>5</v>
      </c>
      <c r="AB6198" s="2">
        <v>5</v>
      </c>
      <c r="AC6198" s="2">
        <v>10</v>
      </c>
      <c r="AD6198" s="2" t="s">
        <v>75</v>
      </c>
    </row>
    <row r="6199" spans="1:30" x14ac:dyDescent="0.25">
      <c r="A6199" s="7" t="s">
        <v>22005</v>
      </c>
      <c r="B6199" s="3" t="s">
        <v>22005</v>
      </c>
      <c r="C6199" s="3" t="s">
        <v>59</v>
      </c>
      <c r="D6199" s="3" t="s">
        <v>22006</v>
      </c>
      <c r="E6199" s="3" t="s">
        <v>22001</v>
      </c>
      <c r="F6199" s="3" t="s">
        <v>7984</v>
      </c>
      <c r="G6199" s="3">
        <v>282</v>
      </c>
      <c r="H6199" s="11">
        <v>0.1875</v>
      </c>
      <c r="I6199" s="11">
        <v>0.44966666666666666</v>
      </c>
      <c r="J6199" s="11">
        <v>0.19650000000000001</v>
      </c>
      <c r="K6199" s="11">
        <v>0.4413333333333333</v>
      </c>
      <c r="L6199" s="9">
        <v>11.416283171795737</v>
      </c>
      <c r="M6199" s="9">
        <v>9.8710643895420223</v>
      </c>
      <c r="N6199" s="9">
        <v>12.961501954049451</v>
      </c>
      <c r="O6199" s="9">
        <v>11.519053213991489</v>
      </c>
      <c r="P6199" s="9">
        <v>8.8894298387403285</v>
      </c>
      <c r="Q6199" s="9">
        <v>14.148676589242649</v>
      </c>
      <c r="R6199" s="9">
        <f t="shared" si="578"/>
        <v>16.470215117333836</v>
      </c>
      <c r="S6199" s="9">
        <f t="shared" si="579"/>
        <v>14.240935643087919</v>
      </c>
      <c r="T6199" s="9">
        <f t="shared" si="580"/>
        <v>18.699494591579754</v>
      </c>
      <c r="U6199" s="9">
        <f t="shared" si="581"/>
        <v>16.618480947561597</v>
      </c>
      <c r="V6199" s="9">
        <f t="shared" si="582"/>
        <v>12.82473634468105</v>
      </c>
      <c r="W6199" s="9">
        <f t="shared" si="583"/>
        <v>20.412225550442145</v>
      </c>
      <c r="X6199" s="13">
        <v>1.2929116891508885E-2</v>
      </c>
      <c r="Y6199" s="13">
        <v>2.1352734025745231E-2</v>
      </c>
      <c r="Z6199" s="13">
        <v>0.95202261705491675</v>
      </c>
      <c r="AA6199" s="2">
        <v>5</v>
      </c>
      <c r="AB6199" s="2">
        <v>5</v>
      </c>
      <c r="AC6199" s="2">
        <v>10</v>
      </c>
      <c r="AD6199" s="2" t="s">
        <v>75</v>
      </c>
    </row>
    <row r="6200" spans="1:30" x14ac:dyDescent="0.25">
      <c r="A6200" s="7" t="s">
        <v>22007</v>
      </c>
      <c r="B6200" s="3" t="s">
        <v>22007</v>
      </c>
      <c r="C6200" s="3" t="s">
        <v>32</v>
      </c>
      <c r="D6200" s="3" t="s">
        <v>22008</v>
      </c>
      <c r="E6200" s="3" t="s">
        <v>22009</v>
      </c>
      <c r="F6200" s="3" t="s">
        <v>22010</v>
      </c>
      <c r="G6200" s="3">
        <v>1027</v>
      </c>
      <c r="H6200" s="11">
        <v>0.56499999999999995</v>
      </c>
      <c r="I6200" s="11">
        <v>1.3120000000000001</v>
      </c>
      <c r="J6200" s="11">
        <v>0.44366666666666665</v>
      </c>
      <c r="K6200" s="11">
        <v>1.3235000000000001</v>
      </c>
      <c r="L6200" s="9">
        <v>3.2959502783025969</v>
      </c>
      <c r="M6200" s="9">
        <v>2.0772182999983309</v>
      </c>
      <c r="N6200" s="9">
        <v>4.5146822566068634</v>
      </c>
      <c r="O6200" s="9">
        <v>4.1016043469404355</v>
      </c>
      <c r="P6200" s="9">
        <v>2.6063362074804952</v>
      </c>
      <c r="Q6200" s="9">
        <v>5.5968724864003763</v>
      </c>
      <c r="R6200" s="9">
        <f t="shared" si="578"/>
        <v>4.7550511215237554</v>
      </c>
      <c r="S6200" s="9">
        <f t="shared" si="579"/>
        <v>2.9967925402513953</v>
      </c>
      <c r="T6200" s="9">
        <f t="shared" si="580"/>
        <v>6.5133097027961169</v>
      </c>
      <c r="U6200" s="9">
        <f t="shared" si="581"/>
        <v>5.9173642510195821</v>
      </c>
      <c r="V6200" s="9">
        <f t="shared" si="582"/>
        <v>3.7601483214214588</v>
      </c>
      <c r="W6200" s="9">
        <f t="shared" si="583"/>
        <v>8.0745801806177049</v>
      </c>
      <c r="X6200" s="13">
        <v>0.31549385320867557</v>
      </c>
      <c r="Y6200" s="13">
        <v>0.37596342395923033</v>
      </c>
      <c r="Z6200" s="13">
        <v>0.4207620632402348</v>
      </c>
      <c r="AA6200" s="2">
        <v>5</v>
      </c>
      <c r="AB6200" s="2">
        <v>5</v>
      </c>
      <c r="AC6200" s="2">
        <v>10</v>
      </c>
      <c r="AD6200" s="2" t="s">
        <v>75</v>
      </c>
    </row>
    <row r="6201" spans="1:30" x14ac:dyDescent="0.25">
      <c r="A6201" s="7" t="s">
        <v>22011</v>
      </c>
      <c r="B6201" s="3" t="s">
        <v>22011</v>
      </c>
      <c r="C6201" s="3" t="s">
        <v>59</v>
      </c>
      <c r="D6201" s="3" t="s">
        <v>22012</v>
      </c>
      <c r="E6201" s="3" t="s">
        <v>451</v>
      </c>
      <c r="F6201" s="3" t="s">
        <v>19440</v>
      </c>
      <c r="G6201" s="3">
        <v>571</v>
      </c>
      <c r="H6201" s="11">
        <v>0.1855</v>
      </c>
      <c r="I6201" s="11">
        <v>0.71499999999999997</v>
      </c>
      <c r="J6201" s="11">
        <v>0.1585</v>
      </c>
      <c r="K6201" s="11">
        <v>0.73799999999999999</v>
      </c>
      <c r="L6201" s="9">
        <v>7.7954382844776156</v>
      </c>
      <c r="M6201" s="9">
        <v>5.0729646867450588</v>
      </c>
      <c r="N6201" s="9">
        <v>10.517911882210173</v>
      </c>
      <c r="O6201" s="9">
        <v>8.4572564177817107</v>
      </c>
      <c r="P6201" s="9">
        <v>2.2662841091638959</v>
      </c>
      <c r="Q6201" s="9">
        <v>14.648228726399527</v>
      </c>
      <c r="R6201" s="9">
        <f t="shared" si="578"/>
        <v>11.246440154571825</v>
      </c>
      <c r="S6201" s="9">
        <f t="shared" si="579"/>
        <v>7.3187409961719307</v>
      </c>
      <c r="T6201" s="9">
        <f t="shared" si="580"/>
        <v>15.17413931297172</v>
      </c>
      <c r="U6201" s="9">
        <f t="shared" si="581"/>
        <v>12.201241893460034</v>
      </c>
      <c r="V6201" s="9">
        <f t="shared" si="582"/>
        <v>3.269556845536215</v>
      </c>
      <c r="W6201" s="9">
        <f t="shared" si="583"/>
        <v>21.132926941383854</v>
      </c>
      <c r="X6201" s="13">
        <v>0.11755958260932686</v>
      </c>
      <c r="Y6201" s="13">
        <v>6.6370331566697402E-2</v>
      </c>
      <c r="Z6201" s="13">
        <v>0.85828133576169252</v>
      </c>
      <c r="AA6201" s="2">
        <v>6</v>
      </c>
      <c r="AB6201" s="2">
        <v>4</v>
      </c>
      <c r="AC6201" s="2">
        <v>10</v>
      </c>
      <c r="AD6201" s="2" t="s">
        <v>22013</v>
      </c>
    </row>
    <row r="6202" spans="1:30" x14ac:dyDescent="0.25">
      <c r="A6202" s="7" t="s">
        <v>22014</v>
      </c>
      <c r="B6202" s="3" t="s">
        <v>22014</v>
      </c>
      <c r="C6202" s="3" t="s">
        <v>59</v>
      </c>
      <c r="D6202" s="3" t="s">
        <v>22015</v>
      </c>
      <c r="E6202" s="3" t="s">
        <v>451</v>
      </c>
      <c r="F6202" s="3" t="s">
        <v>19440</v>
      </c>
      <c r="G6202" s="3">
        <v>545</v>
      </c>
      <c r="H6202" s="11">
        <v>0.1855</v>
      </c>
      <c r="I6202" s="11">
        <v>0.71499999999999997</v>
      </c>
      <c r="J6202" s="11">
        <v>0.1585</v>
      </c>
      <c r="K6202" s="11">
        <v>0.73799999999999999</v>
      </c>
      <c r="L6202" s="9">
        <v>7.7954382844776156</v>
      </c>
      <c r="M6202" s="9">
        <v>5.0729646867450588</v>
      </c>
      <c r="N6202" s="9">
        <v>10.517911882210173</v>
      </c>
      <c r="O6202" s="9">
        <v>8.4572564177817107</v>
      </c>
      <c r="P6202" s="9">
        <v>2.2662841091638959</v>
      </c>
      <c r="Q6202" s="9">
        <v>14.648228726399527</v>
      </c>
      <c r="R6202" s="9">
        <f t="shared" si="578"/>
        <v>11.246440154571825</v>
      </c>
      <c r="S6202" s="9">
        <f t="shared" si="579"/>
        <v>7.3187409961719307</v>
      </c>
      <c r="T6202" s="9">
        <f t="shared" si="580"/>
        <v>15.17413931297172</v>
      </c>
      <c r="U6202" s="9">
        <f t="shared" si="581"/>
        <v>12.201241893460034</v>
      </c>
      <c r="V6202" s="9">
        <f t="shared" si="582"/>
        <v>3.269556845536215</v>
      </c>
      <c r="W6202" s="9">
        <f t="shared" si="583"/>
        <v>21.132926941383854</v>
      </c>
      <c r="X6202" s="13">
        <v>0.11755958260932686</v>
      </c>
      <c r="Y6202" s="13">
        <v>6.6370331566697402E-2</v>
      </c>
      <c r="Z6202" s="13">
        <v>0.85828133576169252</v>
      </c>
      <c r="AA6202" s="2">
        <v>6</v>
      </c>
      <c r="AB6202" s="2">
        <v>4</v>
      </c>
      <c r="AC6202" s="2">
        <v>10</v>
      </c>
      <c r="AD6202" s="2" t="s">
        <v>743</v>
      </c>
    </row>
    <row r="6203" spans="1:30" x14ac:dyDescent="0.25">
      <c r="A6203" s="7" t="s">
        <v>22016</v>
      </c>
      <c r="B6203" s="3" t="s">
        <v>22016</v>
      </c>
      <c r="C6203" s="3" t="s">
        <v>59</v>
      </c>
      <c r="D6203" s="3" t="s">
        <v>22017</v>
      </c>
      <c r="E6203" s="3" t="s">
        <v>451</v>
      </c>
      <c r="F6203" s="3" t="s">
        <v>19440</v>
      </c>
      <c r="G6203" s="3">
        <v>585</v>
      </c>
      <c r="H6203" s="11">
        <v>0.1855</v>
      </c>
      <c r="I6203" s="11">
        <v>0.71499999999999997</v>
      </c>
      <c r="J6203" s="11">
        <v>0.1585</v>
      </c>
      <c r="K6203" s="11">
        <v>0.73799999999999999</v>
      </c>
      <c r="L6203" s="9">
        <v>7.7954382844776156</v>
      </c>
      <c r="M6203" s="9">
        <v>5.0729646867450588</v>
      </c>
      <c r="N6203" s="9">
        <v>10.517911882210173</v>
      </c>
      <c r="O6203" s="9">
        <v>8.4572564177817107</v>
      </c>
      <c r="P6203" s="9">
        <v>2.2662841091638959</v>
      </c>
      <c r="Q6203" s="9">
        <v>14.648228726399527</v>
      </c>
      <c r="R6203" s="9">
        <f t="shared" si="578"/>
        <v>11.246440154571825</v>
      </c>
      <c r="S6203" s="9">
        <f t="shared" si="579"/>
        <v>7.3187409961719307</v>
      </c>
      <c r="T6203" s="9">
        <f t="shared" si="580"/>
        <v>15.17413931297172</v>
      </c>
      <c r="U6203" s="9">
        <f t="shared" si="581"/>
        <v>12.201241893460034</v>
      </c>
      <c r="V6203" s="9">
        <f t="shared" si="582"/>
        <v>3.269556845536215</v>
      </c>
      <c r="W6203" s="9">
        <f t="shared" si="583"/>
        <v>21.132926941383854</v>
      </c>
      <c r="X6203" s="13">
        <v>0.11755958260932686</v>
      </c>
      <c r="Y6203" s="13">
        <v>6.6370331566697402E-2</v>
      </c>
      <c r="Z6203" s="13">
        <v>0.85828133576169252</v>
      </c>
      <c r="AA6203" s="2">
        <v>6</v>
      </c>
      <c r="AB6203" s="2">
        <v>4</v>
      </c>
      <c r="AC6203" s="2">
        <v>10</v>
      </c>
      <c r="AD6203" s="2" t="s">
        <v>75</v>
      </c>
    </row>
    <row r="6204" spans="1:30" x14ac:dyDescent="0.25">
      <c r="A6204" s="7" t="s">
        <v>22018</v>
      </c>
      <c r="B6204" s="3" t="s">
        <v>22018</v>
      </c>
      <c r="C6204" s="3" t="s">
        <v>59</v>
      </c>
      <c r="D6204" s="3" t="s">
        <v>22019</v>
      </c>
      <c r="E6204" s="3" t="s">
        <v>451</v>
      </c>
      <c r="F6204" s="3" t="s">
        <v>19440</v>
      </c>
      <c r="G6204" s="3">
        <v>559</v>
      </c>
      <c r="H6204" s="11">
        <v>0.1855</v>
      </c>
      <c r="I6204" s="11">
        <v>0.71499999999999997</v>
      </c>
      <c r="J6204" s="11">
        <v>0.1585</v>
      </c>
      <c r="K6204" s="11">
        <v>0.73799999999999999</v>
      </c>
      <c r="L6204" s="9">
        <v>7.7954382844776156</v>
      </c>
      <c r="M6204" s="9">
        <v>5.0729646867450588</v>
      </c>
      <c r="N6204" s="9">
        <v>10.517911882210173</v>
      </c>
      <c r="O6204" s="9">
        <v>8.4572564177817107</v>
      </c>
      <c r="P6204" s="9">
        <v>2.2662841091638959</v>
      </c>
      <c r="Q6204" s="9">
        <v>14.648228726399527</v>
      </c>
      <c r="R6204" s="9">
        <f t="shared" si="578"/>
        <v>11.246440154571825</v>
      </c>
      <c r="S6204" s="9">
        <f t="shared" si="579"/>
        <v>7.3187409961719307</v>
      </c>
      <c r="T6204" s="9">
        <f t="shared" si="580"/>
        <v>15.17413931297172</v>
      </c>
      <c r="U6204" s="9">
        <f t="shared" si="581"/>
        <v>12.201241893460034</v>
      </c>
      <c r="V6204" s="9">
        <f t="shared" si="582"/>
        <v>3.269556845536215</v>
      </c>
      <c r="W6204" s="9">
        <f t="shared" si="583"/>
        <v>21.132926941383854</v>
      </c>
      <c r="X6204" s="13">
        <v>0.11755958260932686</v>
      </c>
      <c r="Y6204" s="13">
        <v>6.6370331566697402E-2</v>
      </c>
      <c r="Z6204" s="13">
        <v>0.85828133576169252</v>
      </c>
      <c r="AA6204" s="2">
        <v>6</v>
      </c>
      <c r="AB6204" s="2">
        <v>4</v>
      </c>
      <c r="AC6204" s="2">
        <v>10</v>
      </c>
      <c r="AD6204" s="2" t="s">
        <v>15281</v>
      </c>
    </row>
    <row r="6205" spans="1:30" x14ac:dyDescent="0.25">
      <c r="A6205" s="7" t="s">
        <v>22020</v>
      </c>
      <c r="B6205" s="3" t="s">
        <v>22020</v>
      </c>
      <c r="C6205" s="3" t="s">
        <v>32</v>
      </c>
      <c r="D6205" s="3" t="s">
        <v>22021</v>
      </c>
      <c r="E6205" s="3" t="s">
        <v>22022</v>
      </c>
      <c r="F6205" s="3" t="s">
        <v>22023</v>
      </c>
      <c r="G6205" s="3">
        <v>504</v>
      </c>
      <c r="H6205" s="11">
        <v>0.38833333333333336</v>
      </c>
      <c r="I6205" s="11">
        <v>1.3233333333333333</v>
      </c>
      <c r="J6205" s="11">
        <v>0.44300000000000006</v>
      </c>
      <c r="K6205" s="11">
        <v>1.1205000000000001</v>
      </c>
      <c r="L6205" s="9">
        <v>4.3732132629805367</v>
      </c>
      <c r="M6205" s="9">
        <v>1.838351144713442</v>
      </c>
      <c r="N6205" s="9">
        <v>6.908075381247631</v>
      </c>
      <c r="O6205" s="9">
        <v>4.3557398101610438</v>
      </c>
      <c r="P6205" s="9">
        <v>2.4576284715024497</v>
      </c>
      <c r="Q6205" s="9">
        <v>6.2538511488196384</v>
      </c>
      <c r="R6205" s="9">
        <f t="shared" si="578"/>
        <v>6.3092130872518624</v>
      </c>
      <c r="S6205" s="9">
        <f t="shared" si="579"/>
        <v>2.6521800798906319</v>
      </c>
      <c r="T6205" s="9">
        <f t="shared" si="580"/>
        <v>9.9662460946130924</v>
      </c>
      <c r="U6205" s="9">
        <f t="shared" si="581"/>
        <v>6.2840042235219729</v>
      </c>
      <c r="V6205" s="9">
        <f t="shared" si="582"/>
        <v>3.5456084081841075</v>
      </c>
      <c r="W6205" s="9">
        <f t="shared" si="583"/>
        <v>9.0224000388598391</v>
      </c>
      <c r="X6205" s="13">
        <v>-5.7759268930534348E-3</v>
      </c>
      <c r="Y6205" s="13">
        <v>3.388753922146018E-3</v>
      </c>
      <c r="Z6205" s="13">
        <v>0.99222746928863814</v>
      </c>
      <c r="AA6205" s="2">
        <v>6</v>
      </c>
      <c r="AB6205" s="2">
        <v>4</v>
      </c>
      <c r="AC6205" s="2">
        <v>10</v>
      </c>
      <c r="AD6205" s="2" t="s">
        <v>15281</v>
      </c>
    </row>
    <row r="6206" spans="1:30" x14ac:dyDescent="0.25">
      <c r="A6206" s="7" t="s">
        <v>22024</v>
      </c>
      <c r="B6206" s="3" t="s">
        <v>22024</v>
      </c>
      <c r="C6206" s="3" t="s">
        <v>59</v>
      </c>
      <c r="D6206" s="3" t="s">
        <v>22025</v>
      </c>
      <c r="E6206" s="3" t="s">
        <v>22026</v>
      </c>
      <c r="F6206" s="3" t="s">
        <v>22023</v>
      </c>
      <c r="G6206" s="3">
        <v>524</v>
      </c>
      <c r="H6206" s="11">
        <v>0.38833333333333336</v>
      </c>
      <c r="I6206" s="11">
        <v>1.3233333333333333</v>
      </c>
      <c r="J6206" s="11">
        <v>0.44300000000000006</v>
      </c>
      <c r="K6206" s="11">
        <v>1.1205000000000001</v>
      </c>
      <c r="L6206" s="9">
        <v>4.3732132629805367</v>
      </c>
      <c r="M6206" s="9">
        <v>1.838351144713442</v>
      </c>
      <c r="N6206" s="9">
        <v>6.908075381247631</v>
      </c>
      <c r="O6206" s="9">
        <v>4.3557398101610438</v>
      </c>
      <c r="P6206" s="9">
        <v>2.4576284715024497</v>
      </c>
      <c r="Q6206" s="9">
        <v>6.2538511488196384</v>
      </c>
      <c r="R6206" s="9">
        <f t="shared" si="578"/>
        <v>6.3092130872518624</v>
      </c>
      <c r="S6206" s="9">
        <f t="shared" si="579"/>
        <v>2.6521800798906319</v>
      </c>
      <c r="T6206" s="9">
        <f t="shared" si="580"/>
        <v>9.9662460946130924</v>
      </c>
      <c r="U6206" s="9">
        <f t="shared" si="581"/>
        <v>6.2840042235219729</v>
      </c>
      <c r="V6206" s="9">
        <f t="shared" si="582"/>
        <v>3.5456084081841075</v>
      </c>
      <c r="W6206" s="9">
        <f t="shared" si="583"/>
        <v>9.0224000388598391</v>
      </c>
      <c r="X6206" s="13">
        <v>-5.7759268930534348E-3</v>
      </c>
      <c r="Y6206" s="13">
        <v>3.388753922146018E-3</v>
      </c>
      <c r="Z6206" s="13">
        <v>0.99222746928863814</v>
      </c>
      <c r="AA6206" s="2">
        <v>6</v>
      </c>
      <c r="AB6206" s="2">
        <v>4</v>
      </c>
      <c r="AC6206" s="2">
        <v>10</v>
      </c>
      <c r="AD6206" s="2" t="s">
        <v>75</v>
      </c>
    </row>
    <row r="6207" spans="1:30" x14ac:dyDescent="0.25">
      <c r="A6207" s="7" t="s">
        <v>22027</v>
      </c>
      <c r="B6207" s="3" t="s">
        <v>22027</v>
      </c>
      <c r="C6207" s="3" t="s">
        <v>59</v>
      </c>
      <c r="D6207" s="3" t="s">
        <v>22028</v>
      </c>
      <c r="E6207" s="3" t="s">
        <v>22029</v>
      </c>
      <c r="F6207" s="3" t="s">
        <v>22030</v>
      </c>
      <c r="G6207" s="3">
        <v>397</v>
      </c>
      <c r="H6207" s="11">
        <v>0.20500000000000002</v>
      </c>
      <c r="I6207" s="11">
        <v>0.48125000000000007</v>
      </c>
      <c r="J6207" s="11">
        <v>0.22700000000000001</v>
      </c>
      <c r="K6207" s="11">
        <v>0.439</v>
      </c>
      <c r="L6207" s="9">
        <v>10.618442365396566</v>
      </c>
      <c r="M6207" s="9">
        <v>8.9408130121394205</v>
      </c>
      <c r="N6207" s="9">
        <v>12.296071718653714</v>
      </c>
      <c r="O6207" s="9">
        <v>11.422244197720765</v>
      </c>
      <c r="P6207" s="9">
        <v>7.4522140069442795</v>
      </c>
      <c r="Q6207" s="9">
        <v>15.392274388497251</v>
      </c>
      <c r="R6207" s="9">
        <f t="shared" si="578"/>
        <v>15.3191741425229</v>
      </c>
      <c r="S6207" s="9">
        <f t="shared" si="579"/>
        <v>12.898866594129057</v>
      </c>
      <c r="T6207" s="9">
        <f t="shared" si="580"/>
        <v>17.739481690916747</v>
      </c>
      <c r="U6207" s="9">
        <f t="shared" si="581"/>
        <v>16.478815059874485</v>
      </c>
      <c r="V6207" s="9">
        <f t="shared" si="582"/>
        <v>10.751272191461783</v>
      </c>
      <c r="W6207" s="9">
        <f t="shared" si="583"/>
        <v>22.206357928287186</v>
      </c>
      <c r="X6207" s="13">
        <v>0.1052739829617467</v>
      </c>
      <c r="Y6207" s="13">
        <v>0.13796536755154717</v>
      </c>
      <c r="Z6207" s="13">
        <v>0.72783784303975307</v>
      </c>
      <c r="AA6207" s="2">
        <v>6</v>
      </c>
      <c r="AB6207" s="2">
        <v>4</v>
      </c>
      <c r="AC6207" s="2">
        <v>10</v>
      </c>
      <c r="AD6207" s="2" t="s">
        <v>22031</v>
      </c>
    </row>
    <row r="6208" spans="1:30" x14ac:dyDescent="0.25">
      <c r="A6208" s="7" t="s">
        <v>22032</v>
      </c>
      <c r="B6208" s="3" t="s">
        <v>15212</v>
      </c>
      <c r="C6208" s="3" t="s">
        <v>32</v>
      </c>
      <c r="D6208" s="3" t="s">
        <v>15213</v>
      </c>
      <c r="E6208" s="3" t="s">
        <v>15214</v>
      </c>
      <c r="F6208" s="3" t="s">
        <v>15215</v>
      </c>
      <c r="G6208" s="3">
        <v>668</v>
      </c>
      <c r="H6208" s="11">
        <v>0.18066666666666667</v>
      </c>
      <c r="I6208" s="11">
        <v>0.83799999999999997</v>
      </c>
      <c r="J6208" s="11">
        <v>0.20099999999999998</v>
      </c>
      <c r="K6208" s="11">
        <v>0.65900000000000003</v>
      </c>
      <c r="L6208" s="9">
        <v>8.2064535839784387</v>
      </c>
      <c r="M6208" s="9">
        <v>1.598135631627726</v>
      </c>
      <c r="N6208" s="9">
        <v>14.81477153632915</v>
      </c>
      <c r="O6208" s="9">
        <v>10.245898037338458</v>
      </c>
      <c r="P6208" s="9">
        <v>0.73392973416085261</v>
      </c>
      <c r="Q6208" s="9">
        <v>19.757866340516063</v>
      </c>
      <c r="R6208" s="9">
        <f t="shared" si="578"/>
        <v>11.839409888891154</v>
      </c>
      <c r="S6208" s="9">
        <f t="shared" si="579"/>
        <v>2.3056223504172717</v>
      </c>
      <c r="T6208" s="9">
        <f t="shared" si="580"/>
        <v>21.373197427365035</v>
      </c>
      <c r="U6208" s="9">
        <f t="shared" si="581"/>
        <v>14.781706287922157</v>
      </c>
      <c r="V6208" s="9">
        <f t="shared" si="582"/>
        <v>1.0588367878348173</v>
      </c>
      <c r="W6208" s="9">
        <f t="shared" si="583"/>
        <v>28.504575788009497</v>
      </c>
      <c r="X6208" s="13">
        <v>0.32021563827341093</v>
      </c>
      <c r="Y6208" s="13">
        <v>0.12898772985592435</v>
      </c>
      <c r="Z6208" s="13">
        <v>0.74304013075073228</v>
      </c>
      <c r="AA6208" s="2">
        <v>5</v>
      </c>
      <c r="AB6208" s="2">
        <v>5</v>
      </c>
      <c r="AC6208" s="2">
        <v>10</v>
      </c>
      <c r="AD6208" s="2" t="s">
        <v>22033</v>
      </c>
    </row>
    <row r="6209" spans="1:30" x14ac:dyDescent="0.25">
      <c r="A6209" s="7" t="s">
        <v>22034</v>
      </c>
      <c r="B6209" s="3" t="s">
        <v>22034</v>
      </c>
      <c r="C6209" s="3" t="s">
        <v>32</v>
      </c>
      <c r="D6209" s="3" t="s">
        <v>22035</v>
      </c>
      <c r="E6209" s="3" t="s">
        <v>22036</v>
      </c>
      <c r="F6209" s="3" t="s">
        <v>22037</v>
      </c>
      <c r="G6209" s="3">
        <v>124</v>
      </c>
      <c r="H6209" s="11">
        <v>0.70299999999999996</v>
      </c>
      <c r="I6209" s="11">
        <v>1.4219999999999999</v>
      </c>
      <c r="J6209" s="11">
        <v>0.66933333333333334</v>
      </c>
      <c r="K6209" s="11">
        <v>1.2424999999999999</v>
      </c>
      <c r="L6209" s="9">
        <v>2.567074711415867</v>
      </c>
      <c r="M6209" s="9">
        <v>2.0169734670242585</v>
      </c>
      <c r="N6209" s="9">
        <v>3.1171759558074754</v>
      </c>
      <c r="O6209" s="9">
        <v>2.960521359604801</v>
      </c>
      <c r="P6209" s="9">
        <v>2.3964070234645725</v>
      </c>
      <c r="Q6209" s="9">
        <v>3.5246356957450296</v>
      </c>
      <c r="R6209" s="9">
        <f t="shared" si="578"/>
        <v>3.7035059557511381</v>
      </c>
      <c r="S6209" s="9">
        <f t="shared" si="579"/>
        <v>2.9098776184805168</v>
      </c>
      <c r="T6209" s="9">
        <f t="shared" si="580"/>
        <v>4.4971342930217597</v>
      </c>
      <c r="U6209" s="9">
        <f t="shared" si="581"/>
        <v>4.2711294839476981</v>
      </c>
      <c r="V6209" s="9">
        <f t="shared" si="582"/>
        <v>3.4572845287038207</v>
      </c>
      <c r="W6209" s="9">
        <f t="shared" si="583"/>
        <v>5.0849744391915754</v>
      </c>
      <c r="X6209" s="13">
        <v>0.20572597825896488</v>
      </c>
      <c r="Y6209" s="13">
        <v>0.47781426738767907</v>
      </c>
      <c r="Z6209" s="13">
        <v>0.33280185061553774</v>
      </c>
      <c r="AA6209" s="2">
        <v>5</v>
      </c>
      <c r="AB6209" s="2">
        <v>5</v>
      </c>
      <c r="AC6209" s="2">
        <v>10</v>
      </c>
      <c r="AD6209" s="2" t="s">
        <v>22033</v>
      </c>
    </row>
    <row r="6210" spans="1:30" x14ac:dyDescent="0.25">
      <c r="A6210" s="7" t="s">
        <v>22038</v>
      </c>
      <c r="B6210" s="3" t="s">
        <v>739</v>
      </c>
      <c r="C6210" s="3" t="s">
        <v>32</v>
      </c>
      <c r="D6210" s="3" t="s">
        <v>740</v>
      </c>
      <c r="E6210" s="3" t="s">
        <v>741</v>
      </c>
      <c r="F6210" s="3" t="s">
        <v>742</v>
      </c>
      <c r="G6210" s="3">
        <v>3898</v>
      </c>
      <c r="H6210" s="11">
        <v>0.14450000000000002</v>
      </c>
      <c r="I6210" s="11">
        <v>0.373</v>
      </c>
      <c r="J6210" s="11">
        <v>0.16599999999999998</v>
      </c>
      <c r="K6210" s="11">
        <v>0.35699999999999998</v>
      </c>
      <c r="L6210" s="9">
        <v>13.990201541819804</v>
      </c>
      <c r="M6210" s="9">
        <v>11.436553876621881</v>
      </c>
      <c r="N6210" s="9">
        <v>16.543849207017729</v>
      </c>
      <c r="O6210" s="9">
        <v>14.122117502506951</v>
      </c>
      <c r="P6210" s="9">
        <v>7.4971477036651404</v>
      </c>
      <c r="Q6210" s="9">
        <v>20.747087301348763</v>
      </c>
      <c r="R6210" s="9">
        <f t="shared" si="578"/>
        <v>20.183594385420562</v>
      </c>
      <c r="S6210" s="9">
        <f t="shared" si="579"/>
        <v>16.499459562661837</v>
      </c>
      <c r="T6210" s="9">
        <f t="shared" si="580"/>
        <v>23.867729208179288</v>
      </c>
      <c r="U6210" s="9">
        <f t="shared" si="581"/>
        <v>20.373908887718013</v>
      </c>
      <c r="V6210" s="9">
        <f t="shared" si="582"/>
        <v>10.816097812889778</v>
      </c>
      <c r="W6210" s="9">
        <f t="shared" si="583"/>
        <v>29.93171996254625</v>
      </c>
      <c r="X6210" s="13">
        <v>1.3539679801790465E-2</v>
      </c>
      <c r="Y6210" s="13">
        <v>1.1579053132735309E-2</v>
      </c>
      <c r="Z6210" s="13">
        <v>0.97369053165384289</v>
      </c>
      <c r="AA6210" s="2">
        <v>6</v>
      </c>
      <c r="AB6210" s="2">
        <v>4</v>
      </c>
      <c r="AC6210" s="2">
        <v>10</v>
      </c>
      <c r="AD6210" s="2" t="s">
        <v>22033</v>
      </c>
    </row>
    <row r="6211" spans="1:30" x14ac:dyDescent="0.25">
      <c r="A6211" s="7" t="s">
        <v>22039</v>
      </c>
      <c r="B6211" s="3" t="s">
        <v>22039</v>
      </c>
      <c r="C6211" s="3" t="s">
        <v>59</v>
      </c>
      <c r="D6211" s="3" t="s">
        <v>22040</v>
      </c>
      <c r="E6211" s="3" t="s">
        <v>17657</v>
      </c>
      <c r="F6211" s="3" t="s">
        <v>17658</v>
      </c>
      <c r="G6211" s="3">
        <v>949</v>
      </c>
      <c r="H6211" s="11">
        <v>0.24199999999999999</v>
      </c>
      <c r="I6211" s="11">
        <v>0.7942499999999999</v>
      </c>
      <c r="J6211" s="11">
        <v>0.17899999999999999</v>
      </c>
      <c r="K6211" s="11">
        <v>0.71550000000000002</v>
      </c>
      <c r="L6211" s="9">
        <v>6.8040301208605101</v>
      </c>
      <c r="M6211" s="9">
        <v>4.6384507486458642</v>
      </c>
      <c r="N6211" s="9">
        <v>8.9696094930751578</v>
      </c>
      <c r="O6211" s="9">
        <v>8.3715537384192089</v>
      </c>
      <c r="P6211" s="9">
        <v>3.2546798498540697</v>
      </c>
      <c r="Q6211" s="9">
        <v>13.488427626984347</v>
      </c>
      <c r="R6211" s="9">
        <f t="shared" ref="R6211:R6274" si="584">L6211/LN(2)</f>
        <v>9.8161405134245925</v>
      </c>
      <c r="S6211" s="9">
        <f t="shared" ref="S6211:S6274" si="585">M6211/LN(2)</f>
        <v>6.6918698924790885</v>
      </c>
      <c r="T6211" s="9">
        <f t="shared" ref="T6211:T6274" si="586">N6211/LN(2)</f>
        <v>12.9404111343701</v>
      </c>
      <c r="U6211" s="9">
        <f t="shared" ref="U6211:U6274" si="587">O6211/LN(2)</f>
        <v>12.077599062952855</v>
      </c>
      <c r="V6211" s="9">
        <f t="shared" ref="V6211:V6274" si="588">P6211/LN(2)</f>
        <v>4.6955104790657023</v>
      </c>
      <c r="W6211" s="9">
        <f t="shared" ref="W6211:W6274" si="589">Q6211/LN(2)</f>
        <v>19.459687646840006</v>
      </c>
      <c r="X6211" s="13">
        <v>0.29910588033936569</v>
      </c>
      <c r="Y6211" s="13">
        <v>0.2274227224988995</v>
      </c>
      <c r="Z6211" s="13">
        <v>0.59234847881592534</v>
      </c>
      <c r="AA6211" s="2">
        <v>6</v>
      </c>
      <c r="AB6211" s="2">
        <v>4</v>
      </c>
      <c r="AC6211" s="2">
        <v>10</v>
      </c>
      <c r="AD6211" s="2" t="s">
        <v>102</v>
      </c>
    </row>
    <row r="6212" spans="1:30" x14ac:dyDescent="0.25">
      <c r="A6212" s="7" t="s">
        <v>22041</v>
      </c>
      <c r="B6212" s="3" t="s">
        <v>15293</v>
      </c>
      <c r="C6212" s="3" t="s">
        <v>32</v>
      </c>
      <c r="D6212" s="3" t="s">
        <v>15294</v>
      </c>
      <c r="E6212" s="3" t="s">
        <v>15295</v>
      </c>
      <c r="F6212" s="3" t="s">
        <v>15296</v>
      </c>
      <c r="G6212" s="3">
        <v>904</v>
      </c>
      <c r="H6212" s="11">
        <v>4.2000000000000003E-2</v>
      </c>
      <c r="I6212" s="11">
        <v>0.15049999999999999</v>
      </c>
      <c r="J6212" s="11">
        <v>2.5999999999999999E-2</v>
      </c>
      <c r="K6212" s="11">
        <v>0.10975</v>
      </c>
      <c r="L6212" s="9">
        <v>37.467254825022415</v>
      </c>
      <c r="M6212" s="9">
        <v>25.056133062956718</v>
      </c>
      <c r="N6212" s="9">
        <v>49.87837658708812</v>
      </c>
      <c r="O6212" s="9">
        <v>47.617165692457839</v>
      </c>
      <c r="P6212" s="9">
        <v>35.130144379766193</v>
      </c>
      <c r="Q6212" s="9">
        <v>60.104187005149477</v>
      </c>
      <c r="R6212" s="9">
        <f t="shared" si="584"/>
        <v>54.05382273178293</v>
      </c>
      <c r="S6212" s="9">
        <f t="shared" si="585"/>
        <v>36.148358913781649</v>
      </c>
      <c r="T6212" s="9">
        <f t="shared" si="586"/>
        <v>71.95928654978421</v>
      </c>
      <c r="U6212" s="9">
        <f t="shared" si="587"/>
        <v>68.697048805697008</v>
      </c>
      <c r="V6212" s="9">
        <f t="shared" si="588"/>
        <v>50.682085082401976</v>
      </c>
      <c r="W6212" s="9">
        <f t="shared" si="589"/>
        <v>86.712012528992034</v>
      </c>
      <c r="X6212" s="13">
        <v>0.34585147267092109</v>
      </c>
      <c r="Y6212" s="13">
        <v>0.58253634775918595</v>
      </c>
      <c r="Z6212" s="13">
        <v>0.26149515837223325</v>
      </c>
      <c r="AA6212" s="2">
        <v>5</v>
      </c>
      <c r="AB6212" s="2">
        <v>5</v>
      </c>
      <c r="AC6212" s="2">
        <v>10</v>
      </c>
      <c r="AD6212" s="2" t="s">
        <v>22042</v>
      </c>
    </row>
    <row r="6213" spans="1:30" x14ac:dyDescent="0.25">
      <c r="A6213" s="7" t="s">
        <v>22043</v>
      </c>
      <c r="B6213" s="3" t="s">
        <v>15293</v>
      </c>
      <c r="C6213" s="3" t="s">
        <v>32</v>
      </c>
      <c r="D6213" s="3" t="s">
        <v>15294</v>
      </c>
      <c r="E6213" s="3" t="s">
        <v>15295</v>
      </c>
      <c r="F6213" s="3" t="s">
        <v>15296</v>
      </c>
      <c r="G6213" s="3">
        <v>904</v>
      </c>
      <c r="H6213" s="11">
        <v>4.2000000000000003E-2</v>
      </c>
      <c r="I6213" s="11">
        <v>0.15049999999999999</v>
      </c>
      <c r="J6213" s="11">
        <v>2.5999999999999999E-2</v>
      </c>
      <c r="K6213" s="11">
        <v>0.10975</v>
      </c>
      <c r="L6213" s="9">
        <v>37.467254825022415</v>
      </c>
      <c r="M6213" s="9">
        <v>25.056133062956718</v>
      </c>
      <c r="N6213" s="9">
        <v>49.87837658708812</v>
      </c>
      <c r="O6213" s="9">
        <v>47.617165692457839</v>
      </c>
      <c r="P6213" s="9">
        <v>35.130144379766193</v>
      </c>
      <c r="Q6213" s="9">
        <v>60.104187005149477</v>
      </c>
      <c r="R6213" s="9">
        <f t="shared" si="584"/>
        <v>54.05382273178293</v>
      </c>
      <c r="S6213" s="9">
        <f t="shared" si="585"/>
        <v>36.148358913781649</v>
      </c>
      <c r="T6213" s="9">
        <f t="shared" si="586"/>
        <v>71.95928654978421</v>
      </c>
      <c r="U6213" s="9">
        <f t="shared" si="587"/>
        <v>68.697048805697008</v>
      </c>
      <c r="V6213" s="9">
        <f t="shared" si="588"/>
        <v>50.682085082401976</v>
      </c>
      <c r="W6213" s="9">
        <f t="shared" si="589"/>
        <v>86.712012528992034</v>
      </c>
      <c r="X6213" s="13">
        <v>0.34585147267092109</v>
      </c>
      <c r="Y6213" s="13">
        <v>0.58253634775918595</v>
      </c>
      <c r="Z6213" s="13">
        <v>0.26149515837223325</v>
      </c>
      <c r="AA6213" s="2">
        <v>5</v>
      </c>
      <c r="AB6213" s="2">
        <v>5</v>
      </c>
      <c r="AC6213" s="2">
        <v>10</v>
      </c>
      <c r="AD6213" s="2" t="s">
        <v>75</v>
      </c>
    </row>
    <row r="6214" spans="1:30" x14ac:dyDescent="0.25">
      <c r="A6214" s="7" t="s">
        <v>22044</v>
      </c>
      <c r="B6214" s="3" t="s">
        <v>22044</v>
      </c>
      <c r="C6214" s="3" t="s">
        <v>59</v>
      </c>
      <c r="D6214" s="3" t="s">
        <v>22045</v>
      </c>
      <c r="E6214" s="3" t="s">
        <v>22046</v>
      </c>
      <c r="F6214" s="3" t="s">
        <v>3356</v>
      </c>
      <c r="G6214" s="3">
        <v>686</v>
      </c>
      <c r="H6214" s="11">
        <v>0.32500000000000001</v>
      </c>
      <c r="I6214" s="11">
        <v>0.7593333333333333</v>
      </c>
      <c r="J6214" s="11">
        <v>0.26050000000000001</v>
      </c>
      <c r="K6214" s="11">
        <v>0.62624999999999997</v>
      </c>
      <c r="L6214" s="9">
        <v>6.4906695544811877</v>
      </c>
      <c r="M6214" s="9">
        <v>4.5026222374193576</v>
      </c>
      <c r="N6214" s="9">
        <v>8.4787168715430177</v>
      </c>
      <c r="O6214" s="9">
        <v>8.0691080966116147</v>
      </c>
      <c r="P6214" s="9">
        <v>7.0479492512035851</v>
      </c>
      <c r="Q6214" s="9">
        <v>9.090266942019646</v>
      </c>
      <c r="R6214" s="9">
        <f t="shared" si="584"/>
        <v>9.3640567782989876</v>
      </c>
      <c r="S6214" s="9">
        <f t="shared" si="585"/>
        <v>6.4959107729212766</v>
      </c>
      <c r="T6214" s="9">
        <f t="shared" si="586"/>
        <v>12.232202783676698</v>
      </c>
      <c r="U6214" s="9">
        <f t="shared" si="587"/>
        <v>11.641262235378559</v>
      </c>
      <c r="V6214" s="9">
        <f t="shared" si="588"/>
        <v>10.168041433148495</v>
      </c>
      <c r="W6214" s="9">
        <f t="shared" si="589"/>
        <v>13.114483037608625</v>
      </c>
      <c r="X6214" s="13">
        <v>0.3140419075746409</v>
      </c>
      <c r="Y6214" s="13">
        <v>0.77721702989563468</v>
      </c>
      <c r="Z6214" s="13">
        <v>0.16702557291540593</v>
      </c>
      <c r="AA6214" s="2">
        <v>4</v>
      </c>
      <c r="AB6214" s="2">
        <v>6</v>
      </c>
      <c r="AC6214" s="2">
        <v>10</v>
      </c>
      <c r="AD6214" s="2" t="s">
        <v>22047</v>
      </c>
    </row>
    <row r="6215" spans="1:30" x14ac:dyDescent="0.25">
      <c r="A6215" s="7" t="s">
        <v>22048</v>
      </c>
      <c r="B6215" s="3" t="s">
        <v>22048</v>
      </c>
      <c r="C6215" s="3" t="s">
        <v>32</v>
      </c>
      <c r="D6215" s="3" t="s">
        <v>22049</v>
      </c>
      <c r="E6215" s="3" t="s">
        <v>22050</v>
      </c>
      <c r="F6215" s="3" t="s">
        <v>22051</v>
      </c>
      <c r="G6215" s="3">
        <v>547</v>
      </c>
      <c r="H6215" s="11">
        <v>0.3</v>
      </c>
      <c r="I6215" s="11">
        <v>0.90250000000000008</v>
      </c>
      <c r="J6215" s="11">
        <v>0.18333333333333335</v>
      </c>
      <c r="K6215" s="11">
        <v>0.75066666666666659</v>
      </c>
      <c r="L6215" s="9">
        <v>6.1361210731059064</v>
      </c>
      <c r="M6215" s="9">
        <v>2.7873521598273054</v>
      </c>
      <c r="N6215" s="9">
        <v>9.4848899863845073</v>
      </c>
      <c r="O6215" s="9">
        <v>8.1720615940187376</v>
      </c>
      <c r="P6215" s="9">
        <v>3.6999660830181438</v>
      </c>
      <c r="Q6215" s="9">
        <v>12.64415710501933</v>
      </c>
      <c r="R6215" s="9">
        <f t="shared" si="584"/>
        <v>8.852551442464156</v>
      </c>
      <c r="S6215" s="9">
        <f t="shared" si="585"/>
        <v>4.0212991381939949</v>
      </c>
      <c r="T6215" s="9">
        <f t="shared" si="586"/>
        <v>13.683803746734316</v>
      </c>
      <c r="U6215" s="9">
        <f t="shared" si="587"/>
        <v>11.789792735529991</v>
      </c>
      <c r="V6215" s="9">
        <f t="shared" si="588"/>
        <v>5.3379227194276391</v>
      </c>
      <c r="W6215" s="9">
        <f t="shared" si="589"/>
        <v>18.24166275163234</v>
      </c>
      <c r="X6215" s="13">
        <v>0.41337312867138831</v>
      </c>
      <c r="Y6215" s="13">
        <v>0.31457441004772263</v>
      </c>
      <c r="Z6215" s="13">
        <v>0.48464706827874193</v>
      </c>
      <c r="AA6215" s="2">
        <v>4</v>
      </c>
      <c r="AB6215" s="2">
        <v>6</v>
      </c>
      <c r="AC6215" s="2">
        <v>10</v>
      </c>
      <c r="AD6215" s="2" t="s">
        <v>75</v>
      </c>
    </row>
    <row r="6216" spans="1:30" x14ac:dyDescent="0.25">
      <c r="A6216" s="7" t="s">
        <v>22052</v>
      </c>
      <c r="B6216" s="3" t="s">
        <v>22053</v>
      </c>
      <c r="C6216" s="3" t="s">
        <v>32</v>
      </c>
      <c r="D6216" s="3" t="s">
        <v>22054</v>
      </c>
      <c r="E6216" s="3" t="s">
        <v>22055</v>
      </c>
      <c r="F6216" s="3" t="s">
        <v>22056</v>
      </c>
      <c r="G6216" s="3">
        <v>7354</v>
      </c>
      <c r="H6216" s="11">
        <v>0.36699999999999999</v>
      </c>
      <c r="I6216" s="11">
        <v>0.74025000000000007</v>
      </c>
      <c r="J6216" s="11">
        <v>0.40133333333333332</v>
      </c>
      <c r="K6216" s="11">
        <v>0.86</v>
      </c>
      <c r="L6216" s="9">
        <v>6.4795821508618046</v>
      </c>
      <c r="M6216" s="9">
        <v>5.4000761973645313</v>
      </c>
      <c r="N6216" s="9">
        <v>7.559088104359077</v>
      </c>
      <c r="O6216" s="9">
        <v>5.4739538053180548</v>
      </c>
      <c r="P6216" s="9">
        <v>3.4370119524870901</v>
      </c>
      <c r="Q6216" s="9">
        <v>7.5108956581490194</v>
      </c>
      <c r="R6216" s="9">
        <f t="shared" si="584"/>
        <v>9.3480610360809688</v>
      </c>
      <c r="S6216" s="9">
        <f t="shared" si="585"/>
        <v>7.7906631503603405</v>
      </c>
      <c r="T6216" s="9">
        <f t="shared" si="586"/>
        <v>10.905458921801596</v>
      </c>
      <c r="U6216" s="9">
        <f t="shared" si="587"/>
        <v>7.8972460089876284</v>
      </c>
      <c r="V6216" s="9">
        <f t="shared" si="588"/>
        <v>4.9585600993292189</v>
      </c>
      <c r="W6216" s="9">
        <f t="shared" si="589"/>
        <v>10.835931918646038</v>
      </c>
      <c r="X6216" s="13">
        <v>-0.2433175211077655</v>
      </c>
      <c r="Y6216" s="13">
        <v>0.39830661400376371</v>
      </c>
      <c r="Z6216" s="13">
        <v>0.39966248648562819</v>
      </c>
      <c r="AA6216" s="2">
        <v>5</v>
      </c>
      <c r="AB6216" s="2">
        <v>5</v>
      </c>
      <c r="AC6216" s="2">
        <v>10</v>
      </c>
      <c r="AD6216" s="2" t="s">
        <v>22057</v>
      </c>
    </row>
    <row r="6217" spans="1:30" x14ac:dyDescent="0.25">
      <c r="A6217" s="7" t="s">
        <v>22058</v>
      </c>
      <c r="B6217" s="3" t="s">
        <v>22053</v>
      </c>
      <c r="C6217" s="3" t="s">
        <v>32</v>
      </c>
      <c r="D6217" s="3" t="s">
        <v>22054</v>
      </c>
      <c r="E6217" s="3" t="s">
        <v>22055</v>
      </c>
      <c r="F6217" s="3" t="s">
        <v>22056</v>
      </c>
      <c r="G6217" s="3">
        <v>7354</v>
      </c>
      <c r="H6217" s="11">
        <v>0.36699999999999999</v>
      </c>
      <c r="I6217" s="11">
        <v>0.74025000000000007</v>
      </c>
      <c r="J6217" s="11">
        <v>0.40133333333333332</v>
      </c>
      <c r="K6217" s="11">
        <v>0.86</v>
      </c>
      <c r="L6217" s="9">
        <v>6.4795821508618046</v>
      </c>
      <c r="M6217" s="9">
        <v>5.4000761973645313</v>
      </c>
      <c r="N6217" s="9">
        <v>7.559088104359077</v>
      </c>
      <c r="O6217" s="9">
        <v>5.4739538053180548</v>
      </c>
      <c r="P6217" s="9">
        <v>3.4370119524870901</v>
      </c>
      <c r="Q6217" s="9">
        <v>7.5108956581490194</v>
      </c>
      <c r="R6217" s="9">
        <f t="shared" si="584"/>
        <v>9.3480610360809688</v>
      </c>
      <c r="S6217" s="9">
        <f t="shared" si="585"/>
        <v>7.7906631503603405</v>
      </c>
      <c r="T6217" s="9">
        <f t="shared" si="586"/>
        <v>10.905458921801596</v>
      </c>
      <c r="U6217" s="9">
        <f t="shared" si="587"/>
        <v>7.8972460089876284</v>
      </c>
      <c r="V6217" s="9">
        <f t="shared" si="588"/>
        <v>4.9585600993292189</v>
      </c>
      <c r="W6217" s="9">
        <f t="shared" si="589"/>
        <v>10.835931918646038</v>
      </c>
      <c r="X6217" s="13">
        <v>-0.2433175211077655</v>
      </c>
      <c r="Y6217" s="13">
        <v>0.39830661400376371</v>
      </c>
      <c r="Z6217" s="13">
        <v>0.39966248648562819</v>
      </c>
      <c r="AA6217" s="2">
        <v>5</v>
      </c>
      <c r="AB6217" s="2">
        <v>5</v>
      </c>
      <c r="AC6217" s="2">
        <v>10</v>
      </c>
      <c r="AD6217" s="2" t="s">
        <v>22057</v>
      </c>
    </row>
    <row r="6218" spans="1:30" x14ac:dyDescent="0.25">
      <c r="A6218" s="7" t="s">
        <v>22059</v>
      </c>
      <c r="B6218" s="3" t="s">
        <v>22053</v>
      </c>
      <c r="C6218" s="3" t="s">
        <v>32</v>
      </c>
      <c r="D6218" s="3" t="s">
        <v>22054</v>
      </c>
      <c r="E6218" s="3" t="s">
        <v>22055</v>
      </c>
      <c r="F6218" s="3" t="s">
        <v>22056</v>
      </c>
      <c r="G6218" s="3">
        <v>7354</v>
      </c>
      <c r="H6218" s="11">
        <v>0.36699999999999999</v>
      </c>
      <c r="I6218" s="11">
        <v>0.74025000000000007</v>
      </c>
      <c r="J6218" s="11">
        <v>0.40133333333333332</v>
      </c>
      <c r="K6218" s="11">
        <v>0.86</v>
      </c>
      <c r="L6218" s="9">
        <v>6.4795821508618046</v>
      </c>
      <c r="M6218" s="9">
        <v>5.4000761973645313</v>
      </c>
      <c r="N6218" s="9">
        <v>7.559088104359077</v>
      </c>
      <c r="O6218" s="9">
        <v>5.4739538053180548</v>
      </c>
      <c r="P6218" s="9">
        <v>3.4370119524870901</v>
      </c>
      <c r="Q6218" s="9">
        <v>7.5108956581490194</v>
      </c>
      <c r="R6218" s="9">
        <f t="shared" si="584"/>
        <v>9.3480610360809688</v>
      </c>
      <c r="S6218" s="9">
        <f t="shared" si="585"/>
        <v>7.7906631503603405</v>
      </c>
      <c r="T6218" s="9">
        <f t="shared" si="586"/>
        <v>10.905458921801596</v>
      </c>
      <c r="U6218" s="9">
        <f t="shared" si="587"/>
        <v>7.8972460089876284</v>
      </c>
      <c r="V6218" s="9">
        <f t="shared" si="588"/>
        <v>4.9585600993292189</v>
      </c>
      <c r="W6218" s="9">
        <f t="shared" si="589"/>
        <v>10.835931918646038</v>
      </c>
      <c r="X6218" s="13">
        <v>-0.2433175211077655</v>
      </c>
      <c r="Y6218" s="13">
        <v>0.39830661400376371</v>
      </c>
      <c r="Z6218" s="13">
        <v>0.39966248648562819</v>
      </c>
      <c r="AA6218" s="2">
        <v>5</v>
      </c>
      <c r="AB6218" s="2">
        <v>5</v>
      </c>
      <c r="AC6218" s="2">
        <v>10</v>
      </c>
      <c r="AD6218" s="2" t="s">
        <v>885</v>
      </c>
    </row>
    <row r="6219" spans="1:30" x14ac:dyDescent="0.25">
      <c r="A6219" s="7" t="s">
        <v>22060</v>
      </c>
      <c r="B6219" s="3" t="s">
        <v>22060</v>
      </c>
      <c r="C6219" s="3" t="s">
        <v>59</v>
      </c>
      <c r="D6219" s="3" t="s">
        <v>22061</v>
      </c>
      <c r="E6219" s="3" t="s">
        <v>22062</v>
      </c>
      <c r="F6219" s="3" t="s">
        <v>11995</v>
      </c>
      <c r="G6219" s="3">
        <v>595</v>
      </c>
      <c r="H6219" s="11">
        <v>0.30333333333333329</v>
      </c>
      <c r="I6219" s="11">
        <v>1.2596666666666667</v>
      </c>
      <c r="J6219" s="11">
        <v>0.33999999999999997</v>
      </c>
      <c r="K6219" s="11">
        <v>0.84750000000000003</v>
      </c>
      <c r="L6219" s="9">
        <v>5.0341867595441645</v>
      </c>
      <c r="M6219" s="9">
        <v>1.8121974859380525</v>
      </c>
      <c r="N6219" s="9">
        <v>8.2561760331502771</v>
      </c>
      <c r="O6219" s="9">
        <v>6.6575075967910609</v>
      </c>
      <c r="P6219" s="9">
        <v>-0.82839872410296533</v>
      </c>
      <c r="Q6219" s="9">
        <v>14.143413917685086</v>
      </c>
      <c r="R6219" s="9">
        <f t="shared" si="584"/>
        <v>7.2627962729032465</v>
      </c>
      <c r="S6219" s="9">
        <f t="shared" si="585"/>
        <v>2.6144483260742755</v>
      </c>
      <c r="T6219" s="9">
        <f t="shared" si="586"/>
        <v>11.911144219732218</v>
      </c>
      <c r="U6219" s="9">
        <f t="shared" si="587"/>
        <v>9.6047531945710638</v>
      </c>
      <c r="V6219" s="9">
        <f t="shared" si="588"/>
        <v>-1.1951267311420928</v>
      </c>
      <c r="W6219" s="9">
        <f t="shared" si="589"/>
        <v>20.40463312028422</v>
      </c>
      <c r="X6219" s="13">
        <v>0.40322343071623118</v>
      </c>
      <c r="Y6219" s="13">
        <v>0.14910256679314512</v>
      </c>
      <c r="Z6219" s="13">
        <v>0.7094102076425034</v>
      </c>
      <c r="AA6219" s="2">
        <v>6</v>
      </c>
      <c r="AB6219" s="2">
        <v>4</v>
      </c>
      <c r="AC6219" s="2">
        <v>10</v>
      </c>
      <c r="AD6219" s="2" t="s">
        <v>885</v>
      </c>
    </row>
    <row r="6220" spans="1:30" x14ac:dyDescent="0.25">
      <c r="A6220" s="7" t="s">
        <v>22063</v>
      </c>
      <c r="B6220" s="3" t="s">
        <v>22063</v>
      </c>
      <c r="C6220" s="3" t="s">
        <v>32</v>
      </c>
      <c r="D6220" s="3" t="s">
        <v>22064</v>
      </c>
      <c r="E6220" s="3" t="s">
        <v>22065</v>
      </c>
      <c r="F6220" s="3" t="s">
        <v>22066</v>
      </c>
      <c r="G6220" s="3">
        <v>162</v>
      </c>
      <c r="H6220" s="11">
        <v>0.371</v>
      </c>
      <c r="I6220" s="11">
        <v>0.92999999999999994</v>
      </c>
      <c r="J6220" s="11">
        <v>0.45400000000000001</v>
      </c>
      <c r="K6220" s="11">
        <v>0.9305000000000001</v>
      </c>
      <c r="L6220" s="9">
        <v>5.566902994337215</v>
      </c>
      <c r="M6220" s="9">
        <v>2.9772791736481472</v>
      </c>
      <c r="N6220" s="9">
        <v>8.1565268150262824</v>
      </c>
      <c r="O6220" s="9">
        <v>4.908589624402067</v>
      </c>
      <c r="P6220" s="9">
        <v>2.5860586349482051</v>
      </c>
      <c r="Q6220" s="9">
        <v>7.2311206138559285</v>
      </c>
      <c r="R6220" s="9">
        <f t="shared" si="584"/>
        <v>8.0313433430402217</v>
      </c>
      <c r="S6220" s="9">
        <f t="shared" si="585"/>
        <v>4.2953058991641733</v>
      </c>
      <c r="T6220" s="9">
        <f t="shared" si="586"/>
        <v>11.76738078691627</v>
      </c>
      <c r="U6220" s="9">
        <f t="shared" si="587"/>
        <v>7.0815979088838823</v>
      </c>
      <c r="V6220" s="9">
        <f t="shared" si="588"/>
        <v>3.7308939680878579</v>
      </c>
      <c r="W6220" s="9">
        <f t="shared" si="589"/>
        <v>10.432301849679906</v>
      </c>
      <c r="X6220" s="13">
        <v>-0.18156638655026197</v>
      </c>
      <c r="Y6220" s="13">
        <v>0.14036081103100281</v>
      </c>
      <c r="Z6220" s="13">
        <v>0.72383434999765095</v>
      </c>
      <c r="AA6220" s="2">
        <v>5</v>
      </c>
      <c r="AB6220" s="2">
        <v>5</v>
      </c>
      <c r="AC6220" s="2">
        <v>10</v>
      </c>
      <c r="AD6220" s="2" t="s">
        <v>15247</v>
      </c>
    </row>
    <row r="6221" spans="1:30" x14ac:dyDescent="0.25">
      <c r="A6221" s="7" t="s">
        <v>22067</v>
      </c>
      <c r="B6221" s="3" t="s">
        <v>22067</v>
      </c>
      <c r="C6221" s="3" t="s">
        <v>59</v>
      </c>
      <c r="D6221" s="3" t="s">
        <v>22068</v>
      </c>
      <c r="E6221" s="3" t="s">
        <v>22069</v>
      </c>
      <c r="F6221" s="3" t="s">
        <v>22066</v>
      </c>
      <c r="G6221" s="3">
        <v>130</v>
      </c>
      <c r="H6221" s="11">
        <v>0.371</v>
      </c>
      <c r="I6221" s="11">
        <v>0.92999999999999994</v>
      </c>
      <c r="J6221" s="11">
        <v>0.45400000000000001</v>
      </c>
      <c r="K6221" s="11">
        <v>0.9305000000000001</v>
      </c>
      <c r="L6221" s="9">
        <v>5.566902994337215</v>
      </c>
      <c r="M6221" s="9">
        <v>2.9772791736481472</v>
      </c>
      <c r="N6221" s="9">
        <v>8.1565268150262824</v>
      </c>
      <c r="O6221" s="9">
        <v>4.908589624402067</v>
      </c>
      <c r="P6221" s="9">
        <v>2.5860586349482051</v>
      </c>
      <c r="Q6221" s="9">
        <v>7.2311206138559285</v>
      </c>
      <c r="R6221" s="9">
        <f t="shared" si="584"/>
        <v>8.0313433430402217</v>
      </c>
      <c r="S6221" s="9">
        <f t="shared" si="585"/>
        <v>4.2953058991641733</v>
      </c>
      <c r="T6221" s="9">
        <f t="shared" si="586"/>
        <v>11.76738078691627</v>
      </c>
      <c r="U6221" s="9">
        <f t="shared" si="587"/>
        <v>7.0815979088838823</v>
      </c>
      <c r="V6221" s="9">
        <f t="shared" si="588"/>
        <v>3.7308939680878579</v>
      </c>
      <c r="W6221" s="9">
        <f t="shared" si="589"/>
        <v>10.432301849679906</v>
      </c>
      <c r="X6221" s="13">
        <v>-0.18156638655026197</v>
      </c>
      <c r="Y6221" s="13">
        <v>0.14036081103100281</v>
      </c>
      <c r="Z6221" s="13">
        <v>0.72383434999765095</v>
      </c>
      <c r="AA6221" s="2">
        <v>5</v>
      </c>
      <c r="AB6221" s="2">
        <v>5</v>
      </c>
      <c r="AC6221" s="2">
        <v>10</v>
      </c>
      <c r="AD6221" s="2" t="s">
        <v>22070</v>
      </c>
    </row>
    <row r="6222" spans="1:30" x14ac:dyDescent="0.25">
      <c r="A6222" s="7" t="s">
        <v>22071</v>
      </c>
      <c r="B6222" s="3" t="s">
        <v>22071</v>
      </c>
      <c r="C6222" s="3" t="s">
        <v>59</v>
      </c>
      <c r="D6222" s="3" t="s">
        <v>22072</v>
      </c>
      <c r="E6222" s="3" t="s">
        <v>22073</v>
      </c>
      <c r="F6222" s="3" t="s">
        <v>22066</v>
      </c>
      <c r="G6222" s="3">
        <v>162</v>
      </c>
      <c r="H6222" s="11">
        <v>0.371</v>
      </c>
      <c r="I6222" s="11">
        <v>0.92999999999999994</v>
      </c>
      <c r="J6222" s="11">
        <v>0.45400000000000001</v>
      </c>
      <c r="K6222" s="11">
        <v>0.9305000000000001</v>
      </c>
      <c r="L6222" s="9">
        <v>5.566902994337215</v>
      </c>
      <c r="M6222" s="9">
        <v>2.9772791736481472</v>
      </c>
      <c r="N6222" s="9">
        <v>8.1565268150262824</v>
      </c>
      <c r="O6222" s="9">
        <v>4.908589624402067</v>
      </c>
      <c r="P6222" s="9">
        <v>2.5860586349482051</v>
      </c>
      <c r="Q6222" s="9">
        <v>7.2311206138559285</v>
      </c>
      <c r="R6222" s="9">
        <f t="shared" si="584"/>
        <v>8.0313433430402217</v>
      </c>
      <c r="S6222" s="9">
        <f t="shared" si="585"/>
        <v>4.2953058991641733</v>
      </c>
      <c r="T6222" s="9">
        <f t="shared" si="586"/>
        <v>11.76738078691627</v>
      </c>
      <c r="U6222" s="9">
        <f t="shared" si="587"/>
        <v>7.0815979088838823</v>
      </c>
      <c r="V6222" s="9">
        <f t="shared" si="588"/>
        <v>3.7308939680878579</v>
      </c>
      <c r="W6222" s="9">
        <f t="shared" si="589"/>
        <v>10.432301849679906</v>
      </c>
      <c r="X6222" s="13">
        <v>-0.18156638655026197</v>
      </c>
      <c r="Y6222" s="13">
        <v>0.14036081103100281</v>
      </c>
      <c r="Z6222" s="13">
        <v>0.72383434999765095</v>
      </c>
      <c r="AA6222" s="2">
        <v>5</v>
      </c>
      <c r="AB6222" s="2">
        <v>5</v>
      </c>
      <c r="AC6222" s="2">
        <v>10</v>
      </c>
      <c r="AD6222" s="2" t="s">
        <v>22074</v>
      </c>
    </row>
    <row r="6223" spans="1:30" x14ac:dyDescent="0.25">
      <c r="A6223" s="7" t="s">
        <v>22075</v>
      </c>
      <c r="B6223" s="3" t="s">
        <v>22075</v>
      </c>
      <c r="C6223" s="3" t="s">
        <v>59</v>
      </c>
      <c r="D6223" s="3" t="s">
        <v>22076</v>
      </c>
      <c r="E6223" s="3" t="s">
        <v>22077</v>
      </c>
      <c r="F6223" s="3" t="s">
        <v>20919</v>
      </c>
      <c r="G6223" s="3">
        <v>697</v>
      </c>
      <c r="H6223" s="11">
        <v>0.223</v>
      </c>
      <c r="I6223" s="11">
        <v>0.67100000000000004</v>
      </c>
      <c r="J6223" s="11">
        <v>0.18049999999999999</v>
      </c>
      <c r="K6223" s="11">
        <v>0.6196666666666667</v>
      </c>
      <c r="L6223" s="9">
        <v>8.4838185959309502</v>
      </c>
      <c r="M6223" s="9">
        <v>4.9389931264132683</v>
      </c>
      <c r="N6223" s="9">
        <v>12.028644065448631</v>
      </c>
      <c r="O6223" s="9">
        <v>8.9446059694169229</v>
      </c>
      <c r="P6223" s="9">
        <v>6.1431039282170428</v>
      </c>
      <c r="Q6223" s="9">
        <v>11.746108010616803</v>
      </c>
      <c r="R6223" s="9">
        <f t="shared" si="584"/>
        <v>12.23956301615115</v>
      </c>
      <c r="S6223" s="9">
        <f t="shared" si="585"/>
        <v>7.1254608904610999</v>
      </c>
      <c r="T6223" s="9">
        <f t="shared" si="586"/>
        <v>17.353665141841201</v>
      </c>
      <c r="U6223" s="9">
        <f t="shared" si="587"/>
        <v>12.904338674783615</v>
      </c>
      <c r="V6223" s="9">
        <f t="shared" si="588"/>
        <v>8.8626255729042391</v>
      </c>
      <c r="W6223" s="9">
        <f t="shared" si="589"/>
        <v>16.946051776662991</v>
      </c>
      <c r="X6223" s="13">
        <v>7.6304156650716881E-2</v>
      </c>
      <c r="Y6223" s="13">
        <v>6.9462178931721602E-2</v>
      </c>
      <c r="Z6223" s="13">
        <v>0.85219272239754296</v>
      </c>
      <c r="AA6223" s="2">
        <v>5</v>
      </c>
      <c r="AB6223" s="2">
        <v>5</v>
      </c>
      <c r="AC6223" s="2">
        <v>10</v>
      </c>
      <c r="AD6223" s="2" t="s">
        <v>16456</v>
      </c>
    </row>
    <row r="6224" spans="1:30" x14ac:dyDescent="0.25">
      <c r="A6224" s="7" t="s">
        <v>22078</v>
      </c>
      <c r="B6224" s="3" t="s">
        <v>22079</v>
      </c>
      <c r="C6224" s="3" t="s">
        <v>32</v>
      </c>
      <c r="D6224" s="3" t="s">
        <v>22080</v>
      </c>
      <c r="E6224" s="3" t="s">
        <v>22081</v>
      </c>
      <c r="F6224" s="3" t="s">
        <v>22082</v>
      </c>
      <c r="G6224" s="3">
        <v>871</v>
      </c>
      <c r="H6224" s="11">
        <v>0.13700000000000001</v>
      </c>
      <c r="I6224" s="11">
        <v>0.88666666666666671</v>
      </c>
      <c r="J6224" s="11">
        <v>0.36333333333333334</v>
      </c>
      <c r="K6224" s="11">
        <v>1.2163333333333333</v>
      </c>
      <c r="L6224" s="9">
        <v>6.3897382809711827</v>
      </c>
      <c r="M6224" s="9">
        <v>1.9936900615925963</v>
      </c>
      <c r="N6224" s="9">
        <v>10.785786500349769</v>
      </c>
      <c r="O6224" s="9">
        <v>4.7298438753970915</v>
      </c>
      <c r="P6224" s="9">
        <v>2.5116675371762027</v>
      </c>
      <c r="Q6224" s="9">
        <v>6.9480202136179807</v>
      </c>
      <c r="R6224" s="9">
        <f t="shared" si="584"/>
        <v>9.2184437305354958</v>
      </c>
      <c r="S6224" s="9">
        <f t="shared" si="585"/>
        <v>2.8762867649292509</v>
      </c>
      <c r="T6224" s="9">
        <f t="shared" si="586"/>
        <v>15.560600696141739</v>
      </c>
      <c r="U6224" s="9">
        <f t="shared" si="587"/>
        <v>6.8237223032144199</v>
      </c>
      <c r="V6224" s="9">
        <f t="shared" si="588"/>
        <v>3.6235703002459041</v>
      </c>
      <c r="W6224" s="9">
        <f t="shared" si="589"/>
        <v>10.023874306182938</v>
      </c>
      <c r="X6224" s="13">
        <v>-0.43396427735550352</v>
      </c>
      <c r="Y6224" s="13">
        <v>0.28461375221048668</v>
      </c>
      <c r="Z6224" s="13">
        <v>0.51926164853078505</v>
      </c>
      <c r="AA6224" s="2">
        <v>4</v>
      </c>
      <c r="AB6224" s="2">
        <v>6</v>
      </c>
      <c r="AC6224" s="2">
        <v>10</v>
      </c>
      <c r="AD6224" s="2" t="s">
        <v>969</v>
      </c>
    </row>
    <row r="6225" spans="1:30" x14ac:dyDescent="0.25">
      <c r="A6225" s="7" t="s">
        <v>22079</v>
      </c>
      <c r="B6225" s="3" t="s">
        <v>22079</v>
      </c>
      <c r="C6225" s="3" t="s">
        <v>32</v>
      </c>
      <c r="D6225" s="3" t="s">
        <v>22080</v>
      </c>
      <c r="E6225" s="3" t="s">
        <v>22081</v>
      </c>
      <c r="F6225" s="3" t="s">
        <v>22082</v>
      </c>
      <c r="G6225" s="3">
        <v>871</v>
      </c>
      <c r="H6225" s="11">
        <v>0.13700000000000001</v>
      </c>
      <c r="I6225" s="11">
        <v>0.88666666666666671</v>
      </c>
      <c r="J6225" s="11">
        <v>0.36333333333333334</v>
      </c>
      <c r="K6225" s="11">
        <v>1.2163333333333333</v>
      </c>
      <c r="L6225" s="9">
        <v>6.3897382809711827</v>
      </c>
      <c r="M6225" s="9">
        <v>1.9936900615925963</v>
      </c>
      <c r="N6225" s="9">
        <v>10.785786500349769</v>
      </c>
      <c r="O6225" s="9">
        <v>4.7298438753970915</v>
      </c>
      <c r="P6225" s="9">
        <v>2.5116675371762027</v>
      </c>
      <c r="Q6225" s="9">
        <v>6.9480202136179807</v>
      </c>
      <c r="R6225" s="9">
        <f t="shared" si="584"/>
        <v>9.2184437305354958</v>
      </c>
      <c r="S6225" s="9">
        <f t="shared" si="585"/>
        <v>2.8762867649292509</v>
      </c>
      <c r="T6225" s="9">
        <f t="shared" si="586"/>
        <v>15.560600696141739</v>
      </c>
      <c r="U6225" s="9">
        <f t="shared" si="587"/>
        <v>6.8237223032144199</v>
      </c>
      <c r="V6225" s="9">
        <f t="shared" si="588"/>
        <v>3.6235703002459041</v>
      </c>
      <c r="W6225" s="9">
        <f t="shared" si="589"/>
        <v>10.023874306182938</v>
      </c>
      <c r="X6225" s="13">
        <v>-0.43396427735550352</v>
      </c>
      <c r="Y6225" s="13">
        <v>0.28461375221048668</v>
      </c>
      <c r="Z6225" s="13">
        <v>0.51926164853078505</v>
      </c>
      <c r="AA6225" s="2">
        <v>4</v>
      </c>
      <c r="AB6225" s="2">
        <v>6</v>
      </c>
      <c r="AC6225" s="2">
        <v>10</v>
      </c>
      <c r="AD6225" s="2" t="s">
        <v>22083</v>
      </c>
    </row>
    <row r="6226" spans="1:30" x14ac:dyDescent="0.25">
      <c r="A6226" s="7" t="s">
        <v>22084</v>
      </c>
      <c r="B6226" s="3" t="s">
        <v>22084</v>
      </c>
      <c r="C6226" s="3" t="s">
        <v>59</v>
      </c>
      <c r="D6226" s="3" t="s">
        <v>22085</v>
      </c>
      <c r="E6226" s="3" t="s">
        <v>3927</v>
      </c>
      <c r="F6226" s="3" t="s">
        <v>3922</v>
      </c>
      <c r="G6226" s="3">
        <v>558</v>
      </c>
      <c r="H6226" s="11">
        <v>0.36749999999999999</v>
      </c>
      <c r="I6226" s="11">
        <v>1.038</v>
      </c>
      <c r="J6226" s="11">
        <v>0.36725000000000002</v>
      </c>
      <c r="K6226" s="11">
        <v>1.0594999999999999</v>
      </c>
      <c r="L6226" s="9">
        <v>5.0782966371474769</v>
      </c>
      <c r="M6226" s="9">
        <v>2.3054825757434485</v>
      </c>
      <c r="N6226" s="9">
        <v>7.8511106985515049</v>
      </c>
      <c r="O6226" s="9">
        <v>5.346456085259474</v>
      </c>
      <c r="P6226" s="9">
        <v>3.1023117597881087</v>
      </c>
      <c r="Q6226" s="9">
        <v>7.5906004107308398</v>
      </c>
      <c r="R6226" s="9">
        <f t="shared" si="584"/>
        <v>7.3264333745757648</v>
      </c>
      <c r="S6226" s="9">
        <f t="shared" si="585"/>
        <v>3.3261082788809873</v>
      </c>
      <c r="T6226" s="9">
        <f t="shared" si="586"/>
        <v>11.326758470270542</v>
      </c>
      <c r="U6226" s="9">
        <f t="shared" si="587"/>
        <v>7.7133056805344644</v>
      </c>
      <c r="V6226" s="9">
        <f t="shared" si="588"/>
        <v>4.4756897911378175</v>
      </c>
      <c r="W6226" s="9">
        <f t="shared" si="589"/>
        <v>10.950921569931111</v>
      </c>
      <c r="X6226" s="13">
        <v>7.423824430622003E-2</v>
      </c>
      <c r="Y6226" s="13">
        <v>4.9802803600918891E-2</v>
      </c>
      <c r="Z6226" s="13">
        <v>0.89165571275104083</v>
      </c>
      <c r="AA6226" s="2">
        <v>4</v>
      </c>
      <c r="AB6226" s="2">
        <v>6</v>
      </c>
      <c r="AC6226" s="2">
        <v>10</v>
      </c>
      <c r="AD6226" s="2" t="s">
        <v>75</v>
      </c>
    </row>
    <row r="6227" spans="1:30" x14ac:dyDescent="0.25">
      <c r="A6227" s="7" t="s">
        <v>22086</v>
      </c>
      <c r="B6227" s="3" t="s">
        <v>22086</v>
      </c>
      <c r="C6227" s="3" t="s">
        <v>59</v>
      </c>
      <c r="D6227" s="3" t="s">
        <v>22087</v>
      </c>
      <c r="E6227" s="3" t="s">
        <v>3927</v>
      </c>
      <c r="F6227" s="3" t="s">
        <v>3922</v>
      </c>
      <c r="G6227" s="3">
        <v>508</v>
      </c>
      <c r="H6227" s="11">
        <v>0.36749999999999999</v>
      </c>
      <c r="I6227" s="11">
        <v>1.038</v>
      </c>
      <c r="J6227" s="11">
        <v>0.36725000000000002</v>
      </c>
      <c r="K6227" s="11">
        <v>1.0594999999999999</v>
      </c>
      <c r="L6227" s="9">
        <v>5.0782966371474769</v>
      </c>
      <c r="M6227" s="9">
        <v>2.3054825757434485</v>
      </c>
      <c r="N6227" s="9">
        <v>7.8511106985515049</v>
      </c>
      <c r="O6227" s="9">
        <v>5.346456085259474</v>
      </c>
      <c r="P6227" s="9">
        <v>3.1023117597881087</v>
      </c>
      <c r="Q6227" s="9">
        <v>7.5906004107308398</v>
      </c>
      <c r="R6227" s="9">
        <f t="shared" si="584"/>
        <v>7.3264333745757648</v>
      </c>
      <c r="S6227" s="9">
        <f t="shared" si="585"/>
        <v>3.3261082788809873</v>
      </c>
      <c r="T6227" s="9">
        <f t="shared" si="586"/>
        <v>11.326758470270542</v>
      </c>
      <c r="U6227" s="9">
        <f t="shared" si="587"/>
        <v>7.7133056805344644</v>
      </c>
      <c r="V6227" s="9">
        <f t="shared" si="588"/>
        <v>4.4756897911378175</v>
      </c>
      <c r="W6227" s="9">
        <f t="shared" si="589"/>
        <v>10.950921569931111</v>
      </c>
      <c r="X6227" s="13">
        <v>7.423824430622003E-2</v>
      </c>
      <c r="Y6227" s="13">
        <v>4.9802803600918891E-2</v>
      </c>
      <c r="Z6227" s="13">
        <v>0.89165571275104083</v>
      </c>
      <c r="AA6227" s="2">
        <v>4</v>
      </c>
      <c r="AB6227" s="2">
        <v>6</v>
      </c>
      <c r="AC6227" s="2">
        <v>10</v>
      </c>
      <c r="AD6227" s="2" t="s">
        <v>22088</v>
      </c>
    </row>
    <row r="6228" spans="1:30" x14ac:dyDescent="0.25">
      <c r="A6228" s="7" t="s">
        <v>22089</v>
      </c>
      <c r="B6228" s="3" t="s">
        <v>15266</v>
      </c>
      <c r="C6228" s="3" t="s">
        <v>32</v>
      </c>
      <c r="D6228" s="3" t="s">
        <v>15267</v>
      </c>
      <c r="E6228" s="3" t="s">
        <v>15268</v>
      </c>
      <c r="F6228" s="3" t="s">
        <v>11857</v>
      </c>
      <c r="G6228" s="3">
        <v>1259</v>
      </c>
      <c r="H6228" s="11">
        <v>0.12133333333333333</v>
      </c>
      <c r="I6228" s="11">
        <v>0.32433333333333336</v>
      </c>
      <c r="J6228" s="11">
        <v>0.153</v>
      </c>
      <c r="K6228" s="11">
        <v>0.30299999999999999</v>
      </c>
      <c r="L6228" s="9">
        <v>16.318072151027078</v>
      </c>
      <c r="M6228" s="9">
        <v>13.898782655870701</v>
      </c>
      <c r="N6228" s="9">
        <v>18.737361646183452</v>
      </c>
      <c r="O6228" s="9">
        <v>16.782690562883335</v>
      </c>
      <c r="P6228" s="9">
        <v>9.9502535680045021</v>
      </c>
      <c r="Q6228" s="9">
        <v>23.615127557762168</v>
      </c>
      <c r="R6228" s="9">
        <f t="shared" si="584"/>
        <v>23.542001769155068</v>
      </c>
      <c r="S6228" s="9">
        <f t="shared" si="585"/>
        <v>20.051704812018198</v>
      </c>
      <c r="T6228" s="9">
        <f t="shared" si="586"/>
        <v>27.032298726291931</v>
      </c>
      <c r="U6228" s="9">
        <f t="shared" si="587"/>
        <v>24.212304447845796</v>
      </c>
      <c r="V6228" s="9">
        <f t="shared" si="588"/>
        <v>14.355181478147809</v>
      </c>
      <c r="W6228" s="9">
        <f t="shared" si="589"/>
        <v>34.069427417543778</v>
      </c>
      <c r="X6228" s="13">
        <v>4.0503399354322414E-2</v>
      </c>
      <c r="Y6228" s="13">
        <v>4.197477955348132E-2</v>
      </c>
      <c r="Z6228" s="13">
        <v>0.90787325086632975</v>
      </c>
      <c r="AA6228" s="2">
        <v>6</v>
      </c>
      <c r="AB6228" s="2">
        <v>4</v>
      </c>
      <c r="AC6228" s="2">
        <v>10</v>
      </c>
      <c r="AD6228" s="2" t="s">
        <v>75</v>
      </c>
    </row>
    <row r="6229" spans="1:30" x14ac:dyDescent="0.25">
      <c r="A6229" s="7" t="s">
        <v>22090</v>
      </c>
      <c r="B6229" s="3" t="s">
        <v>22090</v>
      </c>
      <c r="C6229" s="3" t="s">
        <v>32</v>
      </c>
      <c r="D6229" s="3" t="s">
        <v>22091</v>
      </c>
      <c r="E6229" s="3" t="s">
        <v>22092</v>
      </c>
      <c r="F6229" s="3" t="s">
        <v>22093</v>
      </c>
      <c r="G6229" s="3">
        <v>431</v>
      </c>
      <c r="H6229" s="11">
        <v>0.11849999999999999</v>
      </c>
      <c r="I6229" s="11">
        <v>0.161</v>
      </c>
      <c r="J6229" s="11">
        <v>9.5750000000000002E-2</v>
      </c>
      <c r="K6229" s="11">
        <v>0.16900000000000001</v>
      </c>
      <c r="L6229" s="9">
        <v>25.541121426570893</v>
      </c>
      <c r="M6229" s="9">
        <v>4.1106583153975702</v>
      </c>
      <c r="N6229" s="9">
        <v>46.971584537744214</v>
      </c>
      <c r="O6229" s="9">
        <v>28.066653887305879</v>
      </c>
      <c r="P6229" s="9">
        <v>20.516831138744919</v>
      </c>
      <c r="Q6229" s="9">
        <v>35.616476635866839</v>
      </c>
      <c r="R6229" s="9">
        <f t="shared" si="584"/>
        <v>36.848049220856673</v>
      </c>
      <c r="S6229" s="9">
        <f t="shared" si="585"/>
        <v>5.9304263664130552</v>
      </c>
      <c r="T6229" s="9">
        <f t="shared" si="586"/>
        <v>67.765672075300287</v>
      </c>
      <c r="U6229" s="9">
        <f t="shared" si="587"/>
        <v>40.491622377563139</v>
      </c>
      <c r="V6229" s="9">
        <f t="shared" si="588"/>
        <v>29.599530538623561</v>
      </c>
      <c r="W6229" s="9">
        <f t="shared" si="589"/>
        <v>51.383714216502717</v>
      </c>
      <c r="X6229" s="13">
        <v>0.13603520525831631</v>
      </c>
      <c r="Y6229" s="13">
        <v>7.6413302398280272E-2</v>
      </c>
      <c r="Z6229" s="13">
        <v>0.83866148273405883</v>
      </c>
      <c r="AA6229" s="2">
        <v>3</v>
      </c>
      <c r="AB6229" s="2">
        <v>7</v>
      </c>
      <c r="AC6229" s="2">
        <v>10</v>
      </c>
      <c r="AD6229" s="2" t="s">
        <v>22094</v>
      </c>
    </row>
    <row r="6230" spans="1:30" x14ac:dyDescent="0.25">
      <c r="A6230" s="7" t="s">
        <v>22095</v>
      </c>
      <c r="B6230" s="3" t="s">
        <v>22095</v>
      </c>
      <c r="C6230" s="3" t="s">
        <v>32</v>
      </c>
      <c r="D6230" s="3" t="s">
        <v>22096</v>
      </c>
      <c r="E6230" s="3" t="s">
        <v>22097</v>
      </c>
      <c r="F6230" s="3" t="s">
        <v>22098</v>
      </c>
      <c r="G6230" s="3">
        <v>183</v>
      </c>
      <c r="H6230" s="11">
        <v>0.13866666666666666</v>
      </c>
      <c r="I6230" s="11">
        <v>0.35450000000000004</v>
      </c>
      <c r="J6230" s="11">
        <v>0.11833333333333335</v>
      </c>
      <c r="K6230" s="11">
        <v>0.34399999999999997</v>
      </c>
      <c r="L6230" s="9">
        <v>15.246102793195652</v>
      </c>
      <c r="M6230" s="9">
        <v>6.7717316728088219</v>
      </c>
      <c r="N6230" s="9">
        <v>23.720473913582484</v>
      </c>
      <c r="O6230" s="9">
        <v>16.16508116778623</v>
      </c>
      <c r="P6230" s="9">
        <v>9.4666386686916386</v>
      </c>
      <c r="Q6230" s="9">
        <v>22.863523666880823</v>
      </c>
      <c r="R6230" s="9">
        <f t="shared" si="584"/>
        <v>21.995476892626741</v>
      </c>
      <c r="S6230" s="9">
        <f t="shared" si="585"/>
        <v>9.7695437025920118</v>
      </c>
      <c r="T6230" s="9">
        <f t="shared" si="586"/>
        <v>34.221410082661471</v>
      </c>
      <c r="U6230" s="9">
        <f t="shared" si="587"/>
        <v>23.321282436332769</v>
      </c>
      <c r="V6230" s="9">
        <f t="shared" si="588"/>
        <v>13.657472661209127</v>
      </c>
      <c r="W6230" s="9">
        <f t="shared" si="589"/>
        <v>32.985092211456411</v>
      </c>
      <c r="X6230" s="13">
        <v>8.4440243230478301E-2</v>
      </c>
      <c r="Y6230" s="13">
        <v>5.6946201475561405E-2</v>
      </c>
      <c r="Z6230" s="13">
        <v>0.87710946694621039</v>
      </c>
      <c r="AA6230" s="2">
        <v>5</v>
      </c>
      <c r="AB6230" s="2">
        <v>5</v>
      </c>
      <c r="AC6230" s="2">
        <v>10</v>
      </c>
      <c r="AD6230" s="2" t="s">
        <v>22099</v>
      </c>
    </row>
    <row r="6231" spans="1:30" x14ac:dyDescent="0.25">
      <c r="A6231" s="7" t="s">
        <v>22100</v>
      </c>
      <c r="B6231" s="3" t="s">
        <v>22100</v>
      </c>
      <c r="C6231" s="3" t="s">
        <v>59</v>
      </c>
      <c r="D6231" s="3" t="s">
        <v>22101</v>
      </c>
      <c r="E6231" s="3" t="s">
        <v>19482</v>
      </c>
      <c r="F6231" s="3" t="s">
        <v>19486</v>
      </c>
      <c r="G6231" s="3">
        <v>109</v>
      </c>
      <c r="H6231" s="11">
        <v>1.6E-2</v>
      </c>
      <c r="I6231" s="11">
        <v>0.10066666666666667</v>
      </c>
      <c r="J6231" s="11">
        <v>1.833333333333333E-2</v>
      </c>
      <c r="K6231" s="11">
        <v>8.4000000000000005E-2</v>
      </c>
      <c r="L6231" s="9">
        <v>58.127852429102049</v>
      </c>
      <c r="M6231" s="9">
        <v>22.283291338689342</v>
      </c>
      <c r="N6231" s="9">
        <v>93.972413519514745</v>
      </c>
      <c r="O6231" s="9">
        <v>75.081584992401716</v>
      </c>
      <c r="P6231" s="9">
        <v>26.687162671733866</v>
      </c>
      <c r="Q6231" s="9">
        <v>123.47600731306957</v>
      </c>
      <c r="R6231" s="9">
        <f t="shared" si="584"/>
        <v>83.860764436991019</v>
      </c>
      <c r="S6231" s="9">
        <f t="shared" si="585"/>
        <v>32.147993909011106</v>
      </c>
      <c r="T6231" s="9">
        <f t="shared" si="586"/>
        <v>135.57353496497092</v>
      </c>
      <c r="U6231" s="9">
        <f t="shared" si="587"/>
        <v>108.31983033062117</v>
      </c>
      <c r="V6231" s="9">
        <f t="shared" si="588"/>
        <v>38.50143724190751</v>
      </c>
      <c r="W6231" s="9">
        <f t="shared" si="589"/>
        <v>178.13822341933485</v>
      </c>
      <c r="X6231" s="13">
        <v>0.36922949791148757</v>
      </c>
      <c r="Y6231" s="13">
        <v>0.2268180637276774</v>
      </c>
      <c r="Z6231" s="13">
        <v>0.59317376711517389</v>
      </c>
      <c r="AA6231" s="2">
        <v>6</v>
      </c>
      <c r="AB6231" s="2">
        <v>4</v>
      </c>
      <c r="AC6231" s="2">
        <v>10</v>
      </c>
      <c r="AD6231" s="2" t="s">
        <v>102</v>
      </c>
    </row>
    <row r="6232" spans="1:30" x14ac:dyDescent="0.25">
      <c r="A6232" s="7" t="s">
        <v>22102</v>
      </c>
      <c r="B6232" s="3" t="s">
        <v>22102</v>
      </c>
      <c r="C6232" s="3" t="s">
        <v>59</v>
      </c>
      <c r="D6232" s="3" t="s">
        <v>22103</v>
      </c>
      <c r="E6232" s="3" t="s">
        <v>12539</v>
      </c>
      <c r="F6232" s="3" t="s">
        <v>12536</v>
      </c>
      <c r="G6232" s="3">
        <v>651</v>
      </c>
      <c r="H6232" s="11">
        <v>0.247</v>
      </c>
      <c r="I6232" s="11">
        <v>0.50324999999999998</v>
      </c>
      <c r="J6232" s="11">
        <v>0.21299999999999999</v>
      </c>
      <c r="K6232" s="11">
        <v>0.40733333333333333</v>
      </c>
      <c r="L6232" s="9">
        <v>9.8625469120166294</v>
      </c>
      <c r="M6232" s="9">
        <v>8.0926440314966488</v>
      </c>
      <c r="N6232" s="9">
        <v>11.632449792536608</v>
      </c>
      <c r="O6232" s="9">
        <v>12.446137356925981</v>
      </c>
      <c r="P6232" s="9">
        <v>6.2642601870132193</v>
      </c>
      <c r="Q6232" s="9">
        <v>18.628014526838744</v>
      </c>
      <c r="R6232" s="9">
        <f t="shared" si="584"/>
        <v>14.228647520501152</v>
      </c>
      <c r="S6232" s="9">
        <f t="shared" si="585"/>
        <v>11.675217411919883</v>
      </c>
      <c r="T6232" s="9">
        <f t="shared" si="586"/>
        <v>16.782077629082416</v>
      </c>
      <c r="U6232" s="9">
        <f t="shared" si="587"/>
        <v>17.955980643059984</v>
      </c>
      <c r="V6232" s="9">
        <f t="shared" si="588"/>
        <v>9.0374171066421418</v>
      </c>
      <c r="W6232" s="9">
        <f t="shared" si="589"/>
        <v>26.874544179477827</v>
      </c>
      <c r="X6232" s="13">
        <v>0.33566591061238421</v>
      </c>
      <c r="Y6232" s="13">
        <v>0.35726157557660543</v>
      </c>
      <c r="Z6232" s="13">
        <v>0.43927695922179166</v>
      </c>
      <c r="AA6232" s="2">
        <v>6</v>
      </c>
      <c r="AB6232" s="2">
        <v>4</v>
      </c>
      <c r="AC6232" s="2">
        <v>10</v>
      </c>
      <c r="AD6232" s="2" t="s">
        <v>22104</v>
      </c>
    </row>
    <row r="6233" spans="1:30" x14ac:dyDescent="0.25">
      <c r="A6233" s="7" t="s">
        <v>22105</v>
      </c>
      <c r="B6233" s="3" t="s">
        <v>22105</v>
      </c>
      <c r="C6233" s="3" t="s">
        <v>32</v>
      </c>
      <c r="D6233" s="3" t="s">
        <v>22106</v>
      </c>
      <c r="E6233" s="3" t="s">
        <v>22107</v>
      </c>
      <c r="F6233" s="3" t="s">
        <v>22108</v>
      </c>
      <c r="G6233" s="3">
        <v>874</v>
      </c>
      <c r="H6233" s="11">
        <v>0.31566666666666671</v>
      </c>
      <c r="I6233" s="11">
        <v>0.68599999999999994</v>
      </c>
      <c r="J6233" s="11">
        <v>0.38333333333333336</v>
      </c>
      <c r="K6233" s="11">
        <v>1.2210000000000001</v>
      </c>
      <c r="L6233" s="9">
        <v>7.149476245088688</v>
      </c>
      <c r="M6233" s="9">
        <v>4.2491909777915637</v>
      </c>
      <c r="N6233" s="9">
        <v>10.04976151238581</v>
      </c>
      <c r="O6233" s="9">
        <v>4.8657791008150282</v>
      </c>
      <c r="P6233" s="9">
        <v>2.088887094420611</v>
      </c>
      <c r="Q6233" s="9">
        <v>7.642671107209444</v>
      </c>
      <c r="R6233" s="9">
        <f t="shared" si="584"/>
        <v>10.314513923742897</v>
      </c>
      <c r="S6233" s="9">
        <f t="shared" si="585"/>
        <v>6.130286751450015</v>
      </c>
      <c r="T6233" s="9">
        <f t="shared" si="586"/>
        <v>14.498741096035777</v>
      </c>
      <c r="U6233" s="9">
        <f t="shared" si="587"/>
        <v>7.0198353788070005</v>
      </c>
      <c r="V6233" s="9">
        <f t="shared" si="588"/>
        <v>3.0136270520975716</v>
      </c>
      <c r="W6233" s="9">
        <f t="shared" si="589"/>
        <v>11.026043705516429</v>
      </c>
      <c r="X6233" s="13">
        <v>-0.55516673155636975</v>
      </c>
      <c r="Y6233" s="13">
        <v>0.57162410580468004</v>
      </c>
      <c r="Z6233" s="13">
        <v>0.26814882248388228</v>
      </c>
      <c r="AA6233" s="2">
        <v>5</v>
      </c>
      <c r="AB6233" s="2">
        <v>5</v>
      </c>
      <c r="AC6233" s="2">
        <v>10</v>
      </c>
      <c r="AD6233" s="2" t="s">
        <v>22109</v>
      </c>
    </row>
    <row r="6234" spans="1:30" x14ac:dyDescent="0.25">
      <c r="A6234" s="7" t="s">
        <v>22110</v>
      </c>
      <c r="B6234" s="3" t="s">
        <v>22110</v>
      </c>
      <c r="C6234" s="3" t="s">
        <v>59</v>
      </c>
      <c r="D6234" s="3" t="s">
        <v>22111</v>
      </c>
      <c r="E6234" s="3" t="s">
        <v>13517</v>
      </c>
      <c r="F6234" s="3" t="s">
        <v>13518</v>
      </c>
      <c r="G6234" s="3">
        <v>316</v>
      </c>
      <c r="H6234" s="11">
        <v>0.16633333333333333</v>
      </c>
      <c r="I6234" s="11">
        <v>0.33600000000000002</v>
      </c>
      <c r="J6234" s="11">
        <v>0.26300000000000001</v>
      </c>
      <c r="K6234" s="11">
        <v>0.38</v>
      </c>
      <c r="L6234" s="9">
        <v>14.711761973312662</v>
      </c>
      <c r="M6234" s="9">
        <v>11.403954237766243</v>
      </c>
      <c r="N6234" s="9">
        <v>18.01956970885908</v>
      </c>
      <c r="O6234" s="9">
        <v>11.518113990906624</v>
      </c>
      <c r="P6234" s="9">
        <v>6.2531736283143804</v>
      </c>
      <c r="Q6234" s="9">
        <v>16.783054353498869</v>
      </c>
      <c r="R6234" s="9">
        <f t="shared" si="584"/>
        <v>21.224586041637007</v>
      </c>
      <c r="S6234" s="9">
        <f t="shared" si="585"/>
        <v>16.452428225350037</v>
      </c>
      <c r="T6234" s="9">
        <f t="shared" si="586"/>
        <v>25.996743857923978</v>
      </c>
      <c r="U6234" s="9">
        <f t="shared" si="587"/>
        <v>16.617125935074775</v>
      </c>
      <c r="V6234" s="9">
        <f t="shared" si="588"/>
        <v>9.0214225833868031</v>
      </c>
      <c r="W6234" s="9">
        <f t="shared" si="589"/>
        <v>24.212829286762748</v>
      </c>
      <c r="X6234" s="13">
        <v>-0.35306553810335933</v>
      </c>
      <c r="Y6234" s="13">
        <v>0.49657951642916731</v>
      </c>
      <c r="Z6234" s="13">
        <v>0.31872819521564161</v>
      </c>
      <c r="AA6234" s="2">
        <v>6</v>
      </c>
      <c r="AB6234" s="2">
        <v>4</v>
      </c>
      <c r="AC6234" s="2">
        <v>10</v>
      </c>
      <c r="AD6234" s="2" t="s">
        <v>1635</v>
      </c>
    </row>
    <row r="6235" spans="1:30" x14ac:dyDescent="0.25">
      <c r="A6235" s="7" t="s">
        <v>22112</v>
      </c>
      <c r="B6235" s="3" t="s">
        <v>22112</v>
      </c>
      <c r="C6235" s="3" t="s">
        <v>32</v>
      </c>
      <c r="D6235" s="3" t="s">
        <v>22113</v>
      </c>
      <c r="E6235" s="3" t="s">
        <v>22114</v>
      </c>
      <c r="F6235" s="3" t="s">
        <v>22115</v>
      </c>
      <c r="G6235" s="3">
        <v>951</v>
      </c>
      <c r="H6235" s="11">
        <v>0.58699999999999997</v>
      </c>
      <c r="I6235" s="11">
        <v>1.3325</v>
      </c>
      <c r="J6235" s="11">
        <v>0.59699999999999998</v>
      </c>
      <c r="K6235" s="11">
        <v>2.6520000000000001</v>
      </c>
      <c r="L6235" s="9">
        <v>3.654141347540341</v>
      </c>
      <c r="M6235" s="9">
        <v>1.0140706832453708</v>
      </c>
      <c r="N6235" s="9">
        <v>6.2942120118353113</v>
      </c>
      <c r="O6235" s="9">
        <v>2.9027113560499744</v>
      </c>
      <c r="P6235" s="9">
        <v>2.5216260177790072E-2</v>
      </c>
      <c r="Q6235" s="9">
        <v>5.7802064519221599</v>
      </c>
      <c r="R6235" s="9">
        <f t="shared" si="584"/>
        <v>5.2718116008037645</v>
      </c>
      <c r="S6235" s="9">
        <f t="shared" si="585"/>
        <v>1.4629947458289794</v>
      </c>
      <c r="T6235" s="9">
        <f t="shared" si="586"/>
        <v>9.0806284557785499</v>
      </c>
      <c r="U6235" s="9">
        <f t="shared" si="587"/>
        <v>4.1877272785053767</v>
      </c>
      <c r="V6235" s="9">
        <f t="shared" si="588"/>
        <v>3.6379373508263591E-2</v>
      </c>
      <c r="W6235" s="9">
        <f t="shared" si="589"/>
        <v>8.3390751835024908</v>
      </c>
      <c r="X6235" s="13">
        <v>-0.33213132227166192</v>
      </c>
      <c r="Y6235" s="13">
        <v>0.14313734783135601</v>
      </c>
      <c r="Z6235" s="13">
        <v>0.71922148459236179</v>
      </c>
      <c r="AA6235" s="2">
        <v>6</v>
      </c>
      <c r="AB6235" s="2">
        <v>4</v>
      </c>
      <c r="AC6235" s="2">
        <v>10</v>
      </c>
      <c r="AD6235" s="2" t="s">
        <v>22116</v>
      </c>
    </row>
    <row r="6236" spans="1:30" x14ac:dyDescent="0.25">
      <c r="A6236" s="7" t="s">
        <v>22117</v>
      </c>
      <c r="B6236" s="3" t="s">
        <v>22117</v>
      </c>
      <c r="C6236" s="3" t="s">
        <v>32</v>
      </c>
      <c r="D6236" s="3" t="s">
        <v>22118</v>
      </c>
      <c r="E6236" s="3" t="s">
        <v>22119</v>
      </c>
      <c r="F6236" s="3" t="s">
        <v>22120</v>
      </c>
      <c r="G6236" s="3">
        <v>581</v>
      </c>
      <c r="H6236" s="11">
        <v>0.28766666666666668</v>
      </c>
      <c r="I6236" s="11">
        <v>0.58599999999999997</v>
      </c>
      <c r="J6236" s="11">
        <v>0.33133333333333331</v>
      </c>
      <c r="K6236" s="11">
        <v>0.6246666666666667</v>
      </c>
      <c r="L6236" s="9">
        <v>8.1684635265329462</v>
      </c>
      <c r="M6236" s="9">
        <v>2.0612905441395171</v>
      </c>
      <c r="N6236" s="9">
        <v>14.275636508926377</v>
      </c>
      <c r="O6236" s="9">
        <v>7.4322894511334496</v>
      </c>
      <c r="P6236" s="9">
        <v>5.6645354304114504</v>
      </c>
      <c r="Q6236" s="9">
        <v>9.2000434718554498</v>
      </c>
      <c r="R6236" s="9">
        <f t="shared" si="584"/>
        <v>11.784601821411455</v>
      </c>
      <c r="S6236" s="9">
        <f t="shared" si="585"/>
        <v>2.9738136458613944</v>
      </c>
      <c r="T6236" s="9">
        <f t="shared" si="586"/>
        <v>20.595389996961519</v>
      </c>
      <c r="U6236" s="9">
        <f t="shared" si="587"/>
        <v>10.722527133601584</v>
      </c>
      <c r="V6236" s="9">
        <f t="shared" si="588"/>
        <v>8.1721971743944302</v>
      </c>
      <c r="W6236" s="9">
        <f t="shared" si="589"/>
        <v>13.272857092808739</v>
      </c>
      <c r="X6236" s="13">
        <v>-0.13625804682387108</v>
      </c>
      <c r="Y6236" s="13">
        <v>7.9974146871638868E-2</v>
      </c>
      <c r="Z6236" s="13">
        <v>0.83181328666525878</v>
      </c>
      <c r="AA6236" s="2">
        <v>4</v>
      </c>
      <c r="AB6236" s="2">
        <v>6</v>
      </c>
      <c r="AC6236" s="2">
        <v>10</v>
      </c>
      <c r="AD6236" s="2" t="s">
        <v>11223</v>
      </c>
    </row>
    <row r="6237" spans="1:30" x14ac:dyDescent="0.25">
      <c r="A6237" s="7" t="s">
        <v>22121</v>
      </c>
      <c r="B6237" s="3" t="s">
        <v>22121</v>
      </c>
      <c r="C6237" s="3" t="s">
        <v>32</v>
      </c>
      <c r="D6237" s="3" t="s">
        <v>22122</v>
      </c>
      <c r="E6237" s="3" t="s">
        <v>22123</v>
      </c>
      <c r="F6237" s="3" t="s">
        <v>22124</v>
      </c>
      <c r="G6237" s="3">
        <v>269</v>
      </c>
      <c r="H6237" s="11">
        <v>1.2910000000000001</v>
      </c>
      <c r="I6237" s="11">
        <v>5.0805000000000007</v>
      </c>
      <c r="J6237" s="11">
        <v>0.85799999999999998</v>
      </c>
      <c r="K6237" s="11">
        <v>4.6494999999999997</v>
      </c>
      <c r="L6237" s="9">
        <v>0.17328892932497461</v>
      </c>
      <c r="M6237" s="9">
        <v>-21.643992203908436</v>
      </c>
      <c r="N6237" s="9">
        <v>21.990570062558387</v>
      </c>
      <c r="O6237" s="9">
        <v>2.2002035904852373</v>
      </c>
      <c r="P6237" s="9">
        <v>-3.338813425745272</v>
      </c>
      <c r="Q6237" s="9">
        <v>7.7392206067157456</v>
      </c>
      <c r="R6237" s="9">
        <f t="shared" si="584"/>
        <v>0.25000307897809892</v>
      </c>
      <c r="S6237" s="9">
        <f t="shared" si="585"/>
        <v>-31.225680217618088</v>
      </c>
      <c r="T6237" s="9">
        <f t="shared" si="586"/>
        <v>31.725686375574288</v>
      </c>
      <c r="U6237" s="9">
        <f t="shared" si="587"/>
        <v>3.1742228089391435</v>
      </c>
      <c r="V6237" s="9">
        <f t="shared" si="588"/>
        <v>-4.816889571776195</v>
      </c>
      <c r="W6237" s="9">
        <f t="shared" si="589"/>
        <v>11.165335189654481</v>
      </c>
      <c r="X6237" s="13">
        <v>3.6663856311502001</v>
      </c>
      <c r="Y6237" s="13">
        <v>6.0585655844605658E-2</v>
      </c>
      <c r="Z6237" s="13">
        <v>0.86978986760359478</v>
      </c>
      <c r="AA6237" s="2">
        <v>5</v>
      </c>
      <c r="AB6237" s="2">
        <v>5</v>
      </c>
      <c r="AC6237" s="2">
        <v>10</v>
      </c>
      <c r="AD6237" s="2" t="s">
        <v>11223</v>
      </c>
    </row>
    <row r="6238" spans="1:30" x14ac:dyDescent="0.25">
      <c r="A6238" s="7" t="s">
        <v>22125</v>
      </c>
      <c r="B6238" s="3" t="s">
        <v>22125</v>
      </c>
      <c r="C6238" s="3" t="s">
        <v>59</v>
      </c>
      <c r="D6238" s="3" t="s">
        <v>22126</v>
      </c>
      <c r="E6238" s="3" t="s">
        <v>22127</v>
      </c>
      <c r="F6238" s="3" t="s">
        <v>22128</v>
      </c>
      <c r="G6238" s="3">
        <v>269</v>
      </c>
      <c r="H6238" s="11">
        <v>1.2910000000000001</v>
      </c>
      <c r="I6238" s="11">
        <v>5.0805000000000007</v>
      </c>
      <c r="J6238" s="11">
        <v>0.85799999999999998</v>
      </c>
      <c r="K6238" s="11">
        <v>4.6494999999999997</v>
      </c>
      <c r="L6238" s="9">
        <v>0.17328892932497461</v>
      </c>
      <c r="M6238" s="9">
        <v>-21.643992203908436</v>
      </c>
      <c r="N6238" s="9">
        <v>21.990570062558387</v>
      </c>
      <c r="O6238" s="9">
        <v>2.2002035904852373</v>
      </c>
      <c r="P6238" s="9">
        <v>-3.338813425745272</v>
      </c>
      <c r="Q6238" s="9">
        <v>7.7392206067157456</v>
      </c>
      <c r="R6238" s="9">
        <f t="shared" si="584"/>
        <v>0.25000307897809892</v>
      </c>
      <c r="S6238" s="9">
        <f t="shared" si="585"/>
        <v>-31.225680217618088</v>
      </c>
      <c r="T6238" s="9">
        <f t="shared" si="586"/>
        <v>31.725686375574288</v>
      </c>
      <c r="U6238" s="9">
        <f t="shared" si="587"/>
        <v>3.1742228089391435</v>
      </c>
      <c r="V6238" s="9">
        <f t="shared" si="588"/>
        <v>-4.816889571776195</v>
      </c>
      <c r="W6238" s="9">
        <f t="shared" si="589"/>
        <v>11.165335189654481</v>
      </c>
      <c r="X6238" s="13">
        <v>3.6663856311502001</v>
      </c>
      <c r="Y6238" s="13">
        <v>6.0585655844605658E-2</v>
      </c>
      <c r="Z6238" s="13">
        <v>0.86978986760359478</v>
      </c>
      <c r="AA6238" s="2">
        <v>5</v>
      </c>
      <c r="AB6238" s="2">
        <v>5</v>
      </c>
      <c r="AC6238" s="2">
        <v>10</v>
      </c>
      <c r="AD6238" s="2" t="s">
        <v>11223</v>
      </c>
    </row>
    <row r="6239" spans="1:30" x14ac:dyDescent="0.25">
      <c r="A6239" s="7" t="s">
        <v>22129</v>
      </c>
      <c r="B6239" s="3" t="s">
        <v>22129</v>
      </c>
      <c r="C6239" s="3" t="s">
        <v>59</v>
      </c>
      <c r="D6239" s="3" t="s">
        <v>22130</v>
      </c>
      <c r="E6239" s="3" t="s">
        <v>22131</v>
      </c>
      <c r="F6239" s="3" t="s">
        <v>21036</v>
      </c>
      <c r="G6239" s="3">
        <v>652</v>
      </c>
      <c r="H6239" s="11">
        <v>0.214</v>
      </c>
      <c r="I6239" s="11">
        <v>0.51900000000000002</v>
      </c>
      <c r="J6239" s="11">
        <v>0.32900000000000001</v>
      </c>
      <c r="K6239" s="11">
        <v>1.1299999999999999</v>
      </c>
      <c r="L6239" s="9">
        <v>10.415231164164851</v>
      </c>
      <c r="M6239" s="9">
        <v>4.072879202904482</v>
      </c>
      <c r="N6239" s="9">
        <v>16.757583125425221</v>
      </c>
      <c r="O6239" s="9">
        <v>6.1107168142816155</v>
      </c>
      <c r="P6239" s="9">
        <v>-1.2645752868214777</v>
      </c>
      <c r="Q6239" s="9">
        <v>13.486008915384708</v>
      </c>
      <c r="R6239" s="9">
        <f t="shared" si="584"/>
        <v>15.026002350252815</v>
      </c>
      <c r="S6239" s="9">
        <f t="shared" si="585"/>
        <v>5.8759226281700903</v>
      </c>
      <c r="T6239" s="9">
        <f t="shared" si="586"/>
        <v>24.176082072335543</v>
      </c>
      <c r="U6239" s="9">
        <f t="shared" si="587"/>
        <v>8.8159008442408915</v>
      </c>
      <c r="V6239" s="9">
        <f t="shared" si="588"/>
        <v>-1.8243964951280844</v>
      </c>
      <c r="W6239" s="9">
        <f t="shared" si="589"/>
        <v>19.456198183609867</v>
      </c>
      <c r="X6239" s="13">
        <v>-0.76928133045517444</v>
      </c>
      <c r="Y6239" s="13">
        <v>0.40599001303515919</v>
      </c>
      <c r="Z6239" s="13">
        <v>0.39265396470210223</v>
      </c>
      <c r="AA6239" s="2">
        <v>6</v>
      </c>
      <c r="AB6239" s="2">
        <v>4</v>
      </c>
      <c r="AC6239" s="2">
        <v>10</v>
      </c>
      <c r="AD6239" s="2" t="s">
        <v>22132</v>
      </c>
    </row>
    <row r="6240" spans="1:30" x14ac:dyDescent="0.25">
      <c r="A6240" s="7" t="s">
        <v>22133</v>
      </c>
      <c r="B6240" s="3" t="s">
        <v>22133</v>
      </c>
      <c r="C6240" s="3" t="s">
        <v>32</v>
      </c>
      <c r="D6240" s="3" t="s">
        <v>22134</v>
      </c>
      <c r="E6240" s="3" t="s">
        <v>22135</v>
      </c>
      <c r="F6240" s="3" t="s">
        <v>22136</v>
      </c>
      <c r="G6240" s="3">
        <v>953</v>
      </c>
      <c r="H6240" s="11">
        <v>0.74099999999999999</v>
      </c>
      <c r="I6240" s="11">
        <v>1.5423333333333333</v>
      </c>
      <c r="J6240" s="11">
        <v>0.67399999999999993</v>
      </c>
      <c r="K6240" s="11">
        <v>1.1666666666666667</v>
      </c>
      <c r="L6240" s="9">
        <v>2.1797279863092354</v>
      </c>
      <c r="M6240" s="9">
        <v>0.6294017588529256</v>
      </c>
      <c r="N6240" s="9">
        <v>3.7300542137655448</v>
      </c>
      <c r="O6240" s="9">
        <v>3.4487324269715756</v>
      </c>
      <c r="P6240" s="9">
        <v>0.78166546185571473</v>
      </c>
      <c r="Q6240" s="9">
        <v>6.1157993920874372</v>
      </c>
      <c r="R6240" s="9">
        <f t="shared" si="584"/>
        <v>3.1446827563352202</v>
      </c>
      <c r="S6240" s="9">
        <f t="shared" si="585"/>
        <v>0.90803479622390704</v>
      </c>
      <c r="T6240" s="9">
        <f t="shared" si="586"/>
        <v>5.3813307164465334</v>
      </c>
      <c r="U6240" s="9">
        <f t="shared" si="587"/>
        <v>4.9754691697448514</v>
      </c>
      <c r="V6240" s="9">
        <f t="shared" si="588"/>
        <v>1.1277048854534208</v>
      </c>
      <c r="W6240" s="9">
        <f t="shared" si="589"/>
        <v>8.8232334540362825</v>
      </c>
      <c r="X6240" s="13">
        <v>0.66191809161624693</v>
      </c>
      <c r="Y6240" s="13">
        <v>0.3685033561517031</v>
      </c>
      <c r="Z6240" s="13">
        <v>0.42805211166166346</v>
      </c>
      <c r="AA6240" s="2">
        <v>4</v>
      </c>
      <c r="AB6240" s="2">
        <v>6</v>
      </c>
      <c r="AC6240" s="2">
        <v>10</v>
      </c>
      <c r="AD6240" s="2" t="s">
        <v>15600</v>
      </c>
    </row>
    <row r="6241" spans="1:30" x14ac:dyDescent="0.25">
      <c r="A6241" s="7" t="s">
        <v>22137</v>
      </c>
      <c r="B6241" s="3" t="s">
        <v>22137</v>
      </c>
      <c r="C6241" s="3" t="s">
        <v>32</v>
      </c>
      <c r="D6241" s="3" t="s">
        <v>22138</v>
      </c>
      <c r="E6241" s="3" t="s">
        <v>22139</v>
      </c>
      <c r="F6241" s="3" t="s">
        <v>22140</v>
      </c>
      <c r="G6241" s="3">
        <v>198</v>
      </c>
      <c r="H6241" s="11">
        <v>0.31</v>
      </c>
      <c r="I6241" s="11">
        <v>0.47833333333333333</v>
      </c>
      <c r="J6241" s="11">
        <v>0.315</v>
      </c>
      <c r="K6241" s="11">
        <v>0.66199999999999992</v>
      </c>
      <c r="L6241" s="9">
        <v>9.7721858008683711</v>
      </c>
      <c r="M6241" s="9">
        <v>4.6459190591045392</v>
      </c>
      <c r="N6241" s="9">
        <v>14.898452542632201</v>
      </c>
      <c r="O6241" s="9">
        <v>7.5145698772537237</v>
      </c>
      <c r="P6241" s="9">
        <v>2.6626983662966781</v>
      </c>
      <c r="Q6241" s="9">
        <v>12.366441388210768</v>
      </c>
      <c r="R6241" s="9">
        <f t="shared" si="584"/>
        <v>14.098283993558343</v>
      </c>
      <c r="S6241" s="9">
        <f t="shared" si="585"/>
        <v>6.7026443869416381</v>
      </c>
      <c r="T6241" s="9">
        <f t="shared" si="586"/>
        <v>21.493923600175044</v>
      </c>
      <c r="U6241" s="9">
        <f t="shared" si="587"/>
        <v>10.841232696327534</v>
      </c>
      <c r="V6241" s="9">
        <f t="shared" si="588"/>
        <v>3.8414617284393624</v>
      </c>
      <c r="W6241" s="9">
        <f t="shared" si="589"/>
        <v>17.841003664215705</v>
      </c>
      <c r="X6241" s="13">
        <v>-0.37899076536887127</v>
      </c>
      <c r="Y6241" s="13">
        <v>0.26621957889106512</v>
      </c>
      <c r="Z6241" s="13">
        <v>0.54172692451365823</v>
      </c>
      <c r="AA6241" s="2">
        <v>5</v>
      </c>
      <c r="AB6241" s="2">
        <v>5</v>
      </c>
      <c r="AC6241" s="2">
        <v>10</v>
      </c>
      <c r="AD6241" s="2" t="s">
        <v>12429</v>
      </c>
    </row>
    <row r="6242" spans="1:30" x14ac:dyDescent="0.25">
      <c r="A6242" s="7" t="s">
        <v>22141</v>
      </c>
      <c r="B6242" s="3" t="s">
        <v>4929</v>
      </c>
      <c r="C6242" s="3" t="s">
        <v>32</v>
      </c>
      <c r="D6242" s="3" t="s">
        <v>4930</v>
      </c>
      <c r="E6242" s="3" t="s">
        <v>4931</v>
      </c>
      <c r="F6242" s="3" t="s">
        <v>4932</v>
      </c>
      <c r="G6242" s="3">
        <v>343</v>
      </c>
      <c r="H6242" s="11">
        <v>0.111</v>
      </c>
      <c r="I6242" s="11">
        <v>0.245</v>
      </c>
      <c r="J6242" s="11">
        <v>0.22600000000000001</v>
      </c>
      <c r="K6242" s="11">
        <v>0.20099999999999998</v>
      </c>
      <c r="L6242" s="9">
        <v>20.730095027289231</v>
      </c>
      <c r="M6242" s="9">
        <v>15.402750616965033</v>
      </c>
      <c r="N6242" s="9">
        <v>26.057439437613425</v>
      </c>
      <c r="O6242" s="9">
        <v>22.659739636992548</v>
      </c>
      <c r="P6242" s="9">
        <v>6.9712707162138665</v>
      </c>
      <c r="Q6242" s="9">
        <v>38.34820855777123</v>
      </c>
      <c r="R6242" s="9">
        <f t="shared" si="584"/>
        <v>29.907205293027136</v>
      </c>
      <c r="S6242" s="9">
        <f t="shared" si="585"/>
        <v>22.221471931144876</v>
      </c>
      <c r="T6242" s="9">
        <f t="shared" si="586"/>
        <v>37.592938654909389</v>
      </c>
      <c r="U6242" s="9">
        <f t="shared" si="587"/>
        <v>32.691094002124231</v>
      </c>
      <c r="V6242" s="9">
        <f t="shared" si="588"/>
        <v>10.057417690976198</v>
      </c>
      <c r="W6242" s="9">
        <f t="shared" si="589"/>
        <v>55.324770313272261</v>
      </c>
      <c r="X6242" s="13">
        <v>0.12840455470847817</v>
      </c>
      <c r="Y6242" s="13">
        <v>8.0496178503788762E-2</v>
      </c>
      <c r="Z6242" s="13">
        <v>0.83081402926842796</v>
      </c>
      <c r="AA6242" s="2">
        <v>6</v>
      </c>
      <c r="AB6242" s="2">
        <v>4</v>
      </c>
      <c r="AC6242" s="2">
        <v>10</v>
      </c>
      <c r="AD6242" s="2" t="s">
        <v>75</v>
      </c>
    </row>
    <row r="6243" spans="1:30" x14ac:dyDescent="0.25">
      <c r="A6243" s="7" t="s">
        <v>22142</v>
      </c>
      <c r="B6243" s="3" t="s">
        <v>22142</v>
      </c>
      <c r="C6243" s="3" t="s">
        <v>32</v>
      </c>
      <c r="D6243" s="3" t="s">
        <v>22143</v>
      </c>
      <c r="E6243" s="3" t="s">
        <v>22144</v>
      </c>
      <c r="F6243" s="3" t="s">
        <v>22145</v>
      </c>
      <c r="G6243" s="3">
        <v>224</v>
      </c>
      <c r="H6243" s="11">
        <v>0.504</v>
      </c>
      <c r="I6243" s="11">
        <v>1.0725</v>
      </c>
      <c r="J6243" s="11">
        <v>0.56666666666666676</v>
      </c>
      <c r="K6243" s="11">
        <v>1.2663333333333333</v>
      </c>
      <c r="L6243" s="9">
        <v>4.5791483626483984</v>
      </c>
      <c r="M6243" s="9">
        <v>-0.796178073437387</v>
      </c>
      <c r="N6243" s="9">
        <v>9.9544747987341839</v>
      </c>
      <c r="O6243" s="9">
        <v>3.5851563945043217</v>
      </c>
      <c r="P6243" s="9">
        <v>1.812085321208647</v>
      </c>
      <c r="Q6243" s="9">
        <v>5.3582274677999973</v>
      </c>
      <c r="R6243" s="9">
        <f t="shared" si="584"/>
        <v>6.6063146342876609</v>
      </c>
      <c r="S6243" s="9">
        <f t="shared" si="585"/>
        <v>-1.1486421582126471</v>
      </c>
      <c r="T6243" s="9">
        <f t="shared" si="586"/>
        <v>14.361271426787971</v>
      </c>
      <c r="U6243" s="9">
        <f t="shared" si="587"/>
        <v>5.1722873511627414</v>
      </c>
      <c r="V6243" s="9">
        <f t="shared" si="588"/>
        <v>2.6142865065753993</v>
      </c>
      <c r="W6243" s="9">
        <f t="shared" si="589"/>
        <v>7.7302881957500844</v>
      </c>
      <c r="X6243" s="13">
        <v>-0.35304325385939689</v>
      </c>
      <c r="Y6243" s="13">
        <v>0.12858296493929491</v>
      </c>
      <c r="Z6243" s="13">
        <v>0.74373297117602333</v>
      </c>
      <c r="AA6243" s="2">
        <v>4</v>
      </c>
      <c r="AB6243" s="2">
        <v>6</v>
      </c>
      <c r="AC6243" s="2">
        <v>10</v>
      </c>
      <c r="AD6243" s="2" t="s">
        <v>5310</v>
      </c>
    </row>
    <row r="6244" spans="1:30" x14ac:dyDescent="0.25">
      <c r="A6244" s="7" t="s">
        <v>22146</v>
      </c>
      <c r="B6244" s="3" t="s">
        <v>22146</v>
      </c>
      <c r="C6244" s="3" t="s">
        <v>59</v>
      </c>
      <c r="D6244" s="3" t="s">
        <v>22147</v>
      </c>
      <c r="E6244" s="3" t="s">
        <v>6592</v>
      </c>
      <c r="F6244" s="3" t="s">
        <v>6593</v>
      </c>
      <c r="G6244" s="3">
        <v>1174</v>
      </c>
      <c r="H6244" s="11">
        <v>8.9499999999999996E-2</v>
      </c>
      <c r="I6244" s="11">
        <v>0.13250000000000001</v>
      </c>
      <c r="J6244" s="11">
        <v>0.11233333333333333</v>
      </c>
      <c r="K6244" s="11">
        <v>0.13766666666666669</v>
      </c>
      <c r="L6244" s="9">
        <v>34.649340082356893</v>
      </c>
      <c r="M6244" s="9">
        <v>21.601230142077956</v>
      </c>
      <c r="N6244" s="9">
        <v>47.69745002263582</v>
      </c>
      <c r="O6244" s="9">
        <v>31.615862589441846</v>
      </c>
      <c r="P6244" s="9">
        <v>19.584657323106786</v>
      </c>
      <c r="Q6244" s="9">
        <v>43.647067855776903</v>
      </c>
      <c r="R6244" s="9">
        <f t="shared" si="584"/>
        <v>49.988431106891476</v>
      </c>
      <c r="S6244" s="9">
        <f t="shared" si="585"/>
        <v>31.163987603077068</v>
      </c>
      <c r="T6244" s="9">
        <f t="shared" si="586"/>
        <v>68.812874610705876</v>
      </c>
      <c r="U6244" s="9">
        <f t="shared" si="587"/>
        <v>45.612048171214653</v>
      </c>
      <c r="V6244" s="9">
        <f t="shared" si="588"/>
        <v>28.25468799755588</v>
      </c>
      <c r="W6244" s="9">
        <f t="shared" si="589"/>
        <v>62.969408344873422</v>
      </c>
      <c r="X6244" s="13">
        <v>-0.13217929389405844</v>
      </c>
      <c r="Y6244" s="13">
        <v>0.12458887562530402</v>
      </c>
      <c r="Z6244" s="13">
        <v>0.75060443194091908</v>
      </c>
      <c r="AA6244" s="2">
        <v>4</v>
      </c>
      <c r="AB6244" s="2">
        <v>6</v>
      </c>
      <c r="AC6244" s="2">
        <v>10</v>
      </c>
      <c r="AD6244" s="2" t="s">
        <v>5310</v>
      </c>
    </row>
    <row r="6245" spans="1:30" x14ac:dyDescent="0.25">
      <c r="A6245" s="7" t="s">
        <v>22148</v>
      </c>
      <c r="B6245" s="3" t="s">
        <v>22148</v>
      </c>
      <c r="C6245" s="3" t="s">
        <v>59</v>
      </c>
      <c r="D6245" s="3" t="s">
        <v>22149</v>
      </c>
      <c r="E6245" s="3" t="s">
        <v>6592</v>
      </c>
      <c r="F6245" s="3" t="s">
        <v>6593</v>
      </c>
      <c r="G6245" s="3">
        <v>1157</v>
      </c>
      <c r="H6245" s="11">
        <v>8.9499999999999996E-2</v>
      </c>
      <c r="I6245" s="11">
        <v>0.13250000000000001</v>
      </c>
      <c r="J6245" s="11">
        <v>0.11233333333333333</v>
      </c>
      <c r="K6245" s="11">
        <v>0.13766666666666669</v>
      </c>
      <c r="L6245" s="9">
        <v>34.649340082356893</v>
      </c>
      <c r="M6245" s="9">
        <v>21.601230142077956</v>
      </c>
      <c r="N6245" s="9">
        <v>47.69745002263582</v>
      </c>
      <c r="O6245" s="9">
        <v>31.615862589441846</v>
      </c>
      <c r="P6245" s="9">
        <v>19.584657323106786</v>
      </c>
      <c r="Q6245" s="9">
        <v>43.647067855776903</v>
      </c>
      <c r="R6245" s="9">
        <f t="shared" si="584"/>
        <v>49.988431106891476</v>
      </c>
      <c r="S6245" s="9">
        <f t="shared" si="585"/>
        <v>31.163987603077068</v>
      </c>
      <c r="T6245" s="9">
        <f t="shared" si="586"/>
        <v>68.812874610705876</v>
      </c>
      <c r="U6245" s="9">
        <f t="shared" si="587"/>
        <v>45.612048171214653</v>
      </c>
      <c r="V6245" s="9">
        <f t="shared" si="588"/>
        <v>28.25468799755588</v>
      </c>
      <c r="W6245" s="9">
        <f t="shared" si="589"/>
        <v>62.969408344873422</v>
      </c>
      <c r="X6245" s="13">
        <v>-0.13217929389405844</v>
      </c>
      <c r="Y6245" s="13">
        <v>0.12458887562530402</v>
      </c>
      <c r="Z6245" s="13">
        <v>0.75060443194091908</v>
      </c>
      <c r="AA6245" s="2">
        <v>4</v>
      </c>
      <c r="AB6245" s="2">
        <v>6</v>
      </c>
      <c r="AC6245" s="2">
        <v>10</v>
      </c>
      <c r="AD6245" s="2" t="s">
        <v>75</v>
      </c>
    </row>
    <row r="6246" spans="1:30" x14ac:dyDescent="0.25">
      <c r="A6246" s="7" t="s">
        <v>22150</v>
      </c>
      <c r="B6246" s="3" t="s">
        <v>22150</v>
      </c>
      <c r="C6246" s="3" t="s">
        <v>59</v>
      </c>
      <c r="D6246" s="3" t="s">
        <v>22151</v>
      </c>
      <c r="E6246" s="3" t="s">
        <v>22152</v>
      </c>
      <c r="F6246" s="3" t="s">
        <v>22153</v>
      </c>
      <c r="G6246" s="3">
        <v>1251</v>
      </c>
      <c r="H6246" s="11">
        <v>8.9499999999999996E-2</v>
      </c>
      <c r="I6246" s="11">
        <v>0.13250000000000001</v>
      </c>
      <c r="J6246" s="11">
        <v>0.11233333333333333</v>
      </c>
      <c r="K6246" s="11">
        <v>0.13766666666666669</v>
      </c>
      <c r="L6246" s="9">
        <v>34.649340082356893</v>
      </c>
      <c r="M6246" s="9">
        <v>21.601230142077956</v>
      </c>
      <c r="N6246" s="9">
        <v>47.69745002263582</v>
      </c>
      <c r="O6246" s="9">
        <v>31.615862589441846</v>
      </c>
      <c r="P6246" s="9">
        <v>19.584657323106786</v>
      </c>
      <c r="Q6246" s="9">
        <v>43.647067855776903</v>
      </c>
      <c r="R6246" s="9">
        <f t="shared" si="584"/>
        <v>49.988431106891476</v>
      </c>
      <c r="S6246" s="9">
        <f t="shared" si="585"/>
        <v>31.163987603077068</v>
      </c>
      <c r="T6246" s="9">
        <f t="shared" si="586"/>
        <v>68.812874610705876</v>
      </c>
      <c r="U6246" s="9">
        <f t="shared" si="587"/>
        <v>45.612048171214653</v>
      </c>
      <c r="V6246" s="9">
        <f t="shared" si="588"/>
        <v>28.25468799755588</v>
      </c>
      <c r="W6246" s="9">
        <f t="shared" si="589"/>
        <v>62.969408344873422</v>
      </c>
      <c r="X6246" s="13">
        <v>-0.13217929389405844</v>
      </c>
      <c r="Y6246" s="13">
        <v>0.12458887562530402</v>
      </c>
      <c r="Z6246" s="13">
        <v>0.75060443194091908</v>
      </c>
      <c r="AA6246" s="2">
        <v>4</v>
      </c>
      <c r="AB6246" s="2">
        <v>6</v>
      </c>
      <c r="AC6246" s="2">
        <v>10</v>
      </c>
      <c r="AD6246" s="2" t="s">
        <v>75</v>
      </c>
    </row>
    <row r="6247" spans="1:30" x14ac:dyDescent="0.25">
      <c r="A6247" s="7" t="s">
        <v>22154</v>
      </c>
      <c r="B6247" s="3" t="s">
        <v>22154</v>
      </c>
      <c r="C6247" s="3" t="s">
        <v>32</v>
      </c>
      <c r="D6247" s="3" t="s">
        <v>22155</v>
      </c>
      <c r="E6247" s="3" t="s">
        <v>22156</v>
      </c>
      <c r="F6247" s="3" t="s">
        <v>22157</v>
      </c>
      <c r="G6247" s="3">
        <v>221</v>
      </c>
      <c r="H6247" s="11">
        <v>0.122</v>
      </c>
      <c r="I6247" s="11">
        <v>0.22966666666666666</v>
      </c>
      <c r="J6247" s="11">
        <v>0.115</v>
      </c>
      <c r="K6247" s="11">
        <v>0.22500000000000001</v>
      </c>
      <c r="L6247" s="9">
        <v>21.16892426200647</v>
      </c>
      <c r="M6247" s="9">
        <v>17.962043211541424</v>
      </c>
      <c r="N6247" s="9">
        <v>24.375805312471517</v>
      </c>
      <c r="O6247" s="9">
        <v>22.76514486165248</v>
      </c>
      <c r="P6247" s="9">
        <v>9.3000325473437986</v>
      </c>
      <c r="Q6247" s="9">
        <v>36.230257175961164</v>
      </c>
      <c r="R6247" s="9">
        <f t="shared" si="584"/>
        <v>30.540302053750796</v>
      </c>
      <c r="S6247" s="9">
        <f t="shared" si="585"/>
        <v>25.913750665524084</v>
      </c>
      <c r="T6247" s="9">
        <f t="shared" si="586"/>
        <v>35.166853441977509</v>
      </c>
      <c r="U6247" s="9">
        <f t="shared" si="587"/>
        <v>32.843161597024903</v>
      </c>
      <c r="V6247" s="9">
        <f t="shared" si="588"/>
        <v>13.417110836158852</v>
      </c>
      <c r="W6247" s="9">
        <f t="shared" si="589"/>
        <v>52.26921235789095</v>
      </c>
      <c r="X6247" s="13">
        <v>0.10487868170624451</v>
      </c>
      <c r="Y6247" s="13">
        <v>7.9611966771547943E-2</v>
      </c>
      <c r="Z6247" s="13">
        <v>0.83250726710356726</v>
      </c>
      <c r="AA6247" s="2">
        <v>6</v>
      </c>
      <c r="AB6247" s="2">
        <v>4</v>
      </c>
      <c r="AC6247" s="2">
        <v>10</v>
      </c>
      <c r="AD6247" s="2" t="s">
        <v>75</v>
      </c>
    </row>
    <row r="6248" spans="1:30" x14ac:dyDescent="0.25">
      <c r="A6248" s="7" t="s">
        <v>22158</v>
      </c>
      <c r="B6248" s="3" t="s">
        <v>22158</v>
      </c>
      <c r="C6248" s="3" t="s">
        <v>59</v>
      </c>
      <c r="D6248" s="3" t="s">
        <v>22159</v>
      </c>
      <c r="E6248" s="3" t="s">
        <v>22160</v>
      </c>
      <c r="F6248" s="3" t="s">
        <v>22161</v>
      </c>
      <c r="G6248" s="3">
        <v>221</v>
      </c>
      <c r="H6248" s="11">
        <v>0.122</v>
      </c>
      <c r="I6248" s="11">
        <v>0.22966666666666666</v>
      </c>
      <c r="J6248" s="11">
        <v>0.115</v>
      </c>
      <c r="K6248" s="11">
        <v>0.22500000000000001</v>
      </c>
      <c r="L6248" s="9">
        <v>21.16892426200647</v>
      </c>
      <c r="M6248" s="9">
        <v>17.962043211541424</v>
      </c>
      <c r="N6248" s="9">
        <v>24.375805312471517</v>
      </c>
      <c r="O6248" s="9">
        <v>22.76514486165248</v>
      </c>
      <c r="P6248" s="9">
        <v>9.3000325473437986</v>
      </c>
      <c r="Q6248" s="9">
        <v>36.230257175961164</v>
      </c>
      <c r="R6248" s="9">
        <f t="shared" si="584"/>
        <v>30.540302053750796</v>
      </c>
      <c r="S6248" s="9">
        <f t="shared" si="585"/>
        <v>25.913750665524084</v>
      </c>
      <c r="T6248" s="9">
        <f t="shared" si="586"/>
        <v>35.166853441977509</v>
      </c>
      <c r="U6248" s="9">
        <f t="shared" si="587"/>
        <v>32.843161597024903</v>
      </c>
      <c r="V6248" s="9">
        <f t="shared" si="588"/>
        <v>13.417110836158852</v>
      </c>
      <c r="W6248" s="9">
        <f t="shared" si="589"/>
        <v>52.26921235789095</v>
      </c>
      <c r="X6248" s="13">
        <v>0.10487868170624451</v>
      </c>
      <c r="Y6248" s="13">
        <v>7.9611966771547943E-2</v>
      </c>
      <c r="Z6248" s="13">
        <v>0.83250726710356726</v>
      </c>
      <c r="AA6248" s="2">
        <v>6</v>
      </c>
      <c r="AB6248" s="2">
        <v>4</v>
      </c>
      <c r="AC6248" s="2">
        <v>10</v>
      </c>
      <c r="AD6248" s="2" t="s">
        <v>75</v>
      </c>
    </row>
    <row r="6249" spans="1:30" x14ac:dyDescent="0.25">
      <c r="A6249" s="7" t="s">
        <v>22162</v>
      </c>
      <c r="B6249" s="3" t="s">
        <v>22162</v>
      </c>
      <c r="C6249" s="3" t="s">
        <v>59</v>
      </c>
      <c r="D6249" s="3" t="s">
        <v>22163</v>
      </c>
      <c r="E6249" s="3" t="s">
        <v>12427</v>
      </c>
      <c r="F6249" s="3" t="s">
        <v>12428</v>
      </c>
      <c r="G6249" s="3">
        <v>137</v>
      </c>
      <c r="H6249" s="11">
        <v>0.50950000000000006</v>
      </c>
      <c r="I6249" s="11">
        <v>0.67825000000000002</v>
      </c>
      <c r="J6249" s="11">
        <v>0.3805</v>
      </c>
      <c r="K6249" s="11">
        <v>0.82850000000000001</v>
      </c>
      <c r="L6249" s="9">
        <v>6.2927266678558897</v>
      </c>
      <c r="M6249" s="9">
        <v>3.5282744976277147</v>
      </c>
      <c r="N6249" s="9">
        <v>9.0571788380840648</v>
      </c>
      <c r="O6249" s="9">
        <v>5.7382211185937582</v>
      </c>
      <c r="P6249" s="9">
        <v>3.8232859549004501</v>
      </c>
      <c r="Q6249" s="9">
        <v>7.6531562822870658</v>
      </c>
      <c r="R6249" s="9">
        <f t="shared" si="584"/>
        <v>9.0784855573854237</v>
      </c>
      <c r="S6249" s="9">
        <f t="shared" si="585"/>
        <v>5.0902241206225032</v>
      </c>
      <c r="T6249" s="9">
        <f t="shared" si="586"/>
        <v>13.066746994148344</v>
      </c>
      <c r="U6249" s="9">
        <f t="shared" si="587"/>
        <v>8.2785031513195353</v>
      </c>
      <c r="V6249" s="9">
        <f t="shared" si="588"/>
        <v>5.5158356870353042</v>
      </c>
      <c r="W6249" s="9">
        <f t="shared" si="589"/>
        <v>11.041170615603766</v>
      </c>
      <c r="X6249" s="13">
        <v>-0.13308171659172149</v>
      </c>
      <c r="Y6249" s="13">
        <v>0.11950517486618113</v>
      </c>
      <c r="Z6249" s="13">
        <v>0.75944237342540188</v>
      </c>
      <c r="AA6249" s="2">
        <v>6</v>
      </c>
      <c r="AB6249" s="2">
        <v>4</v>
      </c>
      <c r="AC6249" s="2">
        <v>10</v>
      </c>
      <c r="AD6249" s="2" t="s">
        <v>15723</v>
      </c>
    </row>
    <row r="6250" spans="1:30" x14ac:dyDescent="0.25">
      <c r="A6250" s="7" t="s">
        <v>22164</v>
      </c>
      <c r="B6250" s="3" t="s">
        <v>22164</v>
      </c>
      <c r="C6250" s="3" t="s">
        <v>59</v>
      </c>
      <c r="D6250" s="3" t="s">
        <v>22165</v>
      </c>
      <c r="E6250" s="3" t="s">
        <v>22166</v>
      </c>
      <c r="F6250" s="3" t="s">
        <v>21113</v>
      </c>
      <c r="G6250" s="3">
        <v>100</v>
      </c>
      <c r="H6250" s="11">
        <v>1.0763333333333331</v>
      </c>
      <c r="I6250" s="11">
        <v>2.0116666666666667</v>
      </c>
      <c r="J6250" s="11">
        <v>0.78200000000000003</v>
      </c>
      <c r="K6250" s="11">
        <v>1.9365000000000001</v>
      </c>
      <c r="L6250" s="9">
        <v>1.1524434192967181</v>
      </c>
      <c r="M6250" s="9">
        <v>-0.70146525835690299</v>
      </c>
      <c r="N6250" s="9">
        <v>3.006352096950339</v>
      </c>
      <c r="O6250" s="9">
        <v>2.1566223648893743</v>
      </c>
      <c r="P6250" s="9">
        <v>-0.65890644691087263</v>
      </c>
      <c r="Q6250" s="9">
        <v>4.9721511766896214</v>
      </c>
      <c r="R6250" s="9">
        <f t="shared" si="584"/>
        <v>1.6626244059244957</v>
      </c>
      <c r="S6250" s="9">
        <f t="shared" si="585"/>
        <v>-1.0120004495873995</v>
      </c>
      <c r="T6250" s="9">
        <f t="shared" si="586"/>
        <v>4.3372492614363907</v>
      </c>
      <c r="U6250" s="9">
        <f t="shared" si="587"/>
        <v>3.1113483908961288</v>
      </c>
      <c r="V6250" s="9">
        <f t="shared" si="588"/>
        <v>-0.95060106336808303</v>
      </c>
      <c r="W6250" s="9">
        <f t="shared" si="589"/>
        <v>7.1732978451603406</v>
      </c>
      <c r="X6250" s="13">
        <v>0.90407765425419118</v>
      </c>
      <c r="Y6250" s="13">
        <v>0.24338808506207507</v>
      </c>
      <c r="Z6250" s="13">
        <v>0.57096819210322258</v>
      </c>
      <c r="AA6250" s="2">
        <v>6</v>
      </c>
      <c r="AB6250" s="2">
        <v>4</v>
      </c>
      <c r="AC6250" s="2">
        <v>10</v>
      </c>
      <c r="AD6250" s="2" t="s">
        <v>15723</v>
      </c>
    </row>
    <row r="6251" spans="1:30" x14ac:dyDescent="0.25">
      <c r="A6251" s="7" t="s">
        <v>22167</v>
      </c>
      <c r="B6251" s="3" t="s">
        <v>5316</v>
      </c>
      <c r="C6251" s="3" t="s">
        <v>32</v>
      </c>
      <c r="D6251" s="3" t="s">
        <v>5317</v>
      </c>
      <c r="E6251" s="3" t="s">
        <v>5318</v>
      </c>
      <c r="F6251" s="3" t="s">
        <v>5319</v>
      </c>
      <c r="G6251" s="3">
        <v>1672</v>
      </c>
      <c r="H6251" s="11">
        <v>0.33950000000000002</v>
      </c>
      <c r="I6251" s="11">
        <v>0.71024999999999994</v>
      </c>
      <c r="J6251" s="11">
        <v>0.76400000000000001</v>
      </c>
      <c r="K6251" s="11">
        <v>1.0383333333333333</v>
      </c>
      <c r="L6251" s="9">
        <v>6.7608350723312807</v>
      </c>
      <c r="M6251" s="9">
        <v>6.0487092327967131</v>
      </c>
      <c r="N6251" s="9">
        <v>7.4729609118658482</v>
      </c>
      <c r="O6251" s="9">
        <v>3.5436237801863029</v>
      </c>
      <c r="P6251" s="9">
        <v>0.45099949349249685</v>
      </c>
      <c r="Q6251" s="9">
        <v>6.6362480668801087</v>
      </c>
      <c r="R6251" s="9">
        <f t="shared" si="584"/>
        <v>9.7538232311205153</v>
      </c>
      <c r="S6251" s="9">
        <f t="shared" si="585"/>
        <v>8.7264428139351047</v>
      </c>
      <c r="T6251" s="9">
        <f t="shared" si="586"/>
        <v>10.781203648305926</v>
      </c>
      <c r="U6251" s="9">
        <f t="shared" si="587"/>
        <v>5.1123684544509818</v>
      </c>
      <c r="V6251" s="9">
        <f t="shared" si="588"/>
        <v>0.65065473270505958</v>
      </c>
      <c r="W6251" s="9">
        <f t="shared" si="589"/>
        <v>9.574082176196903</v>
      </c>
      <c r="X6251" s="13">
        <v>-0.93197600982536177</v>
      </c>
      <c r="Y6251" s="13">
        <v>1.3319936305496216</v>
      </c>
      <c r="Z6251" s="13">
        <v>4.6559292195249173E-2</v>
      </c>
      <c r="AA6251" s="2">
        <v>6</v>
      </c>
      <c r="AB6251" s="2">
        <v>4</v>
      </c>
      <c r="AC6251" s="2">
        <v>10</v>
      </c>
      <c r="AD6251" s="2" t="s">
        <v>329</v>
      </c>
    </row>
    <row r="6252" spans="1:30" x14ac:dyDescent="0.25">
      <c r="A6252" s="7" t="s">
        <v>22168</v>
      </c>
      <c r="B6252" s="3" t="s">
        <v>5316</v>
      </c>
      <c r="C6252" s="3" t="s">
        <v>32</v>
      </c>
      <c r="D6252" s="3" t="s">
        <v>5317</v>
      </c>
      <c r="E6252" s="3" t="s">
        <v>5318</v>
      </c>
      <c r="F6252" s="3" t="s">
        <v>5319</v>
      </c>
      <c r="G6252" s="3">
        <v>1672</v>
      </c>
      <c r="H6252" s="11">
        <v>0.33950000000000002</v>
      </c>
      <c r="I6252" s="11">
        <v>0.71024999999999994</v>
      </c>
      <c r="J6252" s="11">
        <v>0.76400000000000001</v>
      </c>
      <c r="K6252" s="11">
        <v>1.0383333333333333</v>
      </c>
      <c r="L6252" s="9">
        <v>6.7608350723312807</v>
      </c>
      <c r="M6252" s="9">
        <v>6.0487092327967131</v>
      </c>
      <c r="N6252" s="9">
        <v>7.4729609118658482</v>
      </c>
      <c r="O6252" s="9">
        <v>3.5436237801863029</v>
      </c>
      <c r="P6252" s="9">
        <v>0.45099949349249685</v>
      </c>
      <c r="Q6252" s="9">
        <v>6.6362480668801087</v>
      </c>
      <c r="R6252" s="9">
        <f t="shared" si="584"/>
        <v>9.7538232311205153</v>
      </c>
      <c r="S6252" s="9">
        <f t="shared" si="585"/>
        <v>8.7264428139351047</v>
      </c>
      <c r="T6252" s="9">
        <f t="shared" si="586"/>
        <v>10.781203648305926</v>
      </c>
      <c r="U6252" s="9">
        <f t="shared" si="587"/>
        <v>5.1123684544509818</v>
      </c>
      <c r="V6252" s="9">
        <f t="shared" si="588"/>
        <v>0.65065473270505958</v>
      </c>
      <c r="W6252" s="9">
        <f t="shared" si="589"/>
        <v>9.574082176196903</v>
      </c>
      <c r="X6252" s="13">
        <v>-0.93197600982536177</v>
      </c>
      <c r="Y6252" s="13">
        <v>1.3319936305496216</v>
      </c>
      <c r="Z6252" s="13">
        <v>4.6559292195249173E-2</v>
      </c>
      <c r="AA6252" s="2">
        <v>6</v>
      </c>
      <c r="AB6252" s="2">
        <v>4</v>
      </c>
      <c r="AC6252" s="2">
        <v>10</v>
      </c>
      <c r="AD6252" s="2" t="s">
        <v>329</v>
      </c>
    </row>
    <row r="6253" spans="1:30" x14ac:dyDescent="0.25">
      <c r="A6253" s="7" t="s">
        <v>22169</v>
      </c>
      <c r="B6253" s="3" t="s">
        <v>22169</v>
      </c>
      <c r="C6253" s="3" t="s">
        <v>59</v>
      </c>
      <c r="D6253" s="3" t="s">
        <v>22170</v>
      </c>
      <c r="E6253" s="3" t="s">
        <v>5323</v>
      </c>
      <c r="F6253" s="3" t="s">
        <v>5324</v>
      </c>
      <c r="G6253" s="3">
        <v>1628</v>
      </c>
      <c r="H6253" s="11">
        <v>0.33950000000000002</v>
      </c>
      <c r="I6253" s="11">
        <v>0.71024999999999994</v>
      </c>
      <c r="J6253" s="11">
        <v>0.76400000000000001</v>
      </c>
      <c r="K6253" s="11">
        <v>1.0383333333333333</v>
      </c>
      <c r="L6253" s="9">
        <v>6.7608350723312807</v>
      </c>
      <c r="M6253" s="9">
        <v>6.0487092327967131</v>
      </c>
      <c r="N6253" s="9">
        <v>7.4729609118658482</v>
      </c>
      <c r="O6253" s="9">
        <v>3.5436237801863029</v>
      </c>
      <c r="P6253" s="9">
        <v>0.45099949349249685</v>
      </c>
      <c r="Q6253" s="9">
        <v>6.6362480668801087</v>
      </c>
      <c r="R6253" s="9">
        <f t="shared" si="584"/>
        <v>9.7538232311205153</v>
      </c>
      <c r="S6253" s="9">
        <f t="shared" si="585"/>
        <v>8.7264428139351047</v>
      </c>
      <c r="T6253" s="9">
        <f t="shared" si="586"/>
        <v>10.781203648305926</v>
      </c>
      <c r="U6253" s="9">
        <f t="shared" si="587"/>
        <v>5.1123684544509818</v>
      </c>
      <c r="V6253" s="9">
        <f t="shared" si="588"/>
        <v>0.65065473270505958</v>
      </c>
      <c r="W6253" s="9">
        <f t="shared" si="589"/>
        <v>9.574082176196903</v>
      </c>
      <c r="X6253" s="13">
        <v>-0.93197600982536177</v>
      </c>
      <c r="Y6253" s="13">
        <v>1.3319936305496216</v>
      </c>
      <c r="Z6253" s="13">
        <v>4.6559292195249173E-2</v>
      </c>
      <c r="AA6253" s="2">
        <v>6</v>
      </c>
      <c r="AB6253" s="2">
        <v>4</v>
      </c>
      <c r="AC6253" s="2">
        <v>10</v>
      </c>
      <c r="AD6253" s="2" t="s">
        <v>22171</v>
      </c>
    </row>
    <row r="6254" spans="1:30" x14ac:dyDescent="0.25">
      <c r="A6254" s="7" t="s">
        <v>22172</v>
      </c>
      <c r="B6254" s="3" t="s">
        <v>22172</v>
      </c>
      <c r="C6254" s="3" t="s">
        <v>59</v>
      </c>
      <c r="D6254" s="3" t="s">
        <v>22173</v>
      </c>
      <c r="E6254" s="3" t="s">
        <v>22174</v>
      </c>
      <c r="F6254" s="3" t="s">
        <v>5324</v>
      </c>
      <c r="G6254" s="3">
        <v>1628</v>
      </c>
      <c r="H6254" s="11">
        <v>0.33950000000000002</v>
      </c>
      <c r="I6254" s="11">
        <v>0.71024999999999994</v>
      </c>
      <c r="J6254" s="11">
        <v>0.76400000000000001</v>
      </c>
      <c r="K6254" s="11">
        <v>1.0383333333333333</v>
      </c>
      <c r="L6254" s="9">
        <v>6.7608350723312807</v>
      </c>
      <c r="M6254" s="9">
        <v>6.0487092327967131</v>
      </c>
      <c r="N6254" s="9">
        <v>7.4729609118658482</v>
      </c>
      <c r="O6254" s="9">
        <v>3.5436237801863029</v>
      </c>
      <c r="P6254" s="9">
        <v>0.45099949349249685</v>
      </c>
      <c r="Q6254" s="9">
        <v>6.6362480668801087</v>
      </c>
      <c r="R6254" s="9">
        <f t="shared" si="584"/>
        <v>9.7538232311205153</v>
      </c>
      <c r="S6254" s="9">
        <f t="shared" si="585"/>
        <v>8.7264428139351047</v>
      </c>
      <c r="T6254" s="9">
        <f t="shared" si="586"/>
        <v>10.781203648305926</v>
      </c>
      <c r="U6254" s="9">
        <f t="shared" si="587"/>
        <v>5.1123684544509818</v>
      </c>
      <c r="V6254" s="9">
        <f t="shared" si="588"/>
        <v>0.65065473270505958</v>
      </c>
      <c r="W6254" s="9">
        <f t="shared" si="589"/>
        <v>9.574082176196903</v>
      </c>
      <c r="X6254" s="13">
        <v>-0.93197600982536177</v>
      </c>
      <c r="Y6254" s="13">
        <v>1.3319936305496216</v>
      </c>
      <c r="Z6254" s="13">
        <v>4.6559292195249173E-2</v>
      </c>
      <c r="AA6254" s="2">
        <v>6</v>
      </c>
      <c r="AB6254" s="2">
        <v>4</v>
      </c>
      <c r="AC6254" s="2">
        <v>10</v>
      </c>
      <c r="AD6254" s="2" t="s">
        <v>3348</v>
      </c>
    </row>
    <row r="6255" spans="1:30" x14ac:dyDescent="0.25">
      <c r="A6255" s="7" t="s">
        <v>22175</v>
      </c>
      <c r="B6255" s="3" t="s">
        <v>22175</v>
      </c>
      <c r="C6255" s="3" t="s">
        <v>59</v>
      </c>
      <c r="D6255" s="3" t="s">
        <v>22176</v>
      </c>
      <c r="E6255" s="3" t="s">
        <v>22177</v>
      </c>
      <c r="F6255" s="3" t="s">
        <v>22178</v>
      </c>
      <c r="G6255" s="3">
        <v>195</v>
      </c>
      <c r="H6255" s="11">
        <v>0.23449999999999999</v>
      </c>
      <c r="I6255" s="11">
        <v>0.61199999999999999</v>
      </c>
      <c r="J6255" s="11">
        <v>0.31</v>
      </c>
      <c r="K6255" s="11">
        <v>0.67766666666666664</v>
      </c>
      <c r="L6255" s="9">
        <v>8.7732663235963244</v>
      </c>
      <c r="M6255" s="9">
        <v>3.0730207909473095</v>
      </c>
      <c r="N6255" s="9">
        <v>14.473511856245342</v>
      </c>
      <c r="O6255" s="9">
        <v>8.8401106536614389</v>
      </c>
      <c r="P6255" s="9">
        <v>-2.258902137962806</v>
      </c>
      <c r="Q6255" s="9">
        <v>19.939123445285684</v>
      </c>
      <c r="R6255" s="9">
        <f t="shared" si="584"/>
        <v>12.657147817450566</v>
      </c>
      <c r="S6255" s="9">
        <f t="shared" si="585"/>
        <v>4.4334318556483634</v>
      </c>
      <c r="T6255" s="9">
        <f t="shared" si="586"/>
        <v>20.88086377925277</v>
      </c>
      <c r="U6255" s="9">
        <f t="shared" si="587"/>
        <v>12.753583800947052</v>
      </c>
      <c r="V6255" s="9">
        <f t="shared" si="588"/>
        <v>-3.2589069122924172</v>
      </c>
      <c r="W6255" s="9">
        <f t="shared" si="589"/>
        <v>28.766074514186521</v>
      </c>
      <c r="X6255" s="13">
        <v>1.0950364215163452E-2</v>
      </c>
      <c r="Y6255" s="13">
        <v>3.289608908454293E-3</v>
      </c>
      <c r="Z6255" s="13">
        <v>0.99245401058704352</v>
      </c>
      <c r="AA6255" s="2">
        <v>5</v>
      </c>
      <c r="AB6255" s="2">
        <v>5</v>
      </c>
      <c r="AC6255" s="2">
        <v>10</v>
      </c>
      <c r="AD6255" s="2" t="s">
        <v>3348</v>
      </c>
    </row>
    <row r="6256" spans="1:30" x14ac:dyDescent="0.25">
      <c r="A6256" s="7" t="s">
        <v>22179</v>
      </c>
      <c r="B6256" s="3" t="s">
        <v>22179</v>
      </c>
      <c r="C6256" s="3" t="s">
        <v>59</v>
      </c>
      <c r="D6256" s="3" t="s">
        <v>22180</v>
      </c>
      <c r="E6256" s="3" t="s">
        <v>22181</v>
      </c>
      <c r="F6256" s="3" t="s">
        <v>19668</v>
      </c>
      <c r="G6256" s="3">
        <v>1174</v>
      </c>
      <c r="H6256" s="11">
        <v>0.2203333333333333</v>
      </c>
      <c r="I6256" s="11">
        <v>1.1909999999999998</v>
      </c>
      <c r="J6256" s="11">
        <v>0.12233333333333334</v>
      </c>
      <c r="K6256" s="11">
        <v>0.46150000000000002</v>
      </c>
      <c r="L6256" s="9">
        <v>7.4054049629449326</v>
      </c>
      <c r="M6256" s="9">
        <v>-1.2266431191113645</v>
      </c>
      <c r="N6256" s="9">
        <v>16.037453045001229</v>
      </c>
      <c r="O6256" s="9">
        <v>14.421984516455934</v>
      </c>
      <c r="P6256" s="9">
        <v>0.49752104707764022</v>
      </c>
      <c r="Q6256" s="9">
        <v>28.346447985834228</v>
      </c>
      <c r="R6256" s="9">
        <f t="shared" si="584"/>
        <v>10.683741015815173</v>
      </c>
      <c r="S6256" s="9">
        <f t="shared" si="585"/>
        <v>-1.7696719448825355</v>
      </c>
      <c r="T6256" s="9">
        <f t="shared" si="586"/>
        <v>23.137153976512881</v>
      </c>
      <c r="U6256" s="9">
        <f t="shared" si="587"/>
        <v>20.806525541668393</v>
      </c>
      <c r="V6256" s="9">
        <f t="shared" si="588"/>
        <v>0.71777114735679604</v>
      </c>
      <c r="W6256" s="9">
        <f t="shared" si="589"/>
        <v>40.895279935979985</v>
      </c>
      <c r="X6256" s="13">
        <v>0.96161916197094077</v>
      </c>
      <c r="Y6256" s="13">
        <v>0.38869877455665414</v>
      </c>
      <c r="Z6256" s="13">
        <v>0.40860269376134256</v>
      </c>
      <c r="AA6256" s="2">
        <v>5</v>
      </c>
      <c r="AB6256" s="2">
        <v>5</v>
      </c>
      <c r="AC6256" s="2">
        <v>10</v>
      </c>
      <c r="AD6256" s="2" t="s">
        <v>22182</v>
      </c>
    </row>
    <row r="6257" spans="1:30" x14ac:dyDescent="0.25">
      <c r="A6257" s="7" t="s">
        <v>22183</v>
      </c>
      <c r="B6257" s="3" t="s">
        <v>15739</v>
      </c>
      <c r="C6257" s="3" t="s">
        <v>32</v>
      </c>
      <c r="D6257" s="3" t="s">
        <v>15740</v>
      </c>
      <c r="E6257" s="3" t="s">
        <v>15741</v>
      </c>
      <c r="F6257" s="3" t="s">
        <v>15742</v>
      </c>
      <c r="G6257" s="3">
        <v>817</v>
      </c>
      <c r="H6257" s="11">
        <v>0.48833333333333334</v>
      </c>
      <c r="I6257" s="11">
        <v>2.1909999999999998</v>
      </c>
      <c r="J6257" s="11">
        <v>0.68833333333333335</v>
      </c>
      <c r="K6257" s="11">
        <v>1.512</v>
      </c>
      <c r="L6257" s="9">
        <v>3.4115593063313652</v>
      </c>
      <c r="M6257" s="9">
        <v>5.2478188791413097E-2</v>
      </c>
      <c r="N6257" s="9">
        <v>6.7706404238713169</v>
      </c>
      <c r="O6257" s="9">
        <v>2.7149797526139965</v>
      </c>
      <c r="P6257" s="9">
        <v>1.4344362908910353</v>
      </c>
      <c r="Q6257" s="9">
        <v>3.9955232143369575</v>
      </c>
      <c r="R6257" s="9">
        <f t="shared" si="584"/>
        <v>4.9218396929428527</v>
      </c>
      <c r="S6257" s="9">
        <f t="shared" si="585"/>
        <v>7.5710022724206461E-2</v>
      </c>
      <c r="T6257" s="9">
        <f t="shared" si="586"/>
        <v>9.7679693631614981</v>
      </c>
      <c r="U6257" s="9">
        <f t="shared" si="587"/>
        <v>3.9168878252101575</v>
      </c>
      <c r="V6257" s="9">
        <f t="shared" si="588"/>
        <v>2.0694541233396553</v>
      </c>
      <c r="W6257" s="9">
        <f t="shared" si="589"/>
        <v>5.7643215270806598</v>
      </c>
      <c r="X6257" s="13">
        <v>-0.32948985729032748</v>
      </c>
      <c r="Y6257" s="13">
        <v>0.14432109212861713</v>
      </c>
      <c r="Z6257" s="13">
        <v>0.71726379197555001</v>
      </c>
      <c r="AA6257" s="2">
        <v>5</v>
      </c>
      <c r="AB6257" s="2">
        <v>5</v>
      </c>
      <c r="AC6257" s="2">
        <v>10</v>
      </c>
      <c r="AD6257" s="2" t="s">
        <v>75</v>
      </c>
    </row>
    <row r="6258" spans="1:30" x14ac:dyDescent="0.25">
      <c r="A6258" s="7" t="s">
        <v>22184</v>
      </c>
      <c r="B6258" s="3" t="s">
        <v>15739</v>
      </c>
      <c r="C6258" s="3" t="s">
        <v>32</v>
      </c>
      <c r="D6258" s="3" t="s">
        <v>15740</v>
      </c>
      <c r="E6258" s="3" t="s">
        <v>15741</v>
      </c>
      <c r="F6258" s="3" t="s">
        <v>15742</v>
      </c>
      <c r="G6258" s="3">
        <v>817</v>
      </c>
      <c r="H6258" s="11">
        <v>0.48833333333333334</v>
      </c>
      <c r="I6258" s="11">
        <v>2.1909999999999998</v>
      </c>
      <c r="J6258" s="11">
        <v>0.68833333333333335</v>
      </c>
      <c r="K6258" s="11">
        <v>1.512</v>
      </c>
      <c r="L6258" s="9">
        <v>3.4115593063313652</v>
      </c>
      <c r="M6258" s="9">
        <v>5.2478188791413097E-2</v>
      </c>
      <c r="N6258" s="9">
        <v>6.7706404238713169</v>
      </c>
      <c r="O6258" s="9">
        <v>2.7149797526139965</v>
      </c>
      <c r="P6258" s="9">
        <v>1.4344362908910353</v>
      </c>
      <c r="Q6258" s="9">
        <v>3.9955232143369575</v>
      </c>
      <c r="R6258" s="9">
        <f t="shared" si="584"/>
        <v>4.9218396929428527</v>
      </c>
      <c r="S6258" s="9">
        <f t="shared" si="585"/>
        <v>7.5710022724206461E-2</v>
      </c>
      <c r="T6258" s="9">
        <f t="shared" si="586"/>
        <v>9.7679693631614981</v>
      </c>
      <c r="U6258" s="9">
        <f t="shared" si="587"/>
        <v>3.9168878252101575</v>
      </c>
      <c r="V6258" s="9">
        <f t="shared" si="588"/>
        <v>2.0694541233396553</v>
      </c>
      <c r="W6258" s="9">
        <f t="shared" si="589"/>
        <v>5.7643215270806598</v>
      </c>
      <c r="X6258" s="13">
        <v>-0.32948985729032748</v>
      </c>
      <c r="Y6258" s="13">
        <v>0.14432109212861713</v>
      </c>
      <c r="Z6258" s="13">
        <v>0.71726379197555001</v>
      </c>
      <c r="AA6258" s="2">
        <v>5</v>
      </c>
      <c r="AB6258" s="2">
        <v>5</v>
      </c>
      <c r="AC6258" s="2">
        <v>10</v>
      </c>
      <c r="AD6258" s="2" t="s">
        <v>22185</v>
      </c>
    </row>
    <row r="6259" spans="1:30" x14ac:dyDescent="0.25">
      <c r="A6259" s="7" t="s">
        <v>22186</v>
      </c>
      <c r="B6259" s="3" t="s">
        <v>22186</v>
      </c>
      <c r="C6259" s="3" t="s">
        <v>59</v>
      </c>
      <c r="D6259" s="3" t="s">
        <v>22187</v>
      </c>
      <c r="E6259" s="3" t="s">
        <v>6515</v>
      </c>
      <c r="F6259" s="3" t="s">
        <v>15749</v>
      </c>
      <c r="G6259" s="3">
        <v>550</v>
      </c>
      <c r="H6259" s="11">
        <v>0.48833333333333334</v>
      </c>
      <c r="I6259" s="11">
        <v>2.1909999999999998</v>
      </c>
      <c r="J6259" s="11">
        <v>0.68833333333333335</v>
      </c>
      <c r="K6259" s="11">
        <v>1.512</v>
      </c>
      <c r="L6259" s="9">
        <v>3.4115593063313652</v>
      </c>
      <c r="M6259" s="9">
        <v>5.2478188791413097E-2</v>
      </c>
      <c r="N6259" s="9">
        <v>6.7706404238713169</v>
      </c>
      <c r="O6259" s="9">
        <v>2.7149797526139965</v>
      </c>
      <c r="P6259" s="9">
        <v>1.4344362908910353</v>
      </c>
      <c r="Q6259" s="9">
        <v>3.9955232143369575</v>
      </c>
      <c r="R6259" s="9">
        <f t="shared" si="584"/>
        <v>4.9218396929428527</v>
      </c>
      <c r="S6259" s="9">
        <f t="shared" si="585"/>
        <v>7.5710022724206461E-2</v>
      </c>
      <c r="T6259" s="9">
        <f t="shared" si="586"/>
        <v>9.7679693631614981</v>
      </c>
      <c r="U6259" s="9">
        <f t="shared" si="587"/>
        <v>3.9168878252101575</v>
      </c>
      <c r="V6259" s="9">
        <f t="shared" si="588"/>
        <v>2.0694541233396553</v>
      </c>
      <c r="W6259" s="9">
        <f t="shared" si="589"/>
        <v>5.7643215270806598</v>
      </c>
      <c r="X6259" s="13">
        <v>-0.32948985729032748</v>
      </c>
      <c r="Y6259" s="13">
        <v>0.14432109212861713</v>
      </c>
      <c r="Z6259" s="13">
        <v>0.71726379197555001</v>
      </c>
      <c r="AA6259" s="2">
        <v>5</v>
      </c>
      <c r="AB6259" s="2">
        <v>5</v>
      </c>
      <c r="AC6259" s="2">
        <v>10</v>
      </c>
      <c r="AD6259" s="2" t="s">
        <v>75</v>
      </c>
    </row>
    <row r="6260" spans="1:30" x14ac:dyDescent="0.25">
      <c r="A6260" s="7" t="s">
        <v>22188</v>
      </c>
      <c r="B6260" s="3" t="s">
        <v>22188</v>
      </c>
      <c r="C6260" s="3" t="s">
        <v>59</v>
      </c>
      <c r="D6260" s="3" t="s">
        <v>22189</v>
      </c>
      <c r="E6260" s="3" t="s">
        <v>6515</v>
      </c>
      <c r="F6260" s="3" t="s">
        <v>15749</v>
      </c>
      <c r="G6260" s="3">
        <v>547</v>
      </c>
      <c r="H6260" s="11">
        <v>0.48833333333333334</v>
      </c>
      <c r="I6260" s="11">
        <v>2.1909999999999998</v>
      </c>
      <c r="J6260" s="11">
        <v>0.68833333333333335</v>
      </c>
      <c r="K6260" s="11">
        <v>1.512</v>
      </c>
      <c r="L6260" s="9">
        <v>3.4115593063313652</v>
      </c>
      <c r="M6260" s="9">
        <v>5.2478188791413097E-2</v>
      </c>
      <c r="N6260" s="9">
        <v>6.7706404238713169</v>
      </c>
      <c r="O6260" s="9">
        <v>2.7149797526139965</v>
      </c>
      <c r="P6260" s="9">
        <v>1.4344362908910353</v>
      </c>
      <c r="Q6260" s="9">
        <v>3.9955232143369575</v>
      </c>
      <c r="R6260" s="9">
        <f t="shared" si="584"/>
        <v>4.9218396929428527</v>
      </c>
      <c r="S6260" s="9">
        <f t="shared" si="585"/>
        <v>7.5710022724206461E-2</v>
      </c>
      <c r="T6260" s="9">
        <f t="shared" si="586"/>
        <v>9.7679693631614981</v>
      </c>
      <c r="U6260" s="9">
        <f t="shared" si="587"/>
        <v>3.9168878252101575</v>
      </c>
      <c r="V6260" s="9">
        <f t="shared" si="588"/>
        <v>2.0694541233396553</v>
      </c>
      <c r="W6260" s="9">
        <f t="shared" si="589"/>
        <v>5.7643215270806598</v>
      </c>
      <c r="X6260" s="13">
        <v>-0.32948985729032748</v>
      </c>
      <c r="Y6260" s="13">
        <v>0.14432109212861713</v>
      </c>
      <c r="Z6260" s="13">
        <v>0.71726379197555001</v>
      </c>
      <c r="AA6260" s="2">
        <v>5</v>
      </c>
      <c r="AB6260" s="2">
        <v>5</v>
      </c>
      <c r="AC6260" s="2">
        <v>10</v>
      </c>
      <c r="AD6260" s="2" t="s">
        <v>75</v>
      </c>
    </row>
    <row r="6261" spans="1:30" x14ac:dyDescent="0.25">
      <c r="A6261" s="7" t="s">
        <v>22190</v>
      </c>
      <c r="B6261" s="3" t="s">
        <v>22190</v>
      </c>
      <c r="C6261" s="3" t="s">
        <v>32</v>
      </c>
      <c r="D6261" s="3" t="s">
        <v>22191</v>
      </c>
      <c r="E6261" s="3" t="s">
        <v>22192</v>
      </c>
      <c r="F6261" s="3" t="s">
        <v>22193</v>
      </c>
      <c r="G6261" s="3">
        <v>2215</v>
      </c>
      <c r="H6261" s="11">
        <v>1.077</v>
      </c>
      <c r="I6261" s="11">
        <v>2.4495</v>
      </c>
      <c r="J6261" s="11">
        <v>0.96500000000000008</v>
      </c>
      <c r="K6261" s="11">
        <v>2.0050000000000003</v>
      </c>
      <c r="L6261" s="9">
        <v>0.17334652830416145</v>
      </c>
      <c r="M6261" s="9">
        <v>-13.709672404704166</v>
      </c>
      <c r="N6261" s="9">
        <v>14.056365461312488</v>
      </c>
      <c r="O6261" s="9">
        <v>2.14869891945487</v>
      </c>
      <c r="P6261" s="9">
        <v>-4.6971308524645243</v>
      </c>
      <c r="Q6261" s="9">
        <v>8.9945286913742653</v>
      </c>
      <c r="R6261" s="9">
        <f t="shared" si="584"/>
        <v>0.25008617673973205</v>
      </c>
      <c r="S6261" s="9">
        <f t="shared" si="585"/>
        <v>-19.77887639047897</v>
      </c>
      <c r="T6261" s="9">
        <f t="shared" si="586"/>
        <v>20.279048743958434</v>
      </c>
      <c r="U6261" s="9">
        <f t="shared" si="587"/>
        <v>3.0999172754610154</v>
      </c>
      <c r="V6261" s="9">
        <f t="shared" si="588"/>
        <v>-6.7765273872571186</v>
      </c>
      <c r="W6261" s="9">
        <f t="shared" si="589"/>
        <v>12.976361938179151</v>
      </c>
      <c r="X6261" s="13">
        <v>3.6317324948578302</v>
      </c>
      <c r="Y6261" s="13">
        <v>8.9188439219343676E-2</v>
      </c>
      <c r="Z6261" s="13">
        <v>0.8143508626810716</v>
      </c>
      <c r="AA6261" s="2">
        <v>5</v>
      </c>
      <c r="AB6261" s="2">
        <v>5</v>
      </c>
      <c r="AC6261" s="2">
        <v>10</v>
      </c>
      <c r="AD6261" s="2" t="s">
        <v>13635</v>
      </c>
    </row>
    <row r="6262" spans="1:30" x14ac:dyDescent="0.25">
      <c r="A6262" s="7" t="s">
        <v>22194</v>
      </c>
      <c r="B6262" s="3" t="s">
        <v>22195</v>
      </c>
      <c r="C6262" s="3" t="s">
        <v>32</v>
      </c>
      <c r="D6262" s="3" t="s">
        <v>22196</v>
      </c>
      <c r="E6262" s="3" t="s">
        <v>22197</v>
      </c>
      <c r="F6262" s="3" t="s">
        <v>22198</v>
      </c>
      <c r="G6262" s="3">
        <v>367</v>
      </c>
      <c r="H6262" s="11">
        <v>0.34125</v>
      </c>
      <c r="I6262" s="11">
        <v>1.1259999999999999</v>
      </c>
      <c r="J6262" s="11" t="e">
        <v>#DIV/0!</v>
      </c>
      <c r="K6262" s="11">
        <v>0.80249999999999999</v>
      </c>
      <c r="L6262" s="9">
        <v>5.6543197844496529</v>
      </c>
      <c r="M6262" s="9">
        <v>1.8147112516171595</v>
      </c>
      <c r="N6262" s="9">
        <v>9.4939283172821476</v>
      </c>
      <c r="O6262" s="9">
        <v>7.12062648030102</v>
      </c>
      <c r="P6262" s="9">
        <v>-1.917431447685912</v>
      </c>
      <c r="Q6262" s="9">
        <v>16.15868440828795</v>
      </c>
      <c r="R6262" s="9">
        <f t="shared" si="584"/>
        <v>8.1574591126258671</v>
      </c>
      <c r="S6262" s="9">
        <f t="shared" si="585"/>
        <v>2.6180749233534799</v>
      </c>
      <c r="T6262" s="9">
        <f t="shared" si="586"/>
        <v>13.696843301898255</v>
      </c>
      <c r="U6262" s="9">
        <f t="shared" si="587"/>
        <v>10.272892511152916</v>
      </c>
      <c r="V6262" s="9">
        <f t="shared" si="588"/>
        <v>-2.7662688408210112</v>
      </c>
      <c r="W6262" s="9">
        <f t="shared" si="589"/>
        <v>23.312053863126842</v>
      </c>
      <c r="X6262" s="13">
        <v>0.33265069840617162</v>
      </c>
      <c r="Y6262" s="13">
        <v>0.10660900482660769</v>
      </c>
      <c r="Z6262" s="13">
        <v>0.78233182069841678</v>
      </c>
      <c r="AA6262" s="2">
        <v>6</v>
      </c>
      <c r="AB6262" s="2">
        <v>4</v>
      </c>
      <c r="AC6262" s="2">
        <v>10</v>
      </c>
      <c r="AD6262" s="2" t="s">
        <v>22199</v>
      </c>
    </row>
    <row r="6263" spans="1:30" x14ac:dyDescent="0.25">
      <c r="A6263" s="7" t="s">
        <v>22200</v>
      </c>
      <c r="B6263" s="3" t="s">
        <v>22200</v>
      </c>
      <c r="C6263" s="3" t="s">
        <v>59</v>
      </c>
      <c r="D6263" s="3" t="s">
        <v>22201</v>
      </c>
      <c r="E6263" s="3" t="s">
        <v>15516</v>
      </c>
      <c r="F6263" s="3" t="s">
        <v>22202</v>
      </c>
      <c r="G6263" s="3">
        <v>250</v>
      </c>
      <c r="H6263" s="11">
        <v>0.34125</v>
      </c>
      <c r="I6263" s="11">
        <v>1.1259999999999999</v>
      </c>
      <c r="J6263" s="11" t="e">
        <v>#DIV/0!</v>
      </c>
      <c r="K6263" s="11">
        <v>0.80249999999999999</v>
      </c>
      <c r="L6263" s="9">
        <v>5.6543197844496529</v>
      </c>
      <c r="M6263" s="9">
        <v>1.8147112516171595</v>
      </c>
      <c r="N6263" s="9">
        <v>9.4939283172821476</v>
      </c>
      <c r="O6263" s="9">
        <v>7.12062648030102</v>
      </c>
      <c r="P6263" s="9">
        <v>-1.917431447685912</v>
      </c>
      <c r="Q6263" s="9">
        <v>16.15868440828795</v>
      </c>
      <c r="R6263" s="9">
        <f t="shared" si="584"/>
        <v>8.1574591126258671</v>
      </c>
      <c r="S6263" s="9">
        <f t="shared" si="585"/>
        <v>2.6180749233534799</v>
      </c>
      <c r="T6263" s="9">
        <f t="shared" si="586"/>
        <v>13.696843301898255</v>
      </c>
      <c r="U6263" s="9">
        <f t="shared" si="587"/>
        <v>10.272892511152916</v>
      </c>
      <c r="V6263" s="9">
        <f t="shared" si="588"/>
        <v>-2.7662688408210112</v>
      </c>
      <c r="W6263" s="9">
        <f t="shared" si="589"/>
        <v>23.312053863126842</v>
      </c>
      <c r="X6263" s="13">
        <v>0.33265069840617162</v>
      </c>
      <c r="Y6263" s="13">
        <v>0.10660900482660769</v>
      </c>
      <c r="Z6263" s="13">
        <v>0.78233182069841678</v>
      </c>
      <c r="AA6263" s="2">
        <v>6</v>
      </c>
      <c r="AB6263" s="2">
        <v>4</v>
      </c>
      <c r="AC6263" s="2">
        <v>10</v>
      </c>
      <c r="AD6263" s="2" t="s">
        <v>102</v>
      </c>
    </row>
    <row r="6264" spans="1:30" x14ac:dyDescent="0.25">
      <c r="A6264" s="7" t="s">
        <v>22203</v>
      </c>
      <c r="B6264" s="3" t="s">
        <v>22203</v>
      </c>
      <c r="C6264" s="3" t="s">
        <v>32</v>
      </c>
      <c r="D6264" s="3" t="s">
        <v>22204</v>
      </c>
      <c r="E6264" s="3" t="s">
        <v>22205</v>
      </c>
      <c r="F6264" s="3" t="s">
        <v>21177</v>
      </c>
      <c r="G6264" s="3">
        <v>485</v>
      </c>
      <c r="H6264" s="11">
        <v>0.25650000000000001</v>
      </c>
      <c r="I6264" s="11">
        <v>0.42133333333333334</v>
      </c>
      <c r="J6264" s="11">
        <v>0.13799999999999998</v>
      </c>
      <c r="K6264" s="11">
        <v>1.1955</v>
      </c>
      <c r="L6264" s="9">
        <v>13.594882895033253</v>
      </c>
      <c r="M6264" s="9">
        <v>-2.972418535024365</v>
      </c>
      <c r="N6264" s="9">
        <v>30.162184325090873</v>
      </c>
      <c r="O6264" s="9">
        <v>7.6388131956563496</v>
      </c>
      <c r="P6264" s="9">
        <v>-0.21638611818022205</v>
      </c>
      <c r="Q6264" s="9">
        <v>15.49401250949292</v>
      </c>
      <c r="R6264" s="9">
        <f t="shared" si="584"/>
        <v>19.613270134130669</v>
      </c>
      <c r="S6264" s="9">
        <f t="shared" si="585"/>
        <v>-4.2882934799260894</v>
      </c>
      <c r="T6264" s="9">
        <f t="shared" si="586"/>
        <v>43.514833748187428</v>
      </c>
      <c r="U6264" s="9">
        <f t="shared" si="587"/>
        <v>11.020477915650591</v>
      </c>
      <c r="V6264" s="9">
        <f t="shared" si="588"/>
        <v>-0.31217917961581954</v>
      </c>
      <c r="W6264" s="9">
        <f t="shared" si="589"/>
        <v>22.353135010917001</v>
      </c>
      <c r="X6264" s="13">
        <v>-0.83164330774076678</v>
      </c>
      <c r="Y6264" s="13">
        <v>0.27149756408106912</v>
      </c>
      <c r="Z6264" s="13">
        <v>0.53518315555735207</v>
      </c>
      <c r="AA6264" s="2">
        <v>5</v>
      </c>
      <c r="AB6264" s="2">
        <v>5</v>
      </c>
      <c r="AC6264" s="2">
        <v>10</v>
      </c>
      <c r="AD6264" s="2" t="s">
        <v>22206</v>
      </c>
    </row>
    <row r="6265" spans="1:30" x14ac:dyDescent="0.25">
      <c r="A6265" s="7" t="s">
        <v>22207</v>
      </c>
      <c r="B6265" s="3" t="s">
        <v>22207</v>
      </c>
      <c r="C6265" s="3" t="s">
        <v>59</v>
      </c>
      <c r="D6265" s="3" t="s">
        <v>22208</v>
      </c>
      <c r="E6265" s="3" t="s">
        <v>21176</v>
      </c>
      <c r="F6265" s="3" t="s">
        <v>21177</v>
      </c>
      <c r="G6265" s="3">
        <v>393</v>
      </c>
      <c r="H6265" s="11">
        <v>0.25650000000000001</v>
      </c>
      <c r="I6265" s="11">
        <v>0.42133333333333334</v>
      </c>
      <c r="J6265" s="11">
        <v>0.13799999999999998</v>
      </c>
      <c r="K6265" s="11">
        <v>1.1955</v>
      </c>
      <c r="L6265" s="9">
        <v>13.594882895033253</v>
      </c>
      <c r="M6265" s="9">
        <v>-2.972418535024365</v>
      </c>
      <c r="N6265" s="9">
        <v>30.162184325090873</v>
      </c>
      <c r="O6265" s="9">
        <v>7.6388131956563496</v>
      </c>
      <c r="P6265" s="9">
        <v>-0.21638611818022205</v>
      </c>
      <c r="Q6265" s="9">
        <v>15.49401250949292</v>
      </c>
      <c r="R6265" s="9">
        <f t="shared" si="584"/>
        <v>19.613270134130669</v>
      </c>
      <c r="S6265" s="9">
        <f t="shared" si="585"/>
        <v>-4.2882934799260894</v>
      </c>
      <c r="T6265" s="9">
        <f t="shared" si="586"/>
        <v>43.514833748187428</v>
      </c>
      <c r="U6265" s="9">
        <f t="shared" si="587"/>
        <v>11.020477915650591</v>
      </c>
      <c r="V6265" s="9">
        <f t="shared" si="588"/>
        <v>-0.31217917961581954</v>
      </c>
      <c r="W6265" s="9">
        <f t="shared" si="589"/>
        <v>22.353135010917001</v>
      </c>
      <c r="X6265" s="13">
        <v>-0.83164330774076678</v>
      </c>
      <c r="Y6265" s="13">
        <v>0.27149756408106912</v>
      </c>
      <c r="Z6265" s="13">
        <v>0.53518315555735207</v>
      </c>
      <c r="AA6265" s="2">
        <v>5</v>
      </c>
      <c r="AB6265" s="2">
        <v>5</v>
      </c>
      <c r="AC6265" s="2">
        <v>10</v>
      </c>
      <c r="AD6265" s="2" t="s">
        <v>3348</v>
      </c>
    </row>
    <row r="6266" spans="1:30" x14ac:dyDescent="0.25">
      <c r="A6266" s="7" t="s">
        <v>22209</v>
      </c>
      <c r="B6266" s="3" t="s">
        <v>22209</v>
      </c>
      <c r="C6266" s="3" t="s">
        <v>32</v>
      </c>
      <c r="D6266" s="3" t="s">
        <v>22210</v>
      </c>
      <c r="E6266" s="3" t="s">
        <v>22211</v>
      </c>
      <c r="F6266" s="3" t="s">
        <v>22212</v>
      </c>
      <c r="G6266" s="3">
        <v>778</v>
      </c>
      <c r="H6266" s="11">
        <v>1.3580000000000001</v>
      </c>
      <c r="I6266" s="11">
        <v>4.2839999999999998</v>
      </c>
      <c r="J6266" s="11">
        <v>0.71375</v>
      </c>
      <c r="K6266" s="11">
        <v>3.04</v>
      </c>
      <c r="L6266" s="9">
        <v>0.17329440346752059</v>
      </c>
      <c r="M6266" s="9">
        <v>-16.948187660246589</v>
      </c>
      <c r="N6266" s="9">
        <v>17.294776467181627</v>
      </c>
      <c r="O6266" s="9">
        <v>2.5443927698514552</v>
      </c>
      <c r="P6266" s="9">
        <v>0.12026713382925359</v>
      </c>
      <c r="Q6266" s="9">
        <v>4.9685184058736569</v>
      </c>
      <c r="R6266" s="9">
        <f t="shared" si="584"/>
        <v>0.25001097649640314</v>
      </c>
      <c r="S6266" s="9">
        <f t="shared" si="585"/>
        <v>-24.45106628949328</v>
      </c>
      <c r="T6266" s="9">
        <f t="shared" si="586"/>
        <v>24.95108824248608</v>
      </c>
      <c r="U6266" s="9">
        <f t="shared" si="587"/>
        <v>3.6707828311384283</v>
      </c>
      <c r="V6266" s="9">
        <f t="shared" si="588"/>
        <v>0.17350879755739346</v>
      </c>
      <c r="W6266" s="9">
        <f t="shared" si="589"/>
        <v>7.1680568647194631</v>
      </c>
      <c r="X6266" s="13">
        <v>3.876024423463952</v>
      </c>
      <c r="Y6266" s="13">
        <v>9.6736253905009256E-2</v>
      </c>
      <c r="Z6266" s="13">
        <v>0.80032014013534125</v>
      </c>
      <c r="AA6266" s="2">
        <v>5</v>
      </c>
      <c r="AB6266" s="2">
        <v>5</v>
      </c>
      <c r="AC6266" s="2">
        <v>10</v>
      </c>
      <c r="AD6266" s="2" t="s">
        <v>75</v>
      </c>
    </row>
    <row r="6267" spans="1:30" x14ac:dyDescent="0.25">
      <c r="A6267" s="7" t="s">
        <v>22213</v>
      </c>
      <c r="B6267" s="3" t="s">
        <v>22213</v>
      </c>
      <c r="C6267" s="3" t="s">
        <v>59</v>
      </c>
      <c r="D6267" s="3" t="s">
        <v>22214</v>
      </c>
      <c r="E6267" s="3" t="s">
        <v>22215</v>
      </c>
      <c r="F6267" s="3" t="s">
        <v>22216</v>
      </c>
      <c r="G6267" s="3">
        <v>792</v>
      </c>
      <c r="H6267" s="11">
        <v>1.3580000000000001</v>
      </c>
      <c r="I6267" s="11">
        <v>4.2839999999999998</v>
      </c>
      <c r="J6267" s="11">
        <v>0.71375</v>
      </c>
      <c r="K6267" s="11">
        <v>3.04</v>
      </c>
      <c r="L6267" s="9">
        <v>0.17329440346752059</v>
      </c>
      <c r="M6267" s="9">
        <v>-16.948187660246589</v>
      </c>
      <c r="N6267" s="9">
        <v>17.294776467181627</v>
      </c>
      <c r="O6267" s="9">
        <v>2.5443927698514552</v>
      </c>
      <c r="P6267" s="9">
        <v>0.12026713382925359</v>
      </c>
      <c r="Q6267" s="9">
        <v>4.9685184058736569</v>
      </c>
      <c r="R6267" s="9">
        <f t="shared" si="584"/>
        <v>0.25001097649640314</v>
      </c>
      <c r="S6267" s="9">
        <f t="shared" si="585"/>
        <v>-24.45106628949328</v>
      </c>
      <c r="T6267" s="9">
        <f t="shared" si="586"/>
        <v>24.95108824248608</v>
      </c>
      <c r="U6267" s="9">
        <f t="shared" si="587"/>
        <v>3.6707828311384283</v>
      </c>
      <c r="V6267" s="9">
        <f t="shared" si="588"/>
        <v>0.17350879755739346</v>
      </c>
      <c r="W6267" s="9">
        <f t="shared" si="589"/>
        <v>7.1680568647194631</v>
      </c>
      <c r="X6267" s="13">
        <v>3.876024423463952</v>
      </c>
      <c r="Y6267" s="13">
        <v>9.6736253905009256E-2</v>
      </c>
      <c r="Z6267" s="13">
        <v>0.80032014013534125</v>
      </c>
      <c r="AA6267" s="2">
        <v>5</v>
      </c>
      <c r="AB6267" s="2">
        <v>5</v>
      </c>
      <c r="AC6267" s="2">
        <v>10</v>
      </c>
      <c r="AD6267" s="2" t="s">
        <v>22217</v>
      </c>
    </row>
    <row r="6268" spans="1:30" x14ac:dyDescent="0.25">
      <c r="A6268" s="7" t="s">
        <v>22218</v>
      </c>
      <c r="B6268" s="3" t="s">
        <v>22218</v>
      </c>
      <c r="C6268" s="3" t="s">
        <v>59</v>
      </c>
      <c r="D6268" s="3" t="s">
        <v>22219</v>
      </c>
      <c r="E6268" s="3" t="s">
        <v>22211</v>
      </c>
      <c r="F6268" s="3" t="s">
        <v>22216</v>
      </c>
      <c r="G6268" s="3">
        <v>736</v>
      </c>
      <c r="H6268" s="11">
        <v>1.3580000000000001</v>
      </c>
      <c r="I6268" s="11">
        <v>4.2839999999999998</v>
      </c>
      <c r="J6268" s="11">
        <v>0.71375</v>
      </c>
      <c r="K6268" s="11">
        <v>3.04</v>
      </c>
      <c r="L6268" s="9">
        <v>0.17329440346752059</v>
      </c>
      <c r="M6268" s="9">
        <v>-16.948187660246589</v>
      </c>
      <c r="N6268" s="9">
        <v>17.294776467181627</v>
      </c>
      <c r="O6268" s="9">
        <v>2.5443927698514552</v>
      </c>
      <c r="P6268" s="9">
        <v>0.12026713382925359</v>
      </c>
      <c r="Q6268" s="9">
        <v>4.9685184058736569</v>
      </c>
      <c r="R6268" s="9">
        <f t="shared" si="584"/>
        <v>0.25001097649640314</v>
      </c>
      <c r="S6268" s="9">
        <f t="shared" si="585"/>
        <v>-24.45106628949328</v>
      </c>
      <c r="T6268" s="9">
        <f t="shared" si="586"/>
        <v>24.95108824248608</v>
      </c>
      <c r="U6268" s="9">
        <f t="shared" si="587"/>
        <v>3.6707828311384283</v>
      </c>
      <c r="V6268" s="9">
        <f t="shared" si="588"/>
        <v>0.17350879755739346</v>
      </c>
      <c r="W6268" s="9">
        <f t="shared" si="589"/>
        <v>7.1680568647194631</v>
      </c>
      <c r="X6268" s="13">
        <v>3.876024423463952</v>
      </c>
      <c r="Y6268" s="13">
        <v>9.6736253905009256E-2</v>
      </c>
      <c r="Z6268" s="13">
        <v>0.80032014013534125</v>
      </c>
      <c r="AA6268" s="2">
        <v>5</v>
      </c>
      <c r="AB6268" s="2">
        <v>5</v>
      </c>
      <c r="AC6268" s="2">
        <v>10</v>
      </c>
      <c r="AD6268" s="2" t="s">
        <v>22217</v>
      </c>
    </row>
    <row r="6269" spans="1:30" x14ac:dyDescent="0.25">
      <c r="A6269" s="7" t="s">
        <v>22220</v>
      </c>
      <c r="B6269" s="3" t="s">
        <v>22220</v>
      </c>
      <c r="C6269" s="3" t="s">
        <v>59</v>
      </c>
      <c r="D6269" s="3" t="s">
        <v>22221</v>
      </c>
      <c r="E6269" s="3" t="s">
        <v>22211</v>
      </c>
      <c r="F6269" s="3" t="s">
        <v>22216</v>
      </c>
      <c r="G6269" s="3">
        <v>779</v>
      </c>
      <c r="H6269" s="11">
        <v>1.3580000000000001</v>
      </c>
      <c r="I6269" s="11">
        <v>4.2839999999999998</v>
      </c>
      <c r="J6269" s="11">
        <v>0.71375</v>
      </c>
      <c r="K6269" s="11">
        <v>3.04</v>
      </c>
      <c r="L6269" s="9">
        <v>0.17329440346752059</v>
      </c>
      <c r="M6269" s="9">
        <v>-16.948187660246589</v>
      </c>
      <c r="N6269" s="9">
        <v>17.294776467181627</v>
      </c>
      <c r="O6269" s="9">
        <v>2.5443927698514552</v>
      </c>
      <c r="P6269" s="9">
        <v>0.12026713382925359</v>
      </c>
      <c r="Q6269" s="9">
        <v>4.9685184058736569</v>
      </c>
      <c r="R6269" s="9">
        <f t="shared" si="584"/>
        <v>0.25001097649640314</v>
      </c>
      <c r="S6269" s="9">
        <f t="shared" si="585"/>
        <v>-24.45106628949328</v>
      </c>
      <c r="T6269" s="9">
        <f t="shared" si="586"/>
        <v>24.95108824248608</v>
      </c>
      <c r="U6269" s="9">
        <f t="shared" si="587"/>
        <v>3.6707828311384283</v>
      </c>
      <c r="V6269" s="9">
        <f t="shared" si="588"/>
        <v>0.17350879755739346</v>
      </c>
      <c r="W6269" s="9">
        <f t="shared" si="589"/>
        <v>7.1680568647194631</v>
      </c>
      <c r="X6269" s="13">
        <v>3.876024423463952</v>
      </c>
      <c r="Y6269" s="13">
        <v>9.6736253905009256E-2</v>
      </c>
      <c r="Z6269" s="13">
        <v>0.80032014013534125</v>
      </c>
      <c r="AA6269" s="2">
        <v>5</v>
      </c>
      <c r="AB6269" s="2">
        <v>5</v>
      </c>
      <c r="AC6269" s="2">
        <v>10</v>
      </c>
      <c r="AD6269" s="2" t="s">
        <v>130</v>
      </c>
    </row>
    <row r="6270" spans="1:30" x14ac:dyDescent="0.25">
      <c r="A6270" s="7" t="s">
        <v>22222</v>
      </c>
      <c r="B6270" s="3" t="s">
        <v>22222</v>
      </c>
      <c r="C6270" s="3" t="s">
        <v>59</v>
      </c>
      <c r="D6270" s="3" t="s">
        <v>22223</v>
      </c>
      <c r="E6270" s="3" t="s">
        <v>22224</v>
      </c>
      <c r="F6270" s="3" t="s">
        <v>8462</v>
      </c>
      <c r="G6270" s="3">
        <v>140</v>
      </c>
      <c r="H6270" s="11">
        <v>0.51949999999999996</v>
      </c>
      <c r="I6270" s="11">
        <v>1.2496666666666667</v>
      </c>
      <c r="J6270" s="11">
        <v>0.375</v>
      </c>
      <c r="K6270" s="11">
        <v>0.85499999999999998</v>
      </c>
      <c r="L6270" s="9">
        <v>5.1149126668468341</v>
      </c>
      <c r="M6270" s="9">
        <v>0.44939814041337117</v>
      </c>
      <c r="N6270" s="9">
        <v>9.7804271932802962</v>
      </c>
      <c r="O6270" s="9">
        <v>5.699574239474269</v>
      </c>
      <c r="P6270" s="9">
        <v>1.8328934738853173</v>
      </c>
      <c r="Q6270" s="9">
        <v>9.5662550050632209</v>
      </c>
      <c r="R6270" s="9">
        <f t="shared" si="584"/>
        <v>7.3792591390400704</v>
      </c>
      <c r="S6270" s="9">
        <f t="shared" si="585"/>
        <v>0.64834446855909267</v>
      </c>
      <c r="T6270" s="9">
        <f t="shared" si="586"/>
        <v>14.110173809521047</v>
      </c>
      <c r="U6270" s="9">
        <f t="shared" si="587"/>
        <v>8.2227474904680129</v>
      </c>
      <c r="V6270" s="9">
        <f t="shared" si="588"/>
        <v>2.6443063252520922</v>
      </c>
      <c r="W6270" s="9">
        <f t="shared" si="589"/>
        <v>13.801188655683935</v>
      </c>
      <c r="X6270" s="13">
        <v>0.15614454610723216</v>
      </c>
      <c r="Y6270" s="13">
        <v>6.5348757278997943E-2</v>
      </c>
      <c r="Z6270" s="13">
        <v>0.86030261445440614</v>
      </c>
      <c r="AA6270" s="2">
        <v>7</v>
      </c>
      <c r="AB6270" s="2">
        <v>3</v>
      </c>
      <c r="AC6270" s="2">
        <v>10</v>
      </c>
      <c r="AD6270" s="2" t="s">
        <v>75</v>
      </c>
    </row>
    <row r="6271" spans="1:30" x14ac:dyDescent="0.25">
      <c r="A6271" s="7" t="s">
        <v>22225</v>
      </c>
      <c r="B6271" s="3" t="s">
        <v>22225</v>
      </c>
      <c r="C6271" s="3" t="s">
        <v>59</v>
      </c>
      <c r="D6271" s="3" t="s">
        <v>22226</v>
      </c>
      <c r="E6271" s="3" t="s">
        <v>19739</v>
      </c>
      <c r="F6271" s="3" t="s">
        <v>19740</v>
      </c>
      <c r="G6271" s="3">
        <v>1465</v>
      </c>
      <c r="H6271" s="11">
        <v>0.66700000000000004</v>
      </c>
      <c r="I6271" s="11">
        <v>1.4330000000000001</v>
      </c>
      <c r="J6271" s="11">
        <v>0.47499999999999992</v>
      </c>
      <c r="K6271" s="11">
        <v>0.92633333333333334</v>
      </c>
      <c r="L6271" s="9">
        <v>4.0338770885077482</v>
      </c>
      <c r="M6271" s="9">
        <v>-4.216685447798862</v>
      </c>
      <c r="N6271" s="9">
        <v>12.284439624814359</v>
      </c>
      <c r="O6271" s="9">
        <v>5.8390477030965275</v>
      </c>
      <c r="P6271" s="9">
        <v>0.25487406304093396</v>
      </c>
      <c r="Q6271" s="9">
        <v>11.42322134315212</v>
      </c>
      <c r="R6271" s="9">
        <f t="shared" si="584"/>
        <v>5.8196544711457383</v>
      </c>
      <c r="S6271" s="9">
        <f t="shared" si="585"/>
        <v>-6.0833911845280761</v>
      </c>
      <c r="T6271" s="9">
        <f t="shared" si="586"/>
        <v>17.722700126819554</v>
      </c>
      <c r="U6271" s="9">
        <f t="shared" si="587"/>
        <v>8.4239651647714524</v>
      </c>
      <c r="V6271" s="9">
        <f t="shared" si="588"/>
        <v>0.36770554680037648</v>
      </c>
      <c r="W6271" s="9">
        <f t="shared" si="589"/>
        <v>16.480224782742528</v>
      </c>
      <c r="X6271" s="13">
        <v>0.53356597155357344</v>
      </c>
      <c r="Y6271" s="13">
        <v>0.13337284836759403</v>
      </c>
      <c r="Z6271" s="13">
        <v>0.73557532382225921</v>
      </c>
      <c r="AA6271" s="2">
        <v>4</v>
      </c>
      <c r="AB6271" s="2">
        <v>6</v>
      </c>
      <c r="AC6271" s="2">
        <v>10</v>
      </c>
      <c r="AD6271" s="2" t="s">
        <v>329</v>
      </c>
    </row>
    <row r="6272" spans="1:30" x14ac:dyDescent="0.25">
      <c r="A6272" s="7" t="s">
        <v>22227</v>
      </c>
      <c r="B6272" s="3" t="s">
        <v>22227</v>
      </c>
      <c r="C6272" s="3" t="s">
        <v>32</v>
      </c>
      <c r="D6272" s="3" t="s">
        <v>22228</v>
      </c>
      <c r="E6272" s="3" t="s">
        <v>22229</v>
      </c>
      <c r="F6272" s="3" t="s">
        <v>22230</v>
      </c>
      <c r="G6272" s="3">
        <v>520</v>
      </c>
      <c r="H6272" s="11">
        <v>0.42899999999999999</v>
      </c>
      <c r="I6272" s="11">
        <v>0.76899999999999979</v>
      </c>
      <c r="J6272" s="11">
        <v>0.11750000000000001</v>
      </c>
      <c r="K6272" s="11">
        <v>1.3620000000000001</v>
      </c>
      <c r="L6272" s="9">
        <v>6.4528017800075359</v>
      </c>
      <c r="M6272" s="9">
        <v>0.81389408833692023</v>
      </c>
      <c r="N6272" s="9">
        <v>12.091709471678154</v>
      </c>
      <c r="O6272" s="9">
        <v>6.625695217513548</v>
      </c>
      <c r="P6272" s="9">
        <v>-1.5670714554280964</v>
      </c>
      <c r="Q6272" s="9">
        <v>14.818461890455193</v>
      </c>
      <c r="R6272" s="9">
        <f t="shared" si="584"/>
        <v>9.3094251278563487</v>
      </c>
      <c r="S6272" s="9">
        <f t="shared" si="585"/>
        <v>1.1742009650525187</v>
      </c>
      <c r="T6272" s="9">
        <f t="shared" si="586"/>
        <v>17.44464929066018</v>
      </c>
      <c r="U6272" s="9">
        <f t="shared" si="587"/>
        <v>9.5588576327485182</v>
      </c>
      <c r="V6272" s="9">
        <f t="shared" si="588"/>
        <v>-2.260806217464765</v>
      </c>
      <c r="W6272" s="9">
        <f t="shared" si="589"/>
        <v>21.378521482961801</v>
      </c>
      <c r="X6272" s="13">
        <v>3.814613203870873E-2</v>
      </c>
      <c r="Y6272" s="13">
        <v>1.0819329483428706E-2</v>
      </c>
      <c r="Z6272" s="13">
        <v>0.9753953267931782</v>
      </c>
      <c r="AA6272" s="2">
        <v>5</v>
      </c>
      <c r="AB6272" s="2">
        <v>5</v>
      </c>
      <c r="AC6272" s="2">
        <v>10</v>
      </c>
      <c r="AD6272" s="2" t="s">
        <v>329</v>
      </c>
    </row>
    <row r="6273" spans="1:30" x14ac:dyDescent="0.25">
      <c r="A6273" s="7" t="s">
        <v>22231</v>
      </c>
      <c r="B6273" s="3" t="s">
        <v>22231</v>
      </c>
      <c r="C6273" s="3" t="s">
        <v>59</v>
      </c>
      <c r="D6273" s="3" t="s">
        <v>22232</v>
      </c>
      <c r="E6273" s="3" t="s">
        <v>19640</v>
      </c>
      <c r="F6273" s="3" t="s">
        <v>19641</v>
      </c>
      <c r="G6273" s="3">
        <v>443</v>
      </c>
      <c r="H6273" s="11">
        <v>0.13300000000000001</v>
      </c>
      <c r="I6273" s="11">
        <v>0.622</v>
      </c>
      <c r="J6273" s="11">
        <v>0.19425000000000001</v>
      </c>
      <c r="K6273" s="11">
        <v>0.38400000000000001</v>
      </c>
      <c r="L6273" s="9">
        <v>10.053254266364855</v>
      </c>
      <c r="M6273" s="9">
        <v>-1.6070804162034271</v>
      </c>
      <c r="N6273" s="9">
        <v>21.71358894893314</v>
      </c>
      <c r="O6273" s="9">
        <v>12.532371388371724</v>
      </c>
      <c r="P6273" s="9">
        <v>7.8049641954658373</v>
      </c>
      <c r="Q6273" s="9">
        <v>17.259778581277608</v>
      </c>
      <c r="R6273" s="9">
        <f t="shared" si="584"/>
        <v>14.503780074880391</v>
      </c>
      <c r="S6273" s="9">
        <f t="shared" si="585"/>
        <v>-2.3185269467664558</v>
      </c>
      <c r="T6273" s="9">
        <f t="shared" si="586"/>
        <v>31.326087096527242</v>
      </c>
      <c r="U6273" s="9">
        <f t="shared" si="587"/>
        <v>18.080390052582619</v>
      </c>
      <c r="V6273" s="9">
        <f t="shared" si="588"/>
        <v>11.260183139114481</v>
      </c>
      <c r="W6273" s="9">
        <f t="shared" si="589"/>
        <v>24.900596966050756</v>
      </c>
      <c r="X6273" s="13">
        <v>0.31799684734658412</v>
      </c>
      <c r="Y6273" s="13">
        <v>0.14719865054246176</v>
      </c>
      <c r="Z6273" s="13">
        <v>0.71252703874192125</v>
      </c>
      <c r="AA6273" s="2">
        <v>4</v>
      </c>
      <c r="AB6273" s="2">
        <v>6</v>
      </c>
      <c r="AC6273" s="2">
        <v>10</v>
      </c>
      <c r="AD6273" s="2" t="s">
        <v>75</v>
      </c>
    </row>
    <row r="6274" spans="1:30" x14ac:dyDescent="0.25">
      <c r="A6274" s="7" t="s">
        <v>22233</v>
      </c>
      <c r="B6274" s="3" t="s">
        <v>22233</v>
      </c>
      <c r="C6274" s="3" t="s">
        <v>59</v>
      </c>
      <c r="D6274" s="3" t="s">
        <v>22234</v>
      </c>
      <c r="E6274" s="3" t="s">
        <v>1338</v>
      </c>
      <c r="F6274" s="3" t="s">
        <v>12320</v>
      </c>
      <c r="G6274" s="3">
        <v>474</v>
      </c>
      <c r="H6274" s="11">
        <v>0.17533333333333334</v>
      </c>
      <c r="I6274" s="11">
        <v>0.27899999999999997</v>
      </c>
      <c r="J6274" s="11">
        <v>0.20450000000000002</v>
      </c>
      <c r="K6274" s="11">
        <v>0.23149999999999998</v>
      </c>
      <c r="L6274" s="9">
        <v>16.78013123394474</v>
      </c>
      <c r="M6274" s="9">
        <v>9.4749419771759875</v>
      </c>
      <c r="N6274" s="9">
        <v>24.085320490713492</v>
      </c>
      <c r="O6274" s="9">
        <v>18.228532035043042</v>
      </c>
      <c r="P6274" s="9">
        <v>1.5466319850191208</v>
      </c>
      <c r="Q6274" s="9">
        <v>34.910432085066958</v>
      </c>
      <c r="R6274" s="9">
        <f t="shared" si="584"/>
        <v>24.208612116678079</v>
      </c>
      <c r="S6274" s="9">
        <f t="shared" si="585"/>
        <v>13.669451803182467</v>
      </c>
      <c r="T6274" s="9">
        <f t="shared" si="586"/>
        <v>34.74777243017369</v>
      </c>
      <c r="U6274" s="9">
        <f t="shared" si="587"/>
        <v>26.298212769642202</v>
      </c>
      <c r="V6274" s="9">
        <f t="shared" si="588"/>
        <v>2.2313182948673393</v>
      </c>
      <c r="W6274" s="9">
        <f t="shared" si="589"/>
        <v>50.365107244417054</v>
      </c>
      <c r="X6274" s="13">
        <v>0.11944438529754917</v>
      </c>
      <c r="Y6274" s="13">
        <v>5.2931046219540638E-2</v>
      </c>
      <c r="Z6274" s="13">
        <v>0.88525615251634338</v>
      </c>
      <c r="AA6274" s="2">
        <v>6</v>
      </c>
      <c r="AB6274" s="2">
        <v>4</v>
      </c>
      <c r="AC6274" s="2">
        <v>10</v>
      </c>
      <c r="AD6274" s="2" t="s">
        <v>22235</v>
      </c>
    </row>
    <row r="6275" spans="1:30" x14ac:dyDescent="0.25">
      <c r="A6275" s="7" t="s">
        <v>22236</v>
      </c>
      <c r="B6275" s="3" t="s">
        <v>22236</v>
      </c>
      <c r="C6275" s="3" t="s">
        <v>59</v>
      </c>
      <c r="D6275" s="3" t="s">
        <v>22237</v>
      </c>
      <c r="E6275" s="3" t="s">
        <v>22238</v>
      </c>
      <c r="F6275" s="3" t="s">
        <v>22239</v>
      </c>
      <c r="G6275" s="3">
        <v>4359</v>
      </c>
      <c r="H6275" s="11">
        <v>1.0543333333333333</v>
      </c>
      <c r="I6275" s="11">
        <v>3.4355000000000002</v>
      </c>
      <c r="J6275" s="11">
        <v>1.3473333333333333</v>
      </c>
      <c r="K6275" s="11">
        <v>0.84949999999999992</v>
      </c>
      <c r="L6275" s="9">
        <v>2.2453972400333861</v>
      </c>
      <c r="M6275" s="9">
        <v>-2.7613997183947623</v>
      </c>
      <c r="N6275" s="9">
        <v>7.2521941984615355</v>
      </c>
      <c r="O6275" s="9">
        <v>1.6493259811294196</v>
      </c>
      <c r="P6275" s="9">
        <v>-2.048143918145449</v>
      </c>
      <c r="Q6275" s="9">
        <v>5.3467958804042883</v>
      </c>
      <c r="R6275" s="9">
        <f t="shared" ref="R6275:R6338" si="590">L6275/LN(2)</f>
        <v>3.2394234630219318</v>
      </c>
      <c r="S6275" s="9">
        <f t="shared" ref="S6275:S6338" si="591">M6275/LN(2)</f>
        <v>-3.9838576796403036</v>
      </c>
      <c r="T6275" s="9">
        <f t="shared" ref="T6275:T6338" si="592">N6275/LN(2)</f>
        <v>10.462704605684168</v>
      </c>
      <c r="U6275" s="9">
        <f t="shared" ref="U6275:U6338" si="593">O6275/LN(2)</f>
        <v>2.3794744137847377</v>
      </c>
      <c r="V6275" s="9">
        <f t="shared" ref="V6275:V6338" si="594">P6275/LN(2)</f>
        <v>-2.9548470737353303</v>
      </c>
      <c r="W6275" s="9">
        <f t="shared" ref="W6275:W6338" si="595">Q6275/LN(2)</f>
        <v>7.7137959013048061</v>
      </c>
      <c r="X6275" s="13">
        <v>-0.44509413059693625</v>
      </c>
      <c r="Y6275" s="13">
        <v>6.4815167046976985E-2</v>
      </c>
      <c r="Z6275" s="13">
        <v>0.86136026360409756</v>
      </c>
      <c r="AA6275" s="2">
        <v>5</v>
      </c>
      <c r="AB6275" s="2">
        <v>5</v>
      </c>
      <c r="AC6275" s="2">
        <v>10</v>
      </c>
      <c r="AD6275" s="2" t="s">
        <v>22235</v>
      </c>
    </row>
    <row r="6276" spans="1:30" x14ac:dyDescent="0.25">
      <c r="A6276" s="7" t="s">
        <v>22240</v>
      </c>
      <c r="B6276" s="3" t="s">
        <v>22240</v>
      </c>
      <c r="C6276" s="3" t="s">
        <v>59</v>
      </c>
      <c r="D6276" s="3" t="s">
        <v>22241</v>
      </c>
      <c r="E6276" s="3" t="s">
        <v>22238</v>
      </c>
      <c r="F6276" s="3" t="s">
        <v>22239</v>
      </c>
      <c r="G6276" s="3">
        <v>4390</v>
      </c>
      <c r="H6276" s="11">
        <v>1.0543333333333333</v>
      </c>
      <c r="I6276" s="11">
        <v>3.4355000000000002</v>
      </c>
      <c r="J6276" s="11">
        <v>1.3473333333333333</v>
      </c>
      <c r="K6276" s="11">
        <v>0.84949999999999992</v>
      </c>
      <c r="L6276" s="9">
        <v>2.2453972400333861</v>
      </c>
      <c r="M6276" s="9">
        <v>-2.7613997183947623</v>
      </c>
      <c r="N6276" s="9">
        <v>7.2521941984615355</v>
      </c>
      <c r="O6276" s="9">
        <v>1.6493259811294196</v>
      </c>
      <c r="P6276" s="9">
        <v>-2.048143918145449</v>
      </c>
      <c r="Q6276" s="9">
        <v>5.3467958804042883</v>
      </c>
      <c r="R6276" s="9">
        <f t="shared" si="590"/>
        <v>3.2394234630219318</v>
      </c>
      <c r="S6276" s="9">
        <f t="shared" si="591"/>
        <v>-3.9838576796403036</v>
      </c>
      <c r="T6276" s="9">
        <f t="shared" si="592"/>
        <v>10.462704605684168</v>
      </c>
      <c r="U6276" s="9">
        <f t="shared" si="593"/>
        <v>2.3794744137847377</v>
      </c>
      <c r="V6276" s="9">
        <f t="shared" si="594"/>
        <v>-2.9548470737353303</v>
      </c>
      <c r="W6276" s="9">
        <f t="shared" si="595"/>
        <v>7.7137959013048061</v>
      </c>
      <c r="X6276" s="13">
        <v>-0.44509413059693625</v>
      </c>
      <c r="Y6276" s="13">
        <v>6.4815167046976985E-2</v>
      </c>
      <c r="Z6276" s="13">
        <v>0.86136026360409756</v>
      </c>
      <c r="AA6276" s="2">
        <v>5</v>
      </c>
      <c r="AB6276" s="2">
        <v>5</v>
      </c>
      <c r="AC6276" s="2">
        <v>10</v>
      </c>
      <c r="AD6276" s="2" t="s">
        <v>13275</v>
      </c>
    </row>
    <row r="6277" spans="1:30" x14ac:dyDescent="0.25">
      <c r="A6277" s="7" t="s">
        <v>22242</v>
      </c>
      <c r="B6277" s="3" t="s">
        <v>22242</v>
      </c>
      <c r="C6277" s="3" t="s">
        <v>32</v>
      </c>
      <c r="D6277" s="3" t="s">
        <v>22243</v>
      </c>
      <c r="E6277" s="3" t="s">
        <v>22244</v>
      </c>
      <c r="F6277" s="3" t="s">
        <v>75</v>
      </c>
      <c r="G6277" s="3">
        <v>322</v>
      </c>
      <c r="H6277" s="11">
        <v>0.10299999999999999</v>
      </c>
      <c r="I6277" s="11">
        <v>0.38750000000000001</v>
      </c>
      <c r="J6277" s="11">
        <v>0.18233333333333332</v>
      </c>
      <c r="K6277" s="11">
        <v>0.251</v>
      </c>
      <c r="L6277" s="9">
        <v>15.715199584442031</v>
      </c>
      <c r="M6277" s="9">
        <v>3.9820078040543532</v>
      </c>
      <c r="N6277" s="9">
        <v>27.44839136482971</v>
      </c>
      <c r="O6277" s="9">
        <v>17.914295106663573</v>
      </c>
      <c r="P6277" s="9">
        <v>1.8753654311209709</v>
      </c>
      <c r="Q6277" s="9">
        <v>33.953224782206178</v>
      </c>
      <c r="R6277" s="9">
        <f t="shared" si="590"/>
        <v>22.672240507054816</v>
      </c>
      <c r="S6277" s="9">
        <f t="shared" si="591"/>
        <v>5.7448229116903669</v>
      </c>
      <c r="T6277" s="9">
        <f t="shared" si="592"/>
        <v>39.599658102419269</v>
      </c>
      <c r="U6277" s="9">
        <f t="shared" si="593"/>
        <v>25.844864711404963</v>
      </c>
      <c r="V6277" s="9">
        <f t="shared" si="594"/>
        <v>2.7055804073328176</v>
      </c>
      <c r="W6277" s="9">
        <f t="shared" si="595"/>
        <v>48.984149015477108</v>
      </c>
      <c r="X6277" s="13">
        <v>0.18895068275868024</v>
      </c>
      <c r="Y6277" s="13">
        <v>7.6037684901997013E-2</v>
      </c>
      <c r="Z6277" s="13">
        <v>0.83938714747548926</v>
      </c>
      <c r="AA6277" s="2">
        <v>5</v>
      </c>
      <c r="AB6277" s="2">
        <v>5</v>
      </c>
      <c r="AC6277" s="2">
        <v>10</v>
      </c>
      <c r="AD6277" s="2" t="s">
        <v>13706</v>
      </c>
    </row>
    <row r="6278" spans="1:30" x14ac:dyDescent="0.25">
      <c r="A6278" s="7" t="s">
        <v>22245</v>
      </c>
      <c r="B6278" s="3" t="s">
        <v>22245</v>
      </c>
      <c r="C6278" s="3" t="s">
        <v>59</v>
      </c>
      <c r="D6278" s="3" t="s">
        <v>22246</v>
      </c>
      <c r="E6278" s="3" t="s">
        <v>1943</v>
      </c>
      <c r="F6278" s="3" t="s">
        <v>7300</v>
      </c>
      <c r="G6278" s="3">
        <v>754</v>
      </c>
      <c r="H6278" s="11">
        <v>0.248</v>
      </c>
      <c r="I6278" s="11">
        <v>0.28899999999999998</v>
      </c>
      <c r="J6278" s="11">
        <v>0.21833333333333335</v>
      </c>
      <c r="K6278" s="11">
        <v>0.30599999999999999</v>
      </c>
      <c r="L6278" s="9">
        <v>13.48435650815186</v>
      </c>
      <c r="M6278" s="9">
        <v>5.4313738259333828</v>
      </c>
      <c r="N6278" s="9">
        <v>21.537339190370339</v>
      </c>
      <c r="O6278" s="9">
        <v>13.936760696265633</v>
      </c>
      <c r="P6278" s="9">
        <v>6.4020360799153266</v>
      </c>
      <c r="Q6278" s="9">
        <v>21.47148531261594</v>
      </c>
      <c r="R6278" s="9">
        <f t="shared" si="590"/>
        <v>19.453814263889509</v>
      </c>
      <c r="S6278" s="9">
        <f t="shared" si="591"/>
        <v>7.8358160838882078</v>
      </c>
      <c r="T6278" s="9">
        <f t="shared" si="592"/>
        <v>31.071812443890813</v>
      </c>
      <c r="U6278" s="9">
        <f t="shared" si="593"/>
        <v>20.106495542558648</v>
      </c>
      <c r="V6278" s="9">
        <f t="shared" si="594"/>
        <v>9.2361857040860613</v>
      </c>
      <c r="W6278" s="9">
        <f t="shared" si="595"/>
        <v>30.97680538103123</v>
      </c>
      <c r="X6278" s="13">
        <v>4.7608600533566851E-2</v>
      </c>
      <c r="Y6278" s="13">
        <v>2.6204772624365078E-2</v>
      </c>
      <c r="Z6278" s="13">
        <v>0.94144559424040763</v>
      </c>
      <c r="AA6278" s="2">
        <v>5</v>
      </c>
      <c r="AB6278" s="2">
        <v>5</v>
      </c>
      <c r="AC6278" s="2">
        <v>10</v>
      </c>
      <c r="AD6278" s="2" t="s">
        <v>75</v>
      </c>
    </row>
    <row r="6279" spans="1:30" x14ac:dyDescent="0.25">
      <c r="A6279" s="7" t="s">
        <v>22247</v>
      </c>
      <c r="B6279" s="3" t="s">
        <v>22247</v>
      </c>
      <c r="C6279" s="3" t="s">
        <v>59</v>
      </c>
      <c r="D6279" s="3" t="s">
        <v>22248</v>
      </c>
      <c r="E6279" s="3" t="s">
        <v>22249</v>
      </c>
      <c r="F6279" s="3" t="s">
        <v>7550</v>
      </c>
      <c r="G6279" s="3">
        <v>606</v>
      </c>
      <c r="H6279" s="11">
        <v>0.32699999999999996</v>
      </c>
      <c r="I6279" s="11">
        <v>1.2024999999999999</v>
      </c>
      <c r="J6279" s="11">
        <v>0.60699999999999998</v>
      </c>
      <c r="K6279" s="11">
        <v>0.99849999999999994</v>
      </c>
      <c r="L6279" s="9">
        <v>5.0630869862599841</v>
      </c>
      <c r="M6279" s="9">
        <v>0.93865947658403215</v>
      </c>
      <c r="N6279" s="9">
        <v>9.1875144959359378</v>
      </c>
      <c r="O6279" s="9">
        <v>3.8722593854620122</v>
      </c>
      <c r="P6279" s="9">
        <v>1.6424477787625082</v>
      </c>
      <c r="Q6279" s="9">
        <v>6.1020709921615168</v>
      </c>
      <c r="R6279" s="9">
        <f t="shared" si="590"/>
        <v>7.3044904866667268</v>
      </c>
      <c r="S6279" s="9">
        <f t="shared" si="591"/>
        <v>1.3541993719512133</v>
      </c>
      <c r="T6279" s="9">
        <f t="shared" si="592"/>
        <v>13.254781601382243</v>
      </c>
      <c r="U6279" s="9">
        <f t="shared" si="593"/>
        <v>5.5864894124417903</v>
      </c>
      <c r="V6279" s="9">
        <f t="shared" si="594"/>
        <v>2.3695512653397639</v>
      </c>
      <c r="W6279" s="9">
        <f t="shared" si="595"/>
        <v>8.8034275595438167</v>
      </c>
      <c r="X6279" s="13">
        <v>-0.38684167506850525</v>
      </c>
      <c r="Y6279" s="13">
        <v>0.19978347231651708</v>
      </c>
      <c r="Z6279" s="13">
        <v>0.63127200147220008</v>
      </c>
      <c r="AA6279" s="2">
        <v>4</v>
      </c>
      <c r="AB6279" s="2">
        <v>6</v>
      </c>
      <c r="AC6279" s="2">
        <v>10</v>
      </c>
      <c r="AD6279" s="2" t="s">
        <v>16276</v>
      </c>
    </row>
    <row r="6280" spans="1:30" x14ac:dyDescent="0.25">
      <c r="A6280" s="7" t="s">
        <v>22250</v>
      </c>
      <c r="B6280" s="3" t="s">
        <v>22250</v>
      </c>
      <c r="C6280" s="3" t="s">
        <v>59</v>
      </c>
      <c r="D6280" s="3" t="s">
        <v>22251</v>
      </c>
      <c r="E6280" s="3" t="s">
        <v>22249</v>
      </c>
      <c r="F6280" s="3" t="s">
        <v>7550</v>
      </c>
      <c r="G6280" s="3">
        <v>609</v>
      </c>
      <c r="H6280" s="11">
        <v>0.32699999999999996</v>
      </c>
      <c r="I6280" s="11">
        <v>1.2024999999999999</v>
      </c>
      <c r="J6280" s="11">
        <v>0.60699999999999998</v>
      </c>
      <c r="K6280" s="11">
        <v>0.99849999999999994</v>
      </c>
      <c r="L6280" s="9">
        <v>5.0630869862599841</v>
      </c>
      <c r="M6280" s="9">
        <v>0.93865947658403215</v>
      </c>
      <c r="N6280" s="9">
        <v>9.1875144959359378</v>
      </c>
      <c r="O6280" s="9">
        <v>3.8722593854620122</v>
      </c>
      <c r="P6280" s="9">
        <v>1.6424477787625082</v>
      </c>
      <c r="Q6280" s="9">
        <v>6.1020709921615168</v>
      </c>
      <c r="R6280" s="9">
        <f t="shared" si="590"/>
        <v>7.3044904866667268</v>
      </c>
      <c r="S6280" s="9">
        <f t="shared" si="591"/>
        <v>1.3541993719512133</v>
      </c>
      <c r="T6280" s="9">
        <f t="shared" si="592"/>
        <v>13.254781601382243</v>
      </c>
      <c r="U6280" s="9">
        <f t="shared" si="593"/>
        <v>5.5864894124417903</v>
      </c>
      <c r="V6280" s="9">
        <f t="shared" si="594"/>
        <v>2.3695512653397639</v>
      </c>
      <c r="W6280" s="9">
        <f t="shared" si="595"/>
        <v>8.8034275595438167</v>
      </c>
      <c r="X6280" s="13">
        <v>-0.38684167506850525</v>
      </c>
      <c r="Y6280" s="13">
        <v>0.19978347231651708</v>
      </c>
      <c r="Z6280" s="13">
        <v>0.63127200147220008</v>
      </c>
      <c r="AA6280" s="2">
        <v>4</v>
      </c>
      <c r="AB6280" s="2">
        <v>6</v>
      </c>
      <c r="AC6280" s="2">
        <v>10</v>
      </c>
      <c r="AD6280" s="2" t="s">
        <v>5115</v>
      </c>
    </row>
    <row r="6281" spans="1:30" x14ac:dyDescent="0.25">
      <c r="A6281" s="7" t="s">
        <v>22252</v>
      </c>
      <c r="B6281" s="3" t="s">
        <v>22252</v>
      </c>
      <c r="C6281" s="3" t="s">
        <v>59</v>
      </c>
      <c r="D6281" s="3" t="s">
        <v>22253</v>
      </c>
      <c r="E6281" s="3" t="s">
        <v>22254</v>
      </c>
      <c r="F6281" s="3" t="s">
        <v>22255</v>
      </c>
      <c r="G6281" s="3">
        <v>351</v>
      </c>
      <c r="H6281" s="11">
        <v>6.5000000000000002E-2</v>
      </c>
      <c r="I6281" s="11">
        <v>7.0666666666666669E-2</v>
      </c>
      <c r="J6281" s="11">
        <v>2.5999999999999999E-2</v>
      </c>
      <c r="K6281" s="11">
        <v>7.166666666666667E-2</v>
      </c>
      <c r="L6281" s="9">
        <v>60.295319286183599</v>
      </c>
      <c r="M6281" s="9">
        <v>25.712141423268658</v>
      </c>
      <c r="N6281" s="9">
        <v>94.87849714909855</v>
      </c>
      <c r="O6281" s="9">
        <v>72.152286254271203</v>
      </c>
      <c r="P6281" s="9">
        <v>21.656201267515076</v>
      </c>
      <c r="Q6281" s="9">
        <v>122.64837124102732</v>
      </c>
      <c r="R6281" s="9">
        <f t="shared" si="590"/>
        <v>86.987758122993753</v>
      </c>
      <c r="S6281" s="9">
        <f t="shared" si="591"/>
        <v>37.094778921985387</v>
      </c>
      <c r="T6281" s="9">
        <f t="shared" si="592"/>
        <v>136.88073732400213</v>
      </c>
      <c r="U6281" s="9">
        <f t="shared" si="593"/>
        <v>104.09374556783798</v>
      </c>
      <c r="V6281" s="9">
        <f t="shared" si="594"/>
        <v>31.243294173137286</v>
      </c>
      <c r="W6281" s="9">
        <f t="shared" si="595"/>
        <v>176.94419696253868</v>
      </c>
      <c r="X6281" s="13">
        <v>0.25899909907516844</v>
      </c>
      <c r="Y6281" s="13">
        <v>0.14428695627611607</v>
      </c>
      <c r="Z6281" s="13">
        <v>0.71732017163105732</v>
      </c>
      <c r="AA6281" s="2">
        <v>6</v>
      </c>
      <c r="AB6281" s="2">
        <v>4</v>
      </c>
      <c r="AC6281" s="2">
        <v>10</v>
      </c>
      <c r="AD6281" s="2" t="s">
        <v>75</v>
      </c>
    </row>
    <row r="6282" spans="1:30" x14ac:dyDescent="0.25">
      <c r="A6282" s="7" t="s">
        <v>22256</v>
      </c>
      <c r="B6282" s="3" t="s">
        <v>22257</v>
      </c>
      <c r="C6282" s="3" t="s">
        <v>32</v>
      </c>
      <c r="D6282" s="3" t="s">
        <v>22258</v>
      </c>
      <c r="E6282" s="3" t="s">
        <v>22259</v>
      </c>
      <c r="F6282" s="3" t="s">
        <v>22260</v>
      </c>
      <c r="G6282" s="3">
        <v>782</v>
      </c>
      <c r="H6282" s="11">
        <v>0.152</v>
      </c>
      <c r="I6282" s="11">
        <v>0.28300000000000003</v>
      </c>
      <c r="J6282" s="11">
        <v>0.21866666666666665</v>
      </c>
      <c r="K6282" s="11">
        <v>0.43133333333333329</v>
      </c>
      <c r="L6282" s="9">
        <v>17.583101906626013</v>
      </c>
      <c r="M6282" s="9">
        <v>2.5088771179281357</v>
      </c>
      <c r="N6282" s="9">
        <v>32.657326695323889</v>
      </c>
      <c r="O6282" s="9">
        <v>12.433864037289712</v>
      </c>
      <c r="P6282" s="9">
        <v>3.6218952762242926</v>
      </c>
      <c r="Q6282" s="9">
        <v>21.245832798355135</v>
      </c>
      <c r="R6282" s="9">
        <f t="shared" si="590"/>
        <v>25.367053924134627</v>
      </c>
      <c r="S6282" s="9">
        <f t="shared" si="591"/>
        <v>3.6195445762347167</v>
      </c>
      <c r="T6282" s="9">
        <f t="shared" si="592"/>
        <v>47.114563272034538</v>
      </c>
      <c r="U6282" s="9">
        <f t="shared" si="593"/>
        <v>17.938273985685495</v>
      </c>
      <c r="V6282" s="9">
        <f t="shared" si="594"/>
        <v>5.2252903536279494</v>
      </c>
      <c r="W6282" s="9">
        <f t="shared" si="595"/>
        <v>30.651257617743042</v>
      </c>
      <c r="X6282" s="13">
        <v>-0.49991489625335589</v>
      </c>
      <c r="Y6282" s="13">
        <v>0.24034386369065922</v>
      </c>
      <c r="Z6282" s="13">
        <v>0.574984498472355</v>
      </c>
      <c r="AA6282" s="2">
        <v>4</v>
      </c>
      <c r="AB6282" s="2">
        <v>6</v>
      </c>
      <c r="AC6282" s="2">
        <v>10</v>
      </c>
      <c r="AD6282" s="2" t="s">
        <v>22261</v>
      </c>
    </row>
    <row r="6283" spans="1:30" x14ac:dyDescent="0.25">
      <c r="A6283" s="7" t="s">
        <v>22257</v>
      </c>
      <c r="B6283" s="3" t="s">
        <v>22257</v>
      </c>
      <c r="C6283" s="3" t="s">
        <v>32</v>
      </c>
      <c r="D6283" s="3" t="s">
        <v>22258</v>
      </c>
      <c r="E6283" s="3" t="s">
        <v>22259</v>
      </c>
      <c r="F6283" s="3" t="s">
        <v>22260</v>
      </c>
      <c r="G6283" s="3">
        <v>782</v>
      </c>
      <c r="H6283" s="11">
        <v>0.152</v>
      </c>
      <c r="I6283" s="11">
        <v>0.28300000000000003</v>
      </c>
      <c r="J6283" s="11">
        <v>0.21866666666666665</v>
      </c>
      <c r="K6283" s="11">
        <v>0.43133333333333329</v>
      </c>
      <c r="L6283" s="9">
        <v>17.583101906626013</v>
      </c>
      <c r="M6283" s="9">
        <v>2.5088771179281357</v>
      </c>
      <c r="N6283" s="9">
        <v>32.657326695323889</v>
      </c>
      <c r="O6283" s="9">
        <v>12.433864037289712</v>
      </c>
      <c r="P6283" s="9">
        <v>3.6218952762242926</v>
      </c>
      <c r="Q6283" s="9">
        <v>21.245832798355135</v>
      </c>
      <c r="R6283" s="9">
        <f t="shared" si="590"/>
        <v>25.367053924134627</v>
      </c>
      <c r="S6283" s="9">
        <f t="shared" si="591"/>
        <v>3.6195445762347167</v>
      </c>
      <c r="T6283" s="9">
        <f t="shared" si="592"/>
        <v>47.114563272034538</v>
      </c>
      <c r="U6283" s="9">
        <f t="shared" si="593"/>
        <v>17.938273985685495</v>
      </c>
      <c r="V6283" s="9">
        <f t="shared" si="594"/>
        <v>5.2252903536279494</v>
      </c>
      <c r="W6283" s="9">
        <f t="shared" si="595"/>
        <v>30.651257617743042</v>
      </c>
      <c r="X6283" s="13">
        <v>-0.49991489625335589</v>
      </c>
      <c r="Y6283" s="13">
        <v>0.24034386369065922</v>
      </c>
      <c r="Z6283" s="13">
        <v>0.574984498472355</v>
      </c>
      <c r="AA6283" s="2">
        <v>4</v>
      </c>
      <c r="AB6283" s="2">
        <v>6</v>
      </c>
      <c r="AC6283" s="2">
        <v>10</v>
      </c>
      <c r="AD6283" s="2" t="s">
        <v>22261</v>
      </c>
    </row>
    <row r="6284" spans="1:30" x14ac:dyDescent="0.25">
      <c r="A6284" s="7" t="s">
        <v>22262</v>
      </c>
      <c r="B6284" s="3" t="s">
        <v>22262</v>
      </c>
      <c r="C6284" s="3" t="s">
        <v>59</v>
      </c>
      <c r="D6284" s="3" t="s">
        <v>22263</v>
      </c>
      <c r="E6284" s="3" t="s">
        <v>22264</v>
      </c>
      <c r="F6284" s="3" t="s">
        <v>22265</v>
      </c>
      <c r="G6284" s="3">
        <v>582</v>
      </c>
      <c r="H6284" s="11">
        <v>0.35399999999999993</v>
      </c>
      <c r="I6284" s="11">
        <v>0.86733333333333329</v>
      </c>
      <c r="J6284" s="11">
        <v>0.16</v>
      </c>
      <c r="K6284" s="11">
        <v>0.23749999999999999</v>
      </c>
      <c r="L6284" s="9">
        <v>7.8720087444606426</v>
      </c>
      <c r="M6284" s="9">
        <v>-0.42706661229407</v>
      </c>
      <c r="N6284" s="9">
        <v>16.171084101215357</v>
      </c>
      <c r="O6284" s="9">
        <v>20.091170470973982</v>
      </c>
      <c r="P6284" s="9">
        <v>-2.1158281705075281</v>
      </c>
      <c r="Q6284" s="9">
        <v>42.29816911245549</v>
      </c>
      <c r="R6284" s="9">
        <f t="shared" si="590"/>
        <v>11.356907977467925</v>
      </c>
      <c r="S6284" s="9">
        <f t="shared" si="591"/>
        <v>-0.6161268836859044</v>
      </c>
      <c r="T6284" s="9">
        <f t="shared" si="592"/>
        <v>23.329942838621754</v>
      </c>
      <c r="U6284" s="9">
        <f t="shared" si="593"/>
        <v>28.985432004128942</v>
      </c>
      <c r="V6284" s="9">
        <f t="shared" si="594"/>
        <v>-3.0524948089643789</v>
      </c>
      <c r="W6284" s="9">
        <f t="shared" si="595"/>
        <v>61.023358817222267</v>
      </c>
      <c r="X6284" s="13">
        <v>1.3517578866368869</v>
      </c>
      <c r="Y6284" s="13">
        <v>0.49895530033170676</v>
      </c>
      <c r="Z6284" s="13">
        <v>0.31698937068976174</v>
      </c>
      <c r="AA6284" s="2">
        <v>6</v>
      </c>
      <c r="AB6284" s="2">
        <v>4</v>
      </c>
      <c r="AC6284" s="2">
        <v>10</v>
      </c>
      <c r="AD6284" s="2" t="s">
        <v>22261</v>
      </c>
    </row>
    <row r="6285" spans="1:30" x14ac:dyDescent="0.25">
      <c r="A6285" s="7" t="s">
        <v>22266</v>
      </c>
      <c r="B6285" s="3" t="s">
        <v>22266</v>
      </c>
      <c r="C6285" s="3" t="s">
        <v>59</v>
      </c>
      <c r="D6285" s="3" t="s">
        <v>22267</v>
      </c>
      <c r="E6285" s="3" t="s">
        <v>22268</v>
      </c>
      <c r="F6285" s="3" t="s">
        <v>22269</v>
      </c>
      <c r="G6285" s="3">
        <v>240</v>
      </c>
      <c r="H6285" s="11">
        <v>0.53966666666666663</v>
      </c>
      <c r="I6285" s="11">
        <v>0.83624999999999994</v>
      </c>
      <c r="J6285" s="11" t="e">
        <v>#DIV/0!</v>
      </c>
      <c r="K6285" s="11">
        <v>1.2146666666666666</v>
      </c>
      <c r="L6285" s="9">
        <v>5.6276875550565295</v>
      </c>
      <c r="M6285" s="9">
        <v>1.011139767014595</v>
      </c>
      <c r="N6285" s="9">
        <v>10.244235343098463</v>
      </c>
      <c r="O6285" s="9">
        <v>3.2617313213439827</v>
      </c>
      <c r="P6285" s="9">
        <v>-0.19555172892956341</v>
      </c>
      <c r="Q6285" s="9">
        <v>6.7190143716175292</v>
      </c>
      <c r="R6285" s="9">
        <f t="shared" si="590"/>
        <v>8.1190369273525906</v>
      </c>
      <c r="S6285" s="9">
        <f t="shared" si="591"/>
        <v>1.458766327517578</v>
      </c>
      <c r="T6285" s="9">
        <f t="shared" si="592"/>
        <v>14.779307527187601</v>
      </c>
      <c r="U6285" s="9">
        <f t="shared" si="593"/>
        <v>4.7056836020151698</v>
      </c>
      <c r="V6285" s="9">
        <f t="shared" si="594"/>
        <v>-0.282121509563944</v>
      </c>
      <c r="W6285" s="9">
        <f t="shared" si="595"/>
        <v>9.6934887135942844</v>
      </c>
      <c r="X6285" s="13">
        <v>-0.78690428566557857</v>
      </c>
      <c r="Y6285" s="13">
        <v>0.36715471340366751</v>
      </c>
      <c r="Z6285" s="13">
        <v>0.42938343562693798</v>
      </c>
      <c r="AA6285" s="2">
        <v>7</v>
      </c>
      <c r="AB6285" s="2">
        <v>3</v>
      </c>
      <c r="AC6285" s="2">
        <v>10</v>
      </c>
      <c r="AD6285" s="2" t="s">
        <v>22261</v>
      </c>
    </row>
    <row r="6286" spans="1:30" x14ac:dyDescent="0.25">
      <c r="A6286" s="7" t="s">
        <v>22270</v>
      </c>
      <c r="B6286" s="3" t="s">
        <v>22270</v>
      </c>
      <c r="C6286" s="3" t="s">
        <v>59</v>
      </c>
      <c r="D6286" s="3" t="s">
        <v>22271</v>
      </c>
      <c r="E6286" s="3" t="s">
        <v>22272</v>
      </c>
      <c r="F6286" s="3" t="s">
        <v>22273</v>
      </c>
      <c r="G6286" s="3">
        <v>236</v>
      </c>
      <c r="H6286" s="11">
        <v>0.53966666666666663</v>
      </c>
      <c r="I6286" s="11">
        <v>0.83624999999999994</v>
      </c>
      <c r="J6286" s="11" t="e">
        <v>#DIV/0!</v>
      </c>
      <c r="K6286" s="11">
        <v>1.2146666666666666</v>
      </c>
      <c r="L6286" s="9">
        <v>5.6276875550565295</v>
      </c>
      <c r="M6286" s="9">
        <v>1.011139767014595</v>
      </c>
      <c r="N6286" s="9">
        <v>10.244235343098463</v>
      </c>
      <c r="O6286" s="9">
        <v>3.2617313213439827</v>
      </c>
      <c r="P6286" s="9">
        <v>-0.19555172892956341</v>
      </c>
      <c r="Q6286" s="9">
        <v>6.7190143716175292</v>
      </c>
      <c r="R6286" s="9">
        <f t="shared" si="590"/>
        <v>8.1190369273525906</v>
      </c>
      <c r="S6286" s="9">
        <f t="shared" si="591"/>
        <v>1.458766327517578</v>
      </c>
      <c r="T6286" s="9">
        <f t="shared" si="592"/>
        <v>14.779307527187601</v>
      </c>
      <c r="U6286" s="9">
        <f t="shared" si="593"/>
        <v>4.7056836020151698</v>
      </c>
      <c r="V6286" s="9">
        <f t="shared" si="594"/>
        <v>-0.282121509563944</v>
      </c>
      <c r="W6286" s="9">
        <f t="shared" si="595"/>
        <v>9.6934887135942844</v>
      </c>
      <c r="X6286" s="13">
        <v>-0.78690428566557857</v>
      </c>
      <c r="Y6286" s="13">
        <v>0.36715471340366751</v>
      </c>
      <c r="Z6286" s="13">
        <v>0.42938343562693798</v>
      </c>
      <c r="AA6286" s="2">
        <v>7</v>
      </c>
      <c r="AB6286" s="2">
        <v>3</v>
      </c>
      <c r="AC6286" s="2">
        <v>10</v>
      </c>
      <c r="AD6286" s="2" t="s">
        <v>22274</v>
      </c>
    </row>
    <row r="6287" spans="1:30" x14ac:dyDescent="0.25">
      <c r="A6287" s="7" t="s">
        <v>22275</v>
      </c>
      <c r="B6287" s="3" t="s">
        <v>22275</v>
      </c>
      <c r="C6287" s="3" t="s">
        <v>59</v>
      </c>
      <c r="D6287" s="3" t="s">
        <v>22276</v>
      </c>
      <c r="E6287" s="3" t="s">
        <v>16296</v>
      </c>
      <c r="F6287" s="3" t="s">
        <v>7718</v>
      </c>
      <c r="G6287" s="3">
        <v>1050</v>
      </c>
      <c r="H6287" s="11">
        <v>0.27200000000000002</v>
      </c>
      <c r="I6287" s="11">
        <v>0.61899999999999999</v>
      </c>
      <c r="J6287" s="11">
        <v>0.44474999999999998</v>
      </c>
      <c r="K6287" s="11">
        <v>0.5625</v>
      </c>
      <c r="L6287" s="9">
        <v>8.0874828885981191</v>
      </c>
      <c r="M6287" s="9">
        <v>5.6909443439646257</v>
      </c>
      <c r="N6287" s="9">
        <v>10.484021433231614</v>
      </c>
      <c r="O6287" s="9">
        <v>6.6030700471146693</v>
      </c>
      <c r="P6287" s="9">
        <v>2.220557802661363</v>
      </c>
      <c r="Q6287" s="9">
        <v>10.985582291567976</v>
      </c>
      <c r="R6287" s="9">
        <f t="shared" si="590"/>
        <v>11.667771456654856</v>
      </c>
      <c r="S6287" s="9">
        <f t="shared" si="591"/>
        <v>8.2102971830128606</v>
      </c>
      <c r="T6287" s="9">
        <f t="shared" si="592"/>
        <v>15.125245730296854</v>
      </c>
      <c r="U6287" s="9">
        <f t="shared" si="593"/>
        <v>9.5262164116147883</v>
      </c>
      <c r="V6287" s="9">
        <f t="shared" si="594"/>
        <v>3.2035877299068418</v>
      </c>
      <c r="W6287" s="9">
        <f t="shared" si="595"/>
        <v>15.848845093322733</v>
      </c>
      <c r="X6287" s="13">
        <v>-0.29255380414841869</v>
      </c>
      <c r="Y6287" s="13">
        <v>0.24267230413464375</v>
      </c>
      <c r="Z6287" s="13">
        <v>0.57191000723831498</v>
      </c>
      <c r="AA6287" s="2">
        <v>4</v>
      </c>
      <c r="AB6287" s="2">
        <v>6</v>
      </c>
      <c r="AC6287" s="2">
        <v>10</v>
      </c>
      <c r="AD6287" s="2" t="s">
        <v>18228</v>
      </c>
    </row>
    <row r="6288" spans="1:30" x14ac:dyDescent="0.25">
      <c r="A6288" s="7" t="s">
        <v>22277</v>
      </c>
      <c r="B6288" s="3" t="s">
        <v>22277</v>
      </c>
      <c r="C6288" s="3" t="s">
        <v>32</v>
      </c>
      <c r="D6288" s="3" t="s">
        <v>22278</v>
      </c>
      <c r="E6288" s="3" t="s">
        <v>22279</v>
      </c>
      <c r="F6288" s="3" t="s">
        <v>22280</v>
      </c>
      <c r="G6288" s="3">
        <v>527</v>
      </c>
      <c r="H6288" s="11">
        <v>7.2000000000000008E-2</v>
      </c>
      <c r="I6288" s="11">
        <v>0.22275</v>
      </c>
      <c r="J6288" s="11">
        <v>0.14066666666666669</v>
      </c>
      <c r="K6288" s="11">
        <v>0.31900000000000001</v>
      </c>
      <c r="L6288" s="9">
        <v>25.89965670462604</v>
      </c>
      <c r="M6288" s="9">
        <v>4.2969958011439662</v>
      </c>
      <c r="N6288" s="9">
        <v>47.502317608108115</v>
      </c>
      <c r="O6288" s="9">
        <v>16.332559028881015</v>
      </c>
      <c r="P6288" s="9">
        <v>-8.4174919624012315E-2</v>
      </c>
      <c r="Q6288" s="9">
        <v>32.749292977386041</v>
      </c>
      <c r="R6288" s="9">
        <f t="shared" si="590"/>
        <v>37.365306288490579</v>
      </c>
      <c r="S6288" s="9">
        <f t="shared" si="591"/>
        <v>6.1992545330310982</v>
      </c>
      <c r="T6288" s="9">
        <f t="shared" si="592"/>
        <v>68.531358043950064</v>
      </c>
      <c r="U6288" s="9">
        <f t="shared" si="593"/>
        <v>23.562901915992907</v>
      </c>
      <c r="V6288" s="9">
        <f t="shared" si="594"/>
        <v>-0.12143873910878966</v>
      </c>
      <c r="W6288" s="9">
        <f t="shared" si="595"/>
        <v>47.247242571094596</v>
      </c>
      <c r="X6288" s="13">
        <v>-0.66518212145619804</v>
      </c>
      <c r="Y6288" s="13">
        <v>0.301492764429031</v>
      </c>
      <c r="Z6288" s="13">
        <v>0.49946750152615527</v>
      </c>
      <c r="AA6288" s="2">
        <v>6</v>
      </c>
      <c r="AB6288" s="2">
        <v>4</v>
      </c>
      <c r="AC6288" s="2">
        <v>10</v>
      </c>
      <c r="AD6288" s="2" t="s">
        <v>22281</v>
      </c>
    </row>
    <row r="6289" spans="1:30" x14ac:dyDescent="0.25">
      <c r="A6289" s="7" t="s">
        <v>22282</v>
      </c>
      <c r="B6289" s="3" t="s">
        <v>22282</v>
      </c>
      <c r="C6289" s="3" t="s">
        <v>59</v>
      </c>
      <c r="D6289" s="3" t="s">
        <v>22283</v>
      </c>
      <c r="E6289" s="3" t="s">
        <v>22279</v>
      </c>
      <c r="F6289" s="3" t="s">
        <v>22284</v>
      </c>
      <c r="G6289" s="3">
        <v>451</v>
      </c>
      <c r="H6289" s="11">
        <v>7.2000000000000008E-2</v>
      </c>
      <c r="I6289" s="11">
        <v>0.22275</v>
      </c>
      <c r="J6289" s="11">
        <v>0.14066666666666669</v>
      </c>
      <c r="K6289" s="11">
        <v>0.31900000000000001</v>
      </c>
      <c r="L6289" s="9">
        <v>25.89965670462604</v>
      </c>
      <c r="M6289" s="9">
        <v>4.2969958011439662</v>
      </c>
      <c r="N6289" s="9">
        <v>47.502317608108115</v>
      </c>
      <c r="O6289" s="9">
        <v>16.332559028881015</v>
      </c>
      <c r="P6289" s="9">
        <v>-8.4174919624012315E-2</v>
      </c>
      <c r="Q6289" s="9">
        <v>32.749292977386041</v>
      </c>
      <c r="R6289" s="9">
        <f t="shared" si="590"/>
        <v>37.365306288490579</v>
      </c>
      <c r="S6289" s="9">
        <f t="shared" si="591"/>
        <v>6.1992545330310982</v>
      </c>
      <c r="T6289" s="9">
        <f t="shared" si="592"/>
        <v>68.531358043950064</v>
      </c>
      <c r="U6289" s="9">
        <f t="shared" si="593"/>
        <v>23.562901915992907</v>
      </c>
      <c r="V6289" s="9">
        <f t="shared" si="594"/>
        <v>-0.12143873910878966</v>
      </c>
      <c r="W6289" s="9">
        <f t="shared" si="595"/>
        <v>47.247242571094596</v>
      </c>
      <c r="X6289" s="13">
        <v>-0.66518212145619804</v>
      </c>
      <c r="Y6289" s="13">
        <v>0.301492764429031</v>
      </c>
      <c r="Z6289" s="13">
        <v>0.49946750152615527</v>
      </c>
      <c r="AA6289" s="2">
        <v>6</v>
      </c>
      <c r="AB6289" s="2">
        <v>4</v>
      </c>
      <c r="AC6289" s="2">
        <v>10</v>
      </c>
      <c r="AD6289" s="2" t="s">
        <v>22285</v>
      </c>
    </row>
    <row r="6290" spans="1:30" x14ac:dyDescent="0.25">
      <c r="A6290" s="7" t="s">
        <v>22286</v>
      </c>
      <c r="B6290" s="3" t="s">
        <v>22287</v>
      </c>
      <c r="C6290" s="3" t="s">
        <v>32</v>
      </c>
      <c r="D6290" s="3" t="s">
        <v>22288</v>
      </c>
      <c r="E6290" s="3" t="s">
        <v>22289</v>
      </c>
      <c r="F6290" s="3" t="s">
        <v>22290</v>
      </c>
      <c r="G6290" s="3">
        <v>1577</v>
      </c>
      <c r="H6290" s="11">
        <v>0.114</v>
      </c>
      <c r="I6290" s="11">
        <v>1.4816666666666667</v>
      </c>
      <c r="J6290" s="11">
        <v>0.68799999999999994</v>
      </c>
      <c r="K6290" s="11">
        <v>1.63825</v>
      </c>
      <c r="L6290" s="9">
        <v>5.3955234498750198</v>
      </c>
      <c r="M6290" s="9">
        <v>-3.7535683837063951</v>
      </c>
      <c r="N6290" s="9">
        <v>14.544615283456436</v>
      </c>
      <c r="O6290" s="9">
        <v>3.4931426222504016</v>
      </c>
      <c r="P6290" s="9">
        <v>-0.75850173982400315</v>
      </c>
      <c r="Q6290" s="9">
        <v>7.7447869843248061</v>
      </c>
      <c r="R6290" s="9">
        <f t="shared" si="590"/>
        <v>7.784094924134803</v>
      </c>
      <c r="S6290" s="9">
        <f t="shared" si="591"/>
        <v>-5.4152544928108179</v>
      </c>
      <c r="T6290" s="9">
        <f t="shared" si="592"/>
        <v>20.983444341080425</v>
      </c>
      <c r="U6290" s="9">
        <f t="shared" si="593"/>
        <v>5.0395395382385244</v>
      </c>
      <c r="V6290" s="9">
        <f t="shared" si="594"/>
        <v>-1.0942866985497401</v>
      </c>
      <c r="W6290" s="9">
        <f t="shared" si="595"/>
        <v>11.173365775026788</v>
      </c>
      <c r="X6290" s="13">
        <v>-0.62723738237667215</v>
      </c>
      <c r="Y6290" s="13">
        <v>0.13976366060284068</v>
      </c>
      <c r="Z6290" s="13">
        <v>0.72483029930779808</v>
      </c>
      <c r="AA6290" s="2">
        <v>4</v>
      </c>
      <c r="AB6290" s="2">
        <v>6</v>
      </c>
      <c r="AC6290" s="2">
        <v>10</v>
      </c>
      <c r="AD6290" s="2" t="s">
        <v>75</v>
      </c>
    </row>
    <row r="6291" spans="1:30" x14ac:dyDescent="0.25">
      <c r="A6291" s="7" t="s">
        <v>22291</v>
      </c>
      <c r="B6291" s="3" t="s">
        <v>22287</v>
      </c>
      <c r="C6291" s="3" t="s">
        <v>32</v>
      </c>
      <c r="D6291" s="3" t="s">
        <v>22288</v>
      </c>
      <c r="E6291" s="3" t="s">
        <v>22289</v>
      </c>
      <c r="F6291" s="3" t="s">
        <v>22290</v>
      </c>
      <c r="G6291" s="3">
        <v>1577</v>
      </c>
      <c r="H6291" s="11">
        <v>0.114</v>
      </c>
      <c r="I6291" s="11">
        <v>1.4816666666666667</v>
      </c>
      <c r="J6291" s="11">
        <v>0.68799999999999994</v>
      </c>
      <c r="K6291" s="11">
        <v>1.63825</v>
      </c>
      <c r="L6291" s="9">
        <v>5.3955234498750198</v>
      </c>
      <c r="M6291" s="9">
        <v>-3.7535683837063951</v>
      </c>
      <c r="N6291" s="9">
        <v>14.544615283456436</v>
      </c>
      <c r="O6291" s="9">
        <v>3.4931426222504016</v>
      </c>
      <c r="P6291" s="9">
        <v>-0.75850173982400315</v>
      </c>
      <c r="Q6291" s="9">
        <v>7.7447869843248061</v>
      </c>
      <c r="R6291" s="9">
        <f t="shared" si="590"/>
        <v>7.784094924134803</v>
      </c>
      <c r="S6291" s="9">
        <f t="shared" si="591"/>
        <v>-5.4152544928108179</v>
      </c>
      <c r="T6291" s="9">
        <f t="shared" si="592"/>
        <v>20.983444341080425</v>
      </c>
      <c r="U6291" s="9">
        <f t="shared" si="593"/>
        <v>5.0395395382385244</v>
      </c>
      <c r="V6291" s="9">
        <f t="shared" si="594"/>
        <v>-1.0942866985497401</v>
      </c>
      <c r="W6291" s="9">
        <f t="shared" si="595"/>
        <v>11.173365775026788</v>
      </c>
      <c r="X6291" s="13">
        <v>-0.62723738237667215</v>
      </c>
      <c r="Y6291" s="13">
        <v>0.13976366060284068</v>
      </c>
      <c r="Z6291" s="13">
        <v>0.72483029930779808</v>
      </c>
      <c r="AA6291" s="2">
        <v>4</v>
      </c>
      <c r="AB6291" s="2">
        <v>6</v>
      </c>
      <c r="AC6291" s="2">
        <v>10</v>
      </c>
      <c r="AD6291" s="2" t="s">
        <v>8499</v>
      </c>
    </row>
    <row r="6292" spans="1:30" x14ac:dyDescent="0.25">
      <c r="A6292" s="7" t="s">
        <v>22292</v>
      </c>
      <c r="B6292" s="3" t="s">
        <v>22287</v>
      </c>
      <c r="C6292" s="3" t="s">
        <v>32</v>
      </c>
      <c r="D6292" s="3" t="s">
        <v>22288</v>
      </c>
      <c r="E6292" s="3" t="s">
        <v>22289</v>
      </c>
      <c r="F6292" s="3" t="s">
        <v>22290</v>
      </c>
      <c r="G6292" s="3">
        <v>1577</v>
      </c>
      <c r="H6292" s="11">
        <v>0.114</v>
      </c>
      <c r="I6292" s="11">
        <v>1.4816666666666667</v>
      </c>
      <c r="J6292" s="11">
        <v>0.68799999999999994</v>
      </c>
      <c r="K6292" s="11">
        <v>1.63825</v>
      </c>
      <c r="L6292" s="9">
        <v>5.3955234498750198</v>
      </c>
      <c r="M6292" s="9">
        <v>-3.7535683837063951</v>
      </c>
      <c r="N6292" s="9">
        <v>14.544615283456436</v>
      </c>
      <c r="O6292" s="9">
        <v>3.4931426222504016</v>
      </c>
      <c r="P6292" s="9">
        <v>-0.75850173982400315</v>
      </c>
      <c r="Q6292" s="9">
        <v>7.7447869843248061</v>
      </c>
      <c r="R6292" s="9">
        <f t="shared" si="590"/>
        <v>7.784094924134803</v>
      </c>
      <c r="S6292" s="9">
        <f t="shared" si="591"/>
        <v>-5.4152544928108179</v>
      </c>
      <c r="T6292" s="9">
        <f t="shared" si="592"/>
        <v>20.983444341080425</v>
      </c>
      <c r="U6292" s="9">
        <f t="shared" si="593"/>
        <v>5.0395395382385244</v>
      </c>
      <c r="V6292" s="9">
        <f t="shared" si="594"/>
        <v>-1.0942866985497401</v>
      </c>
      <c r="W6292" s="9">
        <f t="shared" si="595"/>
        <v>11.173365775026788</v>
      </c>
      <c r="X6292" s="13">
        <v>-0.62723738237667215</v>
      </c>
      <c r="Y6292" s="13">
        <v>0.13976366060284068</v>
      </c>
      <c r="Z6292" s="13">
        <v>0.72483029930779808</v>
      </c>
      <c r="AA6292" s="2">
        <v>4</v>
      </c>
      <c r="AB6292" s="2">
        <v>6</v>
      </c>
      <c r="AC6292" s="2">
        <v>10</v>
      </c>
      <c r="AD6292" s="2" t="s">
        <v>22293</v>
      </c>
    </row>
    <row r="6293" spans="1:30" x14ac:dyDescent="0.25">
      <c r="A6293" s="7" t="s">
        <v>22287</v>
      </c>
      <c r="B6293" s="3" t="s">
        <v>22287</v>
      </c>
      <c r="C6293" s="3" t="s">
        <v>32</v>
      </c>
      <c r="D6293" s="3" t="s">
        <v>22288</v>
      </c>
      <c r="E6293" s="3" t="s">
        <v>22289</v>
      </c>
      <c r="F6293" s="3" t="s">
        <v>22290</v>
      </c>
      <c r="G6293" s="3">
        <v>1577</v>
      </c>
      <c r="H6293" s="11">
        <v>0.114</v>
      </c>
      <c r="I6293" s="11">
        <v>1.4816666666666667</v>
      </c>
      <c r="J6293" s="11">
        <v>0.68799999999999994</v>
      </c>
      <c r="K6293" s="11">
        <v>1.63825</v>
      </c>
      <c r="L6293" s="9">
        <v>5.3955234498750198</v>
      </c>
      <c r="M6293" s="9">
        <v>-3.7535683837063951</v>
      </c>
      <c r="N6293" s="9">
        <v>14.544615283456436</v>
      </c>
      <c r="O6293" s="9">
        <v>3.4931426222504016</v>
      </c>
      <c r="P6293" s="9">
        <v>-0.75850173982400315</v>
      </c>
      <c r="Q6293" s="9">
        <v>7.7447869843248061</v>
      </c>
      <c r="R6293" s="9">
        <f t="shared" si="590"/>
        <v>7.784094924134803</v>
      </c>
      <c r="S6293" s="9">
        <f t="shared" si="591"/>
        <v>-5.4152544928108179</v>
      </c>
      <c r="T6293" s="9">
        <f t="shared" si="592"/>
        <v>20.983444341080425</v>
      </c>
      <c r="U6293" s="9">
        <f t="shared" si="593"/>
        <v>5.0395395382385244</v>
      </c>
      <c r="V6293" s="9">
        <f t="shared" si="594"/>
        <v>-1.0942866985497401</v>
      </c>
      <c r="W6293" s="9">
        <f t="shared" si="595"/>
        <v>11.173365775026788</v>
      </c>
      <c r="X6293" s="13">
        <v>-0.62723738237667215</v>
      </c>
      <c r="Y6293" s="13">
        <v>0.13976366060284068</v>
      </c>
      <c r="Z6293" s="13">
        <v>0.72483029930779808</v>
      </c>
      <c r="AA6293" s="2">
        <v>4</v>
      </c>
      <c r="AB6293" s="2">
        <v>6</v>
      </c>
      <c r="AC6293" s="2">
        <v>10</v>
      </c>
      <c r="AD6293" s="2" t="s">
        <v>22293</v>
      </c>
    </row>
    <row r="6294" spans="1:30" x14ac:dyDescent="0.25">
      <c r="A6294" s="7" t="s">
        <v>22294</v>
      </c>
      <c r="B6294" s="3" t="s">
        <v>22294</v>
      </c>
      <c r="C6294" s="3" t="s">
        <v>32</v>
      </c>
      <c r="D6294" s="3" t="s">
        <v>22295</v>
      </c>
      <c r="E6294" s="3" t="s">
        <v>22296</v>
      </c>
      <c r="F6294" s="3" t="s">
        <v>22297</v>
      </c>
      <c r="G6294" s="3">
        <v>552</v>
      </c>
      <c r="H6294" s="11">
        <v>4.5603333333333333</v>
      </c>
      <c r="I6294" s="11">
        <v>7.0563333333333338</v>
      </c>
      <c r="J6294" s="11">
        <v>1.6033333333333335</v>
      </c>
      <c r="K6294" s="11">
        <v>6.9740000000000002</v>
      </c>
      <c r="L6294" s="9">
        <v>0.17328679559838056</v>
      </c>
      <c r="M6294" s="9">
        <v>-25.639820910413697</v>
      </c>
      <c r="N6294" s="9">
        <v>25.986394501610459</v>
      </c>
      <c r="O6294" s="9">
        <v>0.17336330723335291</v>
      </c>
      <c r="P6294" s="9">
        <v>-21.083257817855717</v>
      </c>
      <c r="Q6294" s="9">
        <v>21.429984432322421</v>
      </c>
      <c r="R6294" s="9">
        <f t="shared" si="590"/>
        <v>0.25000000066132311</v>
      </c>
      <c r="S6294" s="9">
        <f t="shared" si="591"/>
        <v>-36.990442476734991</v>
      </c>
      <c r="T6294" s="9">
        <f t="shared" si="592"/>
        <v>37.490442478057638</v>
      </c>
      <c r="U6294" s="9">
        <f t="shared" si="593"/>
        <v>0.25011038361766802</v>
      </c>
      <c r="V6294" s="9">
        <f t="shared" si="594"/>
        <v>-30.416711499603913</v>
      </c>
      <c r="W6294" s="9">
        <f t="shared" si="595"/>
        <v>30.916932266839243</v>
      </c>
      <c r="X6294" s="13">
        <v>6.3685518761247425E-4</v>
      </c>
      <c r="Y6294" s="13">
        <v>1.396484382807539E-6</v>
      </c>
      <c r="Z6294" s="13">
        <v>0.99999678448104745</v>
      </c>
      <c r="AA6294" s="2">
        <v>6</v>
      </c>
      <c r="AB6294" s="2">
        <v>4</v>
      </c>
      <c r="AC6294" s="2">
        <v>10</v>
      </c>
      <c r="AD6294" s="2" t="s">
        <v>3348</v>
      </c>
    </row>
    <row r="6295" spans="1:30" x14ac:dyDescent="0.25">
      <c r="A6295" s="7" t="s">
        <v>18246</v>
      </c>
      <c r="B6295" s="3" t="s">
        <v>18246</v>
      </c>
      <c r="C6295" s="3" t="s">
        <v>32</v>
      </c>
      <c r="D6295" s="3" t="s">
        <v>18247</v>
      </c>
      <c r="E6295" s="3" t="s">
        <v>18248</v>
      </c>
      <c r="F6295" s="3" t="s">
        <v>18249</v>
      </c>
      <c r="G6295" s="3">
        <v>752</v>
      </c>
      <c r="H6295" s="11">
        <v>0.316</v>
      </c>
      <c r="I6295" s="11">
        <v>0.72599999999999998</v>
      </c>
      <c r="J6295" s="11">
        <v>0.56200000000000006</v>
      </c>
      <c r="K6295" s="11">
        <v>1.2316666666666667</v>
      </c>
      <c r="L6295" s="9">
        <v>7.1564831448644846</v>
      </c>
      <c r="M6295" s="9">
        <v>3.7813781425487214</v>
      </c>
      <c r="N6295" s="9">
        <v>10.531588147180248</v>
      </c>
      <c r="O6295" s="9">
        <v>5.0753874153285556</v>
      </c>
      <c r="P6295" s="9">
        <v>-3.7534119859004829</v>
      </c>
      <c r="Q6295" s="9">
        <v>13.904186816557592</v>
      </c>
      <c r="R6295" s="9">
        <f t="shared" si="590"/>
        <v>10.324622743301445</v>
      </c>
      <c r="S6295" s="9">
        <f t="shared" si="591"/>
        <v>5.4553754939809602</v>
      </c>
      <c r="T6295" s="9">
        <f t="shared" si="592"/>
        <v>15.193869992621931</v>
      </c>
      <c r="U6295" s="9">
        <f t="shared" si="593"/>
        <v>7.3222362546847615</v>
      </c>
      <c r="V6295" s="9">
        <f t="shared" si="594"/>
        <v>-5.4150288584718229</v>
      </c>
      <c r="W6295" s="9">
        <f t="shared" si="595"/>
        <v>20.059501367841342</v>
      </c>
      <c r="X6295" s="13">
        <v>-0.49573283863211776</v>
      </c>
      <c r="Y6295" s="13">
        <v>0.16802480566904685</v>
      </c>
      <c r="Z6295" s="13">
        <v>0.67916483953995366</v>
      </c>
      <c r="AA6295" s="2">
        <v>6</v>
      </c>
      <c r="AB6295" s="2">
        <v>4</v>
      </c>
      <c r="AC6295" s="2">
        <v>10</v>
      </c>
      <c r="AD6295" s="2" t="s">
        <v>13254</v>
      </c>
    </row>
    <row r="6296" spans="1:30" x14ac:dyDescent="0.25">
      <c r="A6296" s="7" t="s">
        <v>22298</v>
      </c>
      <c r="B6296" s="3" t="s">
        <v>22298</v>
      </c>
      <c r="C6296" s="3" t="s">
        <v>32</v>
      </c>
      <c r="D6296" s="3" t="s">
        <v>22299</v>
      </c>
      <c r="E6296" s="3" t="s">
        <v>22300</v>
      </c>
      <c r="F6296" s="3" t="s">
        <v>22301</v>
      </c>
      <c r="G6296" s="3">
        <v>915</v>
      </c>
      <c r="H6296" s="11">
        <v>0.91233333333333333</v>
      </c>
      <c r="I6296" s="11">
        <v>0.34899999999999998</v>
      </c>
      <c r="J6296" s="11">
        <v>0.53500000000000003</v>
      </c>
      <c r="K6296" s="11">
        <v>4.3793333333333342</v>
      </c>
      <c r="L6296" s="9">
        <v>5.1927228930142517</v>
      </c>
      <c r="M6296" s="9">
        <v>-3.0986081684913955</v>
      </c>
      <c r="N6296" s="9">
        <v>13.484053954519899</v>
      </c>
      <c r="O6296" s="9">
        <v>4.4732505864199164</v>
      </c>
      <c r="P6296" s="9">
        <v>-4.2915293183968615</v>
      </c>
      <c r="Q6296" s="9">
        <v>13.238030491236694</v>
      </c>
      <c r="R6296" s="9">
        <f t="shared" si="590"/>
        <v>7.4915155664622528</v>
      </c>
      <c r="S6296" s="9">
        <f t="shared" si="591"/>
        <v>-4.4703466383405699</v>
      </c>
      <c r="T6296" s="9">
        <f t="shared" si="592"/>
        <v>19.453377771265075</v>
      </c>
      <c r="U6296" s="9">
        <f t="shared" si="593"/>
        <v>6.4535364376816613</v>
      </c>
      <c r="V6296" s="9">
        <f t="shared" si="594"/>
        <v>-6.1913680654807459</v>
      </c>
      <c r="W6296" s="9">
        <f t="shared" si="595"/>
        <v>19.098440940844068</v>
      </c>
      <c r="X6296" s="13">
        <v>-0.21516766005647256</v>
      </c>
      <c r="Y6296" s="13">
        <v>3.8863015831501327E-2</v>
      </c>
      <c r="Z6296" s="13">
        <v>0.91440161444698131</v>
      </c>
      <c r="AA6296" s="2">
        <v>5</v>
      </c>
      <c r="AB6296" s="2">
        <v>5</v>
      </c>
      <c r="AC6296" s="2">
        <v>10</v>
      </c>
      <c r="AD6296" s="2" t="s">
        <v>12679</v>
      </c>
    </row>
    <row r="6297" spans="1:30" x14ac:dyDescent="0.25">
      <c r="A6297" s="7" t="s">
        <v>22302</v>
      </c>
      <c r="B6297" s="3" t="s">
        <v>22302</v>
      </c>
      <c r="C6297" s="3" t="s">
        <v>59</v>
      </c>
      <c r="D6297" s="3" t="s">
        <v>22303</v>
      </c>
      <c r="E6297" s="3" t="s">
        <v>9420</v>
      </c>
      <c r="F6297" s="3" t="s">
        <v>22304</v>
      </c>
      <c r="G6297" s="3">
        <v>379</v>
      </c>
      <c r="H6297" s="11">
        <v>0.14466666666666669</v>
      </c>
      <c r="I6297" s="11">
        <v>1.2304999999999999</v>
      </c>
      <c r="J6297" s="11">
        <v>0.21150000000000002</v>
      </c>
      <c r="K6297" s="11">
        <v>0.36233333333333334</v>
      </c>
      <c r="L6297" s="9">
        <v>8.419072383907908</v>
      </c>
      <c r="M6297" s="9">
        <v>-2.1538996821961618</v>
      </c>
      <c r="N6297" s="9">
        <v>18.992044450011978</v>
      </c>
      <c r="O6297" s="9">
        <v>14.655701008462149</v>
      </c>
      <c r="P6297" s="9">
        <v>0.76572067271621735</v>
      </c>
      <c r="Q6297" s="9">
        <v>28.545681344208081</v>
      </c>
      <c r="R6297" s="9">
        <f t="shared" si="590"/>
        <v>12.146153977149162</v>
      </c>
      <c r="S6297" s="9">
        <f t="shared" si="591"/>
        <v>-3.107420390076717</v>
      </c>
      <c r="T6297" s="9">
        <f t="shared" si="592"/>
        <v>27.399728344375042</v>
      </c>
      <c r="U6297" s="9">
        <f t="shared" si="593"/>
        <v>21.143707165659723</v>
      </c>
      <c r="V6297" s="9">
        <f t="shared" si="594"/>
        <v>1.1047014172338478</v>
      </c>
      <c r="W6297" s="9">
        <f t="shared" si="595"/>
        <v>41.182712914085599</v>
      </c>
      <c r="X6297" s="13">
        <v>0.79972878581006268</v>
      </c>
      <c r="Y6297" s="13">
        <v>0.30664268429116609</v>
      </c>
      <c r="Z6297" s="13">
        <v>0.49357972958038393</v>
      </c>
      <c r="AA6297" s="2">
        <v>5</v>
      </c>
      <c r="AB6297" s="2">
        <v>5</v>
      </c>
      <c r="AC6297" s="2">
        <v>10</v>
      </c>
      <c r="AD6297" s="2" t="s">
        <v>22305</v>
      </c>
    </row>
    <row r="6298" spans="1:30" x14ac:dyDescent="0.25">
      <c r="A6298" s="7" t="s">
        <v>22306</v>
      </c>
      <c r="B6298" s="3" t="s">
        <v>22306</v>
      </c>
      <c r="C6298" s="3" t="s">
        <v>32</v>
      </c>
      <c r="D6298" s="3" t="s">
        <v>22307</v>
      </c>
      <c r="E6298" s="3" t="s">
        <v>22308</v>
      </c>
      <c r="F6298" s="3" t="s">
        <v>22309</v>
      </c>
      <c r="G6298" s="3">
        <v>1219</v>
      </c>
      <c r="H6298" s="11">
        <v>0.56850000000000001</v>
      </c>
      <c r="I6298" s="11">
        <v>1.0024999999999999</v>
      </c>
      <c r="J6298" s="11">
        <v>0.71499999999999997</v>
      </c>
      <c r="K6298" s="11">
        <v>1.1340000000000001</v>
      </c>
      <c r="L6298" s="9">
        <v>4.1236591846810189</v>
      </c>
      <c r="M6298" s="9">
        <v>0.79496704090124493</v>
      </c>
      <c r="N6298" s="9">
        <v>7.4523513284607921</v>
      </c>
      <c r="O6298" s="9">
        <v>4.3829817417960992</v>
      </c>
      <c r="P6298" s="9">
        <v>-0.52679032324968411</v>
      </c>
      <c r="Q6298" s="9">
        <v>9.2927538068418816</v>
      </c>
      <c r="R6298" s="9">
        <f t="shared" si="590"/>
        <v>5.9491826560555321</v>
      </c>
      <c r="S6298" s="9">
        <f t="shared" si="591"/>
        <v>1.1468950075783999</v>
      </c>
      <c r="T6298" s="9">
        <f t="shared" si="592"/>
        <v>10.751470304532663</v>
      </c>
      <c r="U6298" s="9">
        <f t="shared" si="593"/>
        <v>6.3233060231961034</v>
      </c>
      <c r="V6298" s="9">
        <f t="shared" si="594"/>
        <v>-0.75999778694061326</v>
      </c>
      <c r="W6298" s="9">
        <f t="shared" si="595"/>
        <v>13.406609833332819</v>
      </c>
      <c r="X6298" s="13">
        <v>8.798756835809482E-2</v>
      </c>
      <c r="Y6298" s="13">
        <v>2.8008242417582752E-2</v>
      </c>
      <c r="Z6298" s="13">
        <v>0.93754421322929626</v>
      </c>
      <c r="AA6298" s="2">
        <v>4</v>
      </c>
      <c r="AB6298" s="2">
        <v>6</v>
      </c>
      <c r="AC6298" s="2">
        <v>10</v>
      </c>
      <c r="AD6298" s="2" t="s">
        <v>22310</v>
      </c>
    </row>
    <row r="6299" spans="1:30" x14ac:dyDescent="0.25">
      <c r="A6299" s="7" t="s">
        <v>22311</v>
      </c>
      <c r="B6299" s="3" t="s">
        <v>22311</v>
      </c>
      <c r="C6299" s="3" t="s">
        <v>59</v>
      </c>
      <c r="D6299" s="3" t="s">
        <v>22312</v>
      </c>
      <c r="E6299" s="3" t="s">
        <v>21327</v>
      </c>
      <c r="F6299" s="3" t="s">
        <v>22313</v>
      </c>
      <c r="G6299" s="3">
        <v>326</v>
      </c>
      <c r="H6299" s="11">
        <v>0.46550000000000002</v>
      </c>
      <c r="I6299" s="11">
        <v>0.95649999999999991</v>
      </c>
      <c r="J6299" s="11">
        <v>0.65333333333333343</v>
      </c>
      <c r="K6299" s="11">
        <v>0.83199999999999996</v>
      </c>
      <c r="L6299" s="9">
        <v>4.7806356673331516</v>
      </c>
      <c r="M6299" s="9">
        <v>1.6181880548843235</v>
      </c>
      <c r="N6299" s="9">
        <v>7.9430832797819795</v>
      </c>
      <c r="O6299" s="9">
        <v>4.5469989077722559</v>
      </c>
      <c r="P6299" s="9">
        <v>1.288115789552021</v>
      </c>
      <c r="Q6299" s="9">
        <v>7.8058820259924913</v>
      </c>
      <c r="R6299" s="9">
        <f t="shared" si="590"/>
        <v>6.8969993695584382</v>
      </c>
      <c r="S6299" s="9">
        <f t="shared" si="591"/>
        <v>2.3345518820073714</v>
      </c>
      <c r="T6299" s="9">
        <f t="shared" si="592"/>
        <v>11.459446857109505</v>
      </c>
      <c r="U6299" s="9">
        <f t="shared" si="593"/>
        <v>6.5599327751705667</v>
      </c>
      <c r="V6299" s="9">
        <f t="shared" si="594"/>
        <v>1.8583582616774723</v>
      </c>
      <c r="W6299" s="9">
        <f t="shared" si="595"/>
        <v>11.261507288663662</v>
      </c>
      <c r="X6299" s="13">
        <v>-7.2287804423458349E-2</v>
      </c>
      <c r="Y6299" s="13">
        <v>3.3238061655483674E-2</v>
      </c>
      <c r="Z6299" s="13">
        <v>0.92632191414053455</v>
      </c>
      <c r="AA6299" s="2">
        <v>4</v>
      </c>
      <c r="AB6299" s="2">
        <v>6</v>
      </c>
      <c r="AC6299" s="2">
        <v>10</v>
      </c>
      <c r="AD6299" s="2" t="s">
        <v>75</v>
      </c>
    </row>
    <row r="6300" spans="1:30" x14ac:dyDescent="0.25">
      <c r="A6300" s="7" t="s">
        <v>22314</v>
      </c>
      <c r="B6300" s="3" t="s">
        <v>22315</v>
      </c>
      <c r="C6300" s="3" t="s">
        <v>32</v>
      </c>
      <c r="D6300" s="3" t="s">
        <v>22316</v>
      </c>
      <c r="E6300" s="3" t="s">
        <v>22317</v>
      </c>
      <c r="F6300" s="3" t="s">
        <v>22318</v>
      </c>
      <c r="G6300" s="3">
        <v>391</v>
      </c>
      <c r="H6300" s="11">
        <v>0.2545</v>
      </c>
      <c r="I6300" s="11">
        <v>0.39633333333333337</v>
      </c>
      <c r="J6300" s="11">
        <v>0.154</v>
      </c>
      <c r="K6300" s="11">
        <v>4.5483333333333329</v>
      </c>
      <c r="L6300" s="9">
        <v>14.052424751054046</v>
      </c>
      <c r="M6300" s="9">
        <v>-5.188434528749621</v>
      </c>
      <c r="N6300" s="9">
        <v>33.293284030857706</v>
      </c>
      <c r="O6300" s="9">
        <v>5.4052023629202255</v>
      </c>
      <c r="P6300" s="9">
        <v>-3.9717797144815692</v>
      </c>
      <c r="Q6300" s="9">
        <v>14.782184440322022</v>
      </c>
      <c r="R6300" s="9">
        <f t="shared" si="590"/>
        <v>20.273363500810998</v>
      </c>
      <c r="S6300" s="9">
        <f t="shared" si="591"/>
        <v>-7.4853287646041444</v>
      </c>
      <c r="T6300" s="9">
        <f t="shared" si="592"/>
        <v>48.032055766226129</v>
      </c>
      <c r="U6300" s="9">
        <f t="shared" si="593"/>
        <v>7.7980586439863169</v>
      </c>
      <c r="V6300" s="9">
        <f t="shared" si="594"/>
        <v>-5.7300668975859432</v>
      </c>
      <c r="W6300" s="9">
        <f t="shared" si="595"/>
        <v>21.326184185558578</v>
      </c>
      <c r="X6300" s="13">
        <v>-1.3783985529961038</v>
      </c>
      <c r="Y6300" s="13">
        <v>0.35984679983579643</v>
      </c>
      <c r="Z6300" s="13">
        <v>0.43666984316252266</v>
      </c>
      <c r="AA6300" s="2">
        <v>5</v>
      </c>
      <c r="AB6300" s="2">
        <v>5</v>
      </c>
      <c r="AC6300" s="2">
        <v>10</v>
      </c>
      <c r="AD6300" s="2" t="s">
        <v>22319</v>
      </c>
    </row>
    <row r="6301" spans="1:30" x14ac:dyDescent="0.25">
      <c r="A6301" s="7" t="s">
        <v>22315</v>
      </c>
      <c r="B6301" s="3" t="s">
        <v>22315</v>
      </c>
      <c r="C6301" s="3" t="s">
        <v>32</v>
      </c>
      <c r="D6301" s="3" t="s">
        <v>22316</v>
      </c>
      <c r="E6301" s="3" t="s">
        <v>22317</v>
      </c>
      <c r="F6301" s="3" t="s">
        <v>22318</v>
      </c>
      <c r="G6301" s="3">
        <v>391</v>
      </c>
      <c r="H6301" s="11">
        <v>0.2545</v>
      </c>
      <c r="I6301" s="11">
        <v>0.39633333333333337</v>
      </c>
      <c r="J6301" s="11">
        <v>0.154</v>
      </c>
      <c r="K6301" s="11">
        <v>4.5483333333333329</v>
      </c>
      <c r="L6301" s="9">
        <v>14.052424751054046</v>
      </c>
      <c r="M6301" s="9">
        <v>-5.188434528749621</v>
      </c>
      <c r="N6301" s="9">
        <v>33.293284030857706</v>
      </c>
      <c r="O6301" s="9">
        <v>5.4052023629202255</v>
      </c>
      <c r="P6301" s="9">
        <v>-3.9717797144815692</v>
      </c>
      <c r="Q6301" s="9">
        <v>14.782184440322022</v>
      </c>
      <c r="R6301" s="9">
        <f t="shared" si="590"/>
        <v>20.273363500810998</v>
      </c>
      <c r="S6301" s="9">
        <f t="shared" si="591"/>
        <v>-7.4853287646041444</v>
      </c>
      <c r="T6301" s="9">
        <f t="shared" si="592"/>
        <v>48.032055766226129</v>
      </c>
      <c r="U6301" s="9">
        <f t="shared" si="593"/>
        <v>7.7980586439863169</v>
      </c>
      <c r="V6301" s="9">
        <f t="shared" si="594"/>
        <v>-5.7300668975859432</v>
      </c>
      <c r="W6301" s="9">
        <f t="shared" si="595"/>
        <v>21.326184185558578</v>
      </c>
      <c r="X6301" s="13">
        <v>-1.3783985529961038</v>
      </c>
      <c r="Y6301" s="13">
        <v>0.35984679983579643</v>
      </c>
      <c r="Z6301" s="13">
        <v>0.43666984316252266</v>
      </c>
      <c r="AA6301" s="2">
        <v>5</v>
      </c>
      <c r="AB6301" s="2">
        <v>5</v>
      </c>
      <c r="AC6301" s="2">
        <v>10</v>
      </c>
      <c r="AD6301" s="2" t="s">
        <v>22320</v>
      </c>
    </row>
    <row r="6302" spans="1:30" x14ac:dyDescent="0.25">
      <c r="A6302" s="7" t="s">
        <v>22321</v>
      </c>
      <c r="B6302" s="3" t="s">
        <v>22321</v>
      </c>
      <c r="C6302" s="3" t="s">
        <v>59</v>
      </c>
      <c r="D6302" s="3" t="s">
        <v>22322</v>
      </c>
      <c r="E6302" s="3" t="s">
        <v>22323</v>
      </c>
      <c r="F6302" s="3" t="s">
        <v>22324</v>
      </c>
      <c r="G6302" s="3">
        <v>301</v>
      </c>
      <c r="H6302" s="11">
        <v>0.2545</v>
      </c>
      <c r="I6302" s="11">
        <v>0.39633333333333337</v>
      </c>
      <c r="J6302" s="11">
        <v>0.154</v>
      </c>
      <c r="K6302" s="11">
        <v>4.5483333333333329</v>
      </c>
      <c r="L6302" s="9">
        <v>14.052424751054046</v>
      </c>
      <c r="M6302" s="9">
        <v>-5.188434528749621</v>
      </c>
      <c r="N6302" s="9">
        <v>33.293284030857706</v>
      </c>
      <c r="O6302" s="9">
        <v>5.4052023629202255</v>
      </c>
      <c r="P6302" s="9">
        <v>-3.9717797144815692</v>
      </c>
      <c r="Q6302" s="9">
        <v>14.782184440322022</v>
      </c>
      <c r="R6302" s="9">
        <f t="shared" si="590"/>
        <v>20.273363500810998</v>
      </c>
      <c r="S6302" s="9">
        <f t="shared" si="591"/>
        <v>-7.4853287646041444</v>
      </c>
      <c r="T6302" s="9">
        <f t="shared" si="592"/>
        <v>48.032055766226129</v>
      </c>
      <c r="U6302" s="9">
        <f t="shared" si="593"/>
        <v>7.7980586439863169</v>
      </c>
      <c r="V6302" s="9">
        <f t="shared" si="594"/>
        <v>-5.7300668975859432</v>
      </c>
      <c r="W6302" s="9">
        <f t="shared" si="595"/>
        <v>21.326184185558578</v>
      </c>
      <c r="X6302" s="13">
        <v>-1.3783985529961038</v>
      </c>
      <c r="Y6302" s="13">
        <v>0.35984679983579643</v>
      </c>
      <c r="Z6302" s="13">
        <v>0.43666984316252266</v>
      </c>
      <c r="AA6302" s="2">
        <v>5</v>
      </c>
      <c r="AB6302" s="2">
        <v>5</v>
      </c>
      <c r="AC6302" s="2">
        <v>10</v>
      </c>
      <c r="AD6302" s="2" t="s">
        <v>22325</v>
      </c>
    </row>
    <row r="6303" spans="1:30" x14ac:dyDescent="0.25">
      <c r="A6303" s="7" t="s">
        <v>22326</v>
      </c>
      <c r="B6303" s="3" t="s">
        <v>13265</v>
      </c>
      <c r="C6303" s="3" t="s">
        <v>32</v>
      </c>
      <c r="D6303" s="3" t="s">
        <v>13266</v>
      </c>
      <c r="E6303" s="3" t="s">
        <v>13267</v>
      </c>
      <c r="F6303" s="3" t="s">
        <v>13268</v>
      </c>
      <c r="G6303" s="3">
        <v>474</v>
      </c>
      <c r="H6303" s="11">
        <v>0.72550000000000003</v>
      </c>
      <c r="I6303" s="11">
        <v>1.5396666666666665</v>
      </c>
      <c r="J6303" s="11">
        <v>0.70950000000000002</v>
      </c>
      <c r="K6303" s="11">
        <v>1.202</v>
      </c>
      <c r="L6303" s="9">
        <v>2.6133094524628335</v>
      </c>
      <c r="M6303" s="9">
        <v>0.1724632422491186</v>
      </c>
      <c r="N6303" s="9">
        <v>5.0541556626765489</v>
      </c>
      <c r="O6303" s="9">
        <v>3.1679192386136981</v>
      </c>
      <c r="P6303" s="9">
        <v>0.46316830529092579</v>
      </c>
      <c r="Q6303" s="9">
        <v>5.8726701719364698</v>
      </c>
      <c r="R6303" s="9">
        <f t="shared" si="590"/>
        <v>3.7702085873763824</v>
      </c>
      <c r="S6303" s="9">
        <f t="shared" si="591"/>
        <v>0.24881186432843538</v>
      </c>
      <c r="T6303" s="9">
        <f t="shared" si="592"/>
        <v>7.2916053104243304</v>
      </c>
      <c r="U6303" s="9">
        <f t="shared" si="593"/>
        <v>4.5703413754847233</v>
      </c>
      <c r="V6303" s="9">
        <f t="shared" si="594"/>
        <v>0.66821061714016405</v>
      </c>
      <c r="W6303" s="9">
        <f t="shared" si="595"/>
        <v>8.4724721338292817</v>
      </c>
      <c r="X6303" s="13">
        <v>0.27765758643881006</v>
      </c>
      <c r="Y6303" s="13">
        <v>0.10899215349765677</v>
      </c>
      <c r="Z6303" s="13">
        <v>0.77805060813936344</v>
      </c>
      <c r="AA6303" s="2">
        <v>5</v>
      </c>
      <c r="AB6303" s="2">
        <v>5</v>
      </c>
      <c r="AC6303" s="2">
        <v>10</v>
      </c>
      <c r="AD6303" s="2" t="s">
        <v>22327</v>
      </c>
    </row>
    <row r="6304" spans="1:30" x14ac:dyDescent="0.25">
      <c r="A6304" s="7" t="s">
        <v>22328</v>
      </c>
      <c r="B6304" s="3" t="s">
        <v>22328</v>
      </c>
      <c r="C6304" s="3" t="s">
        <v>59</v>
      </c>
      <c r="D6304" s="3" t="s">
        <v>22329</v>
      </c>
      <c r="E6304" s="3" t="s">
        <v>13271</v>
      </c>
      <c r="F6304" s="3" t="s">
        <v>13268</v>
      </c>
      <c r="G6304" s="3">
        <v>445</v>
      </c>
      <c r="H6304" s="11">
        <v>0.72550000000000003</v>
      </c>
      <c r="I6304" s="11">
        <v>1.5396666666666665</v>
      </c>
      <c r="J6304" s="11">
        <v>0.70950000000000002</v>
      </c>
      <c r="K6304" s="11">
        <v>1.202</v>
      </c>
      <c r="L6304" s="9">
        <v>2.6133094524628335</v>
      </c>
      <c r="M6304" s="9">
        <v>0.1724632422491186</v>
      </c>
      <c r="N6304" s="9">
        <v>5.0541556626765489</v>
      </c>
      <c r="O6304" s="9">
        <v>3.1679192386136981</v>
      </c>
      <c r="P6304" s="9">
        <v>0.46316830529092579</v>
      </c>
      <c r="Q6304" s="9">
        <v>5.8726701719364698</v>
      </c>
      <c r="R6304" s="9">
        <f t="shared" si="590"/>
        <v>3.7702085873763824</v>
      </c>
      <c r="S6304" s="9">
        <f t="shared" si="591"/>
        <v>0.24881186432843538</v>
      </c>
      <c r="T6304" s="9">
        <f t="shared" si="592"/>
        <v>7.2916053104243304</v>
      </c>
      <c r="U6304" s="9">
        <f t="shared" si="593"/>
        <v>4.5703413754847233</v>
      </c>
      <c r="V6304" s="9">
        <f t="shared" si="594"/>
        <v>0.66821061714016405</v>
      </c>
      <c r="W6304" s="9">
        <f t="shared" si="595"/>
        <v>8.4724721338292817</v>
      </c>
      <c r="X6304" s="13">
        <v>0.27765758643881006</v>
      </c>
      <c r="Y6304" s="13">
        <v>0.10899215349765677</v>
      </c>
      <c r="Z6304" s="13">
        <v>0.77805060813936344</v>
      </c>
      <c r="AA6304" s="2">
        <v>5</v>
      </c>
      <c r="AB6304" s="2">
        <v>5</v>
      </c>
      <c r="AC6304" s="2">
        <v>10</v>
      </c>
      <c r="AD6304" s="2" t="s">
        <v>8148</v>
      </c>
    </row>
    <row r="6305" spans="1:30" x14ac:dyDescent="0.25">
      <c r="A6305" s="7" t="s">
        <v>22330</v>
      </c>
      <c r="B6305" s="3" t="s">
        <v>22330</v>
      </c>
      <c r="C6305" s="3" t="s">
        <v>32</v>
      </c>
      <c r="D6305" s="3" t="s">
        <v>22331</v>
      </c>
      <c r="E6305" s="3" t="s">
        <v>22332</v>
      </c>
      <c r="F6305" s="3" t="s">
        <v>22333</v>
      </c>
      <c r="G6305" s="3">
        <v>305</v>
      </c>
      <c r="H6305" s="11">
        <v>0.47050000000000003</v>
      </c>
      <c r="I6305" s="11">
        <v>3.7323333333333335</v>
      </c>
      <c r="J6305" s="11">
        <v>0.59950000000000003</v>
      </c>
      <c r="K6305" s="11">
        <v>0.98266666666666669</v>
      </c>
      <c r="L6305" s="9">
        <v>2.7472971895616749</v>
      </c>
      <c r="M6305" s="9">
        <v>-2.7187249862265892</v>
      </c>
      <c r="N6305" s="9">
        <v>8.213319365349939</v>
      </c>
      <c r="O6305" s="9">
        <v>5.0814132049263163</v>
      </c>
      <c r="P6305" s="9">
        <v>-1.7822980293455077</v>
      </c>
      <c r="Q6305" s="9">
        <v>11.945124439198143</v>
      </c>
      <c r="R6305" s="9">
        <f t="shared" si="590"/>
        <v>3.9635120312288148</v>
      </c>
      <c r="S6305" s="9">
        <f t="shared" si="591"/>
        <v>-3.9222910551700156</v>
      </c>
      <c r="T6305" s="9">
        <f t="shared" si="592"/>
        <v>11.849315117627645</v>
      </c>
      <c r="U6305" s="9">
        <f t="shared" si="593"/>
        <v>7.3309296314548904</v>
      </c>
      <c r="V6305" s="9">
        <f t="shared" si="594"/>
        <v>-2.5713125283229363</v>
      </c>
      <c r="W6305" s="9">
        <f t="shared" si="595"/>
        <v>17.233171791232721</v>
      </c>
      <c r="X6305" s="13">
        <v>0.88721680168571848</v>
      </c>
      <c r="Y6305" s="13">
        <v>0.21147162310286496</v>
      </c>
      <c r="Z6305" s="13">
        <v>0.61450918255939668</v>
      </c>
      <c r="AA6305" s="2">
        <v>5</v>
      </c>
      <c r="AB6305" s="2">
        <v>5</v>
      </c>
      <c r="AC6305" s="2">
        <v>10</v>
      </c>
      <c r="AD6305" s="2" t="s">
        <v>6011</v>
      </c>
    </row>
    <row r="6306" spans="1:30" x14ac:dyDescent="0.25">
      <c r="A6306" s="7" t="s">
        <v>22334</v>
      </c>
      <c r="B6306" s="3" t="s">
        <v>22334</v>
      </c>
      <c r="C6306" s="3" t="s">
        <v>59</v>
      </c>
      <c r="D6306" s="3" t="s">
        <v>22335</v>
      </c>
      <c r="E6306" s="3" t="s">
        <v>22336</v>
      </c>
      <c r="F6306" s="3" t="s">
        <v>22333</v>
      </c>
      <c r="G6306" s="3">
        <v>305</v>
      </c>
      <c r="H6306" s="11">
        <v>0.47050000000000003</v>
      </c>
      <c r="I6306" s="11">
        <v>3.7323333333333335</v>
      </c>
      <c r="J6306" s="11">
        <v>0.59950000000000003</v>
      </c>
      <c r="K6306" s="11">
        <v>0.98266666666666669</v>
      </c>
      <c r="L6306" s="9">
        <v>2.7472971895616749</v>
      </c>
      <c r="M6306" s="9">
        <v>-2.7187249862265892</v>
      </c>
      <c r="N6306" s="9">
        <v>8.213319365349939</v>
      </c>
      <c r="O6306" s="9">
        <v>5.0814132049263163</v>
      </c>
      <c r="P6306" s="9">
        <v>-1.7822980293455077</v>
      </c>
      <c r="Q6306" s="9">
        <v>11.945124439198143</v>
      </c>
      <c r="R6306" s="9">
        <f t="shared" si="590"/>
        <v>3.9635120312288148</v>
      </c>
      <c r="S6306" s="9">
        <f t="shared" si="591"/>
        <v>-3.9222910551700156</v>
      </c>
      <c r="T6306" s="9">
        <f t="shared" si="592"/>
        <v>11.849315117627645</v>
      </c>
      <c r="U6306" s="9">
        <f t="shared" si="593"/>
        <v>7.3309296314548904</v>
      </c>
      <c r="V6306" s="9">
        <f t="shared" si="594"/>
        <v>-2.5713125283229363</v>
      </c>
      <c r="W6306" s="9">
        <f t="shared" si="595"/>
        <v>17.233171791232721</v>
      </c>
      <c r="X6306" s="13">
        <v>0.88721680168571848</v>
      </c>
      <c r="Y6306" s="13">
        <v>0.21147162310286496</v>
      </c>
      <c r="Z6306" s="13">
        <v>0.61450918255939668</v>
      </c>
      <c r="AA6306" s="2">
        <v>5</v>
      </c>
      <c r="AB6306" s="2">
        <v>5</v>
      </c>
      <c r="AC6306" s="2">
        <v>10</v>
      </c>
      <c r="AD6306" s="2" t="s">
        <v>22337</v>
      </c>
    </row>
    <row r="6307" spans="1:30" x14ac:dyDescent="0.25">
      <c r="A6307" s="7" t="s">
        <v>22338</v>
      </c>
      <c r="B6307" s="3" t="s">
        <v>22338</v>
      </c>
      <c r="C6307" s="3" t="s">
        <v>32</v>
      </c>
      <c r="D6307" s="3" t="s">
        <v>22339</v>
      </c>
      <c r="E6307" s="3" t="s">
        <v>22340</v>
      </c>
      <c r="F6307" s="3" t="s">
        <v>22341</v>
      </c>
      <c r="G6307" s="3">
        <v>157</v>
      </c>
      <c r="H6307" s="11">
        <v>0.91949999999999998</v>
      </c>
      <c r="I6307" s="11">
        <v>6.1086666666666671</v>
      </c>
      <c r="J6307" s="11">
        <v>1.8070000000000002</v>
      </c>
      <c r="K6307" s="11">
        <v>4.3460000000000001</v>
      </c>
      <c r="L6307" s="9">
        <v>5.061878030916918</v>
      </c>
      <c r="M6307" s="9">
        <v>-7.7785148196905558</v>
      </c>
      <c r="N6307" s="9">
        <v>17.902270881524391</v>
      </c>
      <c r="O6307" s="9">
        <v>2.8662090992570075</v>
      </c>
      <c r="P6307" s="9">
        <v>-3.8688665253520647</v>
      </c>
      <c r="Q6307" s="9">
        <v>9.6012847238660797</v>
      </c>
      <c r="R6307" s="9">
        <f t="shared" si="590"/>
        <v>7.3027463327886286</v>
      </c>
      <c r="S6307" s="9">
        <f t="shared" si="591"/>
        <v>-11.222024755848874</v>
      </c>
      <c r="T6307" s="9">
        <f t="shared" si="592"/>
        <v>25.82751742142613</v>
      </c>
      <c r="U6307" s="9">
        <f t="shared" si="593"/>
        <v>4.1350656536489074</v>
      </c>
      <c r="V6307" s="9">
        <f t="shared" si="594"/>
        <v>-5.5815945499867388</v>
      </c>
      <c r="W6307" s="9">
        <f t="shared" si="595"/>
        <v>13.851725857284555</v>
      </c>
      <c r="X6307" s="13">
        <v>-0.8205288825124033</v>
      </c>
      <c r="Y6307" s="13">
        <v>0.10833654845425637</v>
      </c>
      <c r="Z6307" s="13">
        <v>0.77922602973279476</v>
      </c>
      <c r="AA6307" s="2">
        <v>5</v>
      </c>
      <c r="AB6307" s="2">
        <v>5</v>
      </c>
      <c r="AC6307" s="2">
        <v>10</v>
      </c>
      <c r="AD6307" s="2" t="s">
        <v>75</v>
      </c>
    </row>
    <row r="6308" spans="1:30" x14ac:dyDescent="0.25">
      <c r="A6308" s="7" t="s">
        <v>22342</v>
      </c>
      <c r="B6308" s="3" t="s">
        <v>22342</v>
      </c>
      <c r="C6308" s="3" t="s">
        <v>32</v>
      </c>
      <c r="D6308" s="3" t="s">
        <v>22343</v>
      </c>
      <c r="E6308" s="3" t="s">
        <v>22344</v>
      </c>
      <c r="F6308" s="3" t="s">
        <v>22345</v>
      </c>
      <c r="G6308" s="3">
        <v>115</v>
      </c>
      <c r="H6308" s="11">
        <v>0.19700000000000001</v>
      </c>
      <c r="I6308" s="11">
        <v>1.1950000000000001</v>
      </c>
      <c r="J6308" s="11">
        <v>0.25800000000000001</v>
      </c>
      <c r="K6308" s="11">
        <v>0.29549999999999998</v>
      </c>
      <c r="L6308" s="9">
        <v>8.1799292989095687</v>
      </c>
      <c r="M6308" s="9">
        <v>-3.3903240232978233</v>
      </c>
      <c r="N6308" s="9">
        <v>19.750182621116963</v>
      </c>
      <c r="O6308" s="9">
        <v>13.157308367585998</v>
      </c>
      <c r="P6308" s="9">
        <v>3.9688834022881827</v>
      </c>
      <c r="Q6308" s="9">
        <v>22.34573333288381</v>
      </c>
      <c r="R6308" s="9">
        <f t="shared" si="590"/>
        <v>11.801143434359171</v>
      </c>
      <c r="S6308" s="9">
        <f t="shared" si="591"/>
        <v>-4.8912036554184883</v>
      </c>
      <c r="T6308" s="9">
        <f t="shared" si="592"/>
        <v>28.493490524136831</v>
      </c>
      <c r="U6308" s="9">
        <f t="shared" si="593"/>
        <v>18.981983533363181</v>
      </c>
      <c r="V6308" s="9">
        <f t="shared" si="594"/>
        <v>5.7258884023476782</v>
      </c>
      <c r="W6308" s="9">
        <f t="shared" si="595"/>
        <v>32.238078664378683</v>
      </c>
      <c r="X6308" s="13">
        <v>0.68570410377080893</v>
      </c>
      <c r="Y6308" s="13">
        <v>0.28437236217740802</v>
      </c>
      <c r="Z6308" s="13">
        <v>0.5195503453316358</v>
      </c>
      <c r="AA6308" s="2">
        <v>5</v>
      </c>
      <c r="AB6308" s="2">
        <v>5</v>
      </c>
      <c r="AC6308" s="2">
        <v>10</v>
      </c>
      <c r="AD6308" s="2" t="s">
        <v>22346</v>
      </c>
    </row>
    <row r="6309" spans="1:30" x14ac:dyDescent="0.25">
      <c r="A6309" s="7" t="s">
        <v>22347</v>
      </c>
      <c r="B6309" s="3" t="s">
        <v>22347</v>
      </c>
      <c r="C6309" s="3" t="s">
        <v>59</v>
      </c>
      <c r="D6309" s="3" t="s">
        <v>22348</v>
      </c>
      <c r="E6309" s="3" t="s">
        <v>22349</v>
      </c>
      <c r="F6309" s="3" t="s">
        <v>22345</v>
      </c>
      <c r="G6309" s="3">
        <v>115</v>
      </c>
      <c r="H6309" s="11">
        <v>0.19700000000000001</v>
      </c>
      <c r="I6309" s="11">
        <v>1.1950000000000001</v>
      </c>
      <c r="J6309" s="11">
        <v>0.25800000000000001</v>
      </c>
      <c r="K6309" s="11">
        <v>0.29549999999999998</v>
      </c>
      <c r="L6309" s="9">
        <v>8.1799292989095687</v>
      </c>
      <c r="M6309" s="9">
        <v>-3.3903240232978233</v>
      </c>
      <c r="N6309" s="9">
        <v>19.750182621116963</v>
      </c>
      <c r="O6309" s="9">
        <v>13.157308367585998</v>
      </c>
      <c r="P6309" s="9">
        <v>3.9688834022881827</v>
      </c>
      <c r="Q6309" s="9">
        <v>22.34573333288381</v>
      </c>
      <c r="R6309" s="9">
        <f t="shared" si="590"/>
        <v>11.801143434359171</v>
      </c>
      <c r="S6309" s="9">
        <f t="shared" si="591"/>
        <v>-4.8912036554184883</v>
      </c>
      <c r="T6309" s="9">
        <f t="shared" si="592"/>
        <v>28.493490524136831</v>
      </c>
      <c r="U6309" s="9">
        <f t="shared" si="593"/>
        <v>18.981983533363181</v>
      </c>
      <c r="V6309" s="9">
        <f t="shared" si="594"/>
        <v>5.7258884023476782</v>
      </c>
      <c r="W6309" s="9">
        <f t="shared" si="595"/>
        <v>32.238078664378683</v>
      </c>
      <c r="X6309" s="13">
        <v>0.68570410377080893</v>
      </c>
      <c r="Y6309" s="13">
        <v>0.28437236217740802</v>
      </c>
      <c r="Z6309" s="13">
        <v>0.5195503453316358</v>
      </c>
      <c r="AA6309" s="2">
        <v>5</v>
      </c>
      <c r="AB6309" s="2">
        <v>5</v>
      </c>
      <c r="AC6309" s="2">
        <v>10</v>
      </c>
      <c r="AD6309" s="2" t="s">
        <v>75</v>
      </c>
    </row>
    <row r="6310" spans="1:30" x14ac:dyDescent="0.25">
      <c r="A6310" s="7" t="s">
        <v>22350</v>
      </c>
      <c r="B6310" s="3" t="s">
        <v>22350</v>
      </c>
      <c r="C6310" s="3" t="s">
        <v>32</v>
      </c>
      <c r="D6310" s="3" t="s">
        <v>22351</v>
      </c>
      <c r="E6310" s="3" t="s">
        <v>22352</v>
      </c>
      <c r="F6310" s="3" t="s">
        <v>22353</v>
      </c>
      <c r="G6310" s="3">
        <v>127</v>
      </c>
      <c r="H6310" s="11">
        <v>0.65325</v>
      </c>
      <c r="I6310" s="11">
        <v>0.55800000000000005</v>
      </c>
      <c r="J6310" s="11">
        <v>0.35199999999999998</v>
      </c>
      <c r="K6310" s="11">
        <v>5.605999999999999</v>
      </c>
      <c r="L6310" s="9">
        <v>4.8035311215772882</v>
      </c>
      <c r="M6310" s="9">
        <v>-1.0504863283072485</v>
      </c>
      <c r="N6310" s="9">
        <v>10.657548571461826</v>
      </c>
      <c r="O6310" s="9">
        <v>3.7596561169250302</v>
      </c>
      <c r="P6310" s="9">
        <v>-5.9971030973581252</v>
      </c>
      <c r="Q6310" s="9">
        <v>13.516415331208185</v>
      </c>
      <c r="R6310" s="9">
        <f t="shared" si="590"/>
        <v>6.9300305278553544</v>
      </c>
      <c r="S6310" s="9">
        <f t="shared" si="591"/>
        <v>-1.5155314163705229</v>
      </c>
      <c r="T6310" s="9">
        <f t="shared" si="592"/>
        <v>15.375592472081232</v>
      </c>
      <c r="U6310" s="9">
        <f t="shared" si="593"/>
        <v>5.4240372353355983</v>
      </c>
      <c r="V6310" s="9">
        <f t="shared" si="594"/>
        <v>-8.6519908982584095</v>
      </c>
      <c r="W6310" s="9">
        <f t="shared" si="595"/>
        <v>19.500065368929604</v>
      </c>
      <c r="X6310" s="13">
        <v>-0.3534946252422444</v>
      </c>
      <c r="Y6310" s="13">
        <v>6.1834686643260965E-2</v>
      </c>
      <c r="Z6310" s="13">
        <v>0.86729194594007164</v>
      </c>
      <c r="AA6310" s="2">
        <v>5</v>
      </c>
      <c r="AB6310" s="2">
        <v>5</v>
      </c>
      <c r="AC6310" s="2">
        <v>10</v>
      </c>
      <c r="AD6310" s="2" t="s">
        <v>75</v>
      </c>
    </row>
    <row r="6311" spans="1:30" x14ac:dyDescent="0.25">
      <c r="A6311" s="7" t="s">
        <v>22354</v>
      </c>
      <c r="B6311" s="3" t="s">
        <v>22354</v>
      </c>
      <c r="C6311" s="3" t="s">
        <v>59</v>
      </c>
      <c r="D6311" s="3" t="s">
        <v>22355</v>
      </c>
      <c r="E6311" s="3" t="s">
        <v>22356</v>
      </c>
      <c r="F6311" s="3" t="s">
        <v>22357</v>
      </c>
      <c r="G6311" s="3">
        <v>181</v>
      </c>
      <c r="H6311" s="11">
        <v>0.13966666666666669</v>
      </c>
      <c r="I6311" s="11">
        <v>0.23299999999999998</v>
      </c>
      <c r="J6311" s="11">
        <v>0.13075000000000001</v>
      </c>
      <c r="K6311" s="11">
        <v>0.27300000000000002</v>
      </c>
      <c r="L6311" s="9">
        <v>20.083414578376082</v>
      </c>
      <c r="M6311" s="9">
        <v>6.7653024738412144</v>
      </c>
      <c r="N6311" s="9">
        <v>33.401526682910948</v>
      </c>
      <c r="O6311" s="9">
        <v>17.848600864896408</v>
      </c>
      <c r="P6311" s="9">
        <v>8.3417676078934786</v>
      </c>
      <c r="Q6311" s="9">
        <v>27.355434121899336</v>
      </c>
      <c r="R6311" s="9">
        <f t="shared" si="590"/>
        <v>28.974242616340288</v>
      </c>
      <c r="S6311" s="9">
        <f t="shared" si="591"/>
        <v>9.7602683291245569</v>
      </c>
      <c r="T6311" s="9">
        <f t="shared" si="592"/>
        <v>48.188216903556011</v>
      </c>
      <c r="U6311" s="9">
        <f t="shared" si="593"/>
        <v>25.750087954592512</v>
      </c>
      <c r="V6311" s="9">
        <f t="shared" si="594"/>
        <v>12.034626760156113</v>
      </c>
      <c r="W6311" s="9">
        <f t="shared" si="595"/>
        <v>39.465549149028909</v>
      </c>
      <c r="X6311" s="13">
        <v>-0.17019358970906387</v>
      </c>
      <c r="Y6311" s="13">
        <v>9.6301671649838883E-2</v>
      </c>
      <c r="Z6311" s="13">
        <v>0.80112139140979788</v>
      </c>
      <c r="AA6311" s="2">
        <v>5</v>
      </c>
      <c r="AB6311" s="2">
        <v>5</v>
      </c>
      <c r="AC6311" s="2">
        <v>10</v>
      </c>
      <c r="AD6311" s="2" t="s">
        <v>22358</v>
      </c>
    </row>
    <row r="6312" spans="1:30" x14ac:dyDescent="0.25">
      <c r="A6312" s="7" t="s">
        <v>22359</v>
      </c>
      <c r="B6312" s="3" t="s">
        <v>22359</v>
      </c>
      <c r="C6312" s="3" t="s">
        <v>59</v>
      </c>
      <c r="D6312" s="3" t="s">
        <v>22360</v>
      </c>
      <c r="E6312" s="3" t="s">
        <v>16415</v>
      </c>
      <c r="F6312" s="3" t="s">
        <v>22361</v>
      </c>
      <c r="G6312" s="3">
        <v>136</v>
      </c>
      <c r="H6312" s="11">
        <v>0.13966666666666669</v>
      </c>
      <c r="I6312" s="11">
        <v>0.23299999999999998</v>
      </c>
      <c r="J6312" s="11">
        <v>0.13075000000000001</v>
      </c>
      <c r="K6312" s="11">
        <v>0.27300000000000002</v>
      </c>
      <c r="L6312" s="9">
        <v>20.083414578376082</v>
      </c>
      <c r="M6312" s="9">
        <v>6.7653024738412144</v>
      </c>
      <c r="N6312" s="9">
        <v>33.401526682910948</v>
      </c>
      <c r="O6312" s="9">
        <v>17.848600864896408</v>
      </c>
      <c r="P6312" s="9">
        <v>8.3417676078934786</v>
      </c>
      <c r="Q6312" s="9">
        <v>27.355434121899336</v>
      </c>
      <c r="R6312" s="9">
        <f t="shared" si="590"/>
        <v>28.974242616340288</v>
      </c>
      <c r="S6312" s="9">
        <f t="shared" si="591"/>
        <v>9.7602683291245569</v>
      </c>
      <c r="T6312" s="9">
        <f t="shared" si="592"/>
        <v>48.188216903556011</v>
      </c>
      <c r="U6312" s="9">
        <f t="shared" si="593"/>
        <v>25.750087954592512</v>
      </c>
      <c r="V6312" s="9">
        <f t="shared" si="594"/>
        <v>12.034626760156113</v>
      </c>
      <c r="W6312" s="9">
        <f t="shared" si="595"/>
        <v>39.465549149028909</v>
      </c>
      <c r="X6312" s="13">
        <v>-0.17019358970906387</v>
      </c>
      <c r="Y6312" s="13">
        <v>9.6301671649838883E-2</v>
      </c>
      <c r="Z6312" s="13">
        <v>0.80112139140979788</v>
      </c>
      <c r="AA6312" s="2">
        <v>5</v>
      </c>
      <c r="AB6312" s="2">
        <v>5</v>
      </c>
      <c r="AC6312" s="2">
        <v>10</v>
      </c>
      <c r="AD6312" s="2" t="s">
        <v>22327</v>
      </c>
    </row>
    <row r="6313" spans="1:30" x14ac:dyDescent="0.25">
      <c r="A6313" s="7" t="s">
        <v>22362</v>
      </c>
      <c r="B6313" s="3" t="s">
        <v>22362</v>
      </c>
      <c r="C6313" s="3" t="s">
        <v>59</v>
      </c>
      <c r="D6313" s="3" t="s">
        <v>22363</v>
      </c>
      <c r="E6313" s="3" t="s">
        <v>22364</v>
      </c>
      <c r="F6313" s="3" t="s">
        <v>9132</v>
      </c>
      <c r="G6313" s="3">
        <v>529</v>
      </c>
      <c r="H6313" s="11">
        <v>0.215</v>
      </c>
      <c r="I6313" s="11">
        <v>0.78200000000000003</v>
      </c>
      <c r="J6313" s="11" t="e">
        <v>#DIV/0!</v>
      </c>
      <c r="K6313" s="11">
        <v>1.3025</v>
      </c>
      <c r="L6313" s="9">
        <v>7.3066768327918128</v>
      </c>
      <c r="M6313" s="9">
        <v>3.8059370958394108</v>
      </c>
      <c r="N6313" s="9">
        <v>10.807416569744214</v>
      </c>
      <c r="O6313" s="9">
        <v>4.0364235894467946</v>
      </c>
      <c r="P6313" s="9">
        <v>-2.8797195583490023</v>
      </c>
      <c r="Q6313" s="9">
        <v>10.952566737242591</v>
      </c>
      <c r="R6313" s="9">
        <f t="shared" si="590"/>
        <v>10.541306432047026</v>
      </c>
      <c r="S6313" s="9">
        <f t="shared" si="591"/>
        <v>5.4908065741028613</v>
      </c>
      <c r="T6313" s="9">
        <f t="shared" si="592"/>
        <v>15.59180628999119</v>
      </c>
      <c r="U6313" s="9">
        <f t="shared" si="593"/>
        <v>5.8233282954221197</v>
      </c>
      <c r="V6313" s="9">
        <f t="shared" si="594"/>
        <v>-4.1545571259810616</v>
      </c>
      <c r="W6313" s="9">
        <f t="shared" si="595"/>
        <v>15.801213716825302</v>
      </c>
      <c r="X6313" s="13">
        <v>-0.85613781839200165</v>
      </c>
      <c r="Y6313" s="13">
        <v>0.38100903034486344</v>
      </c>
      <c r="Z6313" s="13">
        <v>0.41590196249743383</v>
      </c>
      <c r="AA6313" s="2">
        <v>6</v>
      </c>
      <c r="AB6313" s="2">
        <v>4</v>
      </c>
      <c r="AC6313" s="2">
        <v>10</v>
      </c>
      <c r="AD6313" s="2" t="s">
        <v>8703</v>
      </c>
    </row>
    <row r="6314" spans="1:30" x14ac:dyDescent="0.25">
      <c r="A6314" s="7" t="s">
        <v>22365</v>
      </c>
      <c r="B6314" s="3" t="s">
        <v>22365</v>
      </c>
      <c r="C6314" s="3" t="s">
        <v>32</v>
      </c>
      <c r="D6314" s="3" t="s">
        <v>22366</v>
      </c>
      <c r="E6314" s="3" t="s">
        <v>22367</v>
      </c>
      <c r="F6314" s="3" t="s">
        <v>22368</v>
      </c>
      <c r="G6314" s="3">
        <v>2671</v>
      </c>
      <c r="H6314" s="11">
        <v>6.9210000000000003</v>
      </c>
      <c r="I6314" s="11">
        <v>8.1914999999999996</v>
      </c>
      <c r="J6314" s="11">
        <v>2.8996666666666662</v>
      </c>
      <c r="K6314" s="11">
        <v>6.3833333333333329</v>
      </c>
      <c r="L6314" s="9">
        <v>0.17332095872319594</v>
      </c>
      <c r="M6314" s="9">
        <v>-42.541032253051199</v>
      </c>
      <c r="N6314" s="9">
        <v>42.88767417049759</v>
      </c>
      <c r="O6314" s="9">
        <v>0.17328727308719732</v>
      </c>
      <c r="P6314" s="9">
        <v>-25.46266220012647</v>
      </c>
      <c r="Q6314" s="9">
        <v>25.809236746300869</v>
      </c>
      <c r="R6314" s="9">
        <f t="shared" si="590"/>
        <v>0.25004928763207551</v>
      </c>
      <c r="S6314" s="9">
        <f t="shared" si="591"/>
        <v>-61.373736265774411</v>
      </c>
      <c r="T6314" s="9">
        <f t="shared" si="592"/>
        <v>61.873834841038565</v>
      </c>
      <c r="U6314" s="9">
        <f t="shared" si="593"/>
        <v>0.25000068953207111</v>
      </c>
      <c r="V6314" s="9">
        <f t="shared" si="594"/>
        <v>-36.734856483953322</v>
      </c>
      <c r="W6314" s="9">
        <f t="shared" si="595"/>
        <v>37.234857863017467</v>
      </c>
      <c r="X6314" s="13">
        <v>-2.8042092308991286E-4</v>
      </c>
      <c r="Y6314" s="13">
        <v>4.1269425119070998E-7</v>
      </c>
      <c r="Z6314" s="13">
        <v>0.99999904973682074</v>
      </c>
      <c r="AA6314" s="2">
        <v>4</v>
      </c>
      <c r="AB6314" s="2">
        <v>6</v>
      </c>
      <c r="AC6314" s="2">
        <v>10</v>
      </c>
      <c r="AD6314" s="2" t="s">
        <v>22369</v>
      </c>
    </row>
    <row r="6315" spans="1:30" x14ac:dyDescent="0.25">
      <c r="A6315" s="7" t="s">
        <v>22370</v>
      </c>
      <c r="B6315" s="3" t="s">
        <v>22370</v>
      </c>
      <c r="C6315" s="3" t="s">
        <v>59</v>
      </c>
      <c r="D6315" s="3" t="s">
        <v>22371</v>
      </c>
      <c r="E6315" s="3" t="s">
        <v>22372</v>
      </c>
      <c r="F6315" s="3" t="s">
        <v>22368</v>
      </c>
      <c r="G6315" s="3">
        <v>2671</v>
      </c>
      <c r="H6315" s="11">
        <v>6.9210000000000003</v>
      </c>
      <c r="I6315" s="11">
        <v>8.1914999999999996</v>
      </c>
      <c r="J6315" s="11">
        <v>2.8996666666666662</v>
      </c>
      <c r="K6315" s="11">
        <v>6.3833333333333329</v>
      </c>
      <c r="L6315" s="9">
        <v>0.17332095872319594</v>
      </c>
      <c r="M6315" s="9">
        <v>-42.541032253051199</v>
      </c>
      <c r="N6315" s="9">
        <v>42.88767417049759</v>
      </c>
      <c r="O6315" s="9">
        <v>0.17328727308719732</v>
      </c>
      <c r="P6315" s="9">
        <v>-25.46266220012647</v>
      </c>
      <c r="Q6315" s="9">
        <v>25.809236746300869</v>
      </c>
      <c r="R6315" s="9">
        <f t="shared" si="590"/>
        <v>0.25004928763207551</v>
      </c>
      <c r="S6315" s="9">
        <f t="shared" si="591"/>
        <v>-61.373736265774411</v>
      </c>
      <c r="T6315" s="9">
        <f t="shared" si="592"/>
        <v>61.873834841038565</v>
      </c>
      <c r="U6315" s="9">
        <f t="shared" si="593"/>
        <v>0.25000068953207111</v>
      </c>
      <c r="V6315" s="9">
        <f t="shared" si="594"/>
        <v>-36.734856483953322</v>
      </c>
      <c r="W6315" s="9">
        <f t="shared" si="595"/>
        <v>37.234857863017467</v>
      </c>
      <c r="X6315" s="13">
        <v>-2.8042092308991286E-4</v>
      </c>
      <c r="Y6315" s="13">
        <v>4.1269425119070998E-7</v>
      </c>
      <c r="Z6315" s="13">
        <v>0.99999904973682074</v>
      </c>
      <c r="AA6315" s="2">
        <v>4</v>
      </c>
      <c r="AB6315" s="2">
        <v>6</v>
      </c>
      <c r="AC6315" s="2">
        <v>10</v>
      </c>
      <c r="AD6315" s="2" t="s">
        <v>22369</v>
      </c>
    </row>
    <row r="6316" spans="1:30" x14ac:dyDescent="0.25">
      <c r="A6316" s="7" t="s">
        <v>22373</v>
      </c>
      <c r="B6316" s="3" t="s">
        <v>22373</v>
      </c>
      <c r="C6316" s="3" t="s">
        <v>32</v>
      </c>
      <c r="D6316" s="3" t="s">
        <v>22374</v>
      </c>
      <c r="E6316" s="3" t="s">
        <v>22375</v>
      </c>
      <c r="F6316" s="3" t="s">
        <v>22376</v>
      </c>
      <c r="G6316" s="3">
        <v>464</v>
      </c>
      <c r="H6316" s="11">
        <v>0.53</v>
      </c>
      <c r="I6316" s="11">
        <v>2.2843333333333331</v>
      </c>
      <c r="J6316" s="11">
        <v>1.1963333333333332</v>
      </c>
      <c r="K6316" s="11">
        <v>1.4509999999999998</v>
      </c>
      <c r="L6316" s="9">
        <v>3.761655777603675</v>
      </c>
      <c r="M6316" s="9">
        <v>-4.9613616756641719</v>
      </c>
      <c r="N6316" s="9">
        <v>12.484673230871522</v>
      </c>
      <c r="O6316" s="9">
        <v>2.000897191492454</v>
      </c>
      <c r="P6316" s="9">
        <v>-3.3993015771648052</v>
      </c>
      <c r="Q6316" s="9">
        <v>7.4010959601497124</v>
      </c>
      <c r="R6316" s="9">
        <f t="shared" si="590"/>
        <v>5.4269221358801394</v>
      </c>
      <c r="S6316" s="9">
        <f t="shared" si="591"/>
        <v>-7.1577318855372587</v>
      </c>
      <c r="T6316" s="9">
        <f t="shared" si="592"/>
        <v>18.011576157297537</v>
      </c>
      <c r="U6316" s="9">
        <f t="shared" si="593"/>
        <v>2.8866844554948181</v>
      </c>
      <c r="V6316" s="9">
        <f t="shared" si="594"/>
        <v>-4.9041555278616968</v>
      </c>
      <c r="W6316" s="9">
        <f t="shared" si="595"/>
        <v>10.677524438851332</v>
      </c>
      <c r="X6316" s="13">
        <v>-0.91072079471751377</v>
      </c>
      <c r="Y6316" s="13">
        <v>0.1251904852322365</v>
      </c>
      <c r="Z6316" s="13">
        <v>0.74956537151179581</v>
      </c>
      <c r="AA6316" s="2">
        <v>4</v>
      </c>
      <c r="AB6316" s="2">
        <v>6</v>
      </c>
      <c r="AC6316" s="2">
        <v>10</v>
      </c>
      <c r="AD6316" s="2" t="s">
        <v>22377</v>
      </c>
    </row>
    <row r="6317" spans="1:30" x14ac:dyDescent="0.25">
      <c r="A6317" s="7" t="s">
        <v>22378</v>
      </c>
      <c r="B6317" s="3" t="s">
        <v>22378</v>
      </c>
      <c r="C6317" s="3" t="s">
        <v>59</v>
      </c>
      <c r="D6317" s="3" t="s">
        <v>22379</v>
      </c>
      <c r="E6317" s="3" t="s">
        <v>22380</v>
      </c>
      <c r="F6317" s="3" t="s">
        <v>22376</v>
      </c>
      <c r="G6317" s="3">
        <v>262</v>
      </c>
      <c r="H6317" s="11">
        <v>0.53</v>
      </c>
      <c r="I6317" s="11">
        <v>2.2843333333333331</v>
      </c>
      <c r="J6317" s="11">
        <v>1.1963333333333332</v>
      </c>
      <c r="K6317" s="11">
        <v>1.4509999999999998</v>
      </c>
      <c r="L6317" s="9">
        <v>3.761655777603675</v>
      </c>
      <c r="M6317" s="9">
        <v>-4.9613616756641719</v>
      </c>
      <c r="N6317" s="9">
        <v>12.484673230871522</v>
      </c>
      <c r="O6317" s="9">
        <v>2.000897191492454</v>
      </c>
      <c r="P6317" s="9">
        <v>-3.3993015771648052</v>
      </c>
      <c r="Q6317" s="9">
        <v>7.4010959601497124</v>
      </c>
      <c r="R6317" s="9">
        <f t="shared" si="590"/>
        <v>5.4269221358801394</v>
      </c>
      <c r="S6317" s="9">
        <f t="shared" si="591"/>
        <v>-7.1577318855372587</v>
      </c>
      <c r="T6317" s="9">
        <f t="shared" si="592"/>
        <v>18.011576157297537</v>
      </c>
      <c r="U6317" s="9">
        <f t="shared" si="593"/>
        <v>2.8866844554948181</v>
      </c>
      <c r="V6317" s="9">
        <f t="shared" si="594"/>
        <v>-4.9041555278616968</v>
      </c>
      <c r="W6317" s="9">
        <f t="shared" si="595"/>
        <v>10.677524438851332</v>
      </c>
      <c r="X6317" s="13">
        <v>-0.91072079471751377</v>
      </c>
      <c r="Y6317" s="13">
        <v>0.1251904852322365</v>
      </c>
      <c r="Z6317" s="13">
        <v>0.74956537151179581</v>
      </c>
      <c r="AA6317" s="2">
        <v>4</v>
      </c>
      <c r="AB6317" s="2">
        <v>6</v>
      </c>
      <c r="AC6317" s="2">
        <v>10</v>
      </c>
      <c r="AD6317" s="2" t="s">
        <v>75</v>
      </c>
    </row>
    <row r="6318" spans="1:30" x14ac:dyDescent="0.25">
      <c r="A6318" s="7" t="s">
        <v>22381</v>
      </c>
      <c r="B6318" s="3" t="s">
        <v>22381</v>
      </c>
      <c r="C6318" s="3" t="s">
        <v>59</v>
      </c>
      <c r="D6318" s="3" t="s">
        <v>22382</v>
      </c>
      <c r="E6318" s="3" t="s">
        <v>22380</v>
      </c>
      <c r="F6318" s="3" t="s">
        <v>22376</v>
      </c>
      <c r="G6318" s="3">
        <v>464</v>
      </c>
      <c r="H6318" s="11">
        <v>0.53</v>
      </c>
      <c r="I6318" s="11">
        <v>2.2843333333333331</v>
      </c>
      <c r="J6318" s="11">
        <v>1.1963333333333332</v>
      </c>
      <c r="K6318" s="11">
        <v>1.4509999999999998</v>
      </c>
      <c r="L6318" s="9">
        <v>3.761655777603675</v>
      </c>
      <c r="M6318" s="9">
        <v>-4.9613616756641719</v>
      </c>
      <c r="N6318" s="9">
        <v>12.484673230871522</v>
      </c>
      <c r="O6318" s="9">
        <v>2.000897191492454</v>
      </c>
      <c r="P6318" s="9">
        <v>-3.3993015771648052</v>
      </c>
      <c r="Q6318" s="9">
        <v>7.4010959601497124</v>
      </c>
      <c r="R6318" s="9">
        <f t="shared" si="590"/>
        <v>5.4269221358801394</v>
      </c>
      <c r="S6318" s="9">
        <f t="shared" si="591"/>
        <v>-7.1577318855372587</v>
      </c>
      <c r="T6318" s="9">
        <f t="shared" si="592"/>
        <v>18.011576157297537</v>
      </c>
      <c r="U6318" s="9">
        <f t="shared" si="593"/>
        <v>2.8866844554948181</v>
      </c>
      <c r="V6318" s="9">
        <f t="shared" si="594"/>
        <v>-4.9041555278616968</v>
      </c>
      <c r="W6318" s="9">
        <f t="shared" si="595"/>
        <v>10.677524438851332</v>
      </c>
      <c r="X6318" s="13">
        <v>-0.91072079471751377</v>
      </c>
      <c r="Y6318" s="13">
        <v>0.1251904852322365</v>
      </c>
      <c r="Z6318" s="13">
        <v>0.74956537151179581</v>
      </c>
      <c r="AA6318" s="2">
        <v>4</v>
      </c>
      <c r="AB6318" s="2">
        <v>6</v>
      </c>
      <c r="AC6318" s="2">
        <v>10</v>
      </c>
      <c r="AD6318" s="2" t="s">
        <v>75</v>
      </c>
    </row>
    <row r="6319" spans="1:30" x14ac:dyDescent="0.25">
      <c r="A6319" s="7" t="s">
        <v>22383</v>
      </c>
      <c r="B6319" s="3" t="s">
        <v>22383</v>
      </c>
      <c r="C6319" s="3" t="s">
        <v>32</v>
      </c>
      <c r="D6319" s="3" t="s">
        <v>22384</v>
      </c>
      <c r="E6319" s="3" t="s">
        <v>22385</v>
      </c>
      <c r="F6319" s="3" t="s">
        <v>22386</v>
      </c>
      <c r="G6319" s="3">
        <v>463</v>
      </c>
      <c r="H6319" s="11">
        <v>1.2229999999999999</v>
      </c>
      <c r="I6319" s="11">
        <v>6.6673333333333344</v>
      </c>
      <c r="J6319" s="11">
        <v>0.28799999999999998</v>
      </c>
      <c r="K6319" s="11">
        <v>1.5683333333333334</v>
      </c>
      <c r="L6319" s="9">
        <v>2.1671080180534665</v>
      </c>
      <c r="M6319" s="9">
        <v>-5.215323134668111</v>
      </c>
      <c r="N6319" s="9">
        <v>9.549539170775045</v>
      </c>
      <c r="O6319" s="9">
        <v>4.228997857711585</v>
      </c>
      <c r="P6319" s="9">
        <v>-0.32163653181690888</v>
      </c>
      <c r="Q6319" s="9">
        <v>8.7796322472400785</v>
      </c>
      <c r="R6319" s="9">
        <f t="shared" si="590"/>
        <v>3.1264759907164463</v>
      </c>
      <c r="S6319" s="9">
        <f t="shared" si="591"/>
        <v>-7.5241208230191674</v>
      </c>
      <c r="T6319" s="9">
        <f t="shared" si="592"/>
        <v>13.777072804452061</v>
      </c>
      <c r="U6319" s="9">
        <f t="shared" si="593"/>
        <v>6.1011542372505536</v>
      </c>
      <c r="V6319" s="9">
        <f t="shared" si="594"/>
        <v>-0.46402342942097974</v>
      </c>
      <c r="W6319" s="9">
        <f t="shared" si="595"/>
        <v>12.666331903922087</v>
      </c>
      <c r="X6319" s="13">
        <v>0.96454476414349322</v>
      </c>
      <c r="Y6319" s="13">
        <v>0.18434116926955399</v>
      </c>
      <c r="Z6319" s="13">
        <v>0.65412211263621778</v>
      </c>
      <c r="AA6319" s="2">
        <v>5</v>
      </c>
      <c r="AB6319" s="2">
        <v>5</v>
      </c>
      <c r="AC6319" s="2">
        <v>10</v>
      </c>
      <c r="AD6319" s="2" t="s">
        <v>8626</v>
      </c>
    </row>
    <row r="6320" spans="1:30" x14ac:dyDescent="0.25">
      <c r="A6320" s="7" t="s">
        <v>22387</v>
      </c>
      <c r="B6320" s="3" t="s">
        <v>22387</v>
      </c>
      <c r="C6320" s="3" t="s">
        <v>59</v>
      </c>
      <c r="D6320" s="3" t="s">
        <v>22388</v>
      </c>
      <c r="E6320" s="3" t="s">
        <v>22389</v>
      </c>
      <c r="F6320" s="3" t="s">
        <v>13400</v>
      </c>
      <c r="G6320" s="3">
        <v>120</v>
      </c>
      <c r="H6320" s="11">
        <v>0.35399999999999998</v>
      </c>
      <c r="I6320" s="11">
        <v>0.36749999999999999</v>
      </c>
      <c r="J6320" s="11">
        <v>0.16700000000000001</v>
      </c>
      <c r="K6320" s="11">
        <v>0.24066666666666667</v>
      </c>
      <c r="L6320" s="9">
        <v>11.297352766589931</v>
      </c>
      <c r="M6320" s="9">
        <v>-3.5733575233951815</v>
      </c>
      <c r="N6320" s="9">
        <v>26.168063056575047</v>
      </c>
      <c r="O6320" s="9">
        <v>18.689446642457721</v>
      </c>
      <c r="P6320" s="9">
        <v>13.592536853005539</v>
      </c>
      <c r="Q6320" s="9">
        <v>23.786356431909901</v>
      </c>
      <c r="R6320" s="9">
        <f t="shared" si="590"/>
        <v>16.298634811532505</v>
      </c>
      <c r="S6320" s="9">
        <f t="shared" si="591"/>
        <v>-5.1552651783254966</v>
      </c>
      <c r="T6320" s="9">
        <f t="shared" si="592"/>
        <v>37.75253480139051</v>
      </c>
      <c r="U6320" s="9">
        <f t="shared" si="593"/>
        <v>26.963171988032641</v>
      </c>
      <c r="V6320" s="9">
        <f t="shared" si="594"/>
        <v>19.609885510931569</v>
      </c>
      <c r="W6320" s="9">
        <f t="shared" si="595"/>
        <v>34.316458465133714</v>
      </c>
      <c r="X6320" s="13">
        <v>0.72623909924528596</v>
      </c>
      <c r="Y6320" s="13">
        <v>0.44046600016342341</v>
      </c>
      <c r="Z6320" s="13">
        <v>0.36268867912955316</v>
      </c>
      <c r="AA6320" s="2">
        <v>4</v>
      </c>
      <c r="AB6320" s="2">
        <v>6</v>
      </c>
      <c r="AC6320" s="2">
        <v>10</v>
      </c>
      <c r="AD6320" s="2" t="s">
        <v>8626</v>
      </c>
    </row>
    <row r="6321" spans="1:30" x14ac:dyDescent="0.25">
      <c r="A6321" s="7" t="s">
        <v>22390</v>
      </c>
      <c r="B6321" s="3" t="s">
        <v>22390</v>
      </c>
      <c r="C6321" s="3" t="s">
        <v>59</v>
      </c>
      <c r="D6321" s="3" t="s">
        <v>22391</v>
      </c>
      <c r="E6321" s="3" t="s">
        <v>16603</v>
      </c>
      <c r="F6321" s="3" t="s">
        <v>16604</v>
      </c>
      <c r="G6321" s="3">
        <v>349</v>
      </c>
      <c r="H6321" s="11">
        <v>2.6786666666666665</v>
      </c>
      <c r="I6321" s="11">
        <v>6.09</v>
      </c>
      <c r="J6321" s="11">
        <v>1.2373333333333332</v>
      </c>
      <c r="K6321" s="11">
        <v>1.246</v>
      </c>
      <c r="L6321" s="9">
        <v>3.1581555683463436</v>
      </c>
      <c r="M6321" s="9">
        <v>-6.3017555680678843</v>
      </c>
      <c r="N6321" s="9">
        <v>12.618066704760572</v>
      </c>
      <c r="O6321" s="9">
        <v>0.99388052414224271</v>
      </c>
      <c r="P6321" s="9">
        <v>-3.0278829314065274</v>
      </c>
      <c r="Q6321" s="9">
        <v>5.0156439796910126</v>
      </c>
      <c r="R6321" s="9">
        <f t="shared" si="590"/>
        <v>4.5562553768091361</v>
      </c>
      <c r="S6321" s="9">
        <f t="shared" si="591"/>
        <v>-9.0915115069459489</v>
      </c>
      <c r="T6321" s="9">
        <f t="shared" si="592"/>
        <v>18.204022260564223</v>
      </c>
      <c r="U6321" s="9">
        <f t="shared" si="593"/>
        <v>1.4338665034161373</v>
      </c>
      <c r="V6321" s="9">
        <f t="shared" si="594"/>
        <v>-4.3683116895325345</v>
      </c>
      <c r="W6321" s="9">
        <f t="shared" si="595"/>
        <v>7.2360446963648091</v>
      </c>
      <c r="X6321" s="13">
        <v>-1.6679379002070001</v>
      </c>
      <c r="Y6321" s="13">
        <v>0.15926830637963954</v>
      </c>
      <c r="Z6321" s="13">
        <v>0.69299754105745714</v>
      </c>
      <c r="AA6321" s="2">
        <v>5</v>
      </c>
      <c r="AB6321" s="2">
        <v>5</v>
      </c>
      <c r="AC6321" s="2">
        <v>10</v>
      </c>
      <c r="AD6321" s="2" t="s">
        <v>8626</v>
      </c>
    </row>
    <row r="6322" spans="1:30" x14ac:dyDescent="0.25">
      <c r="A6322" s="7" t="s">
        <v>22392</v>
      </c>
      <c r="B6322" s="3" t="s">
        <v>22393</v>
      </c>
      <c r="C6322" s="3" t="s">
        <v>32</v>
      </c>
      <c r="D6322" s="3" t="s">
        <v>22394</v>
      </c>
      <c r="E6322" s="3" t="s">
        <v>22395</v>
      </c>
      <c r="F6322" s="3" t="s">
        <v>22396</v>
      </c>
      <c r="G6322" s="3">
        <v>194</v>
      </c>
      <c r="H6322" s="11">
        <v>0.38900000000000001</v>
      </c>
      <c r="I6322" s="11">
        <v>2.5586666666666669</v>
      </c>
      <c r="J6322" s="11">
        <v>0.51849999999999996</v>
      </c>
      <c r="K6322" s="11">
        <v>1.0170000000000001</v>
      </c>
      <c r="L6322" s="9">
        <v>3.8600291483145952</v>
      </c>
      <c r="M6322" s="9">
        <v>-1.3651140839886107</v>
      </c>
      <c r="N6322" s="9">
        <v>9.0851723806178004</v>
      </c>
      <c r="O6322" s="9">
        <v>5.777508405111015</v>
      </c>
      <c r="P6322" s="9">
        <v>-1.3584816418383985</v>
      </c>
      <c r="Q6322" s="9">
        <v>12.913498452060431</v>
      </c>
      <c r="R6322" s="9">
        <f t="shared" si="590"/>
        <v>5.5688449099603154</v>
      </c>
      <c r="S6322" s="9">
        <f t="shared" si="591"/>
        <v>-1.9694433192180485</v>
      </c>
      <c r="T6322" s="9">
        <f t="shared" si="592"/>
        <v>13.107133139138679</v>
      </c>
      <c r="U6322" s="9">
        <f t="shared" si="593"/>
        <v>8.3351827247479662</v>
      </c>
      <c r="V6322" s="9">
        <f t="shared" si="594"/>
        <v>-1.9598747278189546</v>
      </c>
      <c r="W6322" s="9">
        <f t="shared" si="595"/>
        <v>18.630240177314889</v>
      </c>
      <c r="X6322" s="13">
        <v>0.58183571173898907</v>
      </c>
      <c r="Y6322" s="13">
        <v>0.16493982751299879</v>
      </c>
      <c r="Z6322" s="13">
        <v>0.68400641135845575</v>
      </c>
      <c r="AA6322" s="2">
        <v>5</v>
      </c>
      <c r="AB6322" s="2">
        <v>5</v>
      </c>
      <c r="AC6322" s="2">
        <v>10</v>
      </c>
      <c r="AD6322" s="2" t="s">
        <v>21519</v>
      </c>
    </row>
    <row r="6323" spans="1:30" x14ac:dyDescent="0.25">
      <c r="A6323" s="7" t="s">
        <v>22393</v>
      </c>
      <c r="B6323" s="3" t="s">
        <v>22393</v>
      </c>
      <c r="C6323" s="3" t="s">
        <v>32</v>
      </c>
      <c r="D6323" s="3" t="s">
        <v>22394</v>
      </c>
      <c r="E6323" s="3" t="s">
        <v>22395</v>
      </c>
      <c r="F6323" s="3" t="s">
        <v>22396</v>
      </c>
      <c r="G6323" s="3">
        <v>194</v>
      </c>
      <c r="H6323" s="11">
        <v>0.38900000000000001</v>
      </c>
      <c r="I6323" s="11">
        <v>2.5586666666666669</v>
      </c>
      <c r="J6323" s="11">
        <v>0.51849999999999996</v>
      </c>
      <c r="K6323" s="11">
        <v>1.0170000000000001</v>
      </c>
      <c r="L6323" s="9">
        <v>3.8600291483145952</v>
      </c>
      <c r="M6323" s="9">
        <v>-1.3651140839886107</v>
      </c>
      <c r="N6323" s="9">
        <v>9.0851723806178004</v>
      </c>
      <c r="O6323" s="9">
        <v>5.777508405111015</v>
      </c>
      <c r="P6323" s="9">
        <v>-1.3584816418383985</v>
      </c>
      <c r="Q6323" s="9">
        <v>12.913498452060431</v>
      </c>
      <c r="R6323" s="9">
        <f t="shared" si="590"/>
        <v>5.5688449099603154</v>
      </c>
      <c r="S6323" s="9">
        <f t="shared" si="591"/>
        <v>-1.9694433192180485</v>
      </c>
      <c r="T6323" s="9">
        <f t="shared" si="592"/>
        <v>13.107133139138679</v>
      </c>
      <c r="U6323" s="9">
        <f t="shared" si="593"/>
        <v>8.3351827247479662</v>
      </c>
      <c r="V6323" s="9">
        <f t="shared" si="594"/>
        <v>-1.9598747278189546</v>
      </c>
      <c r="W6323" s="9">
        <f t="shared" si="595"/>
        <v>18.630240177314889</v>
      </c>
      <c r="X6323" s="13">
        <v>0.58183571173898907</v>
      </c>
      <c r="Y6323" s="13">
        <v>0.16493982751299879</v>
      </c>
      <c r="Z6323" s="13">
        <v>0.68400641135845575</v>
      </c>
      <c r="AA6323" s="2">
        <v>5</v>
      </c>
      <c r="AB6323" s="2">
        <v>5</v>
      </c>
      <c r="AC6323" s="2">
        <v>10</v>
      </c>
      <c r="AD6323" s="2" t="s">
        <v>75</v>
      </c>
    </row>
    <row r="6324" spans="1:30" x14ac:dyDescent="0.25">
      <c r="A6324" s="7" t="s">
        <v>22397</v>
      </c>
      <c r="B6324" s="3" t="s">
        <v>22397</v>
      </c>
      <c r="C6324" s="3" t="s">
        <v>32</v>
      </c>
      <c r="D6324" s="3" t="s">
        <v>22398</v>
      </c>
      <c r="E6324" s="3" t="s">
        <v>22399</v>
      </c>
      <c r="F6324" s="3" t="s">
        <v>22400</v>
      </c>
      <c r="G6324" s="3">
        <v>86</v>
      </c>
      <c r="H6324" s="11">
        <v>0.63900000000000001</v>
      </c>
      <c r="I6324" s="11">
        <v>5.3817500000000003</v>
      </c>
      <c r="J6324" s="11">
        <v>0.45350000000000001</v>
      </c>
      <c r="K6324" s="11">
        <v>2.403</v>
      </c>
      <c r="L6324" s="9">
        <v>2.4454266612797526</v>
      </c>
      <c r="M6324" s="9">
        <v>-2.8748106146056811</v>
      </c>
      <c r="N6324" s="9">
        <v>7.7656639371651872</v>
      </c>
      <c r="O6324" s="9">
        <v>3.5772845370150268</v>
      </c>
      <c r="P6324" s="9">
        <v>-2.4888841928948433</v>
      </c>
      <c r="Q6324" s="9">
        <v>9.6434532669248973</v>
      </c>
      <c r="R6324" s="9">
        <f t="shared" si="590"/>
        <v>3.528004917085954</v>
      </c>
      <c r="S6324" s="9">
        <f t="shared" si="591"/>
        <v>-4.1474750171865695</v>
      </c>
      <c r="T6324" s="9">
        <f t="shared" si="592"/>
        <v>11.203484851358478</v>
      </c>
      <c r="U6324" s="9">
        <f t="shared" si="593"/>
        <v>5.1609306614003509</v>
      </c>
      <c r="V6324" s="9">
        <f t="shared" si="594"/>
        <v>-3.5907008824363209</v>
      </c>
      <c r="W6324" s="9">
        <f t="shared" si="595"/>
        <v>13.912562205237023</v>
      </c>
      <c r="X6324" s="13">
        <v>0.5487786761019865</v>
      </c>
      <c r="Y6324" s="13">
        <v>9.9272470416880823E-2</v>
      </c>
      <c r="Z6324" s="13">
        <v>0.79566000758898303</v>
      </c>
      <c r="AA6324" s="2">
        <v>6</v>
      </c>
      <c r="AB6324" s="2">
        <v>4</v>
      </c>
      <c r="AC6324" s="2">
        <v>10</v>
      </c>
      <c r="AD6324" s="2" t="s">
        <v>22401</v>
      </c>
    </row>
    <row r="6325" spans="1:30" x14ac:dyDescent="0.25">
      <c r="A6325" s="7" t="s">
        <v>22402</v>
      </c>
      <c r="B6325" s="3" t="s">
        <v>22402</v>
      </c>
      <c r="C6325" s="3" t="s">
        <v>59</v>
      </c>
      <c r="D6325" s="3" t="s">
        <v>22403</v>
      </c>
      <c r="E6325" s="3" t="s">
        <v>18411</v>
      </c>
      <c r="F6325" s="3" t="s">
        <v>22404</v>
      </c>
      <c r="G6325" s="3">
        <v>353</v>
      </c>
      <c r="H6325" s="11">
        <v>0.78466666666666673</v>
      </c>
      <c r="I6325" s="11">
        <v>5.944</v>
      </c>
      <c r="J6325" s="11">
        <v>6.524</v>
      </c>
      <c r="K6325" s="11">
        <v>6.7474999999999996</v>
      </c>
      <c r="L6325" s="9">
        <v>3.4116920722245681</v>
      </c>
      <c r="M6325" s="9">
        <v>-4.4887553874067923</v>
      </c>
      <c r="N6325" s="9">
        <v>11.31213953185593</v>
      </c>
      <c r="O6325" s="9">
        <v>0.17328710831265759</v>
      </c>
      <c r="P6325" s="9">
        <v>-52.222526050457802</v>
      </c>
      <c r="Q6325" s="9">
        <v>52.569100267083101</v>
      </c>
      <c r="R6325" s="9">
        <f t="shared" si="590"/>
        <v>4.9220312336385756</v>
      </c>
      <c r="S6325" s="9">
        <f t="shared" si="591"/>
        <v>-6.4759051371753973</v>
      </c>
      <c r="T6325" s="9">
        <f t="shared" si="592"/>
        <v>16.31996760445255</v>
      </c>
      <c r="U6325" s="9">
        <f t="shared" si="593"/>
        <v>0.25000045181265979</v>
      </c>
      <c r="V6325" s="9">
        <f t="shared" si="594"/>
        <v>-75.341179355690173</v>
      </c>
      <c r="W6325" s="9">
        <f t="shared" si="595"/>
        <v>75.841180259315479</v>
      </c>
      <c r="X6325" s="13">
        <v>-4.2992512053980096</v>
      </c>
      <c r="Y6325" s="13">
        <v>3.9892665796819667E-2</v>
      </c>
      <c r="Z6325" s="13">
        <v>0.91223626716669826</v>
      </c>
      <c r="AA6325" s="2">
        <v>6</v>
      </c>
      <c r="AB6325" s="2">
        <v>4</v>
      </c>
      <c r="AC6325" s="2">
        <v>10</v>
      </c>
      <c r="AD6325" s="2" t="s">
        <v>22405</v>
      </c>
    </row>
    <row r="6326" spans="1:30" x14ac:dyDescent="0.25">
      <c r="A6326" s="7" t="s">
        <v>22406</v>
      </c>
      <c r="B6326" s="3" t="s">
        <v>22406</v>
      </c>
      <c r="C6326" s="3" t="s">
        <v>59</v>
      </c>
      <c r="D6326" s="3" t="s">
        <v>22407</v>
      </c>
      <c r="E6326" s="3" t="s">
        <v>22408</v>
      </c>
      <c r="F6326" s="3" t="s">
        <v>10652</v>
      </c>
      <c r="G6326" s="3">
        <v>272</v>
      </c>
      <c r="H6326" s="11">
        <v>0.56950000000000001</v>
      </c>
      <c r="I6326" s="11">
        <v>0.98499999999999999</v>
      </c>
      <c r="J6326" s="11">
        <v>0.66100000000000003</v>
      </c>
      <c r="K6326" s="11">
        <v>0.57799999999999996</v>
      </c>
      <c r="L6326" s="9">
        <v>4.159801406389267</v>
      </c>
      <c r="M6326" s="9">
        <v>1.3586074693452315</v>
      </c>
      <c r="N6326" s="9">
        <v>6.9609953434333018</v>
      </c>
      <c r="O6326" s="9">
        <v>4.9393035327795616</v>
      </c>
      <c r="P6326" s="9">
        <v>-3.4297808675163441</v>
      </c>
      <c r="Q6326" s="9">
        <v>13.308387933075466</v>
      </c>
      <c r="R6326" s="9">
        <f t="shared" si="590"/>
        <v>6.0013248600807314</v>
      </c>
      <c r="S6326" s="9">
        <f t="shared" si="591"/>
        <v>1.96005625853907</v>
      </c>
      <c r="T6326" s="9">
        <f t="shared" si="592"/>
        <v>10.042593461622392</v>
      </c>
      <c r="U6326" s="9">
        <f t="shared" si="593"/>
        <v>7.1259087121864111</v>
      </c>
      <c r="V6326" s="9">
        <f t="shared" si="594"/>
        <v>-4.9481278489016765</v>
      </c>
      <c r="W6326" s="9">
        <f t="shared" si="595"/>
        <v>19.199945273274498</v>
      </c>
      <c r="X6326" s="13">
        <v>0.24779297460248678</v>
      </c>
      <c r="Y6326" s="13">
        <v>5.9320888676845672E-2</v>
      </c>
      <c r="Z6326" s="13">
        <v>0.87232659122558764</v>
      </c>
      <c r="AA6326" s="2">
        <v>6</v>
      </c>
      <c r="AB6326" s="2">
        <v>4</v>
      </c>
      <c r="AC6326" s="2">
        <v>10</v>
      </c>
      <c r="AD6326" s="2" t="s">
        <v>22327</v>
      </c>
    </row>
    <row r="6327" spans="1:30" x14ac:dyDescent="0.25">
      <c r="A6327" s="7" t="s">
        <v>22409</v>
      </c>
      <c r="B6327" s="3" t="s">
        <v>22409</v>
      </c>
      <c r="C6327" s="3" t="s">
        <v>59</v>
      </c>
      <c r="D6327" s="3" t="s">
        <v>22410</v>
      </c>
      <c r="E6327" s="3" t="s">
        <v>8634</v>
      </c>
      <c r="F6327" s="3" t="s">
        <v>8635</v>
      </c>
      <c r="G6327" s="3">
        <v>150</v>
      </c>
      <c r="H6327" s="11">
        <v>6.0999999999999999E-2</v>
      </c>
      <c r="I6327" s="11">
        <v>0.13433333333333333</v>
      </c>
      <c r="J6327" s="11">
        <v>8.3666666666666667E-2</v>
      </c>
      <c r="K6327" s="11">
        <v>7.9666666666666677E-2</v>
      </c>
      <c r="L6327" s="9">
        <v>38.703056891896324</v>
      </c>
      <c r="M6327" s="9">
        <v>5.2160265615813959</v>
      </c>
      <c r="N6327" s="9">
        <v>72.190087222211261</v>
      </c>
      <c r="O6327" s="9">
        <v>52.4968306585356</v>
      </c>
      <c r="P6327" s="9">
        <v>-0.1618867025562124</v>
      </c>
      <c r="Q6327" s="9">
        <v>105.1555480196274</v>
      </c>
      <c r="R6327" s="9">
        <f t="shared" si="590"/>
        <v>55.836708245182244</v>
      </c>
      <c r="S6327" s="9">
        <f t="shared" si="591"/>
        <v>7.5251356535385918</v>
      </c>
      <c r="T6327" s="9">
        <f t="shared" si="592"/>
        <v>104.14828083682592</v>
      </c>
      <c r="U6327" s="9">
        <f t="shared" si="593"/>
        <v>75.736917253457008</v>
      </c>
      <c r="V6327" s="9">
        <f t="shared" si="594"/>
        <v>-0.23355314296371432</v>
      </c>
      <c r="W6327" s="9">
        <f t="shared" si="595"/>
        <v>151.70738764987772</v>
      </c>
      <c r="X6327" s="13">
        <v>0.43978280738199566</v>
      </c>
      <c r="Y6327" s="13">
        <v>0.1688143055335922</v>
      </c>
      <c r="Z6327" s="13">
        <v>0.67793131369661863</v>
      </c>
      <c r="AA6327" s="2">
        <v>4</v>
      </c>
      <c r="AB6327" s="2">
        <v>6</v>
      </c>
      <c r="AC6327" s="2">
        <v>10</v>
      </c>
      <c r="AD6327" s="2" t="s">
        <v>22411</v>
      </c>
    </row>
    <row r="6328" spans="1:30" x14ac:dyDescent="0.25">
      <c r="A6328" s="7" t="s">
        <v>22412</v>
      </c>
      <c r="B6328" s="3" t="s">
        <v>22412</v>
      </c>
      <c r="C6328" s="3" t="s">
        <v>59</v>
      </c>
      <c r="D6328" s="3" t="s">
        <v>22413</v>
      </c>
      <c r="E6328" s="3" t="s">
        <v>8634</v>
      </c>
      <c r="F6328" s="3" t="s">
        <v>8635</v>
      </c>
      <c r="G6328" s="3">
        <v>188</v>
      </c>
      <c r="H6328" s="11">
        <v>6.0999999999999999E-2</v>
      </c>
      <c r="I6328" s="11">
        <v>0.13433333333333333</v>
      </c>
      <c r="J6328" s="11">
        <v>8.3666666666666667E-2</v>
      </c>
      <c r="K6328" s="11">
        <v>7.9666666666666677E-2</v>
      </c>
      <c r="L6328" s="9">
        <v>38.703056891896324</v>
      </c>
      <c r="M6328" s="9">
        <v>5.2160265615813959</v>
      </c>
      <c r="N6328" s="9">
        <v>72.190087222211261</v>
      </c>
      <c r="O6328" s="9">
        <v>52.4968306585356</v>
      </c>
      <c r="P6328" s="9">
        <v>-0.1618867025562124</v>
      </c>
      <c r="Q6328" s="9">
        <v>105.1555480196274</v>
      </c>
      <c r="R6328" s="9">
        <f t="shared" si="590"/>
        <v>55.836708245182244</v>
      </c>
      <c r="S6328" s="9">
        <f t="shared" si="591"/>
        <v>7.5251356535385918</v>
      </c>
      <c r="T6328" s="9">
        <f t="shared" si="592"/>
        <v>104.14828083682592</v>
      </c>
      <c r="U6328" s="9">
        <f t="shared" si="593"/>
        <v>75.736917253457008</v>
      </c>
      <c r="V6328" s="9">
        <f t="shared" si="594"/>
        <v>-0.23355314296371432</v>
      </c>
      <c r="W6328" s="9">
        <f t="shared" si="595"/>
        <v>151.70738764987772</v>
      </c>
      <c r="X6328" s="13">
        <v>0.43978280738199566</v>
      </c>
      <c r="Y6328" s="13">
        <v>0.1688143055335922</v>
      </c>
      <c r="Z6328" s="13">
        <v>0.67793131369661863</v>
      </c>
      <c r="AA6328" s="2">
        <v>4</v>
      </c>
      <c r="AB6328" s="2">
        <v>6</v>
      </c>
      <c r="AC6328" s="2">
        <v>10</v>
      </c>
      <c r="AD6328" s="2" t="s">
        <v>75</v>
      </c>
    </row>
    <row r="6329" spans="1:30" x14ac:dyDescent="0.25">
      <c r="A6329" s="7" t="s">
        <v>22414</v>
      </c>
      <c r="B6329" s="3" t="s">
        <v>22414</v>
      </c>
      <c r="C6329" s="3" t="s">
        <v>59</v>
      </c>
      <c r="D6329" s="3" t="s">
        <v>22415</v>
      </c>
      <c r="E6329" s="3" t="s">
        <v>8634</v>
      </c>
      <c r="F6329" s="3" t="s">
        <v>8635</v>
      </c>
      <c r="G6329" s="3">
        <v>155</v>
      </c>
      <c r="H6329" s="11">
        <v>6.0999999999999999E-2</v>
      </c>
      <c r="I6329" s="11">
        <v>0.13433333333333333</v>
      </c>
      <c r="J6329" s="11">
        <v>8.3666666666666667E-2</v>
      </c>
      <c r="K6329" s="11">
        <v>7.9666666666666677E-2</v>
      </c>
      <c r="L6329" s="9">
        <v>38.703056891896324</v>
      </c>
      <c r="M6329" s="9">
        <v>5.2160265615813959</v>
      </c>
      <c r="N6329" s="9">
        <v>72.190087222211261</v>
      </c>
      <c r="O6329" s="9">
        <v>52.4968306585356</v>
      </c>
      <c r="P6329" s="9">
        <v>-0.1618867025562124</v>
      </c>
      <c r="Q6329" s="9">
        <v>105.1555480196274</v>
      </c>
      <c r="R6329" s="9">
        <f t="shared" si="590"/>
        <v>55.836708245182244</v>
      </c>
      <c r="S6329" s="9">
        <f t="shared" si="591"/>
        <v>7.5251356535385918</v>
      </c>
      <c r="T6329" s="9">
        <f t="shared" si="592"/>
        <v>104.14828083682592</v>
      </c>
      <c r="U6329" s="9">
        <f t="shared" si="593"/>
        <v>75.736917253457008</v>
      </c>
      <c r="V6329" s="9">
        <f t="shared" si="594"/>
        <v>-0.23355314296371432</v>
      </c>
      <c r="W6329" s="9">
        <f t="shared" si="595"/>
        <v>151.70738764987772</v>
      </c>
      <c r="X6329" s="13">
        <v>0.43978280738199566</v>
      </c>
      <c r="Y6329" s="13">
        <v>0.1688143055335922</v>
      </c>
      <c r="Z6329" s="13">
        <v>0.67793131369661863</v>
      </c>
      <c r="AA6329" s="2">
        <v>4</v>
      </c>
      <c r="AB6329" s="2">
        <v>6</v>
      </c>
      <c r="AC6329" s="2">
        <v>10</v>
      </c>
      <c r="AD6329" s="2" t="s">
        <v>22416</v>
      </c>
    </row>
    <row r="6330" spans="1:30" x14ac:dyDescent="0.25">
      <c r="A6330" s="7" t="s">
        <v>21541</v>
      </c>
      <c r="B6330" s="3" t="s">
        <v>21541</v>
      </c>
      <c r="C6330" s="3" t="s">
        <v>32</v>
      </c>
      <c r="D6330" s="3" t="s">
        <v>21542</v>
      </c>
      <c r="E6330" s="3" t="s">
        <v>21543</v>
      </c>
      <c r="F6330" s="3" t="s">
        <v>21544</v>
      </c>
      <c r="G6330" s="3">
        <v>1258</v>
      </c>
      <c r="H6330" s="11">
        <v>0.80149999999999999</v>
      </c>
      <c r="I6330" s="11">
        <v>1.6304999999999998</v>
      </c>
      <c r="J6330" s="11">
        <v>1.3873333333333333</v>
      </c>
      <c r="K6330" s="11">
        <v>4.4836666666666662</v>
      </c>
      <c r="L6330" s="9">
        <v>2.4917241260878713</v>
      </c>
      <c r="M6330" s="9">
        <v>-1.4823646381445601</v>
      </c>
      <c r="N6330" s="9">
        <v>6.4658128903203025</v>
      </c>
      <c r="O6330" s="9">
        <v>2.159444958418518</v>
      </c>
      <c r="P6330" s="9">
        <v>-3.1001710834130134</v>
      </c>
      <c r="Q6330" s="9">
        <v>7.419061000250049</v>
      </c>
      <c r="R6330" s="9">
        <f t="shared" si="590"/>
        <v>3.5947980399703581</v>
      </c>
      <c r="S6330" s="9">
        <f t="shared" si="591"/>
        <v>-2.1386001122403195</v>
      </c>
      <c r="T6330" s="9">
        <f t="shared" si="592"/>
        <v>9.3281961921810357</v>
      </c>
      <c r="U6330" s="9">
        <f t="shared" si="593"/>
        <v>3.1154205325830699</v>
      </c>
      <c r="V6330" s="9">
        <f t="shared" si="594"/>
        <v>-4.4726014479473193</v>
      </c>
      <c r="W6330" s="9">
        <f t="shared" si="595"/>
        <v>10.703442513113458</v>
      </c>
      <c r="X6330" s="13">
        <v>-0.20648380317191123</v>
      </c>
      <c r="Y6330" s="13">
        <v>3.2526653698202034E-2</v>
      </c>
      <c r="Z6330" s="13">
        <v>0.9278405445713036</v>
      </c>
      <c r="AA6330" s="2">
        <v>4</v>
      </c>
      <c r="AB6330" s="2">
        <v>6</v>
      </c>
      <c r="AC6330" s="2">
        <v>10</v>
      </c>
      <c r="AD6330" s="2" t="s">
        <v>22416</v>
      </c>
    </row>
    <row r="6331" spans="1:30" x14ac:dyDescent="0.25">
      <c r="A6331" s="7" t="s">
        <v>22417</v>
      </c>
      <c r="B6331" s="3" t="s">
        <v>22417</v>
      </c>
      <c r="C6331" s="3" t="s">
        <v>59</v>
      </c>
      <c r="D6331" s="3" t="s">
        <v>22418</v>
      </c>
      <c r="E6331" s="3" t="s">
        <v>7371</v>
      </c>
      <c r="F6331" s="3" t="s">
        <v>7372</v>
      </c>
      <c r="G6331" s="3">
        <v>154</v>
      </c>
      <c r="H6331" s="11">
        <v>0.50700000000000001</v>
      </c>
      <c r="I6331" s="11">
        <v>0.53200000000000003</v>
      </c>
      <c r="J6331" s="11">
        <v>0.3193333333333333</v>
      </c>
      <c r="K6331" s="11">
        <v>0.42500000000000004</v>
      </c>
      <c r="L6331" s="9">
        <v>6.2929228830526815</v>
      </c>
      <c r="M6331" s="9">
        <v>1.233995221400555</v>
      </c>
      <c r="N6331" s="9">
        <v>11.351850544704808</v>
      </c>
      <c r="O6331" s="9">
        <v>9.7144365256832454</v>
      </c>
      <c r="P6331" s="9">
        <v>2.2034263258890454</v>
      </c>
      <c r="Q6331" s="9">
        <v>17.225446725477443</v>
      </c>
      <c r="R6331" s="9">
        <f t="shared" si="590"/>
        <v>9.0787686360767825</v>
      </c>
      <c r="S6331" s="9">
        <f t="shared" si="591"/>
        <v>1.7802787863952592</v>
      </c>
      <c r="T6331" s="9">
        <f t="shared" si="592"/>
        <v>16.377258485758304</v>
      </c>
      <c r="U6331" s="9">
        <f t="shared" si="593"/>
        <v>14.014969400633829</v>
      </c>
      <c r="V6331" s="9">
        <f t="shared" si="594"/>
        <v>3.1788722333243147</v>
      </c>
      <c r="W6331" s="9">
        <f t="shared" si="595"/>
        <v>24.851066567943342</v>
      </c>
      <c r="X6331" s="13">
        <v>0.62640005299278989</v>
      </c>
      <c r="Y6331" s="13">
        <v>0.32967121914476</v>
      </c>
      <c r="Z6331" s="13">
        <v>0.46808937232404729</v>
      </c>
      <c r="AA6331" s="2">
        <v>5</v>
      </c>
      <c r="AB6331" s="2">
        <v>5</v>
      </c>
      <c r="AC6331" s="2">
        <v>10</v>
      </c>
      <c r="AD6331" s="2" t="s">
        <v>75</v>
      </c>
    </row>
    <row r="6332" spans="1:30" x14ac:dyDescent="0.25">
      <c r="A6332" s="7" t="s">
        <v>22419</v>
      </c>
      <c r="B6332" s="3" t="s">
        <v>22419</v>
      </c>
      <c r="C6332" s="3" t="s">
        <v>32</v>
      </c>
      <c r="D6332" s="3" t="s">
        <v>22420</v>
      </c>
      <c r="E6332" s="3" t="s">
        <v>22421</v>
      </c>
      <c r="F6332" s="3" t="s">
        <v>22422</v>
      </c>
      <c r="G6332" s="3">
        <v>305</v>
      </c>
      <c r="H6332" s="11">
        <v>2.7E-2</v>
      </c>
      <c r="I6332" s="11">
        <v>1.7349999999999999</v>
      </c>
      <c r="J6332" s="11">
        <v>0.36366666666666664</v>
      </c>
      <c r="K6332" s="11">
        <v>5.0637499999999998</v>
      </c>
      <c r="L6332" s="9">
        <v>5.4953019738765292</v>
      </c>
      <c r="M6332" s="9">
        <v>-13.037006372195497</v>
      </c>
      <c r="N6332" s="9">
        <v>24.027610319948554</v>
      </c>
      <c r="O6332" s="9">
        <v>4.2516350268513294</v>
      </c>
      <c r="P6332" s="9">
        <v>-0.83649459793846415</v>
      </c>
      <c r="Q6332" s="9">
        <v>9.3397646516411239</v>
      </c>
      <c r="R6332" s="9">
        <f t="shared" si="590"/>
        <v>7.928044905899001</v>
      </c>
      <c r="S6332" s="9">
        <f t="shared" si="591"/>
        <v>-18.808424441204259</v>
      </c>
      <c r="T6332" s="9">
        <f t="shared" si="592"/>
        <v>34.66451425300226</v>
      </c>
      <c r="U6332" s="9">
        <f t="shared" si="593"/>
        <v>6.1338127689082276</v>
      </c>
      <c r="V6332" s="9">
        <f t="shared" si="594"/>
        <v>-1.2068066081762296</v>
      </c>
      <c r="W6332" s="9">
        <f t="shared" si="595"/>
        <v>13.474432145992687</v>
      </c>
      <c r="X6332" s="13">
        <v>-0.37018100439236978</v>
      </c>
      <c r="Y6332" s="13">
        <v>4.240254218557489E-2</v>
      </c>
      <c r="Z6332" s="13">
        <v>0.90697947239647636</v>
      </c>
      <c r="AA6332" s="2">
        <v>3</v>
      </c>
      <c r="AB6332" s="2">
        <v>7</v>
      </c>
      <c r="AC6332" s="2">
        <v>10</v>
      </c>
      <c r="AD6332" s="2" t="s">
        <v>22423</v>
      </c>
    </row>
    <row r="6333" spans="1:30" x14ac:dyDescent="0.25">
      <c r="A6333" s="7" t="s">
        <v>22424</v>
      </c>
      <c r="B6333" s="3" t="s">
        <v>22424</v>
      </c>
      <c r="C6333" s="3" t="s">
        <v>59</v>
      </c>
      <c r="D6333" s="3" t="s">
        <v>22425</v>
      </c>
      <c r="E6333" s="3" t="s">
        <v>22426</v>
      </c>
      <c r="F6333" s="3" t="s">
        <v>22422</v>
      </c>
      <c r="G6333" s="3">
        <v>305</v>
      </c>
      <c r="H6333" s="11">
        <v>2.7E-2</v>
      </c>
      <c r="I6333" s="11">
        <v>1.7349999999999999</v>
      </c>
      <c r="J6333" s="11">
        <v>0.36366666666666664</v>
      </c>
      <c r="K6333" s="11">
        <v>5.0637499999999998</v>
      </c>
      <c r="L6333" s="9">
        <v>5.4953019738765292</v>
      </c>
      <c r="M6333" s="9">
        <v>-13.037006372195497</v>
      </c>
      <c r="N6333" s="9">
        <v>24.027610319948554</v>
      </c>
      <c r="O6333" s="9">
        <v>4.2516350268513294</v>
      </c>
      <c r="P6333" s="9">
        <v>-0.83649459793846415</v>
      </c>
      <c r="Q6333" s="9">
        <v>9.3397646516411239</v>
      </c>
      <c r="R6333" s="9">
        <f t="shared" si="590"/>
        <v>7.928044905899001</v>
      </c>
      <c r="S6333" s="9">
        <f t="shared" si="591"/>
        <v>-18.808424441204259</v>
      </c>
      <c r="T6333" s="9">
        <f t="shared" si="592"/>
        <v>34.66451425300226</v>
      </c>
      <c r="U6333" s="9">
        <f t="shared" si="593"/>
        <v>6.1338127689082276</v>
      </c>
      <c r="V6333" s="9">
        <f t="shared" si="594"/>
        <v>-1.2068066081762296</v>
      </c>
      <c r="W6333" s="9">
        <f t="shared" si="595"/>
        <v>13.474432145992687</v>
      </c>
      <c r="X6333" s="13">
        <v>-0.37018100439236978</v>
      </c>
      <c r="Y6333" s="13">
        <v>4.240254218557489E-2</v>
      </c>
      <c r="Z6333" s="13">
        <v>0.90697947239647636</v>
      </c>
      <c r="AA6333" s="2">
        <v>3</v>
      </c>
      <c r="AB6333" s="2">
        <v>7</v>
      </c>
      <c r="AC6333" s="2">
        <v>10</v>
      </c>
      <c r="AD6333" s="2" t="s">
        <v>22423</v>
      </c>
    </row>
    <row r="6334" spans="1:30" x14ac:dyDescent="0.25">
      <c r="A6334" s="7" t="s">
        <v>22427</v>
      </c>
      <c r="B6334" s="3" t="s">
        <v>22427</v>
      </c>
      <c r="C6334" s="3" t="s">
        <v>59</v>
      </c>
      <c r="D6334" s="3" t="s">
        <v>22428</v>
      </c>
      <c r="E6334" s="3" t="s">
        <v>20288</v>
      </c>
      <c r="F6334" s="3" t="s">
        <v>20289</v>
      </c>
      <c r="G6334" s="3">
        <v>516</v>
      </c>
      <c r="H6334" s="11">
        <v>0.97366666666666679</v>
      </c>
      <c r="I6334" s="11">
        <v>0.97449999999999992</v>
      </c>
      <c r="J6334" s="11">
        <v>0.16633333333333333</v>
      </c>
      <c r="K6334" s="11">
        <v>0.64450000000000007</v>
      </c>
      <c r="L6334" s="9">
        <v>2.8179076337464277</v>
      </c>
      <c r="M6334" s="9">
        <v>-1.4457636596098788</v>
      </c>
      <c r="N6334" s="9">
        <v>7.0815789271027345</v>
      </c>
      <c r="O6334" s="9">
        <v>9.6782376011398341</v>
      </c>
      <c r="P6334" s="9">
        <v>5.0333296031801451</v>
      </c>
      <c r="Q6334" s="9">
        <v>14.32314559909952</v>
      </c>
      <c r="R6334" s="9">
        <f t="shared" si="590"/>
        <v>4.0653813688891249</v>
      </c>
      <c r="S6334" s="9">
        <f t="shared" si="591"/>
        <v>-2.0857960620166516</v>
      </c>
      <c r="T6334" s="9">
        <f t="shared" si="592"/>
        <v>10.216558799794901</v>
      </c>
      <c r="U6334" s="9">
        <f t="shared" si="593"/>
        <v>13.962745391709536</v>
      </c>
      <c r="V6334" s="9">
        <f t="shared" si="594"/>
        <v>7.2615596576676094</v>
      </c>
      <c r="W6334" s="9">
        <f t="shared" si="595"/>
        <v>20.663931125751461</v>
      </c>
      <c r="X6334" s="13">
        <v>1.7801200345579298</v>
      </c>
      <c r="Y6334" s="13">
        <v>1.4857414667511333</v>
      </c>
      <c r="Z6334" s="13">
        <v>3.2678230609107982E-2</v>
      </c>
      <c r="AA6334" s="2">
        <v>5</v>
      </c>
      <c r="AB6334" s="2">
        <v>5</v>
      </c>
      <c r="AC6334" s="2">
        <v>10</v>
      </c>
      <c r="AD6334" s="2" t="s">
        <v>75</v>
      </c>
    </row>
    <row r="6335" spans="1:30" x14ac:dyDescent="0.25">
      <c r="A6335" s="7" t="s">
        <v>22429</v>
      </c>
      <c r="B6335" s="3" t="s">
        <v>22429</v>
      </c>
      <c r="C6335" s="3" t="s">
        <v>32</v>
      </c>
      <c r="D6335" s="3" t="s">
        <v>22430</v>
      </c>
      <c r="E6335" s="3" t="s">
        <v>22431</v>
      </c>
      <c r="F6335" s="3" t="s">
        <v>22432</v>
      </c>
      <c r="G6335" s="3">
        <v>479</v>
      </c>
      <c r="H6335" s="11">
        <v>2.6755</v>
      </c>
      <c r="I6335" s="11">
        <v>3.8793333333333333</v>
      </c>
      <c r="J6335" s="11">
        <v>0.92749999999999999</v>
      </c>
      <c r="K6335" s="11">
        <v>2.8613333333333331</v>
      </c>
      <c r="L6335" s="9">
        <v>0.17328707119882247</v>
      </c>
      <c r="M6335" s="9">
        <v>-21.703293534579096</v>
      </c>
      <c r="N6335" s="9">
        <v>22.049867676976739</v>
      </c>
      <c r="O6335" s="9">
        <v>2.3603187101478214</v>
      </c>
      <c r="P6335" s="9">
        <v>-3.3720569277275496</v>
      </c>
      <c r="Q6335" s="9">
        <v>8.0926943480231923</v>
      </c>
      <c r="R6335" s="9">
        <f t="shared" si="590"/>
        <v>0.2500003982687139</v>
      </c>
      <c r="S6335" s="9">
        <f t="shared" si="591"/>
        <v>-31.311233953294764</v>
      </c>
      <c r="T6335" s="9">
        <f t="shared" si="592"/>
        <v>31.811234749832188</v>
      </c>
      <c r="U6335" s="9">
        <f t="shared" si="593"/>
        <v>3.4052200980476965</v>
      </c>
      <c r="V6335" s="9">
        <f t="shared" si="594"/>
        <v>-4.8648498072278095</v>
      </c>
      <c r="W6335" s="9">
        <f t="shared" si="595"/>
        <v>11.675290003323203</v>
      </c>
      <c r="X6335" s="13">
        <v>3.7677457522233304</v>
      </c>
      <c r="Y6335" s="13">
        <v>6.5513012459094966E-2</v>
      </c>
      <c r="Z6335" s="13">
        <v>0.85997729960986169</v>
      </c>
      <c r="AA6335" s="2">
        <v>5</v>
      </c>
      <c r="AB6335" s="2">
        <v>5</v>
      </c>
      <c r="AC6335" s="2">
        <v>10</v>
      </c>
      <c r="AD6335" s="2" t="s">
        <v>102</v>
      </c>
    </row>
    <row r="6336" spans="1:30" x14ac:dyDescent="0.25">
      <c r="A6336" s="7" t="s">
        <v>22433</v>
      </c>
      <c r="B6336" s="3" t="s">
        <v>22433</v>
      </c>
      <c r="C6336" s="3" t="s">
        <v>59</v>
      </c>
      <c r="D6336" s="3" t="s">
        <v>22434</v>
      </c>
      <c r="E6336" s="3" t="s">
        <v>22435</v>
      </c>
      <c r="F6336" s="3" t="s">
        <v>22432</v>
      </c>
      <c r="G6336" s="3">
        <v>362</v>
      </c>
      <c r="H6336" s="11">
        <v>2.6755</v>
      </c>
      <c r="I6336" s="11">
        <v>3.8793333333333333</v>
      </c>
      <c r="J6336" s="11">
        <v>0.92749999999999999</v>
      </c>
      <c r="K6336" s="11">
        <v>2.8613333333333331</v>
      </c>
      <c r="L6336" s="9">
        <v>0.17328707119882247</v>
      </c>
      <c r="M6336" s="9">
        <v>-21.703293534579096</v>
      </c>
      <c r="N6336" s="9">
        <v>22.049867676976739</v>
      </c>
      <c r="O6336" s="9">
        <v>2.3603187101478214</v>
      </c>
      <c r="P6336" s="9">
        <v>-3.3720569277275496</v>
      </c>
      <c r="Q6336" s="9">
        <v>8.0926943480231923</v>
      </c>
      <c r="R6336" s="9">
        <f t="shared" si="590"/>
        <v>0.2500003982687139</v>
      </c>
      <c r="S6336" s="9">
        <f t="shared" si="591"/>
        <v>-31.311233953294764</v>
      </c>
      <c r="T6336" s="9">
        <f t="shared" si="592"/>
        <v>31.811234749832188</v>
      </c>
      <c r="U6336" s="9">
        <f t="shared" si="593"/>
        <v>3.4052200980476965</v>
      </c>
      <c r="V6336" s="9">
        <f t="shared" si="594"/>
        <v>-4.8648498072278095</v>
      </c>
      <c r="W6336" s="9">
        <f t="shared" si="595"/>
        <v>11.675290003323203</v>
      </c>
      <c r="X6336" s="13">
        <v>3.7677457522233304</v>
      </c>
      <c r="Y6336" s="13">
        <v>6.5513012459094966E-2</v>
      </c>
      <c r="Z6336" s="13">
        <v>0.85997729960986169</v>
      </c>
      <c r="AA6336" s="2">
        <v>5</v>
      </c>
      <c r="AB6336" s="2">
        <v>5</v>
      </c>
      <c r="AC6336" s="2">
        <v>10</v>
      </c>
      <c r="AD6336" s="2" t="s">
        <v>2952</v>
      </c>
    </row>
    <row r="6337" spans="1:30" x14ac:dyDescent="0.25">
      <c r="A6337" s="7" t="s">
        <v>22436</v>
      </c>
      <c r="B6337" s="3" t="s">
        <v>22436</v>
      </c>
      <c r="C6337" s="3" t="s">
        <v>59</v>
      </c>
      <c r="D6337" s="3" t="s">
        <v>22437</v>
      </c>
      <c r="E6337" s="3" t="s">
        <v>20220</v>
      </c>
      <c r="F6337" s="3" t="s">
        <v>20221</v>
      </c>
      <c r="G6337" s="3">
        <v>765</v>
      </c>
      <c r="H6337" s="11">
        <v>2.1363333333333334</v>
      </c>
      <c r="I6337" s="11">
        <v>2.9990000000000001</v>
      </c>
      <c r="J6337" s="11">
        <v>9.1000000000000011E-2</v>
      </c>
      <c r="K6337" s="11">
        <v>0.77400000000000002</v>
      </c>
      <c r="L6337" s="9">
        <v>2.5691167988817996</v>
      </c>
      <c r="M6337" s="9">
        <v>-3.1115570768918994</v>
      </c>
      <c r="N6337" s="9">
        <v>8.2497906746554985</v>
      </c>
      <c r="O6337" s="9">
        <v>9.175610940438494</v>
      </c>
      <c r="P6337" s="9">
        <v>-0.92562942834039508</v>
      </c>
      <c r="Q6337" s="9">
        <v>19.276851309217385</v>
      </c>
      <c r="R6337" s="9">
        <f t="shared" si="590"/>
        <v>3.7064520652113009</v>
      </c>
      <c r="S6337" s="9">
        <f t="shared" si="591"/>
        <v>-4.4890279642749027</v>
      </c>
      <c r="T6337" s="9">
        <f t="shared" si="592"/>
        <v>11.901932094697504</v>
      </c>
      <c r="U6337" s="9">
        <f t="shared" si="593"/>
        <v>13.237608400897134</v>
      </c>
      <c r="V6337" s="9">
        <f t="shared" si="594"/>
        <v>-1.3354009859675742</v>
      </c>
      <c r="W6337" s="9">
        <f t="shared" si="595"/>
        <v>27.810617787761842</v>
      </c>
      <c r="X6337" s="13">
        <v>1.8365317397506069</v>
      </c>
      <c r="Y6337" s="13">
        <v>0.57347213625364635</v>
      </c>
      <c r="Z6337" s="13">
        <v>0.26701020717704399</v>
      </c>
      <c r="AA6337" s="2">
        <v>6</v>
      </c>
      <c r="AB6337" s="2">
        <v>4</v>
      </c>
      <c r="AC6337" s="2">
        <v>10</v>
      </c>
      <c r="AD6337" s="2" t="s">
        <v>18427</v>
      </c>
    </row>
    <row r="6338" spans="1:30" x14ac:dyDescent="0.25">
      <c r="A6338" s="7" t="s">
        <v>22438</v>
      </c>
      <c r="B6338" s="3" t="s">
        <v>22438</v>
      </c>
      <c r="C6338" s="3" t="s">
        <v>59</v>
      </c>
      <c r="D6338" s="3" t="s">
        <v>22439</v>
      </c>
      <c r="E6338" s="3" t="s">
        <v>22440</v>
      </c>
      <c r="F6338" s="3" t="s">
        <v>20221</v>
      </c>
      <c r="G6338" s="3">
        <v>716</v>
      </c>
      <c r="H6338" s="11">
        <v>2.1363333333333334</v>
      </c>
      <c r="I6338" s="11">
        <v>2.9990000000000001</v>
      </c>
      <c r="J6338" s="11">
        <v>9.1000000000000011E-2</v>
      </c>
      <c r="K6338" s="11">
        <v>0.77400000000000002</v>
      </c>
      <c r="L6338" s="9">
        <v>2.5691167988817996</v>
      </c>
      <c r="M6338" s="9">
        <v>-3.1115570768918994</v>
      </c>
      <c r="N6338" s="9">
        <v>8.2497906746554985</v>
      </c>
      <c r="O6338" s="9">
        <v>9.175610940438494</v>
      </c>
      <c r="P6338" s="9">
        <v>-0.92562942834039508</v>
      </c>
      <c r="Q6338" s="9">
        <v>19.276851309217385</v>
      </c>
      <c r="R6338" s="9">
        <f t="shared" si="590"/>
        <v>3.7064520652113009</v>
      </c>
      <c r="S6338" s="9">
        <f t="shared" si="591"/>
        <v>-4.4890279642749027</v>
      </c>
      <c r="T6338" s="9">
        <f t="shared" si="592"/>
        <v>11.901932094697504</v>
      </c>
      <c r="U6338" s="9">
        <f t="shared" si="593"/>
        <v>13.237608400897134</v>
      </c>
      <c r="V6338" s="9">
        <f t="shared" si="594"/>
        <v>-1.3354009859675742</v>
      </c>
      <c r="W6338" s="9">
        <f t="shared" si="595"/>
        <v>27.810617787761842</v>
      </c>
      <c r="X6338" s="13">
        <v>1.8365317397506069</v>
      </c>
      <c r="Y6338" s="13">
        <v>0.57347213625364635</v>
      </c>
      <c r="Z6338" s="13">
        <v>0.26701020717704399</v>
      </c>
      <c r="AA6338" s="2">
        <v>6</v>
      </c>
      <c r="AB6338" s="2">
        <v>4</v>
      </c>
      <c r="AC6338" s="2">
        <v>10</v>
      </c>
      <c r="AD6338" s="2" t="s">
        <v>18427</v>
      </c>
    </row>
    <row r="6339" spans="1:30" x14ac:dyDescent="0.25">
      <c r="A6339" s="7" t="s">
        <v>22441</v>
      </c>
      <c r="B6339" s="3" t="s">
        <v>22441</v>
      </c>
      <c r="C6339" s="3" t="s">
        <v>59</v>
      </c>
      <c r="D6339" s="3" t="s">
        <v>22442</v>
      </c>
      <c r="E6339" s="3" t="s">
        <v>22443</v>
      </c>
      <c r="F6339" s="3" t="s">
        <v>22444</v>
      </c>
      <c r="G6339" s="3">
        <v>304</v>
      </c>
      <c r="H6339" s="11">
        <v>0.35950000000000004</v>
      </c>
      <c r="I6339" s="11">
        <v>0.89000000000000012</v>
      </c>
      <c r="J6339" s="11">
        <v>0.92300000000000004</v>
      </c>
      <c r="K6339" s="11">
        <v>0.4425</v>
      </c>
      <c r="L6339" s="9">
        <v>6.7227625175955001</v>
      </c>
      <c r="M6339" s="9">
        <v>0.19963109329653067</v>
      </c>
      <c r="N6339" s="9">
        <v>13.245893941894471</v>
      </c>
      <c r="O6339" s="9">
        <v>5.5031721920915802</v>
      </c>
      <c r="P6339" s="9">
        <v>-6.8184173408085051</v>
      </c>
      <c r="Q6339" s="9">
        <v>17.824761724991664</v>
      </c>
      <c r="R6339" s="9">
        <f t="shared" ref="R6339:R6402" si="596">L6339/LN(2)</f>
        <v>9.6988961452092308</v>
      </c>
      <c r="S6339" s="9">
        <f t="shared" ref="S6339:S6402" si="597">M6339/LN(2)</f>
        <v>0.28800678830614679</v>
      </c>
      <c r="T6339" s="9">
        <f t="shared" ref="T6339:T6402" si="598">N6339/LN(2)</f>
        <v>19.109785502112317</v>
      </c>
      <c r="U6339" s="9">
        <f t="shared" ref="U6339:U6402" si="599">O6339/LN(2)</f>
        <v>7.9393992306885686</v>
      </c>
      <c r="V6339" s="9">
        <f t="shared" ref="V6339:V6402" si="600">P6339/LN(2)</f>
        <v>-9.8368968842957436</v>
      </c>
      <c r="W6339" s="9">
        <f t="shared" ref="W6339:W6402" si="601">Q6339/LN(2)</f>
        <v>25.715695345672881</v>
      </c>
      <c r="X6339" s="13">
        <v>-0.28879071635817033</v>
      </c>
      <c r="Y6339" s="13">
        <v>5.8700559475936998E-2</v>
      </c>
      <c r="Z6339" s="13">
        <v>0.87357347859829726</v>
      </c>
      <c r="AA6339" s="2">
        <v>6</v>
      </c>
      <c r="AB6339" s="2">
        <v>4</v>
      </c>
      <c r="AC6339" s="2">
        <v>10</v>
      </c>
      <c r="AD6339" s="2" t="s">
        <v>75</v>
      </c>
    </row>
    <row r="6340" spans="1:30" x14ac:dyDescent="0.25">
      <c r="A6340" s="7" t="s">
        <v>22445</v>
      </c>
      <c r="B6340" s="3" t="s">
        <v>22445</v>
      </c>
      <c r="C6340" s="3" t="s">
        <v>32</v>
      </c>
      <c r="D6340" s="3" t="s">
        <v>22446</v>
      </c>
      <c r="E6340" s="3" t="s">
        <v>22447</v>
      </c>
      <c r="F6340" s="3" t="s">
        <v>22448</v>
      </c>
      <c r="G6340" s="3">
        <v>593</v>
      </c>
      <c r="H6340" s="11">
        <v>0.38350000000000001</v>
      </c>
      <c r="I6340" s="11">
        <v>0.68049999999999999</v>
      </c>
      <c r="J6340" s="11">
        <v>0.377</v>
      </c>
      <c r="K6340" s="11">
        <v>0.67400000000000004</v>
      </c>
      <c r="L6340" s="9">
        <v>7.4620043942672378</v>
      </c>
      <c r="M6340" s="9">
        <v>-3.311386949942011</v>
      </c>
      <c r="N6340" s="9">
        <v>18.235395738476488</v>
      </c>
      <c r="O6340" s="9">
        <v>7.5896482169027761</v>
      </c>
      <c r="P6340" s="9">
        <v>-0.38563063567087452</v>
      </c>
      <c r="Q6340" s="9">
        <v>15.564927069476427</v>
      </c>
      <c r="R6340" s="9">
        <f t="shared" si="596"/>
        <v>10.765396734700998</v>
      </c>
      <c r="S6340" s="9">
        <f t="shared" si="597"/>
        <v>-4.7773215311457697</v>
      </c>
      <c r="T6340" s="9">
        <f t="shared" si="598"/>
        <v>26.308115000547765</v>
      </c>
      <c r="U6340" s="9">
        <f t="shared" si="599"/>
        <v>10.949547844617399</v>
      </c>
      <c r="V6340" s="9">
        <f t="shared" si="600"/>
        <v>-0.55634740569722929</v>
      </c>
      <c r="W6340" s="9">
        <f t="shared" si="601"/>
        <v>22.455443094932029</v>
      </c>
      <c r="X6340" s="13">
        <v>2.4469807986221295E-2</v>
      </c>
      <c r="Y6340" s="13">
        <v>5.8748668536163931E-3</v>
      </c>
      <c r="Z6340" s="13">
        <v>0.98656370300455321</v>
      </c>
      <c r="AA6340" s="2">
        <v>4</v>
      </c>
      <c r="AB6340" s="2">
        <v>6</v>
      </c>
      <c r="AC6340" s="2">
        <v>10</v>
      </c>
      <c r="AD6340" s="2" t="s">
        <v>75</v>
      </c>
    </row>
    <row r="6341" spans="1:30" x14ac:dyDescent="0.25">
      <c r="A6341" s="7" t="s">
        <v>22449</v>
      </c>
      <c r="B6341" s="3" t="s">
        <v>22449</v>
      </c>
      <c r="C6341" s="3" t="s">
        <v>59</v>
      </c>
      <c r="D6341" s="3" t="s">
        <v>22450</v>
      </c>
      <c r="E6341" s="3" t="s">
        <v>22451</v>
      </c>
      <c r="F6341" s="3" t="s">
        <v>22448</v>
      </c>
      <c r="G6341" s="3">
        <v>593</v>
      </c>
      <c r="H6341" s="11">
        <v>0.38350000000000001</v>
      </c>
      <c r="I6341" s="11">
        <v>0.68049999999999999</v>
      </c>
      <c r="J6341" s="11">
        <v>0.377</v>
      </c>
      <c r="K6341" s="11">
        <v>0.67400000000000004</v>
      </c>
      <c r="L6341" s="9">
        <v>7.4620043942672378</v>
      </c>
      <c r="M6341" s="9">
        <v>-3.311386949942011</v>
      </c>
      <c r="N6341" s="9">
        <v>18.235395738476488</v>
      </c>
      <c r="O6341" s="9">
        <v>7.5896482169027761</v>
      </c>
      <c r="P6341" s="9">
        <v>-0.38563063567087452</v>
      </c>
      <c r="Q6341" s="9">
        <v>15.564927069476427</v>
      </c>
      <c r="R6341" s="9">
        <f t="shared" si="596"/>
        <v>10.765396734700998</v>
      </c>
      <c r="S6341" s="9">
        <f t="shared" si="597"/>
        <v>-4.7773215311457697</v>
      </c>
      <c r="T6341" s="9">
        <f t="shared" si="598"/>
        <v>26.308115000547765</v>
      </c>
      <c r="U6341" s="9">
        <f t="shared" si="599"/>
        <v>10.949547844617399</v>
      </c>
      <c r="V6341" s="9">
        <f t="shared" si="600"/>
        <v>-0.55634740569722929</v>
      </c>
      <c r="W6341" s="9">
        <f t="shared" si="601"/>
        <v>22.455443094932029</v>
      </c>
      <c r="X6341" s="13">
        <v>2.4469807986221295E-2</v>
      </c>
      <c r="Y6341" s="13">
        <v>5.8748668536163931E-3</v>
      </c>
      <c r="Z6341" s="13">
        <v>0.98656370300455321</v>
      </c>
      <c r="AA6341" s="2">
        <v>4</v>
      </c>
      <c r="AB6341" s="2">
        <v>6</v>
      </c>
      <c r="AC6341" s="2">
        <v>10</v>
      </c>
      <c r="AD6341" s="2" t="s">
        <v>75</v>
      </c>
    </row>
    <row r="6342" spans="1:30" x14ac:dyDescent="0.25">
      <c r="A6342" s="7" t="s">
        <v>22452</v>
      </c>
      <c r="B6342" s="3" t="s">
        <v>22452</v>
      </c>
      <c r="C6342" s="3" t="s">
        <v>32</v>
      </c>
      <c r="D6342" s="3" t="s">
        <v>22453</v>
      </c>
      <c r="E6342" s="3" t="s">
        <v>22454</v>
      </c>
      <c r="F6342" s="3" t="s">
        <v>22455</v>
      </c>
      <c r="G6342" s="3">
        <v>196</v>
      </c>
      <c r="H6342" s="11">
        <v>10.712</v>
      </c>
      <c r="I6342" s="11">
        <v>7.5773333333333346</v>
      </c>
      <c r="J6342" s="11">
        <v>4.4886666666666661</v>
      </c>
      <c r="K6342" s="11">
        <v>5.3886666666666665</v>
      </c>
      <c r="L6342" s="9">
        <v>0.17329579308460719</v>
      </c>
      <c r="M6342" s="9">
        <v>-44.212267595914525</v>
      </c>
      <c r="N6342" s="9">
        <v>44.558859182083737</v>
      </c>
      <c r="O6342" s="9">
        <v>0.17328680691400841</v>
      </c>
      <c r="P6342" s="9">
        <v>-24.544610807303947</v>
      </c>
      <c r="Q6342" s="9">
        <v>24.89118442113196</v>
      </c>
      <c r="R6342" s="9">
        <f t="shared" si="596"/>
        <v>0.2500129812900827</v>
      </c>
      <c r="S6342" s="9">
        <f t="shared" si="597"/>
        <v>-63.784819207081703</v>
      </c>
      <c r="T6342" s="9">
        <f t="shared" si="598"/>
        <v>64.284845169661864</v>
      </c>
      <c r="U6342" s="9">
        <f t="shared" si="599"/>
        <v>0.25000001698632329</v>
      </c>
      <c r="V6342" s="9">
        <f t="shared" si="600"/>
        <v>-35.410388292247063</v>
      </c>
      <c r="W6342" s="9">
        <f t="shared" si="601"/>
        <v>35.910388326219703</v>
      </c>
      <c r="X6342" s="13">
        <v>-7.4812202126509826E-5</v>
      </c>
      <c r="Y6342" s="13">
        <v>1.0795328166308422E-7</v>
      </c>
      <c r="Z6342" s="13">
        <v>0.99999975142841391</v>
      </c>
      <c r="AA6342" s="2">
        <v>4</v>
      </c>
      <c r="AB6342" s="2">
        <v>6</v>
      </c>
      <c r="AC6342" s="2">
        <v>10</v>
      </c>
      <c r="AD6342" s="2" t="s">
        <v>75</v>
      </c>
    </row>
    <row r="6343" spans="1:30" x14ac:dyDescent="0.25">
      <c r="A6343" s="7" t="s">
        <v>22456</v>
      </c>
      <c r="B6343" s="3" t="s">
        <v>22456</v>
      </c>
      <c r="C6343" s="3" t="s">
        <v>59</v>
      </c>
      <c r="D6343" s="3" t="s">
        <v>22457</v>
      </c>
      <c r="E6343" s="3" t="s">
        <v>22458</v>
      </c>
      <c r="F6343" s="3" t="s">
        <v>22459</v>
      </c>
      <c r="G6343" s="3">
        <v>163</v>
      </c>
      <c r="H6343" s="11">
        <v>10.712</v>
      </c>
      <c r="I6343" s="11">
        <v>7.5773333333333346</v>
      </c>
      <c r="J6343" s="11">
        <v>4.4886666666666661</v>
      </c>
      <c r="K6343" s="11">
        <v>5.3886666666666665</v>
      </c>
      <c r="L6343" s="9">
        <v>0.17329579308460719</v>
      </c>
      <c r="M6343" s="9">
        <v>-44.212267595914525</v>
      </c>
      <c r="N6343" s="9">
        <v>44.558859182083737</v>
      </c>
      <c r="O6343" s="9">
        <v>0.17328680691400841</v>
      </c>
      <c r="P6343" s="9">
        <v>-24.544610807303947</v>
      </c>
      <c r="Q6343" s="9">
        <v>24.89118442113196</v>
      </c>
      <c r="R6343" s="9">
        <f t="shared" si="596"/>
        <v>0.2500129812900827</v>
      </c>
      <c r="S6343" s="9">
        <f t="shared" si="597"/>
        <v>-63.784819207081703</v>
      </c>
      <c r="T6343" s="9">
        <f t="shared" si="598"/>
        <v>64.284845169661864</v>
      </c>
      <c r="U6343" s="9">
        <f t="shared" si="599"/>
        <v>0.25000001698632329</v>
      </c>
      <c r="V6343" s="9">
        <f t="shared" si="600"/>
        <v>-35.410388292247063</v>
      </c>
      <c r="W6343" s="9">
        <f t="shared" si="601"/>
        <v>35.910388326219703</v>
      </c>
      <c r="X6343" s="13">
        <v>-7.4812202126509826E-5</v>
      </c>
      <c r="Y6343" s="13">
        <v>1.0795328166308422E-7</v>
      </c>
      <c r="Z6343" s="13">
        <v>0.99999975142841391</v>
      </c>
      <c r="AA6343" s="2">
        <v>4</v>
      </c>
      <c r="AB6343" s="2">
        <v>6</v>
      </c>
      <c r="AC6343" s="2">
        <v>10</v>
      </c>
      <c r="AD6343" s="2" t="s">
        <v>75</v>
      </c>
    </row>
    <row r="6344" spans="1:30" x14ac:dyDescent="0.25">
      <c r="A6344" s="7" t="s">
        <v>22460</v>
      </c>
      <c r="B6344" s="3" t="s">
        <v>22460</v>
      </c>
      <c r="C6344" s="3" t="s">
        <v>59</v>
      </c>
      <c r="D6344" s="3" t="s">
        <v>22461</v>
      </c>
      <c r="E6344" s="3" t="s">
        <v>22462</v>
      </c>
      <c r="F6344" s="3" t="s">
        <v>18668</v>
      </c>
      <c r="G6344" s="3">
        <v>277</v>
      </c>
      <c r="H6344" s="11">
        <v>0.29933333333333334</v>
      </c>
      <c r="I6344" s="11">
        <v>0.27</v>
      </c>
      <c r="J6344" s="11">
        <v>0.39900000000000002</v>
      </c>
      <c r="K6344" s="11">
        <v>0.31625000000000003</v>
      </c>
      <c r="L6344" s="9">
        <v>15.939312730034761</v>
      </c>
      <c r="M6344" s="9">
        <v>-11.510501233876235</v>
      </c>
      <c r="N6344" s="9">
        <v>43.389126693945755</v>
      </c>
      <c r="O6344" s="9">
        <v>16.902011905858036</v>
      </c>
      <c r="P6344" s="9">
        <v>-4.3324298761117666</v>
      </c>
      <c r="Q6344" s="9">
        <v>38.136453687827839</v>
      </c>
      <c r="R6344" s="9">
        <f t="shared" si="596"/>
        <v>22.995567430799476</v>
      </c>
      <c r="S6344" s="9">
        <f t="shared" si="597"/>
        <v>-16.60614304825954</v>
      </c>
      <c r="T6344" s="9">
        <f t="shared" si="598"/>
        <v>62.597277909858484</v>
      </c>
      <c r="U6344" s="9">
        <f t="shared" si="599"/>
        <v>24.384448757627606</v>
      </c>
      <c r="V6344" s="9">
        <f t="shared" si="600"/>
        <v>-6.250375097265632</v>
      </c>
      <c r="W6344" s="9">
        <f t="shared" si="601"/>
        <v>55.019272612520844</v>
      </c>
      <c r="X6344" s="13">
        <v>8.4605561124042411E-2</v>
      </c>
      <c r="Y6344" s="13">
        <v>1.7464423153311284E-2</v>
      </c>
      <c r="Z6344" s="13">
        <v>0.9605845050138011</v>
      </c>
      <c r="AA6344" s="2">
        <v>5</v>
      </c>
      <c r="AB6344" s="2">
        <v>5</v>
      </c>
      <c r="AC6344" s="2">
        <v>10</v>
      </c>
      <c r="AD6344" s="2" t="s">
        <v>75</v>
      </c>
    </row>
    <row r="6345" spans="1:30" x14ac:dyDescent="0.25">
      <c r="A6345" s="7" t="s">
        <v>22463</v>
      </c>
      <c r="B6345" s="3" t="s">
        <v>18447</v>
      </c>
      <c r="C6345" s="3" t="s">
        <v>32</v>
      </c>
      <c r="D6345" s="3" t="s">
        <v>18448</v>
      </c>
      <c r="E6345" s="3" t="s">
        <v>18449</v>
      </c>
      <c r="F6345" s="3" t="s">
        <v>18450</v>
      </c>
      <c r="G6345" s="3">
        <v>1057</v>
      </c>
      <c r="H6345" s="11">
        <v>2.1790000000000003</v>
      </c>
      <c r="I6345" s="11">
        <v>1.4670000000000001</v>
      </c>
      <c r="J6345" s="11">
        <v>0.36399999999999999</v>
      </c>
      <c r="K6345" s="11">
        <v>1.4880000000000002</v>
      </c>
      <c r="L6345" s="9">
        <v>0.89773194381370391</v>
      </c>
      <c r="M6345" s="9">
        <v>-7.6275581654921147</v>
      </c>
      <c r="N6345" s="9">
        <v>9.4230220531195226</v>
      </c>
      <c r="O6345" s="9">
        <v>3.3827019278757793</v>
      </c>
      <c r="P6345" s="9">
        <v>6.0911956890441731E-2</v>
      </c>
      <c r="Q6345" s="9">
        <v>6.7044918988611171</v>
      </c>
      <c r="R6345" s="9">
        <f t="shared" si="596"/>
        <v>1.2951534233876403</v>
      </c>
      <c r="S6345" s="9">
        <f t="shared" si="597"/>
        <v>-11.004240339447593</v>
      </c>
      <c r="T6345" s="9">
        <f t="shared" si="598"/>
        <v>13.594547186222874</v>
      </c>
      <c r="U6345" s="9">
        <f t="shared" si="599"/>
        <v>4.8802072961519229</v>
      </c>
      <c r="V6345" s="9">
        <f t="shared" si="600"/>
        <v>8.7877378136682616E-2</v>
      </c>
      <c r="W6345" s="9">
        <f t="shared" si="601"/>
        <v>9.6725372141671642</v>
      </c>
      <c r="X6345" s="13">
        <v>1.9138194211775077</v>
      </c>
      <c r="Y6345" s="13">
        <v>0.21695510690281786</v>
      </c>
      <c r="Z6345" s="13">
        <v>0.60679905127161271</v>
      </c>
      <c r="AA6345" s="2">
        <v>6</v>
      </c>
      <c r="AB6345" s="2">
        <v>4</v>
      </c>
      <c r="AC6345" s="2">
        <v>10</v>
      </c>
      <c r="AD6345" s="2" t="s">
        <v>75</v>
      </c>
    </row>
    <row r="6346" spans="1:30" x14ac:dyDescent="0.25">
      <c r="A6346" s="7" t="s">
        <v>18447</v>
      </c>
      <c r="B6346" s="3" t="s">
        <v>18447</v>
      </c>
      <c r="C6346" s="3" t="s">
        <v>32</v>
      </c>
      <c r="D6346" s="3" t="s">
        <v>18448</v>
      </c>
      <c r="E6346" s="3" t="s">
        <v>18449</v>
      </c>
      <c r="F6346" s="3" t="s">
        <v>18450</v>
      </c>
      <c r="G6346" s="3">
        <v>1057</v>
      </c>
      <c r="H6346" s="11">
        <v>2.1790000000000003</v>
      </c>
      <c r="I6346" s="11">
        <v>1.4670000000000001</v>
      </c>
      <c r="J6346" s="11">
        <v>0.36399999999999999</v>
      </c>
      <c r="K6346" s="11">
        <v>1.4880000000000002</v>
      </c>
      <c r="L6346" s="9">
        <v>0.89773194381370391</v>
      </c>
      <c r="M6346" s="9">
        <v>-7.6275581654921147</v>
      </c>
      <c r="N6346" s="9">
        <v>9.4230220531195226</v>
      </c>
      <c r="O6346" s="9">
        <v>3.3827019278757793</v>
      </c>
      <c r="P6346" s="9">
        <v>6.0911956890441731E-2</v>
      </c>
      <c r="Q6346" s="9">
        <v>6.7044918988611171</v>
      </c>
      <c r="R6346" s="9">
        <f t="shared" si="596"/>
        <v>1.2951534233876403</v>
      </c>
      <c r="S6346" s="9">
        <f t="shared" si="597"/>
        <v>-11.004240339447593</v>
      </c>
      <c r="T6346" s="9">
        <f t="shared" si="598"/>
        <v>13.594547186222874</v>
      </c>
      <c r="U6346" s="9">
        <f t="shared" si="599"/>
        <v>4.8802072961519229</v>
      </c>
      <c r="V6346" s="9">
        <f t="shared" si="600"/>
        <v>8.7877378136682616E-2</v>
      </c>
      <c r="W6346" s="9">
        <f t="shared" si="601"/>
        <v>9.6725372141671642</v>
      </c>
      <c r="X6346" s="13">
        <v>1.9138194211775077</v>
      </c>
      <c r="Y6346" s="13">
        <v>0.21695510690281786</v>
      </c>
      <c r="Z6346" s="13">
        <v>0.60679905127161271</v>
      </c>
      <c r="AA6346" s="2">
        <v>6</v>
      </c>
      <c r="AB6346" s="2">
        <v>4</v>
      </c>
      <c r="AC6346" s="2">
        <v>10</v>
      </c>
      <c r="AD6346" s="2" t="s">
        <v>2216</v>
      </c>
    </row>
    <row r="6347" spans="1:30" x14ac:dyDescent="0.25">
      <c r="A6347" s="7" t="s">
        <v>22464</v>
      </c>
      <c r="B6347" s="3" t="s">
        <v>22464</v>
      </c>
      <c r="C6347" s="3" t="s">
        <v>59</v>
      </c>
      <c r="D6347" s="3" t="s">
        <v>22465</v>
      </c>
      <c r="E6347" s="3" t="s">
        <v>18454</v>
      </c>
      <c r="F6347" s="3" t="s">
        <v>18455</v>
      </c>
      <c r="G6347" s="3">
        <v>1511</v>
      </c>
      <c r="H6347" s="11">
        <v>2.1790000000000003</v>
      </c>
      <c r="I6347" s="11">
        <v>1.4670000000000001</v>
      </c>
      <c r="J6347" s="11">
        <v>0.36399999999999999</v>
      </c>
      <c r="K6347" s="11">
        <v>1.4880000000000002</v>
      </c>
      <c r="L6347" s="9">
        <v>0.89773194381370391</v>
      </c>
      <c r="M6347" s="9">
        <v>-7.6275581654921147</v>
      </c>
      <c r="N6347" s="9">
        <v>9.4230220531195226</v>
      </c>
      <c r="O6347" s="9">
        <v>3.3827019278757793</v>
      </c>
      <c r="P6347" s="9">
        <v>6.0911956890441731E-2</v>
      </c>
      <c r="Q6347" s="9">
        <v>6.7044918988611171</v>
      </c>
      <c r="R6347" s="9">
        <f t="shared" si="596"/>
        <v>1.2951534233876403</v>
      </c>
      <c r="S6347" s="9">
        <f t="shared" si="597"/>
        <v>-11.004240339447593</v>
      </c>
      <c r="T6347" s="9">
        <f t="shared" si="598"/>
        <v>13.594547186222874</v>
      </c>
      <c r="U6347" s="9">
        <f t="shared" si="599"/>
        <v>4.8802072961519229</v>
      </c>
      <c r="V6347" s="9">
        <f t="shared" si="600"/>
        <v>8.7877378136682616E-2</v>
      </c>
      <c r="W6347" s="9">
        <f t="shared" si="601"/>
        <v>9.6725372141671642</v>
      </c>
      <c r="X6347" s="13">
        <v>1.9138194211775077</v>
      </c>
      <c r="Y6347" s="13">
        <v>0.21695510690281786</v>
      </c>
      <c r="Z6347" s="13">
        <v>0.60679905127161271</v>
      </c>
      <c r="AA6347" s="2">
        <v>6</v>
      </c>
      <c r="AB6347" s="2">
        <v>4</v>
      </c>
      <c r="AC6347" s="2">
        <v>10</v>
      </c>
      <c r="AD6347" s="2" t="s">
        <v>2216</v>
      </c>
    </row>
    <row r="6348" spans="1:30" x14ac:dyDescent="0.25">
      <c r="A6348" s="7" t="s">
        <v>22466</v>
      </c>
      <c r="B6348" s="3" t="s">
        <v>22466</v>
      </c>
      <c r="C6348" s="3" t="s">
        <v>59</v>
      </c>
      <c r="D6348" s="3" t="s">
        <v>22467</v>
      </c>
      <c r="E6348" s="3" t="s">
        <v>18454</v>
      </c>
      <c r="F6348" s="3" t="s">
        <v>18455</v>
      </c>
      <c r="G6348" s="3">
        <v>1068</v>
      </c>
      <c r="H6348" s="11">
        <v>2.1790000000000003</v>
      </c>
      <c r="I6348" s="11">
        <v>1.4670000000000001</v>
      </c>
      <c r="J6348" s="11">
        <v>0.36399999999999999</v>
      </c>
      <c r="K6348" s="11">
        <v>1.4880000000000002</v>
      </c>
      <c r="L6348" s="9">
        <v>0.89773194381370391</v>
      </c>
      <c r="M6348" s="9">
        <v>-7.6275581654921147</v>
      </c>
      <c r="N6348" s="9">
        <v>9.4230220531195226</v>
      </c>
      <c r="O6348" s="9">
        <v>3.3827019278757793</v>
      </c>
      <c r="P6348" s="9">
        <v>6.0911956890441731E-2</v>
      </c>
      <c r="Q6348" s="9">
        <v>6.7044918988611171</v>
      </c>
      <c r="R6348" s="9">
        <f t="shared" si="596"/>
        <v>1.2951534233876403</v>
      </c>
      <c r="S6348" s="9">
        <f t="shared" si="597"/>
        <v>-11.004240339447593</v>
      </c>
      <c r="T6348" s="9">
        <f t="shared" si="598"/>
        <v>13.594547186222874</v>
      </c>
      <c r="U6348" s="9">
        <f t="shared" si="599"/>
        <v>4.8802072961519229</v>
      </c>
      <c r="V6348" s="9">
        <f t="shared" si="600"/>
        <v>8.7877378136682616E-2</v>
      </c>
      <c r="W6348" s="9">
        <f t="shared" si="601"/>
        <v>9.6725372141671642</v>
      </c>
      <c r="X6348" s="13">
        <v>1.9138194211775077</v>
      </c>
      <c r="Y6348" s="13">
        <v>0.21695510690281786</v>
      </c>
      <c r="Z6348" s="13">
        <v>0.60679905127161271</v>
      </c>
      <c r="AA6348" s="2">
        <v>6</v>
      </c>
      <c r="AB6348" s="2">
        <v>4</v>
      </c>
      <c r="AC6348" s="2">
        <v>10</v>
      </c>
      <c r="AD6348" s="2" t="s">
        <v>9938</v>
      </c>
    </row>
    <row r="6349" spans="1:30" x14ac:dyDescent="0.25">
      <c r="A6349" s="7" t="s">
        <v>22468</v>
      </c>
      <c r="B6349" s="3" t="s">
        <v>22468</v>
      </c>
      <c r="C6349" s="3" t="s">
        <v>59</v>
      </c>
      <c r="D6349" s="3" t="s">
        <v>22469</v>
      </c>
      <c r="E6349" s="3" t="s">
        <v>18454</v>
      </c>
      <c r="F6349" s="3" t="s">
        <v>18455</v>
      </c>
      <c r="G6349" s="3">
        <v>774</v>
      </c>
      <c r="H6349" s="11">
        <v>2.1790000000000003</v>
      </c>
      <c r="I6349" s="11">
        <v>1.4670000000000001</v>
      </c>
      <c r="J6349" s="11">
        <v>0.36399999999999999</v>
      </c>
      <c r="K6349" s="11">
        <v>1.4880000000000002</v>
      </c>
      <c r="L6349" s="9">
        <v>0.89773194381370391</v>
      </c>
      <c r="M6349" s="9">
        <v>-7.6275581654921147</v>
      </c>
      <c r="N6349" s="9">
        <v>9.4230220531195226</v>
      </c>
      <c r="O6349" s="9">
        <v>3.3827019278757793</v>
      </c>
      <c r="P6349" s="9">
        <v>6.0911956890441731E-2</v>
      </c>
      <c r="Q6349" s="9">
        <v>6.7044918988611171</v>
      </c>
      <c r="R6349" s="9">
        <f t="shared" si="596"/>
        <v>1.2951534233876403</v>
      </c>
      <c r="S6349" s="9">
        <f t="shared" si="597"/>
        <v>-11.004240339447593</v>
      </c>
      <c r="T6349" s="9">
        <f t="shared" si="598"/>
        <v>13.594547186222874</v>
      </c>
      <c r="U6349" s="9">
        <f t="shared" si="599"/>
        <v>4.8802072961519229</v>
      </c>
      <c r="V6349" s="9">
        <f t="shared" si="600"/>
        <v>8.7877378136682616E-2</v>
      </c>
      <c r="W6349" s="9">
        <f t="shared" si="601"/>
        <v>9.6725372141671642</v>
      </c>
      <c r="X6349" s="13">
        <v>1.9138194211775077</v>
      </c>
      <c r="Y6349" s="13">
        <v>0.21695510690281786</v>
      </c>
      <c r="Z6349" s="13">
        <v>0.60679905127161271</v>
      </c>
      <c r="AA6349" s="2">
        <v>6</v>
      </c>
      <c r="AB6349" s="2">
        <v>4</v>
      </c>
      <c r="AC6349" s="2">
        <v>10</v>
      </c>
      <c r="AD6349" s="2" t="s">
        <v>22470</v>
      </c>
    </row>
    <row r="6350" spans="1:30" x14ac:dyDescent="0.25">
      <c r="A6350" s="7" t="s">
        <v>22471</v>
      </c>
      <c r="B6350" s="3" t="s">
        <v>22471</v>
      </c>
      <c r="C6350" s="3" t="s">
        <v>59</v>
      </c>
      <c r="D6350" s="3" t="s">
        <v>22472</v>
      </c>
      <c r="E6350" s="3" t="s">
        <v>18454</v>
      </c>
      <c r="F6350" s="3" t="s">
        <v>18455</v>
      </c>
      <c r="G6350" s="3">
        <v>898</v>
      </c>
      <c r="H6350" s="11">
        <v>2.1790000000000003</v>
      </c>
      <c r="I6350" s="11">
        <v>1.4670000000000001</v>
      </c>
      <c r="J6350" s="11">
        <v>0.36399999999999999</v>
      </c>
      <c r="K6350" s="11">
        <v>1.4880000000000002</v>
      </c>
      <c r="L6350" s="9">
        <v>0.89773194381370391</v>
      </c>
      <c r="M6350" s="9">
        <v>-7.6275581654921147</v>
      </c>
      <c r="N6350" s="9">
        <v>9.4230220531195226</v>
      </c>
      <c r="O6350" s="9">
        <v>3.3827019278757793</v>
      </c>
      <c r="P6350" s="9">
        <v>6.0911956890441731E-2</v>
      </c>
      <c r="Q6350" s="9">
        <v>6.7044918988611171</v>
      </c>
      <c r="R6350" s="9">
        <f t="shared" si="596"/>
        <v>1.2951534233876403</v>
      </c>
      <c r="S6350" s="9">
        <f t="shared" si="597"/>
        <v>-11.004240339447593</v>
      </c>
      <c r="T6350" s="9">
        <f t="shared" si="598"/>
        <v>13.594547186222874</v>
      </c>
      <c r="U6350" s="9">
        <f t="shared" si="599"/>
        <v>4.8802072961519229</v>
      </c>
      <c r="V6350" s="9">
        <f t="shared" si="600"/>
        <v>8.7877378136682616E-2</v>
      </c>
      <c r="W6350" s="9">
        <f t="shared" si="601"/>
        <v>9.6725372141671642</v>
      </c>
      <c r="X6350" s="13">
        <v>1.9138194211775077</v>
      </c>
      <c r="Y6350" s="13">
        <v>0.21695510690281786</v>
      </c>
      <c r="Z6350" s="13">
        <v>0.60679905127161271</v>
      </c>
      <c r="AA6350" s="2">
        <v>6</v>
      </c>
      <c r="AB6350" s="2">
        <v>4</v>
      </c>
      <c r="AC6350" s="2">
        <v>10</v>
      </c>
      <c r="AD6350" s="2" t="s">
        <v>22470</v>
      </c>
    </row>
    <row r="6351" spans="1:30" x14ac:dyDescent="0.25">
      <c r="A6351" s="7" t="s">
        <v>22473</v>
      </c>
      <c r="B6351" s="3" t="s">
        <v>22473</v>
      </c>
      <c r="C6351" s="3" t="s">
        <v>59</v>
      </c>
      <c r="D6351" s="3" t="s">
        <v>22474</v>
      </c>
      <c r="E6351" s="3" t="s">
        <v>22475</v>
      </c>
      <c r="F6351" s="3" t="s">
        <v>18455</v>
      </c>
      <c r="G6351" s="3">
        <v>773</v>
      </c>
      <c r="H6351" s="11">
        <v>2.1790000000000003</v>
      </c>
      <c r="I6351" s="11">
        <v>1.4670000000000001</v>
      </c>
      <c r="J6351" s="11">
        <v>0.36399999999999999</v>
      </c>
      <c r="K6351" s="11">
        <v>1.4880000000000002</v>
      </c>
      <c r="L6351" s="9">
        <v>0.89773194381370391</v>
      </c>
      <c r="M6351" s="9">
        <v>-7.6275581654921147</v>
      </c>
      <c r="N6351" s="9">
        <v>9.4230220531195226</v>
      </c>
      <c r="O6351" s="9">
        <v>3.3827019278757793</v>
      </c>
      <c r="P6351" s="9">
        <v>6.0911956890441731E-2</v>
      </c>
      <c r="Q6351" s="9">
        <v>6.7044918988611171</v>
      </c>
      <c r="R6351" s="9">
        <f t="shared" si="596"/>
        <v>1.2951534233876403</v>
      </c>
      <c r="S6351" s="9">
        <f t="shared" si="597"/>
        <v>-11.004240339447593</v>
      </c>
      <c r="T6351" s="9">
        <f t="shared" si="598"/>
        <v>13.594547186222874</v>
      </c>
      <c r="U6351" s="9">
        <f t="shared" si="599"/>
        <v>4.8802072961519229</v>
      </c>
      <c r="V6351" s="9">
        <f t="shared" si="600"/>
        <v>8.7877378136682616E-2</v>
      </c>
      <c r="W6351" s="9">
        <f t="shared" si="601"/>
        <v>9.6725372141671642</v>
      </c>
      <c r="X6351" s="13">
        <v>1.9138194211775077</v>
      </c>
      <c r="Y6351" s="13">
        <v>0.21695510690281786</v>
      </c>
      <c r="Z6351" s="13">
        <v>0.60679905127161271</v>
      </c>
      <c r="AA6351" s="2">
        <v>6</v>
      </c>
      <c r="AB6351" s="2">
        <v>4</v>
      </c>
      <c r="AC6351" s="2">
        <v>10</v>
      </c>
      <c r="AD6351" s="2" t="s">
        <v>22476</v>
      </c>
    </row>
    <row r="6352" spans="1:30" x14ac:dyDescent="0.25">
      <c r="A6352" s="7" t="s">
        <v>22477</v>
      </c>
      <c r="B6352" s="3" t="s">
        <v>22477</v>
      </c>
      <c r="C6352" s="3" t="s">
        <v>59</v>
      </c>
      <c r="D6352" s="3" t="s">
        <v>22478</v>
      </c>
      <c r="E6352" s="3" t="s">
        <v>22479</v>
      </c>
      <c r="F6352" s="3" t="s">
        <v>22480</v>
      </c>
      <c r="G6352" s="3">
        <v>681</v>
      </c>
      <c r="H6352" s="11">
        <v>1.1306666666666667</v>
      </c>
      <c r="I6352" s="11">
        <v>0.35000000000000003</v>
      </c>
      <c r="J6352" s="11">
        <v>0.2</v>
      </c>
      <c r="K6352" s="11">
        <v>4.8819999999999997</v>
      </c>
      <c r="L6352" s="9">
        <v>6.1989483514320476</v>
      </c>
      <c r="M6352" s="9">
        <v>-5.546264344235027</v>
      </c>
      <c r="N6352" s="9">
        <v>17.944161047099122</v>
      </c>
      <c r="O6352" s="9">
        <v>2.8627023236421087</v>
      </c>
      <c r="P6352" s="9">
        <v>-5.2828310848460607</v>
      </c>
      <c r="Q6352" s="9">
        <v>11.008235732130279</v>
      </c>
      <c r="R6352" s="9">
        <f t="shared" si="596"/>
        <v>8.9431920453378311</v>
      </c>
      <c r="S6352" s="9">
        <f t="shared" si="597"/>
        <v>-8.0015680648871523</v>
      </c>
      <c r="T6352" s="9">
        <f t="shared" si="598"/>
        <v>25.887952155562814</v>
      </c>
      <c r="U6352" s="9">
        <f t="shared" si="599"/>
        <v>4.1300064458597827</v>
      </c>
      <c r="V6352" s="9">
        <f t="shared" si="600"/>
        <v>-7.6215142079614751</v>
      </c>
      <c r="W6352" s="9">
        <f t="shared" si="601"/>
        <v>15.881527099681042</v>
      </c>
      <c r="X6352" s="13">
        <v>-1.1146458233761956</v>
      </c>
      <c r="Y6352" s="13">
        <v>0.1802697083335483</v>
      </c>
      <c r="Z6352" s="13">
        <v>0.66028326732151454</v>
      </c>
      <c r="AA6352" s="2">
        <v>5</v>
      </c>
      <c r="AB6352" s="2">
        <v>5</v>
      </c>
      <c r="AC6352" s="2">
        <v>10</v>
      </c>
      <c r="AD6352" s="2" t="s">
        <v>22476</v>
      </c>
    </row>
    <row r="6353" spans="1:30" x14ac:dyDescent="0.25">
      <c r="A6353" s="7" t="s">
        <v>22481</v>
      </c>
      <c r="B6353" s="3" t="s">
        <v>22481</v>
      </c>
      <c r="C6353" s="3" t="s">
        <v>59</v>
      </c>
      <c r="D6353" s="3" t="s">
        <v>22482</v>
      </c>
      <c r="E6353" s="3" t="s">
        <v>1277</v>
      </c>
      <c r="F6353" s="3" t="s">
        <v>18767</v>
      </c>
      <c r="G6353" s="3">
        <v>560</v>
      </c>
      <c r="H6353" s="11">
        <v>2.6764999999999999</v>
      </c>
      <c r="I6353" s="11">
        <v>0.37150000000000005</v>
      </c>
      <c r="J6353" s="11">
        <v>0.61599999999999999</v>
      </c>
      <c r="K6353" s="11">
        <v>7.2749999999999995</v>
      </c>
      <c r="L6353" s="9">
        <v>4.324321420486406</v>
      </c>
      <c r="M6353" s="9">
        <v>-9.3042969317632256</v>
      </c>
      <c r="N6353" s="9">
        <v>17.952939772736038</v>
      </c>
      <c r="O6353" s="9">
        <v>4.0517319896875836</v>
      </c>
      <c r="P6353" s="9">
        <v>-2.4654420372669641</v>
      </c>
      <c r="Q6353" s="9">
        <v>10.568906016642131</v>
      </c>
      <c r="R6353" s="9">
        <f t="shared" si="596"/>
        <v>6.2386770685456563</v>
      </c>
      <c r="S6353" s="9">
        <f t="shared" si="597"/>
        <v>-13.423263042413204</v>
      </c>
      <c r="T6353" s="9">
        <f t="shared" si="598"/>
        <v>25.900617179504515</v>
      </c>
      <c r="U6353" s="9">
        <f t="shared" si="599"/>
        <v>5.8454136485334498</v>
      </c>
      <c r="V6353" s="9">
        <f t="shared" si="600"/>
        <v>-3.556881000764232</v>
      </c>
      <c r="W6353" s="9">
        <f t="shared" si="601"/>
        <v>15.247708297831132</v>
      </c>
      <c r="X6353" s="13">
        <v>-9.393501326523189E-2</v>
      </c>
      <c r="Y6353" s="13">
        <v>1.123879923689256E-2</v>
      </c>
      <c r="Z6353" s="13">
        <v>0.97445368160386436</v>
      </c>
      <c r="AA6353" s="2">
        <v>4</v>
      </c>
      <c r="AB6353" s="2">
        <v>6</v>
      </c>
      <c r="AC6353" s="2">
        <v>10</v>
      </c>
      <c r="AD6353" s="2" t="s">
        <v>22483</v>
      </c>
    </row>
    <row r="6354" spans="1:30" x14ac:dyDescent="0.25">
      <c r="A6354" s="7" t="s">
        <v>22484</v>
      </c>
      <c r="B6354" s="3" t="s">
        <v>22484</v>
      </c>
      <c r="C6354" s="3" t="s">
        <v>59</v>
      </c>
      <c r="D6354" s="3" t="s">
        <v>22485</v>
      </c>
      <c r="E6354" s="3" t="s">
        <v>16830</v>
      </c>
      <c r="F6354" s="3" t="s">
        <v>16831</v>
      </c>
      <c r="G6354" s="3">
        <v>329</v>
      </c>
      <c r="H6354" s="11">
        <v>0.8610000000000001</v>
      </c>
      <c r="I6354" s="11">
        <v>1.0940000000000001</v>
      </c>
      <c r="J6354" s="11">
        <v>1.2426666666666668</v>
      </c>
      <c r="K6354" s="11">
        <v>1.1336666666666666</v>
      </c>
      <c r="L6354" s="9">
        <v>4.381640040711293</v>
      </c>
      <c r="M6354" s="9">
        <v>-6.1490432395838868</v>
      </c>
      <c r="N6354" s="9">
        <v>14.912323321006472</v>
      </c>
      <c r="O6354" s="9">
        <v>2.3324744433025595</v>
      </c>
      <c r="P6354" s="9">
        <v>-2.2398210658914142</v>
      </c>
      <c r="Q6354" s="9">
        <v>6.9047699524965331</v>
      </c>
      <c r="R6354" s="9">
        <f t="shared" si="596"/>
        <v>6.3213703576946987</v>
      </c>
      <c r="S6354" s="9">
        <f t="shared" si="597"/>
        <v>-8.87119418795948</v>
      </c>
      <c r="T6354" s="9">
        <f t="shared" si="598"/>
        <v>21.513934903348876</v>
      </c>
      <c r="U6354" s="9">
        <f t="shared" si="599"/>
        <v>3.3650493123528484</v>
      </c>
      <c r="V6354" s="9">
        <f t="shared" si="600"/>
        <v>-3.2313787442401756</v>
      </c>
      <c r="W6354" s="9">
        <f t="shared" si="601"/>
        <v>9.9614773689458715</v>
      </c>
      <c r="X6354" s="13">
        <v>-0.90960969561631655</v>
      </c>
      <c r="Y6354" s="13">
        <v>0.13104921228246016</v>
      </c>
      <c r="Z6354" s="13">
        <v>0.73952147108860311</v>
      </c>
      <c r="AA6354" s="2">
        <v>4</v>
      </c>
      <c r="AB6354" s="2">
        <v>6</v>
      </c>
      <c r="AC6354" s="2">
        <v>10</v>
      </c>
      <c r="AD6354" s="2" t="s">
        <v>75</v>
      </c>
    </row>
    <row r="6355" spans="1:30" x14ac:dyDescent="0.25">
      <c r="A6355" s="7" t="s">
        <v>22486</v>
      </c>
      <c r="B6355" s="3" t="s">
        <v>22486</v>
      </c>
      <c r="C6355" s="3" t="s">
        <v>59</v>
      </c>
      <c r="D6355" s="3" t="s">
        <v>22487</v>
      </c>
      <c r="E6355" s="3" t="s">
        <v>16830</v>
      </c>
      <c r="F6355" s="3" t="s">
        <v>75</v>
      </c>
      <c r="G6355" s="3">
        <v>340</v>
      </c>
      <c r="H6355" s="11">
        <v>0.8610000000000001</v>
      </c>
      <c r="I6355" s="11">
        <v>1.0940000000000001</v>
      </c>
      <c r="J6355" s="11">
        <v>1.2426666666666668</v>
      </c>
      <c r="K6355" s="11">
        <v>1.1336666666666666</v>
      </c>
      <c r="L6355" s="9">
        <v>4.381640040711293</v>
      </c>
      <c r="M6355" s="9">
        <v>-6.1490432395838868</v>
      </c>
      <c r="N6355" s="9">
        <v>14.912323321006472</v>
      </c>
      <c r="O6355" s="9">
        <v>2.3324744433025595</v>
      </c>
      <c r="P6355" s="9">
        <v>-2.2398210658914142</v>
      </c>
      <c r="Q6355" s="9">
        <v>6.9047699524965331</v>
      </c>
      <c r="R6355" s="9">
        <f t="shared" si="596"/>
        <v>6.3213703576946987</v>
      </c>
      <c r="S6355" s="9">
        <f t="shared" si="597"/>
        <v>-8.87119418795948</v>
      </c>
      <c r="T6355" s="9">
        <f t="shared" si="598"/>
        <v>21.513934903348876</v>
      </c>
      <c r="U6355" s="9">
        <f t="shared" si="599"/>
        <v>3.3650493123528484</v>
      </c>
      <c r="V6355" s="9">
        <f t="shared" si="600"/>
        <v>-3.2313787442401756</v>
      </c>
      <c r="W6355" s="9">
        <f t="shared" si="601"/>
        <v>9.9614773689458715</v>
      </c>
      <c r="X6355" s="13">
        <v>-0.90960969561631655</v>
      </c>
      <c r="Y6355" s="13">
        <v>0.13104921228246016</v>
      </c>
      <c r="Z6355" s="13">
        <v>0.73952147108860311</v>
      </c>
      <c r="AA6355" s="2">
        <v>4</v>
      </c>
      <c r="AB6355" s="2">
        <v>6</v>
      </c>
      <c r="AC6355" s="2">
        <v>10</v>
      </c>
      <c r="AD6355" s="2" t="s">
        <v>22488</v>
      </c>
    </row>
    <row r="6356" spans="1:30" x14ac:dyDescent="0.25">
      <c r="A6356" s="7" t="s">
        <v>22489</v>
      </c>
      <c r="B6356" s="3" t="s">
        <v>9944</v>
      </c>
      <c r="C6356" s="3" t="s">
        <v>32</v>
      </c>
      <c r="D6356" s="3" t="s">
        <v>9945</v>
      </c>
      <c r="E6356" s="3" t="s">
        <v>9946</v>
      </c>
      <c r="F6356" s="3" t="s">
        <v>9947</v>
      </c>
      <c r="G6356" s="3">
        <v>1029</v>
      </c>
      <c r="H6356" s="11">
        <v>1.8266666666666664</v>
      </c>
      <c r="I6356" s="11">
        <v>0.79700000000000004</v>
      </c>
      <c r="J6356" s="11">
        <v>0.27800000000000002</v>
      </c>
      <c r="K6356" s="11">
        <v>0.92066666666666663</v>
      </c>
      <c r="L6356" s="9">
        <v>3.1660599457831506</v>
      </c>
      <c r="M6356" s="9">
        <v>-5.824805378005995</v>
      </c>
      <c r="N6356" s="9">
        <v>12.156925269572296</v>
      </c>
      <c r="O6356" s="9">
        <v>6.9385925810703881</v>
      </c>
      <c r="P6356" s="9">
        <v>1.7457587476749266</v>
      </c>
      <c r="Q6356" s="9">
        <v>12.131426414465851</v>
      </c>
      <c r="R6356" s="9">
        <f t="shared" si="596"/>
        <v>4.5676589829385321</v>
      </c>
      <c r="S6356" s="9">
        <f t="shared" si="597"/>
        <v>-8.4034178329926128</v>
      </c>
      <c r="T6356" s="9">
        <f t="shared" si="598"/>
        <v>17.538735798869677</v>
      </c>
      <c r="U6356" s="9">
        <f t="shared" si="599"/>
        <v>10.010273107459202</v>
      </c>
      <c r="V6356" s="9">
        <f t="shared" si="600"/>
        <v>2.5185974878591439</v>
      </c>
      <c r="W6356" s="9">
        <f t="shared" si="601"/>
        <v>17.501948727059261</v>
      </c>
      <c r="X6356" s="13">
        <v>1.1319544857541914</v>
      </c>
      <c r="Y6356" s="13">
        <v>0.31338761576643009</v>
      </c>
      <c r="Z6356" s="13">
        <v>0.48597327204180257</v>
      </c>
      <c r="AA6356" s="2">
        <v>4</v>
      </c>
      <c r="AB6356" s="2">
        <v>6</v>
      </c>
      <c r="AC6356" s="2">
        <v>10</v>
      </c>
      <c r="AD6356" s="2" t="s">
        <v>102</v>
      </c>
    </row>
    <row r="6357" spans="1:30" x14ac:dyDescent="0.25">
      <c r="A6357" s="7" t="s">
        <v>22490</v>
      </c>
      <c r="B6357" s="3" t="s">
        <v>22491</v>
      </c>
      <c r="C6357" s="3" t="s">
        <v>32</v>
      </c>
      <c r="D6357" s="3" t="s">
        <v>22492</v>
      </c>
      <c r="E6357" s="3" t="s">
        <v>22493</v>
      </c>
      <c r="F6357" s="3" t="s">
        <v>22494</v>
      </c>
      <c r="G6357" s="3">
        <v>440</v>
      </c>
      <c r="H6357" s="11">
        <v>2.09</v>
      </c>
      <c r="I6357" s="11">
        <v>1.7655000000000001</v>
      </c>
      <c r="J6357" s="11">
        <v>1.0466666666666666</v>
      </c>
      <c r="K6357" s="11">
        <v>1.4319999999999997</v>
      </c>
      <c r="L6357" s="9">
        <v>0.17343753072565155</v>
      </c>
      <c r="M6357" s="9">
        <v>-17.255508373758278</v>
      </c>
      <c r="N6357" s="9">
        <v>17.602383435209582</v>
      </c>
      <c r="O6357" s="9">
        <v>3.2909224591820858</v>
      </c>
      <c r="P6357" s="9">
        <v>-1.6974133419010253</v>
      </c>
      <c r="Q6357" s="9">
        <v>8.2792582602651965</v>
      </c>
      <c r="R6357" s="9">
        <f t="shared" si="596"/>
        <v>0.25021746548192469</v>
      </c>
      <c r="S6357" s="9">
        <f t="shared" si="597"/>
        <v>-24.894436358839052</v>
      </c>
      <c r="T6357" s="9">
        <f t="shared" si="598"/>
        <v>25.3948712898029</v>
      </c>
      <c r="U6357" s="9">
        <f t="shared" si="599"/>
        <v>4.7477975118121076</v>
      </c>
      <c r="V6357" s="9">
        <f t="shared" si="600"/>
        <v>-2.4488498106993717</v>
      </c>
      <c r="W6357" s="9">
        <f t="shared" si="601"/>
        <v>11.944444834323587</v>
      </c>
      <c r="X6357" s="13">
        <v>4.2460040069909333</v>
      </c>
      <c r="Y6357" s="13">
        <v>0.12547730694915793</v>
      </c>
      <c r="Z6357" s="13">
        <v>0.74907049842965434</v>
      </c>
      <c r="AA6357" s="2">
        <v>4</v>
      </c>
      <c r="AB6357" s="2">
        <v>6</v>
      </c>
      <c r="AC6357" s="2">
        <v>10</v>
      </c>
      <c r="AD6357" s="2" t="s">
        <v>22495</v>
      </c>
    </row>
    <row r="6358" spans="1:30" x14ac:dyDescent="0.25">
      <c r="A6358" s="7" t="s">
        <v>22491</v>
      </c>
      <c r="B6358" s="3" t="s">
        <v>22491</v>
      </c>
      <c r="C6358" s="3" t="s">
        <v>32</v>
      </c>
      <c r="D6358" s="3" t="s">
        <v>22492</v>
      </c>
      <c r="E6358" s="3" t="s">
        <v>22493</v>
      </c>
      <c r="F6358" s="3" t="s">
        <v>22494</v>
      </c>
      <c r="G6358" s="3">
        <v>440</v>
      </c>
      <c r="H6358" s="11">
        <v>2.09</v>
      </c>
      <c r="I6358" s="11">
        <v>1.7655000000000001</v>
      </c>
      <c r="J6358" s="11">
        <v>1.0466666666666666</v>
      </c>
      <c r="K6358" s="11">
        <v>1.4319999999999997</v>
      </c>
      <c r="L6358" s="9">
        <v>0.17343753072565155</v>
      </c>
      <c r="M6358" s="9">
        <v>-17.255508373758278</v>
      </c>
      <c r="N6358" s="9">
        <v>17.602383435209582</v>
      </c>
      <c r="O6358" s="9">
        <v>3.2909224591820858</v>
      </c>
      <c r="P6358" s="9">
        <v>-1.6974133419010253</v>
      </c>
      <c r="Q6358" s="9">
        <v>8.2792582602651965</v>
      </c>
      <c r="R6358" s="9">
        <f t="shared" si="596"/>
        <v>0.25021746548192469</v>
      </c>
      <c r="S6358" s="9">
        <f t="shared" si="597"/>
        <v>-24.894436358839052</v>
      </c>
      <c r="T6358" s="9">
        <f t="shared" si="598"/>
        <v>25.3948712898029</v>
      </c>
      <c r="U6358" s="9">
        <f t="shared" si="599"/>
        <v>4.7477975118121076</v>
      </c>
      <c r="V6358" s="9">
        <f t="shared" si="600"/>
        <v>-2.4488498106993717</v>
      </c>
      <c r="W6358" s="9">
        <f t="shared" si="601"/>
        <v>11.944444834323587</v>
      </c>
      <c r="X6358" s="13">
        <v>4.2460040069909333</v>
      </c>
      <c r="Y6358" s="13">
        <v>0.12547730694915793</v>
      </c>
      <c r="Z6358" s="13">
        <v>0.74907049842965434</v>
      </c>
      <c r="AA6358" s="2">
        <v>4</v>
      </c>
      <c r="AB6358" s="2">
        <v>6</v>
      </c>
      <c r="AC6358" s="2">
        <v>10</v>
      </c>
      <c r="AD6358" s="2" t="s">
        <v>6612</v>
      </c>
    </row>
    <row r="6359" spans="1:30" x14ac:dyDescent="0.25">
      <c r="A6359" s="7" t="s">
        <v>22496</v>
      </c>
      <c r="B6359" s="3" t="s">
        <v>22497</v>
      </c>
      <c r="C6359" s="3" t="s">
        <v>32</v>
      </c>
      <c r="D6359" s="3" t="s">
        <v>22498</v>
      </c>
      <c r="E6359" s="3" t="s">
        <v>22499</v>
      </c>
      <c r="F6359" s="3" t="s">
        <v>22500</v>
      </c>
      <c r="G6359" s="3">
        <v>464</v>
      </c>
      <c r="H6359" s="11">
        <v>1.2226666666666666</v>
      </c>
      <c r="I6359" s="11">
        <v>0.159</v>
      </c>
      <c r="J6359" s="11">
        <v>1.1136666666666666</v>
      </c>
      <c r="K6359" s="11">
        <v>1.0233333333333334</v>
      </c>
      <c r="L6359" s="9">
        <v>1.9222535638125255</v>
      </c>
      <c r="M6359" s="9">
        <v>-5.1926915324394534</v>
      </c>
      <c r="N6359" s="9">
        <v>9.0371986600645045</v>
      </c>
      <c r="O6359" s="9">
        <v>2.621642374033454</v>
      </c>
      <c r="P6359" s="9">
        <v>-0.44598291695676895</v>
      </c>
      <c r="Q6359" s="9">
        <v>5.6892676650236771</v>
      </c>
      <c r="R6359" s="9">
        <f t="shared" si="596"/>
        <v>2.7732256838434672</v>
      </c>
      <c r="S6359" s="9">
        <f t="shared" si="597"/>
        <v>-7.4914703227165118</v>
      </c>
      <c r="T6359" s="9">
        <f t="shared" si="598"/>
        <v>13.037921690403445</v>
      </c>
      <c r="U6359" s="9">
        <f t="shared" si="599"/>
        <v>3.782230452002433</v>
      </c>
      <c r="V6359" s="9">
        <f t="shared" si="600"/>
        <v>-0.64341734261472494</v>
      </c>
      <c r="W6359" s="9">
        <f t="shared" si="601"/>
        <v>8.2078782466195914</v>
      </c>
      <c r="X6359" s="13">
        <v>0.44767224262158584</v>
      </c>
      <c r="Y6359" s="13">
        <v>6.0746508450531818E-2</v>
      </c>
      <c r="Z6359" s="13">
        <v>0.86946777725590207</v>
      </c>
      <c r="AA6359" s="2">
        <v>4</v>
      </c>
      <c r="AB6359" s="2">
        <v>6</v>
      </c>
      <c r="AC6359" s="2">
        <v>10</v>
      </c>
      <c r="AD6359" s="2" t="s">
        <v>22501</v>
      </c>
    </row>
    <row r="6360" spans="1:30" x14ac:dyDescent="0.25">
      <c r="A6360" s="7" t="s">
        <v>22497</v>
      </c>
      <c r="B6360" s="3" t="s">
        <v>22497</v>
      </c>
      <c r="C6360" s="3" t="s">
        <v>32</v>
      </c>
      <c r="D6360" s="3" t="s">
        <v>22498</v>
      </c>
      <c r="E6360" s="3" t="s">
        <v>22499</v>
      </c>
      <c r="F6360" s="3" t="s">
        <v>22500</v>
      </c>
      <c r="G6360" s="3">
        <v>464</v>
      </c>
      <c r="H6360" s="11">
        <v>1.2226666666666666</v>
      </c>
      <c r="I6360" s="11">
        <v>0.159</v>
      </c>
      <c r="J6360" s="11">
        <v>1.1136666666666666</v>
      </c>
      <c r="K6360" s="11">
        <v>1.0233333333333334</v>
      </c>
      <c r="L6360" s="9">
        <v>1.9222535638125255</v>
      </c>
      <c r="M6360" s="9">
        <v>-5.1926915324394534</v>
      </c>
      <c r="N6360" s="9">
        <v>9.0371986600645045</v>
      </c>
      <c r="O6360" s="9">
        <v>2.621642374033454</v>
      </c>
      <c r="P6360" s="9">
        <v>-0.44598291695676895</v>
      </c>
      <c r="Q6360" s="9">
        <v>5.6892676650236771</v>
      </c>
      <c r="R6360" s="9">
        <f t="shared" si="596"/>
        <v>2.7732256838434672</v>
      </c>
      <c r="S6360" s="9">
        <f t="shared" si="597"/>
        <v>-7.4914703227165118</v>
      </c>
      <c r="T6360" s="9">
        <f t="shared" si="598"/>
        <v>13.037921690403445</v>
      </c>
      <c r="U6360" s="9">
        <f t="shared" si="599"/>
        <v>3.782230452002433</v>
      </c>
      <c r="V6360" s="9">
        <f t="shared" si="600"/>
        <v>-0.64341734261472494</v>
      </c>
      <c r="W6360" s="9">
        <f t="shared" si="601"/>
        <v>8.2078782466195914</v>
      </c>
      <c r="X6360" s="13">
        <v>0.44767224262158584</v>
      </c>
      <c r="Y6360" s="13">
        <v>6.0746508450531818E-2</v>
      </c>
      <c r="Z6360" s="13">
        <v>0.86946777725590207</v>
      </c>
      <c r="AA6360" s="2">
        <v>4</v>
      </c>
      <c r="AB6360" s="2">
        <v>6</v>
      </c>
      <c r="AC6360" s="2">
        <v>10</v>
      </c>
      <c r="AD6360" s="2" t="s">
        <v>329</v>
      </c>
    </row>
    <row r="6361" spans="1:30" x14ac:dyDescent="0.25">
      <c r="A6361" s="7" t="s">
        <v>22502</v>
      </c>
      <c r="B6361" s="3" t="s">
        <v>22502</v>
      </c>
      <c r="C6361" s="3" t="s">
        <v>32</v>
      </c>
      <c r="D6361" s="3" t="s">
        <v>22503</v>
      </c>
      <c r="E6361" s="3" t="s">
        <v>22504</v>
      </c>
      <c r="F6361" s="3" t="s">
        <v>22505</v>
      </c>
      <c r="G6361" s="3">
        <v>1074</v>
      </c>
      <c r="H6361" s="11">
        <v>0.47866666666666663</v>
      </c>
      <c r="I6361" s="11">
        <v>2.4689999999999999</v>
      </c>
      <c r="J6361" s="11">
        <v>4.133</v>
      </c>
      <c r="K6361" s="11">
        <v>0.95866666666666678</v>
      </c>
      <c r="L6361" s="9">
        <v>3.4987404955548871</v>
      </c>
      <c r="M6361" s="9">
        <v>-0.82432294596115074</v>
      </c>
      <c r="N6361" s="9">
        <v>7.8218039370709249</v>
      </c>
      <c r="O6361" s="9">
        <v>0.26724830334285782</v>
      </c>
      <c r="P6361" s="9">
        <v>-26.591630233004711</v>
      </c>
      <c r="Q6361" s="9">
        <v>27.126126839690425</v>
      </c>
      <c r="R6361" s="9">
        <f t="shared" si="596"/>
        <v>5.0476155622944301</v>
      </c>
      <c r="S6361" s="9">
        <f t="shared" si="597"/>
        <v>-1.1892466262291332</v>
      </c>
      <c r="T6361" s="9">
        <f t="shared" si="598"/>
        <v>11.284477750817993</v>
      </c>
      <c r="U6361" s="9">
        <f t="shared" si="599"/>
        <v>0.38555780191873035</v>
      </c>
      <c r="V6361" s="9">
        <f t="shared" si="600"/>
        <v>-38.363613066308929</v>
      </c>
      <c r="W6361" s="9">
        <f t="shared" si="601"/>
        <v>39.134728670146387</v>
      </c>
      <c r="X6361" s="13">
        <v>-3.710582968705268</v>
      </c>
      <c r="Y6361" s="13">
        <v>8.2290071003006671E-2</v>
      </c>
      <c r="Z6361" s="13">
        <v>0.82738935487401988</v>
      </c>
      <c r="AA6361" s="2">
        <v>6</v>
      </c>
      <c r="AB6361" s="2">
        <v>4</v>
      </c>
      <c r="AC6361" s="2">
        <v>10</v>
      </c>
      <c r="AD6361" s="2" t="s">
        <v>4574</v>
      </c>
    </row>
    <row r="6362" spans="1:30" x14ac:dyDescent="0.25">
      <c r="A6362" s="7" t="s">
        <v>22506</v>
      </c>
      <c r="B6362" s="3" t="s">
        <v>22506</v>
      </c>
      <c r="C6362" s="3" t="s">
        <v>59</v>
      </c>
      <c r="D6362" s="3" t="s">
        <v>22507</v>
      </c>
      <c r="E6362" s="3" t="s">
        <v>22504</v>
      </c>
      <c r="F6362" s="3" t="s">
        <v>22505</v>
      </c>
      <c r="G6362" s="3">
        <v>1052</v>
      </c>
      <c r="H6362" s="11">
        <v>0.47866666666666663</v>
      </c>
      <c r="I6362" s="11">
        <v>2.4689999999999999</v>
      </c>
      <c r="J6362" s="11">
        <v>4.133</v>
      </c>
      <c r="K6362" s="11">
        <v>0.95866666666666678</v>
      </c>
      <c r="L6362" s="9">
        <v>3.4987404955548871</v>
      </c>
      <c r="M6362" s="9">
        <v>-0.82432294596115074</v>
      </c>
      <c r="N6362" s="9">
        <v>7.8218039370709249</v>
      </c>
      <c r="O6362" s="9">
        <v>0.26724830334285782</v>
      </c>
      <c r="P6362" s="9">
        <v>-26.591630233004711</v>
      </c>
      <c r="Q6362" s="9">
        <v>27.126126839690425</v>
      </c>
      <c r="R6362" s="9">
        <f t="shared" si="596"/>
        <v>5.0476155622944301</v>
      </c>
      <c r="S6362" s="9">
        <f t="shared" si="597"/>
        <v>-1.1892466262291332</v>
      </c>
      <c r="T6362" s="9">
        <f t="shared" si="598"/>
        <v>11.284477750817993</v>
      </c>
      <c r="U6362" s="9">
        <f t="shared" si="599"/>
        <v>0.38555780191873035</v>
      </c>
      <c r="V6362" s="9">
        <f t="shared" si="600"/>
        <v>-38.363613066308929</v>
      </c>
      <c r="W6362" s="9">
        <f t="shared" si="601"/>
        <v>39.134728670146387</v>
      </c>
      <c r="X6362" s="13">
        <v>-3.710582968705268</v>
      </c>
      <c r="Y6362" s="13">
        <v>8.2290071003006671E-2</v>
      </c>
      <c r="Z6362" s="13">
        <v>0.82738935487401988</v>
      </c>
      <c r="AA6362" s="2">
        <v>6</v>
      </c>
      <c r="AB6362" s="2">
        <v>4</v>
      </c>
      <c r="AC6362" s="2">
        <v>10</v>
      </c>
      <c r="AD6362" s="2" t="s">
        <v>75</v>
      </c>
    </row>
    <row r="6363" spans="1:30" x14ac:dyDescent="0.25">
      <c r="A6363" s="7" t="s">
        <v>22508</v>
      </c>
      <c r="B6363" s="3" t="s">
        <v>22508</v>
      </c>
      <c r="C6363" s="3" t="s">
        <v>32</v>
      </c>
      <c r="D6363" s="3" t="s">
        <v>22509</v>
      </c>
      <c r="E6363" s="3" t="s">
        <v>22510</v>
      </c>
      <c r="F6363" s="3" t="s">
        <v>22511</v>
      </c>
      <c r="G6363" s="3">
        <v>201</v>
      </c>
      <c r="H6363" s="11">
        <v>0.32150000000000001</v>
      </c>
      <c r="I6363" s="11">
        <v>0.59566666666666668</v>
      </c>
      <c r="J6363" s="11">
        <v>1.044</v>
      </c>
      <c r="K6363" s="11">
        <v>3.214</v>
      </c>
      <c r="L6363" s="9">
        <v>9.6929623747696105</v>
      </c>
      <c r="M6363" s="9">
        <v>-2.7411970418918088</v>
      </c>
      <c r="N6363" s="9">
        <v>22.12712179143103</v>
      </c>
      <c r="O6363" s="9">
        <v>1.4935928701196786</v>
      </c>
      <c r="P6363" s="9">
        <v>-4.0892911122432256</v>
      </c>
      <c r="Q6363" s="9">
        <v>7.0764768524825836</v>
      </c>
      <c r="R6363" s="9">
        <f t="shared" si="596"/>
        <v>13.983988749603428</v>
      </c>
      <c r="S6363" s="9">
        <f t="shared" si="597"/>
        <v>-3.9547113784368086</v>
      </c>
      <c r="T6363" s="9">
        <f t="shared" si="598"/>
        <v>31.922688877643665</v>
      </c>
      <c r="U6363" s="9">
        <f t="shared" si="599"/>
        <v>2.154799026828774</v>
      </c>
      <c r="V6363" s="9">
        <f t="shared" si="600"/>
        <v>-5.8996000083846152</v>
      </c>
      <c r="W6363" s="9">
        <f t="shared" si="601"/>
        <v>10.209198062042164</v>
      </c>
      <c r="X6363" s="13">
        <v>-2.6981507054363032</v>
      </c>
      <c r="Y6363" s="13">
        <v>0.6183154061430487</v>
      </c>
      <c r="Z6363" s="13">
        <v>0.24081558714987961</v>
      </c>
      <c r="AA6363" s="2">
        <v>5</v>
      </c>
      <c r="AB6363" s="2">
        <v>5</v>
      </c>
      <c r="AC6363" s="2">
        <v>10</v>
      </c>
      <c r="AD6363" s="2" t="s">
        <v>21693</v>
      </c>
    </row>
    <row r="6364" spans="1:30" x14ac:dyDescent="0.25">
      <c r="A6364" s="7" t="s">
        <v>22512</v>
      </c>
      <c r="B6364" s="3" t="s">
        <v>22512</v>
      </c>
      <c r="C6364" s="3" t="s">
        <v>59</v>
      </c>
      <c r="D6364" s="3" t="s">
        <v>22513</v>
      </c>
      <c r="E6364" s="3" t="s">
        <v>12195</v>
      </c>
      <c r="F6364" s="3" t="s">
        <v>22514</v>
      </c>
      <c r="G6364" s="3">
        <v>284</v>
      </c>
      <c r="H6364" s="11">
        <v>0.32150000000000001</v>
      </c>
      <c r="I6364" s="11">
        <v>0.59566666666666668</v>
      </c>
      <c r="J6364" s="11">
        <v>1.044</v>
      </c>
      <c r="K6364" s="11">
        <v>3.214</v>
      </c>
      <c r="L6364" s="9">
        <v>9.6929623747696105</v>
      </c>
      <c r="M6364" s="9">
        <v>-2.7411970418918088</v>
      </c>
      <c r="N6364" s="9">
        <v>22.12712179143103</v>
      </c>
      <c r="O6364" s="9">
        <v>1.4935928701196786</v>
      </c>
      <c r="P6364" s="9">
        <v>-4.0892911122432256</v>
      </c>
      <c r="Q6364" s="9">
        <v>7.0764768524825836</v>
      </c>
      <c r="R6364" s="9">
        <f t="shared" si="596"/>
        <v>13.983988749603428</v>
      </c>
      <c r="S6364" s="9">
        <f t="shared" si="597"/>
        <v>-3.9547113784368086</v>
      </c>
      <c r="T6364" s="9">
        <f t="shared" si="598"/>
        <v>31.922688877643665</v>
      </c>
      <c r="U6364" s="9">
        <f t="shared" si="599"/>
        <v>2.154799026828774</v>
      </c>
      <c r="V6364" s="9">
        <f t="shared" si="600"/>
        <v>-5.8996000083846152</v>
      </c>
      <c r="W6364" s="9">
        <f t="shared" si="601"/>
        <v>10.209198062042164</v>
      </c>
      <c r="X6364" s="13">
        <v>-2.6981507054363032</v>
      </c>
      <c r="Y6364" s="13">
        <v>0.6183154061430487</v>
      </c>
      <c r="Z6364" s="13">
        <v>0.24081558714987961</v>
      </c>
      <c r="AA6364" s="2">
        <v>5</v>
      </c>
      <c r="AB6364" s="2">
        <v>5</v>
      </c>
      <c r="AC6364" s="2">
        <v>10</v>
      </c>
      <c r="AD6364" s="2" t="s">
        <v>75</v>
      </c>
    </row>
    <row r="6365" spans="1:30" x14ac:dyDescent="0.25">
      <c r="A6365" s="7" t="s">
        <v>22515</v>
      </c>
      <c r="B6365" s="3" t="s">
        <v>22515</v>
      </c>
      <c r="C6365" s="3" t="s">
        <v>32</v>
      </c>
      <c r="D6365" s="3" t="s">
        <v>22516</v>
      </c>
      <c r="E6365" s="3" t="s">
        <v>22517</v>
      </c>
      <c r="F6365" s="3" t="s">
        <v>22518</v>
      </c>
      <c r="G6365" s="3">
        <v>776</v>
      </c>
      <c r="H6365" s="11">
        <v>0.79249999999999998</v>
      </c>
      <c r="I6365" s="11">
        <v>0.78499999999999992</v>
      </c>
      <c r="J6365" s="11">
        <v>0.503</v>
      </c>
      <c r="K6365" s="11">
        <v>0.51600000000000001</v>
      </c>
      <c r="L6365" s="9">
        <v>3.8809234216716018</v>
      </c>
      <c r="M6365" s="9">
        <v>-1.2321995086763</v>
      </c>
      <c r="N6365" s="9">
        <v>8.9940463520195042</v>
      </c>
      <c r="O6365" s="9">
        <v>7.06357242253089</v>
      </c>
      <c r="P6365" s="9">
        <v>2.4243412308779084</v>
      </c>
      <c r="Q6365" s="9">
        <v>11.702803614183871</v>
      </c>
      <c r="R6365" s="9">
        <f t="shared" si="596"/>
        <v>5.5989889745154473</v>
      </c>
      <c r="S6365" s="9">
        <f t="shared" si="597"/>
        <v>-1.7776881205531154</v>
      </c>
      <c r="T6365" s="9">
        <f t="shared" si="598"/>
        <v>12.975666069584012</v>
      </c>
      <c r="U6365" s="9">
        <f t="shared" si="599"/>
        <v>10.190580904945357</v>
      </c>
      <c r="V6365" s="9">
        <f t="shared" si="600"/>
        <v>3.4975850712102039</v>
      </c>
      <c r="W6365" s="9">
        <f t="shared" si="601"/>
        <v>16.88357673868051</v>
      </c>
      <c r="X6365" s="13">
        <v>0.86399804916486789</v>
      </c>
      <c r="Y6365" s="13">
        <v>0.42883372572322298</v>
      </c>
      <c r="Z6365" s="13">
        <v>0.37253430768961909</v>
      </c>
      <c r="AA6365" s="2">
        <v>4</v>
      </c>
      <c r="AB6365" s="2">
        <v>6</v>
      </c>
      <c r="AC6365" s="2">
        <v>10</v>
      </c>
      <c r="AD6365" s="2" t="s">
        <v>22519</v>
      </c>
    </row>
    <row r="6366" spans="1:30" x14ac:dyDescent="0.25">
      <c r="A6366" s="7" t="s">
        <v>22520</v>
      </c>
      <c r="B6366" s="3" t="s">
        <v>22520</v>
      </c>
      <c r="C6366" s="3" t="s">
        <v>59</v>
      </c>
      <c r="D6366" s="3" t="s">
        <v>22521</v>
      </c>
      <c r="E6366" s="3" t="s">
        <v>22522</v>
      </c>
      <c r="F6366" s="3" t="s">
        <v>22518</v>
      </c>
      <c r="G6366" s="3">
        <v>776</v>
      </c>
      <c r="H6366" s="11">
        <v>0.79249999999999998</v>
      </c>
      <c r="I6366" s="11">
        <v>0.78499999999999992</v>
      </c>
      <c r="J6366" s="11">
        <v>0.503</v>
      </c>
      <c r="K6366" s="11">
        <v>0.51600000000000001</v>
      </c>
      <c r="L6366" s="9">
        <v>3.8809234216716018</v>
      </c>
      <c r="M6366" s="9">
        <v>-1.2321995086763</v>
      </c>
      <c r="N6366" s="9">
        <v>8.9940463520195042</v>
      </c>
      <c r="O6366" s="9">
        <v>7.06357242253089</v>
      </c>
      <c r="P6366" s="9">
        <v>2.4243412308779084</v>
      </c>
      <c r="Q6366" s="9">
        <v>11.702803614183871</v>
      </c>
      <c r="R6366" s="9">
        <f t="shared" si="596"/>
        <v>5.5989889745154473</v>
      </c>
      <c r="S6366" s="9">
        <f t="shared" si="597"/>
        <v>-1.7776881205531154</v>
      </c>
      <c r="T6366" s="9">
        <f t="shared" si="598"/>
        <v>12.975666069584012</v>
      </c>
      <c r="U6366" s="9">
        <f t="shared" si="599"/>
        <v>10.190580904945357</v>
      </c>
      <c r="V6366" s="9">
        <f t="shared" si="600"/>
        <v>3.4975850712102039</v>
      </c>
      <c r="W6366" s="9">
        <f t="shared" si="601"/>
        <v>16.88357673868051</v>
      </c>
      <c r="X6366" s="13">
        <v>0.86399804916486789</v>
      </c>
      <c r="Y6366" s="13">
        <v>0.42883372572322298</v>
      </c>
      <c r="Z6366" s="13">
        <v>0.37253430768961909</v>
      </c>
      <c r="AA6366" s="2">
        <v>4</v>
      </c>
      <c r="AB6366" s="2">
        <v>6</v>
      </c>
      <c r="AC6366" s="2">
        <v>10</v>
      </c>
      <c r="AD6366" s="2" t="s">
        <v>22519</v>
      </c>
    </row>
    <row r="6367" spans="1:30" x14ac:dyDescent="0.25">
      <c r="A6367" s="7" t="s">
        <v>22523</v>
      </c>
      <c r="B6367" s="3" t="s">
        <v>22523</v>
      </c>
      <c r="C6367" s="3" t="s">
        <v>32</v>
      </c>
      <c r="D6367" s="3" t="s">
        <v>22524</v>
      </c>
      <c r="E6367" s="3" t="s">
        <v>22525</v>
      </c>
      <c r="F6367" s="3" t="s">
        <v>22526</v>
      </c>
      <c r="G6367" s="3">
        <v>889</v>
      </c>
      <c r="H6367" s="11">
        <v>0.75466666666666671</v>
      </c>
      <c r="I6367" s="11">
        <v>1.246</v>
      </c>
      <c r="J6367" s="11">
        <v>1.1146666666666667</v>
      </c>
      <c r="K6367" s="11">
        <v>0.31</v>
      </c>
      <c r="L6367" s="9">
        <v>3.143423183561243</v>
      </c>
      <c r="M6367" s="9">
        <v>-6.9872434805594061E-2</v>
      </c>
      <c r="N6367" s="9">
        <v>6.3567188019280794</v>
      </c>
      <c r="O6367" s="9">
        <v>4.2839510991190615</v>
      </c>
      <c r="P6367" s="9">
        <v>-3.8517510252391296</v>
      </c>
      <c r="Q6367" s="9">
        <v>12.419653223477253</v>
      </c>
      <c r="R6367" s="9">
        <f t="shared" si="596"/>
        <v>4.5350010383392032</v>
      </c>
      <c r="S6367" s="9">
        <f t="shared" si="597"/>
        <v>-0.10080461518886796</v>
      </c>
      <c r="T6367" s="9">
        <f t="shared" si="598"/>
        <v>9.1708066918672735</v>
      </c>
      <c r="U6367" s="9">
        <f t="shared" si="599"/>
        <v>6.180435006109894</v>
      </c>
      <c r="V6367" s="9">
        <f t="shared" si="600"/>
        <v>-5.5569021028514731</v>
      </c>
      <c r="W6367" s="9">
        <f t="shared" si="601"/>
        <v>17.917772115071262</v>
      </c>
      <c r="X6367" s="13">
        <v>0.44660550382989794</v>
      </c>
      <c r="Y6367" s="13">
        <v>9.1377166386756081E-2</v>
      </c>
      <c r="Z6367" s="13">
        <v>0.81025707821148885</v>
      </c>
      <c r="AA6367" s="2">
        <v>5</v>
      </c>
      <c r="AB6367" s="2">
        <v>5</v>
      </c>
      <c r="AC6367" s="2">
        <v>10</v>
      </c>
      <c r="AD6367" s="2" t="s">
        <v>22519</v>
      </c>
    </row>
    <row r="6368" spans="1:30" x14ac:dyDescent="0.25">
      <c r="A6368" s="7" t="s">
        <v>22527</v>
      </c>
      <c r="B6368" s="3" t="s">
        <v>22527</v>
      </c>
      <c r="C6368" s="3" t="s">
        <v>59</v>
      </c>
      <c r="D6368" s="3" t="s">
        <v>22528</v>
      </c>
      <c r="E6368" s="3" t="s">
        <v>22529</v>
      </c>
      <c r="F6368" s="3" t="s">
        <v>22530</v>
      </c>
      <c r="G6368" s="3">
        <v>899</v>
      </c>
      <c r="H6368" s="11">
        <v>0.75466666666666671</v>
      </c>
      <c r="I6368" s="11">
        <v>1.246</v>
      </c>
      <c r="J6368" s="11">
        <v>1.1146666666666667</v>
      </c>
      <c r="K6368" s="11">
        <v>0.31</v>
      </c>
      <c r="L6368" s="9">
        <v>3.143423183561243</v>
      </c>
      <c r="M6368" s="9">
        <v>-6.9872434805594061E-2</v>
      </c>
      <c r="N6368" s="9">
        <v>6.3567188019280794</v>
      </c>
      <c r="O6368" s="9">
        <v>4.2839510991190615</v>
      </c>
      <c r="P6368" s="9">
        <v>-3.8517510252391296</v>
      </c>
      <c r="Q6368" s="9">
        <v>12.419653223477253</v>
      </c>
      <c r="R6368" s="9">
        <f t="shared" si="596"/>
        <v>4.5350010383392032</v>
      </c>
      <c r="S6368" s="9">
        <f t="shared" si="597"/>
        <v>-0.10080461518886796</v>
      </c>
      <c r="T6368" s="9">
        <f t="shared" si="598"/>
        <v>9.1708066918672735</v>
      </c>
      <c r="U6368" s="9">
        <f t="shared" si="599"/>
        <v>6.180435006109894</v>
      </c>
      <c r="V6368" s="9">
        <f t="shared" si="600"/>
        <v>-5.5569021028514731</v>
      </c>
      <c r="W6368" s="9">
        <f t="shared" si="601"/>
        <v>17.917772115071262</v>
      </c>
      <c r="X6368" s="13">
        <v>0.44660550382989794</v>
      </c>
      <c r="Y6368" s="13">
        <v>9.1377166386756081E-2</v>
      </c>
      <c r="Z6368" s="13">
        <v>0.81025707821148885</v>
      </c>
      <c r="AA6368" s="2">
        <v>5</v>
      </c>
      <c r="AB6368" s="2">
        <v>5</v>
      </c>
      <c r="AC6368" s="2">
        <v>10</v>
      </c>
      <c r="AD6368" s="2" t="s">
        <v>22531</v>
      </c>
    </row>
    <row r="6369" spans="1:30" x14ac:dyDescent="0.25">
      <c r="A6369" s="7" t="s">
        <v>22532</v>
      </c>
      <c r="B6369" s="3" t="s">
        <v>22532</v>
      </c>
      <c r="C6369" s="3" t="s">
        <v>59</v>
      </c>
      <c r="D6369" s="3" t="s">
        <v>22533</v>
      </c>
      <c r="E6369" s="3" t="s">
        <v>1277</v>
      </c>
      <c r="F6369" s="3" t="s">
        <v>20333</v>
      </c>
      <c r="G6369" s="3">
        <v>381</v>
      </c>
      <c r="H6369" s="11">
        <v>3.1893333333333334</v>
      </c>
      <c r="I6369" s="11">
        <v>3.5620000000000003</v>
      </c>
      <c r="J6369" s="11">
        <v>1.1273333333333333</v>
      </c>
      <c r="K6369" s="11">
        <v>0.96799999999999997</v>
      </c>
      <c r="L6369" s="9">
        <v>0.17329183612070068</v>
      </c>
      <c r="M6369" s="9">
        <v>-24.32470102116736</v>
      </c>
      <c r="N6369" s="9">
        <v>24.671284693408762</v>
      </c>
      <c r="O6369" s="9">
        <v>2.4526361159188146</v>
      </c>
      <c r="P6369" s="9">
        <v>-1.0857365752107426</v>
      </c>
      <c r="Q6369" s="9">
        <v>5.9910088070483711</v>
      </c>
      <c r="R6369" s="9">
        <f t="shared" si="596"/>
        <v>0.25000727259787781</v>
      </c>
      <c r="S6369" s="9">
        <f t="shared" si="597"/>
        <v>-35.093125534344857</v>
      </c>
      <c r="T6369" s="9">
        <f t="shared" si="598"/>
        <v>35.593140079540611</v>
      </c>
      <c r="U6369" s="9">
        <f t="shared" si="599"/>
        <v>3.5384059615412427</v>
      </c>
      <c r="V6369" s="9">
        <f t="shared" si="600"/>
        <v>-1.5663867727683054</v>
      </c>
      <c r="W6369" s="9">
        <f t="shared" si="601"/>
        <v>8.6431986958507903</v>
      </c>
      <c r="X6369" s="13">
        <v>3.8230576100649358</v>
      </c>
      <c r="Y6369" s="13">
        <v>6.2087966926169129E-2</v>
      </c>
      <c r="Z6369" s="13">
        <v>0.86678628925797152</v>
      </c>
      <c r="AA6369" s="2">
        <v>5</v>
      </c>
      <c r="AB6369" s="2">
        <v>5</v>
      </c>
      <c r="AC6369" s="2">
        <v>10</v>
      </c>
      <c r="AD6369" s="2" t="s">
        <v>22534</v>
      </c>
    </row>
    <row r="6370" spans="1:30" x14ac:dyDescent="0.25">
      <c r="A6370" s="7" t="s">
        <v>22535</v>
      </c>
      <c r="B6370" s="3" t="s">
        <v>22535</v>
      </c>
      <c r="C6370" s="3" t="s">
        <v>59</v>
      </c>
      <c r="D6370" s="3" t="s">
        <v>22536</v>
      </c>
      <c r="E6370" s="3" t="s">
        <v>10154</v>
      </c>
      <c r="F6370" s="3" t="s">
        <v>10155</v>
      </c>
      <c r="G6370" s="3">
        <v>156</v>
      </c>
      <c r="H6370" s="11">
        <v>0.58866666666666667</v>
      </c>
      <c r="I6370" s="11" t="e">
        <v>#DIV/0!</v>
      </c>
      <c r="J6370" s="11">
        <v>0.53633333333333333</v>
      </c>
      <c r="K6370" s="11">
        <v>0.40799999999999997</v>
      </c>
      <c r="L6370" s="9">
        <v>5.179257849840285</v>
      </c>
      <c r="M6370" s="9">
        <v>-12.28169320000066</v>
      </c>
      <c r="N6370" s="9">
        <v>22.64020889968123</v>
      </c>
      <c r="O6370" s="9">
        <v>10.033269545985227</v>
      </c>
      <c r="P6370" s="9">
        <v>1.5163836774228134</v>
      </c>
      <c r="Q6370" s="9">
        <v>18.550155414547643</v>
      </c>
      <c r="R6370" s="9">
        <f t="shared" si="596"/>
        <v>7.4720896154498151</v>
      </c>
      <c r="S6370" s="9">
        <f t="shared" si="597"/>
        <v>-17.718737873360656</v>
      </c>
      <c r="T6370" s="9">
        <f t="shared" si="598"/>
        <v>32.662917104260288</v>
      </c>
      <c r="U6370" s="9">
        <f t="shared" si="599"/>
        <v>14.47494821789515</v>
      </c>
      <c r="V6370" s="9">
        <f t="shared" si="600"/>
        <v>2.1876792115028625</v>
      </c>
      <c r="W6370" s="9">
        <f t="shared" si="601"/>
        <v>26.762217224287436</v>
      </c>
      <c r="X6370" s="13">
        <v>0.95397452416093953</v>
      </c>
      <c r="Y6370" s="13">
        <v>0.19581939952748337</v>
      </c>
      <c r="Z6370" s="13">
        <v>0.63706038609155646</v>
      </c>
      <c r="AA6370" s="2">
        <v>3</v>
      </c>
      <c r="AB6370" s="2">
        <v>7</v>
      </c>
      <c r="AC6370" s="2">
        <v>10</v>
      </c>
      <c r="AD6370" s="2" t="s">
        <v>572</v>
      </c>
    </row>
    <row r="6371" spans="1:30" x14ac:dyDescent="0.25">
      <c r="A6371" s="7" t="s">
        <v>22537</v>
      </c>
      <c r="B6371" s="3" t="s">
        <v>21715</v>
      </c>
      <c r="C6371" s="3" t="s">
        <v>32</v>
      </c>
      <c r="D6371" s="3" t="s">
        <v>21716</v>
      </c>
      <c r="E6371" s="3" t="s">
        <v>21717</v>
      </c>
      <c r="F6371" s="3" t="s">
        <v>21718</v>
      </c>
      <c r="G6371" s="3">
        <v>967</v>
      </c>
      <c r="H6371" s="11">
        <v>0.97766666666666657</v>
      </c>
      <c r="I6371" s="11">
        <v>0.49366666666666664</v>
      </c>
      <c r="J6371" s="11">
        <v>0.30266666666666669</v>
      </c>
      <c r="K6371" s="11">
        <v>1.2390000000000001</v>
      </c>
      <c r="L6371" s="9">
        <v>6.7269580050662352</v>
      </c>
      <c r="M6371" s="9">
        <v>-3.2005531245042498</v>
      </c>
      <c r="N6371" s="9">
        <v>16.65446913463672</v>
      </c>
      <c r="O6371" s="9">
        <v>5.8616895580729018</v>
      </c>
      <c r="P6371" s="9">
        <v>1.6883075110472083</v>
      </c>
      <c r="Q6371" s="9">
        <v>10.035071605098596</v>
      </c>
      <c r="R6371" s="9">
        <f t="shared" si="596"/>
        <v>9.7049489541773717</v>
      </c>
      <c r="S6371" s="9">
        <f t="shared" si="597"/>
        <v>-4.6174221208239583</v>
      </c>
      <c r="T6371" s="9">
        <f t="shared" si="598"/>
        <v>24.027320029178703</v>
      </c>
      <c r="U6371" s="9">
        <f t="shared" si="599"/>
        <v>8.4566304566623955</v>
      </c>
      <c r="V6371" s="9">
        <f t="shared" si="600"/>
        <v>2.4357128736833964</v>
      </c>
      <c r="W6371" s="9">
        <f t="shared" si="601"/>
        <v>14.477548039641395</v>
      </c>
      <c r="X6371" s="13">
        <v>-0.19863768853060257</v>
      </c>
      <c r="Y6371" s="13">
        <v>5.3518596134394705E-2</v>
      </c>
      <c r="Z6371" s="13">
        <v>0.88405931369351598</v>
      </c>
      <c r="AA6371" s="2">
        <v>6</v>
      </c>
      <c r="AB6371" s="2">
        <v>4</v>
      </c>
      <c r="AC6371" s="2">
        <v>10</v>
      </c>
      <c r="AD6371" s="2" t="s">
        <v>2216</v>
      </c>
    </row>
    <row r="6372" spans="1:30" x14ac:dyDescent="0.25">
      <c r="A6372" s="7" t="s">
        <v>22538</v>
      </c>
      <c r="B6372" s="3" t="s">
        <v>22538</v>
      </c>
      <c r="C6372" s="3" t="s">
        <v>59</v>
      </c>
      <c r="D6372" s="3" t="s">
        <v>22539</v>
      </c>
      <c r="E6372" s="3" t="s">
        <v>22540</v>
      </c>
      <c r="F6372" s="3" t="s">
        <v>22541</v>
      </c>
      <c r="G6372" s="3">
        <v>460</v>
      </c>
      <c r="H6372" s="11">
        <v>0.97766666666666657</v>
      </c>
      <c r="I6372" s="11">
        <v>0.49366666666666664</v>
      </c>
      <c r="J6372" s="11">
        <v>0.30266666666666669</v>
      </c>
      <c r="K6372" s="11">
        <v>1.2390000000000001</v>
      </c>
      <c r="L6372" s="9">
        <v>6.7269580050662352</v>
      </c>
      <c r="M6372" s="9">
        <v>-3.2005531245042498</v>
      </c>
      <c r="N6372" s="9">
        <v>16.65446913463672</v>
      </c>
      <c r="O6372" s="9">
        <v>5.8616895580729018</v>
      </c>
      <c r="P6372" s="9">
        <v>1.6883075110472083</v>
      </c>
      <c r="Q6372" s="9">
        <v>10.035071605098596</v>
      </c>
      <c r="R6372" s="9">
        <f t="shared" si="596"/>
        <v>9.7049489541773717</v>
      </c>
      <c r="S6372" s="9">
        <f t="shared" si="597"/>
        <v>-4.6174221208239583</v>
      </c>
      <c r="T6372" s="9">
        <f t="shared" si="598"/>
        <v>24.027320029178703</v>
      </c>
      <c r="U6372" s="9">
        <f t="shared" si="599"/>
        <v>8.4566304566623955</v>
      </c>
      <c r="V6372" s="9">
        <f t="shared" si="600"/>
        <v>2.4357128736833964</v>
      </c>
      <c r="W6372" s="9">
        <f t="shared" si="601"/>
        <v>14.477548039641395</v>
      </c>
      <c r="X6372" s="13">
        <v>-0.19863768853060257</v>
      </c>
      <c r="Y6372" s="13">
        <v>5.3518596134394705E-2</v>
      </c>
      <c r="Z6372" s="13">
        <v>0.88405931369351598</v>
      </c>
      <c r="AA6372" s="2">
        <v>6</v>
      </c>
      <c r="AB6372" s="2">
        <v>4</v>
      </c>
      <c r="AC6372" s="2">
        <v>10</v>
      </c>
      <c r="AD6372" s="2" t="s">
        <v>75</v>
      </c>
    </row>
    <row r="6373" spans="1:30" x14ac:dyDescent="0.25">
      <c r="A6373" s="7" t="s">
        <v>22542</v>
      </c>
      <c r="B6373" s="3" t="s">
        <v>22543</v>
      </c>
      <c r="C6373" s="3" t="s">
        <v>32</v>
      </c>
      <c r="D6373" s="3" t="s">
        <v>22544</v>
      </c>
      <c r="E6373" s="3" t="s">
        <v>22545</v>
      </c>
      <c r="F6373" s="3" t="s">
        <v>22546</v>
      </c>
      <c r="G6373" s="3">
        <v>2009</v>
      </c>
      <c r="H6373" s="11">
        <v>0.34799999999999998</v>
      </c>
      <c r="I6373" s="11">
        <v>0.38866666666666666</v>
      </c>
      <c r="J6373" s="11">
        <v>0.80866666666666676</v>
      </c>
      <c r="K6373" s="11">
        <v>0.39500000000000002</v>
      </c>
      <c r="L6373" s="9">
        <v>10.977949091854892</v>
      </c>
      <c r="M6373" s="9">
        <v>4.523616229916513</v>
      </c>
      <c r="N6373" s="9">
        <v>17.432281953793272</v>
      </c>
      <c r="O6373" s="9">
        <v>7.5569473529629576</v>
      </c>
      <c r="P6373" s="9">
        <v>-5.0288060259658414</v>
      </c>
      <c r="Q6373" s="9">
        <v>20.142700731891757</v>
      </c>
      <c r="R6373" s="9">
        <f t="shared" si="596"/>
        <v>15.837832713950553</v>
      </c>
      <c r="S6373" s="9">
        <f t="shared" si="597"/>
        <v>6.5261987017853826</v>
      </c>
      <c r="T6373" s="9">
        <f t="shared" si="598"/>
        <v>25.149466726115723</v>
      </c>
      <c r="U6373" s="9">
        <f t="shared" si="599"/>
        <v>10.902370470378639</v>
      </c>
      <c r="V6373" s="9">
        <f t="shared" si="600"/>
        <v>-7.2550335152534551</v>
      </c>
      <c r="W6373" s="9">
        <f t="shared" si="601"/>
        <v>29.059774456010732</v>
      </c>
      <c r="X6373" s="13">
        <v>-0.53873307711002616</v>
      </c>
      <c r="Y6373" s="13">
        <v>0.18821692152446243</v>
      </c>
      <c r="Z6373" s="13">
        <v>0.64831053434452612</v>
      </c>
      <c r="AA6373" s="2">
        <v>5</v>
      </c>
      <c r="AB6373" s="2">
        <v>5</v>
      </c>
      <c r="AC6373" s="2">
        <v>10</v>
      </c>
      <c r="AD6373" s="2" t="s">
        <v>75</v>
      </c>
    </row>
    <row r="6374" spans="1:30" x14ac:dyDescent="0.25">
      <c r="A6374" s="7" t="s">
        <v>22547</v>
      </c>
      <c r="B6374" s="3" t="s">
        <v>22543</v>
      </c>
      <c r="C6374" s="3" t="s">
        <v>32</v>
      </c>
      <c r="D6374" s="3" t="s">
        <v>22544</v>
      </c>
      <c r="E6374" s="3" t="s">
        <v>22545</v>
      </c>
      <c r="F6374" s="3" t="s">
        <v>22546</v>
      </c>
      <c r="G6374" s="3">
        <v>2009</v>
      </c>
      <c r="H6374" s="11">
        <v>0.34799999999999998</v>
      </c>
      <c r="I6374" s="11">
        <v>0.38866666666666666</v>
      </c>
      <c r="J6374" s="11">
        <v>0.80866666666666676</v>
      </c>
      <c r="K6374" s="11">
        <v>0.39500000000000002</v>
      </c>
      <c r="L6374" s="9">
        <v>10.977949091854892</v>
      </c>
      <c r="M6374" s="9">
        <v>4.523616229916513</v>
      </c>
      <c r="N6374" s="9">
        <v>17.432281953793272</v>
      </c>
      <c r="O6374" s="9">
        <v>7.5569473529629576</v>
      </c>
      <c r="P6374" s="9">
        <v>-5.0288060259658414</v>
      </c>
      <c r="Q6374" s="9">
        <v>20.142700731891757</v>
      </c>
      <c r="R6374" s="9">
        <f t="shared" si="596"/>
        <v>15.837832713950553</v>
      </c>
      <c r="S6374" s="9">
        <f t="shared" si="597"/>
        <v>6.5261987017853826</v>
      </c>
      <c r="T6374" s="9">
        <f t="shared" si="598"/>
        <v>25.149466726115723</v>
      </c>
      <c r="U6374" s="9">
        <f t="shared" si="599"/>
        <v>10.902370470378639</v>
      </c>
      <c r="V6374" s="9">
        <f t="shared" si="600"/>
        <v>-7.2550335152534551</v>
      </c>
      <c r="W6374" s="9">
        <f t="shared" si="601"/>
        <v>29.059774456010732</v>
      </c>
      <c r="X6374" s="13">
        <v>-0.53873307711002616</v>
      </c>
      <c r="Y6374" s="13">
        <v>0.18821692152446243</v>
      </c>
      <c r="Z6374" s="13">
        <v>0.64831053434452612</v>
      </c>
      <c r="AA6374" s="2">
        <v>5</v>
      </c>
      <c r="AB6374" s="2">
        <v>5</v>
      </c>
      <c r="AC6374" s="2">
        <v>10</v>
      </c>
      <c r="AD6374" s="2" t="s">
        <v>329</v>
      </c>
    </row>
    <row r="6375" spans="1:30" x14ac:dyDescent="0.25">
      <c r="A6375" s="7" t="s">
        <v>22543</v>
      </c>
      <c r="B6375" s="3" t="s">
        <v>22543</v>
      </c>
      <c r="C6375" s="3" t="s">
        <v>32</v>
      </c>
      <c r="D6375" s="3" t="s">
        <v>22544</v>
      </c>
      <c r="E6375" s="3" t="s">
        <v>22545</v>
      </c>
      <c r="F6375" s="3" t="s">
        <v>22546</v>
      </c>
      <c r="G6375" s="3">
        <v>2009</v>
      </c>
      <c r="H6375" s="11">
        <v>0.34799999999999998</v>
      </c>
      <c r="I6375" s="11">
        <v>0.38866666666666666</v>
      </c>
      <c r="J6375" s="11">
        <v>0.80866666666666676</v>
      </c>
      <c r="K6375" s="11">
        <v>0.39500000000000002</v>
      </c>
      <c r="L6375" s="9">
        <v>10.977949091854892</v>
      </c>
      <c r="M6375" s="9">
        <v>4.523616229916513</v>
      </c>
      <c r="N6375" s="9">
        <v>17.432281953793272</v>
      </c>
      <c r="O6375" s="9">
        <v>7.5569473529629576</v>
      </c>
      <c r="P6375" s="9">
        <v>-5.0288060259658414</v>
      </c>
      <c r="Q6375" s="9">
        <v>20.142700731891757</v>
      </c>
      <c r="R6375" s="9">
        <f t="shared" si="596"/>
        <v>15.837832713950553</v>
      </c>
      <c r="S6375" s="9">
        <f t="shared" si="597"/>
        <v>6.5261987017853826</v>
      </c>
      <c r="T6375" s="9">
        <f t="shared" si="598"/>
        <v>25.149466726115723</v>
      </c>
      <c r="U6375" s="9">
        <f t="shared" si="599"/>
        <v>10.902370470378639</v>
      </c>
      <c r="V6375" s="9">
        <f t="shared" si="600"/>
        <v>-7.2550335152534551</v>
      </c>
      <c r="W6375" s="9">
        <f t="shared" si="601"/>
        <v>29.059774456010732</v>
      </c>
      <c r="X6375" s="13">
        <v>-0.53873307711002616</v>
      </c>
      <c r="Y6375" s="13">
        <v>0.18821692152446243</v>
      </c>
      <c r="Z6375" s="13">
        <v>0.64831053434452612</v>
      </c>
      <c r="AA6375" s="2">
        <v>5</v>
      </c>
      <c r="AB6375" s="2">
        <v>5</v>
      </c>
      <c r="AC6375" s="2">
        <v>10</v>
      </c>
      <c r="AD6375" s="2" t="s">
        <v>75</v>
      </c>
    </row>
    <row r="6376" spans="1:30" x14ac:dyDescent="0.25">
      <c r="A6376" s="7" t="s">
        <v>22548</v>
      </c>
      <c r="B6376" s="3" t="s">
        <v>22548</v>
      </c>
      <c r="C6376" s="3" t="s">
        <v>32</v>
      </c>
      <c r="D6376" s="3" t="s">
        <v>22549</v>
      </c>
      <c r="E6376" s="3" t="s">
        <v>22550</v>
      </c>
      <c r="F6376" s="3" t="s">
        <v>22551</v>
      </c>
      <c r="G6376" s="3">
        <v>47</v>
      </c>
      <c r="H6376" s="11">
        <v>9.5500000000000002E-2</v>
      </c>
      <c r="I6376" s="11">
        <v>3.666666666666666E-2</v>
      </c>
      <c r="J6376" s="11">
        <v>4.9666666666666665E-2</v>
      </c>
      <c r="K6376" s="11">
        <v>0.06</v>
      </c>
      <c r="L6376" s="9">
        <v>91.318058959663972</v>
      </c>
      <c r="M6376" s="9">
        <v>-100.54439978557295</v>
      </c>
      <c r="N6376" s="9">
        <v>283.18051770490086</v>
      </c>
      <c r="O6376" s="9">
        <v>70.564917944211544</v>
      </c>
      <c r="P6376" s="9">
        <v>-8.7219765623048371</v>
      </c>
      <c r="Q6376" s="9">
        <v>149.85181245072795</v>
      </c>
      <c r="R6376" s="9">
        <f t="shared" si="596"/>
        <v>131.74411080471319</v>
      </c>
      <c r="S6376" s="9">
        <f t="shared" si="597"/>
        <v>-145.05490695980345</v>
      </c>
      <c r="T6376" s="9">
        <f t="shared" si="598"/>
        <v>408.54312856922979</v>
      </c>
      <c r="U6376" s="9">
        <f t="shared" si="599"/>
        <v>101.80365717885063</v>
      </c>
      <c r="V6376" s="9">
        <f t="shared" si="600"/>
        <v>-12.583152333186957</v>
      </c>
      <c r="W6376" s="9">
        <f t="shared" si="601"/>
        <v>216.19046669088823</v>
      </c>
      <c r="X6376" s="13">
        <v>-0.37194908277990185</v>
      </c>
      <c r="Y6376" s="13">
        <v>6.794813263866209E-2</v>
      </c>
      <c r="Z6376" s="13">
        <v>0.85516883875655225</v>
      </c>
      <c r="AA6376" s="2">
        <v>5</v>
      </c>
      <c r="AB6376" s="2">
        <v>5</v>
      </c>
      <c r="AC6376" s="2">
        <v>10</v>
      </c>
      <c r="AD6376" s="2" t="s">
        <v>75</v>
      </c>
    </row>
    <row r="6377" spans="1:30" x14ac:dyDescent="0.25">
      <c r="A6377" s="7" t="s">
        <v>22552</v>
      </c>
      <c r="B6377" s="3" t="s">
        <v>22552</v>
      </c>
      <c r="C6377" s="3" t="s">
        <v>32</v>
      </c>
      <c r="D6377" s="3" t="s">
        <v>22553</v>
      </c>
      <c r="E6377" s="3" t="s">
        <v>22554</v>
      </c>
      <c r="F6377" s="3" t="s">
        <v>22555</v>
      </c>
      <c r="G6377" s="3">
        <v>341</v>
      </c>
      <c r="H6377" s="11">
        <v>1.1545000000000001</v>
      </c>
      <c r="I6377" s="11">
        <v>0.372</v>
      </c>
      <c r="J6377" s="11">
        <v>2.1553333333333331</v>
      </c>
      <c r="K6377" s="11">
        <v>2.1676666666666669</v>
      </c>
      <c r="L6377" s="9">
        <v>4.6831297947803137</v>
      </c>
      <c r="M6377" s="9">
        <v>-7.2465040644555332</v>
      </c>
      <c r="N6377" s="9">
        <v>16.61276365401616</v>
      </c>
      <c r="O6377" s="9">
        <v>0.51619676503829215</v>
      </c>
      <c r="P6377" s="9">
        <v>-17.432038361219107</v>
      </c>
      <c r="Q6377" s="9">
        <v>18.464431891295689</v>
      </c>
      <c r="R6377" s="9">
        <f t="shared" si="596"/>
        <v>6.7563281307689076</v>
      </c>
      <c r="S6377" s="9">
        <f t="shared" si="597"/>
        <v>-10.454495477571715</v>
      </c>
      <c r="T6377" s="9">
        <f t="shared" si="598"/>
        <v>23.967151739109529</v>
      </c>
      <c r="U6377" s="9">
        <f t="shared" si="599"/>
        <v>0.74471451304366953</v>
      </c>
      <c r="V6377" s="9">
        <f t="shared" si="600"/>
        <v>-25.149115296316978</v>
      </c>
      <c r="W6377" s="9">
        <f t="shared" si="601"/>
        <v>26.638544322404314</v>
      </c>
      <c r="X6377" s="13">
        <v>-3.1814800181260003</v>
      </c>
      <c r="Y6377" s="13">
        <v>0.14395250781147848</v>
      </c>
      <c r="Z6377" s="13">
        <v>0.71787278981836422</v>
      </c>
      <c r="AA6377" s="2">
        <v>4</v>
      </c>
      <c r="AB6377" s="2">
        <v>6</v>
      </c>
      <c r="AC6377" s="2">
        <v>10</v>
      </c>
      <c r="AD6377" s="2" t="s">
        <v>22556</v>
      </c>
    </row>
    <row r="6378" spans="1:30" x14ac:dyDescent="0.25">
      <c r="A6378" s="7" t="s">
        <v>22557</v>
      </c>
      <c r="B6378" s="3" t="s">
        <v>22557</v>
      </c>
      <c r="C6378" s="3" t="s">
        <v>59</v>
      </c>
      <c r="D6378" s="3" t="s">
        <v>22558</v>
      </c>
      <c r="E6378" s="3" t="s">
        <v>22559</v>
      </c>
      <c r="F6378" s="3" t="s">
        <v>22560</v>
      </c>
      <c r="G6378" s="3">
        <v>341</v>
      </c>
      <c r="H6378" s="11">
        <v>1.1545000000000001</v>
      </c>
      <c r="I6378" s="11">
        <v>0.372</v>
      </c>
      <c r="J6378" s="11">
        <v>2.1553333333333331</v>
      </c>
      <c r="K6378" s="11">
        <v>2.1676666666666669</v>
      </c>
      <c r="L6378" s="9">
        <v>4.6831297947803137</v>
      </c>
      <c r="M6378" s="9">
        <v>-7.2465040644555332</v>
      </c>
      <c r="N6378" s="9">
        <v>16.61276365401616</v>
      </c>
      <c r="O6378" s="9">
        <v>0.51619676503829215</v>
      </c>
      <c r="P6378" s="9">
        <v>-17.432038361219107</v>
      </c>
      <c r="Q6378" s="9">
        <v>18.464431891295689</v>
      </c>
      <c r="R6378" s="9">
        <f t="shared" si="596"/>
        <v>6.7563281307689076</v>
      </c>
      <c r="S6378" s="9">
        <f t="shared" si="597"/>
        <v>-10.454495477571715</v>
      </c>
      <c r="T6378" s="9">
        <f t="shared" si="598"/>
        <v>23.967151739109529</v>
      </c>
      <c r="U6378" s="9">
        <f t="shared" si="599"/>
        <v>0.74471451304366953</v>
      </c>
      <c r="V6378" s="9">
        <f t="shared" si="600"/>
        <v>-25.149115296316978</v>
      </c>
      <c r="W6378" s="9">
        <f t="shared" si="601"/>
        <v>26.638544322404314</v>
      </c>
      <c r="X6378" s="13">
        <v>-3.1814800181260003</v>
      </c>
      <c r="Y6378" s="13">
        <v>0.14395250781147848</v>
      </c>
      <c r="Z6378" s="13">
        <v>0.71787278981836422</v>
      </c>
      <c r="AA6378" s="2">
        <v>4</v>
      </c>
      <c r="AB6378" s="2">
        <v>6</v>
      </c>
      <c r="AC6378" s="2">
        <v>10</v>
      </c>
      <c r="AD6378" s="2" t="s">
        <v>22556</v>
      </c>
    </row>
    <row r="6379" spans="1:30" x14ac:dyDescent="0.25">
      <c r="A6379" s="7" t="s">
        <v>22561</v>
      </c>
      <c r="B6379" s="3" t="s">
        <v>20442</v>
      </c>
      <c r="C6379" s="3" t="s">
        <v>32</v>
      </c>
      <c r="D6379" s="3" t="s">
        <v>20443</v>
      </c>
      <c r="E6379" s="3" t="s">
        <v>20444</v>
      </c>
      <c r="F6379" s="3" t="s">
        <v>20445</v>
      </c>
      <c r="G6379" s="3">
        <v>523</v>
      </c>
      <c r="H6379" s="11">
        <v>2.3833333333333333</v>
      </c>
      <c r="I6379" s="11">
        <v>2.258</v>
      </c>
      <c r="J6379" s="11">
        <v>0.8115</v>
      </c>
      <c r="K6379" s="11">
        <v>2.4279999999999999</v>
      </c>
      <c r="L6379" s="9">
        <v>0.1732870630553249</v>
      </c>
      <c r="M6379" s="9">
        <v>-25.033871143364571</v>
      </c>
      <c r="N6379" s="9">
        <v>25.380445269475217</v>
      </c>
      <c r="O6379" s="9">
        <v>1.8289460260801669</v>
      </c>
      <c r="P6379" s="9">
        <v>-1.507933094349664</v>
      </c>
      <c r="Q6379" s="9">
        <v>5.1658251465099978</v>
      </c>
      <c r="R6379" s="9">
        <f t="shared" si="596"/>
        <v>0.25000038652013035</v>
      </c>
      <c r="S6379" s="9">
        <f t="shared" si="597"/>
        <v>-36.116241752785392</v>
      </c>
      <c r="T6379" s="9">
        <f t="shared" si="598"/>
        <v>36.616242525825648</v>
      </c>
      <c r="U6379" s="9">
        <f t="shared" si="599"/>
        <v>2.6386113618794336</v>
      </c>
      <c r="V6379" s="9">
        <f t="shared" si="600"/>
        <v>-2.1754875972106098</v>
      </c>
      <c r="W6379" s="9">
        <f t="shared" si="601"/>
        <v>7.4527103209694765</v>
      </c>
      <c r="X6379" s="13">
        <v>3.399776642849289</v>
      </c>
      <c r="Y6379" s="13">
        <v>4.2683233847376684E-2</v>
      </c>
      <c r="Z6379" s="13">
        <v>0.90639346604934334</v>
      </c>
      <c r="AA6379" s="2">
        <v>4</v>
      </c>
      <c r="AB6379" s="2">
        <v>6</v>
      </c>
      <c r="AC6379" s="2">
        <v>10</v>
      </c>
      <c r="AD6379" s="2" t="s">
        <v>22556</v>
      </c>
    </row>
    <row r="6380" spans="1:30" x14ac:dyDescent="0.25">
      <c r="A6380" s="7" t="s">
        <v>22562</v>
      </c>
      <c r="B6380" s="3" t="s">
        <v>22562</v>
      </c>
      <c r="C6380" s="3" t="s">
        <v>59</v>
      </c>
      <c r="D6380" s="3" t="s">
        <v>22563</v>
      </c>
      <c r="E6380" s="3" t="s">
        <v>22564</v>
      </c>
      <c r="F6380" s="3" t="s">
        <v>22565</v>
      </c>
      <c r="G6380" s="3">
        <v>481</v>
      </c>
      <c r="H6380" s="11">
        <v>2.3833333333333333</v>
      </c>
      <c r="I6380" s="11">
        <v>2.258</v>
      </c>
      <c r="J6380" s="11">
        <v>0.8115</v>
      </c>
      <c r="K6380" s="11">
        <v>2.4279999999999999</v>
      </c>
      <c r="L6380" s="9">
        <v>0.1732870630553249</v>
      </c>
      <c r="M6380" s="9">
        <v>-25.033871143364571</v>
      </c>
      <c r="N6380" s="9">
        <v>25.380445269475217</v>
      </c>
      <c r="O6380" s="9">
        <v>1.8289460260801669</v>
      </c>
      <c r="P6380" s="9">
        <v>-1.507933094349664</v>
      </c>
      <c r="Q6380" s="9">
        <v>5.1658251465099978</v>
      </c>
      <c r="R6380" s="9">
        <f t="shared" si="596"/>
        <v>0.25000038652013035</v>
      </c>
      <c r="S6380" s="9">
        <f t="shared" si="597"/>
        <v>-36.116241752785392</v>
      </c>
      <c r="T6380" s="9">
        <f t="shared" si="598"/>
        <v>36.616242525825648</v>
      </c>
      <c r="U6380" s="9">
        <f t="shared" si="599"/>
        <v>2.6386113618794336</v>
      </c>
      <c r="V6380" s="9">
        <f t="shared" si="600"/>
        <v>-2.1754875972106098</v>
      </c>
      <c r="W6380" s="9">
        <f t="shared" si="601"/>
        <v>7.4527103209694765</v>
      </c>
      <c r="X6380" s="13">
        <v>3.399776642849289</v>
      </c>
      <c r="Y6380" s="13">
        <v>4.2683233847376684E-2</v>
      </c>
      <c r="Z6380" s="13">
        <v>0.90639346604934334</v>
      </c>
      <c r="AA6380" s="2">
        <v>4</v>
      </c>
      <c r="AB6380" s="2">
        <v>6</v>
      </c>
      <c r="AC6380" s="2">
        <v>10</v>
      </c>
      <c r="AD6380" s="2" t="s">
        <v>22556</v>
      </c>
    </row>
    <row r="6381" spans="1:30" x14ac:dyDescent="0.25">
      <c r="A6381" s="7" t="s">
        <v>22566</v>
      </c>
      <c r="B6381" s="3" t="s">
        <v>22566</v>
      </c>
      <c r="C6381" s="3" t="s">
        <v>59</v>
      </c>
      <c r="D6381" s="3" t="s">
        <v>22567</v>
      </c>
      <c r="E6381" s="3" t="s">
        <v>22568</v>
      </c>
      <c r="F6381" s="3" t="s">
        <v>22569</v>
      </c>
      <c r="G6381" s="3">
        <v>430</v>
      </c>
      <c r="H6381" s="11">
        <v>2.3833333333333333</v>
      </c>
      <c r="I6381" s="11">
        <v>2.258</v>
      </c>
      <c r="J6381" s="11">
        <v>0.8115</v>
      </c>
      <c r="K6381" s="11">
        <v>2.4279999999999999</v>
      </c>
      <c r="L6381" s="9">
        <v>0.1732870630553249</v>
      </c>
      <c r="M6381" s="9">
        <v>-25.033871143364571</v>
      </c>
      <c r="N6381" s="9">
        <v>25.380445269475217</v>
      </c>
      <c r="O6381" s="9">
        <v>1.8289460260801669</v>
      </c>
      <c r="P6381" s="9">
        <v>-1.507933094349664</v>
      </c>
      <c r="Q6381" s="9">
        <v>5.1658251465099978</v>
      </c>
      <c r="R6381" s="9">
        <f t="shared" si="596"/>
        <v>0.25000038652013035</v>
      </c>
      <c r="S6381" s="9">
        <f t="shared" si="597"/>
        <v>-36.116241752785392</v>
      </c>
      <c r="T6381" s="9">
        <f t="shared" si="598"/>
        <v>36.616242525825648</v>
      </c>
      <c r="U6381" s="9">
        <f t="shared" si="599"/>
        <v>2.6386113618794336</v>
      </c>
      <c r="V6381" s="9">
        <f t="shared" si="600"/>
        <v>-2.1754875972106098</v>
      </c>
      <c r="W6381" s="9">
        <f t="shared" si="601"/>
        <v>7.4527103209694765</v>
      </c>
      <c r="X6381" s="13">
        <v>3.399776642849289</v>
      </c>
      <c r="Y6381" s="13">
        <v>4.2683233847376684E-2</v>
      </c>
      <c r="Z6381" s="13">
        <v>0.90639346604934334</v>
      </c>
      <c r="AA6381" s="2">
        <v>4</v>
      </c>
      <c r="AB6381" s="2">
        <v>6</v>
      </c>
      <c r="AC6381" s="2">
        <v>10</v>
      </c>
      <c r="AD6381" s="2" t="s">
        <v>22556</v>
      </c>
    </row>
    <row r="6382" spans="1:30" x14ac:dyDescent="0.25">
      <c r="A6382" s="7" t="s">
        <v>22570</v>
      </c>
      <c r="B6382" s="3" t="s">
        <v>22570</v>
      </c>
      <c r="C6382" s="3" t="s">
        <v>32</v>
      </c>
      <c r="D6382" s="3" t="s">
        <v>22571</v>
      </c>
      <c r="E6382" s="3" t="s">
        <v>22572</v>
      </c>
      <c r="F6382" s="3" t="s">
        <v>22573</v>
      </c>
      <c r="G6382" s="3">
        <v>333</v>
      </c>
      <c r="H6382" s="11">
        <v>0.66600000000000004</v>
      </c>
      <c r="I6382" s="11">
        <v>0.39033333333333337</v>
      </c>
      <c r="J6382" s="11">
        <v>0.1825</v>
      </c>
      <c r="K6382" s="11">
        <v>0.22666666666666666</v>
      </c>
      <c r="L6382" s="9">
        <v>9.466610583585787</v>
      </c>
      <c r="M6382" s="9">
        <v>-2.3897867367541217</v>
      </c>
      <c r="N6382" s="9">
        <v>21.323007903925696</v>
      </c>
      <c r="O6382" s="9">
        <v>20.188173842389379</v>
      </c>
      <c r="P6382" s="9">
        <v>7.8793165834795706</v>
      </c>
      <c r="Q6382" s="9">
        <v>32.497031101299186</v>
      </c>
      <c r="R6382" s="9">
        <f t="shared" si="596"/>
        <v>13.657432142966192</v>
      </c>
      <c r="S6382" s="9">
        <f t="shared" si="597"/>
        <v>-3.4477334738973902</v>
      </c>
      <c r="T6382" s="9">
        <f t="shared" si="598"/>
        <v>30.762597759829774</v>
      </c>
      <c r="U6382" s="9">
        <f t="shared" si="599"/>
        <v>29.125378287019448</v>
      </c>
      <c r="V6382" s="9">
        <f t="shared" si="600"/>
        <v>11.367450960580147</v>
      </c>
      <c r="W6382" s="9">
        <f t="shared" si="601"/>
        <v>46.883305613458745</v>
      </c>
      <c r="X6382" s="13">
        <v>1.0925905329243109</v>
      </c>
      <c r="Y6382" s="13">
        <v>0.65603207678243503</v>
      </c>
      <c r="Z6382" s="13">
        <v>0.22078416568692441</v>
      </c>
      <c r="AA6382" s="2">
        <v>5</v>
      </c>
      <c r="AB6382" s="2">
        <v>5</v>
      </c>
      <c r="AC6382" s="2">
        <v>10</v>
      </c>
      <c r="AD6382" s="2" t="s">
        <v>75</v>
      </c>
    </row>
    <row r="6383" spans="1:30" x14ac:dyDescent="0.25">
      <c r="A6383" s="7" t="s">
        <v>22574</v>
      </c>
      <c r="B6383" s="3" t="s">
        <v>22574</v>
      </c>
      <c r="C6383" s="3" t="s">
        <v>59</v>
      </c>
      <c r="D6383" s="3" t="s">
        <v>22575</v>
      </c>
      <c r="E6383" s="3" t="s">
        <v>22576</v>
      </c>
      <c r="F6383" s="3" t="s">
        <v>22573</v>
      </c>
      <c r="G6383" s="3">
        <v>377</v>
      </c>
      <c r="H6383" s="11">
        <v>0.66600000000000004</v>
      </c>
      <c r="I6383" s="11">
        <v>0.39033333333333337</v>
      </c>
      <c r="J6383" s="11">
        <v>0.1825</v>
      </c>
      <c r="K6383" s="11">
        <v>0.22666666666666666</v>
      </c>
      <c r="L6383" s="9">
        <v>9.466610583585787</v>
      </c>
      <c r="M6383" s="9">
        <v>-2.3897867367541217</v>
      </c>
      <c r="N6383" s="9">
        <v>21.323007903925696</v>
      </c>
      <c r="O6383" s="9">
        <v>20.188173842389379</v>
      </c>
      <c r="P6383" s="9">
        <v>7.8793165834795706</v>
      </c>
      <c r="Q6383" s="9">
        <v>32.497031101299186</v>
      </c>
      <c r="R6383" s="9">
        <f t="shared" si="596"/>
        <v>13.657432142966192</v>
      </c>
      <c r="S6383" s="9">
        <f t="shared" si="597"/>
        <v>-3.4477334738973902</v>
      </c>
      <c r="T6383" s="9">
        <f t="shared" si="598"/>
        <v>30.762597759829774</v>
      </c>
      <c r="U6383" s="9">
        <f t="shared" si="599"/>
        <v>29.125378287019448</v>
      </c>
      <c r="V6383" s="9">
        <f t="shared" si="600"/>
        <v>11.367450960580147</v>
      </c>
      <c r="W6383" s="9">
        <f t="shared" si="601"/>
        <v>46.883305613458745</v>
      </c>
      <c r="X6383" s="13">
        <v>1.0925905329243109</v>
      </c>
      <c r="Y6383" s="13">
        <v>0.65603207678243503</v>
      </c>
      <c r="Z6383" s="13">
        <v>0.22078416568692441</v>
      </c>
      <c r="AA6383" s="2">
        <v>5</v>
      </c>
      <c r="AB6383" s="2">
        <v>5</v>
      </c>
      <c r="AC6383" s="2">
        <v>10</v>
      </c>
      <c r="AD6383" s="2" t="s">
        <v>75</v>
      </c>
    </row>
    <row r="6384" spans="1:30" x14ac:dyDescent="0.25">
      <c r="A6384" s="7" t="s">
        <v>22577</v>
      </c>
      <c r="B6384" s="3" t="s">
        <v>22577</v>
      </c>
      <c r="C6384" s="3" t="s">
        <v>59</v>
      </c>
      <c r="D6384" s="3" t="s">
        <v>22578</v>
      </c>
      <c r="E6384" s="3" t="s">
        <v>22576</v>
      </c>
      <c r="F6384" s="3" t="s">
        <v>22573</v>
      </c>
      <c r="G6384" s="3">
        <v>372</v>
      </c>
      <c r="H6384" s="11">
        <v>0.66600000000000004</v>
      </c>
      <c r="I6384" s="11">
        <v>0.39033333333333337</v>
      </c>
      <c r="J6384" s="11">
        <v>0.1825</v>
      </c>
      <c r="K6384" s="11">
        <v>0.22666666666666666</v>
      </c>
      <c r="L6384" s="9">
        <v>9.466610583585787</v>
      </c>
      <c r="M6384" s="9">
        <v>-2.3897867367541217</v>
      </c>
      <c r="N6384" s="9">
        <v>21.323007903925696</v>
      </c>
      <c r="O6384" s="9">
        <v>20.188173842389379</v>
      </c>
      <c r="P6384" s="9">
        <v>7.8793165834795706</v>
      </c>
      <c r="Q6384" s="9">
        <v>32.497031101299186</v>
      </c>
      <c r="R6384" s="9">
        <f t="shared" si="596"/>
        <v>13.657432142966192</v>
      </c>
      <c r="S6384" s="9">
        <f t="shared" si="597"/>
        <v>-3.4477334738973902</v>
      </c>
      <c r="T6384" s="9">
        <f t="shared" si="598"/>
        <v>30.762597759829774</v>
      </c>
      <c r="U6384" s="9">
        <f t="shared" si="599"/>
        <v>29.125378287019448</v>
      </c>
      <c r="V6384" s="9">
        <f t="shared" si="600"/>
        <v>11.367450960580147</v>
      </c>
      <c r="W6384" s="9">
        <f t="shared" si="601"/>
        <v>46.883305613458745</v>
      </c>
      <c r="X6384" s="13">
        <v>1.0925905329243109</v>
      </c>
      <c r="Y6384" s="13">
        <v>0.65603207678243503</v>
      </c>
      <c r="Z6384" s="13">
        <v>0.22078416568692441</v>
      </c>
      <c r="AA6384" s="2">
        <v>5</v>
      </c>
      <c r="AB6384" s="2">
        <v>5</v>
      </c>
      <c r="AC6384" s="2">
        <v>10</v>
      </c>
      <c r="AD6384" s="2" t="s">
        <v>75</v>
      </c>
    </row>
    <row r="6385" spans="1:30" x14ac:dyDescent="0.25">
      <c r="A6385" s="7" t="s">
        <v>22579</v>
      </c>
      <c r="B6385" s="3" t="s">
        <v>22580</v>
      </c>
      <c r="C6385" s="3" t="s">
        <v>32</v>
      </c>
      <c r="D6385" s="3" t="s">
        <v>22581</v>
      </c>
      <c r="E6385" s="3" t="s">
        <v>22582</v>
      </c>
      <c r="F6385" s="3" t="s">
        <v>22583</v>
      </c>
      <c r="G6385" s="3">
        <v>249</v>
      </c>
      <c r="H6385" s="11">
        <v>1.1254999999999999</v>
      </c>
      <c r="I6385" s="11">
        <v>0.97299999999999998</v>
      </c>
      <c r="J6385" s="11">
        <v>0.52849999999999997</v>
      </c>
      <c r="K6385" s="11">
        <v>1.337</v>
      </c>
      <c r="L6385" s="9">
        <v>2.9372555966575198</v>
      </c>
      <c r="M6385" s="9">
        <v>-0.26848382189337078</v>
      </c>
      <c r="N6385" s="9">
        <v>6.1429950152084096</v>
      </c>
      <c r="O6385" s="9">
        <v>3.8772902225028969</v>
      </c>
      <c r="P6385" s="9">
        <v>-2.2751086757880024</v>
      </c>
      <c r="Q6385" s="9">
        <v>10.029689120793796</v>
      </c>
      <c r="R6385" s="9">
        <f t="shared" si="596"/>
        <v>4.237564083121157</v>
      </c>
      <c r="S6385" s="9">
        <f t="shared" si="597"/>
        <v>-0.38734027840448171</v>
      </c>
      <c r="T6385" s="9">
        <f t="shared" si="598"/>
        <v>8.8624684446467956</v>
      </c>
      <c r="U6385" s="9">
        <f t="shared" si="599"/>
        <v>5.5937473760921952</v>
      </c>
      <c r="V6385" s="9">
        <f t="shared" si="600"/>
        <v>-3.2822880040428077</v>
      </c>
      <c r="W6385" s="9">
        <f t="shared" si="601"/>
        <v>14.469782756227197</v>
      </c>
      <c r="X6385" s="13">
        <v>0.40057991476710042</v>
      </c>
      <c r="Y6385" s="13">
        <v>9.5442164976289406E-2</v>
      </c>
      <c r="Z6385" s="13">
        <v>0.80270845049050332</v>
      </c>
      <c r="AA6385" s="2">
        <v>7</v>
      </c>
      <c r="AB6385" s="2">
        <v>3</v>
      </c>
      <c r="AC6385" s="2">
        <v>10</v>
      </c>
      <c r="AD6385" s="2" t="s">
        <v>22584</v>
      </c>
    </row>
    <row r="6386" spans="1:30" x14ac:dyDescent="0.25">
      <c r="A6386" s="7" t="s">
        <v>22585</v>
      </c>
      <c r="B6386" s="3" t="s">
        <v>22580</v>
      </c>
      <c r="C6386" s="3" t="s">
        <v>32</v>
      </c>
      <c r="D6386" s="3" t="s">
        <v>22581</v>
      </c>
      <c r="E6386" s="3" t="s">
        <v>22582</v>
      </c>
      <c r="F6386" s="3" t="s">
        <v>22583</v>
      </c>
      <c r="G6386" s="3">
        <v>249</v>
      </c>
      <c r="H6386" s="11">
        <v>1.1254999999999999</v>
      </c>
      <c r="I6386" s="11">
        <v>0.97299999999999998</v>
      </c>
      <c r="J6386" s="11">
        <v>0.52849999999999997</v>
      </c>
      <c r="K6386" s="11">
        <v>1.337</v>
      </c>
      <c r="L6386" s="9">
        <v>2.9372555966575198</v>
      </c>
      <c r="M6386" s="9">
        <v>-0.26848382189337078</v>
      </c>
      <c r="N6386" s="9">
        <v>6.1429950152084096</v>
      </c>
      <c r="O6386" s="9">
        <v>3.8772902225028969</v>
      </c>
      <c r="P6386" s="9">
        <v>-2.2751086757880024</v>
      </c>
      <c r="Q6386" s="9">
        <v>10.029689120793796</v>
      </c>
      <c r="R6386" s="9">
        <f t="shared" si="596"/>
        <v>4.237564083121157</v>
      </c>
      <c r="S6386" s="9">
        <f t="shared" si="597"/>
        <v>-0.38734027840448171</v>
      </c>
      <c r="T6386" s="9">
        <f t="shared" si="598"/>
        <v>8.8624684446467956</v>
      </c>
      <c r="U6386" s="9">
        <f t="shared" si="599"/>
        <v>5.5937473760921952</v>
      </c>
      <c r="V6386" s="9">
        <f t="shared" si="600"/>
        <v>-3.2822880040428077</v>
      </c>
      <c r="W6386" s="9">
        <f t="shared" si="601"/>
        <v>14.469782756227197</v>
      </c>
      <c r="X6386" s="13">
        <v>0.40057991476710042</v>
      </c>
      <c r="Y6386" s="13">
        <v>9.5442164976289406E-2</v>
      </c>
      <c r="Z6386" s="13">
        <v>0.80270845049050332</v>
      </c>
      <c r="AA6386" s="2">
        <v>7</v>
      </c>
      <c r="AB6386" s="2">
        <v>3</v>
      </c>
      <c r="AC6386" s="2">
        <v>10</v>
      </c>
      <c r="AD6386" s="2" t="s">
        <v>2216</v>
      </c>
    </row>
    <row r="6387" spans="1:30" x14ac:dyDescent="0.25">
      <c r="A6387" s="7" t="s">
        <v>22586</v>
      </c>
      <c r="B6387" s="3" t="s">
        <v>22580</v>
      </c>
      <c r="C6387" s="3" t="s">
        <v>32</v>
      </c>
      <c r="D6387" s="3" t="s">
        <v>22581</v>
      </c>
      <c r="E6387" s="3" t="s">
        <v>22582</v>
      </c>
      <c r="F6387" s="3" t="s">
        <v>22583</v>
      </c>
      <c r="G6387" s="3">
        <v>249</v>
      </c>
      <c r="H6387" s="11">
        <v>1.1254999999999999</v>
      </c>
      <c r="I6387" s="11">
        <v>0.97299999999999998</v>
      </c>
      <c r="J6387" s="11">
        <v>0.52849999999999997</v>
      </c>
      <c r="K6387" s="11">
        <v>1.337</v>
      </c>
      <c r="L6387" s="9">
        <v>2.9372555966575198</v>
      </c>
      <c r="M6387" s="9">
        <v>-0.26848382189337078</v>
      </c>
      <c r="N6387" s="9">
        <v>6.1429950152084096</v>
      </c>
      <c r="O6387" s="9">
        <v>3.8772902225028969</v>
      </c>
      <c r="P6387" s="9">
        <v>-2.2751086757880024</v>
      </c>
      <c r="Q6387" s="9">
        <v>10.029689120793796</v>
      </c>
      <c r="R6387" s="9">
        <f t="shared" si="596"/>
        <v>4.237564083121157</v>
      </c>
      <c r="S6387" s="9">
        <f t="shared" si="597"/>
        <v>-0.38734027840448171</v>
      </c>
      <c r="T6387" s="9">
        <f t="shared" si="598"/>
        <v>8.8624684446467956</v>
      </c>
      <c r="U6387" s="9">
        <f t="shared" si="599"/>
        <v>5.5937473760921952</v>
      </c>
      <c r="V6387" s="9">
        <f t="shared" si="600"/>
        <v>-3.2822880040428077</v>
      </c>
      <c r="W6387" s="9">
        <f t="shared" si="601"/>
        <v>14.469782756227197</v>
      </c>
      <c r="X6387" s="13">
        <v>0.40057991476710042</v>
      </c>
      <c r="Y6387" s="13">
        <v>9.5442164976289406E-2</v>
      </c>
      <c r="Z6387" s="13">
        <v>0.80270845049050332</v>
      </c>
      <c r="AA6387" s="2">
        <v>7</v>
      </c>
      <c r="AB6387" s="2">
        <v>3</v>
      </c>
      <c r="AC6387" s="2">
        <v>10</v>
      </c>
      <c r="AD6387" s="2" t="s">
        <v>2216</v>
      </c>
    </row>
    <row r="6388" spans="1:30" x14ac:dyDescent="0.25">
      <c r="A6388" s="7" t="s">
        <v>22587</v>
      </c>
      <c r="B6388" s="3" t="s">
        <v>22580</v>
      </c>
      <c r="C6388" s="3" t="s">
        <v>32</v>
      </c>
      <c r="D6388" s="3" t="s">
        <v>22581</v>
      </c>
      <c r="E6388" s="3" t="s">
        <v>22582</v>
      </c>
      <c r="F6388" s="3" t="s">
        <v>22583</v>
      </c>
      <c r="G6388" s="3">
        <v>249</v>
      </c>
      <c r="H6388" s="11">
        <v>1.1254999999999999</v>
      </c>
      <c r="I6388" s="11">
        <v>0.97299999999999998</v>
      </c>
      <c r="J6388" s="11">
        <v>0.52849999999999997</v>
      </c>
      <c r="K6388" s="11">
        <v>1.337</v>
      </c>
      <c r="L6388" s="9">
        <v>2.9372555966575198</v>
      </c>
      <c r="M6388" s="9">
        <v>-0.26848382189337078</v>
      </c>
      <c r="N6388" s="9">
        <v>6.1429950152084096</v>
      </c>
      <c r="O6388" s="9">
        <v>3.8772902225028969</v>
      </c>
      <c r="P6388" s="9">
        <v>-2.2751086757880024</v>
      </c>
      <c r="Q6388" s="9">
        <v>10.029689120793796</v>
      </c>
      <c r="R6388" s="9">
        <f t="shared" si="596"/>
        <v>4.237564083121157</v>
      </c>
      <c r="S6388" s="9">
        <f t="shared" si="597"/>
        <v>-0.38734027840448171</v>
      </c>
      <c r="T6388" s="9">
        <f t="shared" si="598"/>
        <v>8.8624684446467956</v>
      </c>
      <c r="U6388" s="9">
        <f t="shared" si="599"/>
        <v>5.5937473760921952</v>
      </c>
      <c r="V6388" s="9">
        <f t="shared" si="600"/>
        <v>-3.2822880040428077</v>
      </c>
      <c r="W6388" s="9">
        <f t="shared" si="601"/>
        <v>14.469782756227197</v>
      </c>
      <c r="X6388" s="13">
        <v>0.40057991476710042</v>
      </c>
      <c r="Y6388" s="13">
        <v>9.5442164976289406E-2</v>
      </c>
      <c r="Z6388" s="13">
        <v>0.80270845049050332</v>
      </c>
      <c r="AA6388" s="2">
        <v>7</v>
      </c>
      <c r="AB6388" s="2">
        <v>3</v>
      </c>
      <c r="AC6388" s="2">
        <v>10</v>
      </c>
      <c r="AD6388" s="2" t="s">
        <v>4854</v>
      </c>
    </row>
    <row r="6389" spans="1:30" x14ac:dyDescent="0.25">
      <c r="A6389" s="7" t="s">
        <v>22580</v>
      </c>
      <c r="B6389" s="3" t="s">
        <v>22580</v>
      </c>
      <c r="C6389" s="3" t="s">
        <v>32</v>
      </c>
      <c r="D6389" s="3" t="s">
        <v>22581</v>
      </c>
      <c r="E6389" s="3" t="s">
        <v>22582</v>
      </c>
      <c r="F6389" s="3" t="s">
        <v>22583</v>
      </c>
      <c r="G6389" s="3">
        <v>249</v>
      </c>
      <c r="H6389" s="11">
        <v>1.1254999999999999</v>
      </c>
      <c r="I6389" s="11">
        <v>0.97299999999999998</v>
      </c>
      <c r="J6389" s="11">
        <v>0.52849999999999997</v>
      </c>
      <c r="K6389" s="11">
        <v>1.337</v>
      </c>
      <c r="L6389" s="9">
        <v>2.9372555966575198</v>
      </c>
      <c r="M6389" s="9">
        <v>-0.26848382189337078</v>
      </c>
      <c r="N6389" s="9">
        <v>6.1429950152084096</v>
      </c>
      <c r="O6389" s="9">
        <v>3.8772902225028969</v>
      </c>
      <c r="P6389" s="9">
        <v>-2.2751086757880024</v>
      </c>
      <c r="Q6389" s="9">
        <v>10.029689120793796</v>
      </c>
      <c r="R6389" s="9">
        <f t="shared" si="596"/>
        <v>4.237564083121157</v>
      </c>
      <c r="S6389" s="9">
        <f t="shared" si="597"/>
        <v>-0.38734027840448171</v>
      </c>
      <c r="T6389" s="9">
        <f t="shared" si="598"/>
        <v>8.8624684446467956</v>
      </c>
      <c r="U6389" s="9">
        <f t="shared" si="599"/>
        <v>5.5937473760921952</v>
      </c>
      <c r="V6389" s="9">
        <f t="shared" si="600"/>
        <v>-3.2822880040428077</v>
      </c>
      <c r="W6389" s="9">
        <f t="shared" si="601"/>
        <v>14.469782756227197</v>
      </c>
      <c r="X6389" s="13">
        <v>0.40057991476710042</v>
      </c>
      <c r="Y6389" s="13">
        <v>9.5442164976289406E-2</v>
      </c>
      <c r="Z6389" s="13">
        <v>0.80270845049050332</v>
      </c>
      <c r="AA6389" s="2">
        <v>7</v>
      </c>
      <c r="AB6389" s="2">
        <v>3</v>
      </c>
      <c r="AC6389" s="2">
        <v>10</v>
      </c>
      <c r="AD6389" s="2" t="s">
        <v>4091</v>
      </c>
    </row>
    <row r="6390" spans="1:30" x14ac:dyDescent="0.25">
      <c r="A6390" s="7" t="s">
        <v>22588</v>
      </c>
      <c r="B6390" s="3" t="s">
        <v>22588</v>
      </c>
      <c r="C6390" s="3" t="s">
        <v>59</v>
      </c>
      <c r="D6390" s="3" t="s">
        <v>22589</v>
      </c>
      <c r="E6390" s="3" t="s">
        <v>22590</v>
      </c>
      <c r="F6390" s="3" t="s">
        <v>22591</v>
      </c>
      <c r="G6390" s="3">
        <v>178</v>
      </c>
      <c r="H6390" s="11">
        <v>1.1254999999999999</v>
      </c>
      <c r="I6390" s="11">
        <v>0.97299999999999998</v>
      </c>
      <c r="J6390" s="11">
        <v>0.52849999999999997</v>
      </c>
      <c r="K6390" s="11">
        <v>1.337</v>
      </c>
      <c r="L6390" s="9">
        <v>2.9372555966575198</v>
      </c>
      <c r="M6390" s="9">
        <v>-0.26848382189337078</v>
      </c>
      <c r="N6390" s="9">
        <v>6.1429950152084096</v>
      </c>
      <c r="O6390" s="9">
        <v>3.8772902225028969</v>
      </c>
      <c r="P6390" s="9">
        <v>-2.2751086757880024</v>
      </c>
      <c r="Q6390" s="9">
        <v>10.029689120793796</v>
      </c>
      <c r="R6390" s="9">
        <f t="shared" si="596"/>
        <v>4.237564083121157</v>
      </c>
      <c r="S6390" s="9">
        <f t="shared" si="597"/>
        <v>-0.38734027840448171</v>
      </c>
      <c r="T6390" s="9">
        <f t="shared" si="598"/>
        <v>8.8624684446467956</v>
      </c>
      <c r="U6390" s="9">
        <f t="shared" si="599"/>
        <v>5.5937473760921952</v>
      </c>
      <c r="V6390" s="9">
        <f t="shared" si="600"/>
        <v>-3.2822880040428077</v>
      </c>
      <c r="W6390" s="9">
        <f t="shared" si="601"/>
        <v>14.469782756227197</v>
      </c>
      <c r="X6390" s="13">
        <v>0.40057991476710042</v>
      </c>
      <c r="Y6390" s="13">
        <v>9.5442164976289406E-2</v>
      </c>
      <c r="Z6390" s="13">
        <v>0.80270845049050332</v>
      </c>
      <c r="AA6390" s="2">
        <v>7</v>
      </c>
      <c r="AB6390" s="2">
        <v>3</v>
      </c>
      <c r="AC6390" s="2">
        <v>10</v>
      </c>
      <c r="AD6390" s="2" t="s">
        <v>22592</v>
      </c>
    </row>
    <row r="6391" spans="1:30" x14ac:dyDescent="0.25">
      <c r="A6391" s="7" t="s">
        <v>22593</v>
      </c>
      <c r="B6391" s="3" t="s">
        <v>22593</v>
      </c>
      <c r="C6391" s="3" t="s">
        <v>59</v>
      </c>
      <c r="D6391" s="3" t="s">
        <v>22594</v>
      </c>
      <c r="E6391" s="3" t="s">
        <v>22595</v>
      </c>
      <c r="F6391" s="3" t="s">
        <v>22591</v>
      </c>
      <c r="G6391" s="3">
        <v>203</v>
      </c>
      <c r="H6391" s="11">
        <v>1.1254999999999999</v>
      </c>
      <c r="I6391" s="11">
        <v>0.97299999999999998</v>
      </c>
      <c r="J6391" s="11">
        <v>0.52849999999999997</v>
      </c>
      <c r="K6391" s="11">
        <v>1.337</v>
      </c>
      <c r="L6391" s="9">
        <v>2.9372555966575198</v>
      </c>
      <c r="M6391" s="9">
        <v>-0.26848382189337078</v>
      </c>
      <c r="N6391" s="9">
        <v>6.1429950152084096</v>
      </c>
      <c r="O6391" s="9">
        <v>3.8772902225028969</v>
      </c>
      <c r="P6391" s="9">
        <v>-2.2751086757880024</v>
      </c>
      <c r="Q6391" s="9">
        <v>10.029689120793796</v>
      </c>
      <c r="R6391" s="9">
        <f t="shared" si="596"/>
        <v>4.237564083121157</v>
      </c>
      <c r="S6391" s="9">
        <f t="shared" si="597"/>
        <v>-0.38734027840448171</v>
      </c>
      <c r="T6391" s="9">
        <f t="shared" si="598"/>
        <v>8.8624684446467956</v>
      </c>
      <c r="U6391" s="9">
        <f t="shared" si="599"/>
        <v>5.5937473760921952</v>
      </c>
      <c r="V6391" s="9">
        <f t="shared" si="600"/>
        <v>-3.2822880040428077</v>
      </c>
      <c r="W6391" s="9">
        <f t="shared" si="601"/>
        <v>14.469782756227197</v>
      </c>
      <c r="X6391" s="13">
        <v>0.40057991476710042</v>
      </c>
      <c r="Y6391" s="13">
        <v>9.5442164976289406E-2</v>
      </c>
      <c r="Z6391" s="13">
        <v>0.80270845049050332</v>
      </c>
      <c r="AA6391" s="2">
        <v>7</v>
      </c>
      <c r="AB6391" s="2">
        <v>3</v>
      </c>
      <c r="AC6391" s="2">
        <v>10</v>
      </c>
      <c r="AD6391" s="2" t="s">
        <v>22592</v>
      </c>
    </row>
    <row r="6392" spans="1:30" x14ac:dyDescent="0.25">
      <c r="A6392" s="7" t="s">
        <v>22596</v>
      </c>
      <c r="B6392" s="3" t="s">
        <v>22596</v>
      </c>
      <c r="C6392" s="3" t="s">
        <v>59</v>
      </c>
      <c r="D6392" s="3" t="s">
        <v>22597</v>
      </c>
      <c r="E6392" s="3" t="s">
        <v>22590</v>
      </c>
      <c r="F6392" s="3" t="s">
        <v>22591</v>
      </c>
      <c r="G6392" s="3">
        <v>233</v>
      </c>
      <c r="H6392" s="11">
        <v>1.1254999999999999</v>
      </c>
      <c r="I6392" s="11">
        <v>0.97299999999999998</v>
      </c>
      <c r="J6392" s="11">
        <v>0.52849999999999997</v>
      </c>
      <c r="K6392" s="11">
        <v>1.337</v>
      </c>
      <c r="L6392" s="9">
        <v>2.9372555966575198</v>
      </c>
      <c r="M6392" s="9">
        <v>-0.26848382189337078</v>
      </c>
      <c r="N6392" s="9">
        <v>6.1429950152084096</v>
      </c>
      <c r="O6392" s="9">
        <v>3.8772902225028969</v>
      </c>
      <c r="P6392" s="9">
        <v>-2.2751086757880024</v>
      </c>
      <c r="Q6392" s="9">
        <v>10.029689120793796</v>
      </c>
      <c r="R6392" s="9">
        <f t="shared" si="596"/>
        <v>4.237564083121157</v>
      </c>
      <c r="S6392" s="9">
        <f t="shared" si="597"/>
        <v>-0.38734027840448171</v>
      </c>
      <c r="T6392" s="9">
        <f t="shared" si="598"/>
        <v>8.8624684446467956</v>
      </c>
      <c r="U6392" s="9">
        <f t="shared" si="599"/>
        <v>5.5937473760921952</v>
      </c>
      <c r="V6392" s="9">
        <f t="shared" si="600"/>
        <v>-3.2822880040428077</v>
      </c>
      <c r="W6392" s="9">
        <f t="shared" si="601"/>
        <v>14.469782756227197</v>
      </c>
      <c r="X6392" s="13">
        <v>0.40057991476710042</v>
      </c>
      <c r="Y6392" s="13">
        <v>9.5442164976289406E-2</v>
      </c>
      <c r="Z6392" s="13">
        <v>0.80270845049050332</v>
      </c>
      <c r="AA6392" s="2">
        <v>7</v>
      </c>
      <c r="AB6392" s="2">
        <v>3</v>
      </c>
      <c r="AC6392" s="2">
        <v>10</v>
      </c>
      <c r="AD6392" s="2" t="s">
        <v>22598</v>
      </c>
    </row>
    <row r="6393" spans="1:30" x14ac:dyDescent="0.25">
      <c r="A6393" s="7" t="s">
        <v>22599</v>
      </c>
      <c r="B6393" s="3" t="s">
        <v>22599</v>
      </c>
      <c r="C6393" s="3" t="s">
        <v>59</v>
      </c>
      <c r="D6393" s="3" t="s">
        <v>22600</v>
      </c>
      <c r="E6393" s="3" t="s">
        <v>2533</v>
      </c>
      <c r="F6393" s="3" t="s">
        <v>22601</v>
      </c>
      <c r="G6393" s="3">
        <v>422</v>
      </c>
      <c r="H6393" s="11">
        <v>0.218</v>
      </c>
      <c r="I6393" s="11">
        <v>1.05925</v>
      </c>
      <c r="J6393" s="11">
        <v>1.2076666666666667</v>
      </c>
      <c r="K6393" s="11">
        <v>1.0545</v>
      </c>
      <c r="L6393" s="9">
        <v>5.380425817548188</v>
      </c>
      <c r="M6393" s="9">
        <v>1.4571685539090471</v>
      </c>
      <c r="N6393" s="9">
        <v>9.3036830811873283</v>
      </c>
      <c r="O6393" s="9">
        <v>3.6293084953026349</v>
      </c>
      <c r="P6393" s="9">
        <v>-3.0322438026212621</v>
      </c>
      <c r="Q6393" s="9">
        <v>10.290860793226532</v>
      </c>
      <c r="R6393" s="9">
        <f t="shared" si="596"/>
        <v>7.7623136448477181</v>
      </c>
      <c r="S6393" s="9">
        <f t="shared" si="597"/>
        <v>2.1022498464639243</v>
      </c>
      <c r="T6393" s="9">
        <f t="shared" si="598"/>
        <v>13.422377443231511</v>
      </c>
      <c r="U6393" s="9">
        <f t="shared" si="599"/>
        <v>5.2359853680292971</v>
      </c>
      <c r="V6393" s="9">
        <f t="shared" si="600"/>
        <v>-4.3746030968079879</v>
      </c>
      <c r="W6393" s="9">
        <f t="shared" si="601"/>
        <v>14.846573832866582</v>
      </c>
      <c r="X6393" s="13">
        <v>-0.56802566231124052</v>
      </c>
      <c r="Y6393" s="13">
        <v>0.17385005963993347</v>
      </c>
      <c r="Z6393" s="13">
        <v>0.6701159273002909</v>
      </c>
      <c r="AA6393" s="2">
        <v>5</v>
      </c>
      <c r="AB6393" s="2">
        <v>5</v>
      </c>
      <c r="AC6393" s="2">
        <v>10</v>
      </c>
      <c r="AD6393" s="2" t="s">
        <v>4689</v>
      </c>
    </row>
    <row r="6394" spans="1:30" x14ac:dyDescent="0.25">
      <c r="A6394" s="7" t="s">
        <v>22602</v>
      </c>
      <c r="B6394" s="3" t="s">
        <v>22603</v>
      </c>
      <c r="C6394" s="3" t="s">
        <v>32</v>
      </c>
      <c r="D6394" s="3" t="s">
        <v>22604</v>
      </c>
      <c r="E6394" s="3" t="s">
        <v>22605</v>
      </c>
      <c r="F6394" s="3" t="s">
        <v>22606</v>
      </c>
      <c r="G6394" s="3">
        <v>209</v>
      </c>
      <c r="H6394" s="11">
        <v>3.3205</v>
      </c>
      <c r="I6394" s="11">
        <v>0.87300000000000011</v>
      </c>
      <c r="J6394" s="11">
        <v>1.3046666666666666</v>
      </c>
      <c r="K6394" s="11">
        <v>2.746</v>
      </c>
      <c r="L6394" s="9">
        <v>0.57637499308326812</v>
      </c>
      <c r="M6394" s="9">
        <v>-14.342093779980424</v>
      </c>
      <c r="N6394" s="9">
        <v>15.494843766146962</v>
      </c>
      <c r="O6394" s="9">
        <v>0.89267935287992872</v>
      </c>
      <c r="P6394" s="9">
        <v>-4.5117334736033019</v>
      </c>
      <c r="Q6394" s="9">
        <v>6.29709217936316</v>
      </c>
      <c r="R6394" s="9">
        <f t="shared" si="596"/>
        <v>0.83153334421364156</v>
      </c>
      <c r="S6394" s="9">
        <f t="shared" si="597"/>
        <v>-20.691267572342205</v>
      </c>
      <c r="T6394" s="9">
        <f t="shared" si="598"/>
        <v>22.354334260769491</v>
      </c>
      <c r="U6394" s="9">
        <f t="shared" si="599"/>
        <v>1.2878640755038422</v>
      </c>
      <c r="V6394" s="9">
        <f t="shared" si="600"/>
        <v>-6.5090555081802206</v>
      </c>
      <c r="W6394" s="9">
        <f t="shared" si="601"/>
        <v>9.0847836591879059</v>
      </c>
      <c r="X6394" s="13">
        <v>0.6311343143498267</v>
      </c>
      <c r="Y6394" s="13">
        <v>1.244225971327957E-2</v>
      </c>
      <c r="Z6394" s="13">
        <v>0.97175713996989577</v>
      </c>
      <c r="AA6394" s="2">
        <v>5</v>
      </c>
      <c r="AB6394" s="2">
        <v>5</v>
      </c>
      <c r="AC6394" s="2">
        <v>10</v>
      </c>
      <c r="AD6394" s="2" t="s">
        <v>22607</v>
      </c>
    </row>
    <row r="6395" spans="1:30" x14ac:dyDescent="0.25">
      <c r="A6395" s="7" t="s">
        <v>22603</v>
      </c>
      <c r="B6395" s="3" t="s">
        <v>22603</v>
      </c>
      <c r="C6395" s="3" t="s">
        <v>32</v>
      </c>
      <c r="D6395" s="3" t="s">
        <v>22604</v>
      </c>
      <c r="E6395" s="3" t="s">
        <v>22605</v>
      </c>
      <c r="F6395" s="3" t="s">
        <v>22606</v>
      </c>
      <c r="G6395" s="3">
        <v>209</v>
      </c>
      <c r="H6395" s="11">
        <v>3.3205</v>
      </c>
      <c r="I6395" s="11">
        <v>0.87300000000000011</v>
      </c>
      <c r="J6395" s="11">
        <v>1.3046666666666666</v>
      </c>
      <c r="K6395" s="11">
        <v>2.746</v>
      </c>
      <c r="L6395" s="9">
        <v>0.57637499308326812</v>
      </c>
      <c r="M6395" s="9">
        <v>-14.342093779980424</v>
      </c>
      <c r="N6395" s="9">
        <v>15.494843766146962</v>
      </c>
      <c r="O6395" s="9">
        <v>0.89267935287992872</v>
      </c>
      <c r="P6395" s="9">
        <v>-4.5117334736033019</v>
      </c>
      <c r="Q6395" s="9">
        <v>6.29709217936316</v>
      </c>
      <c r="R6395" s="9">
        <f t="shared" si="596"/>
        <v>0.83153334421364156</v>
      </c>
      <c r="S6395" s="9">
        <f t="shared" si="597"/>
        <v>-20.691267572342205</v>
      </c>
      <c r="T6395" s="9">
        <f t="shared" si="598"/>
        <v>22.354334260769491</v>
      </c>
      <c r="U6395" s="9">
        <f t="shared" si="599"/>
        <v>1.2878640755038422</v>
      </c>
      <c r="V6395" s="9">
        <f t="shared" si="600"/>
        <v>-6.5090555081802206</v>
      </c>
      <c r="W6395" s="9">
        <f t="shared" si="601"/>
        <v>9.0847836591879059</v>
      </c>
      <c r="X6395" s="13">
        <v>0.6311343143498267</v>
      </c>
      <c r="Y6395" s="13">
        <v>1.244225971327957E-2</v>
      </c>
      <c r="Z6395" s="13">
        <v>0.97175713996989577</v>
      </c>
      <c r="AA6395" s="2">
        <v>5</v>
      </c>
      <c r="AB6395" s="2">
        <v>5</v>
      </c>
      <c r="AC6395" s="2">
        <v>10</v>
      </c>
      <c r="AD6395" s="2" t="s">
        <v>22608</v>
      </c>
    </row>
    <row r="6396" spans="1:30" x14ac:dyDescent="0.25">
      <c r="A6396" s="7" t="s">
        <v>22609</v>
      </c>
      <c r="B6396" s="3" t="s">
        <v>16927</v>
      </c>
      <c r="C6396" s="3" t="s">
        <v>32</v>
      </c>
      <c r="D6396" s="3" t="s">
        <v>16928</v>
      </c>
      <c r="E6396" s="3" t="s">
        <v>16929</v>
      </c>
      <c r="F6396" s="3" t="s">
        <v>16930</v>
      </c>
      <c r="G6396" s="3">
        <v>810</v>
      </c>
      <c r="H6396" s="11">
        <v>1.7177499999999999</v>
      </c>
      <c r="I6396" s="11">
        <v>0.54849999999999999</v>
      </c>
      <c r="J6396" s="11">
        <v>0.128</v>
      </c>
      <c r="K6396" s="11">
        <v>0.60599999999999998</v>
      </c>
      <c r="L6396" s="9">
        <v>5.3192026270722215</v>
      </c>
      <c r="M6396" s="9">
        <v>-3.2316555504490005</v>
      </c>
      <c r="N6396" s="9">
        <v>13.870060804593443</v>
      </c>
      <c r="O6396" s="9">
        <v>9.0650886276115603</v>
      </c>
      <c r="P6396" s="9">
        <v>4.959684703334335</v>
      </c>
      <c r="Q6396" s="9">
        <v>13.170492551888787</v>
      </c>
      <c r="R6396" s="9">
        <f t="shared" si="596"/>
        <v>7.6739872515606402</v>
      </c>
      <c r="S6396" s="9">
        <f t="shared" si="597"/>
        <v>-4.6622934364940667</v>
      </c>
      <c r="T6396" s="9">
        <f t="shared" si="598"/>
        <v>20.010267939615346</v>
      </c>
      <c r="U6396" s="9">
        <f t="shared" si="599"/>
        <v>13.078158408274138</v>
      </c>
      <c r="V6396" s="9">
        <f t="shared" si="600"/>
        <v>7.1553125258732946</v>
      </c>
      <c r="W6396" s="9">
        <f t="shared" si="601"/>
        <v>19.001004290674981</v>
      </c>
      <c r="X6396" s="13">
        <v>0.76911112967231421</v>
      </c>
      <c r="Y6396" s="13">
        <v>0.34926622529940843</v>
      </c>
      <c r="Z6396" s="13">
        <v>0.44743893715590466</v>
      </c>
      <c r="AA6396" s="2">
        <v>6</v>
      </c>
      <c r="AB6396" s="2">
        <v>4</v>
      </c>
      <c r="AC6396" s="2">
        <v>10</v>
      </c>
      <c r="AD6396" s="2" t="s">
        <v>554</v>
      </c>
    </row>
    <row r="6397" spans="1:30" x14ac:dyDescent="0.25">
      <c r="A6397" s="7" t="s">
        <v>22610</v>
      </c>
      <c r="B6397" s="3" t="s">
        <v>22610</v>
      </c>
      <c r="C6397" s="3" t="s">
        <v>32</v>
      </c>
      <c r="D6397" s="3" t="s">
        <v>22611</v>
      </c>
      <c r="E6397" s="3" t="s">
        <v>22612</v>
      </c>
      <c r="F6397" s="3" t="s">
        <v>22613</v>
      </c>
      <c r="G6397" s="3">
        <v>125</v>
      </c>
      <c r="H6397" s="11">
        <v>0.8826666666666666</v>
      </c>
      <c r="I6397" s="11">
        <v>0.6359999999999999</v>
      </c>
      <c r="J6397" s="11">
        <v>1.097</v>
      </c>
      <c r="K6397" s="11">
        <v>0.73050000000000004</v>
      </c>
      <c r="L6397" s="9">
        <v>3.5054392496700206</v>
      </c>
      <c r="M6397" s="9">
        <v>-0.8179569069274959</v>
      </c>
      <c r="N6397" s="9">
        <v>7.8288354062675367</v>
      </c>
      <c r="O6397" s="9">
        <v>5.5225841149641237</v>
      </c>
      <c r="P6397" s="9">
        <v>-0.78985663353368896</v>
      </c>
      <c r="Q6397" s="9">
        <v>11.835024863461935</v>
      </c>
      <c r="R6397" s="9">
        <f t="shared" si="596"/>
        <v>5.0572798216364676</v>
      </c>
      <c r="S6397" s="9">
        <f t="shared" si="597"/>
        <v>-1.1800623732851738</v>
      </c>
      <c r="T6397" s="9">
        <f t="shared" si="598"/>
        <v>11.294622016558108</v>
      </c>
      <c r="U6397" s="9">
        <f t="shared" si="599"/>
        <v>7.9674047155509067</v>
      </c>
      <c r="V6397" s="9">
        <f t="shared" si="600"/>
        <v>-1.1395222482123044</v>
      </c>
      <c r="W6397" s="9">
        <f t="shared" si="601"/>
        <v>17.074331679314117</v>
      </c>
      <c r="X6397" s="13">
        <v>0.65574825484885679</v>
      </c>
      <c r="Y6397" s="13">
        <v>0.20914864854602003</v>
      </c>
      <c r="Z6397" s="13">
        <v>0.61780490419972478</v>
      </c>
      <c r="AA6397" s="2">
        <v>5</v>
      </c>
      <c r="AB6397" s="2">
        <v>5</v>
      </c>
      <c r="AC6397" s="2">
        <v>10</v>
      </c>
      <c r="AD6397" s="2" t="s">
        <v>13005</v>
      </c>
    </row>
    <row r="6398" spans="1:30" x14ac:dyDescent="0.25">
      <c r="A6398" s="7" t="s">
        <v>22614</v>
      </c>
      <c r="B6398" s="3" t="s">
        <v>22614</v>
      </c>
      <c r="C6398" s="3" t="s">
        <v>59</v>
      </c>
      <c r="D6398" s="3" t="s">
        <v>22615</v>
      </c>
      <c r="E6398" s="3" t="s">
        <v>22616</v>
      </c>
      <c r="F6398" s="3" t="s">
        <v>22617</v>
      </c>
      <c r="G6398" s="3">
        <v>316</v>
      </c>
      <c r="H6398" s="11">
        <v>0.21149999999999999</v>
      </c>
      <c r="I6398" s="11">
        <v>0.24</v>
      </c>
      <c r="J6398" s="11">
        <v>0.62549999999999994</v>
      </c>
      <c r="K6398" s="11">
        <v>4.9666666666666671E-2</v>
      </c>
      <c r="L6398" s="9">
        <v>15.296839467145746</v>
      </c>
      <c r="M6398" s="9">
        <v>-3.1267589487373053</v>
      </c>
      <c r="N6398" s="9">
        <v>33.720437883028801</v>
      </c>
      <c r="O6398" s="9">
        <v>23.851861724013343</v>
      </c>
      <c r="P6398" s="9">
        <v>-30.932701541482938</v>
      </c>
      <c r="Q6398" s="9">
        <v>78.636424989509635</v>
      </c>
      <c r="R6398" s="9">
        <f t="shared" si="596"/>
        <v>22.068674440525744</v>
      </c>
      <c r="S6398" s="9">
        <f t="shared" si="597"/>
        <v>-4.5109596293984993</v>
      </c>
      <c r="T6398" s="9">
        <f t="shared" si="598"/>
        <v>48.648308510449986</v>
      </c>
      <c r="U6398" s="9">
        <f t="shared" si="599"/>
        <v>34.410962625203332</v>
      </c>
      <c r="V6398" s="9">
        <f t="shared" si="600"/>
        <v>-44.626455115195832</v>
      </c>
      <c r="W6398" s="9">
        <f t="shared" si="601"/>
        <v>113.44838036560252</v>
      </c>
      <c r="X6398" s="13">
        <v>0.64086827468754359</v>
      </c>
      <c r="Y6398" s="13">
        <v>0.10554011431454684</v>
      </c>
      <c r="Z6398" s="13">
        <v>0.78425967611877079</v>
      </c>
      <c r="AA6398" s="2">
        <v>3</v>
      </c>
      <c r="AB6398" s="2">
        <v>7</v>
      </c>
      <c r="AC6398" s="2">
        <v>10</v>
      </c>
      <c r="AD6398" s="2" t="s">
        <v>75</v>
      </c>
    </row>
    <row r="6399" spans="1:30" x14ac:dyDescent="0.25">
      <c r="A6399" s="7" t="s">
        <v>22618</v>
      </c>
      <c r="B6399" s="3" t="s">
        <v>22618</v>
      </c>
      <c r="C6399" s="3" t="s">
        <v>59</v>
      </c>
      <c r="D6399" s="3" t="s">
        <v>22619</v>
      </c>
      <c r="E6399" s="3" t="s">
        <v>22620</v>
      </c>
      <c r="F6399" s="3" t="s">
        <v>22617</v>
      </c>
      <c r="G6399" s="3">
        <v>316</v>
      </c>
      <c r="H6399" s="11">
        <v>0.21149999999999999</v>
      </c>
      <c r="I6399" s="11">
        <v>0.24</v>
      </c>
      <c r="J6399" s="11">
        <v>0.62549999999999994</v>
      </c>
      <c r="K6399" s="11">
        <v>4.9666666666666671E-2</v>
      </c>
      <c r="L6399" s="9">
        <v>15.296839467145746</v>
      </c>
      <c r="M6399" s="9">
        <v>-3.1267589487373053</v>
      </c>
      <c r="N6399" s="9">
        <v>33.720437883028801</v>
      </c>
      <c r="O6399" s="9">
        <v>23.851861724013343</v>
      </c>
      <c r="P6399" s="9">
        <v>-30.932701541482938</v>
      </c>
      <c r="Q6399" s="9">
        <v>78.636424989509635</v>
      </c>
      <c r="R6399" s="9">
        <f t="shared" si="596"/>
        <v>22.068674440525744</v>
      </c>
      <c r="S6399" s="9">
        <f t="shared" si="597"/>
        <v>-4.5109596293984993</v>
      </c>
      <c r="T6399" s="9">
        <f t="shared" si="598"/>
        <v>48.648308510449986</v>
      </c>
      <c r="U6399" s="9">
        <f t="shared" si="599"/>
        <v>34.410962625203332</v>
      </c>
      <c r="V6399" s="9">
        <f t="shared" si="600"/>
        <v>-44.626455115195832</v>
      </c>
      <c r="W6399" s="9">
        <f t="shared" si="601"/>
        <v>113.44838036560252</v>
      </c>
      <c r="X6399" s="13">
        <v>0.64086827468754359</v>
      </c>
      <c r="Y6399" s="13">
        <v>0.10554011431454684</v>
      </c>
      <c r="Z6399" s="13">
        <v>0.78425967611877079</v>
      </c>
      <c r="AA6399" s="2">
        <v>3</v>
      </c>
      <c r="AB6399" s="2">
        <v>7</v>
      </c>
      <c r="AC6399" s="2">
        <v>10</v>
      </c>
      <c r="AD6399" s="2" t="s">
        <v>130</v>
      </c>
    </row>
    <row r="6400" spans="1:30" x14ac:dyDescent="0.25">
      <c r="A6400" s="7" t="s">
        <v>22621</v>
      </c>
      <c r="B6400" s="3" t="s">
        <v>22621</v>
      </c>
      <c r="C6400" s="3" t="s">
        <v>32</v>
      </c>
      <c r="D6400" s="3" t="s">
        <v>22622</v>
      </c>
      <c r="E6400" s="3" t="s">
        <v>22623</v>
      </c>
      <c r="F6400" s="3" t="s">
        <v>22624</v>
      </c>
      <c r="G6400" s="3">
        <v>763</v>
      </c>
      <c r="H6400" s="11">
        <v>0.21199999999999999</v>
      </c>
      <c r="I6400" s="11">
        <v>1.4515</v>
      </c>
      <c r="J6400" s="11">
        <v>2.4775</v>
      </c>
      <c r="K6400" s="11">
        <v>1.3180000000000001</v>
      </c>
      <c r="L6400" s="9">
        <v>6.0107496962580047</v>
      </c>
      <c r="M6400" s="9">
        <v>-0.4505331025884754</v>
      </c>
      <c r="N6400" s="9">
        <v>12.472032495104484</v>
      </c>
      <c r="O6400" s="9">
        <v>2.2923129582741644</v>
      </c>
      <c r="P6400" s="9">
        <v>-5.8157508667545059</v>
      </c>
      <c r="Q6400" s="9">
        <v>10.400376783302836</v>
      </c>
      <c r="R6400" s="9">
        <f t="shared" si="596"/>
        <v>8.6716787788162666</v>
      </c>
      <c r="S6400" s="9">
        <f t="shared" si="597"/>
        <v>-0.64998187286071207</v>
      </c>
      <c r="T6400" s="9">
        <f t="shared" si="598"/>
        <v>17.993339430493243</v>
      </c>
      <c r="U6400" s="9">
        <f t="shared" si="599"/>
        <v>3.3071085370676463</v>
      </c>
      <c r="V6400" s="9">
        <f t="shared" si="600"/>
        <v>-8.3903549345124162</v>
      </c>
      <c r="W6400" s="9">
        <f t="shared" si="601"/>
        <v>15.00457200864771</v>
      </c>
      <c r="X6400" s="13">
        <v>-1.390740921981108</v>
      </c>
      <c r="Y6400" s="13">
        <v>0.30817471445400979</v>
      </c>
      <c r="Z6400" s="13">
        <v>0.49184163049775176</v>
      </c>
      <c r="AA6400" s="2">
        <v>5</v>
      </c>
      <c r="AB6400" s="2">
        <v>5</v>
      </c>
      <c r="AC6400" s="2">
        <v>10</v>
      </c>
      <c r="AD6400" s="2" t="s">
        <v>130</v>
      </c>
    </row>
    <row r="6401" spans="1:30" x14ac:dyDescent="0.25">
      <c r="A6401" s="7" t="s">
        <v>22625</v>
      </c>
      <c r="B6401" s="3" t="s">
        <v>22625</v>
      </c>
      <c r="C6401" s="3" t="s">
        <v>59</v>
      </c>
      <c r="D6401" s="3" t="s">
        <v>22626</v>
      </c>
      <c r="E6401" s="3" t="s">
        <v>22627</v>
      </c>
      <c r="F6401" s="3" t="s">
        <v>22624</v>
      </c>
      <c r="G6401" s="3">
        <v>774</v>
      </c>
      <c r="H6401" s="11">
        <v>0.21199999999999999</v>
      </c>
      <c r="I6401" s="11">
        <v>1.4515</v>
      </c>
      <c r="J6401" s="11">
        <v>2.4775</v>
      </c>
      <c r="K6401" s="11">
        <v>1.3180000000000001</v>
      </c>
      <c r="L6401" s="9">
        <v>6.0107496962580047</v>
      </c>
      <c r="M6401" s="9">
        <v>-0.4505331025884754</v>
      </c>
      <c r="N6401" s="9">
        <v>12.472032495104484</v>
      </c>
      <c r="O6401" s="9">
        <v>2.2923129582741644</v>
      </c>
      <c r="P6401" s="9">
        <v>-5.8157508667545059</v>
      </c>
      <c r="Q6401" s="9">
        <v>10.400376783302836</v>
      </c>
      <c r="R6401" s="9">
        <f t="shared" si="596"/>
        <v>8.6716787788162666</v>
      </c>
      <c r="S6401" s="9">
        <f t="shared" si="597"/>
        <v>-0.64998187286071207</v>
      </c>
      <c r="T6401" s="9">
        <f t="shared" si="598"/>
        <v>17.993339430493243</v>
      </c>
      <c r="U6401" s="9">
        <f t="shared" si="599"/>
        <v>3.3071085370676463</v>
      </c>
      <c r="V6401" s="9">
        <f t="shared" si="600"/>
        <v>-8.3903549345124162</v>
      </c>
      <c r="W6401" s="9">
        <f t="shared" si="601"/>
        <v>15.00457200864771</v>
      </c>
      <c r="X6401" s="13">
        <v>-1.390740921981108</v>
      </c>
      <c r="Y6401" s="13">
        <v>0.30817471445400979</v>
      </c>
      <c r="Z6401" s="13">
        <v>0.49184163049775176</v>
      </c>
      <c r="AA6401" s="2">
        <v>5</v>
      </c>
      <c r="AB6401" s="2">
        <v>5</v>
      </c>
      <c r="AC6401" s="2">
        <v>10</v>
      </c>
      <c r="AD6401" s="2" t="s">
        <v>75</v>
      </c>
    </row>
    <row r="6402" spans="1:30" x14ac:dyDescent="0.25">
      <c r="A6402" s="7" t="s">
        <v>22628</v>
      </c>
      <c r="B6402" s="3" t="s">
        <v>22628</v>
      </c>
      <c r="C6402" s="3" t="s">
        <v>32</v>
      </c>
      <c r="D6402" s="3" t="s">
        <v>22629</v>
      </c>
      <c r="E6402" s="3" t="s">
        <v>22630</v>
      </c>
      <c r="F6402" s="3" t="s">
        <v>22631</v>
      </c>
      <c r="G6402" s="3">
        <v>111</v>
      </c>
      <c r="H6402" s="11">
        <v>0.40399999999999997</v>
      </c>
      <c r="I6402" s="11">
        <v>0.44750000000000001</v>
      </c>
      <c r="J6402" s="11">
        <v>3.8066666666666662</v>
      </c>
      <c r="K6402" s="11">
        <v>0.4</v>
      </c>
      <c r="L6402" s="9">
        <v>8.7276357860622085</v>
      </c>
      <c r="M6402" s="9">
        <v>-0.65361075425025683</v>
      </c>
      <c r="N6402" s="9">
        <v>18.108882326374673</v>
      </c>
      <c r="O6402" s="9">
        <v>1.0722185397620019</v>
      </c>
      <c r="P6402" s="9">
        <v>-9.5637936363616802</v>
      </c>
      <c r="Q6402" s="9">
        <v>11.708230715885684</v>
      </c>
      <c r="R6402" s="9">
        <f t="shared" si="596"/>
        <v>12.591316867236998</v>
      </c>
      <c r="S6402" s="9">
        <f t="shared" si="597"/>
        <v>-0.94296099382854048</v>
      </c>
      <c r="T6402" s="9">
        <f t="shared" si="598"/>
        <v>26.125594728302534</v>
      </c>
      <c r="U6402" s="9">
        <f t="shared" si="599"/>
        <v>1.5468843700638459</v>
      </c>
      <c r="V6402" s="9">
        <f t="shared" si="600"/>
        <v>-13.797637651264422</v>
      </c>
      <c r="W6402" s="9">
        <f t="shared" si="601"/>
        <v>16.891406391392113</v>
      </c>
      <c r="X6402" s="13">
        <v>-3.0249919115399631</v>
      </c>
      <c r="Y6402" s="13">
        <v>0.53167808249550585</v>
      </c>
      <c r="Z6402" s="13">
        <v>0.29398279698091317</v>
      </c>
      <c r="AA6402" s="2">
        <v>5</v>
      </c>
      <c r="AB6402" s="2">
        <v>5</v>
      </c>
      <c r="AC6402" s="2">
        <v>10</v>
      </c>
      <c r="AD6402" s="2" t="s">
        <v>75</v>
      </c>
    </row>
    <row r="6403" spans="1:30" x14ac:dyDescent="0.25">
      <c r="A6403" s="7" t="s">
        <v>22632</v>
      </c>
      <c r="B6403" s="3" t="s">
        <v>22632</v>
      </c>
      <c r="C6403" s="3" t="s">
        <v>59</v>
      </c>
      <c r="D6403" s="3" t="s">
        <v>22633</v>
      </c>
      <c r="E6403" s="3" t="s">
        <v>22634</v>
      </c>
      <c r="F6403" s="3" t="s">
        <v>22635</v>
      </c>
      <c r="G6403" s="3">
        <v>134</v>
      </c>
      <c r="H6403" s="11">
        <v>0.40399999999999997</v>
      </c>
      <c r="I6403" s="11">
        <v>0.44750000000000001</v>
      </c>
      <c r="J6403" s="11">
        <v>3.8066666666666662</v>
      </c>
      <c r="K6403" s="11">
        <v>0.4</v>
      </c>
      <c r="L6403" s="9">
        <v>8.7276357860622085</v>
      </c>
      <c r="M6403" s="9">
        <v>-0.65361075425025683</v>
      </c>
      <c r="N6403" s="9">
        <v>18.108882326374673</v>
      </c>
      <c r="O6403" s="9">
        <v>1.0722185397620019</v>
      </c>
      <c r="P6403" s="9">
        <v>-9.5637936363616802</v>
      </c>
      <c r="Q6403" s="9">
        <v>11.708230715885684</v>
      </c>
      <c r="R6403" s="9">
        <f t="shared" ref="R6403:R6466" si="602">L6403/LN(2)</f>
        <v>12.591316867236998</v>
      </c>
      <c r="S6403" s="9">
        <f t="shared" ref="S6403:S6466" si="603">M6403/LN(2)</f>
        <v>-0.94296099382854048</v>
      </c>
      <c r="T6403" s="9">
        <f t="shared" ref="T6403:T6466" si="604">N6403/LN(2)</f>
        <v>26.125594728302534</v>
      </c>
      <c r="U6403" s="9">
        <f t="shared" ref="U6403:U6466" si="605">O6403/LN(2)</f>
        <v>1.5468843700638459</v>
      </c>
      <c r="V6403" s="9">
        <f t="shared" ref="V6403:V6466" si="606">P6403/LN(2)</f>
        <v>-13.797637651264422</v>
      </c>
      <c r="W6403" s="9">
        <f t="shared" ref="W6403:W6466" si="607">Q6403/LN(2)</f>
        <v>16.891406391392113</v>
      </c>
      <c r="X6403" s="13">
        <v>-3.0249919115399631</v>
      </c>
      <c r="Y6403" s="13">
        <v>0.53167808249550585</v>
      </c>
      <c r="Z6403" s="13">
        <v>0.29398279698091317</v>
      </c>
      <c r="AA6403" s="2">
        <v>5</v>
      </c>
      <c r="AB6403" s="2">
        <v>5</v>
      </c>
      <c r="AC6403" s="2">
        <v>10</v>
      </c>
      <c r="AD6403" s="2" t="s">
        <v>75</v>
      </c>
    </row>
    <row r="6404" spans="1:30" x14ac:dyDescent="0.25">
      <c r="A6404" s="7" t="s">
        <v>22636</v>
      </c>
      <c r="B6404" s="3" t="s">
        <v>22636</v>
      </c>
      <c r="C6404" s="3" t="s">
        <v>59</v>
      </c>
      <c r="D6404" s="3" t="s">
        <v>22637</v>
      </c>
      <c r="E6404" s="3" t="s">
        <v>22638</v>
      </c>
      <c r="F6404" s="3" t="s">
        <v>22635</v>
      </c>
      <c r="G6404" s="3">
        <v>111</v>
      </c>
      <c r="H6404" s="11">
        <v>0.40399999999999997</v>
      </c>
      <c r="I6404" s="11">
        <v>0.44750000000000001</v>
      </c>
      <c r="J6404" s="11">
        <v>3.8066666666666662</v>
      </c>
      <c r="K6404" s="11">
        <v>0.4</v>
      </c>
      <c r="L6404" s="9">
        <v>8.7276357860622085</v>
      </c>
      <c r="M6404" s="9">
        <v>-0.65361075425025683</v>
      </c>
      <c r="N6404" s="9">
        <v>18.108882326374673</v>
      </c>
      <c r="O6404" s="9">
        <v>1.0722185397620019</v>
      </c>
      <c r="P6404" s="9">
        <v>-9.5637936363616802</v>
      </c>
      <c r="Q6404" s="9">
        <v>11.708230715885684</v>
      </c>
      <c r="R6404" s="9">
        <f t="shared" si="602"/>
        <v>12.591316867236998</v>
      </c>
      <c r="S6404" s="9">
        <f t="shared" si="603"/>
        <v>-0.94296099382854048</v>
      </c>
      <c r="T6404" s="9">
        <f t="shared" si="604"/>
        <v>26.125594728302534</v>
      </c>
      <c r="U6404" s="9">
        <f t="shared" si="605"/>
        <v>1.5468843700638459</v>
      </c>
      <c r="V6404" s="9">
        <f t="shared" si="606"/>
        <v>-13.797637651264422</v>
      </c>
      <c r="W6404" s="9">
        <f t="shared" si="607"/>
        <v>16.891406391392113</v>
      </c>
      <c r="X6404" s="13">
        <v>-3.0249919115399631</v>
      </c>
      <c r="Y6404" s="13">
        <v>0.53167808249550585</v>
      </c>
      <c r="Z6404" s="13">
        <v>0.29398279698091317</v>
      </c>
      <c r="AA6404" s="2">
        <v>5</v>
      </c>
      <c r="AB6404" s="2">
        <v>5</v>
      </c>
      <c r="AC6404" s="2">
        <v>10</v>
      </c>
      <c r="AD6404" s="2" t="s">
        <v>22639</v>
      </c>
    </row>
    <row r="6405" spans="1:30" x14ac:dyDescent="0.25">
      <c r="A6405" s="7" t="s">
        <v>22640</v>
      </c>
      <c r="B6405" s="3" t="s">
        <v>13014</v>
      </c>
      <c r="C6405" s="3" t="s">
        <v>32</v>
      </c>
      <c r="D6405" s="3" t="s">
        <v>13015</v>
      </c>
      <c r="E6405" s="3" t="s">
        <v>13016</v>
      </c>
      <c r="F6405" s="3" t="s">
        <v>13017</v>
      </c>
      <c r="G6405" s="3">
        <v>535</v>
      </c>
      <c r="H6405" s="11">
        <v>0.45624999999999999</v>
      </c>
      <c r="I6405" s="11">
        <v>3.0000000000000001E-3</v>
      </c>
      <c r="J6405" s="11">
        <v>0.45800000000000002</v>
      </c>
      <c r="K6405" s="11">
        <v>0.73299999999999998</v>
      </c>
      <c r="L6405" s="9">
        <v>9.5074458298186588</v>
      </c>
      <c r="M6405" s="9">
        <v>-6.2210325003775724</v>
      </c>
      <c r="N6405" s="9">
        <v>25.235924160014889</v>
      </c>
      <c r="O6405" s="9">
        <v>5.0730621999161301</v>
      </c>
      <c r="P6405" s="9">
        <v>2.5810902680258514</v>
      </c>
      <c r="Q6405" s="9">
        <v>7.5650341318064092</v>
      </c>
      <c r="R6405" s="9">
        <f t="shared" si="602"/>
        <v>13.716344950199835</v>
      </c>
      <c r="S6405" s="9">
        <f t="shared" si="603"/>
        <v>-8.975052737503793</v>
      </c>
      <c r="T6405" s="9">
        <f t="shared" si="604"/>
        <v>36.407742637903461</v>
      </c>
      <c r="U6405" s="9">
        <f t="shared" si="605"/>
        <v>7.3188816779402561</v>
      </c>
      <c r="V6405" s="9">
        <f t="shared" si="606"/>
        <v>3.7237261297676612</v>
      </c>
      <c r="W6405" s="9">
        <f t="shared" si="607"/>
        <v>10.914037226112852</v>
      </c>
      <c r="X6405" s="13">
        <v>-0.90620096468976419</v>
      </c>
      <c r="Y6405" s="13">
        <v>0.22376705045973888</v>
      </c>
      <c r="Z6405" s="13">
        <v>0.59735561393784598</v>
      </c>
      <c r="AA6405" s="2">
        <v>5</v>
      </c>
      <c r="AB6405" s="2">
        <v>5</v>
      </c>
      <c r="AC6405" s="2">
        <v>10</v>
      </c>
      <c r="AD6405" s="2" t="s">
        <v>75</v>
      </c>
    </row>
    <row r="6406" spans="1:30" x14ac:dyDescent="0.25">
      <c r="A6406" s="7" t="s">
        <v>22641</v>
      </c>
      <c r="B6406" s="3" t="s">
        <v>22641</v>
      </c>
      <c r="C6406" s="3" t="s">
        <v>59</v>
      </c>
      <c r="D6406" s="3" t="s">
        <v>22642</v>
      </c>
      <c r="E6406" s="3" t="s">
        <v>17000</v>
      </c>
      <c r="F6406" s="3" t="s">
        <v>9586</v>
      </c>
      <c r="G6406" s="3">
        <v>277</v>
      </c>
      <c r="H6406" s="11">
        <v>0.3115</v>
      </c>
      <c r="I6406" s="11">
        <v>0.24333333333333332</v>
      </c>
      <c r="J6406" s="11">
        <v>0.20366666666666666</v>
      </c>
      <c r="K6406" s="11">
        <v>0.11699999999999999</v>
      </c>
      <c r="L6406" s="9">
        <v>16.183518133615991</v>
      </c>
      <c r="M6406" s="9">
        <v>3.8847852144961075</v>
      </c>
      <c r="N6406" s="9">
        <v>28.482251052735872</v>
      </c>
      <c r="O6406" s="9">
        <v>24.771818520517307</v>
      </c>
      <c r="P6406" s="9">
        <v>-2.9818222196623281</v>
      </c>
      <c r="Q6406" s="9">
        <v>52.525459260696941</v>
      </c>
      <c r="R6406" s="9">
        <f t="shared" si="602"/>
        <v>23.347881355504402</v>
      </c>
      <c r="S6406" s="9">
        <f t="shared" si="603"/>
        <v>5.6045603638723023</v>
      </c>
      <c r="T6406" s="9">
        <f t="shared" si="604"/>
        <v>41.091202347136502</v>
      </c>
      <c r="U6406" s="9">
        <f t="shared" si="605"/>
        <v>35.7381797333517</v>
      </c>
      <c r="V6406" s="9">
        <f t="shared" si="606"/>
        <v>-4.3018601291193619</v>
      </c>
      <c r="W6406" s="9">
        <f t="shared" si="607"/>
        <v>75.778219595822762</v>
      </c>
      <c r="X6406" s="13">
        <v>0.61417451274304469</v>
      </c>
      <c r="Y6406" s="13">
        <v>0.22822044963227112</v>
      </c>
      <c r="Z6406" s="13">
        <v>0.5912614313003598</v>
      </c>
      <c r="AA6406" s="2">
        <v>5</v>
      </c>
      <c r="AB6406" s="2">
        <v>5</v>
      </c>
      <c r="AC6406" s="2">
        <v>10</v>
      </c>
      <c r="AD6406" s="2" t="s">
        <v>319</v>
      </c>
    </row>
    <row r="6407" spans="1:30" x14ac:dyDescent="0.25">
      <c r="A6407" s="7" t="s">
        <v>22643</v>
      </c>
      <c r="B6407" s="3" t="s">
        <v>20521</v>
      </c>
      <c r="C6407" s="3" t="s">
        <v>32</v>
      </c>
      <c r="D6407" s="3" t="s">
        <v>20522</v>
      </c>
      <c r="E6407" s="3" t="s">
        <v>20523</v>
      </c>
      <c r="F6407" s="3" t="s">
        <v>20524</v>
      </c>
      <c r="G6407" s="3">
        <v>1086</v>
      </c>
      <c r="H6407" s="11">
        <v>0.66333333333333333</v>
      </c>
      <c r="I6407" s="11">
        <v>0.13500000000000001</v>
      </c>
      <c r="J6407" s="11">
        <v>0.82699999999999996</v>
      </c>
      <c r="K6407" s="11">
        <v>0.33866666666666667</v>
      </c>
      <c r="L6407" s="9">
        <v>16.338182803505401</v>
      </c>
      <c r="M6407" s="9">
        <v>-25.390058352087678</v>
      </c>
      <c r="N6407" s="9">
        <v>58.066423959098479</v>
      </c>
      <c r="O6407" s="9">
        <v>10.943707817200947</v>
      </c>
      <c r="P6407" s="9">
        <v>-7.6200233262125607</v>
      </c>
      <c r="Q6407" s="9">
        <v>29.507438960614454</v>
      </c>
      <c r="R6407" s="9">
        <f t="shared" si="602"/>
        <v>23.571015307754582</v>
      </c>
      <c r="S6407" s="9">
        <f t="shared" si="603"/>
        <v>-36.630111272438299</v>
      </c>
      <c r="T6407" s="9">
        <f t="shared" si="604"/>
        <v>83.77214188794747</v>
      </c>
      <c r="U6407" s="9">
        <f t="shared" si="605"/>
        <v>15.788432996813588</v>
      </c>
      <c r="V6407" s="9">
        <f t="shared" si="606"/>
        <v>-10.993369864185086</v>
      </c>
      <c r="W6407" s="9">
        <f t="shared" si="607"/>
        <v>42.570235857812264</v>
      </c>
      <c r="X6407" s="13">
        <v>-0.57814591246518632</v>
      </c>
      <c r="Y6407" s="13">
        <v>8.1771410050380744E-2</v>
      </c>
      <c r="Z6407" s="13">
        <v>0.82837806396485147</v>
      </c>
      <c r="AA6407" s="2">
        <v>5</v>
      </c>
      <c r="AB6407" s="2">
        <v>5</v>
      </c>
      <c r="AC6407" s="2">
        <v>10</v>
      </c>
      <c r="AD6407" s="2" t="s">
        <v>319</v>
      </c>
    </row>
    <row r="6408" spans="1:30" x14ac:dyDescent="0.25">
      <c r="A6408" s="7" t="s">
        <v>20521</v>
      </c>
      <c r="B6408" s="3" t="s">
        <v>20521</v>
      </c>
      <c r="C6408" s="3" t="s">
        <v>32</v>
      </c>
      <c r="D6408" s="3" t="s">
        <v>20522</v>
      </c>
      <c r="E6408" s="3" t="s">
        <v>20523</v>
      </c>
      <c r="F6408" s="3" t="s">
        <v>20524</v>
      </c>
      <c r="G6408" s="3">
        <v>1086</v>
      </c>
      <c r="H6408" s="11">
        <v>0.66333333333333333</v>
      </c>
      <c r="I6408" s="11">
        <v>0.13500000000000001</v>
      </c>
      <c r="J6408" s="11">
        <v>0.82699999999999996</v>
      </c>
      <c r="K6408" s="11">
        <v>0.33866666666666667</v>
      </c>
      <c r="L6408" s="9">
        <v>16.338182803505401</v>
      </c>
      <c r="M6408" s="9">
        <v>-25.390058352087678</v>
      </c>
      <c r="N6408" s="9">
        <v>58.066423959098479</v>
      </c>
      <c r="O6408" s="9">
        <v>10.943707817200947</v>
      </c>
      <c r="P6408" s="9">
        <v>-7.6200233262125607</v>
      </c>
      <c r="Q6408" s="9">
        <v>29.507438960614454</v>
      </c>
      <c r="R6408" s="9">
        <f t="shared" si="602"/>
        <v>23.571015307754582</v>
      </c>
      <c r="S6408" s="9">
        <f t="shared" si="603"/>
        <v>-36.630111272438299</v>
      </c>
      <c r="T6408" s="9">
        <f t="shared" si="604"/>
        <v>83.77214188794747</v>
      </c>
      <c r="U6408" s="9">
        <f t="shared" si="605"/>
        <v>15.788432996813588</v>
      </c>
      <c r="V6408" s="9">
        <f t="shared" si="606"/>
        <v>-10.993369864185086</v>
      </c>
      <c r="W6408" s="9">
        <f t="shared" si="607"/>
        <v>42.570235857812264</v>
      </c>
      <c r="X6408" s="13">
        <v>-0.57814591246518632</v>
      </c>
      <c r="Y6408" s="13">
        <v>8.1771410050380744E-2</v>
      </c>
      <c r="Z6408" s="13">
        <v>0.82837806396485147</v>
      </c>
      <c r="AA6408" s="2">
        <v>5</v>
      </c>
      <c r="AB6408" s="2">
        <v>5</v>
      </c>
      <c r="AC6408" s="2">
        <v>10</v>
      </c>
      <c r="AD6408" s="2" t="s">
        <v>22644</v>
      </c>
    </row>
    <row r="6409" spans="1:30" x14ac:dyDescent="0.25">
      <c r="A6409" s="7" t="s">
        <v>22645</v>
      </c>
      <c r="B6409" s="3" t="s">
        <v>22645</v>
      </c>
      <c r="C6409" s="3" t="s">
        <v>59</v>
      </c>
      <c r="D6409" s="3" t="s">
        <v>22646</v>
      </c>
      <c r="E6409" s="3" t="s">
        <v>22647</v>
      </c>
      <c r="F6409" s="3" t="s">
        <v>22648</v>
      </c>
      <c r="G6409" s="3">
        <v>1085</v>
      </c>
      <c r="H6409" s="11">
        <v>0.66333333333333333</v>
      </c>
      <c r="I6409" s="11">
        <v>0.13500000000000001</v>
      </c>
      <c r="J6409" s="11">
        <v>0.82699999999999996</v>
      </c>
      <c r="K6409" s="11">
        <v>0.33866666666666667</v>
      </c>
      <c r="L6409" s="9">
        <v>16.338182803505401</v>
      </c>
      <c r="M6409" s="9">
        <v>-25.390058352087678</v>
      </c>
      <c r="N6409" s="9">
        <v>58.066423959098479</v>
      </c>
      <c r="O6409" s="9">
        <v>10.943707817200947</v>
      </c>
      <c r="P6409" s="9">
        <v>-7.6200233262125607</v>
      </c>
      <c r="Q6409" s="9">
        <v>29.507438960614454</v>
      </c>
      <c r="R6409" s="9">
        <f t="shared" si="602"/>
        <v>23.571015307754582</v>
      </c>
      <c r="S6409" s="9">
        <f t="shared" si="603"/>
        <v>-36.630111272438299</v>
      </c>
      <c r="T6409" s="9">
        <f t="shared" si="604"/>
        <v>83.77214188794747</v>
      </c>
      <c r="U6409" s="9">
        <f t="shared" si="605"/>
        <v>15.788432996813588</v>
      </c>
      <c r="V6409" s="9">
        <f t="shared" si="606"/>
        <v>-10.993369864185086</v>
      </c>
      <c r="W6409" s="9">
        <f t="shared" si="607"/>
        <v>42.570235857812264</v>
      </c>
      <c r="X6409" s="13">
        <v>-0.57814591246518632</v>
      </c>
      <c r="Y6409" s="13">
        <v>8.1771410050380744E-2</v>
      </c>
      <c r="Z6409" s="13">
        <v>0.82837806396485147</v>
      </c>
      <c r="AA6409" s="2">
        <v>5</v>
      </c>
      <c r="AB6409" s="2">
        <v>5</v>
      </c>
      <c r="AC6409" s="2">
        <v>10</v>
      </c>
      <c r="AD6409" s="2" t="s">
        <v>75</v>
      </c>
    </row>
    <row r="6410" spans="1:30" x14ac:dyDescent="0.25">
      <c r="A6410" s="7" t="s">
        <v>22649</v>
      </c>
      <c r="B6410" s="3" t="s">
        <v>22649</v>
      </c>
      <c r="C6410" s="3" t="s">
        <v>59</v>
      </c>
      <c r="D6410" s="3" t="s">
        <v>22650</v>
      </c>
      <c r="E6410" s="3" t="s">
        <v>22647</v>
      </c>
      <c r="F6410" s="3" t="s">
        <v>22648</v>
      </c>
      <c r="G6410" s="3">
        <v>1034</v>
      </c>
      <c r="H6410" s="11">
        <v>0.66333333333333333</v>
      </c>
      <c r="I6410" s="11">
        <v>0.13500000000000001</v>
      </c>
      <c r="J6410" s="11">
        <v>0.82699999999999996</v>
      </c>
      <c r="K6410" s="11">
        <v>0.33866666666666667</v>
      </c>
      <c r="L6410" s="9">
        <v>16.338182803505401</v>
      </c>
      <c r="M6410" s="9">
        <v>-25.390058352087678</v>
      </c>
      <c r="N6410" s="9">
        <v>58.066423959098479</v>
      </c>
      <c r="O6410" s="9">
        <v>10.943707817200947</v>
      </c>
      <c r="P6410" s="9">
        <v>-7.6200233262125607</v>
      </c>
      <c r="Q6410" s="9">
        <v>29.507438960614454</v>
      </c>
      <c r="R6410" s="9">
        <f t="shared" si="602"/>
        <v>23.571015307754582</v>
      </c>
      <c r="S6410" s="9">
        <f t="shared" si="603"/>
        <v>-36.630111272438299</v>
      </c>
      <c r="T6410" s="9">
        <f t="shared" si="604"/>
        <v>83.77214188794747</v>
      </c>
      <c r="U6410" s="9">
        <f t="shared" si="605"/>
        <v>15.788432996813588</v>
      </c>
      <c r="V6410" s="9">
        <f t="shared" si="606"/>
        <v>-10.993369864185086</v>
      </c>
      <c r="W6410" s="9">
        <f t="shared" si="607"/>
        <v>42.570235857812264</v>
      </c>
      <c r="X6410" s="13">
        <v>-0.57814591246518632</v>
      </c>
      <c r="Y6410" s="13">
        <v>8.1771410050380744E-2</v>
      </c>
      <c r="Z6410" s="13">
        <v>0.82837806396485147</v>
      </c>
      <c r="AA6410" s="2">
        <v>5</v>
      </c>
      <c r="AB6410" s="2">
        <v>5</v>
      </c>
      <c r="AC6410" s="2">
        <v>10</v>
      </c>
      <c r="AD6410" s="2" t="s">
        <v>864</v>
      </c>
    </row>
    <row r="6411" spans="1:30" x14ac:dyDescent="0.25">
      <c r="A6411" s="7" t="s">
        <v>22651</v>
      </c>
      <c r="B6411" s="3" t="s">
        <v>22651</v>
      </c>
      <c r="C6411" s="3" t="s">
        <v>59</v>
      </c>
      <c r="D6411" s="3" t="s">
        <v>22652</v>
      </c>
      <c r="E6411" s="3" t="s">
        <v>22647</v>
      </c>
      <c r="F6411" s="3" t="s">
        <v>22648</v>
      </c>
      <c r="G6411" s="3">
        <v>1083</v>
      </c>
      <c r="H6411" s="11">
        <v>0.66333333333333333</v>
      </c>
      <c r="I6411" s="11">
        <v>0.13500000000000001</v>
      </c>
      <c r="J6411" s="11">
        <v>0.82699999999999996</v>
      </c>
      <c r="K6411" s="11">
        <v>0.33866666666666667</v>
      </c>
      <c r="L6411" s="9">
        <v>16.338182803505401</v>
      </c>
      <c r="M6411" s="9">
        <v>-25.390058352087678</v>
      </c>
      <c r="N6411" s="9">
        <v>58.066423959098479</v>
      </c>
      <c r="O6411" s="9">
        <v>10.943707817200947</v>
      </c>
      <c r="P6411" s="9">
        <v>-7.6200233262125607</v>
      </c>
      <c r="Q6411" s="9">
        <v>29.507438960614454</v>
      </c>
      <c r="R6411" s="9">
        <f t="shared" si="602"/>
        <v>23.571015307754582</v>
      </c>
      <c r="S6411" s="9">
        <f t="shared" si="603"/>
        <v>-36.630111272438299</v>
      </c>
      <c r="T6411" s="9">
        <f t="shared" si="604"/>
        <v>83.77214188794747</v>
      </c>
      <c r="U6411" s="9">
        <f t="shared" si="605"/>
        <v>15.788432996813588</v>
      </c>
      <c r="V6411" s="9">
        <f t="shared" si="606"/>
        <v>-10.993369864185086</v>
      </c>
      <c r="W6411" s="9">
        <f t="shared" si="607"/>
        <v>42.570235857812264</v>
      </c>
      <c r="X6411" s="13">
        <v>-0.57814591246518632</v>
      </c>
      <c r="Y6411" s="13">
        <v>8.1771410050380744E-2</v>
      </c>
      <c r="Z6411" s="13">
        <v>0.82837806396485147</v>
      </c>
      <c r="AA6411" s="2">
        <v>5</v>
      </c>
      <c r="AB6411" s="2">
        <v>5</v>
      </c>
      <c r="AC6411" s="2">
        <v>10</v>
      </c>
      <c r="AD6411" s="2" t="s">
        <v>864</v>
      </c>
    </row>
    <row r="6412" spans="1:30" x14ac:dyDescent="0.25">
      <c r="A6412" s="7" t="s">
        <v>22653</v>
      </c>
      <c r="B6412" s="3" t="s">
        <v>22653</v>
      </c>
      <c r="C6412" s="3" t="s">
        <v>32</v>
      </c>
      <c r="D6412" s="3" t="s">
        <v>22654</v>
      </c>
      <c r="E6412" s="3" t="s">
        <v>22655</v>
      </c>
      <c r="F6412" s="3" t="s">
        <v>22656</v>
      </c>
      <c r="G6412" s="3">
        <v>330</v>
      </c>
      <c r="H6412" s="11">
        <v>1.6039999999999999</v>
      </c>
      <c r="I6412" s="11">
        <v>1.35</v>
      </c>
      <c r="J6412" s="11">
        <v>3.3446666666666665</v>
      </c>
      <c r="K6412" s="11">
        <v>1.573</v>
      </c>
      <c r="L6412" s="9">
        <v>0.81676858435670796</v>
      </c>
      <c r="M6412" s="9">
        <v>-5.8983113908697353</v>
      </c>
      <c r="N6412" s="9">
        <v>7.5318485595831524</v>
      </c>
      <c r="O6412" s="9">
        <v>0.17328720448501872</v>
      </c>
      <c r="P6412" s="9">
        <v>-18.027355565618922</v>
      </c>
      <c r="Q6412" s="9">
        <v>18.373929974588961</v>
      </c>
      <c r="R6412" s="9">
        <f t="shared" si="602"/>
        <v>1.1783479862053217</v>
      </c>
      <c r="S6412" s="9">
        <f t="shared" si="603"/>
        <v>-8.5094645932266513</v>
      </c>
      <c r="T6412" s="9">
        <f t="shared" si="604"/>
        <v>10.866160565637296</v>
      </c>
      <c r="U6412" s="9">
        <f t="shared" si="605"/>
        <v>0.25000059056004825</v>
      </c>
      <c r="V6412" s="9">
        <f t="shared" si="606"/>
        <v>-26.007976474860474</v>
      </c>
      <c r="W6412" s="9">
        <f t="shared" si="607"/>
        <v>26.507977655980572</v>
      </c>
      <c r="X6412" s="13">
        <v>-2.2367622464902381</v>
      </c>
      <c r="Y6412" s="13">
        <v>2.1007592866456506E-2</v>
      </c>
      <c r="Z6412" s="13">
        <v>0.95277950622325447</v>
      </c>
      <c r="AA6412" s="2">
        <v>5</v>
      </c>
      <c r="AB6412" s="2">
        <v>5</v>
      </c>
      <c r="AC6412" s="2">
        <v>10</v>
      </c>
      <c r="AD6412" s="2" t="s">
        <v>1352</v>
      </c>
    </row>
    <row r="6413" spans="1:30" x14ac:dyDescent="0.25">
      <c r="A6413" s="7" t="s">
        <v>22657</v>
      </c>
      <c r="B6413" s="3" t="s">
        <v>22657</v>
      </c>
      <c r="C6413" s="3" t="s">
        <v>59</v>
      </c>
      <c r="D6413" s="3" t="s">
        <v>22658</v>
      </c>
      <c r="E6413" s="3" t="s">
        <v>22659</v>
      </c>
      <c r="F6413" s="3" t="s">
        <v>22656</v>
      </c>
      <c r="G6413" s="3">
        <v>284</v>
      </c>
      <c r="H6413" s="11">
        <v>1.6039999999999999</v>
      </c>
      <c r="I6413" s="11">
        <v>1.35</v>
      </c>
      <c r="J6413" s="11">
        <v>3.3446666666666665</v>
      </c>
      <c r="K6413" s="11">
        <v>1.573</v>
      </c>
      <c r="L6413" s="9">
        <v>0.81676858435670796</v>
      </c>
      <c r="M6413" s="9">
        <v>-5.8983113908697353</v>
      </c>
      <c r="N6413" s="9">
        <v>7.5318485595831524</v>
      </c>
      <c r="O6413" s="9">
        <v>0.17328720448501872</v>
      </c>
      <c r="P6413" s="9">
        <v>-18.027355565618922</v>
      </c>
      <c r="Q6413" s="9">
        <v>18.373929974588961</v>
      </c>
      <c r="R6413" s="9">
        <f t="shared" si="602"/>
        <v>1.1783479862053217</v>
      </c>
      <c r="S6413" s="9">
        <f t="shared" si="603"/>
        <v>-8.5094645932266513</v>
      </c>
      <c r="T6413" s="9">
        <f t="shared" si="604"/>
        <v>10.866160565637296</v>
      </c>
      <c r="U6413" s="9">
        <f t="shared" si="605"/>
        <v>0.25000059056004825</v>
      </c>
      <c r="V6413" s="9">
        <f t="shared" si="606"/>
        <v>-26.007976474860474</v>
      </c>
      <c r="W6413" s="9">
        <f t="shared" si="607"/>
        <v>26.507977655980572</v>
      </c>
      <c r="X6413" s="13">
        <v>-2.2367622464902381</v>
      </c>
      <c r="Y6413" s="13">
        <v>2.1007592866456506E-2</v>
      </c>
      <c r="Z6413" s="13">
        <v>0.95277950622325447</v>
      </c>
      <c r="AA6413" s="2">
        <v>5</v>
      </c>
      <c r="AB6413" s="2">
        <v>5</v>
      </c>
      <c r="AC6413" s="2">
        <v>10</v>
      </c>
      <c r="AD6413" s="2" t="s">
        <v>75</v>
      </c>
    </row>
    <row r="6414" spans="1:30" x14ac:dyDescent="0.25">
      <c r="A6414" s="7" t="s">
        <v>22660</v>
      </c>
      <c r="B6414" s="3" t="s">
        <v>22660</v>
      </c>
      <c r="C6414" s="3" t="s">
        <v>59</v>
      </c>
      <c r="D6414" s="3" t="s">
        <v>22661</v>
      </c>
      <c r="E6414" s="3" t="s">
        <v>20400</v>
      </c>
      <c r="F6414" s="3" t="s">
        <v>20401</v>
      </c>
      <c r="G6414" s="3">
        <v>658</v>
      </c>
      <c r="H6414" s="11">
        <v>1.2845</v>
      </c>
      <c r="I6414" s="11">
        <v>1.0913333333333333</v>
      </c>
      <c r="J6414" s="11">
        <v>1.091</v>
      </c>
      <c r="K6414" s="11">
        <v>0.97800000000000009</v>
      </c>
      <c r="L6414" s="9">
        <v>1.0942687059046423</v>
      </c>
      <c r="M6414" s="9">
        <v>-1.9353317139829445</v>
      </c>
      <c r="N6414" s="9">
        <v>4.1238691257922291</v>
      </c>
      <c r="O6414" s="9">
        <v>1.8109069420470172</v>
      </c>
      <c r="P6414" s="9">
        <v>-0.46994708656901441</v>
      </c>
      <c r="Q6414" s="9">
        <v>4.0917609706630484</v>
      </c>
      <c r="R6414" s="9">
        <f t="shared" si="602"/>
        <v>1.578696035408611</v>
      </c>
      <c r="S6414" s="9">
        <f t="shared" si="603"/>
        <v>-2.7920934662383319</v>
      </c>
      <c r="T6414" s="9">
        <f t="shared" si="604"/>
        <v>5.9494855370555539</v>
      </c>
      <c r="U6414" s="9">
        <f t="shared" si="605"/>
        <v>2.6125864648026291</v>
      </c>
      <c r="V6414" s="9">
        <f t="shared" si="606"/>
        <v>-0.67799033127333352</v>
      </c>
      <c r="W6414" s="9">
        <f t="shared" si="607"/>
        <v>5.9031632608785918</v>
      </c>
      <c r="X6414" s="13">
        <v>0.72674536547982105</v>
      </c>
      <c r="Y6414" s="13">
        <v>0.14012298902093007</v>
      </c>
      <c r="Z6414" s="13">
        <v>0.72423083415593059</v>
      </c>
      <c r="AA6414" s="2">
        <v>5</v>
      </c>
      <c r="AB6414" s="2">
        <v>5</v>
      </c>
      <c r="AC6414" s="2">
        <v>10</v>
      </c>
      <c r="AD6414" s="2" t="s">
        <v>22662</v>
      </c>
    </row>
    <row r="6415" spans="1:30" x14ac:dyDescent="0.25">
      <c r="A6415" s="7" t="s">
        <v>22663</v>
      </c>
      <c r="B6415" s="3" t="s">
        <v>22663</v>
      </c>
      <c r="C6415" s="3" t="s">
        <v>59</v>
      </c>
      <c r="D6415" s="3" t="s">
        <v>22664</v>
      </c>
      <c r="E6415" s="3" t="s">
        <v>22665</v>
      </c>
      <c r="F6415" s="3" t="s">
        <v>22666</v>
      </c>
      <c r="G6415" s="3">
        <v>689</v>
      </c>
      <c r="H6415" s="11">
        <v>1.2845</v>
      </c>
      <c r="I6415" s="11">
        <v>1.0913333333333333</v>
      </c>
      <c r="J6415" s="11">
        <v>1.091</v>
      </c>
      <c r="K6415" s="11">
        <v>0.97800000000000009</v>
      </c>
      <c r="L6415" s="9">
        <v>1.0942687059046423</v>
      </c>
      <c r="M6415" s="9">
        <v>-1.9353317139829445</v>
      </c>
      <c r="N6415" s="9">
        <v>4.1238691257922291</v>
      </c>
      <c r="O6415" s="9">
        <v>1.8109069420470172</v>
      </c>
      <c r="P6415" s="9">
        <v>-0.46994708656901441</v>
      </c>
      <c r="Q6415" s="9">
        <v>4.0917609706630484</v>
      </c>
      <c r="R6415" s="9">
        <f t="shared" si="602"/>
        <v>1.578696035408611</v>
      </c>
      <c r="S6415" s="9">
        <f t="shared" si="603"/>
        <v>-2.7920934662383319</v>
      </c>
      <c r="T6415" s="9">
        <f t="shared" si="604"/>
        <v>5.9494855370555539</v>
      </c>
      <c r="U6415" s="9">
        <f t="shared" si="605"/>
        <v>2.6125864648026291</v>
      </c>
      <c r="V6415" s="9">
        <f t="shared" si="606"/>
        <v>-0.67799033127333352</v>
      </c>
      <c r="W6415" s="9">
        <f t="shared" si="607"/>
        <v>5.9031632608785918</v>
      </c>
      <c r="X6415" s="13">
        <v>0.72674536547982105</v>
      </c>
      <c r="Y6415" s="13">
        <v>0.14012298902093007</v>
      </c>
      <c r="Z6415" s="13">
        <v>0.72423083415593059</v>
      </c>
      <c r="AA6415" s="2">
        <v>5</v>
      </c>
      <c r="AB6415" s="2">
        <v>5</v>
      </c>
      <c r="AC6415" s="2">
        <v>10</v>
      </c>
      <c r="AD6415" s="2" t="s">
        <v>22662</v>
      </c>
    </row>
    <row r="6416" spans="1:30" x14ac:dyDescent="0.25">
      <c r="A6416" s="7" t="s">
        <v>22667</v>
      </c>
      <c r="B6416" s="3" t="s">
        <v>22667</v>
      </c>
      <c r="C6416" s="3" t="s">
        <v>32</v>
      </c>
      <c r="D6416" s="3" t="s">
        <v>22668</v>
      </c>
      <c r="E6416" s="3" t="s">
        <v>22669</v>
      </c>
      <c r="F6416" s="3" t="s">
        <v>22670</v>
      </c>
      <c r="G6416" s="3">
        <v>173</v>
      </c>
      <c r="H6416" s="11">
        <v>0.39600000000000002</v>
      </c>
      <c r="I6416" s="11">
        <v>0.39749999999999996</v>
      </c>
      <c r="J6416" s="11">
        <v>1.1127500000000001</v>
      </c>
      <c r="K6416" s="11">
        <v>0.34466666666666668</v>
      </c>
      <c r="L6416" s="9">
        <v>10.809229981977071</v>
      </c>
      <c r="M6416" s="9">
        <v>-3.6226336774917076</v>
      </c>
      <c r="N6416" s="9">
        <v>25.241093641445847</v>
      </c>
      <c r="O6416" s="9">
        <v>9.4295728861315169</v>
      </c>
      <c r="P6416" s="9">
        <v>-4.4889275437479936</v>
      </c>
      <c r="Q6416" s="9">
        <v>23.348073316011028</v>
      </c>
      <c r="R6416" s="9">
        <f t="shared" si="602"/>
        <v>15.59442249082662</v>
      </c>
      <c r="S6416" s="9">
        <f t="shared" si="603"/>
        <v>-5.226355641474635</v>
      </c>
      <c r="T6416" s="9">
        <f t="shared" si="604"/>
        <v>36.415200623127873</v>
      </c>
      <c r="U6416" s="9">
        <f t="shared" si="605"/>
        <v>13.603998040522971</v>
      </c>
      <c r="V6416" s="9">
        <f t="shared" si="606"/>
        <v>-6.4761535062751063</v>
      </c>
      <c r="W6416" s="9">
        <f t="shared" si="607"/>
        <v>33.684149587321045</v>
      </c>
      <c r="X6416" s="13">
        <v>-0.19699942293312314</v>
      </c>
      <c r="Y6416" s="13">
        <v>4.5283031517573603E-2</v>
      </c>
      <c r="Z6416" s="13">
        <v>0.90098377136646024</v>
      </c>
      <c r="AA6416" s="2">
        <v>3</v>
      </c>
      <c r="AB6416" s="2">
        <v>7</v>
      </c>
      <c r="AC6416" s="2">
        <v>10</v>
      </c>
      <c r="AD6416" s="2" t="s">
        <v>102</v>
      </c>
    </row>
    <row r="6417" spans="1:30" x14ac:dyDescent="0.25">
      <c r="A6417" s="7" t="s">
        <v>22671</v>
      </c>
      <c r="B6417" s="3" t="s">
        <v>22671</v>
      </c>
      <c r="C6417" s="3" t="s">
        <v>59</v>
      </c>
      <c r="D6417" s="3" t="s">
        <v>22672</v>
      </c>
      <c r="E6417" s="3" t="s">
        <v>22673</v>
      </c>
      <c r="F6417" s="3" t="s">
        <v>22674</v>
      </c>
      <c r="G6417" s="3">
        <v>173</v>
      </c>
      <c r="H6417" s="11">
        <v>0.39600000000000002</v>
      </c>
      <c r="I6417" s="11">
        <v>0.39749999999999996</v>
      </c>
      <c r="J6417" s="11">
        <v>1.1127500000000001</v>
      </c>
      <c r="K6417" s="11">
        <v>0.34466666666666668</v>
      </c>
      <c r="L6417" s="9">
        <v>10.809229981977071</v>
      </c>
      <c r="M6417" s="9">
        <v>-3.6226336774917076</v>
      </c>
      <c r="N6417" s="9">
        <v>25.241093641445847</v>
      </c>
      <c r="O6417" s="9">
        <v>9.4295728861315169</v>
      </c>
      <c r="P6417" s="9">
        <v>-4.4889275437479936</v>
      </c>
      <c r="Q6417" s="9">
        <v>23.348073316011028</v>
      </c>
      <c r="R6417" s="9">
        <f t="shared" si="602"/>
        <v>15.59442249082662</v>
      </c>
      <c r="S6417" s="9">
        <f t="shared" si="603"/>
        <v>-5.226355641474635</v>
      </c>
      <c r="T6417" s="9">
        <f t="shared" si="604"/>
        <v>36.415200623127873</v>
      </c>
      <c r="U6417" s="9">
        <f t="shared" si="605"/>
        <v>13.603998040522971</v>
      </c>
      <c r="V6417" s="9">
        <f t="shared" si="606"/>
        <v>-6.4761535062751063</v>
      </c>
      <c r="W6417" s="9">
        <f t="shared" si="607"/>
        <v>33.684149587321045</v>
      </c>
      <c r="X6417" s="13">
        <v>-0.19699942293312314</v>
      </c>
      <c r="Y6417" s="13">
        <v>4.5283031517573603E-2</v>
      </c>
      <c r="Z6417" s="13">
        <v>0.90098377136646024</v>
      </c>
      <c r="AA6417" s="2">
        <v>3</v>
      </c>
      <c r="AB6417" s="2">
        <v>7</v>
      </c>
      <c r="AC6417" s="2">
        <v>10</v>
      </c>
      <c r="AD6417" s="2" t="s">
        <v>22675</v>
      </c>
    </row>
    <row r="6418" spans="1:30" x14ac:dyDescent="0.25">
      <c r="A6418" s="7" t="s">
        <v>22676</v>
      </c>
      <c r="B6418" s="3" t="s">
        <v>22676</v>
      </c>
      <c r="C6418" s="3" t="s">
        <v>32</v>
      </c>
      <c r="D6418" s="3" t="s">
        <v>22677</v>
      </c>
      <c r="E6418" s="3" t="s">
        <v>22678</v>
      </c>
      <c r="F6418" s="3" t="s">
        <v>22679</v>
      </c>
      <c r="G6418" s="3">
        <v>240</v>
      </c>
      <c r="H6418" s="11">
        <v>8.0056666666666665</v>
      </c>
      <c r="I6418" s="11">
        <v>2.5105</v>
      </c>
      <c r="J6418" s="11">
        <v>8.1163333333333334</v>
      </c>
      <c r="K6418" s="11">
        <v>1.3875</v>
      </c>
      <c r="L6418" s="9">
        <v>0.17331620388911312</v>
      </c>
      <c r="M6418" s="9">
        <v>-27.447058440163687</v>
      </c>
      <c r="N6418" s="9">
        <v>27.793690847941907</v>
      </c>
      <c r="O6418" s="9">
        <v>0.17329460034404393</v>
      </c>
      <c r="P6418" s="9">
        <v>-34.380162345459112</v>
      </c>
      <c r="Q6418" s="9">
        <v>34.726751546147199</v>
      </c>
      <c r="R6418" s="9">
        <f t="shared" si="602"/>
        <v>0.25004242785652397</v>
      </c>
      <c r="S6418" s="9">
        <f t="shared" si="603"/>
        <v>-39.597735098613718</v>
      </c>
      <c r="T6418" s="9">
        <f t="shared" si="604"/>
        <v>40.097819954326759</v>
      </c>
      <c r="U6418" s="9">
        <f t="shared" si="605"/>
        <v>0.25001126052918704</v>
      </c>
      <c r="V6418" s="9">
        <f t="shared" si="606"/>
        <v>-49.600089720751335</v>
      </c>
      <c r="W6418" s="9">
        <f t="shared" si="607"/>
        <v>50.100112241809711</v>
      </c>
      <c r="X6418" s="13">
        <v>-1.7984048388942038E-4</v>
      </c>
      <c r="Y6418" s="13">
        <v>2.9806339525986255E-7</v>
      </c>
      <c r="Z6418" s="13">
        <v>0.99999931368390482</v>
      </c>
      <c r="AA6418" s="2">
        <v>5</v>
      </c>
      <c r="AB6418" s="2">
        <v>5</v>
      </c>
      <c r="AC6418" s="2">
        <v>10</v>
      </c>
      <c r="AD6418" s="2" t="s">
        <v>102</v>
      </c>
    </row>
    <row r="6419" spans="1:30" x14ac:dyDescent="0.25">
      <c r="A6419" s="7" t="s">
        <v>22680</v>
      </c>
      <c r="B6419" s="3" t="s">
        <v>22680</v>
      </c>
      <c r="C6419" s="3" t="s">
        <v>59</v>
      </c>
      <c r="D6419" s="3" t="s">
        <v>22681</v>
      </c>
      <c r="E6419" s="3" t="s">
        <v>13794</v>
      </c>
      <c r="F6419" s="3" t="s">
        <v>22682</v>
      </c>
      <c r="G6419" s="3">
        <v>240</v>
      </c>
      <c r="H6419" s="11">
        <v>8.0056666666666665</v>
      </c>
      <c r="I6419" s="11">
        <v>2.5105</v>
      </c>
      <c r="J6419" s="11">
        <v>8.1163333333333334</v>
      </c>
      <c r="K6419" s="11">
        <v>1.3875</v>
      </c>
      <c r="L6419" s="9">
        <v>0.17331620388911312</v>
      </c>
      <c r="M6419" s="9">
        <v>-27.447058440163687</v>
      </c>
      <c r="N6419" s="9">
        <v>27.793690847941907</v>
      </c>
      <c r="O6419" s="9">
        <v>0.17329460034404393</v>
      </c>
      <c r="P6419" s="9">
        <v>-34.380162345459112</v>
      </c>
      <c r="Q6419" s="9">
        <v>34.726751546147199</v>
      </c>
      <c r="R6419" s="9">
        <f t="shared" si="602"/>
        <v>0.25004242785652397</v>
      </c>
      <c r="S6419" s="9">
        <f t="shared" si="603"/>
        <v>-39.597735098613718</v>
      </c>
      <c r="T6419" s="9">
        <f t="shared" si="604"/>
        <v>40.097819954326759</v>
      </c>
      <c r="U6419" s="9">
        <f t="shared" si="605"/>
        <v>0.25001126052918704</v>
      </c>
      <c r="V6419" s="9">
        <f t="shared" si="606"/>
        <v>-49.600089720751335</v>
      </c>
      <c r="W6419" s="9">
        <f t="shared" si="607"/>
        <v>50.100112241809711</v>
      </c>
      <c r="X6419" s="13">
        <v>-1.7984048388942038E-4</v>
      </c>
      <c r="Y6419" s="13">
        <v>2.9806339525986255E-7</v>
      </c>
      <c r="Z6419" s="13">
        <v>0.99999931368390482</v>
      </c>
      <c r="AA6419" s="2">
        <v>5</v>
      </c>
      <c r="AB6419" s="2">
        <v>5</v>
      </c>
      <c r="AC6419" s="2">
        <v>10</v>
      </c>
      <c r="AD6419" s="2" t="s">
        <v>102</v>
      </c>
    </row>
    <row r="6420" spans="1:30" x14ac:dyDescent="0.25">
      <c r="A6420" s="7" t="s">
        <v>22683</v>
      </c>
      <c r="B6420" s="3" t="s">
        <v>22683</v>
      </c>
      <c r="C6420" s="3" t="s">
        <v>59</v>
      </c>
      <c r="D6420" s="3" t="s">
        <v>22684</v>
      </c>
      <c r="E6420" s="3" t="s">
        <v>2990</v>
      </c>
      <c r="F6420" s="3" t="s">
        <v>17228</v>
      </c>
      <c r="G6420" s="3">
        <v>929</v>
      </c>
      <c r="H6420" s="11">
        <v>0.68100000000000005</v>
      </c>
      <c r="I6420" s="11">
        <v>0.16300000000000001</v>
      </c>
      <c r="J6420" s="11">
        <v>1.8080000000000001</v>
      </c>
      <c r="K6420" s="11">
        <v>0.17433333333333331</v>
      </c>
      <c r="L6420" s="9">
        <v>16.266381023131078</v>
      </c>
      <c r="M6420" s="9">
        <v>-26.014992583120801</v>
      </c>
      <c r="N6420" s="9">
        <v>58.547754629382958</v>
      </c>
      <c r="O6420" s="9">
        <v>15.038166327072718</v>
      </c>
      <c r="P6420" s="9">
        <v>-25.251021277148578</v>
      </c>
      <c r="Q6420" s="9">
        <v>55.327353931294006</v>
      </c>
      <c r="R6420" s="9">
        <f t="shared" si="602"/>
        <v>23.467427235281551</v>
      </c>
      <c r="S6420" s="9">
        <f t="shared" si="603"/>
        <v>-37.531700788431543</v>
      </c>
      <c r="T6420" s="9">
        <f t="shared" si="604"/>
        <v>84.466555258994646</v>
      </c>
      <c r="U6420" s="9">
        <f t="shared" si="605"/>
        <v>21.695487984131208</v>
      </c>
      <c r="V6420" s="9">
        <f t="shared" si="606"/>
        <v>-36.429523173923954</v>
      </c>
      <c r="W6420" s="9">
        <f t="shared" si="607"/>
        <v>79.820499142186364</v>
      </c>
      <c r="X6420" s="13">
        <v>-0.1132646497582238</v>
      </c>
      <c r="Y6420" s="13">
        <v>1.3141988089392247E-2</v>
      </c>
      <c r="Z6420" s="13">
        <v>0.97019272091172581</v>
      </c>
      <c r="AA6420" s="2">
        <v>5</v>
      </c>
      <c r="AB6420" s="2">
        <v>5</v>
      </c>
      <c r="AC6420" s="2">
        <v>10</v>
      </c>
      <c r="AD6420" s="2" t="s">
        <v>22685</v>
      </c>
    </row>
    <row r="6421" spans="1:30" x14ac:dyDescent="0.25">
      <c r="A6421" s="7" t="s">
        <v>22686</v>
      </c>
      <c r="B6421" s="3" t="s">
        <v>22686</v>
      </c>
      <c r="C6421" s="3" t="s">
        <v>59</v>
      </c>
      <c r="D6421" s="3" t="s">
        <v>22687</v>
      </c>
      <c r="E6421" s="3" t="s">
        <v>22688</v>
      </c>
      <c r="F6421" s="3" t="s">
        <v>19061</v>
      </c>
      <c r="G6421" s="3">
        <v>153</v>
      </c>
      <c r="H6421" s="11">
        <v>0.19366666666666665</v>
      </c>
      <c r="I6421" s="11">
        <v>0.57450000000000001</v>
      </c>
      <c r="J6421" s="11">
        <v>1.4563333333333333</v>
      </c>
      <c r="K6421" s="11">
        <v>0.79049999999999998</v>
      </c>
      <c r="L6421" s="9">
        <v>9.8763487580369684</v>
      </c>
      <c r="M6421" s="9">
        <v>5.2917059938931077</v>
      </c>
      <c r="N6421" s="9">
        <v>14.460991522180828</v>
      </c>
      <c r="O6421" s="9">
        <v>5.3889622472164831</v>
      </c>
      <c r="P6421" s="9">
        <v>-5.8479705324253075</v>
      </c>
      <c r="Q6421" s="9">
        <v>16.625895026858274</v>
      </c>
      <c r="R6421" s="9">
        <f t="shared" si="602"/>
        <v>14.248559375309808</v>
      </c>
      <c r="S6421" s="9">
        <f t="shared" si="603"/>
        <v>7.6343179952319904</v>
      </c>
      <c r="T6421" s="9">
        <f t="shared" si="604"/>
        <v>20.862800755387624</v>
      </c>
      <c r="U6421" s="9">
        <f t="shared" si="605"/>
        <v>7.7746291095970648</v>
      </c>
      <c r="V6421" s="9">
        <f t="shared" si="606"/>
        <v>-8.4368380863947827</v>
      </c>
      <c r="W6421" s="9">
        <f t="shared" si="607"/>
        <v>23.986096305588912</v>
      </c>
      <c r="X6421" s="13">
        <v>-0.8739703026180432</v>
      </c>
      <c r="Y6421" s="13">
        <v>0.32055579892115738</v>
      </c>
      <c r="Z6421" s="13">
        <v>0.47801794561458782</v>
      </c>
      <c r="AA6421" s="2">
        <v>5</v>
      </c>
      <c r="AB6421" s="2">
        <v>5</v>
      </c>
      <c r="AC6421" s="2">
        <v>10</v>
      </c>
      <c r="AD6421" s="2" t="s">
        <v>16576</v>
      </c>
    </row>
    <row r="6422" spans="1:30" x14ac:dyDescent="0.25">
      <c r="A6422" s="7" t="s">
        <v>22689</v>
      </c>
      <c r="B6422" s="3" t="s">
        <v>22690</v>
      </c>
      <c r="C6422" s="3" t="s">
        <v>32</v>
      </c>
      <c r="D6422" s="3" t="s">
        <v>22691</v>
      </c>
      <c r="E6422" s="3" t="s">
        <v>22692</v>
      </c>
      <c r="F6422" s="3" t="s">
        <v>22693</v>
      </c>
      <c r="G6422" s="3">
        <v>382</v>
      </c>
      <c r="H6422" s="11">
        <v>1.7003333333333333</v>
      </c>
      <c r="I6422" s="11">
        <v>0.81</v>
      </c>
      <c r="J6422" s="11">
        <v>4.0149999999999997</v>
      </c>
      <c r="K6422" s="11">
        <v>0.502</v>
      </c>
      <c r="L6422" s="9">
        <v>4.1510288815897596</v>
      </c>
      <c r="M6422" s="9">
        <v>-7.8380341951175927</v>
      </c>
      <c r="N6422" s="9">
        <v>16.140091958297113</v>
      </c>
      <c r="O6422" s="9">
        <v>1.0916056288045803</v>
      </c>
      <c r="P6422" s="9">
        <v>-8.1697333584945024</v>
      </c>
      <c r="Q6422" s="9">
        <v>10.352944616103663</v>
      </c>
      <c r="R6422" s="9">
        <f t="shared" si="602"/>
        <v>5.9886687820564068</v>
      </c>
      <c r="S6422" s="9">
        <f t="shared" si="603"/>
        <v>-11.307893063614269</v>
      </c>
      <c r="T6422" s="9">
        <f t="shared" si="604"/>
        <v>23.285230627727085</v>
      </c>
      <c r="U6422" s="9">
        <f t="shared" si="605"/>
        <v>1.5748540272828466</v>
      </c>
      <c r="V6422" s="9">
        <f t="shared" si="606"/>
        <v>-11.786433801685154</v>
      </c>
      <c r="W6422" s="9">
        <f t="shared" si="607"/>
        <v>14.936141856250849</v>
      </c>
      <c r="X6422" s="13">
        <v>-1.927017230885667</v>
      </c>
      <c r="Y6422" s="13">
        <v>0.15155848263999458</v>
      </c>
      <c r="Z6422" s="13">
        <v>0.70540984627931191</v>
      </c>
      <c r="AA6422" s="2">
        <v>4</v>
      </c>
      <c r="AB6422" s="2">
        <v>6</v>
      </c>
      <c r="AC6422" s="2">
        <v>10</v>
      </c>
      <c r="AD6422" s="2" t="s">
        <v>22694</v>
      </c>
    </row>
    <row r="6423" spans="1:30" x14ac:dyDescent="0.25">
      <c r="A6423" s="7" t="s">
        <v>22690</v>
      </c>
      <c r="B6423" s="3" t="s">
        <v>22690</v>
      </c>
      <c r="C6423" s="3" t="s">
        <v>32</v>
      </c>
      <c r="D6423" s="3" t="s">
        <v>22691</v>
      </c>
      <c r="E6423" s="3" t="s">
        <v>22692</v>
      </c>
      <c r="F6423" s="3" t="s">
        <v>22693</v>
      </c>
      <c r="G6423" s="3">
        <v>382</v>
      </c>
      <c r="H6423" s="11">
        <v>1.7003333333333333</v>
      </c>
      <c r="I6423" s="11">
        <v>0.81</v>
      </c>
      <c r="J6423" s="11">
        <v>4.0149999999999997</v>
      </c>
      <c r="K6423" s="11">
        <v>0.502</v>
      </c>
      <c r="L6423" s="9">
        <v>4.1510288815897596</v>
      </c>
      <c r="M6423" s="9">
        <v>-7.8380341951175927</v>
      </c>
      <c r="N6423" s="9">
        <v>16.140091958297113</v>
      </c>
      <c r="O6423" s="9">
        <v>1.0916056288045803</v>
      </c>
      <c r="P6423" s="9">
        <v>-8.1697333584945024</v>
      </c>
      <c r="Q6423" s="9">
        <v>10.352944616103663</v>
      </c>
      <c r="R6423" s="9">
        <f t="shared" si="602"/>
        <v>5.9886687820564068</v>
      </c>
      <c r="S6423" s="9">
        <f t="shared" si="603"/>
        <v>-11.307893063614269</v>
      </c>
      <c r="T6423" s="9">
        <f t="shared" si="604"/>
        <v>23.285230627727085</v>
      </c>
      <c r="U6423" s="9">
        <f t="shared" si="605"/>
        <v>1.5748540272828466</v>
      </c>
      <c r="V6423" s="9">
        <f t="shared" si="606"/>
        <v>-11.786433801685154</v>
      </c>
      <c r="W6423" s="9">
        <f t="shared" si="607"/>
        <v>14.936141856250849</v>
      </c>
      <c r="X6423" s="13">
        <v>-1.927017230885667</v>
      </c>
      <c r="Y6423" s="13">
        <v>0.15155848263999458</v>
      </c>
      <c r="Z6423" s="13">
        <v>0.70540984627931191</v>
      </c>
      <c r="AA6423" s="2">
        <v>4</v>
      </c>
      <c r="AB6423" s="2">
        <v>6</v>
      </c>
      <c r="AC6423" s="2">
        <v>10</v>
      </c>
      <c r="AD6423" s="2" t="s">
        <v>22695</v>
      </c>
    </row>
    <row r="6424" spans="1:30" x14ac:dyDescent="0.25">
      <c r="A6424" s="7" t="s">
        <v>22696</v>
      </c>
      <c r="B6424" s="3" t="s">
        <v>22696</v>
      </c>
      <c r="C6424" s="3" t="s">
        <v>59</v>
      </c>
      <c r="D6424" s="3" t="s">
        <v>22697</v>
      </c>
      <c r="E6424" s="3" t="s">
        <v>22698</v>
      </c>
      <c r="F6424" s="3" t="s">
        <v>22693</v>
      </c>
      <c r="G6424" s="3">
        <v>325</v>
      </c>
      <c r="H6424" s="11">
        <v>1.7003333333333333</v>
      </c>
      <c r="I6424" s="11">
        <v>0.81</v>
      </c>
      <c r="J6424" s="11">
        <v>4.0149999999999997</v>
      </c>
      <c r="K6424" s="11">
        <v>0.502</v>
      </c>
      <c r="L6424" s="9">
        <v>4.1510288815897596</v>
      </c>
      <c r="M6424" s="9">
        <v>-7.8380341951175927</v>
      </c>
      <c r="N6424" s="9">
        <v>16.140091958297113</v>
      </c>
      <c r="O6424" s="9">
        <v>1.0916056288045803</v>
      </c>
      <c r="P6424" s="9">
        <v>-8.1697333584945024</v>
      </c>
      <c r="Q6424" s="9">
        <v>10.352944616103663</v>
      </c>
      <c r="R6424" s="9">
        <f t="shared" si="602"/>
        <v>5.9886687820564068</v>
      </c>
      <c r="S6424" s="9">
        <f t="shared" si="603"/>
        <v>-11.307893063614269</v>
      </c>
      <c r="T6424" s="9">
        <f t="shared" si="604"/>
        <v>23.285230627727085</v>
      </c>
      <c r="U6424" s="9">
        <f t="shared" si="605"/>
        <v>1.5748540272828466</v>
      </c>
      <c r="V6424" s="9">
        <f t="shared" si="606"/>
        <v>-11.786433801685154</v>
      </c>
      <c r="W6424" s="9">
        <f t="shared" si="607"/>
        <v>14.936141856250849</v>
      </c>
      <c r="X6424" s="13">
        <v>-1.927017230885667</v>
      </c>
      <c r="Y6424" s="13">
        <v>0.15155848263999458</v>
      </c>
      <c r="Z6424" s="13">
        <v>0.70540984627931191</v>
      </c>
      <c r="AA6424" s="2">
        <v>4</v>
      </c>
      <c r="AB6424" s="2">
        <v>6</v>
      </c>
      <c r="AC6424" s="2">
        <v>10</v>
      </c>
      <c r="AD6424" s="2" t="s">
        <v>12679</v>
      </c>
    </row>
    <row r="6425" spans="1:30" x14ac:dyDescent="0.25">
      <c r="A6425" s="7" t="s">
        <v>22699</v>
      </c>
      <c r="B6425" s="3" t="s">
        <v>22699</v>
      </c>
      <c r="C6425" s="3" t="s">
        <v>59</v>
      </c>
      <c r="D6425" s="3" t="s">
        <v>22700</v>
      </c>
      <c r="E6425" s="3" t="s">
        <v>22698</v>
      </c>
      <c r="F6425" s="3" t="s">
        <v>22693</v>
      </c>
      <c r="G6425" s="3">
        <v>382</v>
      </c>
      <c r="H6425" s="11">
        <v>1.7003333333333333</v>
      </c>
      <c r="I6425" s="11">
        <v>0.81</v>
      </c>
      <c r="J6425" s="11">
        <v>4.0149999999999997</v>
      </c>
      <c r="K6425" s="11">
        <v>0.502</v>
      </c>
      <c r="L6425" s="9">
        <v>4.1510288815897596</v>
      </c>
      <c r="M6425" s="9">
        <v>-7.8380341951175927</v>
      </c>
      <c r="N6425" s="9">
        <v>16.140091958297113</v>
      </c>
      <c r="O6425" s="9">
        <v>1.0916056288045803</v>
      </c>
      <c r="P6425" s="9">
        <v>-8.1697333584945024</v>
      </c>
      <c r="Q6425" s="9">
        <v>10.352944616103663</v>
      </c>
      <c r="R6425" s="9">
        <f t="shared" si="602"/>
        <v>5.9886687820564068</v>
      </c>
      <c r="S6425" s="9">
        <f t="shared" si="603"/>
        <v>-11.307893063614269</v>
      </c>
      <c r="T6425" s="9">
        <f t="shared" si="604"/>
        <v>23.285230627727085</v>
      </c>
      <c r="U6425" s="9">
        <f t="shared" si="605"/>
        <v>1.5748540272828466</v>
      </c>
      <c r="V6425" s="9">
        <f t="shared" si="606"/>
        <v>-11.786433801685154</v>
      </c>
      <c r="W6425" s="9">
        <f t="shared" si="607"/>
        <v>14.936141856250849</v>
      </c>
      <c r="X6425" s="13">
        <v>-1.927017230885667</v>
      </c>
      <c r="Y6425" s="13">
        <v>0.15155848263999458</v>
      </c>
      <c r="Z6425" s="13">
        <v>0.70540984627931191</v>
      </c>
      <c r="AA6425" s="2">
        <v>4</v>
      </c>
      <c r="AB6425" s="2">
        <v>6</v>
      </c>
      <c r="AC6425" s="2">
        <v>10</v>
      </c>
      <c r="AD6425" s="2" t="s">
        <v>22701</v>
      </c>
    </row>
    <row r="6426" spans="1:30" x14ac:dyDescent="0.25">
      <c r="A6426" s="7" t="s">
        <v>22702</v>
      </c>
      <c r="B6426" s="3" t="s">
        <v>22702</v>
      </c>
      <c r="C6426" s="3" t="s">
        <v>59</v>
      </c>
      <c r="D6426" s="3" t="s">
        <v>22703</v>
      </c>
      <c r="E6426" s="3" t="s">
        <v>22698</v>
      </c>
      <c r="F6426" s="3" t="s">
        <v>22693</v>
      </c>
      <c r="G6426" s="3">
        <v>325</v>
      </c>
      <c r="H6426" s="11">
        <v>1.7003333333333333</v>
      </c>
      <c r="I6426" s="11">
        <v>0.81</v>
      </c>
      <c r="J6426" s="11">
        <v>4.0149999999999997</v>
      </c>
      <c r="K6426" s="11">
        <v>0.502</v>
      </c>
      <c r="L6426" s="9">
        <v>4.1510288815897596</v>
      </c>
      <c r="M6426" s="9">
        <v>-7.8380341951175927</v>
      </c>
      <c r="N6426" s="9">
        <v>16.140091958297113</v>
      </c>
      <c r="O6426" s="9">
        <v>1.0916056288045803</v>
      </c>
      <c r="P6426" s="9">
        <v>-8.1697333584945024</v>
      </c>
      <c r="Q6426" s="9">
        <v>10.352944616103663</v>
      </c>
      <c r="R6426" s="9">
        <f t="shared" si="602"/>
        <v>5.9886687820564068</v>
      </c>
      <c r="S6426" s="9">
        <f t="shared" si="603"/>
        <v>-11.307893063614269</v>
      </c>
      <c r="T6426" s="9">
        <f t="shared" si="604"/>
        <v>23.285230627727085</v>
      </c>
      <c r="U6426" s="9">
        <f t="shared" si="605"/>
        <v>1.5748540272828466</v>
      </c>
      <c r="V6426" s="9">
        <f t="shared" si="606"/>
        <v>-11.786433801685154</v>
      </c>
      <c r="W6426" s="9">
        <f t="shared" si="607"/>
        <v>14.936141856250849</v>
      </c>
      <c r="X6426" s="13">
        <v>-1.927017230885667</v>
      </c>
      <c r="Y6426" s="13">
        <v>0.15155848263999458</v>
      </c>
      <c r="Z6426" s="13">
        <v>0.70540984627931191</v>
      </c>
      <c r="AA6426" s="2">
        <v>4</v>
      </c>
      <c r="AB6426" s="2">
        <v>6</v>
      </c>
      <c r="AC6426" s="2">
        <v>10</v>
      </c>
      <c r="AD6426" s="2" t="s">
        <v>22704</v>
      </c>
    </row>
    <row r="6427" spans="1:30" x14ac:dyDescent="0.25">
      <c r="A6427" s="7" t="s">
        <v>22705</v>
      </c>
      <c r="B6427" s="3" t="s">
        <v>22705</v>
      </c>
      <c r="C6427" s="3" t="s">
        <v>59</v>
      </c>
      <c r="D6427" s="3" t="s">
        <v>22706</v>
      </c>
      <c r="E6427" s="3" t="s">
        <v>22698</v>
      </c>
      <c r="F6427" s="3" t="s">
        <v>22693</v>
      </c>
      <c r="G6427" s="3">
        <v>382</v>
      </c>
      <c r="H6427" s="11">
        <v>1.7003333333333333</v>
      </c>
      <c r="I6427" s="11">
        <v>0.81</v>
      </c>
      <c r="J6427" s="11">
        <v>4.0149999999999997</v>
      </c>
      <c r="K6427" s="11">
        <v>0.502</v>
      </c>
      <c r="L6427" s="9">
        <v>4.1510288815897596</v>
      </c>
      <c r="M6427" s="9">
        <v>-7.8380341951175927</v>
      </c>
      <c r="N6427" s="9">
        <v>16.140091958297113</v>
      </c>
      <c r="O6427" s="9">
        <v>1.0916056288045803</v>
      </c>
      <c r="P6427" s="9">
        <v>-8.1697333584945024</v>
      </c>
      <c r="Q6427" s="9">
        <v>10.352944616103663</v>
      </c>
      <c r="R6427" s="9">
        <f t="shared" si="602"/>
        <v>5.9886687820564068</v>
      </c>
      <c r="S6427" s="9">
        <f t="shared" si="603"/>
        <v>-11.307893063614269</v>
      </c>
      <c r="T6427" s="9">
        <f t="shared" si="604"/>
        <v>23.285230627727085</v>
      </c>
      <c r="U6427" s="9">
        <f t="shared" si="605"/>
        <v>1.5748540272828466</v>
      </c>
      <c r="V6427" s="9">
        <f t="shared" si="606"/>
        <v>-11.786433801685154</v>
      </c>
      <c r="W6427" s="9">
        <f t="shared" si="607"/>
        <v>14.936141856250849</v>
      </c>
      <c r="X6427" s="13">
        <v>-1.927017230885667</v>
      </c>
      <c r="Y6427" s="13">
        <v>0.15155848263999458</v>
      </c>
      <c r="Z6427" s="13">
        <v>0.70540984627931191</v>
      </c>
      <c r="AA6427" s="2">
        <v>4</v>
      </c>
      <c r="AB6427" s="2">
        <v>6</v>
      </c>
      <c r="AC6427" s="2">
        <v>10</v>
      </c>
      <c r="AD6427" s="2" t="s">
        <v>22704</v>
      </c>
    </row>
    <row r="6428" spans="1:30" x14ac:dyDescent="0.25">
      <c r="A6428" s="7" t="s">
        <v>22707</v>
      </c>
      <c r="B6428" s="3" t="s">
        <v>22707</v>
      </c>
      <c r="C6428" s="3" t="s">
        <v>32</v>
      </c>
      <c r="D6428" s="3" t="s">
        <v>22708</v>
      </c>
      <c r="E6428" s="3" t="s">
        <v>22709</v>
      </c>
      <c r="F6428" s="3" t="s">
        <v>22710</v>
      </c>
      <c r="G6428" s="3">
        <v>779</v>
      </c>
      <c r="H6428" s="11">
        <v>0.75350000000000006</v>
      </c>
      <c r="I6428" s="11">
        <v>0.37266666666666665</v>
      </c>
      <c r="J6428" s="11">
        <v>0.753</v>
      </c>
      <c r="K6428" s="11">
        <v>0.49150000000000005</v>
      </c>
      <c r="L6428" s="9">
        <v>8.9082871433780912</v>
      </c>
      <c r="M6428" s="9">
        <v>-3.7007694863880105</v>
      </c>
      <c r="N6428" s="9">
        <v>21.517343773144194</v>
      </c>
      <c r="O6428" s="9">
        <v>5.1937142548065385</v>
      </c>
      <c r="P6428" s="9">
        <v>-1.8010271769488295</v>
      </c>
      <c r="Q6428" s="9">
        <v>12.188455686561907</v>
      </c>
      <c r="R6428" s="9">
        <f t="shared" si="602"/>
        <v>12.851941684566484</v>
      </c>
      <c r="S6428" s="9">
        <f t="shared" si="603"/>
        <v>-5.3390817854851793</v>
      </c>
      <c r="T6428" s="9">
        <f t="shared" si="604"/>
        <v>31.042965154618148</v>
      </c>
      <c r="U6428" s="9">
        <f t="shared" si="605"/>
        <v>7.492945799203711</v>
      </c>
      <c r="V6428" s="9">
        <f t="shared" si="606"/>
        <v>-2.598332976690326</v>
      </c>
      <c r="W6428" s="9">
        <f t="shared" si="607"/>
        <v>17.58422457509775</v>
      </c>
      <c r="X6428" s="13">
        <v>-0.77838141895891366</v>
      </c>
      <c r="Y6428" s="13">
        <v>0.20328635114915578</v>
      </c>
      <c r="Z6428" s="13">
        <v>0.62620084432145418</v>
      </c>
      <c r="AA6428" s="2">
        <v>5</v>
      </c>
      <c r="AB6428" s="2">
        <v>5</v>
      </c>
      <c r="AC6428" s="2">
        <v>10</v>
      </c>
      <c r="AD6428" s="2" t="s">
        <v>22704</v>
      </c>
    </row>
    <row r="6429" spans="1:30" x14ac:dyDescent="0.25">
      <c r="A6429" s="7" t="s">
        <v>22711</v>
      </c>
      <c r="B6429" s="3" t="s">
        <v>22711</v>
      </c>
      <c r="C6429" s="3" t="s">
        <v>32</v>
      </c>
      <c r="D6429" s="3" t="s">
        <v>22712</v>
      </c>
      <c r="E6429" s="3" t="s">
        <v>22713</v>
      </c>
      <c r="F6429" s="3" t="s">
        <v>22714</v>
      </c>
      <c r="G6429" s="3">
        <v>424</v>
      </c>
      <c r="H6429" s="11">
        <v>1.0383333333333333</v>
      </c>
      <c r="I6429" s="11">
        <v>0.29499999999999998</v>
      </c>
      <c r="J6429" s="11">
        <v>0.245</v>
      </c>
      <c r="K6429" s="11">
        <v>0.35733333333333334</v>
      </c>
      <c r="L6429" s="9">
        <v>2.0647326691322494</v>
      </c>
      <c r="M6429" s="9">
        <v>-3.2451566501156033</v>
      </c>
      <c r="N6429" s="9">
        <v>7.3746219883801025</v>
      </c>
      <c r="O6429" s="9">
        <v>14.760672054445701</v>
      </c>
      <c r="P6429" s="9">
        <v>-0.43410842598525051</v>
      </c>
      <c r="Q6429" s="9">
        <v>29.955452534876656</v>
      </c>
      <c r="R6429" s="9">
        <f t="shared" si="602"/>
        <v>2.9787795825185293</v>
      </c>
      <c r="S6429" s="9">
        <f t="shared" si="603"/>
        <v>-4.6817714060296218</v>
      </c>
      <c r="T6429" s="9">
        <f t="shared" si="604"/>
        <v>10.639330571066681</v>
      </c>
      <c r="U6429" s="9">
        <f t="shared" si="605"/>
        <v>21.295148373137121</v>
      </c>
      <c r="V6429" s="9">
        <f t="shared" si="606"/>
        <v>-0.62628607337703457</v>
      </c>
      <c r="W6429" s="9">
        <f t="shared" si="607"/>
        <v>43.216582819651279</v>
      </c>
      <c r="X6429" s="13">
        <v>2.8377315027171721</v>
      </c>
      <c r="Y6429" s="13">
        <v>0.91321407704275215</v>
      </c>
      <c r="Z6429" s="13">
        <v>0.12211975461286843</v>
      </c>
      <c r="AA6429" s="2">
        <v>4</v>
      </c>
      <c r="AB6429" s="2">
        <v>6</v>
      </c>
      <c r="AC6429" s="2">
        <v>10</v>
      </c>
      <c r="AD6429" s="2" t="s">
        <v>22715</v>
      </c>
    </row>
    <row r="6430" spans="1:30" x14ac:dyDescent="0.25">
      <c r="A6430" s="7" t="s">
        <v>22716</v>
      </c>
      <c r="B6430" s="3" t="s">
        <v>22716</v>
      </c>
      <c r="C6430" s="3" t="s">
        <v>32</v>
      </c>
      <c r="D6430" s="3" t="s">
        <v>22717</v>
      </c>
      <c r="E6430" s="3" t="s">
        <v>22718</v>
      </c>
      <c r="F6430" s="3" t="s">
        <v>22719</v>
      </c>
      <c r="G6430" s="3">
        <v>473</v>
      </c>
      <c r="H6430" s="11">
        <v>4.2290000000000001</v>
      </c>
      <c r="I6430" s="11">
        <v>1.6575000000000002</v>
      </c>
      <c r="J6430" s="11">
        <v>1.7313333333333334</v>
      </c>
      <c r="K6430" s="11">
        <v>0.92700000000000005</v>
      </c>
      <c r="L6430" s="9">
        <v>1.2159737073906933</v>
      </c>
      <c r="M6430" s="9">
        <v>-4.4608619121567381</v>
      </c>
      <c r="N6430" s="9">
        <v>6.8928093269381252</v>
      </c>
      <c r="O6430" s="9">
        <v>2.4682615289384633</v>
      </c>
      <c r="P6430" s="9">
        <v>-4.4261880778416929</v>
      </c>
      <c r="Q6430" s="9">
        <v>9.3627111357186195</v>
      </c>
      <c r="R6430" s="9">
        <f t="shared" si="602"/>
        <v>1.7542792375039209</v>
      </c>
      <c r="S6430" s="9">
        <f t="shared" si="603"/>
        <v>-6.4356633587589851</v>
      </c>
      <c r="T6430" s="9">
        <f t="shared" si="604"/>
        <v>9.9442218337668269</v>
      </c>
      <c r="U6430" s="9">
        <f t="shared" si="605"/>
        <v>3.5609486674165316</v>
      </c>
      <c r="V6430" s="9">
        <f t="shared" si="606"/>
        <v>-6.3856395899440637</v>
      </c>
      <c r="W6430" s="9">
        <f t="shared" si="607"/>
        <v>13.507536924777128</v>
      </c>
      <c r="X6430" s="13">
        <v>1.0213832316590321</v>
      </c>
      <c r="Y6430" s="13">
        <v>9.9226082071748031E-2</v>
      </c>
      <c r="Z6430" s="13">
        <v>0.79574499904950113</v>
      </c>
      <c r="AA6430" s="2">
        <v>6</v>
      </c>
      <c r="AB6430" s="2">
        <v>4</v>
      </c>
      <c r="AC6430" s="2">
        <v>10</v>
      </c>
      <c r="AD6430" s="2" t="s">
        <v>22720</v>
      </c>
    </row>
    <row r="6431" spans="1:30" x14ac:dyDescent="0.25">
      <c r="A6431" s="7" t="s">
        <v>22721</v>
      </c>
      <c r="B6431" s="3" t="s">
        <v>22721</v>
      </c>
      <c r="C6431" s="3" t="s">
        <v>59</v>
      </c>
      <c r="D6431" s="3" t="s">
        <v>22722</v>
      </c>
      <c r="E6431" s="3" t="s">
        <v>22723</v>
      </c>
      <c r="F6431" s="3" t="s">
        <v>22724</v>
      </c>
      <c r="G6431" s="3">
        <v>495</v>
      </c>
      <c r="H6431" s="11">
        <v>4.2290000000000001</v>
      </c>
      <c r="I6431" s="11">
        <v>1.6575000000000002</v>
      </c>
      <c r="J6431" s="11">
        <v>1.7313333333333334</v>
      </c>
      <c r="K6431" s="11">
        <v>0.92700000000000005</v>
      </c>
      <c r="L6431" s="9">
        <v>1.2159737073906933</v>
      </c>
      <c r="M6431" s="9">
        <v>-4.4608619121567381</v>
      </c>
      <c r="N6431" s="9">
        <v>6.8928093269381252</v>
      </c>
      <c r="O6431" s="9">
        <v>2.4682615289384633</v>
      </c>
      <c r="P6431" s="9">
        <v>-4.4261880778416929</v>
      </c>
      <c r="Q6431" s="9">
        <v>9.3627111357186195</v>
      </c>
      <c r="R6431" s="9">
        <f t="shared" si="602"/>
        <v>1.7542792375039209</v>
      </c>
      <c r="S6431" s="9">
        <f t="shared" si="603"/>
        <v>-6.4356633587589851</v>
      </c>
      <c r="T6431" s="9">
        <f t="shared" si="604"/>
        <v>9.9442218337668269</v>
      </c>
      <c r="U6431" s="9">
        <f t="shared" si="605"/>
        <v>3.5609486674165316</v>
      </c>
      <c r="V6431" s="9">
        <f t="shared" si="606"/>
        <v>-6.3856395899440637</v>
      </c>
      <c r="W6431" s="9">
        <f t="shared" si="607"/>
        <v>13.507536924777128</v>
      </c>
      <c r="X6431" s="13">
        <v>1.0213832316590321</v>
      </c>
      <c r="Y6431" s="13">
        <v>9.9226082071748031E-2</v>
      </c>
      <c r="Z6431" s="13">
        <v>0.79574499904950113</v>
      </c>
      <c r="AA6431" s="2">
        <v>6</v>
      </c>
      <c r="AB6431" s="2">
        <v>4</v>
      </c>
      <c r="AC6431" s="2">
        <v>10</v>
      </c>
      <c r="AD6431" s="2" t="s">
        <v>572</v>
      </c>
    </row>
    <row r="6432" spans="1:30" x14ac:dyDescent="0.25">
      <c r="A6432" s="7" t="s">
        <v>22725</v>
      </c>
      <c r="B6432" s="3" t="s">
        <v>22725</v>
      </c>
      <c r="C6432" s="3" t="s">
        <v>59</v>
      </c>
      <c r="D6432" s="3" t="s">
        <v>22726</v>
      </c>
      <c r="E6432" s="3" t="s">
        <v>22723</v>
      </c>
      <c r="F6432" s="3" t="s">
        <v>22724</v>
      </c>
      <c r="G6432" s="3">
        <v>473</v>
      </c>
      <c r="H6432" s="11">
        <v>4.2290000000000001</v>
      </c>
      <c r="I6432" s="11">
        <v>1.6575000000000002</v>
      </c>
      <c r="J6432" s="11">
        <v>1.7313333333333334</v>
      </c>
      <c r="K6432" s="11">
        <v>0.92700000000000005</v>
      </c>
      <c r="L6432" s="9">
        <v>1.2159737073906933</v>
      </c>
      <c r="M6432" s="9">
        <v>-4.4608619121567381</v>
      </c>
      <c r="N6432" s="9">
        <v>6.8928093269381252</v>
      </c>
      <c r="O6432" s="9">
        <v>2.4682615289384633</v>
      </c>
      <c r="P6432" s="9">
        <v>-4.4261880778416929</v>
      </c>
      <c r="Q6432" s="9">
        <v>9.3627111357186195</v>
      </c>
      <c r="R6432" s="9">
        <f t="shared" si="602"/>
        <v>1.7542792375039209</v>
      </c>
      <c r="S6432" s="9">
        <f t="shared" si="603"/>
        <v>-6.4356633587589851</v>
      </c>
      <c r="T6432" s="9">
        <f t="shared" si="604"/>
        <v>9.9442218337668269</v>
      </c>
      <c r="U6432" s="9">
        <f t="shared" si="605"/>
        <v>3.5609486674165316</v>
      </c>
      <c r="V6432" s="9">
        <f t="shared" si="606"/>
        <v>-6.3856395899440637</v>
      </c>
      <c r="W6432" s="9">
        <f t="shared" si="607"/>
        <v>13.507536924777128</v>
      </c>
      <c r="X6432" s="13">
        <v>1.0213832316590321</v>
      </c>
      <c r="Y6432" s="13">
        <v>9.9226082071748031E-2</v>
      </c>
      <c r="Z6432" s="13">
        <v>0.79574499904950113</v>
      </c>
      <c r="AA6432" s="2">
        <v>6</v>
      </c>
      <c r="AB6432" s="2">
        <v>4</v>
      </c>
      <c r="AC6432" s="2">
        <v>10</v>
      </c>
      <c r="AD6432" s="2" t="s">
        <v>22727</v>
      </c>
    </row>
    <row r="6433" spans="1:30" x14ac:dyDescent="0.25">
      <c r="A6433" s="7" t="s">
        <v>22728</v>
      </c>
      <c r="B6433" s="3" t="s">
        <v>22728</v>
      </c>
      <c r="C6433" s="3" t="s">
        <v>32</v>
      </c>
      <c r="D6433" s="3" t="s">
        <v>22729</v>
      </c>
      <c r="E6433" s="3" t="s">
        <v>22730</v>
      </c>
      <c r="F6433" s="3" t="s">
        <v>22731</v>
      </c>
      <c r="G6433" s="3">
        <v>257</v>
      </c>
      <c r="H6433" s="11">
        <v>8.4815000000000005</v>
      </c>
      <c r="I6433" s="11">
        <v>0.627</v>
      </c>
      <c r="J6433" s="11">
        <v>5.6105</v>
      </c>
      <c r="K6433" s="11">
        <v>0.48449999999999999</v>
      </c>
      <c r="L6433" s="9">
        <v>0.42702675108834909</v>
      </c>
      <c r="M6433" s="9">
        <v>-32.377290474937958</v>
      </c>
      <c r="N6433" s="9">
        <v>33.231343977114655</v>
      </c>
      <c r="O6433" s="9">
        <v>0.45378559082277925</v>
      </c>
      <c r="P6433" s="9">
        <v>-21.029561734139012</v>
      </c>
      <c r="Q6433" s="9">
        <v>21.93713291578457</v>
      </c>
      <c r="R6433" s="9">
        <f t="shared" si="602"/>
        <v>0.61606937612208701</v>
      </c>
      <c r="S6433" s="9">
        <f t="shared" si="603"/>
        <v>-46.710556405614462</v>
      </c>
      <c r="T6433" s="9">
        <f t="shared" si="604"/>
        <v>47.942695157858637</v>
      </c>
      <c r="U6433" s="9">
        <f t="shared" si="605"/>
        <v>0.65467422150689192</v>
      </c>
      <c r="V6433" s="9">
        <f t="shared" si="606"/>
        <v>-30.339244425910664</v>
      </c>
      <c r="W6433" s="9">
        <f t="shared" si="607"/>
        <v>31.648592868924446</v>
      </c>
      <c r="X6433" s="13">
        <v>8.7684349150519328E-2</v>
      </c>
      <c r="Y6433" s="13">
        <v>4.1680594633350051E-4</v>
      </c>
      <c r="Z6433" s="13">
        <v>0.99904072923595277</v>
      </c>
      <c r="AA6433" s="2">
        <v>4</v>
      </c>
      <c r="AB6433" s="2">
        <v>6</v>
      </c>
      <c r="AC6433" s="2">
        <v>10</v>
      </c>
      <c r="AD6433" s="2" t="s">
        <v>22727</v>
      </c>
    </row>
    <row r="6434" spans="1:30" x14ac:dyDescent="0.25">
      <c r="A6434" s="7" t="s">
        <v>22732</v>
      </c>
      <c r="B6434" s="3" t="s">
        <v>22733</v>
      </c>
      <c r="C6434" s="3" t="s">
        <v>32</v>
      </c>
      <c r="D6434" s="3" t="s">
        <v>22734</v>
      </c>
      <c r="E6434" s="3" t="s">
        <v>22735</v>
      </c>
      <c r="F6434" s="3" t="s">
        <v>22736</v>
      </c>
      <c r="G6434" s="3">
        <v>2055</v>
      </c>
      <c r="H6434" s="11">
        <v>1.0125</v>
      </c>
      <c r="I6434" s="11">
        <v>1.3276666666666666</v>
      </c>
      <c r="J6434" s="11">
        <v>6.2140000000000004</v>
      </c>
      <c r="K6434" s="11">
        <v>1.0576666666666668</v>
      </c>
      <c r="L6434" s="9">
        <v>3.2613392541372281</v>
      </c>
      <c r="M6434" s="9">
        <v>-2.3536223290086817</v>
      </c>
      <c r="N6434" s="9">
        <v>8.8763008372831393</v>
      </c>
      <c r="O6434" s="9">
        <v>1.7794373450697745</v>
      </c>
      <c r="P6434" s="9">
        <v>-6.4614233942674977</v>
      </c>
      <c r="Q6434" s="9">
        <v>10.020298084407049</v>
      </c>
      <c r="R6434" s="9">
        <f t="shared" si="602"/>
        <v>4.7051179686002902</v>
      </c>
      <c r="S6434" s="9">
        <f t="shared" si="603"/>
        <v>-3.3955592621863575</v>
      </c>
      <c r="T6434" s="9">
        <f t="shared" si="604"/>
        <v>12.805795199386939</v>
      </c>
      <c r="U6434" s="9">
        <f t="shared" si="605"/>
        <v>2.567185433304787</v>
      </c>
      <c r="V6434" s="9">
        <f t="shared" si="606"/>
        <v>-9.3218634879936531</v>
      </c>
      <c r="W6434" s="9">
        <f t="shared" si="607"/>
        <v>14.456234354603229</v>
      </c>
      <c r="X6434" s="13">
        <v>-0.87404338660325731</v>
      </c>
      <c r="Y6434" s="13">
        <v>0.10602577662594069</v>
      </c>
      <c r="Z6434" s="13">
        <v>0.78338314534472786</v>
      </c>
      <c r="AA6434" s="2">
        <v>5</v>
      </c>
      <c r="AB6434" s="2">
        <v>5</v>
      </c>
      <c r="AC6434" s="2">
        <v>10</v>
      </c>
      <c r="AD6434" s="2" t="s">
        <v>329</v>
      </c>
    </row>
    <row r="6435" spans="1:30" x14ac:dyDescent="0.25">
      <c r="A6435" s="7" t="s">
        <v>22737</v>
      </c>
      <c r="B6435" s="3" t="s">
        <v>22733</v>
      </c>
      <c r="C6435" s="3" t="s">
        <v>32</v>
      </c>
      <c r="D6435" s="3" t="s">
        <v>22734</v>
      </c>
      <c r="E6435" s="3" t="s">
        <v>22735</v>
      </c>
      <c r="F6435" s="3" t="s">
        <v>22736</v>
      </c>
      <c r="G6435" s="3">
        <v>2055</v>
      </c>
      <c r="H6435" s="11">
        <v>1.0125</v>
      </c>
      <c r="I6435" s="11">
        <v>1.3276666666666666</v>
      </c>
      <c r="J6435" s="11">
        <v>6.2140000000000004</v>
      </c>
      <c r="K6435" s="11">
        <v>1.0576666666666668</v>
      </c>
      <c r="L6435" s="9">
        <v>3.2613392541372281</v>
      </c>
      <c r="M6435" s="9">
        <v>-2.3536223290086817</v>
      </c>
      <c r="N6435" s="9">
        <v>8.8763008372831393</v>
      </c>
      <c r="O6435" s="9">
        <v>1.7794373450697745</v>
      </c>
      <c r="P6435" s="9">
        <v>-6.4614233942674977</v>
      </c>
      <c r="Q6435" s="9">
        <v>10.020298084407049</v>
      </c>
      <c r="R6435" s="9">
        <f t="shared" si="602"/>
        <v>4.7051179686002902</v>
      </c>
      <c r="S6435" s="9">
        <f t="shared" si="603"/>
        <v>-3.3955592621863575</v>
      </c>
      <c r="T6435" s="9">
        <f t="shared" si="604"/>
        <v>12.805795199386939</v>
      </c>
      <c r="U6435" s="9">
        <f t="shared" si="605"/>
        <v>2.567185433304787</v>
      </c>
      <c r="V6435" s="9">
        <f t="shared" si="606"/>
        <v>-9.3218634879936531</v>
      </c>
      <c r="W6435" s="9">
        <f t="shared" si="607"/>
        <v>14.456234354603229</v>
      </c>
      <c r="X6435" s="13">
        <v>-0.87404338660325731</v>
      </c>
      <c r="Y6435" s="13">
        <v>0.10602577662594069</v>
      </c>
      <c r="Z6435" s="13">
        <v>0.78338314534472786</v>
      </c>
      <c r="AA6435" s="2">
        <v>5</v>
      </c>
      <c r="AB6435" s="2">
        <v>5</v>
      </c>
      <c r="AC6435" s="2">
        <v>10</v>
      </c>
      <c r="AD6435" s="2" t="s">
        <v>329</v>
      </c>
    </row>
    <row r="6436" spans="1:30" x14ac:dyDescent="0.25">
      <c r="A6436" s="7" t="s">
        <v>22733</v>
      </c>
      <c r="B6436" s="3" t="s">
        <v>22733</v>
      </c>
      <c r="C6436" s="3" t="s">
        <v>32</v>
      </c>
      <c r="D6436" s="3" t="s">
        <v>22734</v>
      </c>
      <c r="E6436" s="3" t="s">
        <v>22735</v>
      </c>
      <c r="F6436" s="3" t="s">
        <v>22736</v>
      </c>
      <c r="G6436" s="3">
        <v>2055</v>
      </c>
      <c r="H6436" s="11">
        <v>1.0125</v>
      </c>
      <c r="I6436" s="11">
        <v>1.3276666666666666</v>
      </c>
      <c r="J6436" s="11">
        <v>6.2140000000000004</v>
      </c>
      <c r="K6436" s="11">
        <v>1.0576666666666668</v>
      </c>
      <c r="L6436" s="9">
        <v>3.2613392541372281</v>
      </c>
      <c r="M6436" s="9">
        <v>-2.3536223290086817</v>
      </c>
      <c r="N6436" s="9">
        <v>8.8763008372831393</v>
      </c>
      <c r="O6436" s="9">
        <v>1.7794373450697745</v>
      </c>
      <c r="P6436" s="9">
        <v>-6.4614233942674977</v>
      </c>
      <c r="Q6436" s="9">
        <v>10.020298084407049</v>
      </c>
      <c r="R6436" s="9">
        <f t="shared" si="602"/>
        <v>4.7051179686002902</v>
      </c>
      <c r="S6436" s="9">
        <f t="shared" si="603"/>
        <v>-3.3955592621863575</v>
      </c>
      <c r="T6436" s="9">
        <f t="shared" si="604"/>
        <v>12.805795199386939</v>
      </c>
      <c r="U6436" s="9">
        <f t="shared" si="605"/>
        <v>2.567185433304787</v>
      </c>
      <c r="V6436" s="9">
        <f t="shared" si="606"/>
        <v>-9.3218634879936531</v>
      </c>
      <c r="W6436" s="9">
        <f t="shared" si="607"/>
        <v>14.456234354603229</v>
      </c>
      <c r="X6436" s="13">
        <v>-0.87404338660325731</v>
      </c>
      <c r="Y6436" s="13">
        <v>0.10602577662594069</v>
      </c>
      <c r="Z6436" s="13">
        <v>0.78338314534472786</v>
      </c>
      <c r="AA6436" s="2">
        <v>5</v>
      </c>
      <c r="AB6436" s="2">
        <v>5</v>
      </c>
      <c r="AC6436" s="2">
        <v>10</v>
      </c>
      <c r="AD6436" s="2" t="s">
        <v>8453</v>
      </c>
    </row>
    <row r="6437" spans="1:30" x14ac:dyDescent="0.25">
      <c r="A6437" s="7" t="s">
        <v>22738</v>
      </c>
      <c r="B6437" s="3" t="s">
        <v>22738</v>
      </c>
      <c r="C6437" s="3" t="s">
        <v>59</v>
      </c>
      <c r="D6437" s="3" t="s">
        <v>22739</v>
      </c>
      <c r="E6437" s="3" t="s">
        <v>22740</v>
      </c>
      <c r="F6437" s="3" t="s">
        <v>22741</v>
      </c>
      <c r="G6437" s="3">
        <v>2069</v>
      </c>
      <c r="H6437" s="11">
        <v>1.0125</v>
      </c>
      <c r="I6437" s="11">
        <v>1.3276666666666666</v>
      </c>
      <c r="J6437" s="11">
        <v>6.2140000000000004</v>
      </c>
      <c r="K6437" s="11">
        <v>1.0576666666666668</v>
      </c>
      <c r="L6437" s="9">
        <v>3.2613392541372281</v>
      </c>
      <c r="M6437" s="9">
        <v>-2.3536223290086817</v>
      </c>
      <c r="N6437" s="9">
        <v>8.8763008372831393</v>
      </c>
      <c r="O6437" s="9">
        <v>1.7794373450697745</v>
      </c>
      <c r="P6437" s="9">
        <v>-6.4614233942674977</v>
      </c>
      <c r="Q6437" s="9">
        <v>10.020298084407049</v>
      </c>
      <c r="R6437" s="9">
        <f t="shared" si="602"/>
        <v>4.7051179686002902</v>
      </c>
      <c r="S6437" s="9">
        <f t="shared" si="603"/>
        <v>-3.3955592621863575</v>
      </c>
      <c r="T6437" s="9">
        <f t="shared" si="604"/>
        <v>12.805795199386939</v>
      </c>
      <c r="U6437" s="9">
        <f t="shared" si="605"/>
        <v>2.567185433304787</v>
      </c>
      <c r="V6437" s="9">
        <f t="shared" si="606"/>
        <v>-9.3218634879936531</v>
      </c>
      <c r="W6437" s="9">
        <f t="shared" si="607"/>
        <v>14.456234354603229</v>
      </c>
      <c r="X6437" s="13">
        <v>-0.87404338660325731</v>
      </c>
      <c r="Y6437" s="13">
        <v>0.10602577662594069</v>
      </c>
      <c r="Z6437" s="13">
        <v>0.78338314534472786</v>
      </c>
      <c r="AA6437" s="2">
        <v>5</v>
      </c>
      <c r="AB6437" s="2">
        <v>5</v>
      </c>
      <c r="AC6437" s="2">
        <v>10</v>
      </c>
      <c r="AD6437" s="2" t="s">
        <v>572</v>
      </c>
    </row>
    <row r="6438" spans="1:30" x14ac:dyDescent="0.25">
      <c r="A6438" s="7" t="s">
        <v>22742</v>
      </c>
      <c r="B6438" s="3" t="s">
        <v>22742</v>
      </c>
      <c r="C6438" s="3" t="s">
        <v>59</v>
      </c>
      <c r="D6438" s="3" t="s">
        <v>22743</v>
      </c>
      <c r="E6438" s="3" t="s">
        <v>22744</v>
      </c>
      <c r="F6438" s="3" t="s">
        <v>22741</v>
      </c>
      <c r="G6438" s="3">
        <v>2056</v>
      </c>
      <c r="H6438" s="11">
        <v>1.0125</v>
      </c>
      <c r="I6438" s="11">
        <v>1.3276666666666666</v>
      </c>
      <c r="J6438" s="11">
        <v>6.2140000000000004</v>
      </c>
      <c r="K6438" s="11">
        <v>1.0576666666666668</v>
      </c>
      <c r="L6438" s="9">
        <v>3.2613392541372281</v>
      </c>
      <c r="M6438" s="9">
        <v>-2.3536223290086817</v>
      </c>
      <c r="N6438" s="9">
        <v>8.8763008372831393</v>
      </c>
      <c r="O6438" s="9">
        <v>1.7794373450697745</v>
      </c>
      <c r="P6438" s="9">
        <v>-6.4614233942674977</v>
      </c>
      <c r="Q6438" s="9">
        <v>10.020298084407049</v>
      </c>
      <c r="R6438" s="9">
        <f t="shared" si="602"/>
        <v>4.7051179686002902</v>
      </c>
      <c r="S6438" s="9">
        <f t="shared" si="603"/>
        <v>-3.3955592621863575</v>
      </c>
      <c r="T6438" s="9">
        <f t="shared" si="604"/>
        <v>12.805795199386939</v>
      </c>
      <c r="U6438" s="9">
        <f t="shared" si="605"/>
        <v>2.567185433304787</v>
      </c>
      <c r="V6438" s="9">
        <f t="shared" si="606"/>
        <v>-9.3218634879936531</v>
      </c>
      <c r="W6438" s="9">
        <f t="shared" si="607"/>
        <v>14.456234354603229</v>
      </c>
      <c r="X6438" s="13">
        <v>-0.87404338660325731</v>
      </c>
      <c r="Y6438" s="13">
        <v>0.10602577662594069</v>
      </c>
      <c r="Z6438" s="13">
        <v>0.78338314534472786</v>
      </c>
      <c r="AA6438" s="2">
        <v>5</v>
      </c>
      <c r="AB6438" s="2">
        <v>5</v>
      </c>
      <c r="AC6438" s="2">
        <v>10</v>
      </c>
      <c r="AD6438" s="2" t="s">
        <v>22745</v>
      </c>
    </row>
    <row r="6439" spans="1:30" x14ac:dyDescent="0.25">
      <c r="A6439" s="7" t="s">
        <v>22746</v>
      </c>
      <c r="B6439" s="3" t="s">
        <v>22746</v>
      </c>
      <c r="C6439" s="3" t="s">
        <v>59</v>
      </c>
      <c r="D6439" s="3" t="s">
        <v>22747</v>
      </c>
      <c r="E6439" s="3" t="s">
        <v>19204</v>
      </c>
      <c r="F6439" s="3" t="s">
        <v>19205</v>
      </c>
      <c r="G6439" s="3">
        <v>589</v>
      </c>
      <c r="H6439" s="11">
        <v>9.0649999999999995</v>
      </c>
      <c r="I6439" s="11">
        <v>1.4340000000000002</v>
      </c>
      <c r="J6439" s="11">
        <v>2.1553333333333335</v>
      </c>
      <c r="K6439" s="11">
        <v>3.8609999999999998</v>
      </c>
      <c r="L6439" s="9">
        <v>0.17335738899811862</v>
      </c>
      <c r="M6439" s="9">
        <v>-33.905666469200497</v>
      </c>
      <c r="N6439" s="9">
        <v>34.252381247196723</v>
      </c>
      <c r="O6439" s="9">
        <v>2.5515388711451377</v>
      </c>
      <c r="P6439" s="9">
        <v>-4.5716905025178045</v>
      </c>
      <c r="Q6439" s="9">
        <v>9.6747682448080798</v>
      </c>
      <c r="R6439" s="9">
        <f t="shared" si="602"/>
        <v>0.25010184540904468</v>
      </c>
      <c r="S6439" s="9">
        <f t="shared" si="603"/>
        <v>-48.915536873150771</v>
      </c>
      <c r="T6439" s="9">
        <f t="shared" si="604"/>
        <v>49.415740563968839</v>
      </c>
      <c r="U6439" s="9">
        <f t="shared" si="605"/>
        <v>3.6810924760365142</v>
      </c>
      <c r="V6439" s="9">
        <f t="shared" si="606"/>
        <v>-6.5955552164616096</v>
      </c>
      <c r="W6439" s="9">
        <f t="shared" si="607"/>
        <v>13.957740168534638</v>
      </c>
      <c r="X6439" s="13">
        <v>3.8795463856334806</v>
      </c>
      <c r="Y6439" s="13">
        <v>4.4928405536073343E-2</v>
      </c>
      <c r="Z6439" s="13">
        <v>0.90171977597387198</v>
      </c>
      <c r="AA6439" s="2">
        <v>5</v>
      </c>
      <c r="AB6439" s="2">
        <v>5</v>
      </c>
      <c r="AC6439" s="2">
        <v>10</v>
      </c>
      <c r="AD6439" s="2" t="s">
        <v>19197</v>
      </c>
    </row>
    <row r="6440" spans="1:30" x14ac:dyDescent="0.25">
      <c r="A6440" s="7" t="s">
        <v>22748</v>
      </c>
      <c r="B6440" s="3" t="s">
        <v>22749</v>
      </c>
      <c r="C6440" s="3" t="s">
        <v>32</v>
      </c>
      <c r="D6440" s="3" t="s">
        <v>22750</v>
      </c>
      <c r="E6440" s="3" t="s">
        <v>22751</v>
      </c>
      <c r="F6440" s="3" t="s">
        <v>22752</v>
      </c>
      <c r="G6440" s="3">
        <v>334</v>
      </c>
      <c r="H6440" s="11">
        <v>6.9313333333333338</v>
      </c>
      <c r="I6440" s="11">
        <v>1.0145</v>
      </c>
      <c r="J6440" s="11">
        <v>0.98966666666666681</v>
      </c>
      <c r="K6440" s="11">
        <v>0.77</v>
      </c>
      <c r="L6440" s="9">
        <v>0.75280678590236338</v>
      </c>
      <c r="M6440" s="9">
        <v>-11.718841934856471</v>
      </c>
      <c r="N6440" s="9">
        <v>13.224455506661199</v>
      </c>
      <c r="O6440" s="9">
        <v>3.7363385573160612</v>
      </c>
      <c r="P6440" s="9">
        <v>-1.8583048950854888</v>
      </c>
      <c r="Q6440" s="9">
        <v>9.3309820097176122</v>
      </c>
      <c r="R6440" s="9">
        <f t="shared" si="602"/>
        <v>1.0860706167688994</v>
      </c>
      <c r="S6440" s="9">
        <f t="shared" si="603"/>
        <v>-16.906715144379056</v>
      </c>
      <c r="T6440" s="9">
        <f t="shared" si="604"/>
        <v>19.078856377916857</v>
      </c>
      <c r="U6440" s="9">
        <f t="shared" si="605"/>
        <v>5.390397107722106</v>
      </c>
      <c r="V6440" s="9">
        <f t="shared" si="606"/>
        <v>-2.6809672565995202</v>
      </c>
      <c r="W6440" s="9">
        <f t="shared" si="607"/>
        <v>13.461761472043733</v>
      </c>
      <c r="X6440" s="13">
        <v>2.311273648647183</v>
      </c>
      <c r="Y6440" s="13">
        <v>0.16628053053442149</v>
      </c>
      <c r="Z6440" s="13">
        <v>0.68189808290346343</v>
      </c>
      <c r="AA6440" s="2">
        <v>5</v>
      </c>
      <c r="AB6440" s="2">
        <v>5</v>
      </c>
      <c r="AC6440" s="2">
        <v>10</v>
      </c>
      <c r="AD6440" s="2" t="s">
        <v>102</v>
      </c>
    </row>
    <row r="6441" spans="1:30" x14ac:dyDescent="0.25">
      <c r="A6441" s="7" t="s">
        <v>22749</v>
      </c>
      <c r="B6441" s="3" t="s">
        <v>22749</v>
      </c>
      <c r="C6441" s="3" t="s">
        <v>32</v>
      </c>
      <c r="D6441" s="3" t="s">
        <v>22750</v>
      </c>
      <c r="E6441" s="3" t="s">
        <v>22751</v>
      </c>
      <c r="F6441" s="3" t="s">
        <v>22752</v>
      </c>
      <c r="G6441" s="3">
        <v>334</v>
      </c>
      <c r="H6441" s="11">
        <v>6.9313333333333338</v>
      </c>
      <c r="I6441" s="11">
        <v>1.0145</v>
      </c>
      <c r="J6441" s="11">
        <v>0.98966666666666681</v>
      </c>
      <c r="K6441" s="11">
        <v>0.77</v>
      </c>
      <c r="L6441" s="9">
        <v>0.75280678590236338</v>
      </c>
      <c r="M6441" s="9">
        <v>-11.718841934856471</v>
      </c>
      <c r="N6441" s="9">
        <v>13.224455506661199</v>
      </c>
      <c r="O6441" s="9">
        <v>3.7363385573160612</v>
      </c>
      <c r="P6441" s="9">
        <v>-1.8583048950854888</v>
      </c>
      <c r="Q6441" s="9">
        <v>9.3309820097176122</v>
      </c>
      <c r="R6441" s="9">
        <f t="shared" si="602"/>
        <v>1.0860706167688994</v>
      </c>
      <c r="S6441" s="9">
        <f t="shared" si="603"/>
        <v>-16.906715144379056</v>
      </c>
      <c r="T6441" s="9">
        <f t="shared" si="604"/>
        <v>19.078856377916857</v>
      </c>
      <c r="U6441" s="9">
        <f t="shared" si="605"/>
        <v>5.390397107722106</v>
      </c>
      <c r="V6441" s="9">
        <f t="shared" si="606"/>
        <v>-2.6809672565995202</v>
      </c>
      <c r="W6441" s="9">
        <f t="shared" si="607"/>
        <v>13.461761472043733</v>
      </c>
      <c r="X6441" s="13">
        <v>2.311273648647183</v>
      </c>
      <c r="Y6441" s="13">
        <v>0.16628053053442149</v>
      </c>
      <c r="Z6441" s="13">
        <v>0.68189808290346343</v>
      </c>
      <c r="AA6441" s="2">
        <v>5</v>
      </c>
      <c r="AB6441" s="2">
        <v>5</v>
      </c>
      <c r="AC6441" s="2">
        <v>10</v>
      </c>
      <c r="AD6441" s="2" t="s">
        <v>14890</v>
      </c>
    </row>
    <row r="6442" spans="1:30" x14ac:dyDescent="0.25">
      <c r="A6442" s="7" t="s">
        <v>22753</v>
      </c>
      <c r="B6442" s="3" t="s">
        <v>22753</v>
      </c>
      <c r="C6442" s="3" t="s">
        <v>32</v>
      </c>
      <c r="D6442" s="3" t="s">
        <v>22754</v>
      </c>
      <c r="E6442" s="3" t="s">
        <v>22755</v>
      </c>
      <c r="F6442" s="3" t="s">
        <v>22756</v>
      </c>
      <c r="G6442" s="3">
        <v>722</v>
      </c>
      <c r="H6442" s="11">
        <v>4.7342499999999994</v>
      </c>
      <c r="I6442" s="11">
        <v>0.40899999999999997</v>
      </c>
      <c r="J6442" s="11">
        <v>2.8697500000000002</v>
      </c>
      <c r="K6442" s="11">
        <v>0.85</v>
      </c>
      <c r="L6442" s="9">
        <v>0.19427311982870668</v>
      </c>
      <c r="M6442" s="9">
        <v>-28.731403926267816</v>
      </c>
      <c r="N6442" s="9">
        <v>29.119950165925225</v>
      </c>
      <c r="O6442" s="9">
        <v>0.56372751551003397</v>
      </c>
      <c r="P6442" s="9">
        <v>-12.098789915416122</v>
      </c>
      <c r="Q6442" s="9">
        <v>13.226244946436188</v>
      </c>
      <c r="R6442" s="9">
        <f t="shared" si="602"/>
        <v>0.28027686655490247</v>
      </c>
      <c r="S6442" s="9">
        <f t="shared" si="603"/>
        <v>-41.450653962204271</v>
      </c>
      <c r="T6442" s="9">
        <f t="shared" si="604"/>
        <v>42.01120769531407</v>
      </c>
      <c r="U6442" s="9">
        <f t="shared" si="605"/>
        <v>0.81328689103898222</v>
      </c>
      <c r="V6442" s="9">
        <f t="shared" si="606"/>
        <v>-17.454864211728239</v>
      </c>
      <c r="W6442" s="9">
        <f t="shared" si="607"/>
        <v>19.081437993806201</v>
      </c>
      <c r="X6442" s="13">
        <v>1.536911687648286</v>
      </c>
      <c r="Y6442" s="13">
        <v>7.2361210845058215E-3</v>
      </c>
      <c r="Z6442" s="13">
        <v>0.98347625526527038</v>
      </c>
      <c r="AA6442" s="2">
        <v>5</v>
      </c>
      <c r="AB6442" s="2">
        <v>5</v>
      </c>
      <c r="AC6442" s="2">
        <v>10</v>
      </c>
      <c r="AD6442" s="2" t="s">
        <v>16848</v>
      </c>
    </row>
    <row r="6443" spans="1:30" x14ac:dyDescent="0.25">
      <c r="A6443" s="7" t="s">
        <v>22757</v>
      </c>
      <c r="B6443" s="3" t="s">
        <v>22757</v>
      </c>
      <c r="C6443" s="3" t="s">
        <v>59</v>
      </c>
      <c r="D6443" s="3" t="s">
        <v>22758</v>
      </c>
      <c r="E6443" s="3" t="s">
        <v>22759</v>
      </c>
      <c r="F6443" s="3" t="s">
        <v>22756</v>
      </c>
      <c r="G6443" s="3">
        <v>722</v>
      </c>
      <c r="H6443" s="11">
        <v>4.7342499999999994</v>
      </c>
      <c r="I6443" s="11">
        <v>0.40899999999999997</v>
      </c>
      <c r="J6443" s="11">
        <v>2.8697500000000002</v>
      </c>
      <c r="K6443" s="11">
        <v>0.85</v>
      </c>
      <c r="L6443" s="9">
        <v>0.19427311982870668</v>
      </c>
      <c r="M6443" s="9">
        <v>-28.731403926267816</v>
      </c>
      <c r="N6443" s="9">
        <v>29.119950165925225</v>
      </c>
      <c r="O6443" s="9">
        <v>0.56372751551003397</v>
      </c>
      <c r="P6443" s="9">
        <v>-12.098789915416122</v>
      </c>
      <c r="Q6443" s="9">
        <v>13.226244946436188</v>
      </c>
      <c r="R6443" s="9">
        <f t="shared" si="602"/>
        <v>0.28027686655490247</v>
      </c>
      <c r="S6443" s="9">
        <f t="shared" si="603"/>
        <v>-41.450653962204271</v>
      </c>
      <c r="T6443" s="9">
        <f t="shared" si="604"/>
        <v>42.01120769531407</v>
      </c>
      <c r="U6443" s="9">
        <f t="shared" si="605"/>
        <v>0.81328689103898222</v>
      </c>
      <c r="V6443" s="9">
        <f t="shared" si="606"/>
        <v>-17.454864211728239</v>
      </c>
      <c r="W6443" s="9">
        <f t="shared" si="607"/>
        <v>19.081437993806201</v>
      </c>
      <c r="X6443" s="13">
        <v>1.536911687648286</v>
      </c>
      <c r="Y6443" s="13">
        <v>7.2361210845058215E-3</v>
      </c>
      <c r="Z6443" s="13">
        <v>0.98347625526527038</v>
      </c>
      <c r="AA6443" s="2">
        <v>5</v>
      </c>
      <c r="AB6443" s="2">
        <v>5</v>
      </c>
      <c r="AC6443" s="2">
        <v>10</v>
      </c>
      <c r="AD6443" s="2" t="s">
        <v>3146</v>
      </c>
    </row>
    <row r="6444" spans="1:30" x14ac:dyDescent="0.25">
      <c r="A6444" s="7" t="s">
        <v>22760</v>
      </c>
      <c r="B6444" s="3" t="s">
        <v>22760</v>
      </c>
      <c r="C6444" s="3" t="s">
        <v>32</v>
      </c>
      <c r="D6444" s="3" t="s">
        <v>22761</v>
      </c>
      <c r="E6444" s="3" t="s">
        <v>22762</v>
      </c>
      <c r="F6444" s="3" t="s">
        <v>22763</v>
      </c>
      <c r="G6444" s="3">
        <v>201</v>
      </c>
      <c r="H6444" s="11">
        <v>2.3475000000000001</v>
      </c>
      <c r="I6444" s="11">
        <v>0.22700000000000001</v>
      </c>
      <c r="J6444" s="11">
        <v>0.503</v>
      </c>
      <c r="K6444" s="11">
        <v>0.81099999999999994</v>
      </c>
      <c r="L6444" s="9">
        <v>0.70395186390400033</v>
      </c>
      <c r="M6444" s="9">
        <v>-25.615878604858864</v>
      </c>
      <c r="N6444" s="9">
        <v>27.023782332666862</v>
      </c>
      <c r="O6444" s="9">
        <v>6.0029447697284759</v>
      </c>
      <c r="P6444" s="9">
        <v>0.65352101471118496</v>
      </c>
      <c r="Q6444" s="9">
        <v>11.352368524745767</v>
      </c>
      <c r="R6444" s="9">
        <f t="shared" si="602"/>
        <v>1.0155878630788437</v>
      </c>
      <c r="S6444" s="9">
        <f t="shared" si="603"/>
        <v>-36.955901031243584</v>
      </c>
      <c r="T6444" s="9">
        <f t="shared" si="604"/>
        <v>38.987076757401269</v>
      </c>
      <c r="U6444" s="9">
        <f t="shared" si="605"/>
        <v>8.660418650017613</v>
      </c>
      <c r="V6444" s="9">
        <f t="shared" si="606"/>
        <v>0.94283152704054984</v>
      </c>
      <c r="W6444" s="9">
        <f t="shared" si="607"/>
        <v>16.378005772994676</v>
      </c>
      <c r="X6444" s="13">
        <v>3.0921217083348376</v>
      </c>
      <c r="Y6444" s="13">
        <v>0.14743140338310051</v>
      </c>
      <c r="Z6444" s="13">
        <v>0.71214527414015538</v>
      </c>
      <c r="AA6444" s="2">
        <v>4</v>
      </c>
      <c r="AB6444" s="2">
        <v>6</v>
      </c>
      <c r="AC6444" s="2">
        <v>10</v>
      </c>
      <c r="AD6444" s="2" t="s">
        <v>3146</v>
      </c>
    </row>
    <row r="6445" spans="1:30" x14ac:dyDescent="0.25">
      <c r="A6445" s="7" t="s">
        <v>22764</v>
      </c>
      <c r="B6445" s="3" t="s">
        <v>22764</v>
      </c>
      <c r="C6445" s="3" t="s">
        <v>59</v>
      </c>
      <c r="D6445" s="3" t="s">
        <v>22765</v>
      </c>
      <c r="E6445" s="3" t="s">
        <v>19204</v>
      </c>
      <c r="F6445" s="3" t="s">
        <v>19205</v>
      </c>
      <c r="G6445" s="3">
        <v>589</v>
      </c>
      <c r="H6445" s="11">
        <v>9.0649999999999995</v>
      </c>
      <c r="I6445" s="11">
        <v>1.4340000000000002</v>
      </c>
      <c r="J6445" s="11">
        <v>2.1560000000000001</v>
      </c>
      <c r="K6445" s="11">
        <v>3.8609999999999998</v>
      </c>
      <c r="L6445" s="9">
        <v>0.17335738899811862</v>
      </c>
      <c r="M6445" s="9">
        <v>-33.905666469200497</v>
      </c>
      <c r="N6445" s="9">
        <v>34.252381247196723</v>
      </c>
      <c r="O6445" s="9">
        <v>2.5468477824958664</v>
      </c>
      <c r="P6445" s="9">
        <v>-4.5671686465822061</v>
      </c>
      <c r="Q6445" s="9">
        <v>9.6608642115739389</v>
      </c>
      <c r="R6445" s="9">
        <f t="shared" si="602"/>
        <v>0.25010184540904468</v>
      </c>
      <c r="S6445" s="9">
        <f t="shared" si="603"/>
        <v>-48.915536873150771</v>
      </c>
      <c r="T6445" s="9">
        <f t="shared" si="604"/>
        <v>49.415740563968839</v>
      </c>
      <c r="U6445" s="9">
        <f t="shared" si="605"/>
        <v>3.6743246657058397</v>
      </c>
      <c r="V6445" s="9">
        <f t="shared" si="606"/>
        <v>-6.5890315573277078</v>
      </c>
      <c r="W6445" s="9">
        <f t="shared" si="607"/>
        <v>13.937680888739388</v>
      </c>
      <c r="X6445" s="13">
        <v>3.8768915017651757</v>
      </c>
      <c r="Y6445" s="13">
        <v>4.483600703921143E-2</v>
      </c>
      <c r="Z6445" s="13">
        <v>0.90191164213639741</v>
      </c>
      <c r="AA6445" s="2">
        <v>5</v>
      </c>
      <c r="AB6445" s="2">
        <v>5</v>
      </c>
      <c r="AC6445" s="2">
        <v>10</v>
      </c>
      <c r="AD6445" s="2" t="s">
        <v>3146</v>
      </c>
    </row>
    <row r="6446" spans="1:30" x14ac:dyDescent="0.25">
      <c r="A6446" s="7" t="s">
        <v>22766</v>
      </c>
      <c r="B6446" s="3" t="s">
        <v>22766</v>
      </c>
      <c r="C6446" s="3" t="s">
        <v>59</v>
      </c>
      <c r="D6446" s="3" t="s">
        <v>22767</v>
      </c>
      <c r="E6446" s="3" t="s">
        <v>22768</v>
      </c>
      <c r="F6446" s="3" t="s">
        <v>22769</v>
      </c>
      <c r="G6446" s="3">
        <v>389</v>
      </c>
      <c r="H6446" s="11">
        <v>2.6284999999999998</v>
      </c>
      <c r="I6446" s="11">
        <v>0.79166666666666663</v>
      </c>
      <c r="J6446" s="11">
        <v>4.2826666666666666</v>
      </c>
      <c r="K6446" s="11">
        <v>0.89349999999999996</v>
      </c>
      <c r="L6446" s="9">
        <v>0.42578882484045916</v>
      </c>
      <c r="M6446" s="9">
        <v>-21.006077997168198</v>
      </c>
      <c r="N6446" s="9">
        <v>21.857655646849118</v>
      </c>
      <c r="O6446" s="9">
        <v>0.60476421330531804</v>
      </c>
      <c r="P6446" s="9">
        <v>-18.717896231250656</v>
      </c>
      <c r="Q6446" s="9">
        <v>19.927424657861291</v>
      </c>
      <c r="R6446" s="9">
        <f t="shared" si="602"/>
        <v>0.61428342606326991</v>
      </c>
      <c r="S6446" s="9">
        <f t="shared" si="603"/>
        <v>-30.305364555041329</v>
      </c>
      <c r="T6446" s="9">
        <f t="shared" si="604"/>
        <v>31.53393140716787</v>
      </c>
      <c r="U6446" s="9">
        <f t="shared" si="605"/>
        <v>0.87249033144269761</v>
      </c>
      <c r="V6446" s="9">
        <f t="shared" si="606"/>
        <v>-27.004216068699538</v>
      </c>
      <c r="W6446" s="9">
        <f t="shared" si="607"/>
        <v>28.749196731584934</v>
      </c>
      <c r="X6446" s="13">
        <v>0.50623468551738682</v>
      </c>
      <c r="Y6446" s="13">
        <v>3.8120933673006425E-3</v>
      </c>
      <c r="Z6446" s="13">
        <v>0.99126074190975078</v>
      </c>
      <c r="AA6446" s="2">
        <v>5</v>
      </c>
      <c r="AB6446" s="2">
        <v>5</v>
      </c>
      <c r="AC6446" s="2">
        <v>10</v>
      </c>
      <c r="AD6446" s="2" t="s">
        <v>11143</v>
      </c>
    </row>
    <row r="6447" spans="1:30" x14ac:dyDescent="0.25">
      <c r="A6447" s="7" t="s">
        <v>22770</v>
      </c>
      <c r="B6447" s="3" t="s">
        <v>22770</v>
      </c>
      <c r="C6447" s="3" t="s">
        <v>59</v>
      </c>
      <c r="D6447" s="3" t="s">
        <v>22771</v>
      </c>
      <c r="E6447" s="3" t="s">
        <v>19220</v>
      </c>
      <c r="F6447" s="3" t="s">
        <v>19221</v>
      </c>
      <c r="G6447" s="3">
        <v>206</v>
      </c>
      <c r="H6447" s="11">
        <v>7.7904999999999998</v>
      </c>
      <c r="I6447" s="11">
        <v>1.0669999999999999</v>
      </c>
      <c r="J6447" s="11">
        <v>5.8583333333333334</v>
      </c>
      <c r="K6447" s="11">
        <v>1.0682499999999999</v>
      </c>
      <c r="L6447" s="9">
        <v>0.17332993245914347</v>
      </c>
      <c r="M6447" s="9">
        <v>-56.901271982755759</v>
      </c>
      <c r="N6447" s="9">
        <v>57.247931847674053</v>
      </c>
      <c r="O6447" s="9">
        <v>0.98403477110610982</v>
      </c>
      <c r="P6447" s="9">
        <v>-7.2633920696369572</v>
      </c>
      <c r="Q6447" s="9">
        <v>9.231461611849177</v>
      </c>
      <c r="R6447" s="9">
        <f t="shared" si="602"/>
        <v>0.25006223399642524</v>
      </c>
      <c r="S6447" s="9">
        <f t="shared" si="603"/>
        <v>-82.091182909795847</v>
      </c>
      <c r="T6447" s="9">
        <f t="shared" si="604"/>
        <v>82.591307377788709</v>
      </c>
      <c r="U6447" s="9">
        <f t="shared" si="605"/>
        <v>1.4196620843370908</v>
      </c>
      <c r="V6447" s="9">
        <f t="shared" si="606"/>
        <v>-10.478859718897462</v>
      </c>
      <c r="W6447" s="9">
        <f t="shared" si="607"/>
        <v>13.318183887571644</v>
      </c>
      <c r="X6447" s="13">
        <v>2.5051884784819478</v>
      </c>
      <c r="Y6447" s="13">
        <v>8.7172587017512737E-3</v>
      </c>
      <c r="Z6447" s="13">
        <v>0.98012787617380515</v>
      </c>
      <c r="AA6447" s="2">
        <v>3</v>
      </c>
      <c r="AB6447" s="2">
        <v>7</v>
      </c>
      <c r="AC6447" s="2">
        <v>10</v>
      </c>
      <c r="AD6447" s="2" t="s">
        <v>602</v>
      </c>
    </row>
    <row r="6448" spans="1:30" x14ac:dyDescent="0.25">
      <c r="A6448" s="7" t="s">
        <v>22772</v>
      </c>
      <c r="B6448" s="3" t="s">
        <v>22772</v>
      </c>
      <c r="C6448" s="3" t="s">
        <v>59</v>
      </c>
      <c r="D6448" s="3" t="s">
        <v>22773</v>
      </c>
      <c r="E6448" s="3" t="s">
        <v>22774</v>
      </c>
      <c r="F6448" s="3" t="s">
        <v>22775</v>
      </c>
      <c r="G6448" s="3">
        <v>635</v>
      </c>
      <c r="H6448" s="11">
        <v>0.1535</v>
      </c>
      <c r="I6448" s="11">
        <v>0.90349999999999997</v>
      </c>
      <c r="J6448" s="11">
        <v>0.109</v>
      </c>
      <c r="K6448" s="11">
        <v>0.80699999999999994</v>
      </c>
      <c r="L6448" s="9">
        <v>7.3999511437971091</v>
      </c>
      <c r="M6448" s="9">
        <v>1.4289619724552443</v>
      </c>
      <c r="N6448" s="9">
        <v>13.370940315138974</v>
      </c>
      <c r="O6448" s="9">
        <v>9.4262967927930816</v>
      </c>
      <c r="P6448" s="9">
        <v>1.6484626924290999</v>
      </c>
      <c r="Q6448" s="9">
        <v>17.204130893157064</v>
      </c>
      <c r="R6448" s="9">
        <f t="shared" si="602"/>
        <v>10.675872817976702</v>
      </c>
      <c r="S6448" s="9">
        <f t="shared" si="603"/>
        <v>2.0615563512800925</v>
      </c>
      <c r="T6448" s="9">
        <f t="shared" si="604"/>
        <v>19.290189284673311</v>
      </c>
      <c r="U6448" s="9">
        <f t="shared" si="605"/>
        <v>13.599271636910119</v>
      </c>
      <c r="V6448" s="9">
        <f t="shared" si="606"/>
        <v>2.3782289514579311</v>
      </c>
      <c r="W6448" s="9">
        <f t="shared" si="607"/>
        <v>24.820314322362311</v>
      </c>
      <c r="X6448" s="13">
        <v>0.34917536045135972</v>
      </c>
      <c r="Y6448" s="13">
        <v>0.15576596507430807</v>
      </c>
      <c r="Z6448" s="13">
        <v>0.69860877267810495</v>
      </c>
      <c r="AA6448" s="2">
        <v>4</v>
      </c>
      <c r="AB6448" s="2">
        <v>5</v>
      </c>
      <c r="AC6448" s="2">
        <v>9</v>
      </c>
      <c r="AD6448" s="2" t="s">
        <v>491</v>
      </c>
    </row>
    <row r="6449" spans="1:30" x14ac:dyDescent="0.25">
      <c r="A6449" s="7" t="s">
        <v>22776</v>
      </c>
      <c r="B6449" s="3" t="s">
        <v>14907</v>
      </c>
      <c r="C6449" s="3" t="s">
        <v>32</v>
      </c>
      <c r="D6449" s="3" t="s">
        <v>14908</v>
      </c>
      <c r="E6449" s="3" t="s">
        <v>11295</v>
      </c>
      <c r="F6449" s="3" t="s">
        <v>14909</v>
      </c>
      <c r="G6449" s="3">
        <v>350</v>
      </c>
      <c r="H6449" s="11">
        <v>9.0499999999999997E-2</v>
      </c>
      <c r="I6449" s="11">
        <v>0.23499999999999999</v>
      </c>
      <c r="J6449" s="11">
        <v>9.4333333333333338E-2</v>
      </c>
      <c r="K6449" s="11">
        <v>0.21999999999999997</v>
      </c>
      <c r="L6449" s="9">
        <v>22.625316539629431</v>
      </c>
      <c r="M6449" s="9">
        <v>12.261787481925674</v>
      </c>
      <c r="N6449" s="9">
        <v>32.988845597333189</v>
      </c>
      <c r="O6449" s="9">
        <v>23.289821199537485</v>
      </c>
      <c r="P6449" s="9">
        <v>19.532854983250985</v>
      </c>
      <c r="Q6449" s="9">
        <v>27.046787415823985</v>
      </c>
      <c r="R6449" s="9">
        <f t="shared" si="602"/>
        <v>32.641431970266424</v>
      </c>
      <c r="S6449" s="9">
        <f t="shared" si="603"/>
        <v>17.690019992608541</v>
      </c>
      <c r="T6449" s="9">
        <f t="shared" si="604"/>
        <v>47.592843947924308</v>
      </c>
      <c r="U6449" s="9">
        <f t="shared" si="605"/>
        <v>33.600109547763381</v>
      </c>
      <c r="V6449" s="9">
        <f t="shared" si="606"/>
        <v>28.179953018739475</v>
      </c>
      <c r="W6449" s="9">
        <f t="shared" si="607"/>
        <v>39.020266076787287</v>
      </c>
      <c r="X6449" s="13">
        <v>4.1761587371561402E-2</v>
      </c>
      <c r="Y6449" s="13">
        <v>3.9312715043828356E-2</v>
      </c>
      <c r="Z6449" s="13">
        <v>0.91345526840613478</v>
      </c>
      <c r="AA6449" s="2">
        <v>3</v>
      </c>
      <c r="AB6449" s="2">
        <v>6</v>
      </c>
      <c r="AC6449" s="2">
        <v>9</v>
      </c>
      <c r="AD6449" s="2" t="s">
        <v>102</v>
      </c>
    </row>
    <row r="6450" spans="1:30" x14ac:dyDescent="0.25">
      <c r="A6450" s="7" t="s">
        <v>22777</v>
      </c>
      <c r="B6450" s="3" t="s">
        <v>22777</v>
      </c>
      <c r="C6450" s="3" t="s">
        <v>32</v>
      </c>
      <c r="D6450" s="3" t="s">
        <v>22778</v>
      </c>
      <c r="E6450" s="3" t="s">
        <v>22779</v>
      </c>
      <c r="F6450" s="3" t="s">
        <v>11125</v>
      </c>
      <c r="G6450" s="3">
        <v>220</v>
      </c>
      <c r="H6450" s="11">
        <v>0.25566666666666665</v>
      </c>
      <c r="I6450" s="11">
        <v>0.754</v>
      </c>
      <c r="J6450" s="11">
        <v>0.311</v>
      </c>
      <c r="K6450" s="11">
        <v>0.77900000000000003</v>
      </c>
      <c r="L6450" s="9">
        <v>7.2321751053997723</v>
      </c>
      <c r="M6450" s="9">
        <v>5.1255207034385384</v>
      </c>
      <c r="N6450" s="9">
        <v>9.338829507361007</v>
      </c>
      <c r="O6450" s="9">
        <v>6.3839506380551194</v>
      </c>
      <c r="P6450" s="9">
        <v>5.3922125779383983</v>
      </c>
      <c r="Q6450" s="9">
        <v>7.3756886981718406</v>
      </c>
      <c r="R6450" s="9">
        <f t="shared" si="602"/>
        <v>10.433823159400868</v>
      </c>
      <c r="S6450" s="9">
        <f t="shared" si="603"/>
        <v>7.3945633008244904</v>
      </c>
      <c r="T6450" s="9">
        <f t="shared" si="604"/>
        <v>13.473083017977247</v>
      </c>
      <c r="U6450" s="9">
        <f t="shared" si="605"/>
        <v>9.2100939268020543</v>
      </c>
      <c r="V6450" s="9">
        <f t="shared" si="606"/>
        <v>7.7793183456108208</v>
      </c>
      <c r="W6450" s="9">
        <f t="shared" si="607"/>
        <v>10.640869507993289</v>
      </c>
      <c r="X6450" s="13">
        <v>-0.17998011229810998</v>
      </c>
      <c r="Y6450" s="13">
        <v>0.31444187089354253</v>
      </c>
      <c r="Z6450" s="13">
        <v>0.4847949967416641</v>
      </c>
      <c r="AA6450" s="2">
        <v>6</v>
      </c>
      <c r="AB6450" s="2">
        <v>3</v>
      </c>
      <c r="AC6450" s="2">
        <v>9</v>
      </c>
      <c r="AD6450" s="2" t="s">
        <v>969</v>
      </c>
    </row>
    <row r="6451" spans="1:30" x14ac:dyDescent="0.25">
      <c r="A6451" s="7" t="s">
        <v>22780</v>
      </c>
      <c r="B6451" s="3" t="s">
        <v>22780</v>
      </c>
      <c r="C6451" s="3" t="s">
        <v>59</v>
      </c>
      <c r="D6451" s="3" t="s">
        <v>22781</v>
      </c>
      <c r="E6451" s="3" t="s">
        <v>11124</v>
      </c>
      <c r="F6451" s="3" t="s">
        <v>11125</v>
      </c>
      <c r="G6451" s="3">
        <v>229</v>
      </c>
      <c r="H6451" s="11">
        <v>0.25566666666666665</v>
      </c>
      <c r="I6451" s="11">
        <v>0.754</v>
      </c>
      <c r="J6451" s="11">
        <v>0.311</v>
      </c>
      <c r="K6451" s="11">
        <v>0.77900000000000003</v>
      </c>
      <c r="L6451" s="9">
        <v>7.2321751053997723</v>
      </c>
      <c r="M6451" s="9">
        <v>5.1255207034385384</v>
      </c>
      <c r="N6451" s="9">
        <v>9.338829507361007</v>
      </c>
      <c r="O6451" s="9">
        <v>6.3839506380551194</v>
      </c>
      <c r="P6451" s="9">
        <v>5.3922125779383983</v>
      </c>
      <c r="Q6451" s="9">
        <v>7.3756886981718406</v>
      </c>
      <c r="R6451" s="9">
        <f t="shared" si="602"/>
        <v>10.433823159400868</v>
      </c>
      <c r="S6451" s="9">
        <f t="shared" si="603"/>
        <v>7.3945633008244904</v>
      </c>
      <c r="T6451" s="9">
        <f t="shared" si="604"/>
        <v>13.473083017977247</v>
      </c>
      <c r="U6451" s="9">
        <f t="shared" si="605"/>
        <v>9.2100939268020543</v>
      </c>
      <c r="V6451" s="9">
        <f t="shared" si="606"/>
        <v>7.7793183456108208</v>
      </c>
      <c r="W6451" s="9">
        <f t="shared" si="607"/>
        <v>10.640869507993289</v>
      </c>
      <c r="X6451" s="13">
        <v>-0.17998011229810998</v>
      </c>
      <c r="Y6451" s="13">
        <v>0.31444187089354253</v>
      </c>
      <c r="Z6451" s="13">
        <v>0.4847949967416641</v>
      </c>
      <c r="AA6451" s="2">
        <v>6</v>
      </c>
      <c r="AB6451" s="2">
        <v>3</v>
      </c>
      <c r="AC6451" s="2">
        <v>9</v>
      </c>
      <c r="AD6451" s="2" t="s">
        <v>969</v>
      </c>
    </row>
    <row r="6452" spans="1:30" x14ac:dyDescent="0.25">
      <c r="A6452" s="7" t="s">
        <v>22782</v>
      </c>
      <c r="B6452" s="3" t="s">
        <v>22782</v>
      </c>
      <c r="C6452" s="3" t="s">
        <v>59</v>
      </c>
      <c r="D6452" s="3" t="s">
        <v>22783</v>
      </c>
      <c r="E6452" s="3" t="s">
        <v>11124</v>
      </c>
      <c r="F6452" s="3" t="s">
        <v>11125</v>
      </c>
      <c r="G6452" s="3">
        <v>206</v>
      </c>
      <c r="H6452" s="11">
        <v>0.25566666666666665</v>
      </c>
      <c r="I6452" s="11">
        <v>0.754</v>
      </c>
      <c r="J6452" s="11">
        <v>0.311</v>
      </c>
      <c r="K6452" s="11">
        <v>0.77900000000000003</v>
      </c>
      <c r="L6452" s="9">
        <v>7.2321751053997723</v>
      </c>
      <c r="M6452" s="9">
        <v>5.1255207034385384</v>
      </c>
      <c r="N6452" s="9">
        <v>9.338829507361007</v>
      </c>
      <c r="O6452" s="9">
        <v>6.3839506380551194</v>
      </c>
      <c r="P6452" s="9">
        <v>5.3922125779383983</v>
      </c>
      <c r="Q6452" s="9">
        <v>7.3756886981718406</v>
      </c>
      <c r="R6452" s="9">
        <f t="shared" si="602"/>
        <v>10.433823159400868</v>
      </c>
      <c r="S6452" s="9">
        <f t="shared" si="603"/>
        <v>7.3945633008244904</v>
      </c>
      <c r="T6452" s="9">
        <f t="shared" si="604"/>
        <v>13.473083017977247</v>
      </c>
      <c r="U6452" s="9">
        <f t="shared" si="605"/>
        <v>9.2100939268020543</v>
      </c>
      <c r="V6452" s="9">
        <f t="shared" si="606"/>
        <v>7.7793183456108208</v>
      </c>
      <c r="W6452" s="9">
        <f t="shared" si="607"/>
        <v>10.640869507993289</v>
      </c>
      <c r="X6452" s="13">
        <v>-0.17998011229810998</v>
      </c>
      <c r="Y6452" s="13">
        <v>0.31444187089354253</v>
      </c>
      <c r="Z6452" s="13">
        <v>0.4847949967416641</v>
      </c>
      <c r="AA6452" s="2">
        <v>6</v>
      </c>
      <c r="AB6452" s="2">
        <v>3</v>
      </c>
      <c r="AC6452" s="2">
        <v>9</v>
      </c>
      <c r="AD6452" s="2" t="s">
        <v>1635</v>
      </c>
    </row>
    <row r="6453" spans="1:30" x14ac:dyDescent="0.25">
      <c r="A6453" s="7" t="s">
        <v>22784</v>
      </c>
      <c r="B6453" s="3" t="s">
        <v>22784</v>
      </c>
      <c r="C6453" s="3" t="s">
        <v>59</v>
      </c>
      <c r="D6453" s="3" t="s">
        <v>22785</v>
      </c>
      <c r="E6453" s="3" t="s">
        <v>22786</v>
      </c>
      <c r="F6453" s="3" t="s">
        <v>11125</v>
      </c>
      <c r="G6453" s="3">
        <v>218</v>
      </c>
      <c r="H6453" s="11">
        <v>0.25566666666666665</v>
      </c>
      <c r="I6453" s="11">
        <v>0.754</v>
      </c>
      <c r="J6453" s="11">
        <v>0.311</v>
      </c>
      <c r="K6453" s="11">
        <v>0.77900000000000003</v>
      </c>
      <c r="L6453" s="9">
        <v>7.2321751053997723</v>
      </c>
      <c r="M6453" s="9">
        <v>5.1255207034385384</v>
      </c>
      <c r="N6453" s="9">
        <v>9.338829507361007</v>
      </c>
      <c r="O6453" s="9">
        <v>6.3839506380551194</v>
      </c>
      <c r="P6453" s="9">
        <v>5.3922125779383983</v>
      </c>
      <c r="Q6453" s="9">
        <v>7.3756886981718406</v>
      </c>
      <c r="R6453" s="9">
        <f t="shared" si="602"/>
        <v>10.433823159400868</v>
      </c>
      <c r="S6453" s="9">
        <f t="shared" si="603"/>
        <v>7.3945633008244904</v>
      </c>
      <c r="T6453" s="9">
        <f t="shared" si="604"/>
        <v>13.473083017977247</v>
      </c>
      <c r="U6453" s="9">
        <f t="shared" si="605"/>
        <v>9.2100939268020543</v>
      </c>
      <c r="V6453" s="9">
        <f t="shared" si="606"/>
        <v>7.7793183456108208</v>
      </c>
      <c r="W6453" s="9">
        <f t="shared" si="607"/>
        <v>10.640869507993289</v>
      </c>
      <c r="X6453" s="13">
        <v>-0.17998011229810998</v>
      </c>
      <c r="Y6453" s="13">
        <v>0.31444187089354253</v>
      </c>
      <c r="Z6453" s="13">
        <v>0.4847949967416641</v>
      </c>
      <c r="AA6453" s="2">
        <v>6</v>
      </c>
      <c r="AB6453" s="2">
        <v>3</v>
      </c>
      <c r="AC6453" s="2">
        <v>9</v>
      </c>
      <c r="AD6453" s="2" t="s">
        <v>22787</v>
      </c>
    </row>
    <row r="6454" spans="1:30" x14ac:dyDescent="0.25">
      <c r="A6454" s="7" t="s">
        <v>22788</v>
      </c>
      <c r="B6454" s="3" t="s">
        <v>11153</v>
      </c>
      <c r="C6454" s="3" t="s">
        <v>32</v>
      </c>
      <c r="D6454" s="3" t="s">
        <v>11154</v>
      </c>
      <c r="E6454" s="3" t="s">
        <v>11155</v>
      </c>
      <c r="F6454" s="3" t="s">
        <v>601</v>
      </c>
      <c r="G6454" s="3">
        <v>463</v>
      </c>
      <c r="H6454" s="11">
        <v>0.16700000000000001</v>
      </c>
      <c r="I6454" s="11">
        <v>0.72266666666666668</v>
      </c>
      <c r="J6454" s="11">
        <v>0.23649999999999999</v>
      </c>
      <c r="K6454" s="11">
        <v>0.76466666666666672</v>
      </c>
      <c r="L6454" s="9">
        <v>7.5030804554485515</v>
      </c>
      <c r="M6454" s="9">
        <v>4.2617491692407885</v>
      </c>
      <c r="N6454" s="9">
        <v>10.744411741656315</v>
      </c>
      <c r="O6454" s="9">
        <v>7.1733947809386525</v>
      </c>
      <c r="P6454" s="9">
        <v>4.235377623542619</v>
      </c>
      <c r="Q6454" s="9">
        <v>10.111411938334685</v>
      </c>
      <c r="R6454" s="9">
        <f t="shared" si="602"/>
        <v>10.824656964466531</v>
      </c>
      <c r="S6454" s="9">
        <f t="shared" si="603"/>
        <v>6.1484043919763458</v>
      </c>
      <c r="T6454" s="9">
        <f t="shared" si="604"/>
        <v>15.500909536956716</v>
      </c>
      <c r="U6454" s="9">
        <f t="shared" si="605"/>
        <v>10.349021076798966</v>
      </c>
      <c r="V6454" s="9">
        <f t="shared" si="606"/>
        <v>6.1103582937770193</v>
      </c>
      <c r="W6454" s="9">
        <f t="shared" si="607"/>
        <v>14.587683859820912</v>
      </c>
      <c r="X6454" s="13">
        <v>-6.4826998025052346E-2</v>
      </c>
      <c r="Y6454" s="13">
        <v>4.9936621049809789E-2</v>
      </c>
      <c r="Z6454" s="13">
        <v>0.89138101271001491</v>
      </c>
      <c r="AA6454" s="2">
        <v>4</v>
      </c>
      <c r="AB6454" s="2">
        <v>5</v>
      </c>
      <c r="AC6454" s="2">
        <v>9</v>
      </c>
      <c r="AD6454" s="2" t="s">
        <v>329</v>
      </c>
    </row>
    <row r="6455" spans="1:30" x14ac:dyDescent="0.25">
      <c r="A6455" s="7" t="s">
        <v>22789</v>
      </c>
      <c r="B6455" s="3" t="s">
        <v>22789</v>
      </c>
      <c r="C6455" s="3" t="s">
        <v>59</v>
      </c>
      <c r="D6455" s="3" t="s">
        <v>22790</v>
      </c>
      <c r="E6455" s="3" t="s">
        <v>600</v>
      </c>
      <c r="F6455" s="3" t="s">
        <v>601</v>
      </c>
      <c r="G6455" s="3">
        <v>440</v>
      </c>
      <c r="H6455" s="11">
        <v>0.16700000000000001</v>
      </c>
      <c r="I6455" s="11">
        <v>0.72266666666666668</v>
      </c>
      <c r="J6455" s="11">
        <v>0.23649999999999999</v>
      </c>
      <c r="K6455" s="11">
        <v>0.76466666666666672</v>
      </c>
      <c r="L6455" s="9">
        <v>7.5030804554485515</v>
      </c>
      <c r="M6455" s="9">
        <v>4.2617491692407885</v>
      </c>
      <c r="N6455" s="9">
        <v>10.744411741656315</v>
      </c>
      <c r="O6455" s="9">
        <v>7.1733947809386525</v>
      </c>
      <c r="P6455" s="9">
        <v>4.235377623542619</v>
      </c>
      <c r="Q6455" s="9">
        <v>10.111411938334685</v>
      </c>
      <c r="R6455" s="9">
        <f t="shared" si="602"/>
        <v>10.824656964466531</v>
      </c>
      <c r="S6455" s="9">
        <f t="shared" si="603"/>
        <v>6.1484043919763458</v>
      </c>
      <c r="T6455" s="9">
        <f t="shared" si="604"/>
        <v>15.500909536956716</v>
      </c>
      <c r="U6455" s="9">
        <f t="shared" si="605"/>
        <v>10.349021076798966</v>
      </c>
      <c r="V6455" s="9">
        <f t="shared" si="606"/>
        <v>6.1103582937770193</v>
      </c>
      <c r="W6455" s="9">
        <f t="shared" si="607"/>
        <v>14.587683859820912</v>
      </c>
      <c r="X6455" s="13">
        <v>-6.4826998025052346E-2</v>
      </c>
      <c r="Y6455" s="13">
        <v>4.9936621049809789E-2</v>
      </c>
      <c r="Z6455" s="13">
        <v>0.89138101271001491</v>
      </c>
      <c r="AA6455" s="2">
        <v>4</v>
      </c>
      <c r="AB6455" s="2">
        <v>5</v>
      </c>
      <c r="AC6455" s="2">
        <v>9</v>
      </c>
      <c r="AD6455" s="2" t="s">
        <v>75</v>
      </c>
    </row>
    <row r="6456" spans="1:30" x14ac:dyDescent="0.25">
      <c r="A6456" s="7" t="s">
        <v>22791</v>
      </c>
      <c r="B6456" s="3" t="s">
        <v>487</v>
      </c>
      <c r="C6456" s="3" t="s">
        <v>32</v>
      </c>
      <c r="D6456" s="3" t="s">
        <v>488</v>
      </c>
      <c r="E6456" s="3" t="s">
        <v>489</v>
      </c>
      <c r="F6456" s="3" t="s">
        <v>490</v>
      </c>
      <c r="G6456" s="3">
        <v>572</v>
      </c>
      <c r="H6456" s="11">
        <v>0.113</v>
      </c>
      <c r="I6456" s="11">
        <v>0.26966666666666667</v>
      </c>
      <c r="J6456" s="11">
        <v>0.10550000000000001</v>
      </c>
      <c r="K6456" s="11">
        <v>0.26150000000000001</v>
      </c>
      <c r="L6456" s="9">
        <v>19.086513800571073</v>
      </c>
      <c r="M6456" s="9">
        <v>16.075955329262882</v>
      </c>
      <c r="N6456" s="9">
        <v>22.097072271879263</v>
      </c>
      <c r="O6456" s="9">
        <v>19.934465544840634</v>
      </c>
      <c r="P6456" s="9">
        <v>13.388400599373496</v>
      </c>
      <c r="Q6456" s="9">
        <v>26.480530490307775</v>
      </c>
      <c r="R6456" s="9">
        <f t="shared" si="602"/>
        <v>27.53601880794265</v>
      </c>
      <c r="S6456" s="9">
        <f t="shared" si="603"/>
        <v>23.192701031080063</v>
      </c>
      <c r="T6456" s="9">
        <f t="shared" si="604"/>
        <v>31.879336584805234</v>
      </c>
      <c r="U6456" s="9">
        <f t="shared" si="605"/>
        <v>28.759354584313492</v>
      </c>
      <c r="V6456" s="9">
        <f t="shared" si="606"/>
        <v>19.315379150150967</v>
      </c>
      <c r="W6456" s="9">
        <f t="shared" si="607"/>
        <v>38.203330018476017</v>
      </c>
      <c r="X6456" s="13">
        <v>6.2711311370230449E-2</v>
      </c>
      <c r="Y6456" s="13">
        <v>8.1439488517887959E-2</v>
      </c>
      <c r="Z6456" s="13">
        <v>0.82901141673873835</v>
      </c>
      <c r="AA6456" s="2">
        <v>5</v>
      </c>
      <c r="AB6456" s="2">
        <v>4</v>
      </c>
      <c r="AC6456" s="2">
        <v>9</v>
      </c>
      <c r="AD6456" s="2" t="s">
        <v>75</v>
      </c>
    </row>
    <row r="6457" spans="1:30" x14ac:dyDescent="0.25">
      <c r="A6457" s="7" t="s">
        <v>22792</v>
      </c>
      <c r="B6457" s="3" t="s">
        <v>22792</v>
      </c>
      <c r="C6457" s="3" t="s">
        <v>59</v>
      </c>
      <c r="D6457" s="3" t="s">
        <v>22793</v>
      </c>
      <c r="E6457" s="3" t="s">
        <v>494</v>
      </c>
      <c r="F6457" s="3" t="s">
        <v>22794</v>
      </c>
      <c r="G6457" s="3">
        <v>569</v>
      </c>
      <c r="H6457" s="11">
        <v>0.113</v>
      </c>
      <c r="I6457" s="11">
        <v>0.26966666666666667</v>
      </c>
      <c r="J6457" s="11">
        <v>0.10550000000000001</v>
      </c>
      <c r="K6457" s="11">
        <v>0.26150000000000001</v>
      </c>
      <c r="L6457" s="9">
        <v>19.086513800571073</v>
      </c>
      <c r="M6457" s="9">
        <v>16.075955329262882</v>
      </c>
      <c r="N6457" s="9">
        <v>22.097072271879263</v>
      </c>
      <c r="O6457" s="9">
        <v>19.934465544840634</v>
      </c>
      <c r="P6457" s="9">
        <v>13.388400599373496</v>
      </c>
      <c r="Q6457" s="9">
        <v>26.480530490307775</v>
      </c>
      <c r="R6457" s="9">
        <f t="shared" si="602"/>
        <v>27.53601880794265</v>
      </c>
      <c r="S6457" s="9">
        <f t="shared" si="603"/>
        <v>23.192701031080063</v>
      </c>
      <c r="T6457" s="9">
        <f t="shared" si="604"/>
        <v>31.879336584805234</v>
      </c>
      <c r="U6457" s="9">
        <f t="shared" si="605"/>
        <v>28.759354584313492</v>
      </c>
      <c r="V6457" s="9">
        <f t="shared" si="606"/>
        <v>19.315379150150967</v>
      </c>
      <c r="W6457" s="9">
        <f t="shared" si="607"/>
        <v>38.203330018476017</v>
      </c>
      <c r="X6457" s="13">
        <v>6.2711311370230449E-2</v>
      </c>
      <c r="Y6457" s="13">
        <v>8.1439488517887959E-2</v>
      </c>
      <c r="Z6457" s="13">
        <v>0.82901141673873835</v>
      </c>
      <c r="AA6457" s="2">
        <v>5</v>
      </c>
      <c r="AB6457" s="2">
        <v>4</v>
      </c>
      <c r="AC6457" s="2">
        <v>9</v>
      </c>
      <c r="AD6457" s="2" t="s">
        <v>22795</v>
      </c>
    </row>
    <row r="6458" spans="1:30" x14ac:dyDescent="0.25">
      <c r="A6458" s="7" t="s">
        <v>22796</v>
      </c>
      <c r="B6458" s="3" t="s">
        <v>22796</v>
      </c>
      <c r="C6458" s="3" t="s">
        <v>59</v>
      </c>
      <c r="D6458" s="3" t="s">
        <v>22797</v>
      </c>
      <c r="E6458" s="3" t="s">
        <v>967</v>
      </c>
      <c r="F6458" s="3" t="s">
        <v>968</v>
      </c>
      <c r="G6458" s="3">
        <v>663</v>
      </c>
      <c r="H6458" s="11">
        <v>0.13350000000000001</v>
      </c>
      <c r="I6458" s="11">
        <v>0.33099999999999996</v>
      </c>
      <c r="J6458" s="11">
        <v>0.105</v>
      </c>
      <c r="K6458" s="11">
        <v>0.34600000000000003</v>
      </c>
      <c r="L6458" s="9">
        <v>15.643521937867595</v>
      </c>
      <c r="M6458" s="9">
        <v>13.886468924401409</v>
      </c>
      <c r="N6458" s="9">
        <v>17.40057495133378</v>
      </c>
      <c r="O6458" s="9">
        <v>15.26000053491923</v>
      </c>
      <c r="P6458" s="9">
        <v>12.570063472875731</v>
      </c>
      <c r="Q6458" s="9">
        <v>17.94993759696273</v>
      </c>
      <c r="R6458" s="9">
        <f t="shared" si="602"/>
        <v>22.568831521799286</v>
      </c>
      <c r="S6458" s="9">
        <f t="shared" si="603"/>
        <v>20.033939852692612</v>
      </c>
      <c r="T6458" s="9">
        <f t="shared" si="604"/>
        <v>25.10372319090596</v>
      </c>
      <c r="U6458" s="9">
        <f t="shared" si="605"/>
        <v>22.015527095690903</v>
      </c>
      <c r="V6458" s="9">
        <f t="shared" si="606"/>
        <v>18.134768235977319</v>
      </c>
      <c r="W6458" s="9">
        <f t="shared" si="607"/>
        <v>25.896285955404487</v>
      </c>
      <c r="X6458" s="13">
        <v>-3.5810340711965448E-2</v>
      </c>
      <c r="Y6458" s="13">
        <v>8.2742046899796431E-2</v>
      </c>
      <c r="Z6458" s="13">
        <v>0.82652872795797094</v>
      </c>
      <c r="AA6458" s="2">
        <v>5</v>
      </c>
      <c r="AB6458" s="2">
        <v>4</v>
      </c>
      <c r="AC6458" s="2">
        <v>9</v>
      </c>
      <c r="AD6458" s="2" t="s">
        <v>2534</v>
      </c>
    </row>
    <row r="6459" spans="1:30" x14ac:dyDescent="0.25">
      <c r="A6459" s="7" t="s">
        <v>22798</v>
      </c>
      <c r="B6459" s="3" t="s">
        <v>22798</v>
      </c>
      <c r="C6459" s="3" t="s">
        <v>59</v>
      </c>
      <c r="D6459" s="3" t="s">
        <v>22799</v>
      </c>
      <c r="E6459" s="3" t="s">
        <v>967</v>
      </c>
      <c r="F6459" s="3" t="s">
        <v>968</v>
      </c>
      <c r="G6459" s="3">
        <v>662</v>
      </c>
      <c r="H6459" s="11">
        <v>0.13350000000000001</v>
      </c>
      <c r="I6459" s="11">
        <v>0.33099999999999996</v>
      </c>
      <c r="J6459" s="11">
        <v>0.105</v>
      </c>
      <c r="K6459" s="11">
        <v>0.34600000000000003</v>
      </c>
      <c r="L6459" s="9">
        <v>15.643521937867595</v>
      </c>
      <c r="M6459" s="9">
        <v>13.886468924401409</v>
      </c>
      <c r="N6459" s="9">
        <v>17.40057495133378</v>
      </c>
      <c r="O6459" s="9">
        <v>15.26000053491923</v>
      </c>
      <c r="P6459" s="9">
        <v>12.570063472875731</v>
      </c>
      <c r="Q6459" s="9">
        <v>17.94993759696273</v>
      </c>
      <c r="R6459" s="9">
        <f t="shared" si="602"/>
        <v>22.568831521799286</v>
      </c>
      <c r="S6459" s="9">
        <f t="shared" si="603"/>
        <v>20.033939852692612</v>
      </c>
      <c r="T6459" s="9">
        <f t="shared" si="604"/>
        <v>25.10372319090596</v>
      </c>
      <c r="U6459" s="9">
        <f t="shared" si="605"/>
        <v>22.015527095690903</v>
      </c>
      <c r="V6459" s="9">
        <f t="shared" si="606"/>
        <v>18.134768235977319</v>
      </c>
      <c r="W6459" s="9">
        <f t="shared" si="607"/>
        <v>25.896285955404487</v>
      </c>
      <c r="X6459" s="13">
        <v>-3.5810340711965448E-2</v>
      </c>
      <c r="Y6459" s="13">
        <v>8.2742046899796431E-2</v>
      </c>
      <c r="Z6459" s="13">
        <v>0.82652872795797094</v>
      </c>
      <c r="AA6459" s="2">
        <v>5</v>
      </c>
      <c r="AB6459" s="2">
        <v>4</v>
      </c>
      <c r="AC6459" s="2">
        <v>9</v>
      </c>
      <c r="AD6459" s="2" t="s">
        <v>1755</v>
      </c>
    </row>
    <row r="6460" spans="1:30" x14ac:dyDescent="0.25">
      <c r="A6460" s="7" t="s">
        <v>22800</v>
      </c>
      <c r="B6460" s="3" t="s">
        <v>22800</v>
      </c>
      <c r="C6460" s="3" t="s">
        <v>59</v>
      </c>
      <c r="D6460" s="3" t="s">
        <v>22801</v>
      </c>
      <c r="E6460" s="3" t="s">
        <v>22802</v>
      </c>
      <c r="F6460" s="3" t="s">
        <v>22803</v>
      </c>
      <c r="G6460" s="3">
        <v>74</v>
      </c>
      <c r="H6460" s="11">
        <v>7.1000000000000008E-2</v>
      </c>
      <c r="I6460" s="11">
        <v>0.20299999999999999</v>
      </c>
      <c r="J6460" s="11">
        <v>7.350000000000001E-2</v>
      </c>
      <c r="K6460" s="11">
        <v>0.21049999999999999</v>
      </c>
      <c r="L6460" s="9">
        <v>25.939074646902085</v>
      </c>
      <c r="M6460" s="9">
        <v>21.977675583328292</v>
      </c>
      <c r="N6460" s="9">
        <v>29.900473710475882</v>
      </c>
      <c r="O6460" s="9">
        <v>25.394759630019376</v>
      </c>
      <c r="P6460" s="9">
        <v>16.113179295378739</v>
      </c>
      <c r="Q6460" s="9">
        <v>34.676339964660009</v>
      </c>
      <c r="R6460" s="9">
        <f t="shared" si="602"/>
        <v>37.422174358334281</v>
      </c>
      <c r="S6460" s="9">
        <f t="shared" si="603"/>
        <v>31.707083574334185</v>
      </c>
      <c r="T6460" s="9">
        <f t="shared" si="604"/>
        <v>43.137265142334378</v>
      </c>
      <c r="U6460" s="9">
        <f t="shared" si="605"/>
        <v>36.6368937827962</v>
      </c>
      <c r="V6460" s="9">
        <f t="shared" si="606"/>
        <v>23.246403862397628</v>
      </c>
      <c r="W6460" s="9">
        <f t="shared" si="607"/>
        <v>50.027383703194772</v>
      </c>
      <c r="X6460" s="13">
        <v>-3.0596195239650622E-2</v>
      </c>
      <c r="Y6460" s="13">
        <v>3.4938395616749413E-2</v>
      </c>
      <c r="Z6460" s="13">
        <v>0.92270230257984331</v>
      </c>
      <c r="AA6460" s="2">
        <v>5</v>
      </c>
      <c r="AB6460" s="2">
        <v>4</v>
      </c>
      <c r="AC6460" s="2">
        <v>9</v>
      </c>
      <c r="AD6460" s="2" t="s">
        <v>11488</v>
      </c>
    </row>
    <row r="6461" spans="1:30" x14ac:dyDescent="0.25">
      <c r="A6461" s="7" t="s">
        <v>22804</v>
      </c>
      <c r="B6461" s="3" t="s">
        <v>22804</v>
      </c>
      <c r="C6461" s="3" t="s">
        <v>59</v>
      </c>
      <c r="D6461" s="3" t="s">
        <v>22805</v>
      </c>
      <c r="E6461" s="3" t="s">
        <v>11066</v>
      </c>
      <c r="F6461" s="3" t="s">
        <v>19281</v>
      </c>
      <c r="G6461" s="3">
        <v>1025</v>
      </c>
      <c r="H6461" s="11">
        <v>0.12333333333333334</v>
      </c>
      <c r="I6461" s="11">
        <v>0.33399999999999996</v>
      </c>
      <c r="J6461" s="11">
        <v>0.12266666666666666</v>
      </c>
      <c r="K6461" s="11">
        <v>0.27400000000000002</v>
      </c>
      <c r="L6461" s="9">
        <v>16.134230383878482</v>
      </c>
      <c r="M6461" s="9">
        <v>12.241719579639806</v>
      </c>
      <c r="N6461" s="9">
        <v>20.02674118811716</v>
      </c>
      <c r="O6461" s="9">
        <v>18.297689659413212</v>
      </c>
      <c r="P6461" s="9">
        <v>13.521250945982656</v>
      </c>
      <c r="Q6461" s="9">
        <v>23.074128372843774</v>
      </c>
      <c r="R6461" s="9">
        <f t="shared" si="602"/>
        <v>23.276774163381521</v>
      </c>
      <c r="S6461" s="9">
        <f t="shared" si="603"/>
        <v>17.661068129499675</v>
      </c>
      <c r="T6461" s="9">
        <f t="shared" si="604"/>
        <v>28.892480197263374</v>
      </c>
      <c r="U6461" s="9">
        <f t="shared" si="605"/>
        <v>26.397986131360707</v>
      </c>
      <c r="V6461" s="9">
        <f t="shared" si="606"/>
        <v>19.507041686384383</v>
      </c>
      <c r="W6461" s="9">
        <f t="shared" si="607"/>
        <v>33.288930576337037</v>
      </c>
      <c r="X6461" s="13">
        <v>0.18153673775462881</v>
      </c>
      <c r="Y6461" s="13">
        <v>0.29985863150411246</v>
      </c>
      <c r="Z6461" s="13">
        <v>0.50135040313832346</v>
      </c>
      <c r="AA6461" s="2">
        <v>5</v>
      </c>
      <c r="AB6461" s="2">
        <v>4</v>
      </c>
      <c r="AC6461" s="2">
        <v>9</v>
      </c>
      <c r="AD6461" s="2" t="s">
        <v>11488</v>
      </c>
    </row>
    <row r="6462" spans="1:30" x14ac:dyDescent="0.25">
      <c r="A6462" s="7" t="s">
        <v>22806</v>
      </c>
      <c r="B6462" s="3" t="s">
        <v>22806</v>
      </c>
      <c r="C6462" s="3" t="s">
        <v>59</v>
      </c>
      <c r="D6462" s="3" t="s">
        <v>22807</v>
      </c>
      <c r="E6462" s="3" t="s">
        <v>11149</v>
      </c>
      <c r="F6462" s="3" t="s">
        <v>11150</v>
      </c>
      <c r="G6462" s="3">
        <v>531</v>
      </c>
      <c r="H6462" s="11">
        <v>0.26149999999999995</v>
      </c>
      <c r="I6462" s="11">
        <v>0.629</v>
      </c>
      <c r="J6462" s="11">
        <v>0.21066666666666667</v>
      </c>
      <c r="K6462" s="11">
        <v>0.60149999999999992</v>
      </c>
      <c r="L6462" s="9">
        <v>8.0812945392205489</v>
      </c>
      <c r="M6462" s="9">
        <v>6.4179902925594323</v>
      </c>
      <c r="N6462" s="9">
        <v>9.7445987858816636</v>
      </c>
      <c r="O6462" s="9">
        <v>9.2230436665662943</v>
      </c>
      <c r="P6462" s="9">
        <v>5.9427702555536674</v>
      </c>
      <c r="Q6462" s="9">
        <v>12.503317077578922</v>
      </c>
      <c r="R6462" s="9">
        <f t="shared" si="602"/>
        <v>11.658843555696548</v>
      </c>
      <c r="S6462" s="9">
        <f t="shared" si="603"/>
        <v>9.2592027675490005</v>
      </c>
      <c r="T6462" s="9">
        <f t="shared" si="604"/>
        <v>14.058484343844091</v>
      </c>
      <c r="U6462" s="9">
        <f t="shared" si="605"/>
        <v>13.306039359657555</v>
      </c>
      <c r="V6462" s="9">
        <f t="shared" si="606"/>
        <v>8.5736051768297141</v>
      </c>
      <c r="W6462" s="9">
        <f t="shared" si="607"/>
        <v>18.038473542485399</v>
      </c>
      <c r="X6462" s="13">
        <v>0.19065651210644047</v>
      </c>
      <c r="Y6462" s="13">
        <v>0.25635304966839734</v>
      </c>
      <c r="Z6462" s="13">
        <v>0.5541750260070466</v>
      </c>
      <c r="AA6462" s="2">
        <v>4</v>
      </c>
      <c r="AB6462" s="2">
        <v>5</v>
      </c>
      <c r="AC6462" s="2">
        <v>9</v>
      </c>
      <c r="AD6462" s="2" t="s">
        <v>75</v>
      </c>
    </row>
    <row r="6463" spans="1:30" x14ac:dyDescent="0.25">
      <c r="A6463" s="7" t="s">
        <v>22808</v>
      </c>
      <c r="B6463" s="3" t="s">
        <v>22808</v>
      </c>
      <c r="C6463" s="3" t="s">
        <v>59</v>
      </c>
      <c r="D6463" s="3" t="s">
        <v>22809</v>
      </c>
      <c r="E6463" s="3" t="s">
        <v>22810</v>
      </c>
      <c r="F6463" s="3" t="s">
        <v>2194</v>
      </c>
      <c r="G6463" s="3">
        <v>1219</v>
      </c>
      <c r="H6463" s="11">
        <v>0.112</v>
      </c>
      <c r="I6463" s="11">
        <v>0.22749999999999998</v>
      </c>
      <c r="J6463" s="11">
        <v>7.5999999999999998E-2</v>
      </c>
      <c r="K6463" s="11">
        <v>0.23633333333333331</v>
      </c>
      <c r="L6463" s="9">
        <v>22.083962149399831</v>
      </c>
      <c r="M6463" s="9">
        <v>17.901333845477332</v>
      </c>
      <c r="N6463" s="9">
        <v>26.26659045332233</v>
      </c>
      <c r="O6463" s="9">
        <v>23.000075713663833</v>
      </c>
      <c r="P6463" s="9">
        <v>18.28861990143643</v>
      </c>
      <c r="Q6463" s="9">
        <v>27.711531525891232</v>
      </c>
      <c r="R6463" s="9">
        <f t="shared" si="602"/>
        <v>31.860422676118709</v>
      </c>
      <c r="S6463" s="9">
        <f t="shared" si="603"/>
        <v>25.826165564167905</v>
      </c>
      <c r="T6463" s="9">
        <f t="shared" si="604"/>
        <v>37.894679788069517</v>
      </c>
      <c r="U6463" s="9">
        <f t="shared" si="605"/>
        <v>33.182095172173497</v>
      </c>
      <c r="V6463" s="9">
        <f t="shared" si="606"/>
        <v>26.384901236505542</v>
      </c>
      <c r="W6463" s="9">
        <f t="shared" si="607"/>
        <v>39.979289107841453</v>
      </c>
      <c r="X6463" s="13">
        <v>5.8639576816419618E-2</v>
      </c>
      <c r="Y6463" s="13">
        <v>0.10342270849691902</v>
      </c>
      <c r="Z6463" s="13">
        <v>0.78809267603194921</v>
      </c>
      <c r="AA6463" s="2">
        <v>3</v>
      </c>
      <c r="AB6463" s="2">
        <v>6</v>
      </c>
      <c r="AC6463" s="2">
        <v>9</v>
      </c>
      <c r="AD6463" s="2" t="s">
        <v>22811</v>
      </c>
    </row>
    <row r="6464" spans="1:30" x14ac:dyDescent="0.25">
      <c r="A6464" s="7" t="s">
        <v>22812</v>
      </c>
      <c r="B6464" s="3" t="s">
        <v>22812</v>
      </c>
      <c r="C6464" s="3" t="s">
        <v>59</v>
      </c>
      <c r="D6464" s="3" t="s">
        <v>22813</v>
      </c>
      <c r="E6464" s="3" t="s">
        <v>5573</v>
      </c>
      <c r="F6464" s="3" t="s">
        <v>5574</v>
      </c>
      <c r="G6464" s="3">
        <v>394</v>
      </c>
      <c r="H6464" s="11" t="e">
        <v>#DIV/0!</v>
      </c>
      <c r="I6464" s="11">
        <v>0.69933333333333325</v>
      </c>
      <c r="J6464" s="11">
        <v>0.36049999999999999</v>
      </c>
      <c r="K6464" s="11">
        <v>0.87050000000000005</v>
      </c>
      <c r="L6464" s="9">
        <v>7.03519689695651</v>
      </c>
      <c r="M6464" s="9">
        <v>5.8058399480966711</v>
      </c>
      <c r="N6464" s="9">
        <v>8.2645538458163479</v>
      </c>
      <c r="O6464" s="9">
        <v>5.8607894238000986</v>
      </c>
      <c r="P6464" s="9">
        <v>4.1371676354111129</v>
      </c>
      <c r="Q6464" s="9">
        <v>7.5844112121890852</v>
      </c>
      <c r="R6464" s="9">
        <f t="shared" si="602"/>
        <v>10.149643674916581</v>
      </c>
      <c r="S6464" s="9">
        <f t="shared" si="603"/>
        <v>8.3760565013141051</v>
      </c>
      <c r="T6464" s="9">
        <f t="shared" si="604"/>
        <v>11.923230848519056</v>
      </c>
      <c r="U6464" s="9">
        <f t="shared" si="605"/>
        <v>8.4553318374108883</v>
      </c>
      <c r="V6464" s="9">
        <f t="shared" si="606"/>
        <v>5.968671230933932</v>
      </c>
      <c r="W6464" s="9">
        <f t="shared" si="607"/>
        <v>10.941992443887845</v>
      </c>
      <c r="X6464" s="13">
        <v>-0.26349579860938166</v>
      </c>
      <c r="Y6464" s="13">
        <v>0.55212652337623846</v>
      </c>
      <c r="Z6464" s="13">
        <v>0.28046164476554347</v>
      </c>
      <c r="AA6464" s="2">
        <v>3</v>
      </c>
      <c r="AB6464" s="2">
        <v>6</v>
      </c>
      <c r="AC6464" s="2">
        <v>9</v>
      </c>
      <c r="AD6464" s="2" t="s">
        <v>22814</v>
      </c>
    </row>
    <row r="6465" spans="1:30" x14ac:dyDescent="0.25">
      <c r="A6465" s="7" t="s">
        <v>22815</v>
      </c>
      <c r="B6465" s="3" t="s">
        <v>22815</v>
      </c>
      <c r="C6465" s="3" t="s">
        <v>59</v>
      </c>
      <c r="D6465" s="3" t="s">
        <v>22816</v>
      </c>
      <c r="E6465" s="3" t="s">
        <v>22817</v>
      </c>
      <c r="F6465" s="3" t="s">
        <v>22818</v>
      </c>
      <c r="G6465" s="3">
        <v>422</v>
      </c>
      <c r="H6465" s="11">
        <v>0.249</v>
      </c>
      <c r="I6465" s="11">
        <v>0.87250000000000005</v>
      </c>
      <c r="J6465" s="11">
        <v>0.28849999999999998</v>
      </c>
      <c r="K6465" s="11">
        <v>0.91400000000000003</v>
      </c>
      <c r="L6465" s="9">
        <v>6.6590487249162074</v>
      </c>
      <c r="M6465" s="9">
        <v>2.3778605650056468</v>
      </c>
      <c r="N6465" s="9">
        <v>10.940236884826769</v>
      </c>
      <c r="O6465" s="9">
        <v>5.8603467160939902</v>
      </c>
      <c r="P6465" s="9">
        <v>3.9185783226674742</v>
      </c>
      <c r="Q6465" s="9">
        <v>7.8021151095205052</v>
      </c>
      <c r="R6465" s="9">
        <f t="shared" si="602"/>
        <v>9.6069765724745881</v>
      </c>
      <c r="S6465" s="9">
        <f t="shared" si="603"/>
        <v>3.4305276450590751</v>
      </c>
      <c r="T6465" s="9">
        <f t="shared" si="604"/>
        <v>15.783425499890102</v>
      </c>
      <c r="U6465" s="9">
        <f t="shared" si="605"/>
        <v>8.4546931451987213</v>
      </c>
      <c r="V6465" s="9">
        <f t="shared" si="606"/>
        <v>5.6533135134473573</v>
      </c>
      <c r="W6465" s="9">
        <f t="shared" si="607"/>
        <v>11.256072776950084</v>
      </c>
      <c r="X6465" s="13">
        <v>-0.18433007509756777</v>
      </c>
      <c r="Y6465" s="13">
        <v>0.12372980467205813</v>
      </c>
      <c r="Z6465" s="13">
        <v>0.75209065999346136</v>
      </c>
      <c r="AA6465" s="2">
        <v>4</v>
      </c>
      <c r="AB6465" s="2">
        <v>5</v>
      </c>
      <c r="AC6465" s="2">
        <v>9</v>
      </c>
      <c r="AD6465" s="2" t="s">
        <v>22819</v>
      </c>
    </row>
    <row r="6466" spans="1:30" x14ac:dyDescent="0.25">
      <c r="A6466" s="7" t="s">
        <v>22820</v>
      </c>
      <c r="B6466" s="3" t="s">
        <v>22820</v>
      </c>
      <c r="C6466" s="3" t="s">
        <v>59</v>
      </c>
      <c r="D6466" s="3" t="s">
        <v>22821</v>
      </c>
      <c r="E6466" s="3" t="s">
        <v>22817</v>
      </c>
      <c r="F6466" s="3" t="s">
        <v>22818</v>
      </c>
      <c r="G6466" s="3">
        <v>416</v>
      </c>
      <c r="H6466" s="11">
        <v>0.249</v>
      </c>
      <c r="I6466" s="11">
        <v>0.87250000000000005</v>
      </c>
      <c r="J6466" s="11">
        <v>0.28849999999999998</v>
      </c>
      <c r="K6466" s="11">
        <v>0.91400000000000003</v>
      </c>
      <c r="L6466" s="9">
        <v>6.6590487249162074</v>
      </c>
      <c r="M6466" s="9">
        <v>2.3778605650056468</v>
      </c>
      <c r="N6466" s="9">
        <v>10.940236884826769</v>
      </c>
      <c r="O6466" s="9">
        <v>5.8603467160939902</v>
      </c>
      <c r="P6466" s="9">
        <v>3.9185783226674742</v>
      </c>
      <c r="Q6466" s="9">
        <v>7.8021151095205052</v>
      </c>
      <c r="R6466" s="9">
        <f t="shared" si="602"/>
        <v>9.6069765724745881</v>
      </c>
      <c r="S6466" s="9">
        <f t="shared" si="603"/>
        <v>3.4305276450590751</v>
      </c>
      <c r="T6466" s="9">
        <f t="shared" si="604"/>
        <v>15.783425499890102</v>
      </c>
      <c r="U6466" s="9">
        <f t="shared" si="605"/>
        <v>8.4546931451987213</v>
      </c>
      <c r="V6466" s="9">
        <f t="shared" si="606"/>
        <v>5.6533135134473573</v>
      </c>
      <c r="W6466" s="9">
        <f t="shared" si="607"/>
        <v>11.256072776950084</v>
      </c>
      <c r="X6466" s="13">
        <v>-0.18433007509756777</v>
      </c>
      <c r="Y6466" s="13">
        <v>0.12372980467205813</v>
      </c>
      <c r="Z6466" s="13">
        <v>0.75209065999346136</v>
      </c>
      <c r="AA6466" s="2">
        <v>4</v>
      </c>
      <c r="AB6466" s="2">
        <v>5</v>
      </c>
      <c r="AC6466" s="2">
        <v>9</v>
      </c>
      <c r="AD6466" s="2" t="s">
        <v>22822</v>
      </c>
    </row>
    <row r="6467" spans="1:30" x14ac:dyDescent="0.25">
      <c r="A6467" s="7" t="s">
        <v>1751</v>
      </c>
      <c r="B6467" s="3" t="s">
        <v>1751</v>
      </c>
      <c r="C6467" s="3" t="s">
        <v>32</v>
      </c>
      <c r="D6467" s="3" t="s">
        <v>1752</v>
      </c>
      <c r="E6467" s="3" t="s">
        <v>1753</v>
      </c>
      <c r="F6467" s="3" t="s">
        <v>1754</v>
      </c>
      <c r="G6467" s="3">
        <v>323</v>
      </c>
      <c r="H6467" s="11">
        <v>0.36849999999999999</v>
      </c>
      <c r="I6467" s="11">
        <v>0.77066666666666672</v>
      </c>
      <c r="J6467" s="11">
        <v>0.35450000000000004</v>
      </c>
      <c r="K6467" s="11">
        <v>0.79400000000000004</v>
      </c>
      <c r="L6467" s="9">
        <v>6.1091830990694236</v>
      </c>
      <c r="M6467" s="9">
        <v>5.4826741308292766</v>
      </c>
      <c r="N6467" s="9">
        <v>6.7356920673095706</v>
      </c>
      <c r="O6467" s="9">
        <v>6.0626850074689251</v>
      </c>
      <c r="P6467" s="9">
        <v>4.9646149554240555</v>
      </c>
      <c r="Q6467" s="9">
        <v>7.1607550595137957</v>
      </c>
      <c r="R6467" s="9">
        <f t="shared" ref="R6467:R6530" si="608">L6467/LN(2)</f>
        <v>8.813688160910127</v>
      </c>
      <c r="S6467" s="9">
        <f t="shared" ref="S6467:S6530" si="609">M6467/LN(2)</f>
        <v>7.9098267793576049</v>
      </c>
      <c r="T6467" s="9">
        <f t="shared" ref="T6467:T6530" si="610">N6467/LN(2)</f>
        <v>9.7175495424626472</v>
      </c>
      <c r="U6467" s="9">
        <f t="shared" ref="U6467:U6530" si="611">O6467/LN(2)</f>
        <v>8.7466055947472867</v>
      </c>
      <c r="V6467" s="9">
        <f t="shared" ref="V6467:V6530" si="612">P6467/LN(2)</f>
        <v>7.1624253761134673</v>
      </c>
      <c r="W6467" s="9">
        <f t="shared" ref="W6467:W6530" si="613">Q6467/LN(2)</f>
        <v>10.330785813381107</v>
      </c>
      <c r="X6467" s="13">
        <v>-1.1022612453390073E-2</v>
      </c>
      <c r="Y6467" s="13">
        <v>2.338645285672836E-2</v>
      </c>
      <c r="Z6467" s="13">
        <v>0.94757489743398216</v>
      </c>
      <c r="AA6467" s="2">
        <v>5</v>
      </c>
      <c r="AB6467" s="2">
        <v>4</v>
      </c>
      <c r="AC6467" s="2">
        <v>9</v>
      </c>
      <c r="AD6467" s="2" t="s">
        <v>11146</v>
      </c>
    </row>
    <row r="6468" spans="1:30" x14ac:dyDescent="0.25">
      <c r="A6468" s="7" t="s">
        <v>22823</v>
      </c>
      <c r="B6468" s="3" t="s">
        <v>22823</v>
      </c>
      <c r="C6468" s="3" t="s">
        <v>59</v>
      </c>
      <c r="D6468" s="3" t="s">
        <v>22824</v>
      </c>
      <c r="E6468" s="3" t="s">
        <v>432</v>
      </c>
      <c r="F6468" s="3" t="s">
        <v>1754</v>
      </c>
      <c r="G6468" s="3">
        <v>323</v>
      </c>
      <c r="H6468" s="11">
        <v>0.36849999999999999</v>
      </c>
      <c r="I6468" s="11">
        <v>0.77066666666666672</v>
      </c>
      <c r="J6468" s="11">
        <v>0.35450000000000004</v>
      </c>
      <c r="K6468" s="11">
        <v>0.79400000000000004</v>
      </c>
      <c r="L6468" s="9">
        <v>6.1091830990694236</v>
      </c>
      <c r="M6468" s="9">
        <v>5.4826741308292766</v>
      </c>
      <c r="N6468" s="9">
        <v>6.7356920673095706</v>
      </c>
      <c r="O6468" s="9">
        <v>6.0626850074689251</v>
      </c>
      <c r="P6468" s="9">
        <v>4.9646149554240555</v>
      </c>
      <c r="Q6468" s="9">
        <v>7.1607550595137957</v>
      </c>
      <c r="R6468" s="9">
        <f t="shared" si="608"/>
        <v>8.813688160910127</v>
      </c>
      <c r="S6468" s="9">
        <f t="shared" si="609"/>
        <v>7.9098267793576049</v>
      </c>
      <c r="T6468" s="9">
        <f t="shared" si="610"/>
        <v>9.7175495424626472</v>
      </c>
      <c r="U6468" s="9">
        <f t="shared" si="611"/>
        <v>8.7466055947472867</v>
      </c>
      <c r="V6468" s="9">
        <f t="shared" si="612"/>
        <v>7.1624253761134673</v>
      </c>
      <c r="W6468" s="9">
        <f t="shared" si="613"/>
        <v>10.330785813381107</v>
      </c>
      <c r="X6468" s="13">
        <v>-1.1022612453390073E-2</v>
      </c>
      <c r="Y6468" s="13">
        <v>2.338645285672836E-2</v>
      </c>
      <c r="Z6468" s="13">
        <v>0.94757489743398216</v>
      </c>
      <c r="AA6468" s="2">
        <v>5</v>
      </c>
      <c r="AB6468" s="2">
        <v>4</v>
      </c>
      <c r="AC6468" s="2">
        <v>9</v>
      </c>
      <c r="AD6468" s="2" t="s">
        <v>12483</v>
      </c>
    </row>
    <row r="6469" spans="1:30" x14ac:dyDescent="0.25">
      <c r="A6469" s="7" t="s">
        <v>22825</v>
      </c>
      <c r="B6469" s="3" t="s">
        <v>22825</v>
      </c>
      <c r="C6469" s="3" t="s">
        <v>59</v>
      </c>
      <c r="D6469" s="3" t="s">
        <v>22826</v>
      </c>
      <c r="E6469" s="3" t="s">
        <v>432</v>
      </c>
      <c r="F6469" s="3" t="s">
        <v>1754</v>
      </c>
      <c r="G6469" s="3">
        <v>323</v>
      </c>
      <c r="H6469" s="11">
        <v>0.36849999999999999</v>
      </c>
      <c r="I6469" s="11">
        <v>0.77066666666666672</v>
      </c>
      <c r="J6469" s="11">
        <v>0.35450000000000004</v>
      </c>
      <c r="K6469" s="11">
        <v>0.79400000000000004</v>
      </c>
      <c r="L6469" s="9">
        <v>6.1091830990694236</v>
      </c>
      <c r="M6469" s="9">
        <v>5.4826741308292766</v>
      </c>
      <c r="N6469" s="9">
        <v>6.7356920673095706</v>
      </c>
      <c r="O6469" s="9">
        <v>6.0626850074689251</v>
      </c>
      <c r="P6469" s="9">
        <v>4.9646149554240555</v>
      </c>
      <c r="Q6469" s="9">
        <v>7.1607550595137957</v>
      </c>
      <c r="R6469" s="9">
        <f t="shared" si="608"/>
        <v>8.813688160910127</v>
      </c>
      <c r="S6469" s="9">
        <f t="shared" si="609"/>
        <v>7.9098267793576049</v>
      </c>
      <c r="T6469" s="9">
        <f t="shared" si="610"/>
        <v>9.7175495424626472</v>
      </c>
      <c r="U6469" s="9">
        <f t="shared" si="611"/>
        <v>8.7466055947472867</v>
      </c>
      <c r="V6469" s="9">
        <f t="shared" si="612"/>
        <v>7.1624253761134673</v>
      </c>
      <c r="W6469" s="9">
        <f t="shared" si="613"/>
        <v>10.330785813381107</v>
      </c>
      <c r="X6469" s="13">
        <v>-1.1022612453390073E-2</v>
      </c>
      <c r="Y6469" s="13">
        <v>2.338645285672836E-2</v>
      </c>
      <c r="Z6469" s="13">
        <v>0.94757489743398216</v>
      </c>
      <c r="AA6469" s="2">
        <v>5</v>
      </c>
      <c r="AB6469" s="2">
        <v>4</v>
      </c>
      <c r="AC6469" s="2">
        <v>9</v>
      </c>
      <c r="AD6469" s="2" t="s">
        <v>75</v>
      </c>
    </row>
    <row r="6470" spans="1:30" x14ac:dyDescent="0.25">
      <c r="A6470" s="7" t="s">
        <v>22827</v>
      </c>
      <c r="B6470" s="3" t="s">
        <v>22827</v>
      </c>
      <c r="C6470" s="3" t="s">
        <v>59</v>
      </c>
      <c r="D6470" s="3" t="s">
        <v>22828</v>
      </c>
      <c r="E6470" s="3" t="s">
        <v>22829</v>
      </c>
      <c r="F6470" s="3" t="s">
        <v>15242</v>
      </c>
      <c r="G6470" s="3">
        <v>168</v>
      </c>
      <c r="H6470" s="11">
        <v>0.44833333333333331</v>
      </c>
      <c r="I6470" s="11">
        <v>1.2425000000000002</v>
      </c>
      <c r="J6470" s="11">
        <v>0.53466666666666662</v>
      </c>
      <c r="K6470" s="11">
        <v>1.2450000000000001</v>
      </c>
      <c r="L6470" s="9">
        <v>4.2889229804848767</v>
      </c>
      <c r="M6470" s="9">
        <v>1.9970881002175356</v>
      </c>
      <c r="N6470" s="9">
        <v>6.5807578607522181</v>
      </c>
      <c r="O6470" s="9">
        <v>3.7734199920799267</v>
      </c>
      <c r="P6470" s="9">
        <v>2.178815586164931</v>
      </c>
      <c r="Q6470" s="9">
        <v>5.3680243979949225</v>
      </c>
      <c r="R6470" s="9">
        <f t="shared" si="608"/>
        <v>6.1876079147002443</v>
      </c>
      <c r="S6470" s="9">
        <f t="shared" si="609"/>
        <v>2.8811890984021997</v>
      </c>
      <c r="T6470" s="9">
        <f t="shared" si="610"/>
        <v>9.4940267309982893</v>
      </c>
      <c r="U6470" s="9">
        <f t="shared" si="611"/>
        <v>5.4438943097649819</v>
      </c>
      <c r="V6470" s="9">
        <f t="shared" si="612"/>
        <v>3.1433664411717261</v>
      </c>
      <c r="W6470" s="9">
        <f t="shared" si="613"/>
        <v>7.7444221783582385</v>
      </c>
      <c r="X6470" s="13">
        <v>-0.1847427235801706</v>
      </c>
      <c r="Y6470" s="13">
        <v>0.13634768190546784</v>
      </c>
      <c r="Z6470" s="13">
        <v>0.73055399176841007</v>
      </c>
      <c r="AA6470" s="2">
        <v>5</v>
      </c>
      <c r="AB6470" s="2">
        <v>4</v>
      </c>
      <c r="AC6470" s="2">
        <v>9</v>
      </c>
      <c r="AD6470" s="2" t="s">
        <v>75</v>
      </c>
    </row>
    <row r="6471" spans="1:30" x14ac:dyDescent="0.25">
      <c r="A6471" s="7" t="s">
        <v>22830</v>
      </c>
      <c r="B6471" s="3" t="s">
        <v>22830</v>
      </c>
      <c r="C6471" s="3" t="s">
        <v>32</v>
      </c>
      <c r="D6471" s="3" t="s">
        <v>22831</v>
      </c>
      <c r="E6471" s="3" t="s">
        <v>22832</v>
      </c>
      <c r="F6471" s="3" t="s">
        <v>22833</v>
      </c>
      <c r="G6471" s="3">
        <v>386</v>
      </c>
      <c r="H6471" s="11">
        <v>0.127</v>
      </c>
      <c r="I6471" s="11">
        <v>0.53500000000000003</v>
      </c>
      <c r="J6471" s="11">
        <v>0.13066666666666668</v>
      </c>
      <c r="K6471" s="11">
        <v>0.53900000000000003</v>
      </c>
      <c r="L6471" s="9">
        <v>12.073082010979221</v>
      </c>
      <c r="M6471" s="9">
        <v>0.82244278167009577</v>
      </c>
      <c r="N6471" s="9">
        <v>23.323721240288343</v>
      </c>
      <c r="O6471" s="9">
        <v>11.040716720583774</v>
      </c>
      <c r="P6471" s="9">
        <v>7.3375229078369886</v>
      </c>
      <c r="Q6471" s="9">
        <v>14.743910533330558</v>
      </c>
      <c r="R6471" s="9">
        <f t="shared" si="608"/>
        <v>17.417775545485476</v>
      </c>
      <c r="S6471" s="9">
        <f t="shared" si="609"/>
        <v>1.1865341225303716</v>
      </c>
      <c r="T6471" s="9">
        <f t="shared" si="610"/>
        <v>33.649016968440577</v>
      </c>
      <c r="U6471" s="9">
        <f t="shared" si="611"/>
        <v>15.928387260646071</v>
      </c>
      <c r="V6471" s="9">
        <f t="shared" si="612"/>
        <v>10.58580791154559</v>
      </c>
      <c r="W6471" s="9">
        <f t="shared" si="613"/>
        <v>21.270966609746548</v>
      </c>
      <c r="X6471" s="13">
        <v>-0.12896018432212814</v>
      </c>
      <c r="Y6471" s="13">
        <v>5.8468614507242667E-2</v>
      </c>
      <c r="Z6471" s="13">
        <v>0.87404015523920087</v>
      </c>
      <c r="AA6471" s="2">
        <v>3</v>
      </c>
      <c r="AB6471" s="2">
        <v>6</v>
      </c>
      <c r="AC6471" s="2">
        <v>9</v>
      </c>
      <c r="AD6471" s="2" t="s">
        <v>22834</v>
      </c>
    </row>
    <row r="6472" spans="1:30" x14ac:dyDescent="0.25">
      <c r="A6472" s="7" t="s">
        <v>22835</v>
      </c>
      <c r="B6472" s="3" t="s">
        <v>22835</v>
      </c>
      <c r="C6472" s="3" t="s">
        <v>59</v>
      </c>
      <c r="D6472" s="3" t="s">
        <v>22836</v>
      </c>
      <c r="E6472" s="3" t="s">
        <v>22832</v>
      </c>
      <c r="F6472" s="3" t="s">
        <v>22833</v>
      </c>
      <c r="G6472" s="3">
        <v>386</v>
      </c>
      <c r="H6472" s="11">
        <v>0.127</v>
      </c>
      <c r="I6472" s="11">
        <v>0.53500000000000003</v>
      </c>
      <c r="J6472" s="11">
        <v>0.13066666666666668</v>
      </c>
      <c r="K6472" s="11">
        <v>0.53900000000000003</v>
      </c>
      <c r="L6472" s="9">
        <v>12.073082010979221</v>
      </c>
      <c r="M6472" s="9">
        <v>0.82244278167009577</v>
      </c>
      <c r="N6472" s="9">
        <v>23.323721240288343</v>
      </c>
      <c r="O6472" s="9">
        <v>11.040716720583774</v>
      </c>
      <c r="P6472" s="9">
        <v>7.3375229078369886</v>
      </c>
      <c r="Q6472" s="9">
        <v>14.743910533330558</v>
      </c>
      <c r="R6472" s="9">
        <f t="shared" si="608"/>
        <v>17.417775545485476</v>
      </c>
      <c r="S6472" s="9">
        <f t="shared" si="609"/>
        <v>1.1865341225303716</v>
      </c>
      <c r="T6472" s="9">
        <f t="shared" si="610"/>
        <v>33.649016968440577</v>
      </c>
      <c r="U6472" s="9">
        <f t="shared" si="611"/>
        <v>15.928387260646071</v>
      </c>
      <c r="V6472" s="9">
        <f t="shared" si="612"/>
        <v>10.58580791154559</v>
      </c>
      <c r="W6472" s="9">
        <f t="shared" si="613"/>
        <v>21.270966609746548</v>
      </c>
      <c r="X6472" s="13">
        <v>-0.12896018432212814</v>
      </c>
      <c r="Y6472" s="13">
        <v>5.8468614507242667E-2</v>
      </c>
      <c r="Z6472" s="13">
        <v>0.87404015523920087</v>
      </c>
      <c r="AA6472" s="2">
        <v>3</v>
      </c>
      <c r="AB6472" s="2">
        <v>6</v>
      </c>
      <c r="AC6472" s="2">
        <v>9</v>
      </c>
      <c r="AD6472" s="2" t="s">
        <v>4484</v>
      </c>
    </row>
    <row r="6473" spans="1:30" x14ac:dyDescent="0.25">
      <c r="A6473" s="7" t="s">
        <v>22837</v>
      </c>
      <c r="B6473" s="3" t="s">
        <v>22837</v>
      </c>
      <c r="C6473" s="3" t="s">
        <v>59</v>
      </c>
      <c r="D6473" s="3" t="s">
        <v>22838</v>
      </c>
      <c r="E6473" s="3" t="s">
        <v>22832</v>
      </c>
      <c r="F6473" s="3" t="s">
        <v>22833</v>
      </c>
      <c r="G6473" s="3">
        <v>328</v>
      </c>
      <c r="H6473" s="11">
        <v>0.127</v>
      </c>
      <c r="I6473" s="11">
        <v>0.53500000000000003</v>
      </c>
      <c r="J6473" s="11">
        <v>0.13066666666666668</v>
      </c>
      <c r="K6473" s="11">
        <v>0.53900000000000003</v>
      </c>
      <c r="L6473" s="9">
        <v>12.073082010979221</v>
      </c>
      <c r="M6473" s="9">
        <v>0.82244278167009577</v>
      </c>
      <c r="N6473" s="9">
        <v>23.323721240288343</v>
      </c>
      <c r="O6473" s="9">
        <v>11.040716720583774</v>
      </c>
      <c r="P6473" s="9">
        <v>7.3375229078369886</v>
      </c>
      <c r="Q6473" s="9">
        <v>14.743910533330558</v>
      </c>
      <c r="R6473" s="9">
        <f t="shared" si="608"/>
        <v>17.417775545485476</v>
      </c>
      <c r="S6473" s="9">
        <f t="shared" si="609"/>
        <v>1.1865341225303716</v>
      </c>
      <c r="T6473" s="9">
        <f t="shared" si="610"/>
        <v>33.649016968440577</v>
      </c>
      <c r="U6473" s="9">
        <f t="shared" si="611"/>
        <v>15.928387260646071</v>
      </c>
      <c r="V6473" s="9">
        <f t="shared" si="612"/>
        <v>10.58580791154559</v>
      </c>
      <c r="W6473" s="9">
        <f t="shared" si="613"/>
        <v>21.270966609746548</v>
      </c>
      <c r="X6473" s="13">
        <v>-0.12896018432212814</v>
      </c>
      <c r="Y6473" s="13">
        <v>5.8468614507242667E-2</v>
      </c>
      <c r="Z6473" s="13">
        <v>0.87404015523920087</v>
      </c>
      <c r="AA6473" s="2">
        <v>3</v>
      </c>
      <c r="AB6473" s="2">
        <v>6</v>
      </c>
      <c r="AC6473" s="2">
        <v>9</v>
      </c>
      <c r="AD6473" s="2" t="s">
        <v>2174</v>
      </c>
    </row>
    <row r="6474" spans="1:30" x14ac:dyDescent="0.25">
      <c r="A6474" s="7" t="s">
        <v>22839</v>
      </c>
      <c r="B6474" s="3" t="s">
        <v>22839</v>
      </c>
      <c r="C6474" s="3" t="s">
        <v>59</v>
      </c>
      <c r="D6474" s="3" t="s">
        <v>22840</v>
      </c>
      <c r="E6474" s="3" t="s">
        <v>13486</v>
      </c>
      <c r="F6474" s="3" t="s">
        <v>13487</v>
      </c>
      <c r="G6474" s="3">
        <v>224</v>
      </c>
      <c r="H6474" s="11">
        <v>0.44666666666666671</v>
      </c>
      <c r="I6474" s="11">
        <v>0.97833333333333339</v>
      </c>
      <c r="J6474" s="11">
        <v>0.378</v>
      </c>
      <c r="K6474" s="11">
        <v>0.97150000000000003</v>
      </c>
      <c r="L6474" s="9">
        <v>4.6885068267535202</v>
      </c>
      <c r="M6474" s="9">
        <v>3.873786260082249</v>
      </c>
      <c r="N6474" s="9">
        <v>5.5032273934247913</v>
      </c>
      <c r="O6474" s="9">
        <v>5.0231075118229045</v>
      </c>
      <c r="P6474" s="9">
        <v>2.2187493668885283</v>
      </c>
      <c r="Q6474" s="9">
        <v>7.8274656567572798</v>
      </c>
      <c r="R6474" s="9">
        <f t="shared" si="608"/>
        <v>6.7640855481313542</v>
      </c>
      <c r="S6474" s="9">
        <f t="shared" si="609"/>
        <v>5.588692226884465</v>
      </c>
      <c r="T6474" s="9">
        <f t="shared" si="610"/>
        <v>7.9394788693782434</v>
      </c>
      <c r="U6474" s="9">
        <f t="shared" si="611"/>
        <v>7.2468122971590043</v>
      </c>
      <c r="V6474" s="9">
        <f t="shared" si="612"/>
        <v>3.2009787085856072</v>
      </c>
      <c r="W6474" s="9">
        <f t="shared" si="613"/>
        <v>11.292645885732401</v>
      </c>
      <c r="X6474" s="13">
        <v>9.9451620721922554E-2</v>
      </c>
      <c r="Y6474" s="13">
        <v>7.9040507443654123E-2</v>
      </c>
      <c r="Z6474" s="13">
        <v>0.83360342927122688</v>
      </c>
      <c r="AA6474" s="2">
        <v>6</v>
      </c>
      <c r="AB6474" s="2">
        <v>3</v>
      </c>
      <c r="AC6474" s="2">
        <v>9</v>
      </c>
      <c r="AD6474" s="2" t="s">
        <v>2534</v>
      </c>
    </row>
    <row r="6475" spans="1:30" x14ac:dyDescent="0.25">
      <c r="A6475" s="7" t="s">
        <v>22841</v>
      </c>
      <c r="B6475" s="3" t="s">
        <v>22841</v>
      </c>
      <c r="C6475" s="3" t="s">
        <v>59</v>
      </c>
      <c r="D6475" s="3" t="s">
        <v>22842</v>
      </c>
      <c r="E6475" s="3" t="s">
        <v>4588</v>
      </c>
      <c r="F6475" s="3" t="s">
        <v>11502</v>
      </c>
      <c r="G6475" s="3">
        <v>673</v>
      </c>
      <c r="H6475" s="11">
        <v>0.34499999999999997</v>
      </c>
      <c r="I6475" s="11">
        <v>0.66233333333333333</v>
      </c>
      <c r="J6475" s="11">
        <v>0.25700000000000001</v>
      </c>
      <c r="K6475" s="11">
        <v>0.67166666666666675</v>
      </c>
      <c r="L6475" s="9">
        <v>7.2514401089105833</v>
      </c>
      <c r="M6475" s="9">
        <v>5.6410910303612871</v>
      </c>
      <c r="N6475" s="9">
        <v>8.8617891874598786</v>
      </c>
      <c r="O6475" s="9">
        <v>7.6569804748549348</v>
      </c>
      <c r="P6475" s="9">
        <v>6.783420915241396</v>
      </c>
      <c r="Q6475" s="9">
        <v>8.5305400344684745</v>
      </c>
      <c r="R6475" s="9">
        <f t="shared" si="608"/>
        <v>10.461616684428623</v>
      </c>
      <c r="S6475" s="9">
        <f t="shared" si="609"/>
        <v>8.1383740547054426</v>
      </c>
      <c r="T6475" s="9">
        <f t="shared" si="610"/>
        <v>12.784859314151804</v>
      </c>
      <c r="U6475" s="9">
        <f t="shared" si="611"/>
        <v>11.046687759256836</v>
      </c>
      <c r="V6475" s="9">
        <f t="shared" si="612"/>
        <v>9.7864077146812356</v>
      </c>
      <c r="W6475" s="9">
        <f t="shared" si="613"/>
        <v>12.306967803832435</v>
      </c>
      <c r="X6475" s="13">
        <v>7.8508041044922608E-2</v>
      </c>
      <c r="Y6475" s="13">
        <v>0.16911079378475652</v>
      </c>
      <c r="Z6475" s="13">
        <v>0.67746865510030407</v>
      </c>
      <c r="AA6475" s="2">
        <v>4</v>
      </c>
      <c r="AB6475" s="2">
        <v>5</v>
      </c>
      <c r="AC6475" s="2">
        <v>9</v>
      </c>
      <c r="AD6475" s="2" t="s">
        <v>22843</v>
      </c>
    </row>
    <row r="6476" spans="1:30" x14ac:dyDescent="0.25">
      <c r="A6476" s="7" t="s">
        <v>22844</v>
      </c>
      <c r="B6476" s="3" t="s">
        <v>22844</v>
      </c>
      <c r="C6476" s="3" t="s">
        <v>59</v>
      </c>
      <c r="D6476" s="3" t="s">
        <v>22845</v>
      </c>
      <c r="E6476" s="3" t="s">
        <v>15444</v>
      </c>
      <c r="F6476" s="3" t="s">
        <v>15440</v>
      </c>
      <c r="G6476" s="3">
        <v>1224</v>
      </c>
      <c r="H6476" s="11">
        <v>0.47099999999999997</v>
      </c>
      <c r="I6476" s="11">
        <v>1.0945</v>
      </c>
      <c r="J6476" s="11">
        <v>0.64149999999999996</v>
      </c>
      <c r="K6476" s="11">
        <v>1.1423333333333334</v>
      </c>
      <c r="L6476" s="9">
        <v>4.2701171180477635</v>
      </c>
      <c r="M6476" s="9">
        <v>2.3630254730840217</v>
      </c>
      <c r="N6476" s="9">
        <v>6.1772087630115049</v>
      </c>
      <c r="O6476" s="9">
        <v>3.3245195180492901</v>
      </c>
      <c r="P6476" s="9">
        <v>2.156198735949785</v>
      </c>
      <c r="Q6476" s="9">
        <v>4.4928403001487958</v>
      </c>
      <c r="R6476" s="9">
        <f t="shared" si="608"/>
        <v>6.1604767902225808</v>
      </c>
      <c r="S6476" s="9">
        <f t="shared" si="609"/>
        <v>3.409125131512615</v>
      </c>
      <c r="T6476" s="9">
        <f t="shared" si="610"/>
        <v>8.9118284489325461</v>
      </c>
      <c r="U6476" s="9">
        <f t="shared" si="611"/>
        <v>4.7962678220282777</v>
      </c>
      <c r="V6476" s="9">
        <f t="shared" si="612"/>
        <v>3.1107372235258062</v>
      </c>
      <c r="W6476" s="9">
        <f t="shared" si="613"/>
        <v>6.4817984205307502</v>
      </c>
      <c r="X6476" s="13">
        <v>-0.36112979203118595</v>
      </c>
      <c r="Y6476" s="13">
        <v>0.3821133150496191</v>
      </c>
      <c r="Z6476" s="13">
        <v>0.414845787968044</v>
      </c>
      <c r="AA6476" s="2">
        <v>4</v>
      </c>
      <c r="AB6476" s="2">
        <v>5</v>
      </c>
      <c r="AC6476" s="2">
        <v>9</v>
      </c>
      <c r="AD6476" s="2" t="s">
        <v>22843</v>
      </c>
    </row>
    <row r="6477" spans="1:30" x14ac:dyDescent="0.25">
      <c r="A6477" s="7" t="s">
        <v>22846</v>
      </c>
      <c r="B6477" s="3" t="s">
        <v>22846</v>
      </c>
      <c r="C6477" s="3" t="s">
        <v>59</v>
      </c>
      <c r="D6477" s="3" t="s">
        <v>22847</v>
      </c>
      <c r="E6477" s="3" t="s">
        <v>22848</v>
      </c>
      <c r="F6477" s="3" t="s">
        <v>19356</v>
      </c>
      <c r="G6477" s="3">
        <v>226</v>
      </c>
      <c r="H6477" s="11">
        <v>0.36599999999999999</v>
      </c>
      <c r="I6477" s="11">
        <v>1.022</v>
      </c>
      <c r="J6477" s="11">
        <v>0.30649999999999999</v>
      </c>
      <c r="K6477" s="11">
        <v>0.82974999999999999</v>
      </c>
      <c r="L6477" s="9">
        <v>4.8474239370420396</v>
      </c>
      <c r="M6477" s="9">
        <v>2.1662994291528825</v>
      </c>
      <c r="N6477" s="9">
        <v>7.5285484449311966</v>
      </c>
      <c r="O6477" s="9">
        <v>6.1306149547097863</v>
      </c>
      <c r="P6477" s="9">
        <v>4.7450920516088448</v>
      </c>
      <c r="Q6477" s="9">
        <v>7.5161378578107279</v>
      </c>
      <c r="R6477" s="9">
        <f t="shared" si="608"/>
        <v>6.9933544750570054</v>
      </c>
      <c r="S6477" s="9">
        <f t="shared" si="609"/>
        <v>3.1253094435194559</v>
      </c>
      <c r="T6477" s="9">
        <f t="shared" si="610"/>
        <v>10.861399506594555</v>
      </c>
      <c r="U6477" s="9">
        <f t="shared" si="611"/>
        <v>8.8446077927595255</v>
      </c>
      <c r="V6477" s="9">
        <f t="shared" si="612"/>
        <v>6.8457207714177182</v>
      </c>
      <c r="W6477" s="9">
        <f t="shared" si="613"/>
        <v>10.843494814101334</v>
      </c>
      <c r="X6477" s="13">
        <v>0.33881353562395261</v>
      </c>
      <c r="Y6477" s="13">
        <v>0.38497105368351636</v>
      </c>
      <c r="Z6477" s="13">
        <v>0.41212498687149729</v>
      </c>
      <c r="AA6477" s="2">
        <v>3</v>
      </c>
      <c r="AB6477" s="2">
        <v>6</v>
      </c>
      <c r="AC6477" s="2">
        <v>9</v>
      </c>
      <c r="AD6477" s="2" t="s">
        <v>75</v>
      </c>
    </row>
    <row r="6478" spans="1:30" x14ac:dyDescent="0.25">
      <c r="A6478" s="7" t="s">
        <v>22849</v>
      </c>
      <c r="B6478" s="3" t="s">
        <v>22849</v>
      </c>
      <c r="C6478" s="3" t="s">
        <v>59</v>
      </c>
      <c r="D6478" s="3" t="s">
        <v>22850</v>
      </c>
      <c r="E6478" s="3" t="s">
        <v>22851</v>
      </c>
      <c r="F6478" s="3" t="s">
        <v>19356</v>
      </c>
      <c r="G6478" s="3">
        <v>249</v>
      </c>
      <c r="H6478" s="11">
        <v>0.36599999999999999</v>
      </c>
      <c r="I6478" s="11">
        <v>1.022</v>
      </c>
      <c r="J6478" s="11">
        <v>0.30649999999999999</v>
      </c>
      <c r="K6478" s="11">
        <v>0.82974999999999999</v>
      </c>
      <c r="L6478" s="9">
        <v>4.8474239370420396</v>
      </c>
      <c r="M6478" s="9">
        <v>2.1662994291528825</v>
      </c>
      <c r="N6478" s="9">
        <v>7.5285484449311966</v>
      </c>
      <c r="O6478" s="9">
        <v>6.1306149547097863</v>
      </c>
      <c r="P6478" s="9">
        <v>4.7450920516088448</v>
      </c>
      <c r="Q6478" s="9">
        <v>7.5161378578107279</v>
      </c>
      <c r="R6478" s="9">
        <f t="shared" si="608"/>
        <v>6.9933544750570054</v>
      </c>
      <c r="S6478" s="9">
        <f t="shared" si="609"/>
        <v>3.1253094435194559</v>
      </c>
      <c r="T6478" s="9">
        <f t="shared" si="610"/>
        <v>10.861399506594555</v>
      </c>
      <c r="U6478" s="9">
        <f t="shared" si="611"/>
        <v>8.8446077927595255</v>
      </c>
      <c r="V6478" s="9">
        <f t="shared" si="612"/>
        <v>6.8457207714177182</v>
      </c>
      <c r="W6478" s="9">
        <f t="shared" si="613"/>
        <v>10.843494814101334</v>
      </c>
      <c r="X6478" s="13">
        <v>0.33881353562395261</v>
      </c>
      <c r="Y6478" s="13">
        <v>0.38497105368351636</v>
      </c>
      <c r="Z6478" s="13">
        <v>0.41212498687149729</v>
      </c>
      <c r="AA6478" s="2">
        <v>3</v>
      </c>
      <c r="AB6478" s="2">
        <v>6</v>
      </c>
      <c r="AC6478" s="2">
        <v>9</v>
      </c>
      <c r="AD6478" s="2" t="s">
        <v>75</v>
      </c>
    </row>
    <row r="6479" spans="1:30" x14ac:dyDescent="0.25">
      <c r="A6479" s="7" t="s">
        <v>22852</v>
      </c>
      <c r="B6479" s="3" t="s">
        <v>22852</v>
      </c>
      <c r="C6479" s="3" t="s">
        <v>59</v>
      </c>
      <c r="D6479" s="3" t="s">
        <v>22853</v>
      </c>
      <c r="E6479" s="3" t="s">
        <v>1025</v>
      </c>
      <c r="F6479" s="3" t="s">
        <v>4184</v>
      </c>
      <c r="G6479" s="3">
        <v>2555</v>
      </c>
      <c r="H6479" s="11">
        <v>0.1835</v>
      </c>
      <c r="I6479" s="11">
        <v>0.40933333333333333</v>
      </c>
      <c r="J6479" s="11">
        <v>0.15000000000000002</v>
      </c>
      <c r="K6479" s="11">
        <v>0.32950000000000002</v>
      </c>
      <c r="L6479" s="9">
        <v>12.501642507859929</v>
      </c>
      <c r="M6479" s="9">
        <v>7.4868098843370827</v>
      </c>
      <c r="N6479" s="9">
        <v>17.516475131382773</v>
      </c>
      <c r="O6479" s="9">
        <v>15.300392353161268</v>
      </c>
      <c r="P6479" s="9">
        <v>12.79988172275314</v>
      </c>
      <c r="Q6479" s="9">
        <v>17.800902983569394</v>
      </c>
      <c r="R6479" s="9">
        <f t="shared" si="608"/>
        <v>18.036057649056183</v>
      </c>
      <c r="S6479" s="9">
        <f t="shared" si="609"/>
        <v>10.801183492211583</v>
      </c>
      <c r="T6479" s="9">
        <f t="shared" si="610"/>
        <v>25.27093180590078</v>
      </c>
      <c r="U6479" s="9">
        <f t="shared" si="611"/>
        <v>22.073800171561178</v>
      </c>
      <c r="V6479" s="9">
        <f t="shared" si="612"/>
        <v>18.466325885381238</v>
      </c>
      <c r="W6479" s="9">
        <f t="shared" si="613"/>
        <v>25.681274457741118</v>
      </c>
      <c r="X6479" s="13">
        <v>0.29145099544243513</v>
      </c>
      <c r="Y6479" s="13">
        <v>0.47795573245338219</v>
      </c>
      <c r="Z6479" s="13">
        <v>0.33269346294156543</v>
      </c>
      <c r="AA6479" s="2">
        <v>5</v>
      </c>
      <c r="AB6479" s="2">
        <v>4</v>
      </c>
      <c r="AC6479" s="2">
        <v>9</v>
      </c>
      <c r="AD6479" s="2" t="s">
        <v>75</v>
      </c>
    </row>
    <row r="6480" spans="1:30" x14ac:dyDescent="0.25">
      <c r="A6480" s="7" t="s">
        <v>4486</v>
      </c>
      <c r="B6480" s="3" t="s">
        <v>4486</v>
      </c>
      <c r="C6480" s="3" t="s">
        <v>32</v>
      </c>
      <c r="D6480" s="3" t="s">
        <v>4487</v>
      </c>
      <c r="E6480" s="3" t="s">
        <v>4488</v>
      </c>
      <c r="F6480" s="3" t="s">
        <v>4489</v>
      </c>
      <c r="G6480" s="3">
        <v>705</v>
      </c>
      <c r="H6480" s="11">
        <v>0.14499999999999999</v>
      </c>
      <c r="I6480" s="11">
        <v>0.38533333333333331</v>
      </c>
      <c r="J6480" s="11">
        <v>0.11699999999999999</v>
      </c>
      <c r="K6480" s="11">
        <v>0.3833333333333333</v>
      </c>
      <c r="L6480" s="9">
        <v>13.6431687501781</v>
      </c>
      <c r="M6480" s="9">
        <v>7.4993678389781619</v>
      </c>
      <c r="N6480" s="9">
        <v>19.786969661378038</v>
      </c>
      <c r="O6480" s="9">
        <v>14.203616870778609</v>
      </c>
      <c r="P6480" s="9">
        <v>10.59310269116073</v>
      </c>
      <c r="Q6480" s="9">
        <v>17.814131050396487</v>
      </c>
      <c r="R6480" s="9">
        <f t="shared" si="608"/>
        <v>19.682931897893223</v>
      </c>
      <c r="S6480" s="9">
        <f t="shared" si="609"/>
        <v>10.819300791095976</v>
      </c>
      <c r="T6480" s="9">
        <f t="shared" si="610"/>
        <v>28.546563004690469</v>
      </c>
      <c r="U6480" s="9">
        <f t="shared" si="611"/>
        <v>20.491487622159116</v>
      </c>
      <c r="V6480" s="9">
        <f t="shared" si="612"/>
        <v>15.28261672016512</v>
      </c>
      <c r="W6480" s="9">
        <f t="shared" si="613"/>
        <v>25.700358524153113</v>
      </c>
      <c r="X6480" s="13">
        <v>5.8079588311743119E-2</v>
      </c>
      <c r="Y6480" s="13">
        <v>5.2292712777216033E-2</v>
      </c>
      <c r="Z6480" s="13">
        <v>0.88655827382508612</v>
      </c>
      <c r="AA6480" s="2">
        <v>4</v>
      </c>
      <c r="AB6480" s="2">
        <v>5</v>
      </c>
      <c r="AC6480" s="2">
        <v>9</v>
      </c>
      <c r="AD6480" s="2" t="s">
        <v>75</v>
      </c>
    </row>
    <row r="6481" spans="1:30" x14ac:dyDescent="0.25">
      <c r="A6481" s="7" t="s">
        <v>22854</v>
      </c>
      <c r="B6481" s="3" t="s">
        <v>22854</v>
      </c>
      <c r="C6481" s="3" t="s">
        <v>59</v>
      </c>
      <c r="D6481" s="3" t="s">
        <v>22855</v>
      </c>
      <c r="E6481" s="3" t="s">
        <v>2172</v>
      </c>
      <c r="F6481" s="3" t="s">
        <v>22856</v>
      </c>
      <c r="G6481" s="3">
        <v>335</v>
      </c>
      <c r="H6481" s="11">
        <v>0.25650000000000001</v>
      </c>
      <c r="I6481" s="11">
        <v>0.71650000000000003</v>
      </c>
      <c r="J6481" s="11">
        <v>0.37466666666666665</v>
      </c>
      <c r="K6481" s="11">
        <v>0.61650000000000005</v>
      </c>
      <c r="L6481" s="9">
        <v>7.4476719901053867</v>
      </c>
      <c r="M6481" s="9">
        <v>4.9159447701443879</v>
      </c>
      <c r="N6481" s="9">
        <v>9.9793992100663864</v>
      </c>
      <c r="O6481" s="9">
        <v>6.8734066396664826</v>
      </c>
      <c r="P6481" s="9">
        <v>3.7929067369053251</v>
      </c>
      <c r="Q6481" s="9">
        <v>9.9539065424276387</v>
      </c>
      <c r="R6481" s="9">
        <f t="shared" si="608"/>
        <v>10.744719446292679</v>
      </c>
      <c r="S6481" s="9">
        <f t="shared" si="609"/>
        <v>7.0922091411713435</v>
      </c>
      <c r="T6481" s="9">
        <f t="shared" si="610"/>
        <v>14.397229751414015</v>
      </c>
      <c r="U6481" s="9">
        <f t="shared" si="611"/>
        <v>9.9162296730601085</v>
      </c>
      <c r="V6481" s="9">
        <f t="shared" si="612"/>
        <v>5.472007739887653</v>
      </c>
      <c r="W6481" s="9">
        <f t="shared" si="613"/>
        <v>14.360451606232562</v>
      </c>
      <c r="X6481" s="13">
        <v>-0.11576422161139485</v>
      </c>
      <c r="Y6481" s="13">
        <v>0.10229533283105634</v>
      </c>
      <c r="Z6481" s="13">
        <v>0.79014112640249889</v>
      </c>
      <c r="AA6481" s="2">
        <v>4</v>
      </c>
      <c r="AB6481" s="2">
        <v>5</v>
      </c>
      <c r="AC6481" s="2">
        <v>9</v>
      </c>
      <c r="AD6481" s="2" t="s">
        <v>22857</v>
      </c>
    </row>
    <row r="6482" spans="1:30" x14ac:dyDescent="0.25">
      <c r="A6482" s="7" t="s">
        <v>22858</v>
      </c>
      <c r="B6482" s="3" t="s">
        <v>22858</v>
      </c>
      <c r="C6482" s="3" t="s">
        <v>59</v>
      </c>
      <c r="D6482" s="3" t="s">
        <v>22859</v>
      </c>
      <c r="E6482" s="3" t="s">
        <v>22817</v>
      </c>
      <c r="F6482" s="3" t="s">
        <v>22818</v>
      </c>
      <c r="G6482" s="3">
        <v>422</v>
      </c>
      <c r="H6482" s="11">
        <v>0.23499999999999999</v>
      </c>
      <c r="I6482" s="11">
        <v>0.71450000000000002</v>
      </c>
      <c r="J6482" s="11">
        <v>0.28133333333333338</v>
      </c>
      <c r="K6482" s="11">
        <v>0.504</v>
      </c>
      <c r="L6482" s="9">
        <v>7.9729747139861962</v>
      </c>
      <c r="M6482" s="9">
        <v>4.7052943946432091</v>
      </c>
      <c r="N6482" s="9">
        <v>11.240655033329181</v>
      </c>
      <c r="O6482" s="9">
        <v>8.6991256371112531</v>
      </c>
      <c r="P6482" s="9">
        <v>3.1341595342148425</v>
      </c>
      <c r="Q6482" s="9">
        <v>14.264091740007661</v>
      </c>
      <c r="R6482" s="9">
        <f t="shared" si="608"/>
        <v>11.502571081000987</v>
      </c>
      <c r="S6482" s="9">
        <f t="shared" si="609"/>
        <v>6.7883048890743947</v>
      </c>
      <c r="T6482" s="9">
        <f t="shared" si="610"/>
        <v>16.216837272927577</v>
      </c>
      <c r="U6482" s="9">
        <f t="shared" si="611"/>
        <v>12.55018541673045</v>
      </c>
      <c r="V6482" s="9">
        <f t="shared" si="612"/>
        <v>4.5216364173666168</v>
      </c>
      <c r="W6482" s="9">
        <f t="shared" si="613"/>
        <v>20.578734416094278</v>
      </c>
      <c r="X6482" s="13">
        <v>0.12575230703254703</v>
      </c>
      <c r="Y6482" s="13">
        <v>7.7462173443952329E-2</v>
      </c>
      <c r="Z6482" s="13">
        <v>0.83663846284219856</v>
      </c>
      <c r="AA6482" s="2">
        <v>5</v>
      </c>
      <c r="AB6482" s="2">
        <v>4</v>
      </c>
      <c r="AC6482" s="2">
        <v>9</v>
      </c>
      <c r="AD6482" s="2" t="s">
        <v>1352</v>
      </c>
    </row>
    <row r="6483" spans="1:30" x14ac:dyDescent="0.25">
      <c r="A6483" s="7" t="s">
        <v>22860</v>
      </c>
      <c r="B6483" s="3" t="s">
        <v>22861</v>
      </c>
      <c r="C6483" s="3" t="s">
        <v>32</v>
      </c>
      <c r="D6483" s="3" t="s">
        <v>22862</v>
      </c>
      <c r="E6483" s="3" t="s">
        <v>22863</v>
      </c>
      <c r="F6483" s="3" t="s">
        <v>22864</v>
      </c>
      <c r="G6483" s="3">
        <v>218</v>
      </c>
      <c r="H6483" s="11">
        <v>0.29899999999999999</v>
      </c>
      <c r="I6483" s="11">
        <v>0.45900000000000002</v>
      </c>
      <c r="J6483" s="11">
        <v>0.18149999999999999</v>
      </c>
      <c r="K6483" s="11">
        <v>0.45400000000000001</v>
      </c>
      <c r="L6483" s="9">
        <v>10.491260532915915</v>
      </c>
      <c r="M6483" s="9">
        <v>6.320321980598024</v>
      </c>
      <c r="N6483" s="9">
        <v>14.662199085233807</v>
      </c>
      <c r="O6483" s="9">
        <v>11.43752732632475</v>
      </c>
      <c r="P6483" s="9">
        <v>8.4819732042614788</v>
      </c>
      <c r="Q6483" s="9">
        <v>14.393081448388019</v>
      </c>
      <c r="R6483" s="9">
        <f t="shared" si="608"/>
        <v>15.135689543511894</v>
      </c>
      <c r="S6483" s="9">
        <f t="shared" si="609"/>
        <v>9.1182971782302804</v>
      </c>
      <c r="T6483" s="9">
        <f t="shared" si="610"/>
        <v>21.15308190879351</v>
      </c>
      <c r="U6483" s="9">
        <f t="shared" si="611"/>
        <v>16.500863953720721</v>
      </c>
      <c r="V6483" s="9">
        <f t="shared" si="612"/>
        <v>12.236900678741106</v>
      </c>
      <c r="W6483" s="9">
        <f t="shared" si="613"/>
        <v>20.764827228700334</v>
      </c>
      <c r="X6483" s="13">
        <v>0.12458716102689585</v>
      </c>
      <c r="Y6483" s="13">
        <v>0.1367578521484723</v>
      </c>
      <c r="Z6483" s="13">
        <v>0.72986434439287851</v>
      </c>
      <c r="AA6483" s="2">
        <v>4</v>
      </c>
      <c r="AB6483" s="2">
        <v>5</v>
      </c>
      <c r="AC6483" s="2">
        <v>9</v>
      </c>
      <c r="AD6483" s="2" t="s">
        <v>2026</v>
      </c>
    </row>
    <row r="6484" spans="1:30" x14ac:dyDescent="0.25">
      <c r="A6484" s="7" t="s">
        <v>22861</v>
      </c>
      <c r="B6484" s="3" t="s">
        <v>22861</v>
      </c>
      <c r="C6484" s="3" t="s">
        <v>32</v>
      </c>
      <c r="D6484" s="3" t="s">
        <v>22862</v>
      </c>
      <c r="E6484" s="3" t="s">
        <v>22863</v>
      </c>
      <c r="F6484" s="3" t="s">
        <v>22864</v>
      </c>
      <c r="G6484" s="3">
        <v>218</v>
      </c>
      <c r="H6484" s="11">
        <v>0.29899999999999999</v>
      </c>
      <c r="I6484" s="11">
        <v>0.45900000000000002</v>
      </c>
      <c r="J6484" s="11">
        <v>0.18149999999999999</v>
      </c>
      <c r="K6484" s="11">
        <v>0.45400000000000001</v>
      </c>
      <c r="L6484" s="9">
        <v>10.491260532915915</v>
      </c>
      <c r="M6484" s="9">
        <v>6.320321980598024</v>
      </c>
      <c r="N6484" s="9">
        <v>14.662199085233807</v>
      </c>
      <c r="O6484" s="9">
        <v>11.43752732632475</v>
      </c>
      <c r="P6484" s="9">
        <v>8.4819732042614788</v>
      </c>
      <c r="Q6484" s="9">
        <v>14.393081448388019</v>
      </c>
      <c r="R6484" s="9">
        <f t="shared" si="608"/>
        <v>15.135689543511894</v>
      </c>
      <c r="S6484" s="9">
        <f t="shared" si="609"/>
        <v>9.1182971782302804</v>
      </c>
      <c r="T6484" s="9">
        <f t="shared" si="610"/>
        <v>21.15308190879351</v>
      </c>
      <c r="U6484" s="9">
        <f t="shared" si="611"/>
        <v>16.500863953720721</v>
      </c>
      <c r="V6484" s="9">
        <f t="shared" si="612"/>
        <v>12.236900678741106</v>
      </c>
      <c r="W6484" s="9">
        <f t="shared" si="613"/>
        <v>20.764827228700334</v>
      </c>
      <c r="X6484" s="13">
        <v>0.12458716102689585</v>
      </c>
      <c r="Y6484" s="13">
        <v>0.1367578521484723</v>
      </c>
      <c r="Z6484" s="13">
        <v>0.72986434439287851</v>
      </c>
      <c r="AA6484" s="2">
        <v>4</v>
      </c>
      <c r="AB6484" s="2">
        <v>5</v>
      </c>
      <c r="AC6484" s="2">
        <v>9</v>
      </c>
      <c r="AD6484" s="2" t="s">
        <v>22070</v>
      </c>
    </row>
    <row r="6485" spans="1:30" x14ac:dyDescent="0.25">
      <c r="A6485" s="7" t="s">
        <v>22865</v>
      </c>
      <c r="B6485" s="3" t="s">
        <v>22865</v>
      </c>
      <c r="C6485" s="3" t="s">
        <v>59</v>
      </c>
      <c r="D6485" s="3" t="s">
        <v>22866</v>
      </c>
      <c r="E6485" s="3" t="s">
        <v>22867</v>
      </c>
      <c r="F6485" s="3" t="s">
        <v>22868</v>
      </c>
      <c r="G6485" s="3">
        <v>218</v>
      </c>
      <c r="H6485" s="11">
        <v>0.29899999999999999</v>
      </c>
      <c r="I6485" s="11">
        <v>0.45900000000000002</v>
      </c>
      <c r="J6485" s="11">
        <v>0.18149999999999999</v>
      </c>
      <c r="K6485" s="11">
        <v>0.45400000000000001</v>
      </c>
      <c r="L6485" s="9">
        <v>10.491260532915915</v>
      </c>
      <c r="M6485" s="9">
        <v>6.320321980598024</v>
      </c>
      <c r="N6485" s="9">
        <v>14.662199085233807</v>
      </c>
      <c r="O6485" s="9">
        <v>11.43752732632475</v>
      </c>
      <c r="P6485" s="9">
        <v>8.4819732042614788</v>
      </c>
      <c r="Q6485" s="9">
        <v>14.393081448388019</v>
      </c>
      <c r="R6485" s="9">
        <f t="shared" si="608"/>
        <v>15.135689543511894</v>
      </c>
      <c r="S6485" s="9">
        <f t="shared" si="609"/>
        <v>9.1182971782302804</v>
      </c>
      <c r="T6485" s="9">
        <f t="shared" si="610"/>
        <v>21.15308190879351</v>
      </c>
      <c r="U6485" s="9">
        <f t="shared" si="611"/>
        <v>16.500863953720721</v>
      </c>
      <c r="V6485" s="9">
        <f t="shared" si="612"/>
        <v>12.236900678741106</v>
      </c>
      <c r="W6485" s="9">
        <f t="shared" si="613"/>
        <v>20.764827228700334</v>
      </c>
      <c r="X6485" s="13">
        <v>0.12458716102689585</v>
      </c>
      <c r="Y6485" s="13">
        <v>0.1367578521484723</v>
      </c>
      <c r="Z6485" s="13">
        <v>0.72986434439287851</v>
      </c>
      <c r="AA6485" s="2">
        <v>4</v>
      </c>
      <c r="AB6485" s="2">
        <v>5</v>
      </c>
      <c r="AC6485" s="2">
        <v>9</v>
      </c>
      <c r="AD6485" s="2" t="s">
        <v>75</v>
      </c>
    </row>
    <row r="6486" spans="1:30" x14ac:dyDescent="0.25">
      <c r="A6486" s="7" t="s">
        <v>22869</v>
      </c>
      <c r="B6486" s="3" t="s">
        <v>22869</v>
      </c>
      <c r="C6486" s="3" t="s">
        <v>59</v>
      </c>
      <c r="D6486" s="3" t="s">
        <v>22870</v>
      </c>
      <c r="E6486" s="3" t="s">
        <v>22871</v>
      </c>
      <c r="F6486" s="3" t="s">
        <v>22872</v>
      </c>
      <c r="G6486" s="3">
        <v>218</v>
      </c>
      <c r="H6486" s="11">
        <v>0.29899999999999999</v>
      </c>
      <c r="I6486" s="11">
        <v>0.45900000000000002</v>
      </c>
      <c r="J6486" s="11">
        <v>0.18149999999999999</v>
      </c>
      <c r="K6486" s="11">
        <v>0.45400000000000001</v>
      </c>
      <c r="L6486" s="9">
        <v>10.491260532915915</v>
      </c>
      <c r="M6486" s="9">
        <v>6.320321980598024</v>
      </c>
      <c r="N6486" s="9">
        <v>14.662199085233807</v>
      </c>
      <c r="O6486" s="9">
        <v>11.43752732632475</v>
      </c>
      <c r="P6486" s="9">
        <v>8.4819732042614788</v>
      </c>
      <c r="Q6486" s="9">
        <v>14.393081448388019</v>
      </c>
      <c r="R6486" s="9">
        <f t="shared" si="608"/>
        <v>15.135689543511894</v>
      </c>
      <c r="S6486" s="9">
        <f t="shared" si="609"/>
        <v>9.1182971782302804</v>
      </c>
      <c r="T6486" s="9">
        <f t="shared" si="610"/>
        <v>21.15308190879351</v>
      </c>
      <c r="U6486" s="9">
        <f t="shared" si="611"/>
        <v>16.500863953720721</v>
      </c>
      <c r="V6486" s="9">
        <f t="shared" si="612"/>
        <v>12.236900678741106</v>
      </c>
      <c r="W6486" s="9">
        <f t="shared" si="613"/>
        <v>20.764827228700334</v>
      </c>
      <c r="X6486" s="13">
        <v>0.12458716102689585</v>
      </c>
      <c r="Y6486" s="13">
        <v>0.1367578521484723</v>
      </c>
      <c r="Z6486" s="13">
        <v>0.72986434439287851</v>
      </c>
      <c r="AA6486" s="2">
        <v>4</v>
      </c>
      <c r="AB6486" s="2">
        <v>5</v>
      </c>
      <c r="AC6486" s="2">
        <v>9</v>
      </c>
      <c r="AD6486" s="2" t="s">
        <v>12077</v>
      </c>
    </row>
    <row r="6487" spans="1:30" x14ac:dyDescent="0.25">
      <c r="A6487" s="7" t="s">
        <v>22873</v>
      </c>
      <c r="B6487" s="3" t="s">
        <v>22873</v>
      </c>
      <c r="C6487" s="3" t="s">
        <v>59</v>
      </c>
      <c r="D6487" s="3" t="s">
        <v>22874</v>
      </c>
      <c r="E6487" s="3" t="s">
        <v>22867</v>
      </c>
      <c r="F6487" s="3" t="s">
        <v>22875</v>
      </c>
      <c r="G6487" s="3">
        <v>218</v>
      </c>
      <c r="H6487" s="11">
        <v>0.29899999999999999</v>
      </c>
      <c r="I6487" s="11">
        <v>0.45900000000000002</v>
      </c>
      <c r="J6487" s="11">
        <v>0.18149999999999999</v>
      </c>
      <c r="K6487" s="11">
        <v>0.45400000000000001</v>
      </c>
      <c r="L6487" s="9">
        <v>10.491260532915915</v>
      </c>
      <c r="M6487" s="9">
        <v>6.320321980598024</v>
      </c>
      <c r="N6487" s="9">
        <v>14.662199085233807</v>
      </c>
      <c r="O6487" s="9">
        <v>11.43752732632475</v>
      </c>
      <c r="P6487" s="9">
        <v>8.4819732042614788</v>
      </c>
      <c r="Q6487" s="9">
        <v>14.393081448388019</v>
      </c>
      <c r="R6487" s="9">
        <f t="shared" si="608"/>
        <v>15.135689543511894</v>
      </c>
      <c r="S6487" s="9">
        <f t="shared" si="609"/>
        <v>9.1182971782302804</v>
      </c>
      <c r="T6487" s="9">
        <f t="shared" si="610"/>
        <v>21.15308190879351</v>
      </c>
      <c r="U6487" s="9">
        <f t="shared" si="611"/>
        <v>16.500863953720721</v>
      </c>
      <c r="V6487" s="9">
        <f t="shared" si="612"/>
        <v>12.236900678741106</v>
      </c>
      <c r="W6487" s="9">
        <f t="shared" si="613"/>
        <v>20.764827228700334</v>
      </c>
      <c r="X6487" s="13">
        <v>0.12458716102689585</v>
      </c>
      <c r="Y6487" s="13">
        <v>0.1367578521484723</v>
      </c>
      <c r="Z6487" s="13">
        <v>0.72986434439287851</v>
      </c>
      <c r="AA6487" s="2">
        <v>4</v>
      </c>
      <c r="AB6487" s="2">
        <v>5</v>
      </c>
      <c r="AC6487" s="2">
        <v>9</v>
      </c>
      <c r="AD6487" s="2" t="s">
        <v>12077</v>
      </c>
    </row>
    <row r="6488" spans="1:30" x14ac:dyDescent="0.25">
      <c r="A6488" s="7" t="s">
        <v>22876</v>
      </c>
      <c r="B6488" s="3" t="s">
        <v>22876</v>
      </c>
      <c r="C6488" s="3" t="s">
        <v>59</v>
      </c>
      <c r="D6488" s="3" t="s">
        <v>22877</v>
      </c>
      <c r="E6488" s="3" t="s">
        <v>17657</v>
      </c>
      <c r="F6488" s="3" t="s">
        <v>17658</v>
      </c>
      <c r="G6488" s="3">
        <v>1154</v>
      </c>
      <c r="H6488" s="11">
        <v>0.24199999999999999</v>
      </c>
      <c r="I6488" s="11">
        <v>0.7942499999999999</v>
      </c>
      <c r="J6488" s="11">
        <v>0.248</v>
      </c>
      <c r="K6488" s="11">
        <v>0.71550000000000002</v>
      </c>
      <c r="L6488" s="9">
        <v>6.8040301208605101</v>
      </c>
      <c r="M6488" s="9">
        <v>4.6384507486458642</v>
      </c>
      <c r="N6488" s="9">
        <v>8.9696094930751578</v>
      </c>
      <c r="O6488" s="9">
        <v>7.2739257518879752</v>
      </c>
      <c r="P6488" s="9">
        <v>4.3674994965211855</v>
      </c>
      <c r="Q6488" s="9">
        <v>10.180352007254767</v>
      </c>
      <c r="R6488" s="9">
        <f t="shared" si="608"/>
        <v>9.8161405134245925</v>
      </c>
      <c r="S6488" s="9">
        <f t="shared" si="609"/>
        <v>6.6918698924790885</v>
      </c>
      <c r="T6488" s="9">
        <f t="shared" si="610"/>
        <v>12.9404111343701</v>
      </c>
      <c r="U6488" s="9">
        <f t="shared" si="611"/>
        <v>10.494056610043307</v>
      </c>
      <c r="V6488" s="9">
        <f t="shared" si="612"/>
        <v>6.3009698647161594</v>
      </c>
      <c r="W6488" s="9">
        <f t="shared" si="613"/>
        <v>14.687143355370457</v>
      </c>
      <c r="X6488" s="13">
        <v>9.6344671952045921E-2</v>
      </c>
      <c r="Y6488" s="13">
        <v>9.0789967589389717E-2</v>
      </c>
      <c r="Z6488" s="13">
        <v>0.81135334766284783</v>
      </c>
      <c r="AA6488" s="2">
        <v>6</v>
      </c>
      <c r="AB6488" s="2">
        <v>3</v>
      </c>
      <c r="AC6488" s="2">
        <v>9</v>
      </c>
      <c r="AD6488" s="2" t="s">
        <v>19422</v>
      </c>
    </row>
    <row r="6489" spans="1:30" x14ac:dyDescent="0.25">
      <c r="A6489" s="7" t="s">
        <v>22878</v>
      </c>
      <c r="B6489" s="3" t="s">
        <v>22878</v>
      </c>
      <c r="C6489" s="3" t="s">
        <v>32</v>
      </c>
      <c r="D6489" s="3" t="s">
        <v>22879</v>
      </c>
      <c r="E6489" s="3" t="s">
        <v>22880</v>
      </c>
      <c r="F6489" s="3" t="s">
        <v>22881</v>
      </c>
      <c r="G6489" s="3">
        <v>61</v>
      </c>
      <c r="H6489" s="11">
        <v>0.28799999999999998</v>
      </c>
      <c r="I6489" s="11">
        <v>1.4096666666666666</v>
      </c>
      <c r="J6489" s="11">
        <v>0.54566666666666663</v>
      </c>
      <c r="K6489" s="11">
        <v>0.93100000000000005</v>
      </c>
      <c r="L6489" s="9">
        <v>3.8242873567128588</v>
      </c>
      <c r="M6489" s="9">
        <v>-5.3740670976372459E-2</v>
      </c>
      <c r="N6489" s="9">
        <v>7.7023153844020902</v>
      </c>
      <c r="O6489" s="9">
        <v>4.2654349512458465</v>
      </c>
      <c r="P6489" s="9">
        <v>1.9818203931394083</v>
      </c>
      <c r="Q6489" s="9">
        <v>6.549049509352284</v>
      </c>
      <c r="R6489" s="9">
        <f t="shared" si="608"/>
        <v>5.517280404464004</v>
      </c>
      <c r="S6489" s="9">
        <f t="shared" si="609"/>
        <v>-7.7531399511657995E-2</v>
      </c>
      <c r="T6489" s="9">
        <f t="shared" si="610"/>
        <v>11.112092208439666</v>
      </c>
      <c r="U6489" s="9">
        <f t="shared" si="611"/>
        <v>6.1537218513968401</v>
      </c>
      <c r="V6489" s="9">
        <f t="shared" si="612"/>
        <v>2.8591624531148403</v>
      </c>
      <c r="W6489" s="9">
        <f t="shared" si="613"/>
        <v>9.4482812496788391</v>
      </c>
      <c r="X6489" s="13">
        <v>0.15750193088962072</v>
      </c>
      <c r="Y6489" s="13">
        <v>6.6494528269142567E-2</v>
      </c>
      <c r="Z6489" s="13">
        <v>0.8580359251571541</v>
      </c>
      <c r="AA6489" s="2">
        <v>4</v>
      </c>
      <c r="AB6489" s="2">
        <v>5</v>
      </c>
      <c r="AC6489" s="2">
        <v>9</v>
      </c>
      <c r="AD6489" s="2" t="s">
        <v>22882</v>
      </c>
    </row>
    <row r="6490" spans="1:30" x14ac:dyDescent="0.25">
      <c r="A6490" s="7" t="s">
        <v>22883</v>
      </c>
      <c r="B6490" s="3" t="s">
        <v>22883</v>
      </c>
      <c r="C6490" s="3" t="s">
        <v>59</v>
      </c>
      <c r="D6490" s="3" t="s">
        <v>22884</v>
      </c>
      <c r="E6490" s="3" t="s">
        <v>3952</v>
      </c>
      <c r="F6490" s="3" t="s">
        <v>3953</v>
      </c>
      <c r="G6490" s="3">
        <v>321</v>
      </c>
      <c r="H6490" s="11">
        <v>6.0666666666666667E-2</v>
      </c>
      <c r="I6490" s="11">
        <v>0.17</v>
      </c>
      <c r="J6490" s="11">
        <v>9.5500000000000002E-2</v>
      </c>
      <c r="K6490" s="11">
        <v>0.20750000000000002</v>
      </c>
      <c r="L6490" s="9">
        <v>31.712908104100439</v>
      </c>
      <c r="M6490" s="9">
        <v>18.341023513897909</v>
      </c>
      <c r="N6490" s="9">
        <v>45.084792694302969</v>
      </c>
      <c r="O6490" s="9">
        <v>24.264156328071696</v>
      </c>
      <c r="P6490" s="9">
        <v>20.654529583395469</v>
      </c>
      <c r="Q6490" s="9">
        <v>27.873783072747923</v>
      </c>
      <c r="R6490" s="9">
        <f t="shared" si="608"/>
        <v>45.752055253953124</v>
      </c>
      <c r="S6490" s="9">
        <f t="shared" si="609"/>
        <v>26.460503668328386</v>
      </c>
      <c r="T6490" s="9">
        <f t="shared" si="610"/>
        <v>65.043606839577862</v>
      </c>
      <c r="U6490" s="9">
        <f t="shared" si="611"/>
        <v>35.005778005863597</v>
      </c>
      <c r="V6490" s="9">
        <f t="shared" si="612"/>
        <v>29.798187401859032</v>
      </c>
      <c r="W6490" s="9">
        <f t="shared" si="613"/>
        <v>40.213368609868162</v>
      </c>
      <c r="X6490" s="13">
        <v>-0.38624348198868796</v>
      </c>
      <c r="Y6490" s="13">
        <v>0.52896509897094868</v>
      </c>
      <c r="Z6490" s="13">
        <v>0.29582501896442076</v>
      </c>
      <c r="AA6490" s="2">
        <v>5</v>
      </c>
      <c r="AB6490" s="2">
        <v>4</v>
      </c>
      <c r="AC6490" s="2">
        <v>9</v>
      </c>
      <c r="AD6490" s="2" t="s">
        <v>22882</v>
      </c>
    </row>
    <row r="6491" spans="1:30" x14ac:dyDescent="0.25">
      <c r="A6491" s="7" t="s">
        <v>22885</v>
      </c>
      <c r="B6491" s="3" t="s">
        <v>22885</v>
      </c>
      <c r="C6491" s="3" t="s">
        <v>59</v>
      </c>
      <c r="D6491" s="3" t="s">
        <v>22886</v>
      </c>
      <c r="E6491" s="3" t="s">
        <v>3578</v>
      </c>
      <c r="F6491" s="3" t="s">
        <v>22887</v>
      </c>
      <c r="G6491" s="3">
        <v>216</v>
      </c>
      <c r="H6491" s="11">
        <v>0.19500000000000001</v>
      </c>
      <c r="I6491" s="11">
        <v>0.43099999999999999</v>
      </c>
      <c r="J6491" s="11">
        <v>0.14349999999999999</v>
      </c>
      <c r="K6491" s="11">
        <v>0.38200000000000001</v>
      </c>
      <c r="L6491" s="9">
        <v>11.803300908641614</v>
      </c>
      <c r="M6491" s="9">
        <v>9.998103581991689</v>
      </c>
      <c r="N6491" s="9">
        <v>13.608498235291538</v>
      </c>
      <c r="O6491" s="9">
        <v>13.866678968372906</v>
      </c>
      <c r="P6491" s="9">
        <v>10.037466599080259</v>
      </c>
      <c r="Q6491" s="9">
        <v>17.695891337665554</v>
      </c>
      <c r="R6491" s="9">
        <f t="shared" si="608"/>
        <v>17.028563687017453</v>
      </c>
      <c r="S6491" s="9">
        <f t="shared" si="609"/>
        <v>14.424214456033592</v>
      </c>
      <c r="T6491" s="9">
        <f t="shared" si="610"/>
        <v>19.632912918001313</v>
      </c>
      <c r="U6491" s="9">
        <f t="shared" si="611"/>
        <v>20.00538898127088</v>
      </c>
      <c r="V6491" s="9">
        <f t="shared" si="612"/>
        <v>14.4810032855817</v>
      </c>
      <c r="W6491" s="9">
        <f t="shared" si="613"/>
        <v>25.529774676960059</v>
      </c>
      <c r="X6491" s="13">
        <v>0.23243192771574447</v>
      </c>
      <c r="Y6491" s="13">
        <v>0.46235556621515944</v>
      </c>
      <c r="Z6491" s="13">
        <v>0.34486127839159703</v>
      </c>
      <c r="AA6491" s="2">
        <v>5</v>
      </c>
      <c r="AB6491" s="2">
        <v>4</v>
      </c>
      <c r="AC6491" s="2">
        <v>9</v>
      </c>
      <c r="AD6491" s="2" t="s">
        <v>22882</v>
      </c>
    </row>
    <row r="6492" spans="1:30" x14ac:dyDescent="0.25">
      <c r="A6492" s="7" t="s">
        <v>22888</v>
      </c>
      <c r="B6492" s="3" t="s">
        <v>22090</v>
      </c>
      <c r="C6492" s="3" t="s">
        <v>32</v>
      </c>
      <c r="D6492" s="3" t="s">
        <v>22091</v>
      </c>
      <c r="E6492" s="3" t="s">
        <v>22092</v>
      </c>
      <c r="F6492" s="3" t="s">
        <v>22093</v>
      </c>
      <c r="G6492" s="3">
        <v>431</v>
      </c>
      <c r="H6492" s="11">
        <v>9.4666666666666663E-2</v>
      </c>
      <c r="I6492" s="11">
        <v>0.161</v>
      </c>
      <c r="J6492" s="11">
        <v>8.4999999999999992E-2</v>
      </c>
      <c r="K6492" s="11">
        <v>0.16900000000000001</v>
      </c>
      <c r="L6492" s="9">
        <v>27.459416689410681</v>
      </c>
      <c r="M6492" s="9">
        <v>11.271857633081009</v>
      </c>
      <c r="N6492" s="9">
        <v>43.646975745740356</v>
      </c>
      <c r="O6492" s="9">
        <v>29.604917182367039</v>
      </c>
      <c r="P6492" s="9">
        <v>19.868010664915435</v>
      </c>
      <c r="Q6492" s="9">
        <v>39.341823699818647</v>
      </c>
      <c r="R6492" s="9">
        <f t="shared" si="608"/>
        <v>39.615564283516427</v>
      </c>
      <c r="S6492" s="9">
        <f t="shared" si="609"/>
        <v>16.261853108852382</v>
      </c>
      <c r="T6492" s="9">
        <f t="shared" si="610"/>
        <v>62.969275458180476</v>
      </c>
      <c r="U6492" s="9">
        <f t="shared" si="611"/>
        <v>42.710867204929393</v>
      </c>
      <c r="V6492" s="9">
        <f t="shared" si="612"/>
        <v>28.663480458602535</v>
      </c>
      <c r="W6492" s="9">
        <f t="shared" si="613"/>
        <v>56.758253951256258</v>
      </c>
      <c r="X6492" s="13">
        <v>0.10853583877563876</v>
      </c>
      <c r="Y6492" s="13">
        <v>7.8271418131182949E-2</v>
      </c>
      <c r="Z6492" s="13">
        <v>0.83508096012627653</v>
      </c>
      <c r="AA6492" s="2">
        <v>4</v>
      </c>
      <c r="AB6492" s="2">
        <v>5</v>
      </c>
      <c r="AC6492" s="2">
        <v>9</v>
      </c>
      <c r="AD6492" s="2" t="s">
        <v>22889</v>
      </c>
    </row>
    <row r="6493" spans="1:30" x14ac:dyDescent="0.25">
      <c r="A6493" s="7" t="s">
        <v>22890</v>
      </c>
      <c r="B6493" s="3" t="s">
        <v>22890</v>
      </c>
      <c r="C6493" s="3" t="s">
        <v>59</v>
      </c>
      <c r="D6493" s="3" t="s">
        <v>22891</v>
      </c>
      <c r="E6493" s="3" t="s">
        <v>1277</v>
      </c>
      <c r="F6493" s="3" t="s">
        <v>75</v>
      </c>
      <c r="G6493" s="3">
        <v>641</v>
      </c>
      <c r="H6493" s="11">
        <v>0.377</v>
      </c>
      <c r="I6493" s="11">
        <v>0.80274999999999996</v>
      </c>
      <c r="J6493" s="11">
        <v>0.41200000000000003</v>
      </c>
      <c r="K6493" s="11">
        <v>0.77550000000000008</v>
      </c>
      <c r="L6493" s="9">
        <v>5.9297862839142121</v>
      </c>
      <c r="M6493" s="9">
        <v>5.1517000402269728</v>
      </c>
      <c r="N6493" s="9">
        <v>6.7078725276014515</v>
      </c>
      <c r="O6493" s="9">
        <v>5.7244550068561919</v>
      </c>
      <c r="P6493" s="9">
        <v>3.897909779953753</v>
      </c>
      <c r="Q6493" s="9">
        <v>7.5510002337586322</v>
      </c>
      <c r="R6493" s="9">
        <f t="shared" si="608"/>
        <v>8.5548732653344288</v>
      </c>
      <c r="S6493" s="9">
        <f t="shared" si="609"/>
        <v>7.4323321001829274</v>
      </c>
      <c r="T6493" s="9">
        <f t="shared" si="610"/>
        <v>9.6774144304859302</v>
      </c>
      <c r="U6493" s="9">
        <f t="shared" si="611"/>
        <v>8.2586428501834259</v>
      </c>
      <c r="V6493" s="9">
        <f t="shared" si="612"/>
        <v>5.6234951093718699</v>
      </c>
      <c r="W6493" s="9">
        <f t="shared" si="613"/>
        <v>10.893790590994982</v>
      </c>
      <c r="X6493" s="13">
        <v>-5.0841760504067267E-2</v>
      </c>
      <c r="Y6493" s="13">
        <v>7.0544627257157821E-2</v>
      </c>
      <c r="Z6493" s="13">
        <v>0.85007133702027304</v>
      </c>
      <c r="AA6493" s="2">
        <v>5</v>
      </c>
      <c r="AB6493" s="2">
        <v>4</v>
      </c>
      <c r="AC6493" s="2">
        <v>9</v>
      </c>
      <c r="AD6493" s="2" t="s">
        <v>22889</v>
      </c>
    </row>
    <row r="6494" spans="1:30" x14ac:dyDescent="0.25">
      <c r="A6494" s="7" t="s">
        <v>22892</v>
      </c>
      <c r="B6494" s="3" t="s">
        <v>12088</v>
      </c>
      <c r="C6494" s="3" t="s">
        <v>32</v>
      </c>
      <c r="D6494" s="3" t="s">
        <v>12089</v>
      </c>
      <c r="E6494" s="3" t="s">
        <v>12090</v>
      </c>
      <c r="F6494" s="3" t="s">
        <v>12091</v>
      </c>
      <c r="G6494" s="3">
        <v>735</v>
      </c>
      <c r="H6494" s="11">
        <v>0.223</v>
      </c>
      <c r="I6494" s="11">
        <v>0.67100000000000004</v>
      </c>
      <c r="J6494" s="11">
        <v>0.18049999999999999</v>
      </c>
      <c r="K6494" s="11">
        <v>0.5605</v>
      </c>
      <c r="L6494" s="9">
        <v>8.4838185959309502</v>
      </c>
      <c r="M6494" s="9">
        <v>4.9389931264132683</v>
      </c>
      <c r="N6494" s="9">
        <v>12.028644065448631</v>
      </c>
      <c r="O6494" s="9">
        <v>9.8643387657126365</v>
      </c>
      <c r="P6494" s="9">
        <v>6.7528390062405759</v>
      </c>
      <c r="Q6494" s="9">
        <v>12.975838525184695</v>
      </c>
      <c r="R6494" s="9">
        <f t="shared" si="608"/>
        <v>12.23956301615115</v>
      </c>
      <c r="S6494" s="9">
        <f t="shared" si="609"/>
        <v>7.1254608904610999</v>
      </c>
      <c r="T6494" s="9">
        <f t="shared" si="610"/>
        <v>17.353665141841201</v>
      </c>
      <c r="U6494" s="9">
        <f t="shared" si="611"/>
        <v>14.231232618942379</v>
      </c>
      <c r="V6494" s="9">
        <f t="shared" si="612"/>
        <v>9.7422873462248347</v>
      </c>
      <c r="W6494" s="9">
        <f t="shared" si="613"/>
        <v>18.720177891659922</v>
      </c>
      <c r="X6494" s="13">
        <v>0.21750857332346873</v>
      </c>
      <c r="Y6494" s="13">
        <v>0.23809066133830464</v>
      </c>
      <c r="Z6494" s="13">
        <v>0.57797537930295839</v>
      </c>
      <c r="AA6494" s="2">
        <v>5</v>
      </c>
      <c r="AB6494" s="2">
        <v>4</v>
      </c>
      <c r="AC6494" s="2">
        <v>9</v>
      </c>
      <c r="AD6494" s="2" t="s">
        <v>22889</v>
      </c>
    </row>
    <row r="6495" spans="1:30" x14ac:dyDescent="0.25">
      <c r="A6495" s="7" t="s">
        <v>22893</v>
      </c>
      <c r="B6495" s="3" t="s">
        <v>12088</v>
      </c>
      <c r="C6495" s="3" t="s">
        <v>32</v>
      </c>
      <c r="D6495" s="3" t="s">
        <v>12089</v>
      </c>
      <c r="E6495" s="3" t="s">
        <v>12090</v>
      </c>
      <c r="F6495" s="3" t="s">
        <v>12091</v>
      </c>
      <c r="G6495" s="3">
        <v>735</v>
      </c>
      <c r="H6495" s="11">
        <v>0.223</v>
      </c>
      <c r="I6495" s="11">
        <v>0.67100000000000004</v>
      </c>
      <c r="J6495" s="11">
        <v>0.18049999999999999</v>
      </c>
      <c r="K6495" s="11">
        <v>0.5605</v>
      </c>
      <c r="L6495" s="9">
        <v>8.4838185959309502</v>
      </c>
      <c r="M6495" s="9">
        <v>4.9389931264132683</v>
      </c>
      <c r="N6495" s="9">
        <v>12.028644065448631</v>
      </c>
      <c r="O6495" s="9">
        <v>9.8643387657126365</v>
      </c>
      <c r="P6495" s="9">
        <v>6.7528390062405759</v>
      </c>
      <c r="Q6495" s="9">
        <v>12.975838525184695</v>
      </c>
      <c r="R6495" s="9">
        <f t="shared" si="608"/>
        <v>12.23956301615115</v>
      </c>
      <c r="S6495" s="9">
        <f t="shared" si="609"/>
        <v>7.1254608904610999</v>
      </c>
      <c r="T6495" s="9">
        <f t="shared" si="610"/>
        <v>17.353665141841201</v>
      </c>
      <c r="U6495" s="9">
        <f t="shared" si="611"/>
        <v>14.231232618942379</v>
      </c>
      <c r="V6495" s="9">
        <f t="shared" si="612"/>
        <v>9.7422873462248347</v>
      </c>
      <c r="W6495" s="9">
        <f t="shared" si="613"/>
        <v>18.720177891659922</v>
      </c>
      <c r="X6495" s="13">
        <v>0.21750857332346873</v>
      </c>
      <c r="Y6495" s="13">
        <v>0.23809066133830464</v>
      </c>
      <c r="Z6495" s="13">
        <v>0.57797537930295839</v>
      </c>
      <c r="AA6495" s="2">
        <v>5</v>
      </c>
      <c r="AB6495" s="2">
        <v>4</v>
      </c>
      <c r="AC6495" s="2">
        <v>9</v>
      </c>
      <c r="AD6495" s="2" t="s">
        <v>22894</v>
      </c>
    </row>
    <row r="6496" spans="1:30" x14ac:dyDescent="0.25">
      <c r="A6496" s="7" t="s">
        <v>22895</v>
      </c>
      <c r="B6496" s="3" t="s">
        <v>22895</v>
      </c>
      <c r="C6496" s="3" t="s">
        <v>59</v>
      </c>
      <c r="D6496" s="3" t="s">
        <v>22896</v>
      </c>
      <c r="E6496" s="3" t="s">
        <v>19439</v>
      </c>
      <c r="F6496" s="3" t="s">
        <v>19440</v>
      </c>
      <c r="G6496" s="3">
        <v>674</v>
      </c>
      <c r="H6496" s="11">
        <v>0.309</v>
      </c>
      <c r="I6496" s="11">
        <v>0.71499999999999997</v>
      </c>
      <c r="J6496" s="11">
        <v>0.26233333333333331</v>
      </c>
      <c r="K6496" s="11" t="e">
        <v>#DIV/0!</v>
      </c>
      <c r="L6496" s="9">
        <v>7.1222938935136577</v>
      </c>
      <c r="M6496" s="9">
        <v>4.0636768008274924</v>
      </c>
      <c r="N6496" s="9">
        <v>10.180910986199825</v>
      </c>
      <c r="O6496" s="9">
        <v>8.9574263953425977</v>
      </c>
      <c r="P6496" s="9">
        <v>-8.8196051619003093</v>
      </c>
      <c r="Q6496" s="9">
        <v>26.734457952585508</v>
      </c>
      <c r="R6496" s="9">
        <f t="shared" si="608"/>
        <v>10.275298079925902</v>
      </c>
      <c r="S6496" s="9">
        <f t="shared" si="609"/>
        <v>5.8626463683293517</v>
      </c>
      <c r="T6496" s="9">
        <f t="shared" si="610"/>
        <v>14.687949791522454</v>
      </c>
      <c r="U6496" s="9">
        <f t="shared" si="611"/>
        <v>12.92283463968867</v>
      </c>
      <c r="V6496" s="9">
        <f t="shared" si="612"/>
        <v>-12.724000629672281</v>
      </c>
      <c r="W6496" s="9">
        <f t="shared" si="613"/>
        <v>38.569669909049622</v>
      </c>
      <c r="X6496" s="13">
        <v>0.33074231548943256</v>
      </c>
      <c r="Y6496" s="13">
        <v>6.9275110233076975E-2</v>
      </c>
      <c r="Z6496" s="13">
        <v>0.85255987632018182</v>
      </c>
      <c r="AA6496" s="2">
        <v>6</v>
      </c>
      <c r="AB6496" s="2">
        <v>3</v>
      </c>
      <c r="AC6496" s="2">
        <v>9</v>
      </c>
      <c r="AD6496" s="2" t="s">
        <v>75</v>
      </c>
    </row>
    <row r="6497" spans="1:30" x14ac:dyDescent="0.25">
      <c r="A6497" s="7" t="s">
        <v>22897</v>
      </c>
      <c r="B6497" s="3" t="s">
        <v>22898</v>
      </c>
      <c r="C6497" s="3" t="s">
        <v>32</v>
      </c>
      <c r="D6497" s="3" t="s">
        <v>22899</v>
      </c>
      <c r="E6497" s="3" t="s">
        <v>22900</v>
      </c>
      <c r="F6497" s="3" t="s">
        <v>22901</v>
      </c>
      <c r="G6497" s="3">
        <v>1037</v>
      </c>
      <c r="H6497" s="11">
        <v>0.27366666666666667</v>
      </c>
      <c r="I6497" s="11">
        <v>0.5023333333333333</v>
      </c>
      <c r="J6497" s="11">
        <v>0.25</v>
      </c>
      <c r="K6497" s="11">
        <v>0.67700000000000005</v>
      </c>
      <c r="L6497" s="9">
        <v>9.3544392869492619</v>
      </c>
      <c r="M6497" s="9">
        <v>7.1107122137535894</v>
      </c>
      <c r="N6497" s="9">
        <v>11.598166360144933</v>
      </c>
      <c r="O6497" s="9">
        <v>8.0069625413452172</v>
      </c>
      <c r="P6497" s="9">
        <v>5.4345811401315185</v>
      </c>
      <c r="Q6497" s="9">
        <v>10.579343942558914</v>
      </c>
      <c r="R6497" s="9">
        <f t="shared" si="608"/>
        <v>13.495603169578592</v>
      </c>
      <c r="S6497" s="9">
        <f t="shared" si="609"/>
        <v>10.258589247970887</v>
      </c>
      <c r="T6497" s="9">
        <f t="shared" si="610"/>
        <v>16.732617091186295</v>
      </c>
      <c r="U6497" s="9">
        <f t="shared" si="611"/>
        <v>11.551605150982438</v>
      </c>
      <c r="V6497" s="9">
        <f t="shared" si="612"/>
        <v>7.8404432601764311</v>
      </c>
      <c r="W6497" s="9">
        <f t="shared" si="613"/>
        <v>15.262767041788441</v>
      </c>
      <c r="X6497" s="13">
        <v>-0.22439612277539694</v>
      </c>
      <c r="Y6497" s="13">
        <v>0.34908626501698548</v>
      </c>
      <c r="Z6497" s="13">
        <v>0.4476243825762502</v>
      </c>
      <c r="AA6497" s="2">
        <v>6</v>
      </c>
      <c r="AB6497" s="2">
        <v>3</v>
      </c>
      <c r="AC6497" s="2">
        <v>9</v>
      </c>
      <c r="AD6497" s="2" t="s">
        <v>75</v>
      </c>
    </row>
    <row r="6498" spans="1:30" x14ac:dyDescent="0.25">
      <c r="A6498" s="7" t="s">
        <v>22902</v>
      </c>
      <c r="B6498" s="3" t="s">
        <v>22898</v>
      </c>
      <c r="C6498" s="3" t="s">
        <v>32</v>
      </c>
      <c r="D6498" s="3" t="s">
        <v>22899</v>
      </c>
      <c r="E6498" s="3" t="s">
        <v>22900</v>
      </c>
      <c r="F6498" s="3" t="s">
        <v>22901</v>
      </c>
      <c r="G6498" s="3">
        <v>1037</v>
      </c>
      <c r="H6498" s="11">
        <v>0.27366666666666667</v>
      </c>
      <c r="I6498" s="11">
        <v>0.5023333333333333</v>
      </c>
      <c r="J6498" s="11">
        <v>0.25</v>
      </c>
      <c r="K6498" s="11">
        <v>0.67700000000000005</v>
      </c>
      <c r="L6498" s="9">
        <v>9.3544392869492619</v>
      </c>
      <c r="M6498" s="9">
        <v>7.1107122137535894</v>
      </c>
      <c r="N6498" s="9">
        <v>11.598166360144933</v>
      </c>
      <c r="O6498" s="9">
        <v>8.0069625413452172</v>
      </c>
      <c r="P6498" s="9">
        <v>5.4345811401315185</v>
      </c>
      <c r="Q6498" s="9">
        <v>10.579343942558914</v>
      </c>
      <c r="R6498" s="9">
        <f t="shared" si="608"/>
        <v>13.495603169578592</v>
      </c>
      <c r="S6498" s="9">
        <f t="shared" si="609"/>
        <v>10.258589247970887</v>
      </c>
      <c r="T6498" s="9">
        <f t="shared" si="610"/>
        <v>16.732617091186295</v>
      </c>
      <c r="U6498" s="9">
        <f t="shared" si="611"/>
        <v>11.551605150982438</v>
      </c>
      <c r="V6498" s="9">
        <f t="shared" si="612"/>
        <v>7.8404432601764311</v>
      </c>
      <c r="W6498" s="9">
        <f t="shared" si="613"/>
        <v>15.262767041788441</v>
      </c>
      <c r="X6498" s="13">
        <v>-0.22439612277539694</v>
      </c>
      <c r="Y6498" s="13">
        <v>0.34908626501698548</v>
      </c>
      <c r="Z6498" s="13">
        <v>0.4476243825762502</v>
      </c>
      <c r="AA6498" s="2">
        <v>6</v>
      </c>
      <c r="AB6498" s="2">
        <v>3</v>
      </c>
      <c r="AC6498" s="2">
        <v>9</v>
      </c>
      <c r="AD6498" s="2" t="s">
        <v>22903</v>
      </c>
    </row>
    <row r="6499" spans="1:30" x14ac:dyDescent="0.25">
      <c r="A6499" s="7" t="s">
        <v>22898</v>
      </c>
      <c r="B6499" s="3" t="s">
        <v>22898</v>
      </c>
      <c r="C6499" s="3" t="s">
        <v>32</v>
      </c>
      <c r="D6499" s="3" t="s">
        <v>22899</v>
      </c>
      <c r="E6499" s="3" t="s">
        <v>22900</v>
      </c>
      <c r="F6499" s="3" t="s">
        <v>22901</v>
      </c>
      <c r="G6499" s="3">
        <v>1037</v>
      </c>
      <c r="H6499" s="11">
        <v>0.27366666666666667</v>
      </c>
      <c r="I6499" s="11">
        <v>0.5023333333333333</v>
      </c>
      <c r="J6499" s="11">
        <v>0.25</v>
      </c>
      <c r="K6499" s="11">
        <v>0.67700000000000005</v>
      </c>
      <c r="L6499" s="9">
        <v>9.3544392869492619</v>
      </c>
      <c r="M6499" s="9">
        <v>7.1107122137535894</v>
      </c>
      <c r="N6499" s="9">
        <v>11.598166360144933</v>
      </c>
      <c r="O6499" s="9">
        <v>8.0069625413452172</v>
      </c>
      <c r="P6499" s="9">
        <v>5.4345811401315185</v>
      </c>
      <c r="Q6499" s="9">
        <v>10.579343942558914</v>
      </c>
      <c r="R6499" s="9">
        <f t="shared" si="608"/>
        <v>13.495603169578592</v>
      </c>
      <c r="S6499" s="9">
        <f t="shared" si="609"/>
        <v>10.258589247970887</v>
      </c>
      <c r="T6499" s="9">
        <f t="shared" si="610"/>
        <v>16.732617091186295</v>
      </c>
      <c r="U6499" s="9">
        <f t="shared" si="611"/>
        <v>11.551605150982438</v>
      </c>
      <c r="V6499" s="9">
        <f t="shared" si="612"/>
        <v>7.8404432601764311</v>
      </c>
      <c r="W6499" s="9">
        <f t="shared" si="613"/>
        <v>15.262767041788441</v>
      </c>
      <c r="X6499" s="13">
        <v>-0.22439612277539694</v>
      </c>
      <c r="Y6499" s="13">
        <v>0.34908626501698548</v>
      </c>
      <c r="Z6499" s="13">
        <v>0.4476243825762502</v>
      </c>
      <c r="AA6499" s="2">
        <v>6</v>
      </c>
      <c r="AB6499" s="2">
        <v>3</v>
      </c>
      <c r="AC6499" s="2">
        <v>9</v>
      </c>
      <c r="AD6499" s="2" t="s">
        <v>22904</v>
      </c>
    </row>
    <row r="6500" spans="1:30" x14ac:dyDescent="0.25">
      <c r="A6500" s="7" t="s">
        <v>22905</v>
      </c>
      <c r="B6500" s="3" t="s">
        <v>22905</v>
      </c>
      <c r="C6500" s="3" t="s">
        <v>59</v>
      </c>
      <c r="D6500" s="3" t="s">
        <v>22906</v>
      </c>
      <c r="E6500" s="3" t="s">
        <v>12654</v>
      </c>
      <c r="F6500" s="3" t="s">
        <v>12655</v>
      </c>
      <c r="G6500" s="3">
        <v>1035</v>
      </c>
      <c r="H6500" s="11">
        <v>0.27366666666666667</v>
      </c>
      <c r="I6500" s="11">
        <v>0.5023333333333333</v>
      </c>
      <c r="J6500" s="11">
        <v>0.25</v>
      </c>
      <c r="K6500" s="11">
        <v>0.67700000000000005</v>
      </c>
      <c r="L6500" s="9">
        <v>9.3544392869492619</v>
      </c>
      <c r="M6500" s="9">
        <v>7.1107122137535894</v>
      </c>
      <c r="N6500" s="9">
        <v>11.598166360144933</v>
      </c>
      <c r="O6500" s="9">
        <v>8.0069625413452172</v>
      </c>
      <c r="P6500" s="9">
        <v>5.4345811401315185</v>
      </c>
      <c r="Q6500" s="9">
        <v>10.579343942558914</v>
      </c>
      <c r="R6500" s="9">
        <f t="shared" si="608"/>
        <v>13.495603169578592</v>
      </c>
      <c r="S6500" s="9">
        <f t="shared" si="609"/>
        <v>10.258589247970887</v>
      </c>
      <c r="T6500" s="9">
        <f t="shared" si="610"/>
        <v>16.732617091186295</v>
      </c>
      <c r="U6500" s="9">
        <f t="shared" si="611"/>
        <v>11.551605150982438</v>
      </c>
      <c r="V6500" s="9">
        <f t="shared" si="612"/>
        <v>7.8404432601764311</v>
      </c>
      <c r="W6500" s="9">
        <f t="shared" si="613"/>
        <v>15.262767041788441</v>
      </c>
      <c r="X6500" s="13">
        <v>-0.22439612277539694</v>
      </c>
      <c r="Y6500" s="13">
        <v>0.34908626501698548</v>
      </c>
      <c r="Z6500" s="13">
        <v>0.4476243825762502</v>
      </c>
      <c r="AA6500" s="2">
        <v>6</v>
      </c>
      <c r="AB6500" s="2">
        <v>3</v>
      </c>
      <c r="AC6500" s="2">
        <v>9</v>
      </c>
      <c r="AD6500" s="2" t="s">
        <v>75</v>
      </c>
    </row>
    <row r="6501" spans="1:30" x14ac:dyDescent="0.25">
      <c r="A6501" s="7" t="s">
        <v>22907</v>
      </c>
      <c r="B6501" s="3" t="s">
        <v>22907</v>
      </c>
      <c r="C6501" s="3" t="s">
        <v>59</v>
      </c>
      <c r="D6501" s="3" t="s">
        <v>22908</v>
      </c>
      <c r="E6501" s="3" t="s">
        <v>12654</v>
      </c>
      <c r="F6501" s="3" t="s">
        <v>12655</v>
      </c>
      <c r="G6501" s="3">
        <v>1289</v>
      </c>
      <c r="H6501" s="11">
        <v>0.27366666666666667</v>
      </c>
      <c r="I6501" s="11">
        <v>0.5023333333333333</v>
      </c>
      <c r="J6501" s="11">
        <v>0.25</v>
      </c>
      <c r="K6501" s="11">
        <v>0.67700000000000005</v>
      </c>
      <c r="L6501" s="9">
        <v>9.3544392869492619</v>
      </c>
      <c r="M6501" s="9">
        <v>7.1107122137535894</v>
      </c>
      <c r="N6501" s="9">
        <v>11.598166360144933</v>
      </c>
      <c r="O6501" s="9">
        <v>8.0069625413452172</v>
      </c>
      <c r="P6501" s="9">
        <v>5.4345811401315185</v>
      </c>
      <c r="Q6501" s="9">
        <v>10.579343942558914</v>
      </c>
      <c r="R6501" s="9">
        <f t="shared" si="608"/>
        <v>13.495603169578592</v>
      </c>
      <c r="S6501" s="9">
        <f t="shared" si="609"/>
        <v>10.258589247970887</v>
      </c>
      <c r="T6501" s="9">
        <f t="shared" si="610"/>
        <v>16.732617091186295</v>
      </c>
      <c r="U6501" s="9">
        <f t="shared" si="611"/>
        <v>11.551605150982438</v>
      </c>
      <c r="V6501" s="9">
        <f t="shared" si="612"/>
        <v>7.8404432601764311</v>
      </c>
      <c r="W6501" s="9">
        <f t="shared" si="613"/>
        <v>15.262767041788441</v>
      </c>
      <c r="X6501" s="13">
        <v>-0.22439612277539694</v>
      </c>
      <c r="Y6501" s="13">
        <v>0.34908626501698548</v>
      </c>
      <c r="Z6501" s="13">
        <v>0.4476243825762502</v>
      </c>
      <c r="AA6501" s="2">
        <v>6</v>
      </c>
      <c r="AB6501" s="2">
        <v>3</v>
      </c>
      <c r="AC6501" s="2">
        <v>9</v>
      </c>
      <c r="AD6501" s="2" t="s">
        <v>75</v>
      </c>
    </row>
    <row r="6502" spans="1:30" x14ac:dyDescent="0.25">
      <c r="A6502" s="7" t="s">
        <v>22909</v>
      </c>
      <c r="B6502" s="3" t="s">
        <v>22909</v>
      </c>
      <c r="C6502" s="3" t="s">
        <v>59</v>
      </c>
      <c r="D6502" s="3" t="s">
        <v>22910</v>
      </c>
      <c r="E6502" s="3" t="s">
        <v>12654</v>
      </c>
      <c r="F6502" s="3" t="s">
        <v>12655</v>
      </c>
      <c r="G6502" s="3">
        <v>1005</v>
      </c>
      <c r="H6502" s="11">
        <v>0.27366666666666667</v>
      </c>
      <c r="I6502" s="11">
        <v>0.5023333333333333</v>
      </c>
      <c r="J6502" s="11">
        <v>0.25</v>
      </c>
      <c r="K6502" s="11">
        <v>0.67700000000000005</v>
      </c>
      <c r="L6502" s="9">
        <v>9.3544392869492619</v>
      </c>
      <c r="M6502" s="9">
        <v>7.1107122137535894</v>
      </c>
      <c r="N6502" s="9">
        <v>11.598166360144933</v>
      </c>
      <c r="O6502" s="9">
        <v>8.0069625413452172</v>
      </c>
      <c r="P6502" s="9">
        <v>5.4345811401315185</v>
      </c>
      <c r="Q6502" s="9">
        <v>10.579343942558914</v>
      </c>
      <c r="R6502" s="9">
        <f t="shared" si="608"/>
        <v>13.495603169578592</v>
      </c>
      <c r="S6502" s="9">
        <f t="shared" si="609"/>
        <v>10.258589247970887</v>
      </c>
      <c r="T6502" s="9">
        <f t="shared" si="610"/>
        <v>16.732617091186295</v>
      </c>
      <c r="U6502" s="9">
        <f t="shared" si="611"/>
        <v>11.551605150982438</v>
      </c>
      <c r="V6502" s="9">
        <f t="shared" si="612"/>
        <v>7.8404432601764311</v>
      </c>
      <c r="W6502" s="9">
        <f t="shared" si="613"/>
        <v>15.262767041788441</v>
      </c>
      <c r="X6502" s="13">
        <v>-0.22439612277539694</v>
      </c>
      <c r="Y6502" s="13">
        <v>0.34908626501698548</v>
      </c>
      <c r="Z6502" s="13">
        <v>0.4476243825762502</v>
      </c>
      <c r="AA6502" s="2">
        <v>6</v>
      </c>
      <c r="AB6502" s="2">
        <v>3</v>
      </c>
      <c r="AC6502" s="2">
        <v>9</v>
      </c>
      <c r="AD6502" s="2" t="s">
        <v>8785</v>
      </c>
    </row>
    <row r="6503" spans="1:30" x14ac:dyDescent="0.25">
      <c r="A6503" s="7" t="s">
        <v>22911</v>
      </c>
      <c r="B6503" s="3" t="s">
        <v>22911</v>
      </c>
      <c r="C6503" s="3" t="s">
        <v>32</v>
      </c>
      <c r="D6503" s="3" t="s">
        <v>22912</v>
      </c>
      <c r="E6503" s="3" t="s">
        <v>22913</v>
      </c>
      <c r="F6503" s="3" t="s">
        <v>22914</v>
      </c>
      <c r="G6503" s="3">
        <v>736</v>
      </c>
      <c r="H6503" s="11">
        <v>0.56950000000000001</v>
      </c>
      <c r="I6503" s="11">
        <v>1.6644999999999999</v>
      </c>
      <c r="J6503" s="11">
        <v>0.77533333333333332</v>
      </c>
      <c r="K6503" s="11">
        <v>1.2029999999999998</v>
      </c>
      <c r="L6503" s="9">
        <v>2.9620094366379481</v>
      </c>
      <c r="M6503" s="9">
        <v>0.80567891660582913</v>
      </c>
      <c r="N6503" s="9">
        <v>5.1183399566700665</v>
      </c>
      <c r="O6503" s="9">
        <v>2.5651222578260469</v>
      </c>
      <c r="P6503" s="9">
        <v>1.5409545781520506</v>
      </c>
      <c r="Q6503" s="9">
        <v>3.5892899375000429</v>
      </c>
      <c r="R6503" s="9">
        <f t="shared" si="608"/>
        <v>4.2732763253038799</v>
      </c>
      <c r="S6503" s="9">
        <f t="shared" si="609"/>
        <v>1.1623489775360225</v>
      </c>
      <c r="T6503" s="9">
        <f t="shared" si="610"/>
        <v>7.3842036730717373</v>
      </c>
      <c r="U6503" s="9">
        <f t="shared" si="611"/>
        <v>3.7006891606395391</v>
      </c>
      <c r="V6503" s="9">
        <f t="shared" si="612"/>
        <v>2.2231275281351079</v>
      </c>
      <c r="W6503" s="9">
        <f t="shared" si="613"/>
        <v>5.1782507931439694</v>
      </c>
      <c r="X6503" s="13">
        <v>-0.20754864828042843</v>
      </c>
      <c r="Y6503" s="13">
        <v>0.12065487749589465</v>
      </c>
      <c r="Z6503" s="13">
        <v>0.75743456943026444</v>
      </c>
      <c r="AA6503" s="2">
        <v>4</v>
      </c>
      <c r="AB6503" s="2">
        <v>5</v>
      </c>
      <c r="AC6503" s="2">
        <v>9</v>
      </c>
      <c r="AD6503" s="2" t="s">
        <v>18801</v>
      </c>
    </row>
    <row r="6504" spans="1:30" x14ac:dyDescent="0.25">
      <c r="A6504" s="7" t="s">
        <v>22915</v>
      </c>
      <c r="B6504" s="3" t="s">
        <v>22915</v>
      </c>
      <c r="C6504" s="3" t="s">
        <v>59</v>
      </c>
      <c r="D6504" s="3" t="s">
        <v>22916</v>
      </c>
      <c r="E6504" s="3" t="s">
        <v>22917</v>
      </c>
      <c r="F6504" s="3" t="s">
        <v>22914</v>
      </c>
      <c r="G6504" s="3">
        <v>272</v>
      </c>
      <c r="H6504" s="11">
        <v>0.56950000000000001</v>
      </c>
      <c r="I6504" s="11">
        <v>1.6644999999999999</v>
      </c>
      <c r="J6504" s="11">
        <v>0.77533333333333332</v>
      </c>
      <c r="K6504" s="11">
        <v>1.2029999999999998</v>
      </c>
      <c r="L6504" s="9">
        <v>2.9620094366379481</v>
      </c>
      <c r="M6504" s="9">
        <v>0.80567891660582913</v>
      </c>
      <c r="N6504" s="9">
        <v>5.1183399566700665</v>
      </c>
      <c r="O6504" s="9">
        <v>2.5651222578260469</v>
      </c>
      <c r="P6504" s="9">
        <v>1.5409545781520506</v>
      </c>
      <c r="Q6504" s="9">
        <v>3.5892899375000429</v>
      </c>
      <c r="R6504" s="9">
        <f t="shared" si="608"/>
        <v>4.2732763253038799</v>
      </c>
      <c r="S6504" s="9">
        <f t="shared" si="609"/>
        <v>1.1623489775360225</v>
      </c>
      <c r="T6504" s="9">
        <f t="shared" si="610"/>
        <v>7.3842036730717373</v>
      </c>
      <c r="U6504" s="9">
        <f t="shared" si="611"/>
        <v>3.7006891606395391</v>
      </c>
      <c r="V6504" s="9">
        <f t="shared" si="612"/>
        <v>2.2231275281351079</v>
      </c>
      <c r="W6504" s="9">
        <f t="shared" si="613"/>
        <v>5.1782507931439694</v>
      </c>
      <c r="X6504" s="13">
        <v>-0.20754864828042843</v>
      </c>
      <c r="Y6504" s="13">
        <v>0.12065487749589465</v>
      </c>
      <c r="Z6504" s="13">
        <v>0.75743456943026444</v>
      </c>
      <c r="AA6504" s="2">
        <v>4</v>
      </c>
      <c r="AB6504" s="2">
        <v>5</v>
      </c>
      <c r="AC6504" s="2">
        <v>9</v>
      </c>
      <c r="AD6504" s="2" t="s">
        <v>4344</v>
      </c>
    </row>
    <row r="6505" spans="1:30" x14ac:dyDescent="0.25">
      <c r="A6505" s="7" t="s">
        <v>22918</v>
      </c>
      <c r="B6505" s="3" t="s">
        <v>22918</v>
      </c>
      <c r="C6505" s="3" t="s">
        <v>59</v>
      </c>
      <c r="D6505" s="3" t="s">
        <v>22919</v>
      </c>
      <c r="E6505" s="3" t="s">
        <v>22920</v>
      </c>
      <c r="F6505" s="3" t="s">
        <v>22914</v>
      </c>
      <c r="G6505" s="3">
        <v>596</v>
      </c>
      <c r="H6505" s="11">
        <v>0.56950000000000001</v>
      </c>
      <c r="I6505" s="11">
        <v>1.6644999999999999</v>
      </c>
      <c r="J6505" s="11">
        <v>0.77533333333333332</v>
      </c>
      <c r="K6505" s="11">
        <v>1.2029999999999998</v>
      </c>
      <c r="L6505" s="9">
        <v>2.9620094366379481</v>
      </c>
      <c r="M6505" s="9">
        <v>0.80567891660582913</v>
      </c>
      <c r="N6505" s="9">
        <v>5.1183399566700665</v>
      </c>
      <c r="O6505" s="9">
        <v>2.5651222578260469</v>
      </c>
      <c r="P6505" s="9">
        <v>1.5409545781520506</v>
      </c>
      <c r="Q6505" s="9">
        <v>3.5892899375000429</v>
      </c>
      <c r="R6505" s="9">
        <f t="shared" si="608"/>
        <v>4.2732763253038799</v>
      </c>
      <c r="S6505" s="9">
        <f t="shared" si="609"/>
        <v>1.1623489775360225</v>
      </c>
      <c r="T6505" s="9">
        <f t="shared" si="610"/>
        <v>7.3842036730717373</v>
      </c>
      <c r="U6505" s="9">
        <f t="shared" si="611"/>
        <v>3.7006891606395391</v>
      </c>
      <c r="V6505" s="9">
        <f t="shared" si="612"/>
        <v>2.2231275281351079</v>
      </c>
      <c r="W6505" s="9">
        <f t="shared" si="613"/>
        <v>5.1782507931439694</v>
      </c>
      <c r="X6505" s="13">
        <v>-0.20754864828042843</v>
      </c>
      <c r="Y6505" s="13">
        <v>0.12065487749589465</v>
      </c>
      <c r="Z6505" s="13">
        <v>0.75743456943026444</v>
      </c>
      <c r="AA6505" s="2">
        <v>4</v>
      </c>
      <c r="AB6505" s="2">
        <v>5</v>
      </c>
      <c r="AC6505" s="2">
        <v>9</v>
      </c>
      <c r="AD6505" s="2" t="s">
        <v>130</v>
      </c>
    </row>
    <row r="6506" spans="1:30" x14ac:dyDescent="0.25">
      <c r="A6506" s="7" t="s">
        <v>22921</v>
      </c>
      <c r="B6506" s="3" t="s">
        <v>22921</v>
      </c>
      <c r="C6506" s="3" t="s">
        <v>32</v>
      </c>
      <c r="D6506" s="3" t="s">
        <v>22922</v>
      </c>
      <c r="E6506" s="3" t="s">
        <v>22923</v>
      </c>
      <c r="F6506" s="3" t="s">
        <v>22924</v>
      </c>
      <c r="G6506" s="3">
        <v>165</v>
      </c>
      <c r="H6506" s="11">
        <v>1.325</v>
      </c>
      <c r="I6506" s="11">
        <v>1.8389999999999997</v>
      </c>
      <c r="J6506" s="11">
        <v>0.94499999999999995</v>
      </c>
      <c r="K6506" s="11">
        <v>1.5563333333333336</v>
      </c>
      <c r="L6506" s="9">
        <v>0.17378680747810044</v>
      </c>
      <c r="M6506" s="9">
        <v>-5.5065001376333731</v>
      </c>
      <c r="N6506" s="9">
        <v>5.8540737525895743</v>
      </c>
      <c r="O6506" s="9">
        <v>1.6562718323095422</v>
      </c>
      <c r="P6506" s="9">
        <v>1.0545972116340276</v>
      </c>
      <c r="Q6506" s="9">
        <v>2.2579464529850566</v>
      </c>
      <c r="R6506" s="9">
        <f t="shared" si="608"/>
        <v>0.25072136532058054</v>
      </c>
      <c r="S6506" s="9">
        <f t="shared" si="609"/>
        <v>-7.9442004412180625</v>
      </c>
      <c r="T6506" s="9">
        <f t="shared" si="610"/>
        <v>8.4456431718592242</v>
      </c>
      <c r="U6506" s="9">
        <f t="shared" si="611"/>
        <v>2.3894951588370534</v>
      </c>
      <c r="V6506" s="9">
        <f t="shared" si="612"/>
        <v>1.5214621673597404</v>
      </c>
      <c r="W6506" s="9">
        <f t="shared" si="613"/>
        <v>3.257528150314366</v>
      </c>
      <c r="X6506" s="13">
        <v>3.252548998306517</v>
      </c>
      <c r="Y6506" s="13">
        <v>0.20515088675754178</v>
      </c>
      <c r="Z6506" s="13">
        <v>0.6235181691791889</v>
      </c>
      <c r="AA6506" s="2">
        <v>4</v>
      </c>
      <c r="AB6506" s="2">
        <v>5</v>
      </c>
      <c r="AC6506" s="2">
        <v>9</v>
      </c>
      <c r="AD6506" s="2" t="s">
        <v>75</v>
      </c>
    </row>
    <row r="6507" spans="1:30" x14ac:dyDescent="0.25">
      <c r="A6507" s="7" t="s">
        <v>22925</v>
      </c>
      <c r="B6507" s="3" t="s">
        <v>22925</v>
      </c>
      <c r="C6507" s="3" t="s">
        <v>59</v>
      </c>
      <c r="D6507" s="3" t="s">
        <v>22926</v>
      </c>
      <c r="E6507" s="3" t="s">
        <v>7371</v>
      </c>
      <c r="F6507" s="3" t="s">
        <v>22927</v>
      </c>
      <c r="G6507" s="3">
        <v>165</v>
      </c>
      <c r="H6507" s="11">
        <v>1.325</v>
      </c>
      <c r="I6507" s="11">
        <v>1.8389999999999997</v>
      </c>
      <c r="J6507" s="11">
        <v>0.94499999999999995</v>
      </c>
      <c r="K6507" s="11">
        <v>1.5563333333333336</v>
      </c>
      <c r="L6507" s="9">
        <v>0.17378680747810044</v>
      </c>
      <c r="M6507" s="9">
        <v>-5.5065001376333731</v>
      </c>
      <c r="N6507" s="9">
        <v>5.8540737525895743</v>
      </c>
      <c r="O6507" s="9">
        <v>1.6562718323095422</v>
      </c>
      <c r="P6507" s="9">
        <v>1.0545972116340276</v>
      </c>
      <c r="Q6507" s="9">
        <v>2.2579464529850566</v>
      </c>
      <c r="R6507" s="9">
        <f t="shared" si="608"/>
        <v>0.25072136532058054</v>
      </c>
      <c r="S6507" s="9">
        <f t="shared" si="609"/>
        <v>-7.9442004412180625</v>
      </c>
      <c r="T6507" s="9">
        <f t="shared" si="610"/>
        <v>8.4456431718592242</v>
      </c>
      <c r="U6507" s="9">
        <f t="shared" si="611"/>
        <v>2.3894951588370534</v>
      </c>
      <c r="V6507" s="9">
        <f t="shared" si="612"/>
        <v>1.5214621673597404</v>
      </c>
      <c r="W6507" s="9">
        <f t="shared" si="613"/>
        <v>3.257528150314366</v>
      </c>
      <c r="X6507" s="13">
        <v>3.252548998306517</v>
      </c>
      <c r="Y6507" s="13">
        <v>0.20515088675754178</v>
      </c>
      <c r="Z6507" s="13">
        <v>0.6235181691791889</v>
      </c>
      <c r="AA6507" s="2">
        <v>4</v>
      </c>
      <c r="AB6507" s="2">
        <v>5</v>
      </c>
      <c r="AC6507" s="2">
        <v>9</v>
      </c>
      <c r="AD6507" s="2" t="s">
        <v>75</v>
      </c>
    </row>
    <row r="6508" spans="1:30" x14ac:dyDescent="0.25">
      <c r="A6508" s="7" t="s">
        <v>22928</v>
      </c>
      <c r="B6508" s="3" t="s">
        <v>22928</v>
      </c>
      <c r="C6508" s="3" t="s">
        <v>59</v>
      </c>
      <c r="D6508" s="3" t="s">
        <v>22929</v>
      </c>
      <c r="E6508" s="3" t="s">
        <v>7371</v>
      </c>
      <c r="F6508" s="3" t="s">
        <v>22927</v>
      </c>
      <c r="G6508" s="3">
        <v>303</v>
      </c>
      <c r="H6508" s="11">
        <v>1.325</v>
      </c>
      <c r="I6508" s="11">
        <v>1.8389999999999997</v>
      </c>
      <c r="J6508" s="11">
        <v>0.94499999999999995</v>
      </c>
      <c r="K6508" s="11">
        <v>1.5563333333333336</v>
      </c>
      <c r="L6508" s="9">
        <v>0.17378680747810044</v>
      </c>
      <c r="M6508" s="9">
        <v>-5.5065001376333731</v>
      </c>
      <c r="N6508" s="9">
        <v>5.8540737525895743</v>
      </c>
      <c r="O6508" s="9">
        <v>1.6562718323095422</v>
      </c>
      <c r="P6508" s="9">
        <v>1.0545972116340276</v>
      </c>
      <c r="Q6508" s="9">
        <v>2.2579464529850566</v>
      </c>
      <c r="R6508" s="9">
        <f t="shared" si="608"/>
        <v>0.25072136532058054</v>
      </c>
      <c r="S6508" s="9">
        <f t="shared" si="609"/>
        <v>-7.9442004412180625</v>
      </c>
      <c r="T6508" s="9">
        <f t="shared" si="610"/>
        <v>8.4456431718592242</v>
      </c>
      <c r="U6508" s="9">
        <f t="shared" si="611"/>
        <v>2.3894951588370534</v>
      </c>
      <c r="V6508" s="9">
        <f t="shared" si="612"/>
        <v>1.5214621673597404</v>
      </c>
      <c r="W6508" s="9">
        <f t="shared" si="613"/>
        <v>3.257528150314366</v>
      </c>
      <c r="X6508" s="13">
        <v>3.252548998306517</v>
      </c>
      <c r="Y6508" s="13">
        <v>0.20515088675754178</v>
      </c>
      <c r="Z6508" s="13">
        <v>0.6235181691791889</v>
      </c>
      <c r="AA6508" s="2">
        <v>4</v>
      </c>
      <c r="AB6508" s="2">
        <v>5</v>
      </c>
      <c r="AC6508" s="2">
        <v>9</v>
      </c>
      <c r="AD6508" s="2" t="s">
        <v>75</v>
      </c>
    </row>
    <row r="6509" spans="1:30" x14ac:dyDescent="0.25">
      <c r="A6509" s="7" t="s">
        <v>22930</v>
      </c>
      <c r="B6509" s="3" t="s">
        <v>22930</v>
      </c>
      <c r="C6509" s="3" t="s">
        <v>59</v>
      </c>
      <c r="D6509" s="3" t="s">
        <v>22931</v>
      </c>
      <c r="E6509" s="3" t="s">
        <v>7371</v>
      </c>
      <c r="F6509" s="3" t="s">
        <v>22927</v>
      </c>
      <c r="G6509" s="3">
        <v>148</v>
      </c>
      <c r="H6509" s="11">
        <v>1.325</v>
      </c>
      <c r="I6509" s="11">
        <v>1.8389999999999997</v>
      </c>
      <c r="J6509" s="11">
        <v>0.94499999999999995</v>
      </c>
      <c r="K6509" s="11">
        <v>1.5563333333333336</v>
      </c>
      <c r="L6509" s="9">
        <v>0.17378680747810044</v>
      </c>
      <c r="M6509" s="9">
        <v>-5.5065001376333731</v>
      </c>
      <c r="N6509" s="9">
        <v>5.8540737525895743</v>
      </c>
      <c r="O6509" s="9">
        <v>1.6562718323095422</v>
      </c>
      <c r="P6509" s="9">
        <v>1.0545972116340276</v>
      </c>
      <c r="Q6509" s="9">
        <v>2.2579464529850566</v>
      </c>
      <c r="R6509" s="9">
        <f t="shared" si="608"/>
        <v>0.25072136532058054</v>
      </c>
      <c r="S6509" s="9">
        <f t="shared" si="609"/>
        <v>-7.9442004412180625</v>
      </c>
      <c r="T6509" s="9">
        <f t="shared" si="610"/>
        <v>8.4456431718592242</v>
      </c>
      <c r="U6509" s="9">
        <f t="shared" si="611"/>
        <v>2.3894951588370534</v>
      </c>
      <c r="V6509" s="9">
        <f t="shared" si="612"/>
        <v>1.5214621673597404</v>
      </c>
      <c r="W6509" s="9">
        <f t="shared" si="613"/>
        <v>3.257528150314366</v>
      </c>
      <c r="X6509" s="13">
        <v>3.252548998306517</v>
      </c>
      <c r="Y6509" s="13">
        <v>0.20515088675754178</v>
      </c>
      <c r="Z6509" s="13">
        <v>0.6235181691791889</v>
      </c>
      <c r="AA6509" s="2">
        <v>4</v>
      </c>
      <c r="AB6509" s="2">
        <v>5</v>
      </c>
      <c r="AC6509" s="2">
        <v>9</v>
      </c>
      <c r="AD6509" s="2" t="s">
        <v>75</v>
      </c>
    </row>
    <row r="6510" spans="1:30" x14ac:dyDescent="0.25">
      <c r="A6510" s="7" t="s">
        <v>22932</v>
      </c>
      <c r="B6510" s="3" t="s">
        <v>22932</v>
      </c>
      <c r="C6510" s="3" t="s">
        <v>32</v>
      </c>
      <c r="D6510" s="3" t="s">
        <v>22933</v>
      </c>
      <c r="E6510" s="3" t="s">
        <v>22934</v>
      </c>
      <c r="F6510" s="3" t="s">
        <v>22935</v>
      </c>
      <c r="G6510" s="3">
        <v>106</v>
      </c>
      <c r="H6510" s="11">
        <v>0.32300000000000001</v>
      </c>
      <c r="I6510" s="11">
        <v>0.878</v>
      </c>
      <c r="J6510" s="11">
        <v>0.23033333333333336</v>
      </c>
      <c r="K6510" s="11">
        <v>0.99150000000000005</v>
      </c>
      <c r="L6510" s="9">
        <v>6.3101081265730574</v>
      </c>
      <c r="M6510" s="9">
        <v>3.4692811312168681</v>
      </c>
      <c r="N6510" s="9">
        <v>9.1509351219292476</v>
      </c>
      <c r="O6510" s="9">
        <v>6.9419064442884633</v>
      </c>
      <c r="P6510" s="9">
        <v>1.2863288890644236</v>
      </c>
      <c r="Q6510" s="9">
        <v>12.597483999512503</v>
      </c>
      <c r="R6510" s="9">
        <f t="shared" si="608"/>
        <v>9.103561701680098</v>
      </c>
      <c r="S6510" s="9">
        <f t="shared" si="609"/>
        <v>5.0051146834562292</v>
      </c>
      <c r="T6510" s="9">
        <f t="shared" si="610"/>
        <v>13.202008719903967</v>
      </c>
      <c r="U6510" s="9">
        <f t="shared" si="611"/>
        <v>10.015054001490103</v>
      </c>
      <c r="V6510" s="9">
        <f t="shared" si="612"/>
        <v>1.8557803092054534</v>
      </c>
      <c r="W6510" s="9">
        <f t="shared" si="613"/>
        <v>18.174327693774753</v>
      </c>
      <c r="X6510" s="13">
        <v>0.13766719551625797</v>
      </c>
      <c r="Y6510" s="13">
        <v>6.7842736655971986E-2</v>
      </c>
      <c r="Z6510" s="13">
        <v>0.85537639906747476</v>
      </c>
      <c r="AA6510" s="2">
        <v>4</v>
      </c>
      <c r="AB6510" s="2">
        <v>5</v>
      </c>
      <c r="AC6510" s="2">
        <v>9</v>
      </c>
      <c r="AD6510" s="2" t="s">
        <v>22033</v>
      </c>
    </row>
    <row r="6511" spans="1:30" x14ac:dyDescent="0.25">
      <c r="A6511" s="7" t="s">
        <v>22936</v>
      </c>
      <c r="B6511" s="3" t="s">
        <v>22936</v>
      </c>
      <c r="C6511" s="3" t="s">
        <v>59</v>
      </c>
      <c r="D6511" s="3" t="s">
        <v>22937</v>
      </c>
      <c r="E6511" s="3" t="s">
        <v>22938</v>
      </c>
      <c r="F6511" s="3" t="s">
        <v>22939</v>
      </c>
      <c r="G6511" s="3">
        <v>106</v>
      </c>
      <c r="H6511" s="11">
        <v>0.32300000000000001</v>
      </c>
      <c r="I6511" s="11">
        <v>0.878</v>
      </c>
      <c r="J6511" s="11">
        <v>0.23033333333333336</v>
      </c>
      <c r="K6511" s="11">
        <v>0.99150000000000005</v>
      </c>
      <c r="L6511" s="9">
        <v>6.3101081265730574</v>
      </c>
      <c r="M6511" s="9">
        <v>3.4692811312168681</v>
      </c>
      <c r="N6511" s="9">
        <v>9.1509351219292476</v>
      </c>
      <c r="O6511" s="9">
        <v>6.9419064442884633</v>
      </c>
      <c r="P6511" s="9">
        <v>1.2863288890644236</v>
      </c>
      <c r="Q6511" s="9">
        <v>12.597483999512503</v>
      </c>
      <c r="R6511" s="9">
        <f t="shared" si="608"/>
        <v>9.103561701680098</v>
      </c>
      <c r="S6511" s="9">
        <f t="shared" si="609"/>
        <v>5.0051146834562292</v>
      </c>
      <c r="T6511" s="9">
        <f t="shared" si="610"/>
        <v>13.202008719903967</v>
      </c>
      <c r="U6511" s="9">
        <f t="shared" si="611"/>
        <v>10.015054001490103</v>
      </c>
      <c r="V6511" s="9">
        <f t="shared" si="612"/>
        <v>1.8557803092054534</v>
      </c>
      <c r="W6511" s="9">
        <f t="shared" si="613"/>
        <v>18.174327693774753</v>
      </c>
      <c r="X6511" s="13">
        <v>0.13766719551625797</v>
      </c>
      <c r="Y6511" s="13">
        <v>6.7842736655971986E-2</v>
      </c>
      <c r="Z6511" s="13">
        <v>0.85537639906747476</v>
      </c>
      <c r="AA6511" s="2">
        <v>4</v>
      </c>
      <c r="AB6511" s="2">
        <v>5</v>
      </c>
      <c r="AC6511" s="2">
        <v>9</v>
      </c>
      <c r="AD6511" s="2" t="s">
        <v>75</v>
      </c>
    </row>
    <row r="6512" spans="1:30" x14ac:dyDescent="0.25">
      <c r="A6512" s="7" t="s">
        <v>22940</v>
      </c>
      <c r="B6512" s="3" t="s">
        <v>4345</v>
      </c>
      <c r="C6512" s="3" t="s">
        <v>32</v>
      </c>
      <c r="D6512" s="3" t="s">
        <v>4346</v>
      </c>
      <c r="E6512" s="3" t="s">
        <v>4347</v>
      </c>
      <c r="F6512" s="3" t="s">
        <v>4348</v>
      </c>
      <c r="G6512" s="3">
        <v>351</v>
      </c>
      <c r="H6512" s="11">
        <v>4.2000000000000003E-2</v>
      </c>
      <c r="I6512" s="11">
        <v>0.32950000000000002</v>
      </c>
      <c r="J6512" s="11">
        <v>0.16733333333333333</v>
      </c>
      <c r="K6512" s="11">
        <v>0.45066666666666672</v>
      </c>
      <c r="L6512" s="9">
        <v>17.368125207767484</v>
      </c>
      <c r="M6512" s="9">
        <v>2.1683859857859082</v>
      </c>
      <c r="N6512" s="9">
        <v>32.567864429749058</v>
      </c>
      <c r="O6512" s="9">
        <v>11.776317960020005</v>
      </c>
      <c r="P6512" s="9">
        <v>10.398550977380239</v>
      </c>
      <c r="Q6512" s="9">
        <v>13.154084942659768</v>
      </c>
      <c r="R6512" s="9">
        <f t="shared" si="608"/>
        <v>25.056908106784746</v>
      </c>
      <c r="S6512" s="9">
        <f t="shared" si="609"/>
        <v>3.128319708426456</v>
      </c>
      <c r="T6512" s="9">
        <f t="shared" si="610"/>
        <v>46.985496505143033</v>
      </c>
      <c r="U6512" s="9">
        <f t="shared" si="611"/>
        <v>16.989635520852495</v>
      </c>
      <c r="V6512" s="9">
        <f t="shared" si="612"/>
        <v>15.001937927497554</v>
      </c>
      <c r="W6512" s="9">
        <f t="shared" si="613"/>
        <v>18.977333114207433</v>
      </c>
      <c r="X6512" s="13">
        <v>-0.56055350184055308</v>
      </c>
      <c r="Y6512" s="13">
        <v>0.31678216023535938</v>
      </c>
      <c r="Z6512" s="13">
        <v>0.48218960067383598</v>
      </c>
      <c r="AA6512" s="2">
        <v>3</v>
      </c>
      <c r="AB6512" s="2">
        <v>6</v>
      </c>
      <c r="AC6512" s="2">
        <v>9</v>
      </c>
      <c r="AD6512" s="2" t="s">
        <v>20937</v>
      </c>
    </row>
    <row r="6513" spans="1:30" x14ac:dyDescent="0.25">
      <c r="A6513" s="7" t="s">
        <v>22941</v>
      </c>
      <c r="B6513" s="3" t="s">
        <v>22941</v>
      </c>
      <c r="C6513" s="3" t="s">
        <v>32</v>
      </c>
      <c r="D6513" s="3" t="s">
        <v>22942</v>
      </c>
      <c r="E6513" s="3" t="s">
        <v>22943</v>
      </c>
      <c r="F6513" s="3" t="s">
        <v>22944</v>
      </c>
      <c r="G6513" s="3">
        <v>1484</v>
      </c>
      <c r="H6513" s="11">
        <v>0.4415</v>
      </c>
      <c r="I6513" s="11">
        <v>1.0313333333333334</v>
      </c>
      <c r="J6513" s="11">
        <v>0.36066666666666669</v>
      </c>
      <c r="K6513" s="11">
        <v>0.92200000000000004</v>
      </c>
      <c r="L6513" s="9">
        <v>4.5341705014349447</v>
      </c>
      <c r="M6513" s="9">
        <v>3.3852844301764318</v>
      </c>
      <c r="N6513" s="9">
        <v>5.6830565726934577</v>
      </c>
      <c r="O6513" s="9">
        <v>5.6830887234020757</v>
      </c>
      <c r="P6513" s="9">
        <v>4.3498662211735875</v>
      </c>
      <c r="Q6513" s="9">
        <v>7.0163112256305631</v>
      </c>
      <c r="R6513" s="9">
        <f t="shared" si="608"/>
        <v>6.5414252969652198</v>
      </c>
      <c r="S6513" s="9">
        <f t="shared" si="609"/>
        <v>4.8839330594141588</v>
      </c>
      <c r="T6513" s="9">
        <f t="shared" si="610"/>
        <v>8.1989175345162799</v>
      </c>
      <c r="U6513" s="9">
        <f t="shared" si="611"/>
        <v>8.1989639181841643</v>
      </c>
      <c r="V6513" s="9">
        <f t="shared" si="612"/>
        <v>6.2755304258175499</v>
      </c>
      <c r="W6513" s="9">
        <f t="shared" si="613"/>
        <v>10.122397410550779</v>
      </c>
      <c r="X6513" s="13">
        <v>0.32583659594971809</v>
      </c>
      <c r="Y6513" s="13">
        <v>0.69420602551610511</v>
      </c>
      <c r="Z6513" s="13">
        <v>0.202205970361756</v>
      </c>
      <c r="AA6513" s="2">
        <v>5</v>
      </c>
      <c r="AB6513" s="2">
        <v>4</v>
      </c>
      <c r="AC6513" s="2">
        <v>9</v>
      </c>
      <c r="AD6513" s="2" t="s">
        <v>20937</v>
      </c>
    </row>
    <row r="6514" spans="1:30" x14ac:dyDescent="0.25">
      <c r="A6514" s="7" t="s">
        <v>22945</v>
      </c>
      <c r="B6514" s="3" t="s">
        <v>22945</v>
      </c>
      <c r="C6514" s="3" t="s">
        <v>59</v>
      </c>
      <c r="D6514" s="3" t="s">
        <v>22946</v>
      </c>
      <c r="E6514" s="3" t="s">
        <v>22947</v>
      </c>
      <c r="F6514" s="3" t="s">
        <v>22948</v>
      </c>
      <c r="G6514" s="3">
        <v>1495</v>
      </c>
      <c r="H6514" s="11">
        <v>0.4415</v>
      </c>
      <c r="I6514" s="11">
        <v>1.0313333333333334</v>
      </c>
      <c r="J6514" s="11">
        <v>0.36066666666666669</v>
      </c>
      <c r="K6514" s="11">
        <v>0.92200000000000004</v>
      </c>
      <c r="L6514" s="9">
        <v>4.5341705014349447</v>
      </c>
      <c r="M6514" s="9">
        <v>3.3852844301764318</v>
      </c>
      <c r="N6514" s="9">
        <v>5.6830565726934577</v>
      </c>
      <c r="O6514" s="9">
        <v>5.6830887234020757</v>
      </c>
      <c r="P6514" s="9">
        <v>4.3498662211735875</v>
      </c>
      <c r="Q6514" s="9">
        <v>7.0163112256305631</v>
      </c>
      <c r="R6514" s="9">
        <f t="shared" si="608"/>
        <v>6.5414252969652198</v>
      </c>
      <c r="S6514" s="9">
        <f t="shared" si="609"/>
        <v>4.8839330594141588</v>
      </c>
      <c r="T6514" s="9">
        <f t="shared" si="610"/>
        <v>8.1989175345162799</v>
      </c>
      <c r="U6514" s="9">
        <f t="shared" si="611"/>
        <v>8.1989639181841643</v>
      </c>
      <c r="V6514" s="9">
        <f t="shared" si="612"/>
        <v>6.2755304258175499</v>
      </c>
      <c r="W6514" s="9">
        <f t="shared" si="613"/>
        <v>10.122397410550779</v>
      </c>
      <c r="X6514" s="13">
        <v>0.32583659594971809</v>
      </c>
      <c r="Y6514" s="13">
        <v>0.69420602551610511</v>
      </c>
      <c r="Z6514" s="13">
        <v>0.202205970361756</v>
      </c>
      <c r="AA6514" s="2">
        <v>5</v>
      </c>
      <c r="AB6514" s="2">
        <v>4</v>
      </c>
      <c r="AC6514" s="2">
        <v>9</v>
      </c>
      <c r="AD6514" s="2" t="s">
        <v>4122</v>
      </c>
    </row>
    <row r="6515" spans="1:30" x14ac:dyDescent="0.25">
      <c r="A6515" s="7" t="s">
        <v>22949</v>
      </c>
      <c r="B6515" s="3" t="s">
        <v>22949</v>
      </c>
      <c r="C6515" s="3" t="s">
        <v>59</v>
      </c>
      <c r="D6515" s="3" t="s">
        <v>22950</v>
      </c>
      <c r="E6515" s="3" t="s">
        <v>22951</v>
      </c>
      <c r="F6515" s="3" t="s">
        <v>22952</v>
      </c>
      <c r="G6515" s="3">
        <v>1507</v>
      </c>
      <c r="H6515" s="11">
        <v>0.4415</v>
      </c>
      <c r="I6515" s="11">
        <v>1.0313333333333334</v>
      </c>
      <c r="J6515" s="11">
        <v>0.36066666666666669</v>
      </c>
      <c r="K6515" s="11">
        <v>0.92200000000000004</v>
      </c>
      <c r="L6515" s="9">
        <v>4.5341705014349447</v>
      </c>
      <c r="M6515" s="9">
        <v>3.3852844301764318</v>
      </c>
      <c r="N6515" s="9">
        <v>5.6830565726934577</v>
      </c>
      <c r="O6515" s="9">
        <v>5.6830887234020757</v>
      </c>
      <c r="P6515" s="9">
        <v>4.3498662211735875</v>
      </c>
      <c r="Q6515" s="9">
        <v>7.0163112256305631</v>
      </c>
      <c r="R6515" s="9">
        <f t="shared" si="608"/>
        <v>6.5414252969652198</v>
      </c>
      <c r="S6515" s="9">
        <f t="shared" si="609"/>
        <v>4.8839330594141588</v>
      </c>
      <c r="T6515" s="9">
        <f t="shared" si="610"/>
        <v>8.1989175345162799</v>
      </c>
      <c r="U6515" s="9">
        <f t="shared" si="611"/>
        <v>8.1989639181841643</v>
      </c>
      <c r="V6515" s="9">
        <f t="shared" si="612"/>
        <v>6.2755304258175499</v>
      </c>
      <c r="W6515" s="9">
        <f t="shared" si="613"/>
        <v>10.122397410550779</v>
      </c>
      <c r="X6515" s="13">
        <v>0.32583659594971809</v>
      </c>
      <c r="Y6515" s="13">
        <v>0.69420602551610511</v>
      </c>
      <c r="Z6515" s="13">
        <v>0.202205970361756</v>
      </c>
      <c r="AA6515" s="2">
        <v>5</v>
      </c>
      <c r="AB6515" s="2">
        <v>4</v>
      </c>
      <c r="AC6515" s="2">
        <v>9</v>
      </c>
      <c r="AD6515" s="2" t="s">
        <v>75</v>
      </c>
    </row>
    <row r="6516" spans="1:30" x14ac:dyDescent="0.25">
      <c r="A6516" s="7" t="s">
        <v>22953</v>
      </c>
      <c r="B6516" s="3" t="s">
        <v>22953</v>
      </c>
      <c r="C6516" s="3" t="s">
        <v>59</v>
      </c>
      <c r="D6516" s="3" t="s">
        <v>22954</v>
      </c>
      <c r="E6516" s="3" t="s">
        <v>22947</v>
      </c>
      <c r="F6516" s="3" t="s">
        <v>22948</v>
      </c>
      <c r="G6516" s="3">
        <v>1507</v>
      </c>
      <c r="H6516" s="11">
        <v>0.4415</v>
      </c>
      <c r="I6516" s="11">
        <v>1.0313333333333334</v>
      </c>
      <c r="J6516" s="11">
        <v>0.36066666666666669</v>
      </c>
      <c r="K6516" s="11">
        <v>0.92200000000000004</v>
      </c>
      <c r="L6516" s="9">
        <v>4.5341705014349447</v>
      </c>
      <c r="M6516" s="9">
        <v>3.3852844301764318</v>
      </c>
      <c r="N6516" s="9">
        <v>5.6830565726934577</v>
      </c>
      <c r="O6516" s="9">
        <v>5.6830887234020757</v>
      </c>
      <c r="P6516" s="9">
        <v>4.3498662211735875</v>
      </c>
      <c r="Q6516" s="9">
        <v>7.0163112256305631</v>
      </c>
      <c r="R6516" s="9">
        <f t="shared" si="608"/>
        <v>6.5414252969652198</v>
      </c>
      <c r="S6516" s="9">
        <f t="shared" si="609"/>
        <v>4.8839330594141588</v>
      </c>
      <c r="T6516" s="9">
        <f t="shared" si="610"/>
        <v>8.1989175345162799</v>
      </c>
      <c r="U6516" s="9">
        <f t="shared" si="611"/>
        <v>8.1989639181841643</v>
      </c>
      <c r="V6516" s="9">
        <f t="shared" si="612"/>
        <v>6.2755304258175499</v>
      </c>
      <c r="W6516" s="9">
        <f t="shared" si="613"/>
        <v>10.122397410550779</v>
      </c>
      <c r="X6516" s="13">
        <v>0.32583659594971809</v>
      </c>
      <c r="Y6516" s="13">
        <v>0.69420602551610511</v>
      </c>
      <c r="Z6516" s="13">
        <v>0.202205970361756</v>
      </c>
      <c r="AA6516" s="2">
        <v>5</v>
      </c>
      <c r="AB6516" s="2">
        <v>4</v>
      </c>
      <c r="AC6516" s="2">
        <v>9</v>
      </c>
      <c r="AD6516" s="2" t="s">
        <v>75</v>
      </c>
    </row>
    <row r="6517" spans="1:30" x14ac:dyDescent="0.25">
      <c r="A6517" s="7" t="s">
        <v>22955</v>
      </c>
      <c r="B6517" s="3" t="s">
        <v>22955</v>
      </c>
      <c r="C6517" s="3" t="s">
        <v>59</v>
      </c>
      <c r="D6517" s="3" t="s">
        <v>22956</v>
      </c>
      <c r="E6517" s="3" t="s">
        <v>22947</v>
      </c>
      <c r="F6517" s="3" t="s">
        <v>22948</v>
      </c>
      <c r="G6517" s="3">
        <v>1491</v>
      </c>
      <c r="H6517" s="11">
        <v>0.4415</v>
      </c>
      <c r="I6517" s="11">
        <v>1.0313333333333334</v>
      </c>
      <c r="J6517" s="11">
        <v>0.36066666666666669</v>
      </c>
      <c r="K6517" s="11">
        <v>0.92200000000000004</v>
      </c>
      <c r="L6517" s="9">
        <v>4.5341705014349447</v>
      </c>
      <c r="M6517" s="9">
        <v>3.3852844301764318</v>
      </c>
      <c r="N6517" s="9">
        <v>5.6830565726934577</v>
      </c>
      <c r="O6517" s="9">
        <v>5.6830887234020757</v>
      </c>
      <c r="P6517" s="9">
        <v>4.3498662211735875</v>
      </c>
      <c r="Q6517" s="9">
        <v>7.0163112256305631</v>
      </c>
      <c r="R6517" s="9">
        <f t="shared" si="608"/>
        <v>6.5414252969652198</v>
      </c>
      <c r="S6517" s="9">
        <f t="shared" si="609"/>
        <v>4.8839330594141588</v>
      </c>
      <c r="T6517" s="9">
        <f t="shared" si="610"/>
        <v>8.1989175345162799</v>
      </c>
      <c r="U6517" s="9">
        <f t="shared" si="611"/>
        <v>8.1989639181841643</v>
      </c>
      <c r="V6517" s="9">
        <f t="shared" si="612"/>
        <v>6.2755304258175499</v>
      </c>
      <c r="W6517" s="9">
        <f t="shared" si="613"/>
        <v>10.122397410550779</v>
      </c>
      <c r="X6517" s="13">
        <v>0.32583659594971809</v>
      </c>
      <c r="Y6517" s="13">
        <v>0.69420602551610511</v>
      </c>
      <c r="Z6517" s="13">
        <v>0.202205970361756</v>
      </c>
      <c r="AA6517" s="2">
        <v>5</v>
      </c>
      <c r="AB6517" s="2">
        <v>4</v>
      </c>
      <c r="AC6517" s="2">
        <v>9</v>
      </c>
      <c r="AD6517" s="2" t="s">
        <v>1635</v>
      </c>
    </row>
    <row r="6518" spans="1:30" x14ac:dyDescent="0.25">
      <c r="A6518" s="7" t="s">
        <v>22053</v>
      </c>
      <c r="B6518" s="3" t="s">
        <v>22053</v>
      </c>
      <c r="C6518" s="3" t="s">
        <v>32</v>
      </c>
      <c r="D6518" s="3" t="s">
        <v>22054</v>
      </c>
      <c r="E6518" s="3" t="s">
        <v>22055</v>
      </c>
      <c r="F6518" s="3" t="s">
        <v>22056</v>
      </c>
      <c r="G6518" s="3">
        <v>7354</v>
      </c>
      <c r="H6518" s="11">
        <v>0.36699999999999999</v>
      </c>
      <c r="I6518" s="11">
        <v>0.74025000000000007</v>
      </c>
      <c r="J6518" s="11">
        <v>0.46599999999999997</v>
      </c>
      <c r="K6518" s="11">
        <v>0.86</v>
      </c>
      <c r="L6518" s="9">
        <v>6.4795821508618046</v>
      </c>
      <c r="M6518" s="9">
        <v>5.4000761973645313</v>
      </c>
      <c r="N6518" s="9">
        <v>7.559088104359077</v>
      </c>
      <c r="O6518" s="9">
        <v>5.0046737399727999</v>
      </c>
      <c r="P6518" s="9">
        <v>2.8835340318375766</v>
      </c>
      <c r="Q6518" s="9">
        <v>7.1258134481080226</v>
      </c>
      <c r="R6518" s="9">
        <f t="shared" si="608"/>
        <v>9.3480610360809688</v>
      </c>
      <c r="S6518" s="9">
        <f t="shared" si="609"/>
        <v>7.7906631503603405</v>
      </c>
      <c r="T6518" s="9">
        <f t="shared" si="610"/>
        <v>10.905458921801596</v>
      </c>
      <c r="U6518" s="9">
        <f t="shared" si="611"/>
        <v>7.2202179859259799</v>
      </c>
      <c r="V6518" s="9">
        <f t="shared" si="612"/>
        <v>4.16006024796663</v>
      </c>
      <c r="W6518" s="9">
        <f t="shared" si="613"/>
        <v>10.28037572388533</v>
      </c>
      <c r="X6518" s="13">
        <v>-0.37262475966636183</v>
      </c>
      <c r="Y6518" s="13">
        <v>0.64475152108780021</v>
      </c>
      <c r="Z6518" s="13">
        <v>0.22659403806162673</v>
      </c>
      <c r="AA6518" s="2">
        <v>5</v>
      </c>
      <c r="AB6518" s="2">
        <v>4</v>
      </c>
      <c r="AC6518" s="2">
        <v>9</v>
      </c>
      <c r="AD6518" s="2" t="s">
        <v>75</v>
      </c>
    </row>
    <row r="6519" spans="1:30" x14ac:dyDescent="0.25">
      <c r="A6519" s="7" t="s">
        <v>22957</v>
      </c>
      <c r="B6519" s="3" t="s">
        <v>22957</v>
      </c>
      <c r="C6519" s="3" t="s">
        <v>59</v>
      </c>
      <c r="D6519" s="3" t="s">
        <v>22958</v>
      </c>
      <c r="E6519" s="3" t="s">
        <v>22959</v>
      </c>
      <c r="F6519" s="3" t="s">
        <v>22960</v>
      </c>
      <c r="G6519" s="3">
        <v>459</v>
      </c>
      <c r="H6519" s="11">
        <v>0.21249999999999999</v>
      </c>
      <c r="I6519" s="11">
        <v>0.3165</v>
      </c>
      <c r="J6519" s="11">
        <v>0.23249999999999998</v>
      </c>
      <c r="K6519" s="11">
        <v>0.40166666666666667</v>
      </c>
      <c r="L6519" s="9">
        <v>14.283309739929456</v>
      </c>
      <c r="M6519" s="9">
        <v>6.6779183500361627</v>
      </c>
      <c r="N6519" s="9">
        <v>21.888701129822746</v>
      </c>
      <c r="O6519" s="9">
        <v>11.870287411000934</v>
      </c>
      <c r="P6519" s="9">
        <v>9.4131480113405228</v>
      </c>
      <c r="Q6519" s="9">
        <v>14.327426810661343</v>
      </c>
      <c r="R6519" s="9">
        <f t="shared" si="608"/>
        <v>20.606460129277256</v>
      </c>
      <c r="S6519" s="9">
        <f t="shared" si="609"/>
        <v>9.6341996870585813</v>
      </c>
      <c r="T6519" s="9">
        <f t="shared" si="610"/>
        <v>31.578720571495925</v>
      </c>
      <c r="U6519" s="9">
        <f t="shared" si="611"/>
        <v>17.12520478177774</v>
      </c>
      <c r="V6519" s="9">
        <f t="shared" si="612"/>
        <v>13.580301955114781</v>
      </c>
      <c r="W6519" s="9">
        <f t="shared" si="613"/>
        <v>20.670107608440698</v>
      </c>
      <c r="X6519" s="13">
        <v>-0.26697545369240033</v>
      </c>
      <c r="Y6519" s="13">
        <v>0.24752698459342176</v>
      </c>
      <c r="Z6519" s="13">
        <v>0.56555261576877502</v>
      </c>
      <c r="AA6519" s="2">
        <v>4</v>
      </c>
      <c r="AB6519" s="2">
        <v>5</v>
      </c>
      <c r="AC6519" s="2">
        <v>9</v>
      </c>
      <c r="AD6519" s="2" t="s">
        <v>22584</v>
      </c>
    </row>
    <row r="6520" spans="1:30" x14ac:dyDescent="0.25">
      <c r="A6520" s="7" t="s">
        <v>22961</v>
      </c>
      <c r="B6520" s="3" t="s">
        <v>20965</v>
      </c>
      <c r="C6520" s="3" t="s">
        <v>32</v>
      </c>
      <c r="D6520" s="3" t="s">
        <v>20966</v>
      </c>
      <c r="E6520" s="3" t="s">
        <v>20967</v>
      </c>
      <c r="F6520" s="3" t="s">
        <v>20968</v>
      </c>
      <c r="G6520" s="3">
        <v>790</v>
      </c>
      <c r="H6520" s="11">
        <v>0.16200000000000001</v>
      </c>
      <c r="I6520" s="11">
        <v>0.44175000000000003</v>
      </c>
      <c r="J6520" s="11">
        <v>4.2499999999999996E-2</v>
      </c>
      <c r="K6520" s="11">
        <v>0.46600000000000003</v>
      </c>
      <c r="L6520" s="9">
        <v>12.310376715715531</v>
      </c>
      <c r="M6520" s="9">
        <v>5.6728965653592729</v>
      </c>
      <c r="N6520" s="9">
        <v>18.947856866071788</v>
      </c>
      <c r="O6520" s="9">
        <v>16.864040967054056</v>
      </c>
      <c r="P6520" s="9">
        <v>-14.94959425869818</v>
      </c>
      <c r="Q6520" s="9">
        <v>48.677676192806288</v>
      </c>
      <c r="R6520" s="9">
        <f t="shared" si="608"/>
        <v>17.760119439237762</v>
      </c>
      <c r="S6520" s="9">
        <f t="shared" si="609"/>
        <v>8.1842597423198562</v>
      </c>
      <c r="T6520" s="9">
        <f t="shared" si="610"/>
        <v>27.335979136155665</v>
      </c>
      <c r="U6520" s="9">
        <f t="shared" si="611"/>
        <v>24.329668272517207</v>
      </c>
      <c r="V6520" s="9">
        <f t="shared" si="612"/>
        <v>-21.567705500325985</v>
      </c>
      <c r="W6520" s="9">
        <f t="shared" si="613"/>
        <v>70.227042045360392</v>
      </c>
      <c r="X6520" s="13">
        <v>0.45407536566835205</v>
      </c>
      <c r="Y6520" s="13">
        <v>9.9143877331843447E-2</v>
      </c>
      <c r="Z6520" s="13">
        <v>0.79589563463131796</v>
      </c>
      <c r="AA6520" s="2">
        <v>6</v>
      </c>
      <c r="AB6520" s="2">
        <v>3</v>
      </c>
      <c r="AC6520" s="2">
        <v>9</v>
      </c>
      <c r="AD6520" s="2" t="s">
        <v>22584</v>
      </c>
    </row>
    <row r="6521" spans="1:30" x14ac:dyDescent="0.25">
      <c r="A6521" s="7" t="s">
        <v>20965</v>
      </c>
      <c r="B6521" s="3" t="s">
        <v>20965</v>
      </c>
      <c r="C6521" s="3" t="s">
        <v>32</v>
      </c>
      <c r="D6521" s="3" t="s">
        <v>20966</v>
      </c>
      <c r="E6521" s="3" t="s">
        <v>20967</v>
      </c>
      <c r="F6521" s="3" t="s">
        <v>20968</v>
      </c>
      <c r="G6521" s="3">
        <v>790</v>
      </c>
      <c r="H6521" s="11">
        <v>0.16200000000000001</v>
      </c>
      <c r="I6521" s="11">
        <v>0.44175000000000003</v>
      </c>
      <c r="J6521" s="11">
        <v>4.2499999999999996E-2</v>
      </c>
      <c r="K6521" s="11">
        <v>0.46600000000000003</v>
      </c>
      <c r="L6521" s="9">
        <v>12.310376715715531</v>
      </c>
      <c r="M6521" s="9">
        <v>5.6728965653592729</v>
      </c>
      <c r="N6521" s="9">
        <v>18.947856866071788</v>
      </c>
      <c r="O6521" s="9">
        <v>16.864040967054056</v>
      </c>
      <c r="P6521" s="9">
        <v>-14.94959425869818</v>
      </c>
      <c r="Q6521" s="9">
        <v>48.677676192806288</v>
      </c>
      <c r="R6521" s="9">
        <f t="shared" si="608"/>
        <v>17.760119439237762</v>
      </c>
      <c r="S6521" s="9">
        <f t="shared" si="609"/>
        <v>8.1842597423198562</v>
      </c>
      <c r="T6521" s="9">
        <f t="shared" si="610"/>
        <v>27.335979136155665</v>
      </c>
      <c r="U6521" s="9">
        <f t="shared" si="611"/>
        <v>24.329668272517207</v>
      </c>
      <c r="V6521" s="9">
        <f t="shared" si="612"/>
        <v>-21.567705500325985</v>
      </c>
      <c r="W6521" s="9">
        <f t="shared" si="613"/>
        <v>70.227042045360392</v>
      </c>
      <c r="X6521" s="13">
        <v>0.45407536566835205</v>
      </c>
      <c r="Y6521" s="13">
        <v>9.9143877331843447E-2</v>
      </c>
      <c r="Z6521" s="13">
        <v>0.79589563463131796</v>
      </c>
      <c r="AA6521" s="2">
        <v>6</v>
      </c>
      <c r="AB6521" s="2">
        <v>3</v>
      </c>
      <c r="AC6521" s="2">
        <v>9</v>
      </c>
      <c r="AD6521" s="2" t="s">
        <v>22962</v>
      </c>
    </row>
    <row r="6522" spans="1:30" x14ac:dyDescent="0.25">
      <c r="A6522" s="7" t="s">
        <v>22963</v>
      </c>
      <c r="B6522" s="3" t="s">
        <v>22963</v>
      </c>
      <c r="C6522" s="3" t="s">
        <v>59</v>
      </c>
      <c r="D6522" s="3" t="s">
        <v>22964</v>
      </c>
      <c r="E6522" s="3" t="s">
        <v>3247</v>
      </c>
      <c r="F6522" s="3" t="s">
        <v>20968</v>
      </c>
      <c r="G6522" s="3">
        <v>850</v>
      </c>
      <c r="H6522" s="11">
        <v>0.16200000000000001</v>
      </c>
      <c r="I6522" s="11">
        <v>0.44175000000000003</v>
      </c>
      <c r="J6522" s="11">
        <v>4.2499999999999996E-2</v>
      </c>
      <c r="K6522" s="11">
        <v>0.46600000000000003</v>
      </c>
      <c r="L6522" s="9">
        <v>12.310376715715531</v>
      </c>
      <c r="M6522" s="9">
        <v>5.6728965653592729</v>
      </c>
      <c r="N6522" s="9">
        <v>18.947856866071788</v>
      </c>
      <c r="O6522" s="9">
        <v>16.864040967054056</v>
      </c>
      <c r="P6522" s="9">
        <v>-14.94959425869818</v>
      </c>
      <c r="Q6522" s="9">
        <v>48.677676192806288</v>
      </c>
      <c r="R6522" s="9">
        <f t="shared" si="608"/>
        <v>17.760119439237762</v>
      </c>
      <c r="S6522" s="9">
        <f t="shared" si="609"/>
        <v>8.1842597423198562</v>
      </c>
      <c r="T6522" s="9">
        <f t="shared" si="610"/>
        <v>27.335979136155665</v>
      </c>
      <c r="U6522" s="9">
        <f t="shared" si="611"/>
        <v>24.329668272517207</v>
      </c>
      <c r="V6522" s="9">
        <f t="shared" si="612"/>
        <v>-21.567705500325985</v>
      </c>
      <c r="W6522" s="9">
        <f t="shared" si="613"/>
        <v>70.227042045360392</v>
      </c>
      <c r="X6522" s="13">
        <v>0.45407536566835205</v>
      </c>
      <c r="Y6522" s="13">
        <v>9.9143877331843447E-2</v>
      </c>
      <c r="Z6522" s="13">
        <v>0.79589563463131796</v>
      </c>
      <c r="AA6522" s="2">
        <v>6</v>
      </c>
      <c r="AB6522" s="2">
        <v>3</v>
      </c>
      <c r="AC6522" s="2">
        <v>9</v>
      </c>
      <c r="AD6522" s="2" t="s">
        <v>1352</v>
      </c>
    </row>
    <row r="6523" spans="1:30" x14ac:dyDescent="0.25">
      <c r="A6523" s="7" t="s">
        <v>22965</v>
      </c>
      <c r="B6523" s="3" t="s">
        <v>22965</v>
      </c>
      <c r="C6523" s="3" t="s">
        <v>59</v>
      </c>
      <c r="D6523" s="3" t="s">
        <v>22966</v>
      </c>
      <c r="E6523" s="3" t="s">
        <v>3247</v>
      </c>
      <c r="F6523" s="3" t="s">
        <v>22967</v>
      </c>
      <c r="G6523" s="3">
        <v>773</v>
      </c>
      <c r="H6523" s="11">
        <v>0.16200000000000001</v>
      </c>
      <c r="I6523" s="11">
        <v>0.44175000000000003</v>
      </c>
      <c r="J6523" s="11">
        <v>4.2499999999999996E-2</v>
      </c>
      <c r="K6523" s="11">
        <v>0.46600000000000003</v>
      </c>
      <c r="L6523" s="9">
        <v>12.310376715715531</v>
      </c>
      <c r="M6523" s="9">
        <v>5.6728965653592729</v>
      </c>
      <c r="N6523" s="9">
        <v>18.947856866071788</v>
      </c>
      <c r="O6523" s="9">
        <v>16.864040967054056</v>
      </c>
      <c r="P6523" s="9">
        <v>-14.94959425869818</v>
      </c>
      <c r="Q6523" s="9">
        <v>48.677676192806288</v>
      </c>
      <c r="R6523" s="9">
        <f t="shared" si="608"/>
        <v>17.760119439237762</v>
      </c>
      <c r="S6523" s="9">
        <f t="shared" si="609"/>
        <v>8.1842597423198562</v>
      </c>
      <c r="T6523" s="9">
        <f t="shared" si="610"/>
        <v>27.335979136155665</v>
      </c>
      <c r="U6523" s="9">
        <f t="shared" si="611"/>
        <v>24.329668272517207</v>
      </c>
      <c r="V6523" s="9">
        <f t="shared" si="612"/>
        <v>-21.567705500325985</v>
      </c>
      <c r="W6523" s="9">
        <f t="shared" si="613"/>
        <v>70.227042045360392</v>
      </c>
      <c r="X6523" s="13">
        <v>0.45407536566835205</v>
      </c>
      <c r="Y6523" s="13">
        <v>9.9143877331843447E-2</v>
      </c>
      <c r="Z6523" s="13">
        <v>0.79589563463131796</v>
      </c>
      <c r="AA6523" s="2">
        <v>6</v>
      </c>
      <c r="AB6523" s="2">
        <v>3</v>
      </c>
      <c r="AC6523" s="2">
        <v>9</v>
      </c>
      <c r="AD6523" s="2" t="s">
        <v>4845</v>
      </c>
    </row>
    <row r="6524" spans="1:30" x14ac:dyDescent="0.25">
      <c r="A6524" s="7" t="s">
        <v>22968</v>
      </c>
      <c r="B6524" s="3" t="s">
        <v>22968</v>
      </c>
      <c r="C6524" s="3" t="s">
        <v>59</v>
      </c>
      <c r="D6524" s="3" t="s">
        <v>22969</v>
      </c>
      <c r="E6524" s="3" t="s">
        <v>3247</v>
      </c>
      <c r="F6524" s="3" t="s">
        <v>22970</v>
      </c>
      <c r="G6524" s="3">
        <v>797</v>
      </c>
      <c r="H6524" s="11">
        <v>0.16200000000000001</v>
      </c>
      <c r="I6524" s="11">
        <v>0.44175000000000003</v>
      </c>
      <c r="J6524" s="11">
        <v>4.2499999999999996E-2</v>
      </c>
      <c r="K6524" s="11">
        <v>0.46600000000000003</v>
      </c>
      <c r="L6524" s="9">
        <v>12.310376715715531</v>
      </c>
      <c r="M6524" s="9">
        <v>5.6728965653592729</v>
      </c>
      <c r="N6524" s="9">
        <v>18.947856866071788</v>
      </c>
      <c r="O6524" s="9">
        <v>16.864040967054056</v>
      </c>
      <c r="P6524" s="9">
        <v>-14.94959425869818</v>
      </c>
      <c r="Q6524" s="9">
        <v>48.677676192806288</v>
      </c>
      <c r="R6524" s="9">
        <f t="shared" si="608"/>
        <v>17.760119439237762</v>
      </c>
      <c r="S6524" s="9">
        <f t="shared" si="609"/>
        <v>8.1842597423198562</v>
      </c>
      <c r="T6524" s="9">
        <f t="shared" si="610"/>
        <v>27.335979136155665</v>
      </c>
      <c r="U6524" s="9">
        <f t="shared" si="611"/>
        <v>24.329668272517207</v>
      </c>
      <c r="V6524" s="9">
        <f t="shared" si="612"/>
        <v>-21.567705500325985</v>
      </c>
      <c r="W6524" s="9">
        <f t="shared" si="613"/>
        <v>70.227042045360392</v>
      </c>
      <c r="X6524" s="13">
        <v>0.45407536566835205</v>
      </c>
      <c r="Y6524" s="13">
        <v>9.9143877331843447E-2</v>
      </c>
      <c r="Z6524" s="13">
        <v>0.79589563463131796</v>
      </c>
      <c r="AA6524" s="2">
        <v>6</v>
      </c>
      <c r="AB6524" s="2">
        <v>3</v>
      </c>
      <c r="AC6524" s="2">
        <v>9</v>
      </c>
      <c r="AD6524" s="2" t="s">
        <v>75</v>
      </c>
    </row>
    <row r="6525" spans="1:30" x14ac:dyDescent="0.25">
      <c r="A6525" s="7" t="s">
        <v>22971</v>
      </c>
      <c r="B6525" s="3" t="s">
        <v>22971</v>
      </c>
      <c r="C6525" s="3" t="s">
        <v>59</v>
      </c>
      <c r="D6525" s="3" t="s">
        <v>22972</v>
      </c>
      <c r="E6525" s="3" t="s">
        <v>5432</v>
      </c>
      <c r="F6525" s="3" t="s">
        <v>5428</v>
      </c>
      <c r="G6525" s="3">
        <v>470</v>
      </c>
      <c r="H6525" s="11">
        <v>8.5000000000000006E-2</v>
      </c>
      <c r="I6525" s="11">
        <v>0.14400000000000002</v>
      </c>
      <c r="J6525" s="11">
        <v>8.3499999999999991E-2</v>
      </c>
      <c r="K6525" s="11">
        <v>0.18200000000000002</v>
      </c>
      <c r="L6525" s="9">
        <v>34.45685426875788</v>
      </c>
      <c r="M6525" s="9">
        <v>27.16625437613266</v>
      </c>
      <c r="N6525" s="9">
        <v>41.747454161383097</v>
      </c>
      <c r="O6525" s="9">
        <v>27.812215938011782</v>
      </c>
      <c r="P6525" s="9">
        <v>23.744271524616636</v>
      </c>
      <c r="Q6525" s="9">
        <v>31.880160351406925</v>
      </c>
      <c r="R6525" s="9">
        <f t="shared" si="608"/>
        <v>49.710732778170701</v>
      </c>
      <c r="S6525" s="9">
        <f t="shared" si="609"/>
        <v>39.192620467974692</v>
      </c>
      <c r="T6525" s="9">
        <f t="shared" si="610"/>
        <v>60.228845088366711</v>
      </c>
      <c r="U6525" s="9">
        <f t="shared" si="611"/>
        <v>40.124546009902588</v>
      </c>
      <c r="V6525" s="9">
        <f t="shared" si="612"/>
        <v>34.255742778085448</v>
      </c>
      <c r="W6525" s="9">
        <f t="shared" si="613"/>
        <v>45.993349241719727</v>
      </c>
      <c r="X6525" s="13">
        <v>-0.30907230105909073</v>
      </c>
      <c r="Y6525" s="13">
        <v>0.9253844458672531</v>
      </c>
      <c r="Z6525" s="13">
        <v>0.11874506078255342</v>
      </c>
      <c r="AA6525" s="2">
        <v>4</v>
      </c>
      <c r="AB6525" s="2">
        <v>5</v>
      </c>
      <c r="AC6525" s="2">
        <v>9</v>
      </c>
      <c r="AD6525" s="2" t="s">
        <v>6491</v>
      </c>
    </row>
    <row r="6526" spans="1:30" x14ac:dyDescent="0.25">
      <c r="A6526" s="7" t="s">
        <v>22973</v>
      </c>
      <c r="B6526" s="3" t="s">
        <v>22973</v>
      </c>
      <c r="C6526" s="3" t="s">
        <v>59</v>
      </c>
      <c r="D6526" s="3" t="s">
        <v>22974</v>
      </c>
      <c r="E6526" s="3" t="s">
        <v>22975</v>
      </c>
      <c r="F6526" s="3" t="s">
        <v>15407</v>
      </c>
      <c r="G6526" s="3">
        <v>103</v>
      </c>
      <c r="H6526" s="11">
        <v>0.21700000000000003</v>
      </c>
      <c r="I6526" s="11">
        <v>0.61633333333333329</v>
      </c>
      <c r="J6526" s="11">
        <v>0.22766666666666668</v>
      </c>
      <c r="K6526" s="11">
        <v>0.78</v>
      </c>
      <c r="L6526" s="9">
        <v>8.9217189988609356</v>
      </c>
      <c r="M6526" s="9">
        <v>3.0681313230491298</v>
      </c>
      <c r="N6526" s="9">
        <v>14.775306674672741</v>
      </c>
      <c r="O6526" s="9">
        <v>8.9415508215688781</v>
      </c>
      <c r="P6526" s="9">
        <v>-3.7145902188924356</v>
      </c>
      <c r="Q6526" s="9">
        <v>21.597691862030192</v>
      </c>
      <c r="R6526" s="9">
        <f t="shared" si="608"/>
        <v>12.871319755861519</v>
      </c>
      <c r="S6526" s="9">
        <f t="shared" si="609"/>
        <v>4.4263778445590738</v>
      </c>
      <c r="T6526" s="9">
        <f t="shared" si="610"/>
        <v>21.316261667163964</v>
      </c>
      <c r="U6526" s="9">
        <f t="shared" si="611"/>
        <v>12.899931028134057</v>
      </c>
      <c r="V6526" s="9">
        <f t="shared" si="612"/>
        <v>-5.3590208877307663</v>
      </c>
      <c r="W6526" s="9">
        <f t="shared" si="613"/>
        <v>31.158882943998883</v>
      </c>
      <c r="X6526" s="13">
        <v>3.203364704790497E-3</v>
      </c>
      <c r="Y6526" s="13">
        <v>8.6941777933131111E-4</v>
      </c>
      <c r="Z6526" s="13">
        <v>0.99800009406390044</v>
      </c>
      <c r="AA6526" s="2">
        <v>5</v>
      </c>
      <c r="AB6526" s="2">
        <v>4</v>
      </c>
      <c r="AC6526" s="2">
        <v>9</v>
      </c>
      <c r="AD6526" s="2" t="s">
        <v>75</v>
      </c>
    </row>
    <row r="6527" spans="1:30" x14ac:dyDescent="0.25">
      <c r="A6527" s="7" t="s">
        <v>22976</v>
      </c>
      <c r="B6527" s="3" t="s">
        <v>22976</v>
      </c>
      <c r="C6527" s="3" t="s">
        <v>59</v>
      </c>
      <c r="D6527" s="3" t="s">
        <v>22977</v>
      </c>
      <c r="E6527" s="3" t="s">
        <v>2533</v>
      </c>
      <c r="F6527" s="3" t="s">
        <v>22978</v>
      </c>
      <c r="G6527" s="3">
        <v>807</v>
      </c>
      <c r="H6527" s="11">
        <v>0.27074999999999999</v>
      </c>
      <c r="I6527" s="11">
        <v>0.57499999999999996</v>
      </c>
      <c r="J6527" s="11">
        <v>0.28100000000000003</v>
      </c>
      <c r="K6527" s="11">
        <v>0.59699999999999998</v>
      </c>
      <c r="L6527" s="9">
        <v>8.4688873834830627</v>
      </c>
      <c r="M6527" s="9">
        <v>6.0574298531875552</v>
      </c>
      <c r="N6527" s="9">
        <v>10.88034491377857</v>
      </c>
      <c r="O6527" s="9">
        <v>8.0469781931843851</v>
      </c>
      <c r="P6527" s="9">
        <v>4.2309710413435111</v>
      </c>
      <c r="Q6527" s="9">
        <v>11.86298534502526</v>
      </c>
      <c r="R6527" s="9">
        <f t="shared" si="608"/>
        <v>12.218021829998124</v>
      </c>
      <c r="S6527" s="9">
        <f t="shared" si="609"/>
        <v>8.7390240097264478</v>
      </c>
      <c r="T6527" s="9">
        <f t="shared" si="610"/>
        <v>15.6970196502698</v>
      </c>
      <c r="U6527" s="9">
        <f t="shared" si="611"/>
        <v>11.609335533448744</v>
      </c>
      <c r="V6527" s="9">
        <f t="shared" si="612"/>
        <v>6.1040009394910975</v>
      </c>
      <c r="W6527" s="9">
        <f t="shared" si="613"/>
        <v>17.114670127406391</v>
      </c>
      <c r="X6527" s="13">
        <v>-7.3725322061899023E-2</v>
      </c>
      <c r="Y6527" s="13">
        <v>6.3106728467713008E-2</v>
      </c>
      <c r="Z6527" s="13">
        <v>0.86475537783426049</v>
      </c>
      <c r="AA6527" s="2">
        <v>6</v>
      </c>
      <c r="AB6527" s="2">
        <v>3</v>
      </c>
      <c r="AC6527" s="2">
        <v>9</v>
      </c>
      <c r="AD6527" s="2" t="s">
        <v>329</v>
      </c>
    </row>
    <row r="6528" spans="1:30" x14ac:dyDescent="0.25">
      <c r="A6528" s="7" t="s">
        <v>22979</v>
      </c>
      <c r="B6528" s="3" t="s">
        <v>22979</v>
      </c>
      <c r="C6528" s="3" t="s">
        <v>59</v>
      </c>
      <c r="D6528" s="3" t="s">
        <v>22980</v>
      </c>
      <c r="E6528" s="3" t="s">
        <v>22981</v>
      </c>
      <c r="F6528" s="3" t="s">
        <v>22982</v>
      </c>
      <c r="G6528" s="3">
        <v>857</v>
      </c>
      <c r="H6528" s="11">
        <v>0.27074999999999999</v>
      </c>
      <c r="I6528" s="11">
        <v>0.57499999999999996</v>
      </c>
      <c r="J6528" s="11">
        <v>0.28100000000000003</v>
      </c>
      <c r="K6528" s="11">
        <v>0.59699999999999998</v>
      </c>
      <c r="L6528" s="9">
        <v>8.4688873834830627</v>
      </c>
      <c r="M6528" s="9">
        <v>6.0574298531875552</v>
      </c>
      <c r="N6528" s="9">
        <v>10.88034491377857</v>
      </c>
      <c r="O6528" s="9">
        <v>8.0469781931843851</v>
      </c>
      <c r="P6528" s="9">
        <v>4.2309710413435111</v>
      </c>
      <c r="Q6528" s="9">
        <v>11.86298534502526</v>
      </c>
      <c r="R6528" s="9">
        <f t="shared" si="608"/>
        <v>12.218021829998124</v>
      </c>
      <c r="S6528" s="9">
        <f t="shared" si="609"/>
        <v>8.7390240097264478</v>
      </c>
      <c r="T6528" s="9">
        <f t="shared" si="610"/>
        <v>15.6970196502698</v>
      </c>
      <c r="U6528" s="9">
        <f t="shared" si="611"/>
        <v>11.609335533448744</v>
      </c>
      <c r="V6528" s="9">
        <f t="shared" si="612"/>
        <v>6.1040009394910975</v>
      </c>
      <c r="W6528" s="9">
        <f t="shared" si="613"/>
        <v>17.114670127406391</v>
      </c>
      <c r="X6528" s="13">
        <v>-7.3725322061899023E-2</v>
      </c>
      <c r="Y6528" s="13">
        <v>6.3106728467713008E-2</v>
      </c>
      <c r="Z6528" s="13">
        <v>0.86475537783426049</v>
      </c>
      <c r="AA6528" s="2">
        <v>6</v>
      </c>
      <c r="AB6528" s="2">
        <v>3</v>
      </c>
      <c r="AC6528" s="2">
        <v>9</v>
      </c>
      <c r="AD6528" s="2" t="s">
        <v>12356</v>
      </c>
    </row>
    <row r="6529" spans="1:30" x14ac:dyDescent="0.25">
      <c r="A6529" s="7" t="s">
        <v>22983</v>
      </c>
      <c r="B6529" s="3" t="s">
        <v>22983</v>
      </c>
      <c r="C6529" s="3" t="s">
        <v>32</v>
      </c>
      <c r="D6529" s="3" t="s">
        <v>22984</v>
      </c>
      <c r="E6529" s="3" t="s">
        <v>22985</v>
      </c>
      <c r="F6529" s="3" t="s">
        <v>22986</v>
      </c>
      <c r="G6529" s="3">
        <v>790</v>
      </c>
      <c r="H6529" s="11">
        <v>0.55800000000000005</v>
      </c>
      <c r="I6529" s="11">
        <v>0.94099999999999995</v>
      </c>
      <c r="J6529" s="11">
        <v>0.28125</v>
      </c>
      <c r="K6529" s="11">
        <v>0.70350000000000001</v>
      </c>
      <c r="L6529" s="9">
        <v>3.9242538056737502</v>
      </c>
      <c r="M6529" s="9">
        <v>2.3184883866582373</v>
      </c>
      <c r="N6529" s="9">
        <v>5.530019224689263</v>
      </c>
      <c r="O6529" s="9">
        <v>7.8085035336445037</v>
      </c>
      <c r="P6529" s="9">
        <v>3.4009274983021331</v>
      </c>
      <c r="Q6529" s="9">
        <v>12.216079568986874</v>
      </c>
      <c r="R6529" s="9">
        <f t="shared" si="608"/>
        <v>5.6615015046351616</v>
      </c>
      <c r="S6529" s="9">
        <f t="shared" si="609"/>
        <v>3.3448716977904924</v>
      </c>
      <c r="T6529" s="9">
        <f t="shared" si="610"/>
        <v>7.9781313114798307</v>
      </c>
      <c r="U6529" s="9">
        <f t="shared" si="611"/>
        <v>11.265289324752873</v>
      </c>
      <c r="V6529" s="9">
        <f t="shared" si="612"/>
        <v>4.906501236223396</v>
      </c>
      <c r="W6529" s="9">
        <f t="shared" si="613"/>
        <v>17.62407741328235</v>
      </c>
      <c r="X6529" s="13">
        <v>0.99262773596166709</v>
      </c>
      <c r="Y6529" s="13">
        <v>0.98122288371587729</v>
      </c>
      <c r="Z6529" s="13">
        <v>0.10441841972499519</v>
      </c>
      <c r="AA6529" s="2">
        <v>3</v>
      </c>
      <c r="AB6529" s="2">
        <v>6</v>
      </c>
      <c r="AC6529" s="2">
        <v>9</v>
      </c>
      <c r="AD6529" s="2" t="s">
        <v>13029</v>
      </c>
    </row>
    <row r="6530" spans="1:30" x14ac:dyDescent="0.25">
      <c r="A6530" s="7" t="s">
        <v>22987</v>
      </c>
      <c r="B6530" s="3" t="s">
        <v>22987</v>
      </c>
      <c r="C6530" s="3" t="s">
        <v>59</v>
      </c>
      <c r="D6530" s="3" t="s">
        <v>22988</v>
      </c>
      <c r="E6530" s="3" t="s">
        <v>22989</v>
      </c>
      <c r="F6530" s="3" t="s">
        <v>22986</v>
      </c>
      <c r="G6530" s="3">
        <v>790</v>
      </c>
      <c r="H6530" s="11">
        <v>0.55800000000000005</v>
      </c>
      <c r="I6530" s="11">
        <v>0.94099999999999995</v>
      </c>
      <c r="J6530" s="11">
        <v>0.28125</v>
      </c>
      <c r="K6530" s="11">
        <v>0.70350000000000001</v>
      </c>
      <c r="L6530" s="9">
        <v>3.9242538056737502</v>
      </c>
      <c r="M6530" s="9">
        <v>2.3184883866582373</v>
      </c>
      <c r="N6530" s="9">
        <v>5.530019224689263</v>
      </c>
      <c r="O6530" s="9">
        <v>7.8085035336445037</v>
      </c>
      <c r="P6530" s="9">
        <v>3.4009274983021331</v>
      </c>
      <c r="Q6530" s="9">
        <v>12.216079568986874</v>
      </c>
      <c r="R6530" s="9">
        <f t="shared" si="608"/>
        <v>5.6615015046351616</v>
      </c>
      <c r="S6530" s="9">
        <f t="shared" si="609"/>
        <v>3.3448716977904924</v>
      </c>
      <c r="T6530" s="9">
        <f t="shared" si="610"/>
        <v>7.9781313114798307</v>
      </c>
      <c r="U6530" s="9">
        <f t="shared" si="611"/>
        <v>11.265289324752873</v>
      </c>
      <c r="V6530" s="9">
        <f t="shared" si="612"/>
        <v>4.906501236223396</v>
      </c>
      <c r="W6530" s="9">
        <f t="shared" si="613"/>
        <v>17.62407741328235</v>
      </c>
      <c r="X6530" s="13">
        <v>0.99262773596166709</v>
      </c>
      <c r="Y6530" s="13">
        <v>0.98122288371587729</v>
      </c>
      <c r="Z6530" s="13">
        <v>0.10441841972499519</v>
      </c>
      <c r="AA6530" s="2">
        <v>3</v>
      </c>
      <c r="AB6530" s="2">
        <v>6</v>
      </c>
      <c r="AC6530" s="2">
        <v>9</v>
      </c>
      <c r="AD6530" s="2" t="s">
        <v>75</v>
      </c>
    </row>
    <row r="6531" spans="1:30" x14ac:dyDescent="0.25">
      <c r="A6531" s="7" t="s">
        <v>22990</v>
      </c>
      <c r="B6531" s="3" t="s">
        <v>22990</v>
      </c>
      <c r="C6531" s="3" t="s">
        <v>59</v>
      </c>
      <c r="D6531" s="3" t="s">
        <v>22991</v>
      </c>
      <c r="E6531" s="3" t="s">
        <v>1277</v>
      </c>
      <c r="F6531" s="3" t="s">
        <v>4853</v>
      </c>
      <c r="G6531" s="3">
        <v>735</v>
      </c>
      <c r="H6531" s="11">
        <v>0.51150000000000007</v>
      </c>
      <c r="I6531" s="11">
        <v>0.878</v>
      </c>
      <c r="J6531" s="11">
        <v>0.25600000000000001</v>
      </c>
      <c r="K6531" s="11">
        <v>0.85766666666666669</v>
      </c>
      <c r="L6531" s="9">
        <v>4.9530806468221522</v>
      </c>
      <c r="M6531" s="9">
        <v>2.1731320017867288</v>
      </c>
      <c r="N6531" s="9">
        <v>7.7330292918575756</v>
      </c>
      <c r="O6531" s="9">
        <v>6.0633291396450444</v>
      </c>
      <c r="P6531" s="9">
        <v>3.534190113354204</v>
      </c>
      <c r="Q6531" s="9">
        <v>8.5924681659358857</v>
      </c>
      <c r="R6531" s="9">
        <f t="shared" ref="R6531:R6594" si="614">L6531/LN(2)</f>
        <v>7.1457848862934181</v>
      </c>
      <c r="S6531" s="9">
        <f t="shared" ref="S6531:S6594" si="615">M6531/LN(2)</f>
        <v>3.1351667621748196</v>
      </c>
      <c r="T6531" s="9">
        <f t="shared" ref="T6531:T6594" si="616">N6531/LN(2)</f>
        <v>11.156403010412017</v>
      </c>
      <c r="U6531" s="9">
        <f t="shared" ref="U6531:U6594" si="617">O6531/LN(2)</f>
        <v>8.7475348810434514</v>
      </c>
      <c r="V6531" s="9">
        <f t="shared" ref="V6531:V6594" si="618">P6531/LN(2)</f>
        <v>5.0987585500949137</v>
      </c>
      <c r="W6531" s="9">
        <f t="shared" ref="W6531:W6594" si="619">Q6531/LN(2)</f>
        <v>12.396311211991989</v>
      </c>
      <c r="X6531" s="13">
        <v>0.29178402797261399</v>
      </c>
      <c r="Y6531" s="13">
        <v>0.24086718526844861</v>
      </c>
      <c r="Z6531" s="13">
        <v>0.57429206375795083</v>
      </c>
      <c r="AA6531" s="2">
        <v>5</v>
      </c>
      <c r="AB6531" s="2">
        <v>4</v>
      </c>
      <c r="AC6531" s="2">
        <v>9</v>
      </c>
      <c r="AD6531" s="2" t="s">
        <v>75</v>
      </c>
    </row>
    <row r="6532" spans="1:30" x14ac:dyDescent="0.25">
      <c r="A6532" s="7" t="s">
        <v>22992</v>
      </c>
      <c r="B6532" s="3" t="s">
        <v>22992</v>
      </c>
      <c r="C6532" s="3" t="s">
        <v>59</v>
      </c>
      <c r="D6532" s="3" t="s">
        <v>22993</v>
      </c>
      <c r="E6532" s="3" t="s">
        <v>4588</v>
      </c>
      <c r="F6532" s="3" t="s">
        <v>4589</v>
      </c>
      <c r="G6532" s="3">
        <v>323</v>
      </c>
      <c r="H6532" s="11">
        <v>0.19600000000000001</v>
      </c>
      <c r="I6532" s="11">
        <v>0.68900000000000006</v>
      </c>
      <c r="J6532" s="11">
        <v>0.24249999999999999</v>
      </c>
      <c r="K6532" s="11">
        <v>0.57900000000000007</v>
      </c>
      <c r="L6532" s="9">
        <v>7.7197409978837763</v>
      </c>
      <c r="M6532" s="9">
        <v>4.693941974154745</v>
      </c>
      <c r="N6532" s="9">
        <v>10.745540021612808</v>
      </c>
      <c r="O6532" s="9">
        <v>8.8174887554960684</v>
      </c>
      <c r="P6532" s="9">
        <v>6.637743313667638</v>
      </c>
      <c r="Q6532" s="9">
        <v>10.997234197324499</v>
      </c>
      <c r="R6532" s="9">
        <f t="shared" si="614"/>
        <v>11.137232054594142</v>
      </c>
      <c r="S6532" s="9">
        <f t="shared" si="615"/>
        <v>6.7719268083336015</v>
      </c>
      <c r="T6532" s="9">
        <f t="shared" si="616"/>
        <v>15.502537300854684</v>
      </c>
      <c r="U6532" s="9">
        <f t="shared" si="617"/>
        <v>12.720947300648376</v>
      </c>
      <c r="V6532" s="9">
        <f t="shared" si="618"/>
        <v>9.5762393613221768</v>
      </c>
      <c r="W6532" s="9">
        <f t="shared" si="619"/>
        <v>15.865655239974576</v>
      </c>
      <c r="X6532" s="13">
        <v>0.19181538586704078</v>
      </c>
      <c r="Y6532" s="13">
        <v>0.23979993037311245</v>
      </c>
      <c r="Z6532" s="13">
        <v>0.57570509054741636</v>
      </c>
      <c r="AA6532" s="2">
        <v>4</v>
      </c>
      <c r="AB6532" s="2">
        <v>5</v>
      </c>
      <c r="AC6532" s="2">
        <v>9</v>
      </c>
      <c r="AD6532" s="2" t="s">
        <v>3348</v>
      </c>
    </row>
    <row r="6533" spans="1:30" x14ac:dyDescent="0.25">
      <c r="A6533" s="7" t="s">
        <v>22994</v>
      </c>
      <c r="B6533" s="3" t="s">
        <v>6495</v>
      </c>
      <c r="C6533" s="3" t="s">
        <v>32</v>
      </c>
      <c r="D6533" s="3" t="s">
        <v>6496</v>
      </c>
      <c r="E6533" s="3" t="s">
        <v>6497</v>
      </c>
      <c r="F6533" s="3" t="s">
        <v>6498</v>
      </c>
      <c r="G6533" s="3">
        <v>208</v>
      </c>
      <c r="H6533" s="11">
        <v>0.74399999999999999</v>
      </c>
      <c r="I6533" s="11">
        <v>1.5600000000000003</v>
      </c>
      <c r="J6533" s="11">
        <v>0.46500000000000002</v>
      </c>
      <c r="K6533" s="11">
        <v>1.3707500000000001</v>
      </c>
      <c r="L6533" s="9">
        <v>2.1532438010084425</v>
      </c>
      <c r="M6533" s="9">
        <v>0.45624864692859562</v>
      </c>
      <c r="N6533" s="9">
        <v>3.8502389550882898</v>
      </c>
      <c r="O6533" s="9">
        <v>3.3304033825073374</v>
      </c>
      <c r="P6533" s="9">
        <v>0.96926202330412303</v>
      </c>
      <c r="Q6533" s="9">
        <v>5.6915447417105511</v>
      </c>
      <c r="R6533" s="9">
        <f t="shared" si="614"/>
        <v>3.1064741535397822</v>
      </c>
      <c r="S6533" s="9">
        <f t="shared" si="615"/>
        <v>0.65822766033618452</v>
      </c>
      <c r="T6533" s="9">
        <f t="shared" si="616"/>
        <v>5.5547206467433803</v>
      </c>
      <c r="U6533" s="9">
        <f t="shared" si="617"/>
        <v>4.8047564441031652</v>
      </c>
      <c r="V6533" s="9">
        <f t="shared" si="618"/>
        <v>1.3983495143428613</v>
      </c>
      <c r="W6533" s="9">
        <f t="shared" si="619"/>
        <v>8.2111633738634691</v>
      </c>
      <c r="X6533" s="13">
        <v>0.62918525097199796</v>
      </c>
      <c r="Y6533" s="13">
        <v>0.36083522694892189</v>
      </c>
      <c r="Z6533" s="13">
        <v>0.43567713996928298</v>
      </c>
      <c r="AA6533" s="2">
        <v>4</v>
      </c>
      <c r="AB6533" s="2">
        <v>5</v>
      </c>
      <c r="AC6533" s="2">
        <v>9</v>
      </c>
      <c r="AD6533" s="2" t="s">
        <v>3348</v>
      </c>
    </row>
    <row r="6534" spans="1:30" x14ac:dyDescent="0.25">
      <c r="A6534" s="7" t="s">
        <v>22995</v>
      </c>
      <c r="B6534" s="3" t="s">
        <v>22995</v>
      </c>
      <c r="C6534" s="3" t="s">
        <v>59</v>
      </c>
      <c r="D6534" s="3" t="s">
        <v>22996</v>
      </c>
      <c r="E6534" s="3" t="s">
        <v>22997</v>
      </c>
      <c r="F6534" s="3" t="s">
        <v>22998</v>
      </c>
      <c r="G6534" s="3">
        <v>208</v>
      </c>
      <c r="H6534" s="11">
        <v>0.74399999999999999</v>
      </c>
      <c r="I6534" s="11">
        <v>1.5600000000000003</v>
      </c>
      <c r="J6534" s="11">
        <v>0.46500000000000002</v>
      </c>
      <c r="K6534" s="11">
        <v>1.3707500000000001</v>
      </c>
      <c r="L6534" s="9">
        <v>2.1532438010084425</v>
      </c>
      <c r="M6534" s="9">
        <v>0.45624864692859562</v>
      </c>
      <c r="N6534" s="9">
        <v>3.8502389550882898</v>
      </c>
      <c r="O6534" s="9">
        <v>3.3304033825073374</v>
      </c>
      <c r="P6534" s="9">
        <v>0.96926202330412303</v>
      </c>
      <c r="Q6534" s="9">
        <v>5.6915447417105511</v>
      </c>
      <c r="R6534" s="9">
        <f t="shared" si="614"/>
        <v>3.1064741535397822</v>
      </c>
      <c r="S6534" s="9">
        <f t="shared" si="615"/>
        <v>0.65822766033618452</v>
      </c>
      <c r="T6534" s="9">
        <f t="shared" si="616"/>
        <v>5.5547206467433803</v>
      </c>
      <c r="U6534" s="9">
        <f t="shared" si="617"/>
        <v>4.8047564441031652</v>
      </c>
      <c r="V6534" s="9">
        <f t="shared" si="618"/>
        <v>1.3983495143428613</v>
      </c>
      <c r="W6534" s="9">
        <f t="shared" si="619"/>
        <v>8.2111633738634691</v>
      </c>
      <c r="X6534" s="13">
        <v>0.62918525097199796</v>
      </c>
      <c r="Y6534" s="13">
        <v>0.36083522694892189</v>
      </c>
      <c r="Z6534" s="13">
        <v>0.43567713996928298</v>
      </c>
      <c r="AA6534" s="2">
        <v>4</v>
      </c>
      <c r="AB6534" s="2">
        <v>5</v>
      </c>
      <c r="AC6534" s="2">
        <v>9</v>
      </c>
      <c r="AD6534" s="2" t="s">
        <v>3348</v>
      </c>
    </row>
    <row r="6535" spans="1:30" x14ac:dyDescent="0.25">
      <c r="A6535" s="7" t="s">
        <v>22999</v>
      </c>
      <c r="B6535" s="3" t="s">
        <v>22999</v>
      </c>
      <c r="C6535" s="3" t="s">
        <v>59</v>
      </c>
      <c r="D6535" s="3" t="s">
        <v>23000</v>
      </c>
      <c r="E6535" s="3" t="s">
        <v>23001</v>
      </c>
      <c r="F6535" s="3" t="s">
        <v>5357</v>
      </c>
      <c r="G6535" s="3">
        <v>218</v>
      </c>
      <c r="H6535" s="11">
        <v>0.33599999999999997</v>
      </c>
      <c r="I6535" s="11">
        <v>0.5595</v>
      </c>
      <c r="J6535" s="11">
        <v>0.29449999999999998</v>
      </c>
      <c r="K6535" s="11">
        <v>0.70199999999999996</v>
      </c>
      <c r="L6535" s="9">
        <v>8.1137616029992028</v>
      </c>
      <c r="M6535" s="9">
        <v>2.9588270683348887</v>
      </c>
      <c r="N6535" s="9">
        <v>13.268696137663518</v>
      </c>
      <c r="O6535" s="9">
        <v>7.2744975838409811</v>
      </c>
      <c r="P6535" s="9">
        <v>4.4960292974580991</v>
      </c>
      <c r="Q6535" s="9">
        <v>10.052965870223863</v>
      </c>
      <c r="R6535" s="9">
        <f t="shared" si="614"/>
        <v>11.705683627602237</v>
      </c>
      <c r="S6535" s="9">
        <f t="shared" si="615"/>
        <v>4.2686851383347744</v>
      </c>
      <c r="T6535" s="9">
        <f t="shared" si="616"/>
        <v>19.1426821168697</v>
      </c>
      <c r="U6535" s="9">
        <f t="shared" si="617"/>
        <v>10.49488158916613</v>
      </c>
      <c r="V6535" s="9">
        <f t="shared" si="618"/>
        <v>6.4863991711342903</v>
      </c>
      <c r="W6535" s="9">
        <f t="shared" si="619"/>
        <v>14.50336400719797</v>
      </c>
      <c r="X6535" s="13">
        <v>-0.15752330303856504</v>
      </c>
      <c r="Y6535" s="13">
        <v>0.10172432000339286</v>
      </c>
      <c r="Z6535" s="13">
        <v>0.79118069166331384</v>
      </c>
      <c r="AA6535" s="2">
        <v>4</v>
      </c>
      <c r="AB6535" s="2">
        <v>5</v>
      </c>
      <c r="AC6535" s="2">
        <v>9</v>
      </c>
      <c r="AD6535" s="2" t="s">
        <v>75</v>
      </c>
    </row>
    <row r="6536" spans="1:30" x14ac:dyDescent="0.25">
      <c r="A6536" s="7" t="s">
        <v>23002</v>
      </c>
      <c r="B6536" s="3" t="s">
        <v>23002</v>
      </c>
      <c r="C6536" s="3" t="s">
        <v>59</v>
      </c>
      <c r="D6536" s="3" t="s">
        <v>23003</v>
      </c>
      <c r="E6536" s="3" t="s">
        <v>23004</v>
      </c>
      <c r="F6536" s="3" t="s">
        <v>12369</v>
      </c>
      <c r="G6536" s="3">
        <v>1698</v>
      </c>
      <c r="H6536" s="11">
        <v>0.55449999999999999</v>
      </c>
      <c r="I6536" s="11">
        <v>1.244</v>
      </c>
      <c r="J6536" s="11">
        <v>0.86399999999999999</v>
      </c>
      <c r="K6536" s="11">
        <v>1.679</v>
      </c>
      <c r="L6536" s="9">
        <v>3.4734049488304413</v>
      </c>
      <c r="M6536" s="9">
        <v>2.2006216534105105</v>
      </c>
      <c r="N6536" s="9">
        <v>4.7461882442503711</v>
      </c>
      <c r="O6536" s="9">
        <v>1.9847487036912717</v>
      </c>
      <c r="P6536" s="9">
        <v>1.1909136806542893</v>
      </c>
      <c r="Q6536" s="9">
        <v>2.7785837267282538</v>
      </c>
      <c r="R6536" s="9">
        <f t="shared" si="614"/>
        <v>5.0110640946768612</v>
      </c>
      <c r="S6536" s="9">
        <f t="shared" si="615"/>
        <v>3.1748259462482147</v>
      </c>
      <c r="T6536" s="9">
        <f t="shared" si="616"/>
        <v>6.8473022431055064</v>
      </c>
      <c r="U6536" s="9">
        <f t="shared" si="617"/>
        <v>2.8633871122261962</v>
      </c>
      <c r="V6536" s="9">
        <f t="shared" si="618"/>
        <v>1.7181252612067659</v>
      </c>
      <c r="W6536" s="9">
        <f t="shared" si="619"/>
        <v>4.0086489632456264</v>
      </c>
      <c r="X6536" s="13">
        <v>-0.80739426389831015</v>
      </c>
      <c r="Y6536" s="13">
        <v>1.2892314482898417</v>
      </c>
      <c r="Z6536" s="13">
        <v>5.1376977560163364E-2</v>
      </c>
      <c r="AA6536" s="2">
        <v>5</v>
      </c>
      <c r="AB6536" s="2">
        <v>4</v>
      </c>
      <c r="AC6536" s="2">
        <v>9</v>
      </c>
      <c r="AD6536" s="2" t="s">
        <v>23005</v>
      </c>
    </row>
    <row r="6537" spans="1:30" x14ac:dyDescent="0.25">
      <c r="A6537" s="7" t="s">
        <v>23006</v>
      </c>
      <c r="B6537" s="3" t="s">
        <v>23006</v>
      </c>
      <c r="C6537" s="3" t="s">
        <v>59</v>
      </c>
      <c r="D6537" s="3" t="s">
        <v>23007</v>
      </c>
      <c r="E6537" s="3" t="s">
        <v>16096</v>
      </c>
      <c r="F6537" s="3" t="s">
        <v>16097</v>
      </c>
      <c r="G6537" s="3">
        <v>633</v>
      </c>
      <c r="H6537" s="11">
        <v>0.78766666666666663</v>
      </c>
      <c r="I6537" s="11" t="e">
        <v>#DIV/0!</v>
      </c>
      <c r="J6537" s="11">
        <v>0.82399999999999995</v>
      </c>
      <c r="K6537" s="11">
        <v>1.1227499999999999</v>
      </c>
      <c r="L6537" s="9">
        <v>2.7633817126859062</v>
      </c>
      <c r="M6537" s="9">
        <v>-3.6126882368826352</v>
      </c>
      <c r="N6537" s="9">
        <v>9.1394516622544462</v>
      </c>
      <c r="O6537" s="9">
        <v>2.9120096905445747</v>
      </c>
      <c r="P6537" s="9">
        <v>0.88967567855226903</v>
      </c>
      <c r="Q6537" s="9">
        <v>4.9343437025368804</v>
      </c>
      <c r="R6537" s="9">
        <f t="shared" si="614"/>
        <v>3.9867170929752072</v>
      </c>
      <c r="S6537" s="9">
        <f t="shared" si="615"/>
        <v>-5.2120074036284709</v>
      </c>
      <c r="T6537" s="9">
        <f t="shared" si="616"/>
        <v>13.185441589578883</v>
      </c>
      <c r="U6537" s="9">
        <f t="shared" si="617"/>
        <v>4.2011419395692631</v>
      </c>
      <c r="V6537" s="9">
        <f t="shared" si="618"/>
        <v>1.2835306894468821</v>
      </c>
      <c r="W6537" s="9">
        <f t="shared" si="619"/>
        <v>7.1187531896916436</v>
      </c>
      <c r="X6537" s="13">
        <v>7.558029760889283E-2</v>
      </c>
      <c r="Y6537" s="13">
        <v>1.3903668729849326E-2</v>
      </c>
      <c r="Z6537" s="13">
        <v>0.9684926547105982</v>
      </c>
      <c r="AA6537" s="2">
        <v>3</v>
      </c>
      <c r="AB6537" s="2">
        <v>6</v>
      </c>
      <c r="AC6537" s="2">
        <v>9</v>
      </c>
      <c r="AD6537" s="2" t="s">
        <v>23005</v>
      </c>
    </row>
    <row r="6538" spans="1:30" x14ac:dyDescent="0.25">
      <c r="A6538" s="7" t="s">
        <v>23008</v>
      </c>
      <c r="B6538" s="3" t="s">
        <v>23008</v>
      </c>
      <c r="C6538" s="3" t="s">
        <v>59</v>
      </c>
      <c r="D6538" s="3" t="s">
        <v>23009</v>
      </c>
      <c r="E6538" s="3" t="s">
        <v>23010</v>
      </c>
      <c r="F6538" s="3" t="s">
        <v>23011</v>
      </c>
      <c r="G6538" s="3">
        <v>581</v>
      </c>
      <c r="H6538" s="11">
        <v>0.34550000000000003</v>
      </c>
      <c r="I6538" s="11">
        <v>0.58599999999999997</v>
      </c>
      <c r="J6538" s="11">
        <v>0.33133333333333331</v>
      </c>
      <c r="K6538" s="11">
        <v>0.6246666666666667</v>
      </c>
      <c r="L6538" s="9">
        <v>7.344217042329471</v>
      </c>
      <c r="M6538" s="9">
        <v>-1.3371316359142138</v>
      </c>
      <c r="N6538" s="9">
        <v>16.025565720573155</v>
      </c>
      <c r="O6538" s="9">
        <v>7.4322894511334496</v>
      </c>
      <c r="P6538" s="9">
        <v>5.6645354304114504</v>
      </c>
      <c r="Q6538" s="9">
        <v>9.2000434718554498</v>
      </c>
      <c r="R6538" s="9">
        <f t="shared" si="614"/>
        <v>10.595465506180938</v>
      </c>
      <c r="S6538" s="9">
        <f t="shared" si="615"/>
        <v>-1.9290731801491834</v>
      </c>
      <c r="T6538" s="9">
        <f t="shared" si="616"/>
        <v>23.120004192511058</v>
      </c>
      <c r="U6538" s="9">
        <f t="shared" si="617"/>
        <v>10.722527133601584</v>
      </c>
      <c r="V6538" s="9">
        <f t="shared" si="618"/>
        <v>8.1721971743944302</v>
      </c>
      <c r="W6538" s="9">
        <f t="shared" si="619"/>
        <v>13.272857092808739</v>
      </c>
      <c r="X6538" s="13">
        <v>1.7197993603932111E-2</v>
      </c>
      <c r="Y6538" s="13">
        <v>6.135813718005141E-3</v>
      </c>
      <c r="Z6538" s="13">
        <v>0.98597110192601445</v>
      </c>
      <c r="AA6538" s="2">
        <v>3</v>
      </c>
      <c r="AB6538" s="2">
        <v>6</v>
      </c>
      <c r="AC6538" s="2">
        <v>9</v>
      </c>
      <c r="AD6538" s="2" t="s">
        <v>23005</v>
      </c>
    </row>
    <row r="6539" spans="1:30" x14ac:dyDescent="0.25">
      <c r="A6539" s="7" t="s">
        <v>23012</v>
      </c>
      <c r="B6539" s="3" t="s">
        <v>23012</v>
      </c>
      <c r="C6539" s="3" t="s">
        <v>59</v>
      </c>
      <c r="D6539" s="3" t="s">
        <v>23013</v>
      </c>
      <c r="E6539" s="3" t="s">
        <v>23010</v>
      </c>
      <c r="F6539" s="3" t="s">
        <v>23011</v>
      </c>
      <c r="G6539" s="3">
        <v>603</v>
      </c>
      <c r="H6539" s="11">
        <v>0.34550000000000003</v>
      </c>
      <c r="I6539" s="11">
        <v>0.58599999999999997</v>
      </c>
      <c r="J6539" s="11">
        <v>0.33133333333333331</v>
      </c>
      <c r="K6539" s="11">
        <v>0.6246666666666667</v>
      </c>
      <c r="L6539" s="9">
        <v>7.344217042329471</v>
      </c>
      <c r="M6539" s="9">
        <v>-1.3371316359142138</v>
      </c>
      <c r="N6539" s="9">
        <v>16.025565720573155</v>
      </c>
      <c r="O6539" s="9">
        <v>7.4322894511334496</v>
      </c>
      <c r="P6539" s="9">
        <v>5.6645354304114504</v>
      </c>
      <c r="Q6539" s="9">
        <v>9.2000434718554498</v>
      </c>
      <c r="R6539" s="9">
        <f t="shared" si="614"/>
        <v>10.595465506180938</v>
      </c>
      <c r="S6539" s="9">
        <f t="shared" si="615"/>
        <v>-1.9290731801491834</v>
      </c>
      <c r="T6539" s="9">
        <f t="shared" si="616"/>
        <v>23.120004192511058</v>
      </c>
      <c r="U6539" s="9">
        <f t="shared" si="617"/>
        <v>10.722527133601584</v>
      </c>
      <c r="V6539" s="9">
        <f t="shared" si="618"/>
        <v>8.1721971743944302</v>
      </c>
      <c r="W6539" s="9">
        <f t="shared" si="619"/>
        <v>13.272857092808739</v>
      </c>
      <c r="X6539" s="13">
        <v>1.7197993603932111E-2</v>
      </c>
      <c r="Y6539" s="13">
        <v>6.135813718005141E-3</v>
      </c>
      <c r="Z6539" s="13">
        <v>0.98597110192601445</v>
      </c>
      <c r="AA6539" s="2">
        <v>3</v>
      </c>
      <c r="AB6539" s="2">
        <v>6</v>
      </c>
      <c r="AC6539" s="2">
        <v>9</v>
      </c>
      <c r="AD6539" s="2" t="s">
        <v>102</v>
      </c>
    </row>
    <row r="6540" spans="1:30" x14ac:dyDescent="0.25">
      <c r="A6540" s="7" t="s">
        <v>23014</v>
      </c>
      <c r="B6540" s="3" t="s">
        <v>23014</v>
      </c>
      <c r="C6540" s="3" t="s">
        <v>59</v>
      </c>
      <c r="D6540" s="3" t="s">
        <v>23015</v>
      </c>
      <c r="E6540" s="3" t="s">
        <v>15516</v>
      </c>
      <c r="F6540" s="3" t="s">
        <v>23016</v>
      </c>
      <c r="G6540" s="3">
        <v>388</v>
      </c>
      <c r="H6540" s="11">
        <v>0.22633333333333336</v>
      </c>
      <c r="I6540" s="11">
        <v>0.71700000000000008</v>
      </c>
      <c r="J6540" s="11">
        <v>0.32100000000000001</v>
      </c>
      <c r="K6540" s="11">
        <v>0.9773333333333335</v>
      </c>
      <c r="L6540" s="9">
        <v>8.716330612962695</v>
      </c>
      <c r="M6540" s="9">
        <v>1.864191819246664</v>
      </c>
      <c r="N6540" s="9">
        <v>15.568469406678728</v>
      </c>
      <c r="O6540" s="9">
        <v>5.2337499627318209</v>
      </c>
      <c r="P6540" s="9">
        <v>2.2062046582971702</v>
      </c>
      <c r="Q6540" s="9">
        <v>8.2612952671664708</v>
      </c>
      <c r="R6540" s="9">
        <f t="shared" si="614"/>
        <v>12.575006950069939</v>
      </c>
      <c r="S6540" s="9">
        <f t="shared" si="615"/>
        <v>2.689460292892937</v>
      </c>
      <c r="T6540" s="9">
        <f t="shared" si="616"/>
        <v>22.460553607246943</v>
      </c>
      <c r="U6540" s="9">
        <f t="shared" si="617"/>
        <v>7.5507051164859957</v>
      </c>
      <c r="V6540" s="9">
        <f t="shared" si="618"/>
        <v>3.1828805197114574</v>
      </c>
      <c r="W6540" s="9">
        <f t="shared" si="619"/>
        <v>11.918529713260531</v>
      </c>
      <c r="X6540" s="13">
        <v>-0.73587591664286789</v>
      </c>
      <c r="Y6540" s="13">
        <v>0.43373325825429959</v>
      </c>
      <c r="Z6540" s="13">
        <v>0.36835514627635252</v>
      </c>
      <c r="AA6540" s="2">
        <v>5</v>
      </c>
      <c r="AB6540" s="2">
        <v>4</v>
      </c>
      <c r="AC6540" s="2">
        <v>9</v>
      </c>
      <c r="AD6540" s="2" t="s">
        <v>102</v>
      </c>
    </row>
    <row r="6541" spans="1:30" x14ac:dyDescent="0.25">
      <c r="A6541" s="7" t="s">
        <v>23017</v>
      </c>
      <c r="B6541" s="3" t="s">
        <v>23017</v>
      </c>
      <c r="C6541" s="3" t="s">
        <v>59</v>
      </c>
      <c r="D6541" s="3" t="s">
        <v>23018</v>
      </c>
      <c r="E6541" s="3" t="s">
        <v>15516</v>
      </c>
      <c r="F6541" s="3" t="s">
        <v>23016</v>
      </c>
      <c r="G6541" s="3">
        <v>359</v>
      </c>
      <c r="H6541" s="11">
        <v>0.22633333333333336</v>
      </c>
      <c r="I6541" s="11">
        <v>0.71700000000000008</v>
      </c>
      <c r="J6541" s="11">
        <v>0.32100000000000001</v>
      </c>
      <c r="K6541" s="11">
        <v>0.9773333333333335</v>
      </c>
      <c r="L6541" s="9">
        <v>8.716330612962695</v>
      </c>
      <c r="M6541" s="9">
        <v>1.864191819246664</v>
      </c>
      <c r="N6541" s="9">
        <v>15.568469406678728</v>
      </c>
      <c r="O6541" s="9">
        <v>5.2337499627318209</v>
      </c>
      <c r="P6541" s="9">
        <v>2.2062046582971702</v>
      </c>
      <c r="Q6541" s="9">
        <v>8.2612952671664708</v>
      </c>
      <c r="R6541" s="9">
        <f t="shared" si="614"/>
        <v>12.575006950069939</v>
      </c>
      <c r="S6541" s="9">
        <f t="shared" si="615"/>
        <v>2.689460292892937</v>
      </c>
      <c r="T6541" s="9">
        <f t="shared" si="616"/>
        <v>22.460553607246943</v>
      </c>
      <c r="U6541" s="9">
        <f t="shared" si="617"/>
        <v>7.5507051164859957</v>
      </c>
      <c r="V6541" s="9">
        <f t="shared" si="618"/>
        <v>3.1828805197114574</v>
      </c>
      <c r="W6541" s="9">
        <f t="shared" si="619"/>
        <v>11.918529713260531</v>
      </c>
      <c r="X6541" s="13">
        <v>-0.73587591664286789</v>
      </c>
      <c r="Y6541" s="13">
        <v>0.43373325825429959</v>
      </c>
      <c r="Z6541" s="13">
        <v>0.36835514627635252</v>
      </c>
      <c r="AA6541" s="2">
        <v>5</v>
      </c>
      <c r="AB6541" s="2">
        <v>4</v>
      </c>
      <c r="AC6541" s="2">
        <v>9</v>
      </c>
      <c r="AD6541" s="2" t="s">
        <v>102</v>
      </c>
    </row>
    <row r="6542" spans="1:30" x14ac:dyDescent="0.25">
      <c r="A6542" s="7" t="s">
        <v>23019</v>
      </c>
      <c r="B6542" s="3" t="s">
        <v>23019</v>
      </c>
      <c r="C6542" s="3" t="s">
        <v>59</v>
      </c>
      <c r="D6542" s="3" t="s">
        <v>23020</v>
      </c>
      <c r="E6542" s="3" t="s">
        <v>15516</v>
      </c>
      <c r="F6542" s="3" t="s">
        <v>23016</v>
      </c>
      <c r="G6542" s="3">
        <v>373</v>
      </c>
      <c r="H6542" s="11">
        <v>0.22633333333333336</v>
      </c>
      <c r="I6542" s="11">
        <v>0.71700000000000008</v>
      </c>
      <c r="J6542" s="11">
        <v>0.32100000000000001</v>
      </c>
      <c r="K6542" s="11">
        <v>0.9773333333333335</v>
      </c>
      <c r="L6542" s="9">
        <v>8.716330612962695</v>
      </c>
      <c r="M6542" s="9">
        <v>1.864191819246664</v>
      </c>
      <c r="N6542" s="9">
        <v>15.568469406678728</v>
      </c>
      <c r="O6542" s="9">
        <v>5.2337499627318209</v>
      </c>
      <c r="P6542" s="9">
        <v>2.2062046582971702</v>
      </c>
      <c r="Q6542" s="9">
        <v>8.2612952671664708</v>
      </c>
      <c r="R6542" s="9">
        <f t="shared" si="614"/>
        <v>12.575006950069939</v>
      </c>
      <c r="S6542" s="9">
        <f t="shared" si="615"/>
        <v>2.689460292892937</v>
      </c>
      <c r="T6542" s="9">
        <f t="shared" si="616"/>
        <v>22.460553607246943</v>
      </c>
      <c r="U6542" s="9">
        <f t="shared" si="617"/>
        <v>7.5507051164859957</v>
      </c>
      <c r="V6542" s="9">
        <f t="shared" si="618"/>
        <v>3.1828805197114574</v>
      </c>
      <c r="W6542" s="9">
        <f t="shared" si="619"/>
        <v>11.918529713260531</v>
      </c>
      <c r="X6542" s="13">
        <v>-0.73587591664286789</v>
      </c>
      <c r="Y6542" s="13">
        <v>0.43373325825429959</v>
      </c>
      <c r="Z6542" s="13">
        <v>0.36835514627635252</v>
      </c>
      <c r="AA6542" s="2">
        <v>5</v>
      </c>
      <c r="AB6542" s="2">
        <v>4</v>
      </c>
      <c r="AC6542" s="2">
        <v>9</v>
      </c>
      <c r="AD6542" s="2" t="s">
        <v>102</v>
      </c>
    </row>
    <row r="6543" spans="1:30" x14ac:dyDescent="0.25">
      <c r="A6543" s="7" t="s">
        <v>23021</v>
      </c>
      <c r="B6543" s="3" t="s">
        <v>23021</v>
      </c>
      <c r="C6543" s="3" t="s">
        <v>59</v>
      </c>
      <c r="D6543" s="3" t="s">
        <v>23022</v>
      </c>
      <c r="E6543" s="3" t="s">
        <v>6506</v>
      </c>
      <c r="F6543" s="3" t="s">
        <v>6507</v>
      </c>
      <c r="G6543" s="3">
        <v>331</v>
      </c>
      <c r="H6543" s="11">
        <v>0.16766666666666666</v>
      </c>
      <c r="I6543" s="11">
        <v>0.33699999999999997</v>
      </c>
      <c r="J6543" s="11">
        <v>0.15300000000000002</v>
      </c>
      <c r="K6543" s="11">
        <v>0.38700000000000001</v>
      </c>
      <c r="L6543" s="9">
        <v>14.398486194902281</v>
      </c>
      <c r="M6543" s="9">
        <v>11.677312527539318</v>
      </c>
      <c r="N6543" s="9">
        <v>17.119659862265248</v>
      </c>
      <c r="O6543" s="9">
        <v>14.208725090836717</v>
      </c>
      <c r="P6543" s="9">
        <v>0.64222508385113419</v>
      </c>
      <c r="Q6543" s="9">
        <v>27.775225097822297</v>
      </c>
      <c r="R6543" s="9">
        <f t="shared" si="614"/>
        <v>20.772624629693723</v>
      </c>
      <c r="S6543" s="9">
        <f t="shared" si="615"/>
        <v>16.846800874391541</v>
      </c>
      <c r="T6543" s="9">
        <f t="shared" si="616"/>
        <v>24.69844838499591</v>
      </c>
      <c r="U6543" s="9">
        <f t="shared" si="617"/>
        <v>20.498857225904718</v>
      </c>
      <c r="V6543" s="9">
        <f t="shared" si="618"/>
        <v>0.92653494360652999</v>
      </c>
      <c r="W6543" s="9">
        <f t="shared" si="619"/>
        <v>40.071179508202903</v>
      </c>
      <c r="X6543" s="13">
        <v>-1.9140028471452599E-2</v>
      </c>
      <c r="Y6543" s="13">
        <v>8.5006974115439567E-3</v>
      </c>
      <c r="Z6543" s="13">
        <v>0.98061673959787987</v>
      </c>
      <c r="AA6543" s="2">
        <v>5</v>
      </c>
      <c r="AB6543" s="2">
        <v>4</v>
      </c>
      <c r="AC6543" s="2">
        <v>9</v>
      </c>
      <c r="AD6543" s="2" t="s">
        <v>102</v>
      </c>
    </row>
    <row r="6544" spans="1:30" x14ac:dyDescent="0.25">
      <c r="A6544" s="7" t="s">
        <v>23023</v>
      </c>
      <c r="B6544" s="3" t="s">
        <v>23024</v>
      </c>
      <c r="C6544" s="3" t="s">
        <v>32</v>
      </c>
      <c r="D6544" s="3" t="s">
        <v>23025</v>
      </c>
      <c r="E6544" s="3" t="s">
        <v>23026</v>
      </c>
      <c r="F6544" s="3" t="s">
        <v>23027</v>
      </c>
      <c r="G6544" s="3">
        <v>1209</v>
      </c>
      <c r="H6544" s="11">
        <v>0.23350000000000001</v>
      </c>
      <c r="I6544" s="11">
        <v>1.026</v>
      </c>
      <c r="J6544" s="11">
        <v>0.22999999999999998</v>
      </c>
      <c r="K6544" s="11">
        <v>0.47599999999999998</v>
      </c>
      <c r="L6544" s="9">
        <v>6.2004232183469652</v>
      </c>
      <c r="M6544" s="9">
        <v>0.99288733388208594</v>
      </c>
      <c r="N6544" s="9">
        <v>11.407959102811844</v>
      </c>
      <c r="O6544" s="9">
        <v>10.520281771825914</v>
      </c>
      <c r="P6544" s="9">
        <v>6.9853643897351869</v>
      </c>
      <c r="Q6544" s="9">
        <v>14.055199153916643</v>
      </c>
      <c r="R6544" s="9">
        <f t="shared" si="614"/>
        <v>8.9453198285219528</v>
      </c>
      <c r="S6544" s="9">
        <f t="shared" si="615"/>
        <v>1.4324336327531499</v>
      </c>
      <c r="T6544" s="9">
        <f t="shared" si="616"/>
        <v>16.458206024290757</v>
      </c>
      <c r="U6544" s="9">
        <f t="shared" si="617"/>
        <v>15.177558340967805</v>
      </c>
      <c r="V6544" s="9">
        <f t="shared" si="618"/>
        <v>10.077750563873314</v>
      </c>
      <c r="W6544" s="9">
        <f t="shared" si="619"/>
        <v>20.277366118062297</v>
      </c>
      <c r="X6544" s="13">
        <v>0.76273474873374614</v>
      </c>
      <c r="Y6544" s="13">
        <v>0.74584269248122492</v>
      </c>
      <c r="Z6544" s="13">
        <v>0.17953838221324508</v>
      </c>
      <c r="AA6544" s="2">
        <v>4</v>
      </c>
      <c r="AB6544" s="2">
        <v>5</v>
      </c>
      <c r="AC6544" s="2">
        <v>9</v>
      </c>
      <c r="AD6544" s="2" t="s">
        <v>102</v>
      </c>
    </row>
    <row r="6545" spans="1:30" x14ac:dyDescent="0.25">
      <c r="A6545" s="7" t="s">
        <v>23028</v>
      </c>
      <c r="B6545" s="3" t="s">
        <v>23024</v>
      </c>
      <c r="C6545" s="3" t="s">
        <v>32</v>
      </c>
      <c r="D6545" s="3" t="s">
        <v>23025</v>
      </c>
      <c r="E6545" s="3" t="s">
        <v>23026</v>
      </c>
      <c r="F6545" s="3" t="s">
        <v>23027</v>
      </c>
      <c r="G6545" s="3">
        <v>1209</v>
      </c>
      <c r="H6545" s="11">
        <v>0.23350000000000001</v>
      </c>
      <c r="I6545" s="11">
        <v>1.026</v>
      </c>
      <c r="J6545" s="11">
        <v>0.22999999999999998</v>
      </c>
      <c r="K6545" s="11">
        <v>0.47599999999999998</v>
      </c>
      <c r="L6545" s="9">
        <v>6.2004232183469652</v>
      </c>
      <c r="M6545" s="9">
        <v>0.99288733388208594</v>
      </c>
      <c r="N6545" s="9">
        <v>11.407959102811844</v>
      </c>
      <c r="O6545" s="9">
        <v>10.520281771825914</v>
      </c>
      <c r="P6545" s="9">
        <v>6.9853643897351869</v>
      </c>
      <c r="Q6545" s="9">
        <v>14.055199153916643</v>
      </c>
      <c r="R6545" s="9">
        <f t="shared" si="614"/>
        <v>8.9453198285219528</v>
      </c>
      <c r="S6545" s="9">
        <f t="shared" si="615"/>
        <v>1.4324336327531499</v>
      </c>
      <c r="T6545" s="9">
        <f t="shared" si="616"/>
        <v>16.458206024290757</v>
      </c>
      <c r="U6545" s="9">
        <f t="shared" si="617"/>
        <v>15.177558340967805</v>
      </c>
      <c r="V6545" s="9">
        <f t="shared" si="618"/>
        <v>10.077750563873314</v>
      </c>
      <c r="W6545" s="9">
        <f t="shared" si="619"/>
        <v>20.277366118062297</v>
      </c>
      <c r="X6545" s="13">
        <v>0.76273474873374614</v>
      </c>
      <c r="Y6545" s="13">
        <v>0.74584269248122492</v>
      </c>
      <c r="Z6545" s="13">
        <v>0.17953838221324508</v>
      </c>
      <c r="AA6545" s="2">
        <v>4</v>
      </c>
      <c r="AB6545" s="2">
        <v>5</v>
      </c>
      <c r="AC6545" s="2">
        <v>9</v>
      </c>
      <c r="AD6545" s="2" t="s">
        <v>102</v>
      </c>
    </row>
    <row r="6546" spans="1:30" x14ac:dyDescent="0.25">
      <c r="A6546" s="7" t="s">
        <v>23024</v>
      </c>
      <c r="B6546" s="3" t="s">
        <v>23024</v>
      </c>
      <c r="C6546" s="3" t="s">
        <v>32</v>
      </c>
      <c r="D6546" s="3" t="s">
        <v>23025</v>
      </c>
      <c r="E6546" s="3" t="s">
        <v>23026</v>
      </c>
      <c r="F6546" s="3" t="s">
        <v>23027</v>
      </c>
      <c r="G6546" s="3">
        <v>1209</v>
      </c>
      <c r="H6546" s="11">
        <v>0.23350000000000001</v>
      </c>
      <c r="I6546" s="11">
        <v>1.026</v>
      </c>
      <c r="J6546" s="11">
        <v>0.22999999999999998</v>
      </c>
      <c r="K6546" s="11">
        <v>0.47599999999999998</v>
      </c>
      <c r="L6546" s="9">
        <v>6.2004232183469652</v>
      </c>
      <c r="M6546" s="9">
        <v>0.99288733388208594</v>
      </c>
      <c r="N6546" s="9">
        <v>11.407959102811844</v>
      </c>
      <c r="O6546" s="9">
        <v>10.520281771825914</v>
      </c>
      <c r="P6546" s="9">
        <v>6.9853643897351869</v>
      </c>
      <c r="Q6546" s="9">
        <v>14.055199153916643</v>
      </c>
      <c r="R6546" s="9">
        <f t="shared" si="614"/>
        <v>8.9453198285219528</v>
      </c>
      <c r="S6546" s="9">
        <f t="shared" si="615"/>
        <v>1.4324336327531499</v>
      </c>
      <c r="T6546" s="9">
        <f t="shared" si="616"/>
        <v>16.458206024290757</v>
      </c>
      <c r="U6546" s="9">
        <f t="shared" si="617"/>
        <v>15.177558340967805</v>
      </c>
      <c r="V6546" s="9">
        <f t="shared" si="618"/>
        <v>10.077750563873314</v>
      </c>
      <c r="W6546" s="9">
        <f t="shared" si="619"/>
        <v>20.277366118062297</v>
      </c>
      <c r="X6546" s="13">
        <v>0.76273474873374614</v>
      </c>
      <c r="Y6546" s="13">
        <v>0.74584269248122492</v>
      </c>
      <c r="Z6546" s="13">
        <v>0.17953838221324508</v>
      </c>
      <c r="AA6546" s="2">
        <v>4</v>
      </c>
      <c r="AB6546" s="2">
        <v>5</v>
      </c>
      <c r="AC6546" s="2">
        <v>9</v>
      </c>
      <c r="AD6546" s="2" t="s">
        <v>102</v>
      </c>
    </row>
    <row r="6547" spans="1:30" x14ac:dyDescent="0.25">
      <c r="A6547" s="7" t="s">
        <v>23029</v>
      </c>
      <c r="B6547" s="3" t="s">
        <v>23029</v>
      </c>
      <c r="C6547" s="3" t="s">
        <v>59</v>
      </c>
      <c r="D6547" s="3" t="s">
        <v>23030</v>
      </c>
      <c r="E6547" s="3" t="s">
        <v>19695</v>
      </c>
      <c r="F6547" s="3" t="s">
        <v>19696</v>
      </c>
      <c r="G6547" s="3">
        <v>1178</v>
      </c>
      <c r="H6547" s="11">
        <v>0.23350000000000001</v>
      </c>
      <c r="I6547" s="11">
        <v>1.026</v>
      </c>
      <c r="J6547" s="11">
        <v>0.22999999999999998</v>
      </c>
      <c r="K6547" s="11">
        <v>0.47599999999999998</v>
      </c>
      <c r="L6547" s="9">
        <v>6.2004232183469652</v>
      </c>
      <c r="M6547" s="9">
        <v>0.99288733388208594</v>
      </c>
      <c r="N6547" s="9">
        <v>11.407959102811844</v>
      </c>
      <c r="O6547" s="9">
        <v>10.520281771825914</v>
      </c>
      <c r="P6547" s="9">
        <v>6.9853643897351869</v>
      </c>
      <c r="Q6547" s="9">
        <v>14.055199153916643</v>
      </c>
      <c r="R6547" s="9">
        <f t="shared" si="614"/>
        <v>8.9453198285219528</v>
      </c>
      <c r="S6547" s="9">
        <f t="shared" si="615"/>
        <v>1.4324336327531499</v>
      </c>
      <c r="T6547" s="9">
        <f t="shared" si="616"/>
        <v>16.458206024290757</v>
      </c>
      <c r="U6547" s="9">
        <f t="shared" si="617"/>
        <v>15.177558340967805</v>
      </c>
      <c r="V6547" s="9">
        <f t="shared" si="618"/>
        <v>10.077750563873314</v>
      </c>
      <c r="W6547" s="9">
        <f t="shared" si="619"/>
        <v>20.277366118062297</v>
      </c>
      <c r="X6547" s="13">
        <v>0.76273474873374614</v>
      </c>
      <c r="Y6547" s="13">
        <v>0.74584269248122492</v>
      </c>
      <c r="Z6547" s="13">
        <v>0.17953838221324508</v>
      </c>
      <c r="AA6547" s="2">
        <v>4</v>
      </c>
      <c r="AB6547" s="2">
        <v>5</v>
      </c>
      <c r="AC6547" s="2">
        <v>9</v>
      </c>
      <c r="AD6547" s="2" t="s">
        <v>102</v>
      </c>
    </row>
    <row r="6548" spans="1:30" x14ac:dyDescent="0.25">
      <c r="A6548" s="7" t="s">
        <v>23031</v>
      </c>
      <c r="B6548" s="3" t="s">
        <v>23031</v>
      </c>
      <c r="C6548" s="3" t="s">
        <v>59</v>
      </c>
      <c r="D6548" s="3" t="s">
        <v>23032</v>
      </c>
      <c r="E6548" s="3" t="s">
        <v>19695</v>
      </c>
      <c r="F6548" s="3" t="s">
        <v>19696</v>
      </c>
      <c r="G6548" s="3">
        <v>1112</v>
      </c>
      <c r="H6548" s="11">
        <v>0.23350000000000001</v>
      </c>
      <c r="I6548" s="11">
        <v>1.026</v>
      </c>
      <c r="J6548" s="11">
        <v>0.22999999999999998</v>
      </c>
      <c r="K6548" s="11">
        <v>0.47599999999999998</v>
      </c>
      <c r="L6548" s="9">
        <v>6.2004232183469652</v>
      </c>
      <c r="M6548" s="9">
        <v>0.99288733388208594</v>
      </c>
      <c r="N6548" s="9">
        <v>11.407959102811844</v>
      </c>
      <c r="O6548" s="9">
        <v>10.520281771825914</v>
      </c>
      <c r="P6548" s="9">
        <v>6.9853643897351869</v>
      </c>
      <c r="Q6548" s="9">
        <v>14.055199153916643</v>
      </c>
      <c r="R6548" s="9">
        <f t="shared" si="614"/>
        <v>8.9453198285219528</v>
      </c>
      <c r="S6548" s="9">
        <f t="shared" si="615"/>
        <v>1.4324336327531499</v>
      </c>
      <c r="T6548" s="9">
        <f t="shared" si="616"/>
        <v>16.458206024290757</v>
      </c>
      <c r="U6548" s="9">
        <f t="shared" si="617"/>
        <v>15.177558340967805</v>
      </c>
      <c r="V6548" s="9">
        <f t="shared" si="618"/>
        <v>10.077750563873314</v>
      </c>
      <c r="W6548" s="9">
        <f t="shared" si="619"/>
        <v>20.277366118062297</v>
      </c>
      <c r="X6548" s="13">
        <v>0.76273474873374614</v>
      </c>
      <c r="Y6548" s="13">
        <v>0.74584269248122492</v>
      </c>
      <c r="Z6548" s="13">
        <v>0.17953838221324508</v>
      </c>
      <c r="AA6548" s="2">
        <v>4</v>
      </c>
      <c r="AB6548" s="2">
        <v>5</v>
      </c>
      <c r="AC6548" s="2">
        <v>9</v>
      </c>
      <c r="AD6548" s="2" t="s">
        <v>102</v>
      </c>
    </row>
    <row r="6549" spans="1:30" x14ac:dyDescent="0.25">
      <c r="A6549" s="7" t="s">
        <v>23033</v>
      </c>
      <c r="B6549" s="3" t="s">
        <v>23033</v>
      </c>
      <c r="C6549" s="3" t="s">
        <v>59</v>
      </c>
      <c r="D6549" s="3" t="s">
        <v>23034</v>
      </c>
      <c r="E6549" s="3" t="s">
        <v>19695</v>
      </c>
      <c r="F6549" s="3" t="s">
        <v>19696</v>
      </c>
      <c r="G6549" s="3">
        <v>1209</v>
      </c>
      <c r="H6549" s="11">
        <v>0.23350000000000001</v>
      </c>
      <c r="I6549" s="11">
        <v>1.026</v>
      </c>
      <c r="J6549" s="11">
        <v>0.22999999999999998</v>
      </c>
      <c r="K6549" s="11">
        <v>0.47599999999999998</v>
      </c>
      <c r="L6549" s="9">
        <v>6.2004232183469652</v>
      </c>
      <c r="M6549" s="9">
        <v>0.99288733388208594</v>
      </c>
      <c r="N6549" s="9">
        <v>11.407959102811844</v>
      </c>
      <c r="O6549" s="9">
        <v>10.520281771825914</v>
      </c>
      <c r="P6549" s="9">
        <v>6.9853643897351869</v>
      </c>
      <c r="Q6549" s="9">
        <v>14.055199153916643</v>
      </c>
      <c r="R6549" s="9">
        <f t="shared" si="614"/>
        <v>8.9453198285219528</v>
      </c>
      <c r="S6549" s="9">
        <f t="shared" si="615"/>
        <v>1.4324336327531499</v>
      </c>
      <c r="T6549" s="9">
        <f t="shared" si="616"/>
        <v>16.458206024290757</v>
      </c>
      <c r="U6549" s="9">
        <f t="shared" si="617"/>
        <v>15.177558340967805</v>
      </c>
      <c r="V6549" s="9">
        <f t="shared" si="618"/>
        <v>10.077750563873314</v>
      </c>
      <c r="W6549" s="9">
        <f t="shared" si="619"/>
        <v>20.277366118062297</v>
      </c>
      <c r="X6549" s="13">
        <v>0.76273474873374614</v>
      </c>
      <c r="Y6549" s="13">
        <v>0.74584269248122492</v>
      </c>
      <c r="Z6549" s="13">
        <v>0.17953838221324508</v>
      </c>
      <c r="AA6549" s="2">
        <v>4</v>
      </c>
      <c r="AB6549" s="2">
        <v>5</v>
      </c>
      <c r="AC6549" s="2">
        <v>9</v>
      </c>
      <c r="AD6549" s="2" t="s">
        <v>102</v>
      </c>
    </row>
    <row r="6550" spans="1:30" x14ac:dyDescent="0.25">
      <c r="A6550" s="7" t="s">
        <v>23035</v>
      </c>
      <c r="B6550" s="3" t="s">
        <v>23035</v>
      </c>
      <c r="C6550" s="3" t="s">
        <v>59</v>
      </c>
      <c r="D6550" s="3" t="s">
        <v>23036</v>
      </c>
      <c r="E6550" s="3" t="s">
        <v>19695</v>
      </c>
      <c r="F6550" s="3" t="s">
        <v>19696</v>
      </c>
      <c r="G6550" s="3">
        <v>1113</v>
      </c>
      <c r="H6550" s="11">
        <v>0.23350000000000001</v>
      </c>
      <c r="I6550" s="11">
        <v>1.026</v>
      </c>
      <c r="J6550" s="11">
        <v>0.22999999999999998</v>
      </c>
      <c r="K6550" s="11">
        <v>0.47599999999999998</v>
      </c>
      <c r="L6550" s="9">
        <v>6.2004232183469652</v>
      </c>
      <c r="M6550" s="9">
        <v>0.99288733388208594</v>
      </c>
      <c r="N6550" s="9">
        <v>11.407959102811844</v>
      </c>
      <c r="O6550" s="9">
        <v>10.520281771825914</v>
      </c>
      <c r="P6550" s="9">
        <v>6.9853643897351869</v>
      </c>
      <c r="Q6550" s="9">
        <v>14.055199153916643</v>
      </c>
      <c r="R6550" s="9">
        <f t="shared" si="614"/>
        <v>8.9453198285219528</v>
      </c>
      <c r="S6550" s="9">
        <f t="shared" si="615"/>
        <v>1.4324336327531499</v>
      </c>
      <c r="T6550" s="9">
        <f t="shared" si="616"/>
        <v>16.458206024290757</v>
      </c>
      <c r="U6550" s="9">
        <f t="shared" si="617"/>
        <v>15.177558340967805</v>
      </c>
      <c r="V6550" s="9">
        <f t="shared" si="618"/>
        <v>10.077750563873314</v>
      </c>
      <c r="W6550" s="9">
        <f t="shared" si="619"/>
        <v>20.277366118062297</v>
      </c>
      <c r="X6550" s="13">
        <v>0.76273474873374614</v>
      </c>
      <c r="Y6550" s="13">
        <v>0.74584269248122492</v>
      </c>
      <c r="Z6550" s="13">
        <v>0.17953838221324508</v>
      </c>
      <c r="AA6550" s="2">
        <v>4</v>
      </c>
      <c r="AB6550" s="2">
        <v>5</v>
      </c>
      <c r="AC6550" s="2">
        <v>9</v>
      </c>
      <c r="AD6550" s="2" t="s">
        <v>102</v>
      </c>
    </row>
    <row r="6551" spans="1:30" x14ac:dyDescent="0.25">
      <c r="A6551" s="7" t="s">
        <v>23037</v>
      </c>
      <c r="B6551" s="3" t="s">
        <v>23037</v>
      </c>
      <c r="C6551" s="3" t="s">
        <v>59</v>
      </c>
      <c r="D6551" s="3" t="s">
        <v>23038</v>
      </c>
      <c r="E6551" s="3" t="s">
        <v>19695</v>
      </c>
      <c r="F6551" s="3" t="s">
        <v>19696</v>
      </c>
      <c r="G6551" s="3">
        <v>1113</v>
      </c>
      <c r="H6551" s="11">
        <v>0.23350000000000001</v>
      </c>
      <c r="I6551" s="11">
        <v>1.026</v>
      </c>
      <c r="J6551" s="11">
        <v>0.22999999999999998</v>
      </c>
      <c r="K6551" s="11">
        <v>0.47599999999999998</v>
      </c>
      <c r="L6551" s="9">
        <v>6.2004232183469652</v>
      </c>
      <c r="M6551" s="9">
        <v>0.99288733388208594</v>
      </c>
      <c r="N6551" s="9">
        <v>11.407959102811844</v>
      </c>
      <c r="O6551" s="9">
        <v>10.520281771825914</v>
      </c>
      <c r="P6551" s="9">
        <v>6.9853643897351869</v>
      </c>
      <c r="Q6551" s="9">
        <v>14.055199153916643</v>
      </c>
      <c r="R6551" s="9">
        <f t="shared" si="614"/>
        <v>8.9453198285219528</v>
      </c>
      <c r="S6551" s="9">
        <f t="shared" si="615"/>
        <v>1.4324336327531499</v>
      </c>
      <c r="T6551" s="9">
        <f t="shared" si="616"/>
        <v>16.458206024290757</v>
      </c>
      <c r="U6551" s="9">
        <f t="shared" si="617"/>
        <v>15.177558340967805</v>
      </c>
      <c r="V6551" s="9">
        <f t="shared" si="618"/>
        <v>10.077750563873314</v>
      </c>
      <c r="W6551" s="9">
        <f t="shared" si="619"/>
        <v>20.277366118062297</v>
      </c>
      <c r="X6551" s="13">
        <v>0.76273474873374614</v>
      </c>
      <c r="Y6551" s="13">
        <v>0.74584269248122492</v>
      </c>
      <c r="Z6551" s="13">
        <v>0.17953838221324508</v>
      </c>
      <c r="AA6551" s="2">
        <v>4</v>
      </c>
      <c r="AB6551" s="2">
        <v>5</v>
      </c>
      <c r="AC6551" s="2">
        <v>9</v>
      </c>
      <c r="AD6551" s="2" t="s">
        <v>102</v>
      </c>
    </row>
    <row r="6552" spans="1:30" x14ac:dyDescent="0.25">
      <c r="A6552" s="7" t="s">
        <v>23039</v>
      </c>
      <c r="B6552" s="3" t="s">
        <v>23039</v>
      </c>
      <c r="C6552" s="3" t="s">
        <v>59</v>
      </c>
      <c r="D6552" s="3" t="s">
        <v>23040</v>
      </c>
      <c r="E6552" s="3" t="s">
        <v>19695</v>
      </c>
      <c r="F6552" s="3" t="s">
        <v>19696</v>
      </c>
      <c r="G6552" s="3">
        <v>1113</v>
      </c>
      <c r="H6552" s="11">
        <v>0.23350000000000001</v>
      </c>
      <c r="I6552" s="11">
        <v>1.026</v>
      </c>
      <c r="J6552" s="11">
        <v>0.22999999999999998</v>
      </c>
      <c r="K6552" s="11">
        <v>0.47599999999999998</v>
      </c>
      <c r="L6552" s="9">
        <v>6.2004232183469652</v>
      </c>
      <c r="M6552" s="9">
        <v>0.99288733388208594</v>
      </c>
      <c r="N6552" s="9">
        <v>11.407959102811844</v>
      </c>
      <c r="O6552" s="9">
        <v>10.520281771825914</v>
      </c>
      <c r="P6552" s="9">
        <v>6.9853643897351869</v>
      </c>
      <c r="Q6552" s="9">
        <v>14.055199153916643</v>
      </c>
      <c r="R6552" s="9">
        <f t="shared" si="614"/>
        <v>8.9453198285219528</v>
      </c>
      <c r="S6552" s="9">
        <f t="shared" si="615"/>
        <v>1.4324336327531499</v>
      </c>
      <c r="T6552" s="9">
        <f t="shared" si="616"/>
        <v>16.458206024290757</v>
      </c>
      <c r="U6552" s="9">
        <f t="shared" si="617"/>
        <v>15.177558340967805</v>
      </c>
      <c r="V6552" s="9">
        <f t="shared" si="618"/>
        <v>10.077750563873314</v>
      </c>
      <c r="W6552" s="9">
        <f t="shared" si="619"/>
        <v>20.277366118062297</v>
      </c>
      <c r="X6552" s="13">
        <v>0.76273474873374614</v>
      </c>
      <c r="Y6552" s="13">
        <v>0.74584269248122492</v>
      </c>
      <c r="Z6552" s="13">
        <v>0.17953838221324508</v>
      </c>
      <c r="AA6552" s="2">
        <v>4</v>
      </c>
      <c r="AB6552" s="2">
        <v>5</v>
      </c>
      <c r="AC6552" s="2">
        <v>9</v>
      </c>
      <c r="AD6552" s="2" t="s">
        <v>23041</v>
      </c>
    </row>
    <row r="6553" spans="1:30" x14ac:dyDescent="0.25">
      <c r="A6553" s="7" t="s">
        <v>23042</v>
      </c>
      <c r="B6553" s="3" t="s">
        <v>23042</v>
      </c>
      <c r="C6553" s="3" t="s">
        <v>59</v>
      </c>
      <c r="D6553" s="3" t="s">
        <v>23043</v>
      </c>
      <c r="E6553" s="3" t="s">
        <v>19695</v>
      </c>
      <c r="F6553" s="3" t="s">
        <v>19696</v>
      </c>
      <c r="G6553" s="3">
        <v>1113</v>
      </c>
      <c r="H6553" s="11">
        <v>0.23350000000000001</v>
      </c>
      <c r="I6553" s="11">
        <v>1.026</v>
      </c>
      <c r="J6553" s="11">
        <v>0.22999999999999998</v>
      </c>
      <c r="K6553" s="11">
        <v>0.47599999999999998</v>
      </c>
      <c r="L6553" s="9">
        <v>6.2004232183469652</v>
      </c>
      <c r="M6553" s="9">
        <v>0.99288733388208594</v>
      </c>
      <c r="N6553" s="9">
        <v>11.407959102811844</v>
      </c>
      <c r="O6553" s="9">
        <v>10.520281771825914</v>
      </c>
      <c r="P6553" s="9">
        <v>6.9853643897351869</v>
      </c>
      <c r="Q6553" s="9">
        <v>14.055199153916643</v>
      </c>
      <c r="R6553" s="9">
        <f t="shared" si="614"/>
        <v>8.9453198285219528</v>
      </c>
      <c r="S6553" s="9">
        <f t="shared" si="615"/>
        <v>1.4324336327531499</v>
      </c>
      <c r="T6553" s="9">
        <f t="shared" si="616"/>
        <v>16.458206024290757</v>
      </c>
      <c r="U6553" s="9">
        <f t="shared" si="617"/>
        <v>15.177558340967805</v>
      </c>
      <c r="V6553" s="9">
        <f t="shared" si="618"/>
        <v>10.077750563873314</v>
      </c>
      <c r="W6553" s="9">
        <f t="shared" si="619"/>
        <v>20.277366118062297</v>
      </c>
      <c r="X6553" s="13">
        <v>0.76273474873374614</v>
      </c>
      <c r="Y6553" s="13">
        <v>0.74584269248122492</v>
      </c>
      <c r="Z6553" s="13">
        <v>0.17953838221324508</v>
      </c>
      <c r="AA6553" s="2">
        <v>4</v>
      </c>
      <c r="AB6553" s="2">
        <v>5</v>
      </c>
      <c r="AC6553" s="2">
        <v>9</v>
      </c>
      <c r="AD6553" s="2" t="s">
        <v>23044</v>
      </c>
    </row>
    <row r="6554" spans="1:30" x14ac:dyDescent="0.25">
      <c r="A6554" s="7" t="s">
        <v>23045</v>
      </c>
      <c r="B6554" s="3" t="s">
        <v>23045</v>
      </c>
      <c r="C6554" s="3" t="s">
        <v>59</v>
      </c>
      <c r="D6554" s="3" t="s">
        <v>23046</v>
      </c>
      <c r="E6554" s="3" t="s">
        <v>19695</v>
      </c>
      <c r="F6554" s="3" t="s">
        <v>19696</v>
      </c>
      <c r="G6554" s="3">
        <v>1113</v>
      </c>
      <c r="H6554" s="11">
        <v>0.23350000000000001</v>
      </c>
      <c r="I6554" s="11">
        <v>1.026</v>
      </c>
      <c r="J6554" s="11">
        <v>0.22999999999999998</v>
      </c>
      <c r="K6554" s="11">
        <v>0.47599999999999998</v>
      </c>
      <c r="L6554" s="9">
        <v>6.2004232183469652</v>
      </c>
      <c r="M6554" s="9">
        <v>0.99288733388208594</v>
      </c>
      <c r="N6554" s="9">
        <v>11.407959102811844</v>
      </c>
      <c r="O6554" s="9">
        <v>10.520281771825914</v>
      </c>
      <c r="P6554" s="9">
        <v>6.9853643897351869</v>
      </c>
      <c r="Q6554" s="9">
        <v>14.055199153916643</v>
      </c>
      <c r="R6554" s="9">
        <f t="shared" si="614"/>
        <v>8.9453198285219528</v>
      </c>
      <c r="S6554" s="9">
        <f t="shared" si="615"/>
        <v>1.4324336327531499</v>
      </c>
      <c r="T6554" s="9">
        <f t="shared" si="616"/>
        <v>16.458206024290757</v>
      </c>
      <c r="U6554" s="9">
        <f t="shared" si="617"/>
        <v>15.177558340967805</v>
      </c>
      <c r="V6554" s="9">
        <f t="shared" si="618"/>
        <v>10.077750563873314</v>
      </c>
      <c r="W6554" s="9">
        <f t="shared" si="619"/>
        <v>20.277366118062297</v>
      </c>
      <c r="X6554" s="13">
        <v>0.76273474873374614</v>
      </c>
      <c r="Y6554" s="13">
        <v>0.74584269248122492</v>
      </c>
      <c r="Z6554" s="13">
        <v>0.17953838221324508</v>
      </c>
      <c r="AA6554" s="2">
        <v>4</v>
      </c>
      <c r="AB6554" s="2">
        <v>5</v>
      </c>
      <c r="AC6554" s="2">
        <v>9</v>
      </c>
      <c r="AD6554" s="2" t="s">
        <v>23044</v>
      </c>
    </row>
    <row r="6555" spans="1:30" x14ac:dyDescent="0.25">
      <c r="A6555" s="7" t="s">
        <v>23047</v>
      </c>
      <c r="B6555" s="3" t="s">
        <v>23047</v>
      </c>
      <c r="C6555" s="3" t="s">
        <v>59</v>
      </c>
      <c r="D6555" s="3" t="s">
        <v>23048</v>
      </c>
      <c r="E6555" s="3" t="s">
        <v>19695</v>
      </c>
      <c r="F6555" s="3" t="s">
        <v>19696</v>
      </c>
      <c r="G6555" s="3">
        <v>1112</v>
      </c>
      <c r="H6555" s="11">
        <v>0.23350000000000001</v>
      </c>
      <c r="I6555" s="11">
        <v>1.026</v>
      </c>
      <c r="J6555" s="11">
        <v>0.22999999999999998</v>
      </c>
      <c r="K6555" s="11">
        <v>0.47599999999999998</v>
      </c>
      <c r="L6555" s="9">
        <v>6.2004232183469652</v>
      </c>
      <c r="M6555" s="9">
        <v>0.99288733388208594</v>
      </c>
      <c r="N6555" s="9">
        <v>11.407959102811844</v>
      </c>
      <c r="O6555" s="9">
        <v>10.520281771825914</v>
      </c>
      <c r="P6555" s="9">
        <v>6.9853643897351869</v>
      </c>
      <c r="Q6555" s="9">
        <v>14.055199153916643</v>
      </c>
      <c r="R6555" s="9">
        <f t="shared" si="614"/>
        <v>8.9453198285219528</v>
      </c>
      <c r="S6555" s="9">
        <f t="shared" si="615"/>
        <v>1.4324336327531499</v>
      </c>
      <c r="T6555" s="9">
        <f t="shared" si="616"/>
        <v>16.458206024290757</v>
      </c>
      <c r="U6555" s="9">
        <f t="shared" si="617"/>
        <v>15.177558340967805</v>
      </c>
      <c r="V6555" s="9">
        <f t="shared" si="618"/>
        <v>10.077750563873314</v>
      </c>
      <c r="W6555" s="9">
        <f t="shared" si="619"/>
        <v>20.277366118062297</v>
      </c>
      <c r="X6555" s="13">
        <v>0.76273474873374614</v>
      </c>
      <c r="Y6555" s="13">
        <v>0.74584269248122492</v>
      </c>
      <c r="Z6555" s="13">
        <v>0.17953838221324508</v>
      </c>
      <c r="AA6555" s="2">
        <v>4</v>
      </c>
      <c r="AB6555" s="2">
        <v>5</v>
      </c>
      <c r="AC6555" s="2">
        <v>9</v>
      </c>
      <c r="AD6555" s="2" t="s">
        <v>16075</v>
      </c>
    </row>
    <row r="6556" spans="1:30" x14ac:dyDescent="0.25">
      <c r="A6556" s="7" t="s">
        <v>23049</v>
      </c>
      <c r="B6556" s="3" t="s">
        <v>23049</v>
      </c>
      <c r="C6556" s="3" t="s">
        <v>59</v>
      </c>
      <c r="D6556" s="3" t="s">
        <v>23050</v>
      </c>
      <c r="E6556" s="3" t="s">
        <v>19695</v>
      </c>
      <c r="F6556" s="3" t="s">
        <v>19696</v>
      </c>
      <c r="G6556" s="3">
        <v>1112</v>
      </c>
      <c r="H6556" s="11">
        <v>0.23350000000000001</v>
      </c>
      <c r="I6556" s="11">
        <v>1.026</v>
      </c>
      <c r="J6556" s="11">
        <v>0.22999999999999998</v>
      </c>
      <c r="K6556" s="11">
        <v>0.47599999999999998</v>
      </c>
      <c r="L6556" s="9">
        <v>6.2004232183469652</v>
      </c>
      <c r="M6556" s="9">
        <v>0.99288733388208594</v>
      </c>
      <c r="N6556" s="9">
        <v>11.407959102811844</v>
      </c>
      <c r="O6556" s="9">
        <v>10.520281771825914</v>
      </c>
      <c r="P6556" s="9">
        <v>6.9853643897351869</v>
      </c>
      <c r="Q6556" s="9">
        <v>14.055199153916643</v>
      </c>
      <c r="R6556" s="9">
        <f t="shared" si="614"/>
        <v>8.9453198285219528</v>
      </c>
      <c r="S6556" s="9">
        <f t="shared" si="615"/>
        <v>1.4324336327531499</v>
      </c>
      <c r="T6556" s="9">
        <f t="shared" si="616"/>
        <v>16.458206024290757</v>
      </c>
      <c r="U6556" s="9">
        <f t="shared" si="617"/>
        <v>15.177558340967805</v>
      </c>
      <c r="V6556" s="9">
        <f t="shared" si="618"/>
        <v>10.077750563873314</v>
      </c>
      <c r="W6556" s="9">
        <f t="shared" si="619"/>
        <v>20.277366118062297</v>
      </c>
      <c r="X6556" s="13">
        <v>0.76273474873374614</v>
      </c>
      <c r="Y6556" s="13">
        <v>0.74584269248122492</v>
      </c>
      <c r="Z6556" s="13">
        <v>0.17953838221324508</v>
      </c>
      <c r="AA6556" s="2">
        <v>4</v>
      </c>
      <c r="AB6556" s="2">
        <v>5</v>
      </c>
      <c r="AC6556" s="2">
        <v>9</v>
      </c>
      <c r="AD6556" s="2" t="s">
        <v>102</v>
      </c>
    </row>
    <row r="6557" spans="1:30" x14ac:dyDescent="0.25">
      <c r="A6557" s="7" t="s">
        <v>23051</v>
      </c>
      <c r="B6557" s="3" t="s">
        <v>23051</v>
      </c>
      <c r="C6557" s="3" t="s">
        <v>59</v>
      </c>
      <c r="D6557" s="3" t="s">
        <v>23052</v>
      </c>
      <c r="E6557" s="3" t="s">
        <v>19695</v>
      </c>
      <c r="F6557" s="3" t="s">
        <v>19696</v>
      </c>
      <c r="G6557" s="3">
        <v>1112</v>
      </c>
      <c r="H6557" s="11">
        <v>0.23350000000000001</v>
      </c>
      <c r="I6557" s="11">
        <v>1.026</v>
      </c>
      <c r="J6557" s="11">
        <v>0.22999999999999998</v>
      </c>
      <c r="K6557" s="11">
        <v>0.47599999999999998</v>
      </c>
      <c r="L6557" s="9">
        <v>6.2004232183469652</v>
      </c>
      <c r="M6557" s="9">
        <v>0.99288733388208594</v>
      </c>
      <c r="N6557" s="9">
        <v>11.407959102811844</v>
      </c>
      <c r="O6557" s="9">
        <v>10.520281771825914</v>
      </c>
      <c r="P6557" s="9">
        <v>6.9853643897351869</v>
      </c>
      <c r="Q6557" s="9">
        <v>14.055199153916643</v>
      </c>
      <c r="R6557" s="9">
        <f t="shared" si="614"/>
        <v>8.9453198285219528</v>
      </c>
      <c r="S6557" s="9">
        <f t="shared" si="615"/>
        <v>1.4324336327531499</v>
      </c>
      <c r="T6557" s="9">
        <f t="shared" si="616"/>
        <v>16.458206024290757</v>
      </c>
      <c r="U6557" s="9">
        <f t="shared" si="617"/>
        <v>15.177558340967805</v>
      </c>
      <c r="V6557" s="9">
        <f t="shared" si="618"/>
        <v>10.077750563873314</v>
      </c>
      <c r="W6557" s="9">
        <f t="shared" si="619"/>
        <v>20.277366118062297</v>
      </c>
      <c r="X6557" s="13">
        <v>0.76273474873374614</v>
      </c>
      <c r="Y6557" s="13">
        <v>0.74584269248122492</v>
      </c>
      <c r="Z6557" s="13">
        <v>0.17953838221324508</v>
      </c>
      <c r="AA6557" s="2">
        <v>4</v>
      </c>
      <c r="AB6557" s="2">
        <v>5</v>
      </c>
      <c r="AC6557" s="2">
        <v>9</v>
      </c>
      <c r="AD6557" s="2" t="s">
        <v>23053</v>
      </c>
    </row>
    <row r="6558" spans="1:30" x14ac:dyDescent="0.25">
      <c r="A6558" s="7" t="s">
        <v>23054</v>
      </c>
      <c r="B6558" s="3" t="s">
        <v>23054</v>
      </c>
      <c r="C6558" s="3" t="s">
        <v>59</v>
      </c>
      <c r="D6558" s="3" t="s">
        <v>23055</v>
      </c>
      <c r="E6558" s="3" t="s">
        <v>19695</v>
      </c>
      <c r="F6558" s="3" t="s">
        <v>19696</v>
      </c>
      <c r="G6558" s="3">
        <v>1113</v>
      </c>
      <c r="H6558" s="11">
        <v>0.23350000000000001</v>
      </c>
      <c r="I6558" s="11">
        <v>1.026</v>
      </c>
      <c r="J6558" s="11">
        <v>0.22999999999999998</v>
      </c>
      <c r="K6558" s="11">
        <v>0.47599999999999998</v>
      </c>
      <c r="L6558" s="9">
        <v>6.2004232183469652</v>
      </c>
      <c r="M6558" s="9">
        <v>0.99288733388208594</v>
      </c>
      <c r="N6558" s="9">
        <v>11.407959102811844</v>
      </c>
      <c r="O6558" s="9">
        <v>10.520281771825914</v>
      </c>
      <c r="P6558" s="9">
        <v>6.9853643897351869</v>
      </c>
      <c r="Q6558" s="9">
        <v>14.055199153916643</v>
      </c>
      <c r="R6558" s="9">
        <f t="shared" si="614"/>
        <v>8.9453198285219528</v>
      </c>
      <c r="S6558" s="9">
        <f t="shared" si="615"/>
        <v>1.4324336327531499</v>
      </c>
      <c r="T6558" s="9">
        <f t="shared" si="616"/>
        <v>16.458206024290757</v>
      </c>
      <c r="U6558" s="9">
        <f t="shared" si="617"/>
        <v>15.177558340967805</v>
      </c>
      <c r="V6558" s="9">
        <f t="shared" si="618"/>
        <v>10.077750563873314</v>
      </c>
      <c r="W6558" s="9">
        <f t="shared" si="619"/>
        <v>20.277366118062297</v>
      </c>
      <c r="X6558" s="13">
        <v>0.76273474873374614</v>
      </c>
      <c r="Y6558" s="13">
        <v>0.74584269248122492</v>
      </c>
      <c r="Z6558" s="13">
        <v>0.17953838221324508</v>
      </c>
      <c r="AA6558" s="2">
        <v>4</v>
      </c>
      <c r="AB6558" s="2">
        <v>5</v>
      </c>
      <c r="AC6558" s="2">
        <v>9</v>
      </c>
      <c r="AD6558" s="2" t="s">
        <v>75</v>
      </c>
    </row>
    <row r="6559" spans="1:30" x14ac:dyDescent="0.25">
      <c r="A6559" s="7" t="s">
        <v>23056</v>
      </c>
      <c r="B6559" s="3" t="s">
        <v>23056</v>
      </c>
      <c r="C6559" s="3" t="s">
        <v>59</v>
      </c>
      <c r="D6559" s="3" t="s">
        <v>23057</v>
      </c>
      <c r="E6559" s="3" t="s">
        <v>19695</v>
      </c>
      <c r="F6559" s="3" t="s">
        <v>19696</v>
      </c>
      <c r="G6559" s="3">
        <v>1053</v>
      </c>
      <c r="H6559" s="11">
        <v>0.23350000000000001</v>
      </c>
      <c r="I6559" s="11">
        <v>1.026</v>
      </c>
      <c r="J6559" s="11">
        <v>0.22999999999999998</v>
      </c>
      <c r="K6559" s="11">
        <v>0.47599999999999998</v>
      </c>
      <c r="L6559" s="9">
        <v>6.2004232183469652</v>
      </c>
      <c r="M6559" s="9">
        <v>0.99288733388208594</v>
      </c>
      <c r="N6559" s="9">
        <v>11.407959102811844</v>
      </c>
      <c r="O6559" s="9">
        <v>10.520281771825914</v>
      </c>
      <c r="P6559" s="9">
        <v>6.9853643897351869</v>
      </c>
      <c r="Q6559" s="9">
        <v>14.055199153916643</v>
      </c>
      <c r="R6559" s="9">
        <f t="shared" si="614"/>
        <v>8.9453198285219528</v>
      </c>
      <c r="S6559" s="9">
        <f t="shared" si="615"/>
        <v>1.4324336327531499</v>
      </c>
      <c r="T6559" s="9">
        <f t="shared" si="616"/>
        <v>16.458206024290757</v>
      </c>
      <c r="U6559" s="9">
        <f t="shared" si="617"/>
        <v>15.177558340967805</v>
      </c>
      <c r="V6559" s="9">
        <f t="shared" si="618"/>
        <v>10.077750563873314</v>
      </c>
      <c r="W6559" s="9">
        <f t="shared" si="619"/>
        <v>20.277366118062297</v>
      </c>
      <c r="X6559" s="13">
        <v>0.76273474873374614</v>
      </c>
      <c r="Y6559" s="13">
        <v>0.74584269248122492</v>
      </c>
      <c r="Z6559" s="13">
        <v>0.17953838221324508</v>
      </c>
      <c r="AA6559" s="2">
        <v>4</v>
      </c>
      <c r="AB6559" s="2">
        <v>5</v>
      </c>
      <c r="AC6559" s="2">
        <v>9</v>
      </c>
      <c r="AD6559" s="2" t="s">
        <v>23058</v>
      </c>
    </row>
    <row r="6560" spans="1:30" x14ac:dyDescent="0.25">
      <c r="A6560" s="7" t="s">
        <v>23059</v>
      </c>
      <c r="B6560" s="3" t="s">
        <v>23059</v>
      </c>
      <c r="C6560" s="3" t="s">
        <v>32</v>
      </c>
      <c r="D6560" s="3" t="s">
        <v>23060</v>
      </c>
      <c r="E6560" s="3" t="s">
        <v>23061</v>
      </c>
      <c r="F6560" s="3" t="s">
        <v>23062</v>
      </c>
      <c r="G6560" s="3">
        <v>1695</v>
      </c>
      <c r="H6560" s="11">
        <v>0.55449999999999999</v>
      </c>
      <c r="I6560" s="11">
        <v>1.244</v>
      </c>
      <c r="J6560" s="11">
        <v>0.92033333333333334</v>
      </c>
      <c r="K6560" s="11">
        <v>1.679</v>
      </c>
      <c r="L6560" s="9">
        <v>3.4734049488304413</v>
      </c>
      <c r="M6560" s="9">
        <v>2.2006216534105105</v>
      </c>
      <c r="N6560" s="9">
        <v>4.7461882442503711</v>
      </c>
      <c r="O6560" s="9">
        <v>1.7862673659508042</v>
      </c>
      <c r="P6560" s="9">
        <v>1.0303533286322915</v>
      </c>
      <c r="Q6560" s="9">
        <v>2.5421814032693169</v>
      </c>
      <c r="R6560" s="9">
        <f t="shared" si="614"/>
        <v>5.0110640946768612</v>
      </c>
      <c r="S6560" s="9">
        <f t="shared" si="615"/>
        <v>3.1748259462482147</v>
      </c>
      <c r="T6560" s="9">
        <f t="shared" si="616"/>
        <v>6.8473022431055064</v>
      </c>
      <c r="U6560" s="9">
        <f t="shared" si="617"/>
        <v>2.5770390705590165</v>
      </c>
      <c r="V6560" s="9">
        <f t="shared" si="618"/>
        <v>1.4864856375812434</v>
      </c>
      <c r="W6560" s="9">
        <f t="shared" si="619"/>
        <v>3.6675925035367896</v>
      </c>
      <c r="X6560" s="13">
        <v>-0.95940258076503071</v>
      </c>
      <c r="Y6560" s="13">
        <v>1.597099943173099</v>
      </c>
      <c r="Z6560" s="13">
        <v>2.5287160019845333E-2</v>
      </c>
      <c r="AA6560" s="2">
        <v>5</v>
      </c>
      <c r="AB6560" s="2">
        <v>4</v>
      </c>
      <c r="AC6560" s="2">
        <v>9</v>
      </c>
      <c r="AD6560" s="2" t="s">
        <v>23063</v>
      </c>
    </row>
    <row r="6561" spans="1:30" x14ac:dyDescent="0.25">
      <c r="A6561" s="7" t="s">
        <v>23064</v>
      </c>
      <c r="B6561" s="3" t="s">
        <v>23065</v>
      </c>
      <c r="C6561" s="3" t="s">
        <v>32</v>
      </c>
      <c r="D6561" s="3" t="s">
        <v>23066</v>
      </c>
      <c r="E6561" s="3" t="s">
        <v>23067</v>
      </c>
      <c r="F6561" s="3" t="s">
        <v>23068</v>
      </c>
      <c r="G6561" s="3">
        <v>189</v>
      </c>
      <c r="H6561" s="11">
        <v>0.188</v>
      </c>
      <c r="I6561" s="11">
        <v>0.29200000000000004</v>
      </c>
      <c r="J6561" s="11">
        <v>0.25366666666666665</v>
      </c>
      <c r="K6561" s="11">
        <v>0.50900000000000001</v>
      </c>
      <c r="L6561" s="9">
        <v>15.700361136312328</v>
      </c>
      <c r="M6561" s="9">
        <v>8.1728725134758324</v>
      </c>
      <c r="N6561" s="9">
        <v>23.227849759148825</v>
      </c>
      <c r="O6561" s="9">
        <v>9.4782619519862656</v>
      </c>
      <c r="P6561" s="9">
        <v>5.7045929667701278</v>
      </c>
      <c r="Q6561" s="9">
        <v>13.251930937202403</v>
      </c>
      <c r="R6561" s="9">
        <f t="shared" si="614"/>
        <v>22.650833151523607</v>
      </c>
      <c r="S6561" s="9">
        <f t="shared" si="615"/>
        <v>11.790962645009301</v>
      </c>
      <c r="T6561" s="9">
        <f t="shared" si="616"/>
        <v>33.510703658037912</v>
      </c>
      <c r="U6561" s="9">
        <f t="shared" si="617"/>
        <v>13.674241514377131</v>
      </c>
      <c r="V6561" s="9">
        <f t="shared" si="618"/>
        <v>8.2299879834493233</v>
      </c>
      <c r="W6561" s="9">
        <f t="shared" si="619"/>
        <v>19.11849504530494</v>
      </c>
      <c r="X6561" s="13">
        <v>-0.72810330546909796</v>
      </c>
      <c r="Y6561" s="13">
        <v>0.82994643613726227</v>
      </c>
      <c r="Z6561" s="13">
        <v>0.14792908257719772</v>
      </c>
      <c r="AA6561" s="2">
        <v>4</v>
      </c>
      <c r="AB6561" s="2">
        <v>5</v>
      </c>
      <c r="AC6561" s="2">
        <v>9</v>
      </c>
      <c r="AD6561" s="2" t="s">
        <v>20846</v>
      </c>
    </row>
    <row r="6562" spans="1:30" x14ac:dyDescent="0.25">
      <c r="A6562" s="7" t="s">
        <v>23065</v>
      </c>
      <c r="B6562" s="3" t="s">
        <v>23065</v>
      </c>
      <c r="C6562" s="3" t="s">
        <v>32</v>
      </c>
      <c r="D6562" s="3" t="s">
        <v>23066</v>
      </c>
      <c r="E6562" s="3" t="s">
        <v>23067</v>
      </c>
      <c r="F6562" s="3" t="s">
        <v>23068</v>
      </c>
      <c r="G6562" s="3">
        <v>189</v>
      </c>
      <c r="H6562" s="11">
        <v>0.188</v>
      </c>
      <c r="I6562" s="11">
        <v>0.29200000000000004</v>
      </c>
      <c r="J6562" s="11">
        <v>0.25366666666666665</v>
      </c>
      <c r="K6562" s="11">
        <v>0.50900000000000001</v>
      </c>
      <c r="L6562" s="9">
        <v>15.700361136312328</v>
      </c>
      <c r="M6562" s="9">
        <v>8.1728725134758324</v>
      </c>
      <c r="N6562" s="9">
        <v>23.227849759148825</v>
      </c>
      <c r="O6562" s="9">
        <v>9.4782619519862656</v>
      </c>
      <c r="P6562" s="9">
        <v>5.7045929667701278</v>
      </c>
      <c r="Q6562" s="9">
        <v>13.251930937202403</v>
      </c>
      <c r="R6562" s="9">
        <f t="shared" si="614"/>
        <v>22.650833151523607</v>
      </c>
      <c r="S6562" s="9">
        <f t="shared" si="615"/>
        <v>11.790962645009301</v>
      </c>
      <c r="T6562" s="9">
        <f t="shared" si="616"/>
        <v>33.510703658037912</v>
      </c>
      <c r="U6562" s="9">
        <f t="shared" si="617"/>
        <v>13.674241514377131</v>
      </c>
      <c r="V6562" s="9">
        <f t="shared" si="618"/>
        <v>8.2299879834493233</v>
      </c>
      <c r="W6562" s="9">
        <f t="shared" si="619"/>
        <v>19.11849504530494</v>
      </c>
      <c r="X6562" s="13">
        <v>-0.72810330546909796</v>
      </c>
      <c r="Y6562" s="13">
        <v>0.82994643613726227</v>
      </c>
      <c r="Z6562" s="13">
        <v>0.14792908257719772</v>
      </c>
      <c r="AA6562" s="2">
        <v>4</v>
      </c>
      <c r="AB6562" s="2">
        <v>5</v>
      </c>
      <c r="AC6562" s="2">
        <v>9</v>
      </c>
      <c r="AD6562" s="2" t="s">
        <v>75</v>
      </c>
    </row>
    <row r="6563" spans="1:30" x14ac:dyDescent="0.25">
      <c r="A6563" s="7" t="s">
        <v>23069</v>
      </c>
      <c r="B6563" s="3" t="s">
        <v>23069</v>
      </c>
      <c r="C6563" s="3" t="s">
        <v>59</v>
      </c>
      <c r="D6563" s="3" t="s">
        <v>23070</v>
      </c>
      <c r="E6563" s="3" t="s">
        <v>2625</v>
      </c>
      <c r="F6563" s="3" t="s">
        <v>23071</v>
      </c>
      <c r="G6563" s="3">
        <v>189</v>
      </c>
      <c r="H6563" s="11">
        <v>0.188</v>
      </c>
      <c r="I6563" s="11">
        <v>0.29200000000000004</v>
      </c>
      <c r="J6563" s="11">
        <v>0.25366666666666665</v>
      </c>
      <c r="K6563" s="11">
        <v>0.50900000000000001</v>
      </c>
      <c r="L6563" s="9">
        <v>15.700361136312328</v>
      </c>
      <c r="M6563" s="9">
        <v>8.1728725134758324</v>
      </c>
      <c r="N6563" s="9">
        <v>23.227849759148825</v>
      </c>
      <c r="O6563" s="9">
        <v>9.4782619519862656</v>
      </c>
      <c r="P6563" s="9">
        <v>5.7045929667701278</v>
      </c>
      <c r="Q6563" s="9">
        <v>13.251930937202403</v>
      </c>
      <c r="R6563" s="9">
        <f t="shared" si="614"/>
        <v>22.650833151523607</v>
      </c>
      <c r="S6563" s="9">
        <f t="shared" si="615"/>
        <v>11.790962645009301</v>
      </c>
      <c r="T6563" s="9">
        <f t="shared" si="616"/>
        <v>33.510703658037912</v>
      </c>
      <c r="U6563" s="9">
        <f t="shared" si="617"/>
        <v>13.674241514377131</v>
      </c>
      <c r="V6563" s="9">
        <f t="shared" si="618"/>
        <v>8.2299879834493233</v>
      </c>
      <c r="W6563" s="9">
        <f t="shared" si="619"/>
        <v>19.11849504530494</v>
      </c>
      <c r="X6563" s="13">
        <v>-0.72810330546909796</v>
      </c>
      <c r="Y6563" s="13">
        <v>0.82994643613726227</v>
      </c>
      <c r="Z6563" s="13">
        <v>0.14792908257719772</v>
      </c>
      <c r="AA6563" s="2">
        <v>4</v>
      </c>
      <c r="AB6563" s="2">
        <v>5</v>
      </c>
      <c r="AC6563" s="2">
        <v>9</v>
      </c>
      <c r="AD6563" s="2" t="s">
        <v>75</v>
      </c>
    </row>
    <row r="6564" spans="1:30" x14ac:dyDescent="0.25">
      <c r="A6564" s="7" t="s">
        <v>23072</v>
      </c>
      <c r="B6564" s="3" t="s">
        <v>23072</v>
      </c>
      <c r="C6564" s="3" t="s">
        <v>59</v>
      </c>
      <c r="D6564" s="3" t="s">
        <v>23073</v>
      </c>
      <c r="E6564" s="3" t="s">
        <v>23074</v>
      </c>
      <c r="F6564" s="3" t="s">
        <v>23068</v>
      </c>
      <c r="G6564" s="3">
        <v>188</v>
      </c>
      <c r="H6564" s="11">
        <v>0.188</v>
      </c>
      <c r="I6564" s="11">
        <v>0.29200000000000004</v>
      </c>
      <c r="J6564" s="11">
        <v>0.25366666666666665</v>
      </c>
      <c r="K6564" s="11">
        <v>0.50900000000000001</v>
      </c>
      <c r="L6564" s="9">
        <v>15.700361136312328</v>
      </c>
      <c r="M6564" s="9">
        <v>8.1728725134758324</v>
      </c>
      <c r="N6564" s="9">
        <v>23.227849759148825</v>
      </c>
      <c r="O6564" s="9">
        <v>9.4782619519862656</v>
      </c>
      <c r="P6564" s="9">
        <v>5.7045929667701278</v>
      </c>
      <c r="Q6564" s="9">
        <v>13.251930937202403</v>
      </c>
      <c r="R6564" s="9">
        <f t="shared" si="614"/>
        <v>22.650833151523607</v>
      </c>
      <c r="S6564" s="9">
        <f t="shared" si="615"/>
        <v>11.790962645009301</v>
      </c>
      <c r="T6564" s="9">
        <f t="shared" si="616"/>
        <v>33.510703658037912</v>
      </c>
      <c r="U6564" s="9">
        <f t="shared" si="617"/>
        <v>13.674241514377131</v>
      </c>
      <c r="V6564" s="9">
        <f t="shared" si="618"/>
        <v>8.2299879834493233</v>
      </c>
      <c r="W6564" s="9">
        <f t="shared" si="619"/>
        <v>19.11849504530494</v>
      </c>
      <c r="X6564" s="13">
        <v>-0.72810330546909796</v>
      </c>
      <c r="Y6564" s="13">
        <v>0.82994643613726227</v>
      </c>
      <c r="Z6564" s="13">
        <v>0.14792908257719772</v>
      </c>
      <c r="AA6564" s="2">
        <v>4</v>
      </c>
      <c r="AB6564" s="2">
        <v>5</v>
      </c>
      <c r="AC6564" s="2">
        <v>9</v>
      </c>
      <c r="AD6564" s="2" t="s">
        <v>1352</v>
      </c>
    </row>
    <row r="6565" spans="1:30" x14ac:dyDescent="0.25">
      <c r="A6565" s="7" t="s">
        <v>23075</v>
      </c>
      <c r="B6565" s="3" t="s">
        <v>23075</v>
      </c>
      <c r="C6565" s="3" t="s">
        <v>32</v>
      </c>
      <c r="D6565" s="3" t="s">
        <v>23076</v>
      </c>
      <c r="E6565" s="3" t="s">
        <v>23077</v>
      </c>
      <c r="F6565" s="3" t="s">
        <v>23078</v>
      </c>
      <c r="G6565" s="3">
        <v>231</v>
      </c>
      <c r="H6565" s="11">
        <v>0.26250000000000001</v>
      </c>
      <c r="I6565" s="11">
        <v>0.64999999999999991</v>
      </c>
      <c r="J6565" s="11">
        <v>0.22966666666666669</v>
      </c>
      <c r="K6565" s="11">
        <v>2.1840000000000002</v>
      </c>
      <c r="L6565" s="9">
        <v>7.9417944886392959</v>
      </c>
      <c r="M6565" s="9">
        <v>4.7895289400100669</v>
      </c>
      <c r="N6565" s="9">
        <v>11.094060037268525</v>
      </c>
      <c r="O6565" s="9">
        <v>5.1175508496595024</v>
      </c>
      <c r="P6565" s="9">
        <v>-1.866029460884389</v>
      </c>
      <c r="Q6565" s="9">
        <v>12.101131160203392</v>
      </c>
      <c r="R6565" s="9">
        <f t="shared" si="614"/>
        <v>11.457587524519214</v>
      </c>
      <c r="S6565" s="9">
        <f t="shared" si="615"/>
        <v>6.9098296499466976</v>
      </c>
      <c r="T6565" s="9">
        <f t="shared" si="616"/>
        <v>16.00534539909173</v>
      </c>
      <c r="U6565" s="9">
        <f t="shared" si="617"/>
        <v>7.3830652323008659</v>
      </c>
      <c r="V6565" s="9">
        <f t="shared" si="618"/>
        <v>-2.6921114493706142</v>
      </c>
      <c r="W6565" s="9">
        <f t="shared" si="619"/>
        <v>17.458241913972344</v>
      </c>
      <c r="X6565" s="13">
        <v>-0.63401149603539897</v>
      </c>
      <c r="Y6565" s="13">
        <v>0.31926370161500744</v>
      </c>
      <c r="Z6565" s="13">
        <v>0.47944224510741956</v>
      </c>
      <c r="AA6565" s="2">
        <v>4</v>
      </c>
      <c r="AB6565" s="2">
        <v>5</v>
      </c>
      <c r="AC6565" s="2">
        <v>9</v>
      </c>
      <c r="AD6565" s="2" t="s">
        <v>75</v>
      </c>
    </row>
    <row r="6566" spans="1:30" x14ac:dyDescent="0.25">
      <c r="A6566" s="7" t="s">
        <v>23079</v>
      </c>
      <c r="B6566" s="3" t="s">
        <v>23079</v>
      </c>
      <c r="C6566" s="3" t="s">
        <v>59</v>
      </c>
      <c r="D6566" s="3" t="s">
        <v>23080</v>
      </c>
      <c r="E6566" s="3" t="s">
        <v>23081</v>
      </c>
      <c r="F6566" s="3" t="s">
        <v>23082</v>
      </c>
      <c r="G6566" s="3">
        <v>199</v>
      </c>
      <c r="H6566" s="11">
        <v>0.2213333333333333</v>
      </c>
      <c r="I6566" s="11">
        <v>0.54849999999999999</v>
      </c>
      <c r="J6566" s="11">
        <v>0.128</v>
      </c>
      <c r="K6566" s="11">
        <v>0.60599999999999998</v>
      </c>
      <c r="L6566" s="9">
        <v>9.8661158926102814</v>
      </c>
      <c r="M6566" s="9">
        <v>4.3042910238448657</v>
      </c>
      <c r="N6566" s="9">
        <v>15.427940761375696</v>
      </c>
      <c r="O6566" s="9">
        <v>9.0650886276115603</v>
      </c>
      <c r="P6566" s="9">
        <v>4.959684703334335</v>
      </c>
      <c r="Q6566" s="9">
        <v>13.170492551888787</v>
      </c>
      <c r="R6566" s="9">
        <f t="shared" si="614"/>
        <v>14.233796471104641</v>
      </c>
      <c r="S6566" s="9">
        <f t="shared" si="615"/>
        <v>6.2097793146438667</v>
      </c>
      <c r="T6566" s="9">
        <f t="shared" si="616"/>
        <v>22.257813627565415</v>
      </c>
      <c r="U6566" s="9">
        <f t="shared" si="617"/>
        <v>13.078158408274138</v>
      </c>
      <c r="V6566" s="9">
        <f t="shared" si="618"/>
        <v>7.1553125258732946</v>
      </c>
      <c r="W6566" s="9">
        <f t="shared" si="619"/>
        <v>19.001004290674981</v>
      </c>
      <c r="X6566" s="13">
        <v>-0.12216110910246676</v>
      </c>
      <c r="Y6566" s="13">
        <v>8.003953680874748E-2</v>
      </c>
      <c r="Z6566" s="13">
        <v>0.83168805338193041</v>
      </c>
      <c r="AA6566" s="2">
        <v>5</v>
      </c>
      <c r="AB6566" s="2">
        <v>4</v>
      </c>
      <c r="AC6566" s="2">
        <v>9</v>
      </c>
      <c r="AD6566" s="2" t="s">
        <v>102</v>
      </c>
    </row>
    <row r="6567" spans="1:30" x14ac:dyDescent="0.25">
      <c r="A6567" s="7" t="s">
        <v>23083</v>
      </c>
      <c r="B6567" s="3" t="s">
        <v>23083</v>
      </c>
      <c r="C6567" s="3" t="s">
        <v>32</v>
      </c>
      <c r="D6567" s="3" t="s">
        <v>23084</v>
      </c>
      <c r="E6567" s="3" t="s">
        <v>23085</v>
      </c>
      <c r="F6567" s="3" t="s">
        <v>23086</v>
      </c>
      <c r="G6567" s="3">
        <v>330</v>
      </c>
      <c r="H6567" s="11">
        <v>0.58499999999999996</v>
      </c>
      <c r="I6567" s="11">
        <v>1.157</v>
      </c>
      <c r="J6567" s="11">
        <v>0.38950000000000001</v>
      </c>
      <c r="K6567" s="11">
        <v>2.7359999999999998</v>
      </c>
      <c r="L6567" s="9">
        <v>4.6051421952305969</v>
      </c>
      <c r="M6567" s="9">
        <v>-1.5325166028416348</v>
      </c>
      <c r="N6567" s="9">
        <v>10.742800993302827</v>
      </c>
      <c r="O6567" s="9">
        <v>3.2550841239435417</v>
      </c>
      <c r="P6567" s="9">
        <v>-2.3810350703033905</v>
      </c>
      <c r="Q6567" s="9">
        <v>8.8912033181904739</v>
      </c>
      <c r="R6567" s="9">
        <f t="shared" si="614"/>
        <v>6.6438158076476972</v>
      </c>
      <c r="S6567" s="9">
        <f t="shared" si="615"/>
        <v>-2.2109541029996276</v>
      </c>
      <c r="T6567" s="9">
        <f t="shared" si="616"/>
        <v>15.49858571829502</v>
      </c>
      <c r="U6567" s="9">
        <f t="shared" si="617"/>
        <v>4.6960937232897439</v>
      </c>
      <c r="V6567" s="9">
        <f t="shared" si="618"/>
        <v>-3.4351074881094057</v>
      </c>
      <c r="W6567" s="9">
        <f t="shared" si="619"/>
        <v>12.827294934688894</v>
      </c>
      <c r="X6567" s="13">
        <v>-0.50055087512194973</v>
      </c>
      <c r="Y6567" s="13">
        <v>0.11710025862883355</v>
      </c>
      <c r="Z6567" s="13">
        <v>0.7636594693654325</v>
      </c>
      <c r="AA6567" s="2">
        <v>5</v>
      </c>
      <c r="AB6567" s="2">
        <v>4</v>
      </c>
      <c r="AC6567" s="2">
        <v>9</v>
      </c>
      <c r="AD6567" s="2" t="s">
        <v>102</v>
      </c>
    </row>
    <row r="6568" spans="1:30" x14ac:dyDescent="0.25">
      <c r="A6568" s="7" t="s">
        <v>23087</v>
      </c>
      <c r="B6568" s="3" t="s">
        <v>23087</v>
      </c>
      <c r="C6568" s="3" t="s">
        <v>32</v>
      </c>
      <c r="D6568" s="3" t="s">
        <v>23088</v>
      </c>
      <c r="E6568" s="3" t="s">
        <v>23089</v>
      </c>
      <c r="F6568" s="3" t="s">
        <v>23090</v>
      </c>
      <c r="G6568" s="3">
        <v>474</v>
      </c>
      <c r="H6568" s="11">
        <v>0.25433333333333336</v>
      </c>
      <c r="I6568" s="11">
        <v>3.4630000000000001</v>
      </c>
      <c r="J6568" s="11">
        <v>1.8325</v>
      </c>
      <c r="K6568" s="11">
        <v>2.9499999999999997</v>
      </c>
      <c r="L6568" s="9">
        <v>5.1646500857538635</v>
      </c>
      <c r="M6568" s="9">
        <v>-4.3422788115146025</v>
      </c>
      <c r="N6568" s="9">
        <v>14.671578983022329</v>
      </c>
      <c r="O6568" s="9">
        <v>0.17335026862062428</v>
      </c>
      <c r="P6568" s="9">
        <v>-21.402684716469391</v>
      </c>
      <c r="Q6568" s="9">
        <v>21.749385253710635</v>
      </c>
      <c r="R6568" s="9">
        <f t="shared" si="614"/>
        <v>7.4510150666438584</v>
      </c>
      <c r="S6568" s="9">
        <f t="shared" si="615"/>
        <v>-6.2645841075293394</v>
      </c>
      <c r="T6568" s="9">
        <f t="shared" si="616"/>
        <v>21.166614240817054</v>
      </c>
      <c r="U6568" s="9">
        <f t="shared" si="617"/>
        <v>0.25009157287574435</v>
      </c>
      <c r="V6568" s="9">
        <f t="shared" si="618"/>
        <v>-30.877547102160403</v>
      </c>
      <c r="W6568" s="9">
        <f t="shared" si="619"/>
        <v>31.377730247911884</v>
      </c>
      <c r="X6568" s="13">
        <v>-4.8969086300108646</v>
      </c>
      <c r="Y6568" s="13">
        <v>0.16030677017837189</v>
      </c>
      <c r="Z6568" s="13">
        <v>0.69134245867695021</v>
      </c>
      <c r="AA6568" s="2">
        <v>4</v>
      </c>
      <c r="AB6568" s="2">
        <v>5</v>
      </c>
      <c r="AC6568" s="2">
        <v>9</v>
      </c>
      <c r="AD6568" s="2" t="s">
        <v>102</v>
      </c>
    </row>
    <row r="6569" spans="1:30" x14ac:dyDescent="0.25">
      <c r="A6569" s="7" t="s">
        <v>23091</v>
      </c>
      <c r="B6569" s="3" t="s">
        <v>23091</v>
      </c>
      <c r="C6569" s="3" t="s">
        <v>59</v>
      </c>
      <c r="D6569" s="3" t="s">
        <v>23092</v>
      </c>
      <c r="E6569" s="3" t="s">
        <v>23093</v>
      </c>
      <c r="F6569" s="3" t="s">
        <v>23094</v>
      </c>
      <c r="G6569" s="3">
        <v>492</v>
      </c>
      <c r="H6569" s="11">
        <v>0.25433333333333336</v>
      </c>
      <c r="I6569" s="11">
        <v>3.4630000000000001</v>
      </c>
      <c r="J6569" s="11">
        <v>1.8325</v>
      </c>
      <c r="K6569" s="11">
        <v>2.9499999999999997</v>
      </c>
      <c r="L6569" s="9">
        <v>5.1646500857538635</v>
      </c>
      <c r="M6569" s="9">
        <v>-4.3422788115146025</v>
      </c>
      <c r="N6569" s="9">
        <v>14.671578983022329</v>
      </c>
      <c r="O6569" s="9">
        <v>0.17335026862062428</v>
      </c>
      <c r="P6569" s="9">
        <v>-21.402684716469391</v>
      </c>
      <c r="Q6569" s="9">
        <v>21.749385253710635</v>
      </c>
      <c r="R6569" s="9">
        <f t="shared" si="614"/>
        <v>7.4510150666438584</v>
      </c>
      <c r="S6569" s="9">
        <f t="shared" si="615"/>
        <v>-6.2645841075293394</v>
      </c>
      <c r="T6569" s="9">
        <f t="shared" si="616"/>
        <v>21.166614240817054</v>
      </c>
      <c r="U6569" s="9">
        <f t="shared" si="617"/>
        <v>0.25009157287574435</v>
      </c>
      <c r="V6569" s="9">
        <f t="shared" si="618"/>
        <v>-30.877547102160403</v>
      </c>
      <c r="W6569" s="9">
        <f t="shared" si="619"/>
        <v>31.377730247911884</v>
      </c>
      <c r="X6569" s="13">
        <v>-4.8969086300108646</v>
      </c>
      <c r="Y6569" s="13">
        <v>0.16030677017837189</v>
      </c>
      <c r="Z6569" s="13">
        <v>0.69134245867695021</v>
      </c>
      <c r="AA6569" s="2">
        <v>4</v>
      </c>
      <c r="AB6569" s="2">
        <v>5</v>
      </c>
      <c r="AC6569" s="2">
        <v>9</v>
      </c>
      <c r="AD6569" s="2" t="s">
        <v>12868</v>
      </c>
    </row>
    <row r="6570" spans="1:30" x14ac:dyDescent="0.25">
      <c r="A6570" s="7" t="s">
        <v>23095</v>
      </c>
      <c r="B6570" s="3" t="s">
        <v>23095</v>
      </c>
      <c r="C6570" s="3" t="s">
        <v>59</v>
      </c>
      <c r="D6570" s="3" t="s">
        <v>23096</v>
      </c>
      <c r="E6570" s="3" t="s">
        <v>23093</v>
      </c>
      <c r="F6570" s="3" t="s">
        <v>23090</v>
      </c>
      <c r="G6570" s="3">
        <v>474</v>
      </c>
      <c r="H6570" s="11">
        <v>0.25433333333333336</v>
      </c>
      <c r="I6570" s="11">
        <v>3.4630000000000001</v>
      </c>
      <c r="J6570" s="11">
        <v>1.8325</v>
      </c>
      <c r="K6570" s="11">
        <v>2.9499999999999997</v>
      </c>
      <c r="L6570" s="9">
        <v>5.1646500857538635</v>
      </c>
      <c r="M6570" s="9">
        <v>-4.3422788115146025</v>
      </c>
      <c r="N6570" s="9">
        <v>14.671578983022329</v>
      </c>
      <c r="O6570" s="9">
        <v>0.17335026862062428</v>
      </c>
      <c r="P6570" s="9">
        <v>-21.402684716469391</v>
      </c>
      <c r="Q6570" s="9">
        <v>21.749385253710635</v>
      </c>
      <c r="R6570" s="9">
        <f t="shared" si="614"/>
        <v>7.4510150666438584</v>
      </c>
      <c r="S6570" s="9">
        <f t="shared" si="615"/>
        <v>-6.2645841075293394</v>
      </c>
      <c r="T6570" s="9">
        <f t="shared" si="616"/>
        <v>21.166614240817054</v>
      </c>
      <c r="U6570" s="9">
        <f t="shared" si="617"/>
        <v>0.25009157287574435</v>
      </c>
      <c r="V6570" s="9">
        <f t="shared" si="618"/>
        <v>-30.877547102160403</v>
      </c>
      <c r="W6570" s="9">
        <f t="shared" si="619"/>
        <v>31.377730247911884</v>
      </c>
      <c r="X6570" s="13">
        <v>-4.8969086300108646</v>
      </c>
      <c r="Y6570" s="13">
        <v>0.16030677017837189</v>
      </c>
      <c r="Z6570" s="13">
        <v>0.69134245867695021</v>
      </c>
      <c r="AA6570" s="2">
        <v>4</v>
      </c>
      <c r="AB6570" s="2">
        <v>5</v>
      </c>
      <c r="AC6570" s="2">
        <v>9</v>
      </c>
      <c r="AD6570" s="2" t="s">
        <v>12868</v>
      </c>
    </row>
    <row r="6571" spans="1:30" x14ac:dyDescent="0.25">
      <c r="A6571" s="7" t="s">
        <v>23097</v>
      </c>
      <c r="B6571" s="3" t="s">
        <v>23097</v>
      </c>
      <c r="C6571" s="3" t="s">
        <v>59</v>
      </c>
      <c r="D6571" s="3" t="s">
        <v>23098</v>
      </c>
      <c r="E6571" s="3" t="s">
        <v>23093</v>
      </c>
      <c r="F6571" s="3" t="s">
        <v>23090</v>
      </c>
      <c r="G6571" s="3">
        <v>474</v>
      </c>
      <c r="H6571" s="11">
        <v>0.25433333333333336</v>
      </c>
      <c r="I6571" s="11">
        <v>3.4630000000000001</v>
      </c>
      <c r="J6571" s="11">
        <v>1.8325</v>
      </c>
      <c r="K6571" s="11">
        <v>2.9499999999999997</v>
      </c>
      <c r="L6571" s="9">
        <v>5.1646500857538635</v>
      </c>
      <c r="M6571" s="9">
        <v>-4.3422788115146025</v>
      </c>
      <c r="N6571" s="9">
        <v>14.671578983022329</v>
      </c>
      <c r="O6571" s="9">
        <v>0.17335026862062428</v>
      </c>
      <c r="P6571" s="9">
        <v>-21.402684716469391</v>
      </c>
      <c r="Q6571" s="9">
        <v>21.749385253710635</v>
      </c>
      <c r="R6571" s="9">
        <f t="shared" si="614"/>
        <v>7.4510150666438584</v>
      </c>
      <c r="S6571" s="9">
        <f t="shared" si="615"/>
        <v>-6.2645841075293394</v>
      </c>
      <c r="T6571" s="9">
        <f t="shared" si="616"/>
        <v>21.166614240817054</v>
      </c>
      <c r="U6571" s="9">
        <f t="shared" si="617"/>
        <v>0.25009157287574435</v>
      </c>
      <c r="V6571" s="9">
        <f t="shared" si="618"/>
        <v>-30.877547102160403</v>
      </c>
      <c r="W6571" s="9">
        <f t="shared" si="619"/>
        <v>31.377730247911884</v>
      </c>
      <c r="X6571" s="13">
        <v>-4.8969086300108646</v>
      </c>
      <c r="Y6571" s="13">
        <v>0.16030677017837189</v>
      </c>
      <c r="Z6571" s="13">
        <v>0.69134245867695021</v>
      </c>
      <c r="AA6571" s="2">
        <v>4</v>
      </c>
      <c r="AB6571" s="2">
        <v>5</v>
      </c>
      <c r="AC6571" s="2">
        <v>9</v>
      </c>
      <c r="AD6571" s="2" t="s">
        <v>23099</v>
      </c>
    </row>
    <row r="6572" spans="1:30" x14ac:dyDescent="0.25">
      <c r="A6572" s="7" t="s">
        <v>23100</v>
      </c>
      <c r="B6572" s="3" t="s">
        <v>23100</v>
      </c>
      <c r="C6572" s="3" t="s">
        <v>32</v>
      </c>
      <c r="D6572" s="3" t="s">
        <v>23101</v>
      </c>
      <c r="E6572" s="3" t="s">
        <v>23102</v>
      </c>
      <c r="F6572" s="3" t="s">
        <v>23103</v>
      </c>
      <c r="G6572" s="3">
        <v>763</v>
      </c>
      <c r="H6572" s="11">
        <v>9.4500000000000001E-2</v>
      </c>
      <c r="I6572" s="11">
        <v>0.90800000000000003</v>
      </c>
      <c r="J6572" s="11">
        <v>0.38933333333333336</v>
      </c>
      <c r="K6572" s="11">
        <v>1.8069999999999999</v>
      </c>
      <c r="L6572" s="9">
        <v>9.7001854407732573</v>
      </c>
      <c r="M6572" s="9">
        <v>-6.4702657185349048</v>
      </c>
      <c r="N6572" s="9">
        <v>25.870636600081419</v>
      </c>
      <c r="O6572" s="9">
        <v>5.6761607148438538</v>
      </c>
      <c r="P6572" s="9">
        <v>-3.0204510163138791</v>
      </c>
      <c r="Q6572" s="9">
        <v>14.372772446001587</v>
      </c>
      <c r="R6572" s="9">
        <f t="shared" si="614"/>
        <v>13.994409431106902</v>
      </c>
      <c r="S6572" s="9">
        <f t="shared" si="615"/>
        <v>-9.3346202653641726</v>
      </c>
      <c r="T6572" s="9">
        <f t="shared" si="616"/>
        <v>37.323439127577977</v>
      </c>
      <c r="U6572" s="9">
        <f t="shared" si="617"/>
        <v>8.1889689145939819</v>
      </c>
      <c r="V6572" s="9">
        <f t="shared" si="618"/>
        <v>-4.3575897024840629</v>
      </c>
      <c r="W6572" s="9">
        <f t="shared" si="619"/>
        <v>20.735527531672027</v>
      </c>
      <c r="X6572" s="13">
        <v>-0.77309688945914257</v>
      </c>
      <c r="Y6572" s="13">
        <v>0.16709913494978731</v>
      </c>
      <c r="Z6572" s="13">
        <v>0.68061397948227431</v>
      </c>
      <c r="AA6572" s="2">
        <v>4</v>
      </c>
      <c r="AB6572" s="2">
        <v>5</v>
      </c>
      <c r="AC6572" s="2">
        <v>9</v>
      </c>
      <c r="AD6572" s="2" t="s">
        <v>23104</v>
      </c>
    </row>
    <row r="6573" spans="1:30" x14ac:dyDescent="0.25">
      <c r="A6573" s="7" t="s">
        <v>23105</v>
      </c>
      <c r="B6573" s="3" t="s">
        <v>23105</v>
      </c>
      <c r="C6573" s="3" t="s">
        <v>59</v>
      </c>
      <c r="D6573" s="3" t="s">
        <v>23106</v>
      </c>
      <c r="E6573" s="3" t="s">
        <v>23107</v>
      </c>
      <c r="F6573" s="3" t="s">
        <v>23108</v>
      </c>
      <c r="G6573" s="3">
        <v>763</v>
      </c>
      <c r="H6573" s="11">
        <v>9.4500000000000001E-2</v>
      </c>
      <c r="I6573" s="11">
        <v>0.90800000000000003</v>
      </c>
      <c r="J6573" s="11">
        <v>0.38933333333333336</v>
      </c>
      <c r="K6573" s="11">
        <v>1.8069999999999999</v>
      </c>
      <c r="L6573" s="9">
        <v>9.7001854407732573</v>
      </c>
      <c r="M6573" s="9">
        <v>-6.4702657185349048</v>
      </c>
      <c r="N6573" s="9">
        <v>25.870636600081419</v>
      </c>
      <c r="O6573" s="9">
        <v>5.6761607148438538</v>
      </c>
      <c r="P6573" s="9">
        <v>-3.0204510163138791</v>
      </c>
      <c r="Q6573" s="9">
        <v>14.372772446001587</v>
      </c>
      <c r="R6573" s="9">
        <f t="shared" si="614"/>
        <v>13.994409431106902</v>
      </c>
      <c r="S6573" s="9">
        <f t="shared" si="615"/>
        <v>-9.3346202653641726</v>
      </c>
      <c r="T6573" s="9">
        <f t="shared" si="616"/>
        <v>37.323439127577977</v>
      </c>
      <c r="U6573" s="9">
        <f t="shared" si="617"/>
        <v>8.1889689145939819</v>
      </c>
      <c r="V6573" s="9">
        <f t="shared" si="618"/>
        <v>-4.3575897024840629</v>
      </c>
      <c r="W6573" s="9">
        <f t="shared" si="619"/>
        <v>20.735527531672027</v>
      </c>
      <c r="X6573" s="13">
        <v>-0.77309688945914257</v>
      </c>
      <c r="Y6573" s="13">
        <v>0.16709913494978731</v>
      </c>
      <c r="Z6573" s="13">
        <v>0.68061397948227431</v>
      </c>
      <c r="AA6573" s="2">
        <v>4</v>
      </c>
      <c r="AB6573" s="2">
        <v>5</v>
      </c>
      <c r="AC6573" s="2">
        <v>9</v>
      </c>
      <c r="AD6573" s="2" t="s">
        <v>23109</v>
      </c>
    </row>
    <row r="6574" spans="1:30" x14ac:dyDescent="0.25">
      <c r="A6574" s="7" t="s">
        <v>23110</v>
      </c>
      <c r="B6574" s="3" t="s">
        <v>23110</v>
      </c>
      <c r="C6574" s="3" t="s">
        <v>32</v>
      </c>
      <c r="D6574" s="3" t="s">
        <v>23111</v>
      </c>
      <c r="E6574" s="3" t="s">
        <v>23112</v>
      </c>
      <c r="F6574" s="3" t="s">
        <v>23113</v>
      </c>
      <c r="G6574" s="3">
        <v>80</v>
      </c>
      <c r="H6574" s="11">
        <v>9.8999999999999991E-2</v>
      </c>
      <c r="I6574" s="11">
        <v>0.1555</v>
      </c>
      <c r="J6574" s="11">
        <v>9.6000000000000016E-2</v>
      </c>
      <c r="K6574" s="11">
        <v>0.36099999999999999</v>
      </c>
      <c r="L6574" s="9">
        <v>29.687155534321512</v>
      </c>
      <c r="M6574" s="9">
        <v>5.5813990702004519</v>
      </c>
      <c r="N6574" s="9">
        <v>53.792911998442577</v>
      </c>
      <c r="O6574" s="9">
        <v>17.589111784945359</v>
      </c>
      <c r="P6574" s="9">
        <v>8.1583146392966892</v>
      </c>
      <c r="Q6574" s="9">
        <v>27.019908930594031</v>
      </c>
      <c r="R6574" s="9">
        <f t="shared" si="614"/>
        <v>42.829512067464989</v>
      </c>
      <c r="S6574" s="9">
        <f t="shared" si="615"/>
        <v>8.0522567598004642</v>
      </c>
      <c r="T6574" s="9">
        <f t="shared" si="616"/>
        <v>77.606767375129522</v>
      </c>
      <c r="U6574" s="9">
        <f t="shared" si="617"/>
        <v>25.375724345782295</v>
      </c>
      <c r="V6574" s="9">
        <f t="shared" si="618"/>
        <v>11.769960072125166</v>
      </c>
      <c r="W6574" s="9">
        <f t="shared" si="619"/>
        <v>38.981488619439425</v>
      </c>
      <c r="X6574" s="13">
        <v>-0.75515623713682811</v>
      </c>
      <c r="Y6574" s="13">
        <v>0.43686168279575505</v>
      </c>
      <c r="Z6574" s="13">
        <v>0.36571124739384836</v>
      </c>
      <c r="AA6574" s="2">
        <v>5</v>
      </c>
      <c r="AB6574" s="2">
        <v>4</v>
      </c>
      <c r="AC6574" s="2">
        <v>9</v>
      </c>
      <c r="AD6574" s="2" t="s">
        <v>23114</v>
      </c>
    </row>
    <row r="6575" spans="1:30" x14ac:dyDescent="0.25">
      <c r="A6575" s="7" t="s">
        <v>23115</v>
      </c>
      <c r="B6575" s="3" t="s">
        <v>23115</v>
      </c>
      <c r="C6575" s="3" t="s">
        <v>59</v>
      </c>
      <c r="D6575" s="3" t="s">
        <v>23116</v>
      </c>
      <c r="E6575" s="3" t="s">
        <v>23117</v>
      </c>
      <c r="F6575" s="3" t="s">
        <v>23113</v>
      </c>
      <c r="G6575" s="3">
        <v>77</v>
      </c>
      <c r="H6575" s="11">
        <v>9.8999999999999991E-2</v>
      </c>
      <c r="I6575" s="11">
        <v>0.1555</v>
      </c>
      <c r="J6575" s="11">
        <v>9.6000000000000016E-2</v>
      </c>
      <c r="K6575" s="11">
        <v>0.36099999999999999</v>
      </c>
      <c r="L6575" s="9">
        <v>29.687155534321512</v>
      </c>
      <c r="M6575" s="9">
        <v>5.5813990702004519</v>
      </c>
      <c r="N6575" s="9">
        <v>53.792911998442577</v>
      </c>
      <c r="O6575" s="9">
        <v>17.589111784945359</v>
      </c>
      <c r="P6575" s="9">
        <v>8.1583146392966892</v>
      </c>
      <c r="Q6575" s="9">
        <v>27.019908930594031</v>
      </c>
      <c r="R6575" s="9">
        <f t="shared" si="614"/>
        <v>42.829512067464989</v>
      </c>
      <c r="S6575" s="9">
        <f t="shared" si="615"/>
        <v>8.0522567598004642</v>
      </c>
      <c r="T6575" s="9">
        <f t="shared" si="616"/>
        <v>77.606767375129522</v>
      </c>
      <c r="U6575" s="9">
        <f t="shared" si="617"/>
        <v>25.375724345782295</v>
      </c>
      <c r="V6575" s="9">
        <f t="shared" si="618"/>
        <v>11.769960072125166</v>
      </c>
      <c r="W6575" s="9">
        <f t="shared" si="619"/>
        <v>38.981488619439425</v>
      </c>
      <c r="X6575" s="13">
        <v>-0.75515623713682811</v>
      </c>
      <c r="Y6575" s="13">
        <v>0.43686168279575505</v>
      </c>
      <c r="Z6575" s="13">
        <v>0.36571124739384836</v>
      </c>
      <c r="AA6575" s="2">
        <v>5</v>
      </c>
      <c r="AB6575" s="2">
        <v>4</v>
      </c>
      <c r="AC6575" s="2">
        <v>9</v>
      </c>
      <c r="AD6575" s="2" t="s">
        <v>18048</v>
      </c>
    </row>
    <row r="6576" spans="1:30" x14ac:dyDescent="0.25">
      <c r="A6576" s="7" t="s">
        <v>23118</v>
      </c>
      <c r="B6576" s="3" t="s">
        <v>23118</v>
      </c>
      <c r="C6576" s="3" t="s">
        <v>59</v>
      </c>
      <c r="D6576" s="3" t="s">
        <v>23119</v>
      </c>
      <c r="E6576" s="3" t="s">
        <v>23117</v>
      </c>
      <c r="F6576" s="3" t="s">
        <v>23113</v>
      </c>
      <c r="G6576" s="3">
        <v>142</v>
      </c>
      <c r="H6576" s="11">
        <v>9.8999999999999991E-2</v>
      </c>
      <c r="I6576" s="11">
        <v>0.1555</v>
      </c>
      <c r="J6576" s="11">
        <v>9.6000000000000016E-2</v>
      </c>
      <c r="K6576" s="11">
        <v>0.36099999999999999</v>
      </c>
      <c r="L6576" s="9">
        <v>29.687155534321512</v>
      </c>
      <c r="M6576" s="9">
        <v>5.5813990702004519</v>
      </c>
      <c r="N6576" s="9">
        <v>53.792911998442577</v>
      </c>
      <c r="O6576" s="9">
        <v>17.589111784945359</v>
      </c>
      <c r="P6576" s="9">
        <v>8.1583146392966892</v>
      </c>
      <c r="Q6576" s="9">
        <v>27.019908930594031</v>
      </c>
      <c r="R6576" s="9">
        <f t="shared" si="614"/>
        <v>42.829512067464989</v>
      </c>
      <c r="S6576" s="9">
        <f t="shared" si="615"/>
        <v>8.0522567598004642</v>
      </c>
      <c r="T6576" s="9">
        <f t="shared" si="616"/>
        <v>77.606767375129522</v>
      </c>
      <c r="U6576" s="9">
        <f t="shared" si="617"/>
        <v>25.375724345782295</v>
      </c>
      <c r="V6576" s="9">
        <f t="shared" si="618"/>
        <v>11.769960072125166</v>
      </c>
      <c r="W6576" s="9">
        <f t="shared" si="619"/>
        <v>38.981488619439425</v>
      </c>
      <c r="X6576" s="13">
        <v>-0.75515623713682811</v>
      </c>
      <c r="Y6576" s="13">
        <v>0.43686168279575505</v>
      </c>
      <c r="Z6576" s="13">
        <v>0.36571124739384836</v>
      </c>
      <c r="AA6576" s="2">
        <v>5</v>
      </c>
      <c r="AB6576" s="2">
        <v>4</v>
      </c>
      <c r="AC6576" s="2">
        <v>9</v>
      </c>
      <c r="AD6576" s="2" t="s">
        <v>23120</v>
      </c>
    </row>
    <row r="6577" spans="1:30" x14ac:dyDescent="0.25">
      <c r="A6577" s="7" t="s">
        <v>23121</v>
      </c>
      <c r="B6577" s="3" t="s">
        <v>23121</v>
      </c>
      <c r="C6577" s="3" t="s">
        <v>59</v>
      </c>
      <c r="D6577" s="3" t="s">
        <v>23122</v>
      </c>
      <c r="E6577" s="3" t="s">
        <v>7340</v>
      </c>
      <c r="F6577" s="3" t="s">
        <v>23123</v>
      </c>
      <c r="G6577" s="3">
        <v>170</v>
      </c>
      <c r="H6577" s="11">
        <v>0.44500000000000006</v>
      </c>
      <c r="I6577" s="11">
        <v>3.42</v>
      </c>
      <c r="J6577" s="11">
        <v>1.8634999999999999</v>
      </c>
      <c r="K6577" s="11">
        <v>2.5979999999999999</v>
      </c>
      <c r="L6577" s="9">
        <v>2.865539664631152</v>
      </c>
      <c r="M6577" s="9">
        <v>-3.0615944131192983</v>
      </c>
      <c r="N6577" s="9">
        <v>8.7926737423816022</v>
      </c>
      <c r="O6577" s="9">
        <v>1.1751855561094802</v>
      </c>
      <c r="P6577" s="9">
        <v>-6.0306671434014048</v>
      </c>
      <c r="Q6577" s="9">
        <v>8.381038255620366</v>
      </c>
      <c r="R6577" s="9">
        <f t="shared" si="614"/>
        <v>4.1340998636339865</v>
      </c>
      <c r="S6577" s="9">
        <f t="shared" si="615"/>
        <v>-4.4169470770205681</v>
      </c>
      <c r="T6577" s="9">
        <f t="shared" si="616"/>
        <v>12.685146804288541</v>
      </c>
      <c r="U6577" s="9">
        <f t="shared" si="617"/>
        <v>1.6954343739234858</v>
      </c>
      <c r="V6577" s="9">
        <f t="shared" si="618"/>
        <v>-8.7004135810372176</v>
      </c>
      <c r="W6577" s="9">
        <f t="shared" si="619"/>
        <v>12.091282328884191</v>
      </c>
      <c r="X6577" s="13">
        <v>-1.2859182967537186</v>
      </c>
      <c r="Y6577" s="13">
        <v>0.13335045310989446</v>
      </c>
      <c r="Z6577" s="13">
        <v>0.73561325620309748</v>
      </c>
      <c r="AA6577" s="2">
        <v>4</v>
      </c>
      <c r="AB6577" s="2">
        <v>5</v>
      </c>
      <c r="AC6577" s="2">
        <v>9</v>
      </c>
      <c r="AD6577" s="2" t="s">
        <v>75</v>
      </c>
    </row>
    <row r="6578" spans="1:30" x14ac:dyDescent="0.25">
      <c r="A6578" s="7" t="s">
        <v>23124</v>
      </c>
      <c r="B6578" s="3" t="s">
        <v>23124</v>
      </c>
      <c r="C6578" s="3" t="s">
        <v>59</v>
      </c>
      <c r="D6578" s="3" t="s">
        <v>23125</v>
      </c>
      <c r="E6578" s="3" t="s">
        <v>7340</v>
      </c>
      <c r="F6578" s="3" t="s">
        <v>23126</v>
      </c>
      <c r="G6578" s="3">
        <v>158</v>
      </c>
      <c r="H6578" s="11">
        <v>0.44500000000000006</v>
      </c>
      <c r="I6578" s="11">
        <v>3.42</v>
      </c>
      <c r="J6578" s="11">
        <v>1.8634999999999999</v>
      </c>
      <c r="K6578" s="11">
        <v>2.5979999999999999</v>
      </c>
      <c r="L6578" s="9">
        <v>2.865539664631152</v>
      </c>
      <c r="M6578" s="9">
        <v>-3.0615944131192983</v>
      </c>
      <c r="N6578" s="9">
        <v>8.7926737423816022</v>
      </c>
      <c r="O6578" s="9">
        <v>1.1751855561094802</v>
      </c>
      <c r="P6578" s="9">
        <v>-6.0306671434014048</v>
      </c>
      <c r="Q6578" s="9">
        <v>8.381038255620366</v>
      </c>
      <c r="R6578" s="9">
        <f t="shared" si="614"/>
        <v>4.1340998636339865</v>
      </c>
      <c r="S6578" s="9">
        <f t="shared" si="615"/>
        <v>-4.4169470770205681</v>
      </c>
      <c r="T6578" s="9">
        <f t="shared" si="616"/>
        <v>12.685146804288541</v>
      </c>
      <c r="U6578" s="9">
        <f t="shared" si="617"/>
        <v>1.6954343739234858</v>
      </c>
      <c r="V6578" s="9">
        <f t="shared" si="618"/>
        <v>-8.7004135810372176</v>
      </c>
      <c r="W6578" s="9">
        <f t="shared" si="619"/>
        <v>12.091282328884191</v>
      </c>
      <c r="X6578" s="13">
        <v>-1.2859182967537186</v>
      </c>
      <c r="Y6578" s="13">
        <v>0.13335045310989446</v>
      </c>
      <c r="Z6578" s="13">
        <v>0.73561325620309748</v>
      </c>
      <c r="AA6578" s="2">
        <v>4</v>
      </c>
      <c r="AB6578" s="2">
        <v>5</v>
      </c>
      <c r="AC6578" s="2">
        <v>9</v>
      </c>
      <c r="AD6578" s="2" t="s">
        <v>8292</v>
      </c>
    </row>
    <row r="6579" spans="1:30" x14ac:dyDescent="0.25">
      <c r="A6579" s="7" t="s">
        <v>23127</v>
      </c>
      <c r="B6579" s="3" t="s">
        <v>23127</v>
      </c>
      <c r="C6579" s="3" t="s">
        <v>32</v>
      </c>
      <c r="D6579" s="3" t="s">
        <v>23128</v>
      </c>
      <c r="E6579" s="3" t="s">
        <v>23129</v>
      </c>
      <c r="F6579" s="3" t="s">
        <v>23130</v>
      </c>
      <c r="G6579" s="3">
        <v>1071</v>
      </c>
      <c r="H6579" s="11">
        <v>0.11299999999999999</v>
      </c>
      <c r="I6579" s="11">
        <v>0.22199999999999998</v>
      </c>
      <c r="J6579" s="11">
        <v>0.104</v>
      </c>
      <c r="K6579" s="11">
        <v>0.45600000000000002</v>
      </c>
      <c r="L6579" s="9">
        <v>22.376630061964285</v>
      </c>
      <c r="M6579" s="9">
        <v>11.581730045568303</v>
      </c>
      <c r="N6579" s="9">
        <v>33.17153007836027</v>
      </c>
      <c r="O6579" s="9">
        <v>14.425388417405044</v>
      </c>
      <c r="P6579" s="9">
        <v>3.2352418465298705</v>
      </c>
      <c r="Q6579" s="9">
        <v>25.615534988280217</v>
      </c>
      <c r="R6579" s="9">
        <f t="shared" si="614"/>
        <v>32.282653222202775</v>
      </c>
      <c r="S6579" s="9">
        <f t="shared" si="615"/>
        <v>16.7089045016561</v>
      </c>
      <c r="T6579" s="9">
        <f t="shared" si="616"/>
        <v>47.85640194274945</v>
      </c>
      <c r="U6579" s="9">
        <f t="shared" si="617"/>
        <v>20.81143633268735</v>
      </c>
      <c r="V6579" s="9">
        <f t="shared" si="618"/>
        <v>4.6674673680650969</v>
      </c>
      <c r="W6579" s="9">
        <f t="shared" si="619"/>
        <v>36.955405297309603</v>
      </c>
      <c r="X6579" s="13">
        <v>-0.63338261632863091</v>
      </c>
      <c r="Y6579" s="13">
        <v>0.49362054227441937</v>
      </c>
      <c r="Z6579" s="13">
        <v>0.32090719742795598</v>
      </c>
      <c r="AA6579" s="2">
        <v>4</v>
      </c>
      <c r="AB6579" s="2">
        <v>5</v>
      </c>
      <c r="AC6579" s="2">
        <v>9</v>
      </c>
      <c r="AD6579" s="2" t="s">
        <v>864</v>
      </c>
    </row>
    <row r="6580" spans="1:30" x14ac:dyDescent="0.25">
      <c r="A6580" s="7" t="s">
        <v>23131</v>
      </c>
      <c r="B6580" s="3" t="s">
        <v>23131</v>
      </c>
      <c r="C6580" s="3" t="s">
        <v>32</v>
      </c>
      <c r="D6580" s="3" t="s">
        <v>23132</v>
      </c>
      <c r="E6580" s="3" t="s">
        <v>23133</v>
      </c>
      <c r="F6580" s="3" t="s">
        <v>23134</v>
      </c>
      <c r="G6580" s="3">
        <v>320</v>
      </c>
      <c r="H6580" s="11">
        <v>0.27100000000000002</v>
      </c>
      <c r="I6580" s="11">
        <v>0.78549999999999998</v>
      </c>
      <c r="J6580" s="11">
        <v>0.157</v>
      </c>
      <c r="K6580" s="11">
        <v>0.71825000000000006</v>
      </c>
      <c r="L6580" s="9">
        <v>6.8725602090655755</v>
      </c>
      <c r="M6580" s="9">
        <v>4.1903078727695275</v>
      </c>
      <c r="N6580" s="9">
        <v>9.5548125453616244</v>
      </c>
      <c r="O6580" s="9">
        <v>9.335398014226806</v>
      </c>
      <c r="P6580" s="9">
        <v>-2.2689266045887795</v>
      </c>
      <c r="Q6580" s="9">
        <v>20.93972263304239</v>
      </c>
      <c r="R6580" s="9">
        <f t="shared" si="614"/>
        <v>9.9150085318297236</v>
      </c>
      <c r="S6580" s="9">
        <f t="shared" si="615"/>
        <v>6.0453363878425792</v>
      </c>
      <c r="T6580" s="9">
        <f t="shared" si="616"/>
        <v>13.784680675816869</v>
      </c>
      <c r="U6580" s="9">
        <f t="shared" si="617"/>
        <v>13.46813241984969</v>
      </c>
      <c r="V6580" s="9">
        <f t="shared" si="618"/>
        <v>-3.2733691605812663</v>
      </c>
      <c r="W6580" s="9">
        <f t="shared" si="619"/>
        <v>30.209634000280644</v>
      </c>
      <c r="X6580" s="13">
        <v>0.44186389204981952</v>
      </c>
      <c r="Y6580" s="13">
        <v>0.15588086427384201</v>
      </c>
      <c r="Z6580" s="13">
        <v>0.69842396956689934</v>
      </c>
      <c r="AA6580" s="2">
        <v>4</v>
      </c>
      <c r="AB6580" s="2">
        <v>5</v>
      </c>
      <c r="AC6580" s="2">
        <v>9</v>
      </c>
      <c r="AD6580" s="2" t="s">
        <v>864</v>
      </c>
    </row>
    <row r="6581" spans="1:30" x14ac:dyDescent="0.25">
      <c r="A6581" s="7" t="s">
        <v>23135</v>
      </c>
      <c r="B6581" s="3" t="s">
        <v>23135</v>
      </c>
      <c r="C6581" s="3" t="s">
        <v>59</v>
      </c>
      <c r="D6581" s="3" t="s">
        <v>23136</v>
      </c>
      <c r="E6581" s="3" t="s">
        <v>23133</v>
      </c>
      <c r="F6581" s="3" t="s">
        <v>23137</v>
      </c>
      <c r="G6581" s="3">
        <v>320</v>
      </c>
      <c r="H6581" s="11">
        <v>0.27100000000000002</v>
      </c>
      <c r="I6581" s="11">
        <v>0.78549999999999998</v>
      </c>
      <c r="J6581" s="11">
        <v>0.157</v>
      </c>
      <c r="K6581" s="11">
        <v>0.71825000000000006</v>
      </c>
      <c r="L6581" s="9">
        <v>6.8725602090655755</v>
      </c>
      <c r="M6581" s="9">
        <v>4.1903078727695275</v>
      </c>
      <c r="N6581" s="9">
        <v>9.5548125453616244</v>
      </c>
      <c r="O6581" s="9">
        <v>9.335398014226806</v>
      </c>
      <c r="P6581" s="9">
        <v>-2.2689266045887795</v>
      </c>
      <c r="Q6581" s="9">
        <v>20.93972263304239</v>
      </c>
      <c r="R6581" s="9">
        <f t="shared" si="614"/>
        <v>9.9150085318297236</v>
      </c>
      <c r="S6581" s="9">
        <f t="shared" si="615"/>
        <v>6.0453363878425792</v>
      </c>
      <c r="T6581" s="9">
        <f t="shared" si="616"/>
        <v>13.784680675816869</v>
      </c>
      <c r="U6581" s="9">
        <f t="shared" si="617"/>
        <v>13.46813241984969</v>
      </c>
      <c r="V6581" s="9">
        <f t="shared" si="618"/>
        <v>-3.2733691605812663</v>
      </c>
      <c r="W6581" s="9">
        <f t="shared" si="619"/>
        <v>30.209634000280644</v>
      </c>
      <c r="X6581" s="13">
        <v>0.44186389204981952</v>
      </c>
      <c r="Y6581" s="13">
        <v>0.15588086427384201</v>
      </c>
      <c r="Z6581" s="13">
        <v>0.69842396956689934</v>
      </c>
      <c r="AA6581" s="2">
        <v>4</v>
      </c>
      <c r="AB6581" s="2">
        <v>5</v>
      </c>
      <c r="AC6581" s="2">
        <v>9</v>
      </c>
      <c r="AD6581" s="2" t="s">
        <v>75</v>
      </c>
    </row>
    <row r="6582" spans="1:30" x14ac:dyDescent="0.25">
      <c r="A6582" s="7" t="s">
        <v>23138</v>
      </c>
      <c r="B6582" s="3" t="s">
        <v>23138</v>
      </c>
      <c r="C6582" s="3" t="s">
        <v>59</v>
      </c>
      <c r="D6582" s="3" t="s">
        <v>23139</v>
      </c>
      <c r="E6582" s="3" t="s">
        <v>23133</v>
      </c>
      <c r="F6582" s="3" t="s">
        <v>23140</v>
      </c>
      <c r="G6582" s="3">
        <v>320</v>
      </c>
      <c r="H6582" s="11">
        <v>0.27100000000000002</v>
      </c>
      <c r="I6582" s="11">
        <v>0.78549999999999998</v>
      </c>
      <c r="J6582" s="11">
        <v>0.157</v>
      </c>
      <c r="K6582" s="11">
        <v>0.71825000000000006</v>
      </c>
      <c r="L6582" s="9">
        <v>6.8725602090655755</v>
      </c>
      <c r="M6582" s="9">
        <v>4.1903078727695275</v>
      </c>
      <c r="N6582" s="9">
        <v>9.5548125453616244</v>
      </c>
      <c r="O6582" s="9">
        <v>9.335398014226806</v>
      </c>
      <c r="P6582" s="9">
        <v>-2.2689266045887795</v>
      </c>
      <c r="Q6582" s="9">
        <v>20.93972263304239</v>
      </c>
      <c r="R6582" s="9">
        <f t="shared" si="614"/>
        <v>9.9150085318297236</v>
      </c>
      <c r="S6582" s="9">
        <f t="shared" si="615"/>
        <v>6.0453363878425792</v>
      </c>
      <c r="T6582" s="9">
        <f t="shared" si="616"/>
        <v>13.784680675816869</v>
      </c>
      <c r="U6582" s="9">
        <f t="shared" si="617"/>
        <v>13.46813241984969</v>
      </c>
      <c r="V6582" s="9">
        <f t="shared" si="618"/>
        <v>-3.2733691605812663</v>
      </c>
      <c r="W6582" s="9">
        <f t="shared" si="619"/>
        <v>30.209634000280644</v>
      </c>
      <c r="X6582" s="13">
        <v>0.44186389204981952</v>
      </c>
      <c r="Y6582" s="13">
        <v>0.15588086427384201</v>
      </c>
      <c r="Z6582" s="13">
        <v>0.69842396956689934</v>
      </c>
      <c r="AA6582" s="2">
        <v>4</v>
      </c>
      <c r="AB6582" s="2">
        <v>5</v>
      </c>
      <c r="AC6582" s="2">
        <v>9</v>
      </c>
      <c r="AD6582" s="2" t="s">
        <v>75</v>
      </c>
    </row>
    <row r="6583" spans="1:30" x14ac:dyDescent="0.25">
      <c r="A6583" s="7" t="s">
        <v>23141</v>
      </c>
      <c r="B6583" s="3" t="s">
        <v>18065</v>
      </c>
      <c r="C6583" s="3" t="s">
        <v>32</v>
      </c>
      <c r="D6583" s="3" t="s">
        <v>18066</v>
      </c>
      <c r="E6583" s="3" t="s">
        <v>18067</v>
      </c>
      <c r="F6583" s="3" t="s">
        <v>18068</v>
      </c>
      <c r="G6583" s="3">
        <v>592</v>
      </c>
      <c r="H6583" s="11">
        <v>0.28499999999999998</v>
      </c>
      <c r="I6583" s="11">
        <v>0.48699999999999999</v>
      </c>
      <c r="J6583" s="11">
        <v>0.26800000000000002</v>
      </c>
      <c r="K6583" s="11">
        <v>0.47699999999999998</v>
      </c>
      <c r="L6583" s="9">
        <v>8.7418547991031872</v>
      </c>
      <c r="M6583" s="9">
        <v>3.0052134888733399</v>
      </c>
      <c r="N6583" s="9">
        <v>14.478496109333035</v>
      </c>
      <c r="O6583" s="9">
        <v>9.6769320041528673</v>
      </c>
      <c r="P6583" s="9">
        <v>4.7838033589987763</v>
      </c>
      <c r="Q6583" s="9">
        <v>14.570060649306958</v>
      </c>
      <c r="R6583" s="9">
        <f t="shared" si="614"/>
        <v>12.611830566837554</v>
      </c>
      <c r="S6583" s="9">
        <f t="shared" si="615"/>
        <v>4.3356065972101874</v>
      </c>
      <c r="T6583" s="9">
        <f t="shared" si="616"/>
        <v>20.888054536464921</v>
      </c>
      <c r="U6583" s="9">
        <f t="shared" si="617"/>
        <v>13.960861813411039</v>
      </c>
      <c r="V6583" s="9">
        <f t="shared" si="618"/>
        <v>6.9015693826155005</v>
      </c>
      <c r="W6583" s="9">
        <f t="shared" si="619"/>
        <v>21.02015424420658</v>
      </c>
      <c r="X6583" s="13">
        <v>0.14661030940200326</v>
      </c>
      <c r="Y6583" s="13">
        <v>8.6363731376383743E-2</v>
      </c>
      <c r="Z6583" s="13">
        <v>0.81966476913352226</v>
      </c>
      <c r="AA6583" s="2">
        <v>4</v>
      </c>
      <c r="AB6583" s="2">
        <v>5</v>
      </c>
      <c r="AC6583" s="2">
        <v>9</v>
      </c>
      <c r="AD6583" s="2" t="s">
        <v>23142</v>
      </c>
    </row>
    <row r="6584" spans="1:30" x14ac:dyDescent="0.25">
      <c r="A6584" s="7" t="s">
        <v>23143</v>
      </c>
      <c r="B6584" s="3" t="s">
        <v>23143</v>
      </c>
      <c r="C6584" s="3" t="s">
        <v>32</v>
      </c>
      <c r="D6584" s="3" t="s">
        <v>23144</v>
      </c>
      <c r="E6584" s="3" t="s">
        <v>23145</v>
      </c>
      <c r="F6584" s="3" t="s">
        <v>23146</v>
      </c>
      <c r="G6584" s="3">
        <v>366</v>
      </c>
      <c r="H6584" s="11">
        <v>9.9999999999999992E-2</v>
      </c>
      <c r="I6584" s="11">
        <v>0.17649999999999999</v>
      </c>
      <c r="J6584" s="11">
        <v>0.08</v>
      </c>
      <c r="K6584" s="11">
        <v>0.11749999999999999</v>
      </c>
      <c r="L6584" s="9">
        <v>26.566412439998903</v>
      </c>
      <c r="M6584" s="9">
        <v>20.377557760993795</v>
      </c>
      <c r="N6584" s="9">
        <v>32.75526711900401</v>
      </c>
      <c r="O6584" s="9">
        <v>39.278617231728688</v>
      </c>
      <c r="P6584" s="9">
        <v>14.238240460252802</v>
      </c>
      <c r="Q6584" s="9">
        <v>64.318994003204566</v>
      </c>
      <c r="R6584" s="9">
        <f t="shared" si="614"/>
        <v>38.327231481397284</v>
      </c>
      <c r="S6584" s="9">
        <f t="shared" si="615"/>
        <v>29.398601527214158</v>
      </c>
      <c r="T6584" s="9">
        <f t="shared" si="616"/>
        <v>47.255861435580414</v>
      </c>
      <c r="U6584" s="9">
        <f t="shared" si="617"/>
        <v>56.667066293190764</v>
      </c>
      <c r="V6584" s="9">
        <f t="shared" si="618"/>
        <v>20.54143890299131</v>
      </c>
      <c r="W6584" s="9">
        <f t="shared" si="619"/>
        <v>92.792693683390212</v>
      </c>
      <c r="X6584" s="13">
        <v>0.5641407240457561</v>
      </c>
      <c r="Y6584" s="13">
        <v>0.46936808309895239</v>
      </c>
      <c r="Z6584" s="13">
        <v>0.33933754763142959</v>
      </c>
      <c r="AA6584" s="2">
        <v>5</v>
      </c>
      <c r="AB6584" s="2">
        <v>4</v>
      </c>
      <c r="AC6584" s="2">
        <v>9</v>
      </c>
      <c r="AD6584" s="2" t="s">
        <v>75</v>
      </c>
    </row>
    <row r="6585" spans="1:30" x14ac:dyDescent="0.25">
      <c r="A6585" s="7" t="s">
        <v>23147</v>
      </c>
      <c r="B6585" s="3" t="s">
        <v>23147</v>
      </c>
      <c r="C6585" s="3" t="s">
        <v>59</v>
      </c>
      <c r="D6585" s="3" t="s">
        <v>23148</v>
      </c>
      <c r="E6585" s="3" t="s">
        <v>23149</v>
      </c>
      <c r="F6585" s="3" t="s">
        <v>23150</v>
      </c>
      <c r="G6585" s="3">
        <v>328</v>
      </c>
      <c r="H6585" s="11">
        <v>9.9999999999999992E-2</v>
      </c>
      <c r="I6585" s="11">
        <v>0.17649999999999999</v>
      </c>
      <c r="J6585" s="11">
        <v>0.08</v>
      </c>
      <c r="K6585" s="11">
        <v>0.11749999999999999</v>
      </c>
      <c r="L6585" s="9">
        <v>26.566412439998903</v>
      </c>
      <c r="M6585" s="9">
        <v>20.377557760993795</v>
      </c>
      <c r="N6585" s="9">
        <v>32.75526711900401</v>
      </c>
      <c r="O6585" s="9">
        <v>39.278617231728688</v>
      </c>
      <c r="P6585" s="9">
        <v>14.238240460252802</v>
      </c>
      <c r="Q6585" s="9">
        <v>64.318994003204566</v>
      </c>
      <c r="R6585" s="9">
        <f t="shared" si="614"/>
        <v>38.327231481397284</v>
      </c>
      <c r="S6585" s="9">
        <f t="shared" si="615"/>
        <v>29.398601527214158</v>
      </c>
      <c r="T6585" s="9">
        <f t="shared" si="616"/>
        <v>47.255861435580414</v>
      </c>
      <c r="U6585" s="9">
        <f t="shared" si="617"/>
        <v>56.667066293190764</v>
      </c>
      <c r="V6585" s="9">
        <f t="shared" si="618"/>
        <v>20.54143890299131</v>
      </c>
      <c r="W6585" s="9">
        <f t="shared" si="619"/>
        <v>92.792693683390212</v>
      </c>
      <c r="X6585" s="13">
        <v>0.5641407240457561</v>
      </c>
      <c r="Y6585" s="13">
        <v>0.46936808309895239</v>
      </c>
      <c r="Z6585" s="13">
        <v>0.33933754763142959</v>
      </c>
      <c r="AA6585" s="2">
        <v>5</v>
      </c>
      <c r="AB6585" s="2">
        <v>4</v>
      </c>
      <c r="AC6585" s="2">
        <v>9</v>
      </c>
      <c r="AD6585" s="2" t="s">
        <v>75</v>
      </c>
    </row>
    <row r="6586" spans="1:30" x14ac:dyDescent="0.25">
      <c r="A6586" s="7" t="s">
        <v>23151</v>
      </c>
      <c r="B6586" s="3" t="s">
        <v>23151</v>
      </c>
      <c r="C6586" s="3" t="s">
        <v>32</v>
      </c>
      <c r="D6586" s="3" t="s">
        <v>23152</v>
      </c>
      <c r="E6586" s="3" t="s">
        <v>23153</v>
      </c>
      <c r="F6586" s="3" t="s">
        <v>23154</v>
      </c>
      <c r="G6586" s="3">
        <v>398</v>
      </c>
      <c r="H6586" s="11">
        <v>1.0029999999999999</v>
      </c>
      <c r="I6586" s="11">
        <v>1.4304999999999999</v>
      </c>
      <c r="J6586" s="11">
        <v>0.44600000000000001</v>
      </c>
      <c r="K6586" s="11">
        <v>1.206</v>
      </c>
      <c r="L6586" s="9">
        <v>2.0633704761812313</v>
      </c>
      <c r="M6586" s="9">
        <v>-1.4998997781107664</v>
      </c>
      <c r="N6586" s="9">
        <v>5.6266407304732287</v>
      </c>
      <c r="O6586" s="9">
        <v>4.581039910010384</v>
      </c>
      <c r="P6586" s="9">
        <v>0.77671340451084636</v>
      </c>
      <c r="Q6586" s="9">
        <v>8.3853664155099228</v>
      </c>
      <c r="R6586" s="9">
        <f t="shared" si="614"/>
        <v>2.9768143535033613</v>
      </c>
      <c r="S6586" s="9">
        <f t="shared" si="615"/>
        <v>-2.1638979717108593</v>
      </c>
      <c r="T6586" s="9">
        <f t="shared" si="616"/>
        <v>8.1175266787175815</v>
      </c>
      <c r="U6586" s="9">
        <f t="shared" si="617"/>
        <v>6.6090435602864046</v>
      </c>
      <c r="V6586" s="9">
        <f t="shared" si="618"/>
        <v>1.1205605768797815</v>
      </c>
      <c r="W6586" s="9">
        <f t="shared" si="619"/>
        <v>12.097526543693029</v>
      </c>
      <c r="X6586" s="13">
        <v>1.1506722526802964</v>
      </c>
      <c r="Y6586" s="13">
        <v>0.45671170016965568</v>
      </c>
      <c r="Z6586" s="13">
        <v>0.34937216394812481</v>
      </c>
      <c r="AA6586" s="2">
        <v>4</v>
      </c>
      <c r="AB6586" s="2">
        <v>5</v>
      </c>
      <c r="AC6586" s="2">
        <v>9</v>
      </c>
      <c r="AD6586" s="2" t="s">
        <v>23155</v>
      </c>
    </row>
    <row r="6587" spans="1:30" x14ac:dyDescent="0.25">
      <c r="A6587" s="7" t="s">
        <v>23156</v>
      </c>
      <c r="B6587" s="3" t="s">
        <v>23156</v>
      </c>
      <c r="C6587" s="3" t="s">
        <v>59</v>
      </c>
      <c r="D6587" s="3" t="s">
        <v>23157</v>
      </c>
      <c r="E6587" s="3" t="s">
        <v>23158</v>
      </c>
      <c r="F6587" s="3" t="s">
        <v>23154</v>
      </c>
      <c r="G6587" s="3">
        <v>136</v>
      </c>
      <c r="H6587" s="11">
        <v>1.0029999999999999</v>
      </c>
      <c r="I6587" s="11">
        <v>1.4304999999999999</v>
      </c>
      <c r="J6587" s="11">
        <v>0.44600000000000001</v>
      </c>
      <c r="K6587" s="11">
        <v>1.206</v>
      </c>
      <c r="L6587" s="9">
        <v>2.0633704761812313</v>
      </c>
      <c r="M6587" s="9">
        <v>-1.4998997781107664</v>
      </c>
      <c r="N6587" s="9">
        <v>5.6266407304732287</v>
      </c>
      <c r="O6587" s="9">
        <v>4.581039910010384</v>
      </c>
      <c r="P6587" s="9">
        <v>0.77671340451084636</v>
      </c>
      <c r="Q6587" s="9">
        <v>8.3853664155099228</v>
      </c>
      <c r="R6587" s="9">
        <f t="shared" si="614"/>
        <v>2.9768143535033613</v>
      </c>
      <c r="S6587" s="9">
        <f t="shared" si="615"/>
        <v>-2.1638979717108593</v>
      </c>
      <c r="T6587" s="9">
        <f t="shared" si="616"/>
        <v>8.1175266787175815</v>
      </c>
      <c r="U6587" s="9">
        <f t="shared" si="617"/>
        <v>6.6090435602864046</v>
      </c>
      <c r="V6587" s="9">
        <f t="shared" si="618"/>
        <v>1.1205605768797815</v>
      </c>
      <c r="W6587" s="9">
        <f t="shared" si="619"/>
        <v>12.097526543693029</v>
      </c>
      <c r="X6587" s="13">
        <v>1.1506722526802964</v>
      </c>
      <c r="Y6587" s="13">
        <v>0.45671170016965568</v>
      </c>
      <c r="Z6587" s="13">
        <v>0.34937216394812481</v>
      </c>
      <c r="AA6587" s="2">
        <v>4</v>
      </c>
      <c r="AB6587" s="2">
        <v>5</v>
      </c>
      <c r="AC6587" s="2">
        <v>9</v>
      </c>
      <c r="AD6587" s="2" t="s">
        <v>23155</v>
      </c>
    </row>
    <row r="6588" spans="1:30" x14ac:dyDescent="0.25">
      <c r="A6588" s="7" t="s">
        <v>23159</v>
      </c>
      <c r="B6588" s="3" t="s">
        <v>23159</v>
      </c>
      <c r="C6588" s="3" t="s">
        <v>59</v>
      </c>
      <c r="D6588" s="3" t="s">
        <v>23160</v>
      </c>
      <c r="E6588" s="3" t="s">
        <v>23158</v>
      </c>
      <c r="F6588" s="3" t="s">
        <v>23154</v>
      </c>
      <c r="G6588" s="3">
        <v>132</v>
      </c>
      <c r="H6588" s="11">
        <v>1.0029999999999999</v>
      </c>
      <c r="I6588" s="11">
        <v>1.4304999999999999</v>
      </c>
      <c r="J6588" s="11">
        <v>0.44600000000000001</v>
      </c>
      <c r="K6588" s="11">
        <v>1.206</v>
      </c>
      <c r="L6588" s="9">
        <v>2.0633704761812313</v>
      </c>
      <c r="M6588" s="9">
        <v>-1.4998997781107664</v>
      </c>
      <c r="N6588" s="9">
        <v>5.6266407304732287</v>
      </c>
      <c r="O6588" s="9">
        <v>4.581039910010384</v>
      </c>
      <c r="P6588" s="9">
        <v>0.77671340451084636</v>
      </c>
      <c r="Q6588" s="9">
        <v>8.3853664155099228</v>
      </c>
      <c r="R6588" s="9">
        <f t="shared" si="614"/>
        <v>2.9768143535033613</v>
      </c>
      <c r="S6588" s="9">
        <f t="shared" si="615"/>
        <v>-2.1638979717108593</v>
      </c>
      <c r="T6588" s="9">
        <f t="shared" si="616"/>
        <v>8.1175266787175815</v>
      </c>
      <c r="U6588" s="9">
        <f t="shared" si="617"/>
        <v>6.6090435602864046</v>
      </c>
      <c r="V6588" s="9">
        <f t="shared" si="618"/>
        <v>1.1205605768797815</v>
      </c>
      <c r="W6588" s="9">
        <f t="shared" si="619"/>
        <v>12.097526543693029</v>
      </c>
      <c r="X6588" s="13">
        <v>1.1506722526802964</v>
      </c>
      <c r="Y6588" s="13">
        <v>0.45671170016965568</v>
      </c>
      <c r="Z6588" s="13">
        <v>0.34937216394812481</v>
      </c>
      <c r="AA6588" s="2">
        <v>4</v>
      </c>
      <c r="AB6588" s="2">
        <v>5</v>
      </c>
      <c r="AC6588" s="2">
        <v>9</v>
      </c>
      <c r="AD6588" s="2" t="s">
        <v>23155</v>
      </c>
    </row>
    <row r="6589" spans="1:30" x14ac:dyDescent="0.25">
      <c r="A6589" s="7" t="s">
        <v>23161</v>
      </c>
      <c r="B6589" s="3" t="s">
        <v>23161</v>
      </c>
      <c r="C6589" s="3" t="s">
        <v>59</v>
      </c>
      <c r="D6589" s="3" t="s">
        <v>23162</v>
      </c>
      <c r="E6589" s="3" t="s">
        <v>23163</v>
      </c>
      <c r="F6589" s="3" t="s">
        <v>23164</v>
      </c>
      <c r="G6589" s="3">
        <v>98</v>
      </c>
      <c r="H6589" s="11">
        <v>1.0629999999999999</v>
      </c>
      <c r="I6589" s="11">
        <v>2.0230000000000001</v>
      </c>
      <c r="J6589" s="11">
        <v>1.0029999999999999</v>
      </c>
      <c r="K6589" s="11">
        <v>1.8153333333333332</v>
      </c>
      <c r="L6589" s="9">
        <v>0.17328773155022995</v>
      </c>
      <c r="M6589" s="9">
        <v>-12.72767270431183</v>
      </c>
      <c r="N6589" s="9">
        <v>13.074248167412289</v>
      </c>
      <c r="O6589" s="9">
        <v>1.3788280028768793</v>
      </c>
      <c r="P6589" s="9">
        <v>-0.38422338742697076</v>
      </c>
      <c r="Q6589" s="9">
        <v>3.1418793931807296</v>
      </c>
      <c r="R6589" s="9">
        <f t="shared" si="614"/>
        <v>0.25000135095441472</v>
      </c>
      <c r="S6589" s="9">
        <f t="shared" si="615"/>
        <v>-18.362150292568501</v>
      </c>
      <c r="T6589" s="9">
        <f t="shared" si="616"/>
        <v>18.862152994477327</v>
      </c>
      <c r="U6589" s="9">
        <f t="shared" si="617"/>
        <v>1.9892283219893072</v>
      </c>
      <c r="V6589" s="9">
        <f t="shared" si="618"/>
        <v>-0.5543171756344496</v>
      </c>
      <c r="W6589" s="9">
        <f t="shared" si="619"/>
        <v>4.5327738196130642</v>
      </c>
      <c r="X6589" s="13">
        <v>2.9922010809849264</v>
      </c>
      <c r="Y6589" s="13">
        <v>6.2456256478946891E-2</v>
      </c>
      <c r="Z6589" s="13">
        <v>0.86605155043286119</v>
      </c>
      <c r="AA6589" s="2">
        <v>4</v>
      </c>
      <c r="AB6589" s="2">
        <v>5</v>
      </c>
      <c r="AC6589" s="2">
        <v>9</v>
      </c>
      <c r="AD6589" s="2" t="s">
        <v>17552</v>
      </c>
    </row>
    <row r="6590" spans="1:30" x14ac:dyDescent="0.25">
      <c r="A6590" s="7" t="s">
        <v>23165</v>
      </c>
      <c r="B6590" s="3" t="s">
        <v>23165</v>
      </c>
      <c r="C6590" s="3" t="s">
        <v>59</v>
      </c>
      <c r="D6590" s="3" t="s">
        <v>23166</v>
      </c>
      <c r="E6590" s="3" t="s">
        <v>23167</v>
      </c>
      <c r="F6590" s="3" t="s">
        <v>13458</v>
      </c>
      <c r="G6590" s="3">
        <v>200</v>
      </c>
      <c r="H6590" s="11">
        <v>1.8499999999999999E-2</v>
      </c>
      <c r="I6590" s="11">
        <v>0.33600000000000002</v>
      </c>
      <c r="J6590" s="11">
        <v>0.26899999999999996</v>
      </c>
      <c r="K6590" s="11">
        <v>0.86466666666666658</v>
      </c>
      <c r="L6590" s="9">
        <v>23.293001687534474</v>
      </c>
      <c r="M6590" s="9">
        <v>-22.519015032327584</v>
      </c>
      <c r="N6590" s="9">
        <v>69.105018407396528</v>
      </c>
      <c r="O6590" s="9">
        <v>9.3763416329305027</v>
      </c>
      <c r="P6590" s="9">
        <v>-2.3776635921941383</v>
      </c>
      <c r="Q6590" s="9">
        <v>21.130346858055145</v>
      </c>
      <c r="R6590" s="9">
        <f t="shared" si="614"/>
        <v>33.604698022024245</v>
      </c>
      <c r="S6590" s="9">
        <f t="shared" si="615"/>
        <v>-32.488071312843026</v>
      </c>
      <c r="T6590" s="9">
        <f t="shared" si="616"/>
        <v>99.697467356891508</v>
      </c>
      <c r="U6590" s="9">
        <f t="shared" si="617"/>
        <v>13.527201575509562</v>
      </c>
      <c r="V6590" s="9">
        <f t="shared" si="618"/>
        <v>-3.4302434733607221</v>
      </c>
      <c r="W6590" s="9">
        <f t="shared" si="619"/>
        <v>30.484646624379849</v>
      </c>
      <c r="X6590" s="13">
        <v>-1.312799525249599</v>
      </c>
      <c r="Y6590" s="13">
        <v>0.23967719697774281</v>
      </c>
      <c r="Z6590" s="13">
        <v>0.57586781015020561</v>
      </c>
      <c r="AA6590" s="2">
        <v>3</v>
      </c>
      <c r="AB6590" s="2">
        <v>6</v>
      </c>
      <c r="AC6590" s="2">
        <v>9</v>
      </c>
      <c r="AD6590" s="2" t="s">
        <v>17552</v>
      </c>
    </row>
    <row r="6591" spans="1:30" x14ac:dyDescent="0.25">
      <c r="A6591" s="7" t="s">
        <v>23168</v>
      </c>
      <c r="B6591" s="3" t="s">
        <v>23168</v>
      </c>
      <c r="C6591" s="3" t="s">
        <v>32</v>
      </c>
      <c r="D6591" s="3" t="s">
        <v>23169</v>
      </c>
      <c r="E6591" s="3" t="s">
        <v>23170</v>
      </c>
      <c r="F6591" s="3" t="s">
        <v>23171</v>
      </c>
      <c r="G6591" s="3">
        <v>357</v>
      </c>
      <c r="H6591" s="11">
        <v>0.155</v>
      </c>
      <c r="I6591" s="11">
        <v>0.21149999999999999</v>
      </c>
      <c r="J6591" s="11">
        <v>8.1500000000000003E-2</v>
      </c>
      <c r="K6591" s="11">
        <v>0.20233333333333334</v>
      </c>
      <c r="L6591" s="9">
        <v>21.543443536692664</v>
      </c>
      <c r="M6591" s="9">
        <v>3.3971313339942291</v>
      </c>
      <c r="N6591" s="9">
        <v>39.689755739391103</v>
      </c>
      <c r="O6591" s="9">
        <v>27.005907061634847</v>
      </c>
      <c r="P6591" s="9">
        <v>3.6396993115766607</v>
      </c>
      <c r="Q6591" s="9">
        <v>50.372114811693038</v>
      </c>
      <c r="R6591" s="9">
        <f t="shared" si="614"/>
        <v>31.080619154057899</v>
      </c>
      <c r="S6591" s="9">
        <f t="shared" si="615"/>
        <v>4.9010245288019831</v>
      </c>
      <c r="T6591" s="9">
        <f t="shared" si="616"/>
        <v>57.260213779313823</v>
      </c>
      <c r="U6591" s="9">
        <f t="shared" si="617"/>
        <v>38.961288192528833</v>
      </c>
      <c r="V6591" s="9">
        <f t="shared" si="618"/>
        <v>5.2509761471386227</v>
      </c>
      <c r="W6591" s="9">
        <f t="shared" si="619"/>
        <v>72.671600237919051</v>
      </c>
      <c r="X6591" s="13">
        <v>0.32602613478477216</v>
      </c>
      <c r="Y6591" s="13">
        <v>0.13634854787797102</v>
      </c>
      <c r="Z6591" s="13">
        <v>0.7305525350631914</v>
      </c>
      <c r="AA6591" s="2">
        <v>4</v>
      </c>
      <c r="AB6591" s="2">
        <v>5</v>
      </c>
      <c r="AC6591" s="2">
        <v>9</v>
      </c>
      <c r="AD6591" s="2" t="s">
        <v>23172</v>
      </c>
    </row>
    <row r="6592" spans="1:30" x14ac:dyDescent="0.25">
      <c r="A6592" s="7" t="s">
        <v>23173</v>
      </c>
      <c r="B6592" s="3" t="s">
        <v>23173</v>
      </c>
      <c r="C6592" s="3" t="s">
        <v>32</v>
      </c>
      <c r="D6592" s="3" t="s">
        <v>23174</v>
      </c>
      <c r="E6592" s="3" t="s">
        <v>23175</v>
      </c>
      <c r="F6592" s="3" t="s">
        <v>23176</v>
      </c>
      <c r="G6592" s="3">
        <v>873</v>
      </c>
      <c r="H6592" s="11">
        <v>9.4999999999999987E-2</v>
      </c>
      <c r="I6592" s="11">
        <v>0.22766666666666666</v>
      </c>
      <c r="J6592" s="11">
        <v>0.28399999999999997</v>
      </c>
      <c r="K6592" s="11">
        <v>0.748</v>
      </c>
      <c r="L6592" s="9">
        <v>23.164381292683643</v>
      </c>
      <c r="M6592" s="9">
        <v>10.515465450335419</v>
      </c>
      <c r="N6592" s="9">
        <v>35.813297135031867</v>
      </c>
      <c r="O6592" s="9">
        <v>7.5026750789348249</v>
      </c>
      <c r="P6592" s="9">
        <v>-4.5077766932839429</v>
      </c>
      <c r="Q6592" s="9">
        <v>19.51312685115359</v>
      </c>
      <c r="R6592" s="9">
        <f t="shared" si="614"/>
        <v>33.419138016215769</v>
      </c>
      <c r="S6592" s="9">
        <f t="shared" si="615"/>
        <v>15.170609857838141</v>
      </c>
      <c r="T6592" s="9">
        <f t="shared" si="616"/>
        <v>51.6676661745934</v>
      </c>
      <c r="U6592" s="9">
        <f t="shared" si="617"/>
        <v>10.824072129780484</v>
      </c>
      <c r="V6592" s="9">
        <f t="shared" si="618"/>
        <v>-6.5033470808355949</v>
      </c>
      <c r="W6592" s="9">
        <f t="shared" si="619"/>
        <v>28.151491340396561</v>
      </c>
      <c r="X6592" s="13">
        <v>-1.6264311639408304</v>
      </c>
      <c r="Y6592" s="13">
        <v>1.1075623708303906</v>
      </c>
      <c r="Z6592" s="13">
        <v>7.8061632454193508E-2</v>
      </c>
      <c r="AA6592" s="2">
        <v>6</v>
      </c>
      <c r="AB6592" s="2">
        <v>3</v>
      </c>
      <c r="AC6592" s="2">
        <v>9</v>
      </c>
      <c r="AD6592" s="2" t="s">
        <v>17552</v>
      </c>
    </row>
    <row r="6593" spans="1:30" x14ac:dyDescent="0.25">
      <c r="A6593" s="7" t="s">
        <v>23177</v>
      </c>
      <c r="B6593" s="3" t="s">
        <v>23177</v>
      </c>
      <c r="C6593" s="3" t="s">
        <v>59</v>
      </c>
      <c r="D6593" s="3" t="s">
        <v>23178</v>
      </c>
      <c r="E6593" s="3" t="s">
        <v>23179</v>
      </c>
      <c r="F6593" s="3" t="s">
        <v>23180</v>
      </c>
      <c r="G6593" s="3">
        <v>873</v>
      </c>
      <c r="H6593" s="11">
        <v>9.4999999999999987E-2</v>
      </c>
      <c r="I6593" s="11">
        <v>0.22766666666666666</v>
      </c>
      <c r="J6593" s="11">
        <v>0.28399999999999997</v>
      </c>
      <c r="K6593" s="11">
        <v>0.748</v>
      </c>
      <c r="L6593" s="9">
        <v>23.164381292683643</v>
      </c>
      <c r="M6593" s="9">
        <v>10.515465450335419</v>
      </c>
      <c r="N6593" s="9">
        <v>35.813297135031867</v>
      </c>
      <c r="O6593" s="9">
        <v>7.5026750789348249</v>
      </c>
      <c r="P6593" s="9">
        <v>-4.5077766932839429</v>
      </c>
      <c r="Q6593" s="9">
        <v>19.51312685115359</v>
      </c>
      <c r="R6593" s="9">
        <f t="shared" si="614"/>
        <v>33.419138016215769</v>
      </c>
      <c r="S6593" s="9">
        <f t="shared" si="615"/>
        <v>15.170609857838141</v>
      </c>
      <c r="T6593" s="9">
        <f t="shared" si="616"/>
        <v>51.6676661745934</v>
      </c>
      <c r="U6593" s="9">
        <f t="shared" si="617"/>
        <v>10.824072129780484</v>
      </c>
      <c r="V6593" s="9">
        <f t="shared" si="618"/>
        <v>-6.5033470808355949</v>
      </c>
      <c r="W6593" s="9">
        <f t="shared" si="619"/>
        <v>28.151491340396561</v>
      </c>
      <c r="X6593" s="13">
        <v>-1.6264311639408304</v>
      </c>
      <c r="Y6593" s="13">
        <v>1.1075623708303906</v>
      </c>
      <c r="Z6593" s="13">
        <v>7.8061632454193508E-2</v>
      </c>
      <c r="AA6593" s="2">
        <v>6</v>
      </c>
      <c r="AB6593" s="2">
        <v>3</v>
      </c>
      <c r="AC6593" s="2">
        <v>9</v>
      </c>
      <c r="AD6593" s="2" t="s">
        <v>17552</v>
      </c>
    </row>
    <row r="6594" spans="1:30" x14ac:dyDescent="0.25">
      <c r="A6594" s="7" t="s">
        <v>23181</v>
      </c>
      <c r="B6594" s="3" t="s">
        <v>23182</v>
      </c>
      <c r="C6594" s="3" t="s">
        <v>32</v>
      </c>
      <c r="D6594" s="3" t="s">
        <v>23183</v>
      </c>
      <c r="E6594" s="3" t="s">
        <v>23184</v>
      </c>
      <c r="F6594" s="3" t="s">
        <v>23185</v>
      </c>
      <c r="G6594" s="3">
        <v>415</v>
      </c>
      <c r="H6594" s="11">
        <v>0.50700000000000001</v>
      </c>
      <c r="I6594" s="11">
        <v>0.81266666666666676</v>
      </c>
      <c r="J6594" s="11">
        <v>0.33</v>
      </c>
      <c r="K6594" s="11">
        <v>0.96050000000000002</v>
      </c>
      <c r="L6594" s="9">
        <v>5.6219164671839641</v>
      </c>
      <c r="M6594" s="9">
        <v>1.2488342313407521</v>
      </c>
      <c r="N6594" s="9">
        <v>9.9949987030271767</v>
      </c>
      <c r="O6594" s="9">
        <v>6.1392193654801908</v>
      </c>
      <c r="P6594" s="9">
        <v>-0.2620005559399825</v>
      </c>
      <c r="Q6594" s="9">
        <v>12.540439286900364</v>
      </c>
      <c r="R6594" s="9">
        <f t="shared" si="614"/>
        <v>8.1107110074983062</v>
      </c>
      <c r="S6594" s="9">
        <f t="shared" si="615"/>
        <v>1.8016869524476835</v>
      </c>
      <c r="T6594" s="9">
        <f t="shared" si="616"/>
        <v>14.419735062548929</v>
      </c>
      <c r="U6594" s="9">
        <f t="shared" si="617"/>
        <v>8.8570213335077597</v>
      </c>
      <c r="V6594" s="9">
        <f t="shared" si="618"/>
        <v>-0.37798690276476421</v>
      </c>
      <c r="W6594" s="9">
        <f t="shared" si="619"/>
        <v>18.092029569780284</v>
      </c>
      <c r="X6594" s="13">
        <v>0.12699320317697885</v>
      </c>
      <c r="Y6594" s="13">
        <v>4.3816114848777211E-2</v>
      </c>
      <c r="Z6594" s="13">
        <v>0.90403217005084457</v>
      </c>
      <c r="AA6594" s="2">
        <v>5</v>
      </c>
      <c r="AB6594" s="2">
        <v>4</v>
      </c>
      <c r="AC6594" s="2">
        <v>9</v>
      </c>
      <c r="AD6594" s="2" t="s">
        <v>75</v>
      </c>
    </row>
    <row r="6595" spans="1:30" x14ac:dyDescent="0.25">
      <c r="A6595" s="7" t="s">
        <v>23186</v>
      </c>
      <c r="B6595" s="3" t="s">
        <v>23182</v>
      </c>
      <c r="C6595" s="3" t="s">
        <v>32</v>
      </c>
      <c r="D6595" s="3" t="s">
        <v>23183</v>
      </c>
      <c r="E6595" s="3" t="s">
        <v>23184</v>
      </c>
      <c r="F6595" s="3" t="s">
        <v>23185</v>
      </c>
      <c r="G6595" s="3">
        <v>415</v>
      </c>
      <c r="H6595" s="11">
        <v>0.50700000000000001</v>
      </c>
      <c r="I6595" s="11">
        <v>0.81266666666666676</v>
      </c>
      <c r="J6595" s="11">
        <v>0.33</v>
      </c>
      <c r="K6595" s="11">
        <v>0.96050000000000002</v>
      </c>
      <c r="L6595" s="9">
        <v>5.6219164671839641</v>
      </c>
      <c r="M6595" s="9">
        <v>1.2488342313407521</v>
      </c>
      <c r="N6595" s="9">
        <v>9.9949987030271767</v>
      </c>
      <c r="O6595" s="9">
        <v>6.1392193654801908</v>
      </c>
      <c r="P6595" s="9">
        <v>-0.2620005559399825</v>
      </c>
      <c r="Q6595" s="9">
        <v>12.540439286900364</v>
      </c>
      <c r="R6595" s="9">
        <f t="shared" ref="R6595:R6658" si="620">L6595/LN(2)</f>
        <v>8.1107110074983062</v>
      </c>
      <c r="S6595" s="9">
        <f t="shared" ref="S6595:S6658" si="621">M6595/LN(2)</f>
        <v>1.8016869524476835</v>
      </c>
      <c r="T6595" s="9">
        <f t="shared" ref="T6595:T6658" si="622">N6595/LN(2)</f>
        <v>14.419735062548929</v>
      </c>
      <c r="U6595" s="9">
        <f t="shared" ref="U6595:U6658" si="623">O6595/LN(2)</f>
        <v>8.8570213335077597</v>
      </c>
      <c r="V6595" s="9">
        <f t="shared" ref="V6595:V6658" si="624">P6595/LN(2)</f>
        <v>-0.37798690276476421</v>
      </c>
      <c r="W6595" s="9">
        <f t="shared" ref="W6595:W6658" si="625">Q6595/LN(2)</f>
        <v>18.092029569780284</v>
      </c>
      <c r="X6595" s="13">
        <v>0.12699320317697885</v>
      </c>
      <c r="Y6595" s="13">
        <v>4.3816114848777211E-2</v>
      </c>
      <c r="Z6595" s="13">
        <v>0.90403217005084457</v>
      </c>
      <c r="AA6595" s="2">
        <v>5</v>
      </c>
      <c r="AB6595" s="2">
        <v>4</v>
      </c>
      <c r="AC6595" s="2">
        <v>9</v>
      </c>
      <c r="AD6595" s="2" t="s">
        <v>23187</v>
      </c>
    </row>
    <row r="6596" spans="1:30" x14ac:dyDescent="0.25">
      <c r="A6596" s="7" t="s">
        <v>23182</v>
      </c>
      <c r="B6596" s="3" t="s">
        <v>23182</v>
      </c>
      <c r="C6596" s="3" t="s">
        <v>32</v>
      </c>
      <c r="D6596" s="3" t="s">
        <v>23183</v>
      </c>
      <c r="E6596" s="3" t="s">
        <v>23184</v>
      </c>
      <c r="F6596" s="3" t="s">
        <v>23185</v>
      </c>
      <c r="G6596" s="3">
        <v>415</v>
      </c>
      <c r="H6596" s="11">
        <v>0.50700000000000001</v>
      </c>
      <c r="I6596" s="11">
        <v>0.81266666666666676</v>
      </c>
      <c r="J6596" s="11">
        <v>0.33</v>
      </c>
      <c r="K6596" s="11">
        <v>0.96050000000000002</v>
      </c>
      <c r="L6596" s="9">
        <v>5.6219164671839641</v>
      </c>
      <c r="M6596" s="9">
        <v>1.2488342313407521</v>
      </c>
      <c r="N6596" s="9">
        <v>9.9949987030271767</v>
      </c>
      <c r="O6596" s="9">
        <v>6.1392193654801908</v>
      </c>
      <c r="P6596" s="9">
        <v>-0.2620005559399825</v>
      </c>
      <c r="Q6596" s="9">
        <v>12.540439286900364</v>
      </c>
      <c r="R6596" s="9">
        <f t="shared" si="620"/>
        <v>8.1107110074983062</v>
      </c>
      <c r="S6596" s="9">
        <f t="shared" si="621"/>
        <v>1.8016869524476835</v>
      </c>
      <c r="T6596" s="9">
        <f t="shared" si="622"/>
        <v>14.419735062548929</v>
      </c>
      <c r="U6596" s="9">
        <f t="shared" si="623"/>
        <v>8.8570213335077597</v>
      </c>
      <c r="V6596" s="9">
        <f t="shared" si="624"/>
        <v>-0.37798690276476421</v>
      </c>
      <c r="W6596" s="9">
        <f t="shared" si="625"/>
        <v>18.092029569780284</v>
      </c>
      <c r="X6596" s="13">
        <v>0.12699320317697885</v>
      </c>
      <c r="Y6596" s="13">
        <v>4.3816114848777211E-2</v>
      </c>
      <c r="Z6596" s="13">
        <v>0.90403217005084457</v>
      </c>
      <c r="AA6596" s="2">
        <v>5</v>
      </c>
      <c r="AB6596" s="2">
        <v>4</v>
      </c>
      <c r="AC6596" s="2">
        <v>9</v>
      </c>
      <c r="AD6596" s="2" t="s">
        <v>75</v>
      </c>
    </row>
    <row r="6597" spans="1:30" x14ac:dyDescent="0.25">
      <c r="A6597" s="7" t="s">
        <v>23188</v>
      </c>
      <c r="B6597" s="3" t="s">
        <v>23188</v>
      </c>
      <c r="C6597" s="3" t="s">
        <v>59</v>
      </c>
      <c r="D6597" s="3" t="s">
        <v>23189</v>
      </c>
      <c r="E6597" s="3" t="s">
        <v>23190</v>
      </c>
      <c r="F6597" s="3" t="s">
        <v>23191</v>
      </c>
      <c r="G6597" s="3">
        <v>415</v>
      </c>
      <c r="H6597" s="11">
        <v>0.50700000000000001</v>
      </c>
      <c r="I6597" s="11">
        <v>0.81266666666666676</v>
      </c>
      <c r="J6597" s="11">
        <v>0.33</v>
      </c>
      <c r="K6597" s="11">
        <v>0.96050000000000002</v>
      </c>
      <c r="L6597" s="9">
        <v>5.6219164671839641</v>
      </c>
      <c r="M6597" s="9">
        <v>1.2488342313407521</v>
      </c>
      <c r="N6597" s="9">
        <v>9.9949987030271767</v>
      </c>
      <c r="O6597" s="9">
        <v>6.1392193654801908</v>
      </c>
      <c r="P6597" s="9">
        <v>-0.2620005559399825</v>
      </c>
      <c r="Q6597" s="9">
        <v>12.540439286900364</v>
      </c>
      <c r="R6597" s="9">
        <f t="shared" si="620"/>
        <v>8.1107110074983062</v>
      </c>
      <c r="S6597" s="9">
        <f t="shared" si="621"/>
        <v>1.8016869524476835</v>
      </c>
      <c r="T6597" s="9">
        <f t="shared" si="622"/>
        <v>14.419735062548929</v>
      </c>
      <c r="U6597" s="9">
        <f t="shared" si="623"/>
        <v>8.8570213335077597</v>
      </c>
      <c r="V6597" s="9">
        <f t="shared" si="624"/>
        <v>-0.37798690276476421</v>
      </c>
      <c r="W6597" s="9">
        <f t="shared" si="625"/>
        <v>18.092029569780284</v>
      </c>
      <c r="X6597" s="13">
        <v>0.12699320317697885</v>
      </c>
      <c r="Y6597" s="13">
        <v>4.3816114848777211E-2</v>
      </c>
      <c r="Z6597" s="13">
        <v>0.90403217005084457</v>
      </c>
      <c r="AA6597" s="2">
        <v>5</v>
      </c>
      <c r="AB6597" s="2">
        <v>4</v>
      </c>
      <c r="AC6597" s="2">
        <v>9</v>
      </c>
      <c r="AD6597" s="2" t="s">
        <v>75</v>
      </c>
    </row>
    <row r="6598" spans="1:30" x14ac:dyDescent="0.25">
      <c r="A6598" s="7" t="s">
        <v>23192</v>
      </c>
      <c r="B6598" s="3" t="s">
        <v>23192</v>
      </c>
      <c r="C6598" s="3" t="s">
        <v>59</v>
      </c>
      <c r="D6598" s="3" t="s">
        <v>23193</v>
      </c>
      <c r="E6598" s="3" t="s">
        <v>23190</v>
      </c>
      <c r="F6598" s="3" t="s">
        <v>23191</v>
      </c>
      <c r="G6598" s="3">
        <v>415</v>
      </c>
      <c r="H6598" s="11">
        <v>0.50700000000000001</v>
      </c>
      <c r="I6598" s="11">
        <v>0.81266666666666676</v>
      </c>
      <c r="J6598" s="11">
        <v>0.33</v>
      </c>
      <c r="K6598" s="11">
        <v>0.96050000000000002</v>
      </c>
      <c r="L6598" s="9">
        <v>5.6219164671839641</v>
      </c>
      <c r="M6598" s="9">
        <v>1.2488342313407521</v>
      </c>
      <c r="N6598" s="9">
        <v>9.9949987030271767</v>
      </c>
      <c r="O6598" s="9">
        <v>6.1392193654801908</v>
      </c>
      <c r="P6598" s="9">
        <v>-0.2620005559399825</v>
      </c>
      <c r="Q6598" s="9">
        <v>12.540439286900364</v>
      </c>
      <c r="R6598" s="9">
        <f t="shared" si="620"/>
        <v>8.1107110074983062</v>
      </c>
      <c r="S6598" s="9">
        <f t="shared" si="621"/>
        <v>1.8016869524476835</v>
      </c>
      <c r="T6598" s="9">
        <f t="shared" si="622"/>
        <v>14.419735062548929</v>
      </c>
      <c r="U6598" s="9">
        <f t="shared" si="623"/>
        <v>8.8570213335077597</v>
      </c>
      <c r="V6598" s="9">
        <f t="shared" si="624"/>
        <v>-0.37798690276476421</v>
      </c>
      <c r="W6598" s="9">
        <f t="shared" si="625"/>
        <v>18.092029569780284</v>
      </c>
      <c r="X6598" s="13">
        <v>0.12699320317697885</v>
      </c>
      <c r="Y6598" s="13">
        <v>4.3816114848777211E-2</v>
      </c>
      <c r="Z6598" s="13">
        <v>0.90403217005084457</v>
      </c>
      <c r="AA6598" s="2">
        <v>5</v>
      </c>
      <c r="AB6598" s="2">
        <v>4</v>
      </c>
      <c r="AC6598" s="2">
        <v>9</v>
      </c>
      <c r="AD6598" s="2" t="s">
        <v>75</v>
      </c>
    </row>
    <row r="6599" spans="1:30" x14ac:dyDescent="0.25">
      <c r="A6599" s="7" t="s">
        <v>23194</v>
      </c>
      <c r="B6599" s="3" t="s">
        <v>23194</v>
      </c>
      <c r="C6599" s="3" t="s">
        <v>59</v>
      </c>
      <c r="D6599" s="3" t="s">
        <v>23195</v>
      </c>
      <c r="E6599" s="3" t="s">
        <v>23190</v>
      </c>
      <c r="F6599" s="3" t="s">
        <v>23191</v>
      </c>
      <c r="G6599" s="3">
        <v>416</v>
      </c>
      <c r="H6599" s="11">
        <v>0.50700000000000001</v>
      </c>
      <c r="I6599" s="11">
        <v>0.81266666666666676</v>
      </c>
      <c r="J6599" s="11">
        <v>0.33</v>
      </c>
      <c r="K6599" s="11">
        <v>0.96050000000000002</v>
      </c>
      <c r="L6599" s="9">
        <v>5.6219164671839641</v>
      </c>
      <c r="M6599" s="9">
        <v>1.2488342313407521</v>
      </c>
      <c r="N6599" s="9">
        <v>9.9949987030271767</v>
      </c>
      <c r="O6599" s="9">
        <v>6.1392193654801908</v>
      </c>
      <c r="P6599" s="9">
        <v>-0.2620005559399825</v>
      </c>
      <c r="Q6599" s="9">
        <v>12.540439286900364</v>
      </c>
      <c r="R6599" s="9">
        <f t="shared" si="620"/>
        <v>8.1107110074983062</v>
      </c>
      <c r="S6599" s="9">
        <f t="shared" si="621"/>
        <v>1.8016869524476835</v>
      </c>
      <c r="T6599" s="9">
        <f t="shared" si="622"/>
        <v>14.419735062548929</v>
      </c>
      <c r="U6599" s="9">
        <f t="shared" si="623"/>
        <v>8.8570213335077597</v>
      </c>
      <c r="V6599" s="9">
        <f t="shared" si="624"/>
        <v>-0.37798690276476421</v>
      </c>
      <c r="W6599" s="9">
        <f t="shared" si="625"/>
        <v>18.092029569780284</v>
      </c>
      <c r="X6599" s="13">
        <v>0.12699320317697885</v>
      </c>
      <c r="Y6599" s="13">
        <v>4.3816114848777211E-2</v>
      </c>
      <c r="Z6599" s="13">
        <v>0.90403217005084457</v>
      </c>
      <c r="AA6599" s="2">
        <v>5</v>
      </c>
      <c r="AB6599" s="2">
        <v>4</v>
      </c>
      <c r="AC6599" s="2">
        <v>9</v>
      </c>
      <c r="AD6599" s="2" t="s">
        <v>75</v>
      </c>
    </row>
    <row r="6600" spans="1:30" x14ac:dyDescent="0.25">
      <c r="A6600" s="7" t="s">
        <v>23196</v>
      </c>
      <c r="B6600" s="3" t="s">
        <v>23196</v>
      </c>
      <c r="C6600" s="3" t="s">
        <v>59</v>
      </c>
      <c r="D6600" s="3" t="s">
        <v>23197</v>
      </c>
      <c r="E6600" s="3" t="s">
        <v>23190</v>
      </c>
      <c r="F6600" s="3" t="s">
        <v>23191</v>
      </c>
      <c r="G6600" s="3">
        <v>415</v>
      </c>
      <c r="H6600" s="11">
        <v>0.50700000000000001</v>
      </c>
      <c r="I6600" s="11">
        <v>0.81266666666666676</v>
      </c>
      <c r="J6600" s="11">
        <v>0.33</v>
      </c>
      <c r="K6600" s="11">
        <v>0.96050000000000002</v>
      </c>
      <c r="L6600" s="9">
        <v>5.6219164671839641</v>
      </c>
      <c r="M6600" s="9">
        <v>1.2488342313407521</v>
      </c>
      <c r="N6600" s="9">
        <v>9.9949987030271767</v>
      </c>
      <c r="O6600" s="9">
        <v>6.1392193654801908</v>
      </c>
      <c r="P6600" s="9">
        <v>-0.2620005559399825</v>
      </c>
      <c r="Q6600" s="9">
        <v>12.540439286900364</v>
      </c>
      <c r="R6600" s="9">
        <f t="shared" si="620"/>
        <v>8.1107110074983062</v>
      </c>
      <c r="S6600" s="9">
        <f t="shared" si="621"/>
        <v>1.8016869524476835</v>
      </c>
      <c r="T6600" s="9">
        <f t="shared" si="622"/>
        <v>14.419735062548929</v>
      </c>
      <c r="U6600" s="9">
        <f t="shared" si="623"/>
        <v>8.8570213335077597</v>
      </c>
      <c r="V6600" s="9">
        <f t="shared" si="624"/>
        <v>-0.37798690276476421</v>
      </c>
      <c r="W6600" s="9">
        <f t="shared" si="625"/>
        <v>18.092029569780284</v>
      </c>
      <c r="X6600" s="13">
        <v>0.12699320317697885</v>
      </c>
      <c r="Y6600" s="13">
        <v>4.3816114848777211E-2</v>
      </c>
      <c r="Z6600" s="13">
        <v>0.90403217005084457</v>
      </c>
      <c r="AA6600" s="2">
        <v>5</v>
      </c>
      <c r="AB6600" s="2">
        <v>4</v>
      </c>
      <c r="AC6600" s="2">
        <v>9</v>
      </c>
      <c r="AD6600" s="2" t="s">
        <v>75</v>
      </c>
    </row>
    <row r="6601" spans="1:30" x14ac:dyDescent="0.25">
      <c r="A6601" s="7" t="s">
        <v>23198</v>
      </c>
      <c r="B6601" s="3" t="s">
        <v>23198</v>
      </c>
      <c r="C6601" s="3" t="s">
        <v>59</v>
      </c>
      <c r="D6601" s="3" t="s">
        <v>23199</v>
      </c>
      <c r="E6601" s="3" t="s">
        <v>23190</v>
      </c>
      <c r="F6601" s="3" t="s">
        <v>23191</v>
      </c>
      <c r="G6601" s="3">
        <v>415</v>
      </c>
      <c r="H6601" s="11">
        <v>0.50700000000000001</v>
      </c>
      <c r="I6601" s="11">
        <v>0.81266666666666676</v>
      </c>
      <c r="J6601" s="11">
        <v>0.33</v>
      </c>
      <c r="K6601" s="11">
        <v>0.96050000000000002</v>
      </c>
      <c r="L6601" s="9">
        <v>5.6219164671839641</v>
      </c>
      <c r="M6601" s="9">
        <v>1.2488342313407521</v>
      </c>
      <c r="N6601" s="9">
        <v>9.9949987030271767</v>
      </c>
      <c r="O6601" s="9">
        <v>6.1392193654801908</v>
      </c>
      <c r="P6601" s="9">
        <v>-0.2620005559399825</v>
      </c>
      <c r="Q6601" s="9">
        <v>12.540439286900364</v>
      </c>
      <c r="R6601" s="9">
        <f t="shared" si="620"/>
        <v>8.1107110074983062</v>
      </c>
      <c r="S6601" s="9">
        <f t="shared" si="621"/>
        <v>1.8016869524476835</v>
      </c>
      <c r="T6601" s="9">
        <f t="shared" si="622"/>
        <v>14.419735062548929</v>
      </c>
      <c r="U6601" s="9">
        <f t="shared" si="623"/>
        <v>8.8570213335077597</v>
      </c>
      <c r="V6601" s="9">
        <f t="shared" si="624"/>
        <v>-0.37798690276476421</v>
      </c>
      <c r="W6601" s="9">
        <f t="shared" si="625"/>
        <v>18.092029569780284</v>
      </c>
      <c r="X6601" s="13">
        <v>0.12699320317697885</v>
      </c>
      <c r="Y6601" s="13">
        <v>4.3816114848777211E-2</v>
      </c>
      <c r="Z6601" s="13">
        <v>0.90403217005084457</v>
      </c>
      <c r="AA6601" s="2">
        <v>5</v>
      </c>
      <c r="AB6601" s="2">
        <v>4</v>
      </c>
      <c r="AC6601" s="2">
        <v>9</v>
      </c>
      <c r="AD6601" s="2" t="s">
        <v>75</v>
      </c>
    </row>
    <row r="6602" spans="1:30" x14ac:dyDescent="0.25">
      <c r="A6602" s="7" t="s">
        <v>23200</v>
      </c>
      <c r="B6602" s="3" t="s">
        <v>23200</v>
      </c>
      <c r="C6602" s="3" t="s">
        <v>59</v>
      </c>
      <c r="D6602" s="3" t="s">
        <v>23201</v>
      </c>
      <c r="E6602" s="3" t="s">
        <v>23202</v>
      </c>
      <c r="F6602" s="3" t="s">
        <v>23203</v>
      </c>
      <c r="G6602" s="3">
        <v>405</v>
      </c>
      <c r="H6602" s="11">
        <v>0.4365</v>
      </c>
      <c r="I6602" s="11">
        <v>0.61850000000000005</v>
      </c>
      <c r="J6602" s="11">
        <v>0.3105</v>
      </c>
      <c r="K6602" s="11">
        <v>0.872</v>
      </c>
      <c r="L6602" s="9">
        <v>7.0481808941497484</v>
      </c>
      <c r="M6602" s="9">
        <v>-0.59549296203537927</v>
      </c>
      <c r="N6602" s="9">
        <v>14.691854750334876</v>
      </c>
      <c r="O6602" s="9">
        <v>6.028114725462749</v>
      </c>
      <c r="P6602" s="9">
        <v>3.7473694012251073</v>
      </c>
      <c r="Q6602" s="9">
        <v>8.3088600497003906</v>
      </c>
      <c r="R6602" s="9">
        <f t="shared" si="620"/>
        <v>10.168375623278182</v>
      </c>
      <c r="S6602" s="9">
        <f t="shared" si="621"/>
        <v>-0.85911474321272141</v>
      </c>
      <c r="T6602" s="9">
        <f t="shared" si="622"/>
        <v>21.195865989769086</v>
      </c>
      <c r="U6602" s="9">
        <f t="shared" si="623"/>
        <v>8.6967312203348435</v>
      </c>
      <c r="V6602" s="9">
        <f t="shared" si="624"/>
        <v>5.4063112515265068</v>
      </c>
      <c r="W6602" s="9">
        <f t="shared" si="625"/>
        <v>11.98715118914318</v>
      </c>
      <c r="X6602" s="13">
        <v>-0.22554407784916036</v>
      </c>
      <c r="Y6602" s="13">
        <v>8.9398771579406261E-2</v>
      </c>
      <c r="Z6602" s="13">
        <v>0.81395656140510309</v>
      </c>
      <c r="AA6602" s="2">
        <v>4</v>
      </c>
      <c r="AB6602" s="2">
        <v>5</v>
      </c>
      <c r="AC6602" s="2">
        <v>9</v>
      </c>
      <c r="AD6602" s="2" t="s">
        <v>75</v>
      </c>
    </row>
    <row r="6603" spans="1:30" x14ac:dyDescent="0.25">
      <c r="A6603" s="7" t="s">
        <v>23204</v>
      </c>
      <c r="B6603" s="3" t="s">
        <v>23204</v>
      </c>
      <c r="C6603" s="3" t="s">
        <v>32</v>
      </c>
      <c r="D6603" s="3" t="s">
        <v>23205</v>
      </c>
      <c r="E6603" s="3" t="s">
        <v>23206</v>
      </c>
      <c r="F6603" s="3" t="s">
        <v>23207</v>
      </c>
      <c r="G6603" s="3">
        <v>1220</v>
      </c>
      <c r="H6603" s="11">
        <v>4.2999999999999997E-2</v>
      </c>
      <c r="I6603" s="11">
        <v>3.2196666666666669</v>
      </c>
      <c r="J6603" s="11">
        <v>1.1989999999999998</v>
      </c>
      <c r="K6603" s="11">
        <v>4.13</v>
      </c>
      <c r="L6603" s="9">
        <v>5.8179813375062386</v>
      </c>
      <c r="M6603" s="9">
        <v>-12.827647387976524</v>
      </c>
      <c r="N6603" s="9">
        <v>24.463610062989002</v>
      </c>
      <c r="O6603" s="9">
        <v>1.0321124655917766</v>
      </c>
      <c r="P6603" s="9">
        <v>-4.0660606533693011</v>
      </c>
      <c r="Q6603" s="9">
        <v>6.1302855845528539</v>
      </c>
      <c r="R6603" s="9">
        <f t="shared" si="620"/>
        <v>8.3935728236047886</v>
      </c>
      <c r="S6603" s="9">
        <f t="shared" si="621"/>
        <v>-18.506383272905996</v>
      </c>
      <c r="T6603" s="9">
        <f t="shared" si="622"/>
        <v>35.293528920115577</v>
      </c>
      <c r="U6603" s="9">
        <f t="shared" si="623"/>
        <v>1.489023535748937</v>
      </c>
      <c r="V6603" s="9">
        <f t="shared" si="624"/>
        <v>-5.8660855405696291</v>
      </c>
      <c r="W6603" s="9">
        <f t="shared" si="625"/>
        <v>8.8441326120675026</v>
      </c>
      <c r="X6603" s="13">
        <v>-2.4949184840457934</v>
      </c>
      <c r="Y6603" s="13">
        <v>0.19365265816787747</v>
      </c>
      <c r="Z6603" s="13">
        <v>0.64024668990739797</v>
      </c>
      <c r="AA6603" s="2">
        <v>4</v>
      </c>
      <c r="AB6603" s="2">
        <v>5</v>
      </c>
      <c r="AC6603" s="2">
        <v>9</v>
      </c>
      <c r="AD6603" s="2" t="s">
        <v>23208</v>
      </c>
    </row>
    <row r="6604" spans="1:30" x14ac:dyDescent="0.25">
      <c r="A6604" s="7" t="s">
        <v>23209</v>
      </c>
      <c r="B6604" s="3" t="s">
        <v>23209</v>
      </c>
      <c r="C6604" s="3" t="s">
        <v>59</v>
      </c>
      <c r="D6604" s="3" t="s">
        <v>23210</v>
      </c>
      <c r="E6604" s="3" t="s">
        <v>8006</v>
      </c>
      <c r="F6604" s="3" t="s">
        <v>8007</v>
      </c>
      <c r="G6604" s="3">
        <v>437</v>
      </c>
      <c r="H6604" s="11">
        <v>0.34949999999999998</v>
      </c>
      <c r="I6604" s="11">
        <v>0.61525000000000007</v>
      </c>
      <c r="J6604" s="11">
        <v>6.4000000000000001E-2</v>
      </c>
      <c r="K6604" s="11">
        <v>0.63200000000000001</v>
      </c>
      <c r="L6604" s="9">
        <v>8.7396142042613096</v>
      </c>
      <c r="M6604" s="9">
        <v>1.779543859982623</v>
      </c>
      <c r="N6604" s="9">
        <v>15.699684548539995</v>
      </c>
      <c r="O6604" s="9">
        <v>9.9779957513602806</v>
      </c>
      <c r="P6604" s="9">
        <v>-5.8140204813072076</v>
      </c>
      <c r="Q6604" s="9">
        <v>25.770011984027764</v>
      </c>
      <c r="R6604" s="9">
        <f t="shared" si="620"/>
        <v>12.608598071770535</v>
      </c>
      <c r="S6604" s="9">
        <f t="shared" si="621"/>
        <v>2.5673391018413341</v>
      </c>
      <c r="T6604" s="9">
        <f t="shared" si="622"/>
        <v>22.649857041699736</v>
      </c>
      <c r="U6604" s="9">
        <f t="shared" si="623"/>
        <v>14.395204988498623</v>
      </c>
      <c r="V6604" s="9">
        <f t="shared" si="624"/>
        <v>-8.3878585160087731</v>
      </c>
      <c r="W6604" s="9">
        <f t="shared" si="625"/>
        <v>37.178268493006016</v>
      </c>
      <c r="X6604" s="13">
        <v>0.1911804592881019</v>
      </c>
      <c r="Y6604" s="13">
        <v>4.7369300238438064E-2</v>
      </c>
      <c r="Z6604" s="13">
        <v>0.89666599457918361</v>
      </c>
      <c r="AA6604" s="2">
        <v>6</v>
      </c>
      <c r="AB6604" s="2">
        <v>3</v>
      </c>
      <c r="AC6604" s="2">
        <v>9</v>
      </c>
      <c r="AD6604" s="2" t="s">
        <v>75</v>
      </c>
    </row>
    <row r="6605" spans="1:30" x14ac:dyDescent="0.25">
      <c r="A6605" s="7" t="s">
        <v>23211</v>
      </c>
      <c r="B6605" s="3" t="s">
        <v>23211</v>
      </c>
      <c r="C6605" s="3" t="s">
        <v>59</v>
      </c>
      <c r="D6605" s="3" t="s">
        <v>23212</v>
      </c>
      <c r="E6605" s="3" t="s">
        <v>23213</v>
      </c>
      <c r="F6605" s="3" t="s">
        <v>75</v>
      </c>
      <c r="G6605" s="3">
        <v>238</v>
      </c>
      <c r="H6605" s="11">
        <v>0.38600000000000001</v>
      </c>
      <c r="I6605" s="11">
        <v>0.83624999999999994</v>
      </c>
      <c r="J6605" s="11">
        <v>0.70099999999999996</v>
      </c>
      <c r="K6605" s="11">
        <v>1.2430000000000001</v>
      </c>
      <c r="L6605" s="9">
        <v>6.5774714405915526</v>
      </c>
      <c r="M6605" s="9">
        <v>0.85182927150775412</v>
      </c>
      <c r="N6605" s="9">
        <v>12.303113609675354</v>
      </c>
      <c r="O6605" s="9">
        <v>2.9050268135856774</v>
      </c>
      <c r="P6605" s="9">
        <v>0.15413065687726837</v>
      </c>
      <c r="Q6605" s="9">
        <v>5.6559229702940854</v>
      </c>
      <c r="R6605" s="9">
        <f t="shared" si="620"/>
        <v>9.48928542893022</v>
      </c>
      <c r="S6605" s="9">
        <f t="shared" si="621"/>
        <v>1.2289298656882952</v>
      </c>
      <c r="T6605" s="9">
        <f t="shared" si="622"/>
        <v>17.749640992172147</v>
      </c>
      <c r="U6605" s="9">
        <f t="shared" si="623"/>
        <v>4.1910677776095238</v>
      </c>
      <c r="V6605" s="9">
        <f t="shared" si="624"/>
        <v>0.2223635343257935</v>
      </c>
      <c r="W6605" s="9">
        <f t="shared" si="625"/>
        <v>8.1597720208932536</v>
      </c>
      <c r="X6605" s="13">
        <v>-1.178981599356931</v>
      </c>
      <c r="Y6605" s="13">
        <v>0.58483154931248205</v>
      </c>
      <c r="Z6605" s="13">
        <v>0.26011682879799497</v>
      </c>
      <c r="AA6605" s="2">
        <v>6</v>
      </c>
      <c r="AB6605" s="2">
        <v>3</v>
      </c>
      <c r="AC6605" s="2">
        <v>9</v>
      </c>
      <c r="AD6605" s="2" t="s">
        <v>23214</v>
      </c>
    </row>
    <row r="6606" spans="1:30" x14ac:dyDescent="0.25">
      <c r="A6606" s="7" t="s">
        <v>23215</v>
      </c>
      <c r="B6606" s="3" t="s">
        <v>23215</v>
      </c>
      <c r="C6606" s="3" t="s">
        <v>59</v>
      </c>
      <c r="D6606" s="3" t="s">
        <v>23216</v>
      </c>
      <c r="E6606" s="3" t="s">
        <v>23217</v>
      </c>
      <c r="F6606" s="3" t="s">
        <v>22273</v>
      </c>
      <c r="G6606" s="3">
        <v>238</v>
      </c>
      <c r="H6606" s="11">
        <v>0.38600000000000001</v>
      </c>
      <c r="I6606" s="11">
        <v>0.83624999999999994</v>
      </c>
      <c r="J6606" s="11">
        <v>0.70099999999999996</v>
      </c>
      <c r="K6606" s="11">
        <v>1.2430000000000001</v>
      </c>
      <c r="L6606" s="9">
        <v>6.5774714405915526</v>
      </c>
      <c r="M6606" s="9">
        <v>0.85182927150775412</v>
      </c>
      <c r="N6606" s="9">
        <v>12.303113609675354</v>
      </c>
      <c r="O6606" s="9">
        <v>2.9050268135856774</v>
      </c>
      <c r="P6606" s="9">
        <v>0.15413065687726837</v>
      </c>
      <c r="Q6606" s="9">
        <v>5.6559229702940854</v>
      </c>
      <c r="R6606" s="9">
        <f t="shared" si="620"/>
        <v>9.48928542893022</v>
      </c>
      <c r="S6606" s="9">
        <f t="shared" si="621"/>
        <v>1.2289298656882952</v>
      </c>
      <c r="T6606" s="9">
        <f t="shared" si="622"/>
        <v>17.749640992172147</v>
      </c>
      <c r="U6606" s="9">
        <f t="shared" si="623"/>
        <v>4.1910677776095238</v>
      </c>
      <c r="V6606" s="9">
        <f t="shared" si="624"/>
        <v>0.2223635343257935</v>
      </c>
      <c r="W6606" s="9">
        <f t="shared" si="625"/>
        <v>8.1597720208932536</v>
      </c>
      <c r="X6606" s="13">
        <v>-1.178981599356931</v>
      </c>
      <c r="Y6606" s="13">
        <v>0.58483154931248205</v>
      </c>
      <c r="Z6606" s="13">
        <v>0.26011682879799497</v>
      </c>
      <c r="AA6606" s="2">
        <v>6</v>
      </c>
      <c r="AB6606" s="2">
        <v>3</v>
      </c>
      <c r="AC6606" s="2">
        <v>9</v>
      </c>
      <c r="AD6606" s="2" t="s">
        <v>23218</v>
      </c>
    </row>
    <row r="6607" spans="1:30" x14ac:dyDescent="0.25">
      <c r="A6607" s="7" t="s">
        <v>23219</v>
      </c>
      <c r="B6607" s="3" t="s">
        <v>23219</v>
      </c>
      <c r="C6607" s="3" t="s">
        <v>59</v>
      </c>
      <c r="D6607" s="3" t="s">
        <v>23220</v>
      </c>
      <c r="E6607" s="3" t="s">
        <v>23217</v>
      </c>
      <c r="F6607" s="3" t="s">
        <v>22273</v>
      </c>
      <c r="G6607" s="3">
        <v>238</v>
      </c>
      <c r="H6607" s="11">
        <v>0.38600000000000001</v>
      </c>
      <c r="I6607" s="11">
        <v>0.83624999999999994</v>
      </c>
      <c r="J6607" s="11">
        <v>0.70099999999999996</v>
      </c>
      <c r="K6607" s="11">
        <v>1.2430000000000001</v>
      </c>
      <c r="L6607" s="9">
        <v>6.5774714405915526</v>
      </c>
      <c r="M6607" s="9">
        <v>0.85182927150775412</v>
      </c>
      <c r="N6607" s="9">
        <v>12.303113609675354</v>
      </c>
      <c r="O6607" s="9">
        <v>2.9050268135856774</v>
      </c>
      <c r="P6607" s="9">
        <v>0.15413065687726837</v>
      </c>
      <c r="Q6607" s="9">
        <v>5.6559229702940854</v>
      </c>
      <c r="R6607" s="9">
        <f t="shared" si="620"/>
        <v>9.48928542893022</v>
      </c>
      <c r="S6607" s="9">
        <f t="shared" si="621"/>
        <v>1.2289298656882952</v>
      </c>
      <c r="T6607" s="9">
        <f t="shared" si="622"/>
        <v>17.749640992172147</v>
      </c>
      <c r="U6607" s="9">
        <f t="shared" si="623"/>
        <v>4.1910677776095238</v>
      </c>
      <c r="V6607" s="9">
        <f t="shared" si="624"/>
        <v>0.2223635343257935</v>
      </c>
      <c r="W6607" s="9">
        <f t="shared" si="625"/>
        <v>8.1597720208932536</v>
      </c>
      <c r="X6607" s="13">
        <v>-1.178981599356931</v>
      </c>
      <c r="Y6607" s="13">
        <v>0.58483154931248205</v>
      </c>
      <c r="Z6607" s="13">
        <v>0.26011682879799497</v>
      </c>
      <c r="AA6607" s="2">
        <v>6</v>
      </c>
      <c r="AB6607" s="2">
        <v>3</v>
      </c>
      <c r="AC6607" s="2">
        <v>9</v>
      </c>
      <c r="AD6607" s="2" t="s">
        <v>13706</v>
      </c>
    </row>
    <row r="6608" spans="1:30" x14ac:dyDescent="0.25">
      <c r="A6608" s="7" t="s">
        <v>23221</v>
      </c>
      <c r="B6608" s="3" t="s">
        <v>23221</v>
      </c>
      <c r="C6608" s="3" t="s">
        <v>59</v>
      </c>
      <c r="D6608" s="3" t="s">
        <v>23222</v>
      </c>
      <c r="E6608" s="3" t="s">
        <v>23223</v>
      </c>
      <c r="F6608" s="3" t="s">
        <v>23224</v>
      </c>
      <c r="G6608" s="3">
        <v>219</v>
      </c>
      <c r="H6608" s="11">
        <v>0.38600000000000001</v>
      </c>
      <c r="I6608" s="11">
        <v>0.83624999999999994</v>
      </c>
      <c r="J6608" s="11">
        <v>0.70099999999999996</v>
      </c>
      <c r="K6608" s="11">
        <v>1.2430000000000001</v>
      </c>
      <c r="L6608" s="9">
        <v>6.5774714405915526</v>
      </c>
      <c r="M6608" s="9">
        <v>0.85182927150775412</v>
      </c>
      <c r="N6608" s="9">
        <v>12.303113609675354</v>
      </c>
      <c r="O6608" s="9">
        <v>2.9050268135856774</v>
      </c>
      <c r="P6608" s="9">
        <v>0.15413065687726837</v>
      </c>
      <c r="Q6608" s="9">
        <v>5.6559229702940854</v>
      </c>
      <c r="R6608" s="9">
        <f t="shared" si="620"/>
        <v>9.48928542893022</v>
      </c>
      <c r="S6608" s="9">
        <f t="shared" si="621"/>
        <v>1.2289298656882952</v>
      </c>
      <c r="T6608" s="9">
        <f t="shared" si="622"/>
        <v>17.749640992172147</v>
      </c>
      <c r="U6608" s="9">
        <f t="shared" si="623"/>
        <v>4.1910677776095238</v>
      </c>
      <c r="V6608" s="9">
        <f t="shared" si="624"/>
        <v>0.2223635343257935</v>
      </c>
      <c r="W6608" s="9">
        <f t="shared" si="625"/>
        <v>8.1597720208932536</v>
      </c>
      <c r="X6608" s="13">
        <v>-1.178981599356931</v>
      </c>
      <c r="Y6608" s="13">
        <v>0.58483154931248205</v>
      </c>
      <c r="Z6608" s="13">
        <v>0.26011682879799497</v>
      </c>
      <c r="AA6608" s="2">
        <v>6</v>
      </c>
      <c r="AB6608" s="2">
        <v>3</v>
      </c>
      <c r="AC6608" s="2">
        <v>9</v>
      </c>
      <c r="AD6608" s="2" t="s">
        <v>13706</v>
      </c>
    </row>
    <row r="6609" spans="1:30" x14ac:dyDescent="0.25">
      <c r="A6609" s="7" t="s">
        <v>23225</v>
      </c>
      <c r="B6609" s="3" t="s">
        <v>23225</v>
      </c>
      <c r="C6609" s="3" t="s">
        <v>59</v>
      </c>
      <c r="D6609" s="3" t="s">
        <v>23226</v>
      </c>
      <c r="E6609" s="3" t="s">
        <v>23227</v>
      </c>
      <c r="F6609" s="3" t="s">
        <v>23224</v>
      </c>
      <c r="G6609" s="3">
        <v>219</v>
      </c>
      <c r="H6609" s="11">
        <v>0.38600000000000001</v>
      </c>
      <c r="I6609" s="11">
        <v>0.83624999999999994</v>
      </c>
      <c r="J6609" s="11">
        <v>0.70099999999999996</v>
      </c>
      <c r="K6609" s="11">
        <v>1.2430000000000001</v>
      </c>
      <c r="L6609" s="9">
        <v>6.5774714405915526</v>
      </c>
      <c r="M6609" s="9">
        <v>0.85182927150775412</v>
      </c>
      <c r="N6609" s="9">
        <v>12.303113609675354</v>
      </c>
      <c r="O6609" s="9">
        <v>2.9050268135856774</v>
      </c>
      <c r="P6609" s="9">
        <v>0.15413065687726837</v>
      </c>
      <c r="Q6609" s="9">
        <v>5.6559229702940854</v>
      </c>
      <c r="R6609" s="9">
        <f t="shared" si="620"/>
        <v>9.48928542893022</v>
      </c>
      <c r="S6609" s="9">
        <f t="shared" si="621"/>
        <v>1.2289298656882952</v>
      </c>
      <c r="T6609" s="9">
        <f t="shared" si="622"/>
        <v>17.749640992172147</v>
      </c>
      <c r="U6609" s="9">
        <f t="shared" si="623"/>
        <v>4.1910677776095238</v>
      </c>
      <c r="V6609" s="9">
        <f t="shared" si="624"/>
        <v>0.2223635343257935</v>
      </c>
      <c r="W6609" s="9">
        <f t="shared" si="625"/>
        <v>8.1597720208932536</v>
      </c>
      <c r="X6609" s="13">
        <v>-1.178981599356931</v>
      </c>
      <c r="Y6609" s="13">
        <v>0.58483154931248205</v>
      </c>
      <c r="Z6609" s="13">
        <v>0.26011682879799497</v>
      </c>
      <c r="AA6609" s="2">
        <v>6</v>
      </c>
      <c r="AB6609" s="2">
        <v>3</v>
      </c>
      <c r="AC6609" s="2">
        <v>9</v>
      </c>
      <c r="AD6609" s="2" t="s">
        <v>23228</v>
      </c>
    </row>
    <row r="6610" spans="1:30" x14ac:dyDescent="0.25">
      <c r="A6610" s="7" t="s">
        <v>23229</v>
      </c>
      <c r="B6610" s="3" t="s">
        <v>23229</v>
      </c>
      <c r="C6610" s="3" t="s">
        <v>59</v>
      </c>
      <c r="D6610" s="3" t="s">
        <v>23230</v>
      </c>
      <c r="E6610" s="3" t="s">
        <v>23231</v>
      </c>
      <c r="F6610" s="3" t="s">
        <v>75</v>
      </c>
      <c r="G6610" s="3">
        <v>219</v>
      </c>
      <c r="H6610" s="11">
        <v>0.38600000000000001</v>
      </c>
      <c r="I6610" s="11">
        <v>0.83624999999999994</v>
      </c>
      <c r="J6610" s="11">
        <v>0.70099999999999996</v>
      </c>
      <c r="K6610" s="11">
        <v>1.2430000000000001</v>
      </c>
      <c r="L6610" s="9">
        <v>6.5774714405915526</v>
      </c>
      <c r="M6610" s="9">
        <v>0.85182927150775412</v>
      </c>
      <c r="N6610" s="9">
        <v>12.303113609675354</v>
      </c>
      <c r="O6610" s="9">
        <v>2.9050268135856774</v>
      </c>
      <c r="P6610" s="9">
        <v>0.15413065687726837</v>
      </c>
      <c r="Q6610" s="9">
        <v>5.6559229702940854</v>
      </c>
      <c r="R6610" s="9">
        <f t="shared" si="620"/>
        <v>9.48928542893022</v>
      </c>
      <c r="S6610" s="9">
        <f t="shared" si="621"/>
        <v>1.2289298656882952</v>
      </c>
      <c r="T6610" s="9">
        <f t="shared" si="622"/>
        <v>17.749640992172147</v>
      </c>
      <c r="U6610" s="9">
        <f t="shared" si="623"/>
        <v>4.1910677776095238</v>
      </c>
      <c r="V6610" s="9">
        <f t="shared" si="624"/>
        <v>0.2223635343257935</v>
      </c>
      <c r="W6610" s="9">
        <f t="shared" si="625"/>
        <v>8.1597720208932536</v>
      </c>
      <c r="X6610" s="13">
        <v>-1.178981599356931</v>
      </c>
      <c r="Y6610" s="13">
        <v>0.58483154931248205</v>
      </c>
      <c r="Z6610" s="13">
        <v>0.26011682879799497</v>
      </c>
      <c r="AA6610" s="2">
        <v>6</v>
      </c>
      <c r="AB6610" s="2">
        <v>3</v>
      </c>
      <c r="AC6610" s="2">
        <v>9</v>
      </c>
      <c r="AD6610" s="2" t="s">
        <v>23232</v>
      </c>
    </row>
    <row r="6611" spans="1:30" x14ac:dyDescent="0.25">
      <c r="A6611" s="7" t="s">
        <v>23233</v>
      </c>
      <c r="B6611" s="3" t="s">
        <v>23233</v>
      </c>
      <c r="C6611" s="3" t="s">
        <v>32</v>
      </c>
      <c r="D6611" s="3" t="s">
        <v>23234</v>
      </c>
      <c r="E6611" s="3" t="s">
        <v>23235</v>
      </c>
      <c r="F6611" s="3" t="s">
        <v>23236</v>
      </c>
      <c r="G6611" s="3">
        <v>1945</v>
      </c>
      <c r="H6611" s="11">
        <v>1.0403333333333333</v>
      </c>
      <c r="I6611" s="11">
        <v>2.2044999999999999</v>
      </c>
      <c r="J6611" s="11">
        <v>0.84899999999999998</v>
      </c>
      <c r="K6611" s="11">
        <v>1.714</v>
      </c>
      <c r="L6611" s="9">
        <v>3.6347124951764651</v>
      </c>
      <c r="M6611" s="9">
        <v>-4.4261871424532968</v>
      </c>
      <c r="N6611" s="9">
        <v>11.695612132806227</v>
      </c>
      <c r="O6611" s="9">
        <v>3.2856099990497367</v>
      </c>
      <c r="P6611" s="9">
        <v>-4.8993320353726322</v>
      </c>
      <c r="Q6611" s="9">
        <v>11.470552033472105</v>
      </c>
      <c r="R6611" s="9">
        <f t="shared" si="620"/>
        <v>5.2437816918482367</v>
      </c>
      <c r="S6611" s="9">
        <f t="shared" si="621"/>
        <v>-6.3856382404638632</v>
      </c>
      <c r="T6611" s="9">
        <f t="shared" si="622"/>
        <v>16.873201624160338</v>
      </c>
      <c r="U6611" s="9">
        <f t="shared" si="623"/>
        <v>4.7401332519242469</v>
      </c>
      <c r="V6611" s="9">
        <f t="shared" si="624"/>
        <v>-7.0682420311005281</v>
      </c>
      <c r="W6611" s="9">
        <f t="shared" si="625"/>
        <v>16.548508534949022</v>
      </c>
      <c r="X6611" s="13">
        <v>-0.14568000888186625</v>
      </c>
      <c r="Y6611" s="13">
        <v>1.9187892734549045E-2</v>
      </c>
      <c r="Z6611" s="13">
        <v>0.95678004136899897</v>
      </c>
      <c r="AA6611" s="2">
        <v>5</v>
      </c>
      <c r="AB6611" s="2">
        <v>4</v>
      </c>
      <c r="AC6611" s="2">
        <v>9</v>
      </c>
      <c r="AD6611" s="2" t="s">
        <v>23237</v>
      </c>
    </row>
    <row r="6612" spans="1:30" x14ac:dyDescent="0.25">
      <c r="A6612" s="7" t="s">
        <v>23238</v>
      </c>
      <c r="B6612" s="3" t="s">
        <v>23238</v>
      </c>
      <c r="C6612" s="3" t="s">
        <v>59</v>
      </c>
      <c r="D6612" s="3" t="s">
        <v>23239</v>
      </c>
      <c r="E6612" s="3" t="s">
        <v>18504</v>
      </c>
      <c r="F6612" s="3" t="s">
        <v>18500</v>
      </c>
      <c r="G6612" s="3">
        <v>1945</v>
      </c>
      <c r="H6612" s="11">
        <v>1.0403333333333333</v>
      </c>
      <c r="I6612" s="11">
        <v>2.2044999999999999</v>
      </c>
      <c r="J6612" s="11">
        <v>0.84899999999999998</v>
      </c>
      <c r="K6612" s="11">
        <v>1.714</v>
      </c>
      <c r="L6612" s="9">
        <v>3.6347124951764651</v>
      </c>
      <c r="M6612" s="9">
        <v>-4.4261871424532968</v>
      </c>
      <c r="N6612" s="9">
        <v>11.695612132806227</v>
      </c>
      <c r="O6612" s="9">
        <v>3.2856099990497367</v>
      </c>
      <c r="P6612" s="9">
        <v>-4.8993320353726322</v>
      </c>
      <c r="Q6612" s="9">
        <v>11.470552033472105</v>
      </c>
      <c r="R6612" s="9">
        <f t="shared" si="620"/>
        <v>5.2437816918482367</v>
      </c>
      <c r="S6612" s="9">
        <f t="shared" si="621"/>
        <v>-6.3856382404638632</v>
      </c>
      <c r="T6612" s="9">
        <f t="shared" si="622"/>
        <v>16.873201624160338</v>
      </c>
      <c r="U6612" s="9">
        <f t="shared" si="623"/>
        <v>4.7401332519242469</v>
      </c>
      <c r="V6612" s="9">
        <f t="shared" si="624"/>
        <v>-7.0682420311005281</v>
      </c>
      <c r="W6612" s="9">
        <f t="shared" si="625"/>
        <v>16.548508534949022</v>
      </c>
      <c r="X6612" s="13">
        <v>-0.14568000888186625</v>
      </c>
      <c r="Y6612" s="13">
        <v>1.9187892734549045E-2</v>
      </c>
      <c r="Z6612" s="13">
        <v>0.95678004136899897</v>
      </c>
      <c r="AA6612" s="2">
        <v>5</v>
      </c>
      <c r="AB6612" s="2">
        <v>4</v>
      </c>
      <c r="AC6612" s="2">
        <v>9</v>
      </c>
      <c r="AD6612" s="2" t="s">
        <v>23237</v>
      </c>
    </row>
    <row r="6613" spans="1:30" x14ac:dyDescent="0.25">
      <c r="A6613" s="7" t="s">
        <v>23240</v>
      </c>
      <c r="B6613" s="3" t="s">
        <v>23240</v>
      </c>
      <c r="C6613" s="3" t="s">
        <v>32</v>
      </c>
      <c r="D6613" s="3" t="s">
        <v>23241</v>
      </c>
      <c r="E6613" s="3" t="s">
        <v>23242</v>
      </c>
      <c r="F6613" s="3" t="s">
        <v>23243</v>
      </c>
      <c r="G6613" s="3">
        <v>206</v>
      </c>
      <c r="H6613" s="11">
        <v>0.39050000000000001</v>
      </c>
      <c r="I6613" s="11">
        <v>0.50750000000000006</v>
      </c>
      <c r="J6613" s="11">
        <v>0.36899999999999999</v>
      </c>
      <c r="K6613" s="11">
        <v>0.46833333333333343</v>
      </c>
      <c r="L6613" s="9">
        <v>7.9017457701747542</v>
      </c>
      <c r="M6613" s="9">
        <v>3.3343569529033847</v>
      </c>
      <c r="N6613" s="9">
        <v>12.469134587446122</v>
      </c>
      <c r="O6613" s="9">
        <v>9.2367607164862306</v>
      </c>
      <c r="P6613" s="9">
        <v>4.6526312396813339</v>
      </c>
      <c r="Q6613" s="9">
        <v>13.820890193291127</v>
      </c>
      <c r="R6613" s="9">
        <f t="shared" si="620"/>
        <v>11.399809436996462</v>
      </c>
      <c r="S6613" s="9">
        <f t="shared" si="621"/>
        <v>4.8104602405073482</v>
      </c>
      <c r="T6613" s="9">
        <f t="shared" si="622"/>
        <v>17.989158633485573</v>
      </c>
      <c r="U6613" s="9">
        <f t="shared" si="623"/>
        <v>13.325828879552674</v>
      </c>
      <c r="V6613" s="9">
        <f t="shared" si="624"/>
        <v>6.7123280165733306</v>
      </c>
      <c r="W6613" s="9">
        <f t="shared" si="625"/>
        <v>19.939329742532017</v>
      </c>
      <c r="X6613" s="13">
        <v>0.22521556479223362</v>
      </c>
      <c r="Y6613" s="13">
        <v>0.15545147969627265</v>
      </c>
      <c r="Z6613" s="13">
        <v>0.69911483899659987</v>
      </c>
      <c r="AA6613" s="2">
        <v>4</v>
      </c>
      <c r="AB6613" s="2">
        <v>5</v>
      </c>
      <c r="AC6613" s="2">
        <v>9</v>
      </c>
      <c r="AD6613" s="2" t="s">
        <v>23237</v>
      </c>
    </row>
    <row r="6614" spans="1:30" x14ac:dyDescent="0.25">
      <c r="A6614" s="7" t="s">
        <v>23244</v>
      </c>
      <c r="B6614" s="3" t="s">
        <v>23244</v>
      </c>
      <c r="C6614" s="3" t="s">
        <v>32</v>
      </c>
      <c r="D6614" s="3" t="s">
        <v>23245</v>
      </c>
      <c r="E6614" s="3" t="s">
        <v>23246</v>
      </c>
      <c r="F6614" s="3" t="s">
        <v>23247</v>
      </c>
      <c r="G6614" s="3">
        <v>397</v>
      </c>
      <c r="H6614" s="11">
        <v>0.22800000000000001</v>
      </c>
      <c r="I6614" s="11">
        <v>0.61399999999999999</v>
      </c>
      <c r="J6614" s="11">
        <v>6.2E-2</v>
      </c>
      <c r="K6614" s="11">
        <v>0.68966666666666665</v>
      </c>
      <c r="L6614" s="9">
        <v>8.3668642690674275</v>
      </c>
      <c r="M6614" s="9">
        <v>6.4351584916293021</v>
      </c>
      <c r="N6614" s="9">
        <v>10.298570046505553</v>
      </c>
      <c r="O6614" s="9">
        <v>14.690950171165525</v>
      </c>
      <c r="P6614" s="9">
        <v>-11.140807918462427</v>
      </c>
      <c r="Q6614" s="9">
        <v>40.522708260793479</v>
      </c>
      <c r="R6614" s="9">
        <f t="shared" si="620"/>
        <v>12.07083358877464</v>
      </c>
      <c r="S6614" s="9">
        <f t="shared" si="621"/>
        <v>9.2839712432080965</v>
      </c>
      <c r="T6614" s="9">
        <f t="shared" si="622"/>
        <v>14.857695934341184</v>
      </c>
      <c r="U6614" s="9">
        <f t="shared" si="623"/>
        <v>21.194560957887372</v>
      </c>
      <c r="V6614" s="9">
        <f t="shared" si="624"/>
        <v>-16.072788335462239</v>
      </c>
      <c r="W6614" s="9">
        <f t="shared" si="625"/>
        <v>58.461910251236986</v>
      </c>
      <c r="X6614" s="13">
        <v>0.81216877218915096</v>
      </c>
      <c r="Y6614" s="13">
        <v>0.19036925010838929</v>
      </c>
      <c r="Z6614" s="13">
        <v>0.64510550787435217</v>
      </c>
      <c r="AA6614" s="2">
        <v>4</v>
      </c>
      <c r="AB6614" s="2">
        <v>5</v>
      </c>
      <c r="AC6614" s="2">
        <v>9</v>
      </c>
      <c r="AD6614" s="2" t="s">
        <v>23237</v>
      </c>
    </row>
    <row r="6615" spans="1:30" x14ac:dyDescent="0.25">
      <c r="A6615" s="7" t="s">
        <v>23248</v>
      </c>
      <c r="B6615" s="3" t="s">
        <v>23248</v>
      </c>
      <c r="C6615" s="3" t="s">
        <v>59</v>
      </c>
      <c r="D6615" s="3" t="s">
        <v>23249</v>
      </c>
      <c r="E6615" s="3" t="s">
        <v>23250</v>
      </c>
      <c r="F6615" s="3" t="s">
        <v>23251</v>
      </c>
      <c r="G6615" s="3">
        <v>397</v>
      </c>
      <c r="H6615" s="11">
        <v>0.22800000000000001</v>
      </c>
      <c r="I6615" s="11">
        <v>0.61399999999999999</v>
      </c>
      <c r="J6615" s="11">
        <v>6.2E-2</v>
      </c>
      <c r="K6615" s="11">
        <v>0.68966666666666665</v>
      </c>
      <c r="L6615" s="9">
        <v>8.3668642690674275</v>
      </c>
      <c r="M6615" s="9">
        <v>6.4351584916293021</v>
      </c>
      <c r="N6615" s="9">
        <v>10.298570046505553</v>
      </c>
      <c r="O6615" s="9">
        <v>14.690950171165525</v>
      </c>
      <c r="P6615" s="9">
        <v>-11.140807918462427</v>
      </c>
      <c r="Q6615" s="9">
        <v>40.522708260793479</v>
      </c>
      <c r="R6615" s="9">
        <f t="shared" si="620"/>
        <v>12.07083358877464</v>
      </c>
      <c r="S6615" s="9">
        <f t="shared" si="621"/>
        <v>9.2839712432080965</v>
      </c>
      <c r="T6615" s="9">
        <f t="shared" si="622"/>
        <v>14.857695934341184</v>
      </c>
      <c r="U6615" s="9">
        <f t="shared" si="623"/>
        <v>21.194560957887372</v>
      </c>
      <c r="V6615" s="9">
        <f t="shared" si="624"/>
        <v>-16.072788335462239</v>
      </c>
      <c r="W6615" s="9">
        <f t="shared" si="625"/>
        <v>58.461910251236986</v>
      </c>
      <c r="X6615" s="13">
        <v>0.81216877218915096</v>
      </c>
      <c r="Y6615" s="13">
        <v>0.19036925010838929</v>
      </c>
      <c r="Z6615" s="13">
        <v>0.64510550787435217</v>
      </c>
      <c r="AA6615" s="2">
        <v>4</v>
      </c>
      <c r="AB6615" s="2">
        <v>5</v>
      </c>
      <c r="AC6615" s="2">
        <v>9</v>
      </c>
      <c r="AD6615" s="2" t="s">
        <v>75</v>
      </c>
    </row>
    <row r="6616" spans="1:30" x14ac:dyDescent="0.25">
      <c r="A6616" s="7" t="s">
        <v>23252</v>
      </c>
      <c r="B6616" s="3" t="s">
        <v>23252</v>
      </c>
      <c r="C6616" s="3" t="s">
        <v>59</v>
      </c>
      <c r="D6616" s="3" t="s">
        <v>23253</v>
      </c>
      <c r="E6616" s="3" t="s">
        <v>23254</v>
      </c>
      <c r="F6616" s="3" t="s">
        <v>23251</v>
      </c>
      <c r="G6616" s="3">
        <v>397</v>
      </c>
      <c r="H6616" s="11">
        <v>0.22800000000000001</v>
      </c>
      <c r="I6616" s="11">
        <v>0.61399999999999999</v>
      </c>
      <c r="J6616" s="11">
        <v>6.2E-2</v>
      </c>
      <c r="K6616" s="11">
        <v>0.68966666666666665</v>
      </c>
      <c r="L6616" s="9">
        <v>8.3668642690674275</v>
      </c>
      <c r="M6616" s="9">
        <v>6.4351584916293021</v>
      </c>
      <c r="N6616" s="9">
        <v>10.298570046505553</v>
      </c>
      <c r="O6616" s="9">
        <v>14.690950171165525</v>
      </c>
      <c r="P6616" s="9">
        <v>-11.140807918462427</v>
      </c>
      <c r="Q6616" s="9">
        <v>40.522708260793479</v>
      </c>
      <c r="R6616" s="9">
        <f t="shared" si="620"/>
        <v>12.07083358877464</v>
      </c>
      <c r="S6616" s="9">
        <f t="shared" si="621"/>
        <v>9.2839712432080965</v>
      </c>
      <c r="T6616" s="9">
        <f t="shared" si="622"/>
        <v>14.857695934341184</v>
      </c>
      <c r="U6616" s="9">
        <f t="shared" si="623"/>
        <v>21.194560957887372</v>
      </c>
      <c r="V6616" s="9">
        <f t="shared" si="624"/>
        <v>-16.072788335462239</v>
      </c>
      <c r="W6616" s="9">
        <f t="shared" si="625"/>
        <v>58.461910251236986</v>
      </c>
      <c r="X6616" s="13">
        <v>0.81216877218915096</v>
      </c>
      <c r="Y6616" s="13">
        <v>0.19036925010838929</v>
      </c>
      <c r="Z6616" s="13">
        <v>0.64510550787435217</v>
      </c>
      <c r="AA6616" s="2">
        <v>4</v>
      </c>
      <c r="AB6616" s="2">
        <v>5</v>
      </c>
      <c r="AC6616" s="2">
        <v>9</v>
      </c>
      <c r="AD6616" s="2" t="s">
        <v>23255</v>
      </c>
    </row>
    <row r="6617" spans="1:30" x14ac:dyDescent="0.25">
      <c r="A6617" s="7" t="s">
        <v>23256</v>
      </c>
      <c r="B6617" s="3" t="s">
        <v>23256</v>
      </c>
      <c r="C6617" s="3" t="s">
        <v>59</v>
      </c>
      <c r="D6617" s="3" t="s">
        <v>23257</v>
      </c>
      <c r="E6617" s="3" t="s">
        <v>23250</v>
      </c>
      <c r="F6617" s="3" t="s">
        <v>23251</v>
      </c>
      <c r="G6617" s="3">
        <v>397</v>
      </c>
      <c r="H6617" s="11">
        <v>0.22800000000000001</v>
      </c>
      <c r="I6617" s="11">
        <v>0.61399999999999999</v>
      </c>
      <c r="J6617" s="11">
        <v>6.2E-2</v>
      </c>
      <c r="K6617" s="11">
        <v>0.68966666666666665</v>
      </c>
      <c r="L6617" s="9">
        <v>8.3668642690674275</v>
      </c>
      <c r="M6617" s="9">
        <v>6.4351584916293021</v>
      </c>
      <c r="N6617" s="9">
        <v>10.298570046505553</v>
      </c>
      <c r="O6617" s="9">
        <v>14.690950171165525</v>
      </c>
      <c r="P6617" s="9">
        <v>-11.140807918462427</v>
      </c>
      <c r="Q6617" s="9">
        <v>40.522708260793479</v>
      </c>
      <c r="R6617" s="9">
        <f t="shared" si="620"/>
        <v>12.07083358877464</v>
      </c>
      <c r="S6617" s="9">
        <f t="shared" si="621"/>
        <v>9.2839712432080965</v>
      </c>
      <c r="T6617" s="9">
        <f t="shared" si="622"/>
        <v>14.857695934341184</v>
      </c>
      <c r="U6617" s="9">
        <f t="shared" si="623"/>
        <v>21.194560957887372</v>
      </c>
      <c r="V6617" s="9">
        <f t="shared" si="624"/>
        <v>-16.072788335462239</v>
      </c>
      <c r="W6617" s="9">
        <f t="shared" si="625"/>
        <v>58.461910251236986</v>
      </c>
      <c r="X6617" s="13">
        <v>0.81216877218915096</v>
      </c>
      <c r="Y6617" s="13">
        <v>0.19036925010838929</v>
      </c>
      <c r="Z6617" s="13">
        <v>0.64510550787435217</v>
      </c>
      <c r="AA6617" s="2">
        <v>4</v>
      </c>
      <c r="AB6617" s="2">
        <v>5</v>
      </c>
      <c r="AC6617" s="2">
        <v>9</v>
      </c>
      <c r="AD6617" s="2" t="s">
        <v>102</v>
      </c>
    </row>
    <row r="6618" spans="1:30" x14ac:dyDescent="0.25">
      <c r="A6618" s="7" t="s">
        <v>23258</v>
      </c>
      <c r="B6618" s="3" t="s">
        <v>23258</v>
      </c>
      <c r="C6618" s="3" t="s">
        <v>32</v>
      </c>
      <c r="D6618" s="3" t="s">
        <v>23259</v>
      </c>
      <c r="E6618" s="3" t="s">
        <v>23260</v>
      </c>
      <c r="F6618" s="3" t="s">
        <v>23261</v>
      </c>
      <c r="G6618" s="3">
        <v>284</v>
      </c>
      <c r="H6618" s="11">
        <v>0.32450000000000001</v>
      </c>
      <c r="I6618" s="11">
        <v>0.62349999999999994</v>
      </c>
      <c r="J6618" s="11">
        <v>0.4</v>
      </c>
      <c r="K6618" s="11">
        <v>0.78100000000000003</v>
      </c>
      <c r="L6618" s="9">
        <v>8.4910694138433556</v>
      </c>
      <c r="M6618" s="9">
        <v>-1.9382800597769156</v>
      </c>
      <c r="N6618" s="9">
        <v>18.920418887463626</v>
      </c>
      <c r="O6618" s="9">
        <v>6.368031311332774</v>
      </c>
      <c r="P6618" s="9">
        <v>1.6485005534870556</v>
      </c>
      <c r="Q6618" s="9">
        <v>11.087562069178492</v>
      </c>
      <c r="R6618" s="9">
        <f t="shared" si="620"/>
        <v>12.250023735195766</v>
      </c>
      <c r="S6618" s="9">
        <f t="shared" si="621"/>
        <v>-2.79634703009412</v>
      </c>
      <c r="T6618" s="9">
        <f t="shared" si="622"/>
        <v>27.296394500485651</v>
      </c>
      <c r="U6618" s="9">
        <f t="shared" si="623"/>
        <v>9.1871271930854359</v>
      </c>
      <c r="V6618" s="9">
        <f t="shared" si="624"/>
        <v>2.3782835734184866</v>
      </c>
      <c r="W6618" s="9">
        <f t="shared" si="625"/>
        <v>15.995970812752386</v>
      </c>
      <c r="X6618" s="13">
        <v>-0.41509883691818589</v>
      </c>
      <c r="Y6618" s="13">
        <v>0.13706135048243293</v>
      </c>
      <c r="Z6618" s="13">
        <v>0.72935447093170691</v>
      </c>
      <c r="AA6618" s="2">
        <v>4</v>
      </c>
      <c r="AB6618" s="2">
        <v>5</v>
      </c>
      <c r="AC6618" s="2">
        <v>9</v>
      </c>
      <c r="AD6618" s="2" t="s">
        <v>102</v>
      </c>
    </row>
    <row r="6619" spans="1:30" x14ac:dyDescent="0.25">
      <c r="A6619" s="7" t="s">
        <v>23262</v>
      </c>
      <c r="B6619" s="3" t="s">
        <v>23262</v>
      </c>
      <c r="C6619" s="3" t="s">
        <v>59</v>
      </c>
      <c r="D6619" s="3" t="s">
        <v>23263</v>
      </c>
      <c r="E6619" s="3" t="s">
        <v>23264</v>
      </c>
      <c r="F6619" s="3" t="s">
        <v>23265</v>
      </c>
      <c r="G6619" s="3">
        <v>283</v>
      </c>
      <c r="H6619" s="11">
        <v>0.32450000000000001</v>
      </c>
      <c r="I6619" s="11">
        <v>0.62349999999999994</v>
      </c>
      <c r="J6619" s="11">
        <v>0.4</v>
      </c>
      <c r="K6619" s="11">
        <v>0.78100000000000003</v>
      </c>
      <c r="L6619" s="9">
        <v>8.4910694138433556</v>
      </c>
      <c r="M6619" s="9">
        <v>-1.9382800597769156</v>
      </c>
      <c r="N6619" s="9">
        <v>18.920418887463626</v>
      </c>
      <c r="O6619" s="9">
        <v>6.368031311332774</v>
      </c>
      <c r="P6619" s="9">
        <v>1.6485005534870556</v>
      </c>
      <c r="Q6619" s="9">
        <v>11.087562069178492</v>
      </c>
      <c r="R6619" s="9">
        <f t="shared" si="620"/>
        <v>12.250023735195766</v>
      </c>
      <c r="S6619" s="9">
        <f t="shared" si="621"/>
        <v>-2.79634703009412</v>
      </c>
      <c r="T6619" s="9">
        <f t="shared" si="622"/>
        <v>27.296394500485651</v>
      </c>
      <c r="U6619" s="9">
        <f t="shared" si="623"/>
        <v>9.1871271930854359</v>
      </c>
      <c r="V6619" s="9">
        <f t="shared" si="624"/>
        <v>2.3782835734184866</v>
      </c>
      <c r="W6619" s="9">
        <f t="shared" si="625"/>
        <v>15.995970812752386</v>
      </c>
      <c r="X6619" s="13">
        <v>-0.41509883691818589</v>
      </c>
      <c r="Y6619" s="13">
        <v>0.13706135048243293</v>
      </c>
      <c r="Z6619" s="13">
        <v>0.72935447093170691</v>
      </c>
      <c r="AA6619" s="2">
        <v>4</v>
      </c>
      <c r="AB6619" s="2">
        <v>5</v>
      </c>
      <c r="AC6619" s="2">
        <v>9</v>
      </c>
      <c r="AD6619" s="2" t="s">
        <v>23266</v>
      </c>
    </row>
    <row r="6620" spans="1:30" x14ac:dyDescent="0.25">
      <c r="A6620" s="7" t="s">
        <v>23267</v>
      </c>
      <c r="B6620" s="3" t="s">
        <v>23267</v>
      </c>
      <c r="C6620" s="3" t="s">
        <v>59</v>
      </c>
      <c r="D6620" s="3" t="s">
        <v>23268</v>
      </c>
      <c r="E6620" s="3" t="s">
        <v>23264</v>
      </c>
      <c r="F6620" s="3" t="s">
        <v>23265</v>
      </c>
      <c r="G6620" s="3">
        <v>238</v>
      </c>
      <c r="H6620" s="11">
        <v>0.32450000000000001</v>
      </c>
      <c r="I6620" s="11">
        <v>0.62349999999999994</v>
      </c>
      <c r="J6620" s="11">
        <v>0.4</v>
      </c>
      <c r="K6620" s="11">
        <v>0.78100000000000003</v>
      </c>
      <c r="L6620" s="9">
        <v>8.4910694138433556</v>
      </c>
      <c r="M6620" s="9">
        <v>-1.9382800597769156</v>
      </c>
      <c r="N6620" s="9">
        <v>18.920418887463626</v>
      </c>
      <c r="O6620" s="9">
        <v>6.368031311332774</v>
      </c>
      <c r="P6620" s="9">
        <v>1.6485005534870556</v>
      </c>
      <c r="Q6620" s="9">
        <v>11.087562069178492</v>
      </c>
      <c r="R6620" s="9">
        <f t="shared" si="620"/>
        <v>12.250023735195766</v>
      </c>
      <c r="S6620" s="9">
        <f t="shared" si="621"/>
        <v>-2.79634703009412</v>
      </c>
      <c r="T6620" s="9">
        <f t="shared" si="622"/>
        <v>27.296394500485651</v>
      </c>
      <c r="U6620" s="9">
        <f t="shared" si="623"/>
        <v>9.1871271930854359</v>
      </c>
      <c r="V6620" s="9">
        <f t="shared" si="624"/>
        <v>2.3782835734184866</v>
      </c>
      <c r="W6620" s="9">
        <f t="shared" si="625"/>
        <v>15.995970812752386</v>
      </c>
      <c r="X6620" s="13">
        <v>-0.41509883691818589</v>
      </c>
      <c r="Y6620" s="13">
        <v>0.13706135048243293</v>
      </c>
      <c r="Z6620" s="13">
        <v>0.72935447093170691</v>
      </c>
      <c r="AA6620" s="2">
        <v>4</v>
      </c>
      <c r="AB6620" s="2">
        <v>5</v>
      </c>
      <c r="AC6620" s="2">
        <v>9</v>
      </c>
      <c r="AD6620" s="2" t="s">
        <v>102</v>
      </c>
    </row>
    <row r="6621" spans="1:30" x14ac:dyDescent="0.25">
      <c r="A6621" s="7" t="s">
        <v>23269</v>
      </c>
      <c r="B6621" s="3" t="s">
        <v>23269</v>
      </c>
      <c r="C6621" s="3" t="s">
        <v>59</v>
      </c>
      <c r="D6621" s="3" t="s">
        <v>23270</v>
      </c>
      <c r="E6621" s="3" t="s">
        <v>23264</v>
      </c>
      <c r="F6621" s="3" t="s">
        <v>23265</v>
      </c>
      <c r="G6621" s="3">
        <v>231</v>
      </c>
      <c r="H6621" s="11">
        <v>0.32450000000000001</v>
      </c>
      <c r="I6621" s="11">
        <v>0.62349999999999994</v>
      </c>
      <c r="J6621" s="11">
        <v>0.4</v>
      </c>
      <c r="K6621" s="11">
        <v>0.78100000000000003</v>
      </c>
      <c r="L6621" s="9">
        <v>8.4910694138433556</v>
      </c>
      <c r="M6621" s="9">
        <v>-1.9382800597769156</v>
      </c>
      <c r="N6621" s="9">
        <v>18.920418887463626</v>
      </c>
      <c r="O6621" s="9">
        <v>6.368031311332774</v>
      </c>
      <c r="P6621" s="9">
        <v>1.6485005534870556</v>
      </c>
      <c r="Q6621" s="9">
        <v>11.087562069178492</v>
      </c>
      <c r="R6621" s="9">
        <f t="shared" si="620"/>
        <v>12.250023735195766</v>
      </c>
      <c r="S6621" s="9">
        <f t="shared" si="621"/>
        <v>-2.79634703009412</v>
      </c>
      <c r="T6621" s="9">
        <f t="shared" si="622"/>
        <v>27.296394500485651</v>
      </c>
      <c r="U6621" s="9">
        <f t="shared" si="623"/>
        <v>9.1871271930854359</v>
      </c>
      <c r="V6621" s="9">
        <f t="shared" si="624"/>
        <v>2.3782835734184866</v>
      </c>
      <c r="W6621" s="9">
        <f t="shared" si="625"/>
        <v>15.995970812752386</v>
      </c>
      <c r="X6621" s="13">
        <v>-0.41509883691818589</v>
      </c>
      <c r="Y6621" s="13">
        <v>0.13706135048243293</v>
      </c>
      <c r="Z6621" s="13">
        <v>0.72935447093170691</v>
      </c>
      <c r="AA6621" s="2">
        <v>4</v>
      </c>
      <c r="AB6621" s="2">
        <v>5</v>
      </c>
      <c r="AC6621" s="2">
        <v>9</v>
      </c>
      <c r="AD6621" s="2" t="s">
        <v>7631</v>
      </c>
    </row>
    <row r="6622" spans="1:30" x14ac:dyDescent="0.25">
      <c r="A6622" s="7" t="s">
        <v>23271</v>
      </c>
      <c r="B6622" s="3" t="s">
        <v>23271</v>
      </c>
      <c r="C6622" s="3" t="s">
        <v>59</v>
      </c>
      <c r="D6622" s="3" t="s">
        <v>23272</v>
      </c>
      <c r="E6622" s="3" t="s">
        <v>23264</v>
      </c>
      <c r="F6622" s="3" t="s">
        <v>23265</v>
      </c>
      <c r="G6622" s="3">
        <v>277</v>
      </c>
      <c r="H6622" s="11">
        <v>0.32450000000000001</v>
      </c>
      <c r="I6622" s="11">
        <v>0.62349999999999994</v>
      </c>
      <c r="J6622" s="11">
        <v>0.4</v>
      </c>
      <c r="K6622" s="11">
        <v>0.78100000000000003</v>
      </c>
      <c r="L6622" s="9">
        <v>8.4910694138433556</v>
      </c>
      <c r="M6622" s="9">
        <v>-1.9382800597769156</v>
      </c>
      <c r="N6622" s="9">
        <v>18.920418887463626</v>
      </c>
      <c r="O6622" s="9">
        <v>6.368031311332774</v>
      </c>
      <c r="P6622" s="9">
        <v>1.6485005534870556</v>
      </c>
      <c r="Q6622" s="9">
        <v>11.087562069178492</v>
      </c>
      <c r="R6622" s="9">
        <f t="shared" si="620"/>
        <v>12.250023735195766</v>
      </c>
      <c r="S6622" s="9">
        <f t="shared" si="621"/>
        <v>-2.79634703009412</v>
      </c>
      <c r="T6622" s="9">
        <f t="shared" si="622"/>
        <v>27.296394500485651</v>
      </c>
      <c r="U6622" s="9">
        <f t="shared" si="623"/>
        <v>9.1871271930854359</v>
      </c>
      <c r="V6622" s="9">
        <f t="shared" si="624"/>
        <v>2.3782835734184866</v>
      </c>
      <c r="W6622" s="9">
        <f t="shared" si="625"/>
        <v>15.995970812752386</v>
      </c>
      <c r="X6622" s="13">
        <v>-0.41509883691818589</v>
      </c>
      <c r="Y6622" s="13">
        <v>0.13706135048243293</v>
      </c>
      <c r="Z6622" s="13">
        <v>0.72935447093170691</v>
      </c>
      <c r="AA6622" s="2">
        <v>4</v>
      </c>
      <c r="AB6622" s="2">
        <v>5</v>
      </c>
      <c r="AC6622" s="2">
        <v>9</v>
      </c>
      <c r="AD6622" s="2" t="s">
        <v>7631</v>
      </c>
    </row>
    <row r="6623" spans="1:30" x14ac:dyDescent="0.25">
      <c r="A6623" s="7" t="s">
        <v>23273</v>
      </c>
      <c r="B6623" s="3" t="s">
        <v>23273</v>
      </c>
      <c r="C6623" s="3" t="s">
        <v>59</v>
      </c>
      <c r="D6623" s="3" t="s">
        <v>23274</v>
      </c>
      <c r="E6623" s="3" t="s">
        <v>8367</v>
      </c>
      <c r="F6623" s="3" t="s">
        <v>8368</v>
      </c>
      <c r="G6623" s="3">
        <v>608</v>
      </c>
      <c r="H6623" s="11">
        <v>0.61850000000000005</v>
      </c>
      <c r="I6623" s="11">
        <v>4.3975</v>
      </c>
      <c r="J6623" s="11">
        <v>0.3795</v>
      </c>
      <c r="K6623" s="11">
        <v>0.78733333333333333</v>
      </c>
      <c r="L6623" s="9">
        <v>2.426879978918691</v>
      </c>
      <c r="M6623" s="9">
        <v>-3.2825510729342136</v>
      </c>
      <c r="N6623" s="9">
        <v>8.136311030771596</v>
      </c>
      <c r="O6623" s="9">
        <v>6.3833586095101884</v>
      </c>
      <c r="P6623" s="9">
        <v>1.7734334855181626</v>
      </c>
      <c r="Q6623" s="9">
        <v>10.993283733502215</v>
      </c>
      <c r="R6623" s="9">
        <f t="shared" si="620"/>
        <v>3.5012477104187076</v>
      </c>
      <c r="S6623" s="9">
        <f t="shared" si="621"/>
        <v>-4.7357201543869358</v>
      </c>
      <c r="T6623" s="9">
        <f t="shared" si="622"/>
        <v>11.738215575224352</v>
      </c>
      <c r="U6623" s="9">
        <f t="shared" si="623"/>
        <v>9.2092398101562178</v>
      </c>
      <c r="V6623" s="9">
        <f t="shared" si="624"/>
        <v>2.5585236949034824</v>
      </c>
      <c r="W6623" s="9">
        <f t="shared" si="625"/>
        <v>15.859955925408956</v>
      </c>
      <c r="X6623" s="13">
        <v>1.3952129370360935</v>
      </c>
      <c r="Y6623" s="13">
        <v>0.53082083242539235</v>
      </c>
      <c r="Z6623" s="13">
        <v>0.29456366013810137</v>
      </c>
      <c r="AA6623" s="2">
        <v>4</v>
      </c>
      <c r="AB6623" s="2">
        <v>5</v>
      </c>
      <c r="AC6623" s="2">
        <v>9</v>
      </c>
      <c r="AD6623" s="2" t="s">
        <v>13818</v>
      </c>
    </row>
    <row r="6624" spans="1:30" x14ac:dyDescent="0.25">
      <c r="A6624" s="7" t="s">
        <v>23275</v>
      </c>
      <c r="B6624" s="3" t="s">
        <v>23275</v>
      </c>
      <c r="C6624" s="3" t="s">
        <v>32</v>
      </c>
      <c r="D6624" s="3" t="s">
        <v>23276</v>
      </c>
      <c r="E6624" s="3" t="s">
        <v>23277</v>
      </c>
      <c r="F6624" s="3" t="s">
        <v>23278</v>
      </c>
      <c r="G6624" s="3">
        <v>504</v>
      </c>
      <c r="H6624" s="11">
        <v>0.11899999999999999</v>
      </c>
      <c r="I6624" s="11">
        <v>0.37666666666666671</v>
      </c>
      <c r="J6624" s="11">
        <v>0.19450000000000001</v>
      </c>
      <c r="K6624" s="11">
        <v>0.65</v>
      </c>
      <c r="L6624" s="9">
        <v>15.724280821315256</v>
      </c>
      <c r="M6624" s="9">
        <v>4.1941851071402763</v>
      </c>
      <c r="N6624" s="9">
        <v>27.254376535490238</v>
      </c>
      <c r="O6624" s="9">
        <v>9.8040242687572636</v>
      </c>
      <c r="P6624" s="9">
        <v>-10.464950127254589</v>
      </c>
      <c r="Q6624" s="9">
        <v>30.072998664769113</v>
      </c>
      <c r="R6624" s="9">
        <f t="shared" si="620"/>
        <v>22.685341962456956</v>
      </c>
      <c r="S6624" s="9">
        <f t="shared" si="621"/>
        <v>6.050930054641622</v>
      </c>
      <c r="T6624" s="9">
        <f t="shared" si="622"/>
        <v>39.319753870272294</v>
      </c>
      <c r="U6624" s="9">
        <f t="shared" si="623"/>
        <v>14.144217193291151</v>
      </c>
      <c r="V6624" s="9">
        <f t="shared" si="624"/>
        <v>-15.097731651740522</v>
      </c>
      <c r="W6624" s="9">
        <f t="shared" si="625"/>
        <v>43.38616603832282</v>
      </c>
      <c r="X6624" s="13">
        <v>-0.68154807377163473</v>
      </c>
      <c r="Y6624" s="13">
        <v>0.19968515211519108</v>
      </c>
      <c r="Z6624" s="13">
        <v>0.63141493171668372</v>
      </c>
      <c r="AA6624" s="2">
        <v>6</v>
      </c>
      <c r="AB6624" s="2">
        <v>3</v>
      </c>
      <c r="AC6624" s="2">
        <v>9</v>
      </c>
      <c r="AD6624" s="2" t="s">
        <v>13818</v>
      </c>
    </row>
    <row r="6625" spans="1:30" x14ac:dyDescent="0.25">
      <c r="A6625" s="7" t="s">
        <v>23279</v>
      </c>
      <c r="B6625" s="3" t="s">
        <v>23279</v>
      </c>
      <c r="C6625" s="3" t="s">
        <v>59</v>
      </c>
      <c r="D6625" s="3" t="s">
        <v>23280</v>
      </c>
      <c r="E6625" s="3" t="s">
        <v>23281</v>
      </c>
      <c r="F6625" s="3" t="s">
        <v>18253</v>
      </c>
      <c r="G6625" s="3">
        <v>137</v>
      </c>
      <c r="H6625" s="11">
        <v>0.81133333333333324</v>
      </c>
      <c r="I6625" s="11">
        <v>1.3975</v>
      </c>
      <c r="J6625" s="11">
        <v>0.4955</v>
      </c>
      <c r="K6625" s="11">
        <v>1.2705000000000002</v>
      </c>
      <c r="L6625" s="9">
        <v>2.8272482904160503</v>
      </c>
      <c r="M6625" s="9">
        <v>-0.62661001395880034</v>
      </c>
      <c r="N6625" s="9">
        <v>6.2811065947909004</v>
      </c>
      <c r="O6625" s="9">
        <v>3.9877170304821687</v>
      </c>
      <c r="P6625" s="9">
        <v>7.2929297183685751E-2</v>
      </c>
      <c r="Q6625" s="9">
        <v>7.9025047637806507</v>
      </c>
      <c r="R6625" s="9">
        <f t="shared" si="620"/>
        <v>4.0788570879450354</v>
      </c>
      <c r="S6625" s="9">
        <f t="shared" si="621"/>
        <v>-0.90400715970972545</v>
      </c>
      <c r="T6625" s="9">
        <f t="shared" si="622"/>
        <v>9.0617213355997954</v>
      </c>
      <c r="U6625" s="9">
        <f t="shared" si="623"/>
        <v>5.7530595843450882</v>
      </c>
      <c r="V6625" s="9">
        <f t="shared" si="624"/>
        <v>0.10521473538242088</v>
      </c>
      <c r="W6625" s="9">
        <f t="shared" si="625"/>
        <v>11.400904433307755</v>
      </c>
      <c r="X6625" s="13">
        <v>0.49616445236186413</v>
      </c>
      <c r="Y6625" s="13">
        <v>0.16996016645892997</v>
      </c>
      <c r="Z6625" s="13">
        <v>0.67614498864606198</v>
      </c>
      <c r="AA6625" s="2">
        <v>5</v>
      </c>
      <c r="AB6625" s="2">
        <v>4</v>
      </c>
      <c r="AC6625" s="2">
        <v>9</v>
      </c>
      <c r="AD6625" s="2" t="s">
        <v>23282</v>
      </c>
    </row>
    <row r="6626" spans="1:30" x14ac:dyDescent="0.25">
      <c r="A6626" s="7" t="s">
        <v>23283</v>
      </c>
      <c r="B6626" s="3" t="s">
        <v>23283</v>
      </c>
      <c r="C6626" s="3" t="s">
        <v>59</v>
      </c>
      <c r="D6626" s="3" t="s">
        <v>23284</v>
      </c>
      <c r="E6626" s="3" t="s">
        <v>18252</v>
      </c>
      <c r="F6626" s="3" t="s">
        <v>18253</v>
      </c>
      <c r="G6626" s="3">
        <v>149</v>
      </c>
      <c r="H6626" s="11">
        <v>0.81133333333333324</v>
      </c>
      <c r="I6626" s="11">
        <v>1.3975</v>
      </c>
      <c r="J6626" s="11">
        <v>0.4955</v>
      </c>
      <c r="K6626" s="11">
        <v>1.2705000000000002</v>
      </c>
      <c r="L6626" s="9">
        <v>2.8272482904160503</v>
      </c>
      <c r="M6626" s="9">
        <v>-0.62661001395880034</v>
      </c>
      <c r="N6626" s="9">
        <v>6.2811065947909004</v>
      </c>
      <c r="O6626" s="9">
        <v>3.9877170304821687</v>
      </c>
      <c r="P6626" s="9">
        <v>7.2929297183685751E-2</v>
      </c>
      <c r="Q6626" s="9">
        <v>7.9025047637806507</v>
      </c>
      <c r="R6626" s="9">
        <f t="shared" si="620"/>
        <v>4.0788570879450354</v>
      </c>
      <c r="S6626" s="9">
        <f t="shared" si="621"/>
        <v>-0.90400715970972545</v>
      </c>
      <c r="T6626" s="9">
        <f t="shared" si="622"/>
        <v>9.0617213355997954</v>
      </c>
      <c r="U6626" s="9">
        <f t="shared" si="623"/>
        <v>5.7530595843450882</v>
      </c>
      <c r="V6626" s="9">
        <f t="shared" si="624"/>
        <v>0.10521473538242088</v>
      </c>
      <c r="W6626" s="9">
        <f t="shared" si="625"/>
        <v>11.400904433307755</v>
      </c>
      <c r="X6626" s="13">
        <v>0.49616445236186413</v>
      </c>
      <c r="Y6626" s="13">
        <v>0.16996016645892997</v>
      </c>
      <c r="Z6626" s="13">
        <v>0.67614498864606198</v>
      </c>
      <c r="AA6626" s="2">
        <v>5</v>
      </c>
      <c r="AB6626" s="2">
        <v>4</v>
      </c>
      <c r="AC6626" s="2">
        <v>9</v>
      </c>
      <c r="AD6626" s="2" t="s">
        <v>4854</v>
      </c>
    </row>
    <row r="6627" spans="1:30" x14ac:dyDescent="0.25">
      <c r="A6627" s="7" t="s">
        <v>23285</v>
      </c>
      <c r="B6627" s="3" t="s">
        <v>23285</v>
      </c>
      <c r="C6627" s="3" t="s">
        <v>59</v>
      </c>
      <c r="D6627" s="3" t="s">
        <v>23286</v>
      </c>
      <c r="E6627" s="3" t="s">
        <v>23281</v>
      </c>
      <c r="F6627" s="3" t="s">
        <v>18253</v>
      </c>
      <c r="G6627" s="3">
        <v>203</v>
      </c>
      <c r="H6627" s="11">
        <v>0.81133333333333324</v>
      </c>
      <c r="I6627" s="11">
        <v>1.3975</v>
      </c>
      <c r="J6627" s="11">
        <v>0.4955</v>
      </c>
      <c r="K6627" s="11">
        <v>1.2705000000000002</v>
      </c>
      <c r="L6627" s="9">
        <v>2.8272482904160503</v>
      </c>
      <c r="M6627" s="9">
        <v>-0.62661001395880034</v>
      </c>
      <c r="N6627" s="9">
        <v>6.2811065947909004</v>
      </c>
      <c r="O6627" s="9">
        <v>3.9877170304821687</v>
      </c>
      <c r="P6627" s="9">
        <v>7.2929297183685751E-2</v>
      </c>
      <c r="Q6627" s="9">
        <v>7.9025047637806507</v>
      </c>
      <c r="R6627" s="9">
        <f t="shared" si="620"/>
        <v>4.0788570879450354</v>
      </c>
      <c r="S6627" s="9">
        <f t="shared" si="621"/>
        <v>-0.90400715970972545</v>
      </c>
      <c r="T6627" s="9">
        <f t="shared" si="622"/>
        <v>9.0617213355997954</v>
      </c>
      <c r="U6627" s="9">
        <f t="shared" si="623"/>
        <v>5.7530595843450882</v>
      </c>
      <c r="V6627" s="9">
        <f t="shared" si="624"/>
        <v>0.10521473538242088</v>
      </c>
      <c r="W6627" s="9">
        <f t="shared" si="625"/>
        <v>11.400904433307755</v>
      </c>
      <c r="X6627" s="13">
        <v>0.49616445236186413</v>
      </c>
      <c r="Y6627" s="13">
        <v>0.16996016645892997</v>
      </c>
      <c r="Z6627" s="13">
        <v>0.67614498864606198</v>
      </c>
      <c r="AA6627" s="2">
        <v>5</v>
      </c>
      <c r="AB6627" s="2">
        <v>4</v>
      </c>
      <c r="AC6627" s="2">
        <v>9</v>
      </c>
      <c r="AD6627" s="2" t="s">
        <v>4854</v>
      </c>
    </row>
    <row r="6628" spans="1:30" x14ac:dyDescent="0.25">
      <c r="A6628" s="7" t="s">
        <v>23287</v>
      </c>
      <c r="B6628" s="3" t="s">
        <v>23287</v>
      </c>
      <c r="C6628" s="3" t="s">
        <v>59</v>
      </c>
      <c r="D6628" s="3" t="s">
        <v>23288</v>
      </c>
      <c r="E6628" s="3" t="s">
        <v>18252</v>
      </c>
      <c r="F6628" s="3" t="s">
        <v>18253</v>
      </c>
      <c r="G6628" s="3">
        <v>203</v>
      </c>
      <c r="H6628" s="11">
        <v>0.81133333333333324</v>
      </c>
      <c r="I6628" s="11">
        <v>1.3975</v>
      </c>
      <c r="J6628" s="11">
        <v>0.4955</v>
      </c>
      <c r="K6628" s="11">
        <v>1.2705000000000002</v>
      </c>
      <c r="L6628" s="9">
        <v>2.8272482904160503</v>
      </c>
      <c r="M6628" s="9">
        <v>-0.62661001395880034</v>
      </c>
      <c r="N6628" s="9">
        <v>6.2811065947909004</v>
      </c>
      <c r="O6628" s="9">
        <v>3.9877170304821687</v>
      </c>
      <c r="P6628" s="9">
        <v>7.2929297183685751E-2</v>
      </c>
      <c r="Q6628" s="9">
        <v>7.9025047637806507</v>
      </c>
      <c r="R6628" s="9">
        <f t="shared" si="620"/>
        <v>4.0788570879450354</v>
      </c>
      <c r="S6628" s="9">
        <f t="shared" si="621"/>
        <v>-0.90400715970972545</v>
      </c>
      <c r="T6628" s="9">
        <f t="shared" si="622"/>
        <v>9.0617213355997954</v>
      </c>
      <c r="U6628" s="9">
        <f t="shared" si="623"/>
        <v>5.7530595843450882</v>
      </c>
      <c r="V6628" s="9">
        <f t="shared" si="624"/>
        <v>0.10521473538242088</v>
      </c>
      <c r="W6628" s="9">
        <f t="shared" si="625"/>
        <v>11.400904433307755</v>
      </c>
      <c r="X6628" s="13">
        <v>0.49616445236186413</v>
      </c>
      <c r="Y6628" s="13">
        <v>0.16996016645892997</v>
      </c>
      <c r="Z6628" s="13">
        <v>0.67614498864606198</v>
      </c>
      <c r="AA6628" s="2">
        <v>5</v>
      </c>
      <c r="AB6628" s="2">
        <v>4</v>
      </c>
      <c r="AC6628" s="2">
        <v>9</v>
      </c>
      <c r="AD6628" s="2" t="s">
        <v>23289</v>
      </c>
    </row>
    <row r="6629" spans="1:30" x14ac:dyDescent="0.25">
      <c r="A6629" s="7" t="s">
        <v>23290</v>
      </c>
      <c r="B6629" s="3" t="s">
        <v>23290</v>
      </c>
      <c r="C6629" s="3" t="s">
        <v>59</v>
      </c>
      <c r="D6629" s="3" t="s">
        <v>23291</v>
      </c>
      <c r="E6629" s="3" t="s">
        <v>635</v>
      </c>
      <c r="F6629" s="3" t="s">
        <v>7635</v>
      </c>
      <c r="G6629" s="3">
        <v>743</v>
      </c>
      <c r="H6629" s="11">
        <v>0.52100000000000002</v>
      </c>
      <c r="I6629" s="11">
        <v>0.84266666666666667</v>
      </c>
      <c r="J6629" s="11">
        <v>0.41599999999999998</v>
      </c>
      <c r="K6629" s="11">
        <v>1.5136666666666667</v>
      </c>
      <c r="L6629" s="9">
        <v>5.076844969175756</v>
      </c>
      <c r="M6629" s="9">
        <v>2.188379040667443</v>
      </c>
      <c r="N6629" s="9">
        <v>7.965310897684069</v>
      </c>
      <c r="O6629" s="9">
        <v>4.0277022755992666</v>
      </c>
      <c r="P6629" s="9">
        <v>-2.1209856444298998</v>
      </c>
      <c r="Q6629" s="9">
        <v>10.176390195628434</v>
      </c>
      <c r="R6629" s="9">
        <f t="shared" si="620"/>
        <v>7.3243390603919458</v>
      </c>
      <c r="S6629" s="9">
        <f t="shared" si="621"/>
        <v>3.1571635895562675</v>
      </c>
      <c r="T6629" s="9">
        <f t="shared" si="622"/>
        <v>11.491514531227624</v>
      </c>
      <c r="U6629" s="9">
        <f t="shared" si="623"/>
        <v>5.8107460991842554</v>
      </c>
      <c r="V6629" s="9">
        <f t="shared" si="624"/>
        <v>-3.0599354710156987</v>
      </c>
      <c r="W6629" s="9">
        <f t="shared" si="625"/>
        <v>14.68142766938421</v>
      </c>
      <c r="X6629" s="13">
        <v>-0.33397516091734242</v>
      </c>
      <c r="Y6629" s="13">
        <v>0.11080978880029098</v>
      </c>
      <c r="Z6629" s="13">
        <v>0.7748010689147613</v>
      </c>
      <c r="AA6629" s="2">
        <v>5</v>
      </c>
      <c r="AB6629" s="2">
        <v>4</v>
      </c>
      <c r="AC6629" s="2">
        <v>9</v>
      </c>
      <c r="AD6629" s="2" t="s">
        <v>16239</v>
      </c>
    </row>
    <row r="6630" spans="1:30" x14ac:dyDescent="0.25">
      <c r="A6630" s="7" t="s">
        <v>23292</v>
      </c>
      <c r="B6630" s="3" t="s">
        <v>23292</v>
      </c>
      <c r="C6630" s="3" t="s">
        <v>59</v>
      </c>
      <c r="D6630" s="3" t="s">
        <v>23293</v>
      </c>
      <c r="E6630" s="3" t="s">
        <v>635</v>
      </c>
      <c r="F6630" s="3" t="s">
        <v>23294</v>
      </c>
      <c r="G6630" s="3">
        <v>780</v>
      </c>
      <c r="H6630" s="11">
        <v>0.52100000000000002</v>
      </c>
      <c r="I6630" s="11">
        <v>0.84266666666666667</v>
      </c>
      <c r="J6630" s="11">
        <v>0.41599999999999998</v>
      </c>
      <c r="K6630" s="11">
        <v>1.5136666666666667</v>
      </c>
      <c r="L6630" s="9">
        <v>5.076844969175756</v>
      </c>
      <c r="M6630" s="9">
        <v>2.188379040667443</v>
      </c>
      <c r="N6630" s="9">
        <v>7.965310897684069</v>
      </c>
      <c r="O6630" s="9">
        <v>4.0277022755992666</v>
      </c>
      <c r="P6630" s="9">
        <v>-2.1209856444298998</v>
      </c>
      <c r="Q6630" s="9">
        <v>10.176390195628434</v>
      </c>
      <c r="R6630" s="9">
        <f t="shared" si="620"/>
        <v>7.3243390603919458</v>
      </c>
      <c r="S6630" s="9">
        <f t="shared" si="621"/>
        <v>3.1571635895562675</v>
      </c>
      <c r="T6630" s="9">
        <f t="shared" si="622"/>
        <v>11.491514531227624</v>
      </c>
      <c r="U6630" s="9">
        <f t="shared" si="623"/>
        <v>5.8107460991842554</v>
      </c>
      <c r="V6630" s="9">
        <f t="shared" si="624"/>
        <v>-3.0599354710156987</v>
      </c>
      <c r="W6630" s="9">
        <f t="shared" si="625"/>
        <v>14.68142766938421</v>
      </c>
      <c r="X6630" s="13">
        <v>-0.33397516091734242</v>
      </c>
      <c r="Y6630" s="13">
        <v>0.11080978880029098</v>
      </c>
      <c r="Z6630" s="13">
        <v>0.7748010689147613</v>
      </c>
      <c r="AA6630" s="2">
        <v>5</v>
      </c>
      <c r="AB6630" s="2">
        <v>4</v>
      </c>
      <c r="AC6630" s="2">
        <v>9</v>
      </c>
      <c r="AD6630" s="2" t="s">
        <v>16239</v>
      </c>
    </row>
    <row r="6631" spans="1:30" x14ac:dyDescent="0.25">
      <c r="A6631" s="7" t="s">
        <v>23295</v>
      </c>
      <c r="B6631" s="3" t="s">
        <v>23296</v>
      </c>
      <c r="C6631" s="3" t="s">
        <v>32</v>
      </c>
      <c r="D6631" s="3" t="s">
        <v>23297</v>
      </c>
      <c r="E6631" s="3" t="s">
        <v>23298</v>
      </c>
      <c r="F6631" s="3" t="s">
        <v>23299</v>
      </c>
      <c r="G6631" s="3">
        <v>770</v>
      </c>
      <c r="H6631" s="11">
        <v>1.4446666666666665</v>
      </c>
      <c r="I6631" s="11">
        <v>1.696</v>
      </c>
      <c r="J6631" s="11">
        <v>6.9000000000000006E-2</v>
      </c>
      <c r="K6631" s="11">
        <v>5.2646666666666668</v>
      </c>
      <c r="L6631" s="9">
        <v>3.2818100501090841</v>
      </c>
      <c r="M6631" s="9">
        <v>-3.7934216013642521</v>
      </c>
      <c r="N6631" s="9">
        <v>10.357041701582421</v>
      </c>
      <c r="O6631" s="9">
        <v>4.9072214496966033</v>
      </c>
      <c r="P6631" s="9">
        <v>-8.2332870931870197</v>
      </c>
      <c r="Q6631" s="9">
        <v>18.047729992580226</v>
      </c>
      <c r="R6631" s="9">
        <f t="shared" si="620"/>
        <v>4.7346510844319365</v>
      </c>
      <c r="S6631" s="9">
        <f t="shared" si="621"/>
        <v>-5.4727505322892771</v>
      </c>
      <c r="T6631" s="9">
        <f t="shared" si="622"/>
        <v>14.94205270115315</v>
      </c>
      <c r="U6631" s="9">
        <f t="shared" si="623"/>
        <v>7.0796240500212395</v>
      </c>
      <c r="V6631" s="9">
        <f t="shared" si="624"/>
        <v>-11.878122459556023</v>
      </c>
      <c r="W6631" s="9">
        <f t="shared" si="625"/>
        <v>26.0373705595985</v>
      </c>
      <c r="X6631" s="13">
        <v>0.5804146391799635</v>
      </c>
      <c r="Y6631" s="13">
        <v>7.4703458873923489E-2</v>
      </c>
      <c r="Z6631" s="13">
        <v>0.84196985183859097</v>
      </c>
      <c r="AA6631" s="2">
        <v>5</v>
      </c>
      <c r="AB6631" s="2">
        <v>4</v>
      </c>
      <c r="AC6631" s="2">
        <v>9</v>
      </c>
      <c r="AD6631" s="2" t="s">
        <v>16239</v>
      </c>
    </row>
    <row r="6632" spans="1:30" x14ac:dyDescent="0.25">
      <c r="A6632" s="7" t="s">
        <v>23296</v>
      </c>
      <c r="B6632" s="3" t="s">
        <v>23296</v>
      </c>
      <c r="C6632" s="3" t="s">
        <v>32</v>
      </c>
      <c r="D6632" s="3" t="s">
        <v>23297</v>
      </c>
      <c r="E6632" s="3" t="s">
        <v>23298</v>
      </c>
      <c r="F6632" s="3" t="s">
        <v>23299</v>
      </c>
      <c r="G6632" s="3">
        <v>770</v>
      </c>
      <c r="H6632" s="11">
        <v>1.4446666666666665</v>
      </c>
      <c r="I6632" s="11">
        <v>1.696</v>
      </c>
      <c r="J6632" s="11">
        <v>6.9000000000000006E-2</v>
      </c>
      <c r="K6632" s="11">
        <v>5.2646666666666668</v>
      </c>
      <c r="L6632" s="9">
        <v>3.2818100501090841</v>
      </c>
      <c r="M6632" s="9">
        <v>-3.7934216013642521</v>
      </c>
      <c r="N6632" s="9">
        <v>10.357041701582421</v>
      </c>
      <c r="O6632" s="9">
        <v>4.9072214496966033</v>
      </c>
      <c r="P6632" s="9">
        <v>-8.2332870931870197</v>
      </c>
      <c r="Q6632" s="9">
        <v>18.047729992580226</v>
      </c>
      <c r="R6632" s="9">
        <f t="shared" si="620"/>
        <v>4.7346510844319365</v>
      </c>
      <c r="S6632" s="9">
        <f t="shared" si="621"/>
        <v>-5.4727505322892771</v>
      </c>
      <c r="T6632" s="9">
        <f t="shared" si="622"/>
        <v>14.94205270115315</v>
      </c>
      <c r="U6632" s="9">
        <f t="shared" si="623"/>
        <v>7.0796240500212395</v>
      </c>
      <c r="V6632" s="9">
        <f t="shared" si="624"/>
        <v>-11.878122459556023</v>
      </c>
      <c r="W6632" s="9">
        <f t="shared" si="625"/>
        <v>26.0373705595985</v>
      </c>
      <c r="X6632" s="13">
        <v>0.5804146391799635</v>
      </c>
      <c r="Y6632" s="13">
        <v>7.4703458873923489E-2</v>
      </c>
      <c r="Z6632" s="13">
        <v>0.84196985183859097</v>
      </c>
      <c r="AA6632" s="2">
        <v>5</v>
      </c>
      <c r="AB6632" s="2">
        <v>4</v>
      </c>
      <c r="AC6632" s="2">
        <v>9</v>
      </c>
      <c r="AD6632" s="2" t="s">
        <v>16239</v>
      </c>
    </row>
    <row r="6633" spans="1:30" x14ac:dyDescent="0.25">
      <c r="A6633" s="7" t="s">
        <v>23300</v>
      </c>
      <c r="B6633" s="3" t="s">
        <v>23300</v>
      </c>
      <c r="C6633" s="3" t="s">
        <v>59</v>
      </c>
      <c r="D6633" s="3" t="s">
        <v>23301</v>
      </c>
      <c r="E6633" s="3" t="s">
        <v>13834</v>
      </c>
      <c r="F6633" s="3" t="s">
        <v>23302</v>
      </c>
      <c r="G6633" s="3">
        <v>777</v>
      </c>
      <c r="H6633" s="11">
        <v>1.4446666666666665</v>
      </c>
      <c r="I6633" s="11">
        <v>1.696</v>
      </c>
      <c r="J6633" s="11">
        <v>6.9000000000000006E-2</v>
      </c>
      <c r="K6633" s="11">
        <v>5.2646666666666668</v>
      </c>
      <c r="L6633" s="9">
        <v>3.2818100501090841</v>
      </c>
      <c r="M6633" s="9">
        <v>-3.7934216013642521</v>
      </c>
      <c r="N6633" s="9">
        <v>10.357041701582421</v>
      </c>
      <c r="O6633" s="9">
        <v>4.9072214496966033</v>
      </c>
      <c r="P6633" s="9">
        <v>-8.2332870931870197</v>
      </c>
      <c r="Q6633" s="9">
        <v>18.047729992580226</v>
      </c>
      <c r="R6633" s="9">
        <f t="shared" si="620"/>
        <v>4.7346510844319365</v>
      </c>
      <c r="S6633" s="9">
        <f t="shared" si="621"/>
        <v>-5.4727505322892771</v>
      </c>
      <c r="T6633" s="9">
        <f t="shared" si="622"/>
        <v>14.94205270115315</v>
      </c>
      <c r="U6633" s="9">
        <f t="shared" si="623"/>
        <v>7.0796240500212395</v>
      </c>
      <c r="V6633" s="9">
        <f t="shared" si="624"/>
        <v>-11.878122459556023</v>
      </c>
      <c r="W6633" s="9">
        <f t="shared" si="625"/>
        <v>26.0373705595985</v>
      </c>
      <c r="X6633" s="13">
        <v>0.5804146391799635</v>
      </c>
      <c r="Y6633" s="13">
        <v>7.4703458873923489E-2</v>
      </c>
      <c r="Z6633" s="13">
        <v>0.84196985183859097</v>
      </c>
      <c r="AA6633" s="2">
        <v>5</v>
      </c>
      <c r="AB6633" s="2">
        <v>4</v>
      </c>
      <c r="AC6633" s="2">
        <v>9</v>
      </c>
      <c r="AD6633" s="2" t="s">
        <v>75</v>
      </c>
    </row>
    <row r="6634" spans="1:30" x14ac:dyDescent="0.25">
      <c r="A6634" s="7" t="s">
        <v>23303</v>
      </c>
      <c r="B6634" s="3" t="s">
        <v>23303</v>
      </c>
      <c r="C6634" s="3" t="s">
        <v>59</v>
      </c>
      <c r="D6634" s="3" t="s">
        <v>23304</v>
      </c>
      <c r="E6634" s="3" t="s">
        <v>13621</v>
      </c>
      <c r="F6634" s="3" t="s">
        <v>23305</v>
      </c>
      <c r="G6634" s="3">
        <v>506</v>
      </c>
      <c r="H6634" s="11">
        <v>0.56466666666666665</v>
      </c>
      <c r="I6634" s="11">
        <v>0.6845</v>
      </c>
      <c r="J6634" s="11">
        <v>0.23599999999999999</v>
      </c>
      <c r="K6634" s="11">
        <v>0.64400000000000002</v>
      </c>
      <c r="L6634" s="9">
        <v>5.4729979932063468</v>
      </c>
      <c r="M6634" s="9">
        <v>0.15069753984104248</v>
      </c>
      <c r="N6634" s="9">
        <v>10.795298446571651</v>
      </c>
      <c r="O6634" s="9">
        <v>8.3658290518671361</v>
      </c>
      <c r="P6634" s="9">
        <v>3.8838660661479469</v>
      </c>
      <c r="Q6634" s="9">
        <v>12.847792037586325</v>
      </c>
      <c r="R6634" s="9">
        <f t="shared" si="620"/>
        <v>7.8958670635940456</v>
      </c>
      <c r="S6634" s="9">
        <f t="shared" si="621"/>
        <v>0.21741059340283897</v>
      </c>
      <c r="T6634" s="9">
        <f t="shared" si="622"/>
        <v>15.574323533785252</v>
      </c>
      <c r="U6634" s="9">
        <f t="shared" si="623"/>
        <v>12.069340086053536</v>
      </c>
      <c r="V6634" s="9">
        <f t="shared" si="624"/>
        <v>5.6032343131085698</v>
      </c>
      <c r="W6634" s="9">
        <f t="shared" si="625"/>
        <v>18.535445858998504</v>
      </c>
      <c r="X6634" s="13">
        <v>0.61217719056781006</v>
      </c>
      <c r="Y6634" s="13">
        <v>0.373708202109722</v>
      </c>
      <c r="Z6634" s="13">
        <v>0.42295269628297988</v>
      </c>
      <c r="AA6634" s="2">
        <v>5</v>
      </c>
      <c r="AB6634" s="2">
        <v>4</v>
      </c>
      <c r="AC6634" s="2">
        <v>9</v>
      </c>
      <c r="AD6634" s="2" t="s">
        <v>75</v>
      </c>
    </row>
    <row r="6635" spans="1:30" x14ac:dyDescent="0.25">
      <c r="A6635" s="7" t="s">
        <v>23306</v>
      </c>
      <c r="B6635" s="3" t="s">
        <v>23306</v>
      </c>
      <c r="C6635" s="3" t="s">
        <v>59</v>
      </c>
      <c r="D6635" s="3" t="s">
        <v>23307</v>
      </c>
      <c r="E6635" s="3" t="s">
        <v>13621</v>
      </c>
      <c r="F6635" s="3" t="s">
        <v>23305</v>
      </c>
      <c r="G6635" s="3">
        <v>642</v>
      </c>
      <c r="H6635" s="11">
        <v>0.56466666666666665</v>
      </c>
      <c r="I6635" s="11">
        <v>0.6845</v>
      </c>
      <c r="J6635" s="11">
        <v>0.23599999999999999</v>
      </c>
      <c r="K6635" s="11">
        <v>0.64400000000000002</v>
      </c>
      <c r="L6635" s="9">
        <v>5.4729979932063468</v>
      </c>
      <c r="M6635" s="9">
        <v>0.15069753984104248</v>
      </c>
      <c r="N6635" s="9">
        <v>10.795298446571651</v>
      </c>
      <c r="O6635" s="9">
        <v>8.3658290518671361</v>
      </c>
      <c r="P6635" s="9">
        <v>3.8838660661479469</v>
      </c>
      <c r="Q6635" s="9">
        <v>12.847792037586325</v>
      </c>
      <c r="R6635" s="9">
        <f t="shared" si="620"/>
        <v>7.8958670635940456</v>
      </c>
      <c r="S6635" s="9">
        <f t="shared" si="621"/>
        <v>0.21741059340283897</v>
      </c>
      <c r="T6635" s="9">
        <f t="shared" si="622"/>
        <v>15.574323533785252</v>
      </c>
      <c r="U6635" s="9">
        <f t="shared" si="623"/>
        <v>12.069340086053536</v>
      </c>
      <c r="V6635" s="9">
        <f t="shared" si="624"/>
        <v>5.6032343131085698</v>
      </c>
      <c r="W6635" s="9">
        <f t="shared" si="625"/>
        <v>18.535445858998504</v>
      </c>
      <c r="X6635" s="13">
        <v>0.61217719056781006</v>
      </c>
      <c r="Y6635" s="13">
        <v>0.373708202109722</v>
      </c>
      <c r="Z6635" s="13">
        <v>0.42295269628297988</v>
      </c>
      <c r="AA6635" s="2">
        <v>5</v>
      </c>
      <c r="AB6635" s="2">
        <v>4</v>
      </c>
      <c r="AC6635" s="2">
        <v>9</v>
      </c>
      <c r="AD6635" s="2" t="s">
        <v>75</v>
      </c>
    </row>
    <row r="6636" spans="1:30" x14ac:dyDescent="0.25">
      <c r="A6636" s="7" t="s">
        <v>23308</v>
      </c>
      <c r="B6636" s="3" t="s">
        <v>23308</v>
      </c>
      <c r="C6636" s="3" t="s">
        <v>32</v>
      </c>
      <c r="D6636" s="3" t="s">
        <v>23309</v>
      </c>
      <c r="E6636" s="3" t="s">
        <v>23310</v>
      </c>
      <c r="F6636" s="3" t="s">
        <v>23311</v>
      </c>
      <c r="G6636" s="3">
        <v>528</v>
      </c>
      <c r="H6636" s="11">
        <v>0.33199999999999996</v>
      </c>
      <c r="I6636" s="11">
        <v>0.67100000000000004</v>
      </c>
      <c r="J6636" s="11">
        <v>0.17299999999999999</v>
      </c>
      <c r="K6636" s="11">
        <v>0.70399999999999996</v>
      </c>
      <c r="L6636" s="9">
        <v>8.1921753810513955</v>
      </c>
      <c r="M6636" s="9">
        <v>2.3116200373998641</v>
      </c>
      <c r="N6636" s="9">
        <v>14.072730724702927</v>
      </c>
      <c r="O6636" s="9">
        <v>7.9012930424083789</v>
      </c>
      <c r="P6636" s="9">
        <v>2.1956957469776781</v>
      </c>
      <c r="Q6636" s="9">
        <v>13.606890337839079</v>
      </c>
      <c r="R6636" s="9">
        <f t="shared" si="620"/>
        <v>11.818810796335503</v>
      </c>
      <c r="S6636" s="9">
        <f t="shared" si="621"/>
        <v>3.334962764376344</v>
      </c>
      <c r="T6636" s="9">
        <f t="shared" si="622"/>
        <v>20.302658828294661</v>
      </c>
      <c r="U6636" s="9">
        <f t="shared" si="623"/>
        <v>11.399156288893039</v>
      </c>
      <c r="V6636" s="9">
        <f t="shared" si="624"/>
        <v>3.1677193654656843</v>
      </c>
      <c r="W6636" s="9">
        <f t="shared" si="625"/>
        <v>19.630593212320392</v>
      </c>
      <c r="X6636" s="13">
        <v>-5.2157832518091043E-2</v>
      </c>
      <c r="Y6636" s="13">
        <v>2.2541952981166184E-2</v>
      </c>
      <c r="Z6636" s="13">
        <v>0.94941928057633351</v>
      </c>
      <c r="AA6636" s="2">
        <v>6</v>
      </c>
      <c r="AB6636" s="2">
        <v>3</v>
      </c>
      <c r="AC6636" s="2">
        <v>9</v>
      </c>
      <c r="AD6636" s="2" t="s">
        <v>75</v>
      </c>
    </row>
    <row r="6637" spans="1:30" x14ac:dyDescent="0.25">
      <c r="A6637" s="7" t="s">
        <v>23312</v>
      </c>
      <c r="B6637" s="3" t="s">
        <v>23312</v>
      </c>
      <c r="C6637" s="3" t="s">
        <v>59</v>
      </c>
      <c r="D6637" s="3" t="s">
        <v>23313</v>
      </c>
      <c r="E6637" s="3" t="s">
        <v>1264</v>
      </c>
      <c r="F6637" s="3" t="s">
        <v>16259</v>
      </c>
      <c r="G6637" s="3">
        <v>631</v>
      </c>
      <c r="H6637" s="11">
        <v>0.113</v>
      </c>
      <c r="I6637" s="11">
        <v>0.64766666666666672</v>
      </c>
      <c r="J6637" s="11">
        <v>0.54349999999999998</v>
      </c>
      <c r="K6637" s="11">
        <v>0.42966666666666664</v>
      </c>
      <c r="L6637" s="9">
        <v>8.6175323117064657</v>
      </c>
      <c r="M6637" s="9">
        <v>4.1128524638296877</v>
      </c>
      <c r="N6637" s="9">
        <v>13.122212159583242</v>
      </c>
      <c r="O6637" s="9">
        <v>9.8546717437905222</v>
      </c>
      <c r="P6637" s="9">
        <v>-2.5645466320446793</v>
      </c>
      <c r="Q6637" s="9">
        <v>22.27389011962573</v>
      </c>
      <c r="R6637" s="9">
        <f t="shared" si="620"/>
        <v>12.432471130799323</v>
      </c>
      <c r="S6637" s="9">
        <f t="shared" si="621"/>
        <v>5.9335918534750451</v>
      </c>
      <c r="T6637" s="9">
        <f t="shared" si="622"/>
        <v>18.931350408123599</v>
      </c>
      <c r="U6637" s="9">
        <f t="shared" si="623"/>
        <v>14.21728605435518</v>
      </c>
      <c r="V6637" s="9">
        <f t="shared" si="624"/>
        <v>-3.6998587081793519</v>
      </c>
      <c r="W6637" s="9">
        <f t="shared" si="625"/>
        <v>32.134430816889719</v>
      </c>
      <c r="X6637" s="13">
        <v>0.19353301328998082</v>
      </c>
      <c r="Y6637" s="13">
        <v>6.3240065799641421E-2</v>
      </c>
      <c r="Z6637" s="13">
        <v>0.86448992091253896</v>
      </c>
      <c r="AA6637" s="2">
        <v>4</v>
      </c>
      <c r="AB6637" s="2">
        <v>5</v>
      </c>
      <c r="AC6637" s="2">
        <v>9</v>
      </c>
      <c r="AD6637" s="2" t="s">
        <v>12679</v>
      </c>
    </row>
    <row r="6638" spans="1:30" x14ac:dyDescent="0.25">
      <c r="A6638" s="7" t="s">
        <v>23314</v>
      </c>
      <c r="B6638" s="3" t="s">
        <v>23314</v>
      </c>
      <c r="C6638" s="3" t="s">
        <v>59</v>
      </c>
      <c r="D6638" s="3" t="s">
        <v>23315</v>
      </c>
      <c r="E6638" s="3" t="s">
        <v>1264</v>
      </c>
      <c r="F6638" s="3" t="s">
        <v>16259</v>
      </c>
      <c r="G6638" s="3">
        <v>644</v>
      </c>
      <c r="H6638" s="11">
        <v>0.113</v>
      </c>
      <c r="I6638" s="11">
        <v>0.64766666666666672</v>
      </c>
      <c r="J6638" s="11">
        <v>0.54349999999999998</v>
      </c>
      <c r="K6638" s="11">
        <v>0.42966666666666664</v>
      </c>
      <c r="L6638" s="9">
        <v>8.6175323117064657</v>
      </c>
      <c r="M6638" s="9">
        <v>4.1128524638296877</v>
      </c>
      <c r="N6638" s="9">
        <v>13.122212159583242</v>
      </c>
      <c r="O6638" s="9">
        <v>9.8546717437905222</v>
      </c>
      <c r="P6638" s="9">
        <v>-2.5645466320446793</v>
      </c>
      <c r="Q6638" s="9">
        <v>22.27389011962573</v>
      </c>
      <c r="R6638" s="9">
        <f t="shared" si="620"/>
        <v>12.432471130799323</v>
      </c>
      <c r="S6638" s="9">
        <f t="shared" si="621"/>
        <v>5.9335918534750451</v>
      </c>
      <c r="T6638" s="9">
        <f t="shared" si="622"/>
        <v>18.931350408123599</v>
      </c>
      <c r="U6638" s="9">
        <f t="shared" si="623"/>
        <v>14.21728605435518</v>
      </c>
      <c r="V6638" s="9">
        <f t="shared" si="624"/>
        <v>-3.6998587081793519</v>
      </c>
      <c r="W6638" s="9">
        <f t="shared" si="625"/>
        <v>32.134430816889719</v>
      </c>
      <c r="X6638" s="13">
        <v>0.19353301328998082</v>
      </c>
      <c r="Y6638" s="13">
        <v>6.3240065799641421E-2</v>
      </c>
      <c r="Z6638" s="13">
        <v>0.86448992091253896</v>
      </c>
      <c r="AA6638" s="2">
        <v>4</v>
      </c>
      <c r="AB6638" s="2">
        <v>5</v>
      </c>
      <c r="AC6638" s="2">
        <v>9</v>
      </c>
      <c r="AD6638" s="2" t="s">
        <v>19950</v>
      </c>
    </row>
    <row r="6639" spans="1:30" x14ac:dyDescent="0.25">
      <c r="A6639" s="7" t="s">
        <v>23316</v>
      </c>
      <c r="B6639" s="3" t="s">
        <v>23316</v>
      </c>
      <c r="C6639" s="3" t="s">
        <v>59</v>
      </c>
      <c r="D6639" s="3" t="s">
        <v>23317</v>
      </c>
      <c r="E6639" s="3" t="s">
        <v>1264</v>
      </c>
      <c r="F6639" s="3" t="s">
        <v>16259</v>
      </c>
      <c r="G6639" s="3">
        <v>660</v>
      </c>
      <c r="H6639" s="11">
        <v>0.113</v>
      </c>
      <c r="I6639" s="11">
        <v>0.64766666666666672</v>
      </c>
      <c r="J6639" s="11">
        <v>0.54349999999999998</v>
      </c>
      <c r="K6639" s="11">
        <v>0.42966666666666664</v>
      </c>
      <c r="L6639" s="9">
        <v>8.6175323117064657</v>
      </c>
      <c r="M6639" s="9">
        <v>4.1128524638296877</v>
      </c>
      <c r="N6639" s="9">
        <v>13.122212159583242</v>
      </c>
      <c r="O6639" s="9">
        <v>9.8546717437905222</v>
      </c>
      <c r="P6639" s="9">
        <v>-2.5645466320446793</v>
      </c>
      <c r="Q6639" s="9">
        <v>22.27389011962573</v>
      </c>
      <c r="R6639" s="9">
        <f t="shared" si="620"/>
        <v>12.432471130799323</v>
      </c>
      <c r="S6639" s="9">
        <f t="shared" si="621"/>
        <v>5.9335918534750451</v>
      </c>
      <c r="T6639" s="9">
        <f t="shared" si="622"/>
        <v>18.931350408123599</v>
      </c>
      <c r="U6639" s="9">
        <f t="shared" si="623"/>
        <v>14.21728605435518</v>
      </c>
      <c r="V6639" s="9">
        <f t="shared" si="624"/>
        <v>-3.6998587081793519</v>
      </c>
      <c r="W6639" s="9">
        <f t="shared" si="625"/>
        <v>32.134430816889719</v>
      </c>
      <c r="X6639" s="13">
        <v>0.19353301328998082</v>
      </c>
      <c r="Y6639" s="13">
        <v>6.3240065799641421E-2</v>
      </c>
      <c r="Z6639" s="13">
        <v>0.86448992091253896</v>
      </c>
      <c r="AA6639" s="2">
        <v>4</v>
      </c>
      <c r="AB6639" s="2">
        <v>5</v>
      </c>
      <c r="AC6639" s="2">
        <v>9</v>
      </c>
      <c r="AD6639" s="2" t="s">
        <v>75</v>
      </c>
    </row>
    <row r="6640" spans="1:30" x14ac:dyDescent="0.25">
      <c r="A6640" s="7" t="s">
        <v>23318</v>
      </c>
      <c r="B6640" s="3" t="s">
        <v>23318</v>
      </c>
      <c r="C6640" s="3" t="s">
        <v>59</v>
      </c>
      <c r="D6640" s="3" t="s">
        <v>23319</v>
      </c>
      <c r="E6640" s="3" t="s">
        <v>1264</v>
      </c>
      <c r="F6640" s="3" t="s">
        <v>16259</v>
      </c>
      <c r="G6640" s="3">
        <v>615</v>
      </c>
      <c r="H6640" s="11">
        <v>0.113</v>
      </c>
      <c r="I6640" s="11">
        <v>0.64766666666666672</v>
      </c>
      <c r="J6640" s="11">
        <v>0.54349999999999998</v>
      </c>
      <c r="K6640" s="11">
        <v>0.42966666666666664</v>
      </c>
      <c r="L6640" s="9">
        <v>8.6175323117064657</v>
      </c>
      <c r="M6640" s="9">
        <v>4.1128524638296877</v>
      </c>
      <c r="N6640" s="9">
        <v>13.122212159583242</v>
      </c>
      <c r="O6640" s="9">
        <v>9.8546717437905222</v>
      </c>
      <c r="P6640" s="9">
        <v>-2.5645466320446793</v>
      </c>
      <c r="Q6640" s="9">
        <v>22.27389011962573</v>
      </c>
      <c r="R6640" s="9">
        <f t="shared" si="620"/>
        <v>12.432471130799323</v>
      </c>
      <c r="S6640" s="9">
        <f t="shared" si="621"/>
        <v>5.9335918534750451</v>
      </c>
      <c r="T6640" s="9">
        <f t="shared" si="622"/>
        <v>18.931350408123599</v>
      </c>
      <c r="U6640" s="9">
        <f t="shared" si="623"/>
        <v>14.21728605435518</v>
      </c>
      <c r="V6640" s="9">
        <f t="shared" si="624"/>
        <v>-3.6998587081793519</v>
      </c>
      <c r="W6640" s="9">
        <f t="shared" si="625"/>
        <v>32.134430816889719</v>
      </c>
      <c r="X6640" s="13">
        <v>0.19353301328998082</v>
      </c>
      <c r="Y6640" s="13">
        <v>6.3240065799641421E-2</v>
      </c>
      <c r="Z6640" s="13">
        <v>0.86448992091253896</v>
      </c>
      <c r="AA6640" s="2">
        <v>4</v>
      </c>
      <c r="AB6640" s="2">
        <v>5</v>
      </c>
      <c r="AC6640" s="2">
        <v>9</v>
      </c>
      <c r="AD6640" s="2" t="s">
        <v>23320</v>
      </c>
    </row>
    <row r="6641" spans="1:30" x14ac:dyDescent="0.25">
      <c r="A6641" s="7" t="s">
        <v>23321</v>
      </c>
      <c r="B6641" s="3" t="s">
        <v>23321</v>
      </c>
      <c r="C6641" s="3" t="s">
        <v>59</v>
      </c>
      <c r="D6641" s="3" t="s">
        <v>23322</v>
      </c>
      <c r="E6641" s="3" t="s">
        <v>23323</v>
      </c>
      <c r="F6641" s="3" t="s">
        <v>22324</v>
      </c>
      <c r="G6641" s="3">
        <v>103</v>
      </c>
      <c r="H6641" s="11">
        <v>1.0999999999999999E-2</v>
      </c>
      <c r="I6641" s="11">
        <v>0.39633333333333337</v>
      </c>
      <c r="J6641" s="11">
        <v>0.154</v>
      </c>
      <c r="K6641" s="11">
        <v>4.5483333333333329</v>
      </c>
      <c r="L6641" s="9">
        <v>16.914993547836406</v>
      </c>
      <c r="M6641" s="9">
        <v>-12.093268960909985</v>
      </c>
      <c r="N6641" s="9">
        <v>45.923256056582801</v>
      </c>
      <c r="O6641" s="9">
        <v>5.4052023629202255</v>
      </c>
      <c r="P6641" s="9">
        <v>-3.9717797144815692</v>
      </c>
      <c r="Q6641" s="9">
        <v>14.782184440322022</v>
      </c>
      <c r="R6641" s="9">
        <f t="shared" si="620"/>
        <v>24.403177308132399</v>
      </c>
      <c r="S6641" s="9">
        <f t="shared" si="621"/>
        <v>-17.446899158041262</v>
      </c>
      <c r="T6641" s="9">
        <f t="shared" si="622"/>
        <v>66.25325377430606</v>
      </c>
      <c r="U6641" s="9">
        <f t="shared" si="623"/>
        <v>7.7980586439863169</v>
      </c>
      <c r="V6641" s="9">
        <f t="shared" si="624"/>
        <v>-5.7300668975859432</v>
      </c>
      <c r="W6641" s="9">
        <f t="shared" si="625"/>
        <v>21.326184185558578</v>
      </c>
      <c r="X6641" s="13">
        <v>-1.6458820903320661</v>
      </c>
      <c r="Y6641" s="13">
        <v>0.32934990530478753</v>
      </c>
      <c r="Z6641" s="13">
        <v>0.46843581754013774</v>
      </c>
      <c r="AA6641" s="2">
        <v>4</v>
      </c>
      <c r="AB6641" s="2">
        <v>5</v>
      </c>
      <c r="AC6641" s="2">
        <v>9</v>
      </c>
      <c r="AD6641" s="2" t="s">
        <v>102</v>
      </c>
    </row>
    <row r="6642" spans="1:30" x14ac:dyDescent="0.25">
      <c r="A6642" s="7" t="s">
        <v>23324</v>
      </c>
      <c r="B6642" s="3" t="s">
        <v>23324</v>
      </c>
      <c r="C6642" s="3" t="s">
        <v>59</v>
      </c>
      <c r="D6642" s="3" t="s">
        <v>23325</v>
      </c>
      <c r="E6642" s="3" t="s">
        <v>23326</v>
      </c>
      <c r="F6642" s="3" t="s">
        <v>23327</v>
      </c>
      <c r="G6642" s="3">
        <v>1556</v>
      </c>
      <c r="H6642" s="11">
        <v>0.66633333333333333</v>
      </c>
      <c r="I6642" s="11">
        <v>0.75800000000000001</v>
      </c>
      <c r="J6642" s="11">
        <v>0.75233333333333341</v>
      </c>
      <c r="K6642" s="11">
        <v>0.96499999999999997</v>
      </c>
      <c r="L6642" s="9">
        <v>4.264264792118067</v>
      </c>
      <c r="M6642" s="9">
        <v>0.15008709943548532</v>
      </c>
      <c r="N6642" s="9">
        <v>8.3784424848006491</v>
      </c>
      <c r="O6642" s="9">
        <v>3.2906087672900384</v>
      </c>
      <c r="P6642" s="9">
        <v>-0.98708792099309406</v>
      </c>
      <c r="Q6642" s="9">
        <v>7.5683054555731708</v>
      </c>
      <c r="R6642" s="9">
        <f t="shared" si="620"/>
        <v>6.1520336686261423</v>
      </c>
      <c r="S6642" s="9">
        <f t="shared" si="621"/>
        <v>0.21652991405698341</v>
      </c>
      <c r="T6642" s="9">
        <f t="shared" si="622"/>
        <v>12.0875374231953</v>
      </c>
      <c r="U6642" s="9">
        <f t="shared" si="623"/>
        <v>4.7473449500750835</v>
      </c>
      <c r="V6642" s="9">
        <f t="shared" si="624"/>
        <v>-1.4240668485381338</v>
      </c>
      <c r="W6642" s="9">
        <f t="shared" si="625"/>
        <v>10.918756748688301</v>
      </c>
      <c r="X6642" s="13">
        <v>-0.37394251662415778</v>
      </c>
      <c r="Y6642" s="13">
        <v>0.11880287579066624</v>
      </c>
      <c r="Z6642" s="13">
        <v>0.76067146377121719</v>
      </c>
      <c r="AA6642" s="2">
        <v>5</v>
      </c>
      <c r="AB6642" s="2">
        <v>4</v>
      </c>
      <c r="AC6642" s="2">
        <v>9</v>
      </c>
      <c r="AD6642" s="2" t="s">
        <v>23328</v>
      </c>
    </row>
    <row r="6643" spans="1:30" x14ac:dyDescent="0.25">
      <c r="A6643" s="7" t="s">
        <v>23329</v>
      </c>
      <c r="B6643" s="3" t="s">
        <v>23329</v>
      </c>
      <c r="C6643" s="3" t="s">
        <v>59</v>
      </c>
      <c r="D6643" s="3" t="s">
        <v>23330</v>
      </c>
      <c r="E6643" s="3" t="s">
        <v>23326</v>
      </c>
      <c r="F6643" s="3" t="s">
        <v>23327</v>
      </c>
      <c r="G6643" s="3">
        <v>1527</v>
      </c>
      <c r="H6643" s="11">
        <v>0.66633333333333333</v>
      </c>
      <c r="I6643" s="11">
        <v>0.75800000000000001</v>
      </c>
      <c r="J6643" s="11">
        <v>0.75233333333333341</v>
      </c>
      <c r="K6643" s="11">
        <v>0.96499999999999997</v>
      </c>
      <c r="L6643" s="9">
        <v>4.264264792118067</v>
      </c>
      <c r="M6643" s="9">
        <v>0.15008709943548532</v>
      </c>
      <c r="N6643" s="9">
        <v>8.3784424848006491</v>
      </c>
      <c r="O6643" s="9">
        <v>3.2906087672900384</v>
      </c>
      <c r="P6643" s="9">
        <v>-0.98708792099309406</v>
      </c>
      <c r="Q6643" s="9">
        <v>7.5683054555731708</v>
      </c>
      <c r="R6643" s="9">
        <f t="shared" si="620"/>
        <v>6.1520336686261423</v>
      </c>
      <c r="S6643" s="9">
        <f t="shared" si="621"/>
        <v>0.21652991405698341</v>
      </c>
      <c r="T6643" s="9">
        <f t="shared" si="622"/>
        <v>12.0875374231953</v>
      </c>
      <c r="U6643" s="9">
        <f t="shared" si="623"/>
        <v>4.7473449500750835</v>
      </c>
      <c r="V6643" s="9">
        <f t="shared" si="624"/>
        <v>-1.4240668485381338</v>
      </c>
      <c r="W6643" s="9">
        <f t="shared" si="625"/>
        <v>10.918756748688301</v>
      </c>
      <c r="X6643" s="13">
        <v>-0.37394251662415778</v>
      </c>
      <c r="Y6643" s="13">
        <v>0.11880287579066624</v>
      </c>
      <c r="Z6643" s="13">
        <v>0.76067146377121719</v>
      </c>
      <c r="AA6643" s="2">
        <v>5</v>
      </c>
      <c r="AB6643" s="2">
        <v>4</v>
      </c>
      <c r="AC6643" s="2">
        <v>9</v>
      </c>
      <c r="AD6643" s="2" t="s">
        <v>2216</v>
      </c>
    </row>
    <row r="6644" spans="1:30" x14ac:dyDescent="0.25">
      <c r="A6644" s="7" t="s">
        <v>23331</v>
      </c>
      <c r="B6644" s="3" t="s">
        <v>23331</v>
      </c>
      <c r="C6644" s="3" t="s">
        <v>59</v>
      </c>
      <c r="D6644" s="3" t="s">
        <v>23332</v>
      </c>
      <c r="E6644" s="3" t="s">
        <v>23333</v>
      </c>
      <c r="F6644" s="3" t="s">
        <v>23327</v>
      </c>
      <c r="G6644" s="3">
        <v>1557</v>
      </c>
      <c r="H6644" s="11">
        <v>0.66633333333333333</v>
      </c>
      <c r="I6644" s="11">
        <v>0.75800000000000001</v>
      </c>
      <c r="J6644" s="11">
        <v>0.75233333333333341</v>
      </c>
      <c r="K6644" s="11">
        <v>0.96499999999999997</v>
      </c>
      <c r="L6644" s="9">
        <v>4.264264792118067</v>
      </c>
      <c r="M6644" s="9">
        <v>0.15008709943548532</v>
      </c>
      <c r="N6644" s="9">
        <v>8.3784424848006491</v>
      </c>
      <c r="O6644" s="9">
        <v>3.2906087672900384</v>
      </c>
      <c r="P6644" s="9">
        <v>-0.98708792099309406</v>
      </c>
      <c r="Q6644" s="9">
        <v>7.5683054555731708</v>
      </c>
      <c r="R6644" s="9">
        <f t="shared" si="620"/>
        <v>6.1520336686261423</v>
      </c>
      <c r="S6644" s="9">
        <f t="shared" si="621"/>
        <v>0.21652991405698341</v>
      </c>
      <c r="T6644" s="9">
        <f t="shared" si="622"/>
        <v>12.0875374231953</v>
      </c>
      <c r="U6644" s="9">
        <f t="shared" si="623"/>
        <v>4.7473449500750835</v>
      </c>
      <c r="V6644" s="9">
        <f t="shared" si="624"/>
        <v>-1.4240668485381338</v>
      </c>
      <c r="W6644" s="9">
        <f t="shared" si="625"/>
        <v>10.918756748688301</v>
      </c>
      <c r="X6644" s="13">
        <v>-0.37394251662415778</v>
      </c>
      <c r="Y6644" s="13">
        <v>0.11880287579066624</v>
      </c>
      <c r="Z6644" s="13">
        <v>0.76067146377121719</v>
      </c>
      <c r="AA6644" s="2">
        <v>5</v>
      </c>
      <c r="AB6644" s="2">
        <v>4</v>
      </c>
      <c r="AC6644" s="2">
        <v>9</v>
      </c>
      <c r="AD6644" s="2" t="s">
        <v>23334</v>
      </c>
    </row>
    <row r="6645" spans="1:30" x14ac:dyDescent="0.25">
      <c r="A6645" s="7" t="s">
        <v>23335</v>
      </c>
      <c r="B6645" s="3" t="s">
        <v>23335</v>
      </c>
      <c r="C6645" s="3" t="s">
        <v>59</v>
      </c>
      <c r="D6645" s="3" t="s">
        <v>23336</v>
      </c>
      <c r="E6645" s="3" t="s">
        <v>13267</v>
      </c>
      <c r="F6645" s="3" t="s">
        <v>13268</v>
      </c>
      <c r="G6645" s="3">
        <v>384</v>
      </c>
      <c r="H6645" s="11">
        <v>0.72550000000000003</v>
      </c>
      <c r="I6645" s="11">
        <v>1.5396666666666665</v>
      </c>
      <c r="J6645" s="11">
        <v>0.58499999999999996</v>
      </c>
      <c r="K6645" s="11">
        <v>1.202</v>
      </c>
      <c r="L6645" s="9">
        <v>2.6133094524628335</v>
      </c>
      <c r="M6645" s="9">
        <v>0.1724632422491186</v>
      </c>
      <c r="N6645" s="9">
        <v>5.0541556626765489</v>
      </c>
      <c r="O6645" s="9">
        <v>3.7453400720675902</v>
      </c>
      <c r="P6645" s="9">
        <v>-0.3768568912696772</v>
      </c>
      <c r="Q6645" s="9">
        <v>7.8675370354048582</v>
      </c>
      <c r="R6645" s="9">
        <f t="shared" si="620"/>
        <v>3.7702085873763824</v>
      </c>
      <c r="S6645" s="9">
        <f t="shared" si="621"/>
        <v>0.24881186432843538</v>
      </c>
      <c r="T6645" s="9">
        <f t="shared" si="622"/>
        <v>7.2916053104243304</v>
      </c>
      <c r="U6645" s="9">
        <f t="shared" si="623"/>
        <v>5.4033835484146255</v>
      </c>
      <c r="V6645" s="9">
        <f t="shared" si="624"/>
        <v>-0.54368956815959457</v>
      </c>
      <c r="W6645" s="9">
        <f t="shared" si="625"/>
        <v>11.350456664988846</v>
      </c>
      <c r="X6645" s="13">
        <v>0.51921874940345525</v>
      </c>
      <c r="Y6645" s="13">
        <v>0.1829737575392337</v>
      </c>
      <c r="Z6645" s="13">
        <v>0.65618491540591095</v>
      </c>
      <c r="AA6645" s="2">
        <v>5</v>
      </c>
      <c r="AB6645" s="2">
        <v>4</v>
      </c>
      <c r="AC6645" s="2">
        <v>9</v>
      </c>
      <c r="AD6645" s="2" t="s">
        <v>23334</v>
      </c>
    </row>
    <row r="6646" spans="1:30" x14ac:dyDescent="0.25">
      <c r="A6646" s="7" t="s">
        <v>23337</v>
      </c>
      <c r="B6646" s="3" t="s">
        <v>21515</v>
      </c>
      <c r="C6646" s="3" t="s">
        <v>32</v>
      </c>
      <c r="D6646" s="3" t="s">
        <v>21516</v>
      </c>
      <c r="E6646" s="3" t="s">
        <v>21517</v>
      </c>
      <c r="F6646" s="3" t="s">
        <v>21518</v>
      </c>
      <c r="G6646" s="3">
        <v>1026</v>
      </c>
      <c r="H6646" s="11">
        <v>0.40833333333333338</v>
      </c>
      <c r="I6646" s="11">
        <v>0.73199999999999998</v>
      </c>
      <c r="J6646" s="11">
        <v>0.73899999999999999</v>
      </c>
      <c r="K6646" s="11">
        <v>0.65849999999999997</v>
      </c>
      <c r="L6646" s="9">
        <v>5.9107522744847225</v>
      </c>
      <c r="M6646" s="9">
        <v>3.5325728837657975</v>
      </c>
      <c r="N6646" s="9">
        <v>8.2889316652036484</v>
      </c>
      <c r="O6646" s="9">
        <v>5.6014296122323737</v>
      </c>
      <c r="P6646" s="9">
        <v>-4.0563220723432067</v>
      </c>
      <c r="Q6646" s="9">
        <v>15.259181296807952</v>
      </c>
      <c r="R6646" s="9">
        <f t="shared" si="620"/>
        <v>8.5274129943222707</v>
      </c>
      <c r="S6646" s="9">
        <f t="shared" si="621"/>
        <v>5.0964253809877409</v>
      </c>
      <c r="T6646" s="9">
        <f t="shared" si="622"/>
        <v>11.958400607656802</v>
      </c>
      <c r="U6646" s="9">
        <f t="shared" si="623"/>
        <v>8.0811547234562351</v>
      </c>
      <c r="V6646" s="9">
        <f t="shared" si="624"/>
        <v>-5.8520357380179879</v>
      </c>
      <c r="W6646" s="9">
        <f t="shared" si="625"/>
        <v>22.014345184930455</v>
      </c>
      <c r="X6646" s="13">
        <v>-7.7546674317657341E-2</v>
      </c>
      <c r="Y6646" s="13">
        <v>1.9651950268684937E-2</v>
      </c>
      <c r="Z6646" s="13">
        <v>0.95575823732808884</v>
      </c>
      <c r="AA6646" s="2">
        <v>5</v>
      </c>
      <c r="AB6646" s="2">
        <v>4</v>
      </c>
      <c r="AC6646" s="2">
        <v>9</v>
      </c>
      <c r="AD6646" s="2" t="s">
        <v>102</v>
      </c>
    </row>
    <row r="6647" spans="1:30" x14ac:dyDescent="0.25">
      <c r="A6647" s="7" t="s">
        <v>23338</v>
      </c>
      <c r="B6647" s="3" t="s">
        <v>23338</v>
      </c>
      <c r="C6647" s="3" t="s">
        <v>59</v>
      </c>
      <c r="D6647" s="3" t="s">
        <v>23339</v>
      </c>
      <c r="E6647" s="3" t="s">
        <v>23340</v>
      </c>
      <c r="F6647" s="3" t="s">
        <v>23341</v>
      </c>
      <c r="G6647" s="3">
        <v>714</v>
      </c>
      <c r="H6647" s="11">
        <v>0.40833333333333338</v>
      </c>
      <c r="I6647" s="11">
        <v>0.73199999999999998</v>
      </c>
      <c r="J6647" s="11">
        <v>0.73899999999999999</v>
      </c>
      <c r="K6647" s="11">
        <v>0.65849999999999997</v>
      </c>
      <c r="L6647" s="9">
        <v>5.9107522744847225</v>
      </c>
      <c r="M6647" s="9">
        <v>3.5325728837657975</v>
      </c>
      <c r="N6647" s="9">
        <v>8.2889316652036484</v>
      </c>
      <c r="O6647" s="9">
        <v>5.6014296122323737</v>
      </c>
      <c r="P6647" s="9">
        <v>-4.0563220723432067</v>
      </c>
      <c r="Q6647" s="9">
        <v>15.259181296807952</v>
      </c>
      <c r="R6647" s="9">
        <f t="shared" si="620"/>
        <v>8.5274129943222707</v>
      </c>
      <c r="S6647" s="9">
        <f t="shared" si="621"/>
        <v>5.0964253809877409</v>
      </c>
      <c r="T6647" s="9">
        <f t="shared" si="622"/>
        <v>11.958400607656802</v>
      </c>
      <c r="U6647" s="9">
        <f t="shared" si="623"/>
        <v>8.0811547234562351</v>
      </c>
      <c r="V6647" s="9">
        <f t="shared" si="624"/>
        <v>-5.8520357380179879</v>
      </c>
      <c r="W6647" s="9">
        <f t="shared" si="625"/>
        <v>22.014345184930455</v>
      </c>
      <c r="X6647" s="13">
        <v>-7.7546674317657341E-2</v>
      </c>
      <c r="Y6647" s="13">
        <v>1.9651950268684937E-2</v>
      </c>
      <c r="Z6647" s="13">
        <v>0.95575823732808884</v>
      </c>
      <c r="AA6647" s="2">
        <v>5</v>
      </c>
      <c r="AB6647" s="2">
        <v>4</v>
      </c>
      <c r="AC6647" s="2">
        <v>9</v>
      </c>
      <c r="AD6647" s="2" t="s">
        <v>102</v>
      </c>
    </row>
    <row r="6648" spans="1:30" x14ac:dyDescent="0.25">
      <c r="A6648" s="7" t="s">
        <v>23342</v>
      </c>
      <c r="B6648" s="3" t="s">
        <v>23342</v>
      </c>
      <c r="C6648" s="3" t="s">
        <v>32</v>
      </c>
      <c r="D6648" s="3" t="s">
        <v>23343</v>
      </c>
      <c r="E6648" s="3" t="s">
        <v>23344</v>
      </c>
      <c r="F6648" s="3" t="s">
        <v>23345</v>
      </c>
      <c r="G6648" s="3">
        <v>974</v>
      </c>
      <c r="H6648" s="11">
        <v>1.276</v>
      </c>
      <c r="I6648" s="11">
        <v>3.0485000000000002</v>
      </c>
      <c r="J6648" s="11">
        <v>3.0475000000000003</v>
      </c>
      <c r="K6648" s="11">
        <v>5.8135000000000003</v>
      </c>
      <c r="L6648" s="9">
        <v>1.5036824032910412</v>
      </c>
      <c r="M6648" s="9">
        <v>-3.2631167186541559</v>
      </c>
      <c r="N6648" s="9">
        <v>6.2704815252362378</v>
      </c>
      <c r="O6648" s="9">
        <v>0.17337121334379477</v>
      </c>
      <c r="P6648" s="9">
        <v>-40.783242616230858</v>
      </c>
      <c r="Q6648" s="9">
        <v>41.129985042918449</v>
      </c>
      <c r="R6648" s="9">
        <f t="shared" si="620"/>
        <v>2.1693551462999836</v>
      </c>
      <c r="S6648" s="9">
        <f t="shared" si="621"/>
        <v>-4.7076823078442178</v>
      </c>
      <c r="T6648" s="9">
        <f t="shared" si="622"/>
        <v>9.0463926004441841</v>
      </c>
      <c r="U6648" s="9">
        <f t="shared" si="623"/>
        <v>0.25012178972399518</v>
      </c>
      <c r="V6648" s="9">
        <f t="shared" si="624"/>
        <v>-58.837781873807693</v>
      </c>
      <c r="W6648" s="9">
        <f t="shared" si="625"/>
        <v>59.338025453255689</v>
      </c>
      <c r="X6648" s="13">
        <v>-3.1165636061417836</v>
      </c>
      <c r="Y6648" s="13">
        <v>2.0413411978646292E-2</v>
      </c>
      <c r="Z6648" s="13">
        <v>0.95408394559470633</v>
      </c>
      <c r="AA6648" s="2">
        <v>5</v>
      </c>
      <c r="AB6648" s="2">
        <v>4</v>
      </c>
      <c r="AC6648" s="2">
        <v>9</v>
      </c>
      <c r="AD6648" s="2" t="s">
        <v>102</v>
      </c>
    </row>
    <row r="6649" spans="1:30" x14ac:dyDescent="0.25">
      <c r="A6649" s="7" t="s">
        <v>23346</v>
      </c>
      <c r="B6649" s="3" t="s">
        <v>23346</v>
      </c>
      <c r="C6649" s="3" t="s">
        <v>59</v>
      </c>
      <c r="D6649" s="3" t="s">
        <v>23347</v>
      </c>
      <c r="E6649" s="3" t="s">
        <v>23074</v>
      </c>
      <c r="F6649" s="3" t="s">
        <v>23071</v>
      </c>
      <c r="G6649" s="3">
        <v>188</v>
      </c>
      <c r="H6649" s="11">
        <v>0.29100000000000004</v>
      </c>
      <c r="I6649" s="11">
        <v>0.29349999999999998</v>
      </c>
      <c r="J6649" s="11">
        <v>0.26350000000000001</v>
      </c>
      <c r="K6649" s="11">
        <v>0.38500000000000001</v>
      </c>
      <c r="L6649" s="9">
        <v>13.650535384430619</v>
      </c>
      <c r="M6649" s="9">
        <v>-0.81406208621964293</v>
      </c>
      <c r="N6649" s="9">
        <v>28.11513285508088</v>
      </c>
      <c r="O6649" s="9">
        <v>12.32789662907472</v>
      </c>
      <c r="P6649" s="9">
        <v>4.8871579725087644</v>
      </c>
      <c r="Q6649" s="9">
        <v>19.768635285640674</v>
      </c>
      <c r="R6649" s="9">
        <f t="shared" si="620"/>
        <v>19.693559704597373</v>
      </c>
      <c r="S6649" s="9">
        <f t="shared" si="621"/>
        <v>-1.1744433347648027</v>
      </c>
      <c r="T6649" s="9">
        <f t="shared" si="622"/>
        <v>40.561562743959549</v>
      </c>
      <c r="U6649" s="9">
        <f t="shared" si="623"/>
        <v>17.785395331357869</v>
      </c>
      <c r="V6649" s="9">
        <f t="shared" si="624"/>
        <v>7.0506785709793558</v>
      </c>
      <c r="W6649" s="9">
        <f t="shared" si="625"/>
        <v>28.520112091736376</v>
      </c>
      <c r="X6649" s="13">
        <v>-0.14703086601572429</v>
      </c>
      <c r="Y6649" s="13">
        <v>5.4215437310049394E-2</v>
      </c>
      <c r="Z6649" s="13">
        <v>0.88264194602017343</v>
      </c>
      <c r="AA6649" s="2">
        <v>4</v>
      </c>
      <c r="AB6649" s="2">
        <v>5</v>
      </c>
      <c r="AC6649" s="2">
        <v>9</v>
      </c>
      <c r="AD6649" s="2" t="s">
        <v>102</v>
      </c>
    </row>
    <row r="6650" spans="1:30" x14ac:dyDescent="0.25">
      <c r="A6650" s="7" t="s">
        <v>23348</v>
      </c>
      <c r="B6650" s="3" t="s">
        <v>23348</v>
      </c>
      <c r="C6650" s="3" t="s">
        <v>32</v>
      </c>
      <c r="D6650" s="3" t="s">
        <v>23349</v>
      </c>
      <c r="E6650" s="3" t="s">
        <v>23350</v>
      </c>
      <c r="F6650" s="3" t="s">
        <v>23351</v>
      </c>
      <c r="G6650" s="3">
        <v>706</v>
      </c>
      <c r="H6650" s="11">
        <v>0.58000000000000007</v>
      </c>
      <c r="I6650" s="11">
        <v>2.3134999999999999</v>
      </c>
      <c r="J6650" s="11">
        <v>0.59</v>
      </c>
      <c r="K6650" s="11">
        <v>0.56766666666666665</v>
      </c>
      <c r="L6650" s="9">
        <v>3.9457925953222017</v>
      </c>
      <c r="M6650" s="9">
        <v>-5.3342486191906575</v>
      </c>
      <c r="N6650" s="9">
        <v>13.225833809835061</v>
      </c>
      <c r="O6650" s="9">
        <v>6.9593553741465151</v>
      </c>
      <c r="P6650" s="9">
        <v>0.1116699443919089</v>
      </c>
      <c r="Q6650" s="9">
        <v>13.807040803901122</v>
      </c>
      <c r="R6650" s="9">
        <f t="shared" si="620"/>
        <v>5.6925754096477332</v>
      </c>
      <c r="S6650" s="9">
        <f t="shared" si="621"/>
        <v>-7.6956940297751624</v>
      </c>
      <c r="T6650" s="9">
        <f t="shared" si="622"/>
        <v>19.08084484907063</v>
      </c>
      <c r="U6650" s="9">
        <f t="shared" si="623"/>
        <v>10.040227486065135</v>
      </c>
      <c r="V6650" s="9">
        <f t="shared" si="624"/>
        <v>0.16110567499055328</v>
      </c>
      <c r="W6650" s="9">
        <f t="shared" si="625"/>
        <v>19.919349297139718</v>
      </c>
      <c r="X6650" s="13">
        <v>0.81863855445798006</v>
      </c>
      <c r="Y6650" s="13">
        <v>0.20686462027239472</v>
      </c>
      <c r="Z6650" s="13">
        <v>0.62106260376928313</v>
      </c>
      <c r="AA6650" s="2">
        <v>4</v>
      </c>
      <c r="AB6650" s="2">
        <v>5</v>
      </c>
      <c r="AC6650" s="2">
        <v>9</v>
      </c>
      <c r="AD6650" s="2" t="s">
        <v>75</v>
      </c>
    </row>
    <row r="6651" spans="1:30" x14ac:dyDescent="0.25">
      <c r="A6651" s="7" t="s">
        <v>23352</v>
      </c>
      <c r="B6651" s="3" t="s">
        <v>23352</v>
      </c>
      <c r="C6651" s="3" t="s">
        <v>59</v>
      </c>
      <c r="D6651" s="3" t="s">
        <v>23353</v>
      </c>
      <c r="E6651" s="3" t="s">
        <v>22352</v>
      </c>
      <c r="F6651" s="3" t="s">
        <v>75</v>
      </c>
      <c r="G6651" s="3">
        <v>127</v>
      </c>
      <c r="H6651" s="11">
        <v>0.65325</v>
      </c>
      <c r="I6651" s="11">
        <v>0.55800000000000005</v>
      </c>
      <c r="J6651" s="11">
        <v>0.28999999999999998</v>
      </c>
      <c r="K6651" s="11">
        <v>5.605999999999999</v>
      </c>
      <c r="L6651" s="9">
        <v>4.8035311215772882</v>
      </c>
      <c r="M6651" s="9">
        <v>-1.0504863283072485</v>
      </c>
      <c r="N6651" s="9">
        <v>10.657548571461826</v>
      </c>
      <c r="O6651" s="9">
        <v>3.4328282177334688</v>
      </c>
      <c r="P6651" s="9">
        <v>-11.377030399633501</v>
      </c>
      <c r="Q6651" s="9">
        <v>18.242686835100439</v>
      </c>
      <c r="R6651" s="9">
        <f t="shared" si="620"/>
        <v>6.9300305278553544</v>
      </c>
      <c r="S6651" s="9">
        <f t="shared" si="621"/>
        <v>-1.5155314163705229</v>
      </c>
      <c r="T6651" s="9">
        <f t="shared" si="622"/>
        <v>15.375592472081232</v>
      </c>
      <c r="U6651" s="9">
        <f t="shared" si="623"/>
        <v>4.9525242459477745</v>
      </c>
      <c r="V6651" s="9">
        <f t="shared" si="624"/>
        <v>-16.413585337594235</v>
      </c>
      <c r="W6651" s="9">
        <f t="shared" si="625"/>
        <v>26.318633829489784</v>
      </c>
      <c r="X6651" s="13">
        <v>-0.48469766957338023</v>
      </c>
      <c r="Y6651" s="13">
        <v>5.7674286357416123E-2</v>
      </c>
      <c r="Z6651" s="13">
        <v>0.8756402446546836</v>
      </c>
      <c r="AA6651" s="2">
        <v>5</v>
      </c>
      <c r="AB6651" s="2">
        <v>4</v>
      </c>
      <c r="AC6651" s="2">
        <v>9</v>
      </c>
      <c r="AD6651" s="2" t="s">
        <v>23354</v>
      </c>
    </row>
    <row r="6652" spans="1:30" x14ac:dyDescent="0.25">
      <c r="A6652" s="7" t="s">
        <v>23355</v>
      </c>
      <c r="B6652" s="3" t="s">
        <v>23356</v>
      </c>
      <c r="C6652" s="3" t="s">
        <v>32</v>
      </c>
      <c r="D6652" s="3" t="s">
        <v>23357</v>
      </c>
      <c r="E6652" s="3" t="s">
        <v>23358</v>
      </c>
      <c r="F6652" s="3" t="s">
        <v>23359</v>
      </c>
      <c r="G6652" s="3">
        <v>728</v>
      </c>
      <c r="H6652" s="11">
        <v>1.417</v>
      </c>
      <c r="I6652" s="11">
        <v>1.6836666666666666</v>
      </c>
      <c r="J6652" s="11">
        <v>0.51500000000000001</v>
      </c>
      <c r="K6652" s="11">
        <v>2.4855</v>
      </c>
      <c r="L6652" s="9">
        <v>2.0088038066019975</v>
      </c>
      <c r="M6652" s="9">
        <v>-4.860417536092462</v>
      </c>
      <c r="N6652" s="9">
        <v>8.878025149296457</v>
      </c>
      <c r="O6652" s="9">
        <v>2.9777238910774639</v>
      </c>
      <c r="P6652" s="9">
        <v>-1.9862696821212804</v>
      </c>
      <c r="Q6652" s="9">
        <v>7.9417174642762083</v>
      </c>
      <c r="R6652" s="9">
        <f t="shared" si="620"/>
        <v>2.8980912899035745</v>
      </c>
      <c r="S6652" s="9">
        <f t="shared" si="621"/>
        <v>-7.012100275970349</v>
      </c>
      <c r="T6652" s="9">
        <f t="shared" si="622"/>
        <v>12.808282855777499</v>
      </c>
      <c r="U6652" s="9">
        <f t="shared" si="623"/>
        <v>4.2959474907940454</v>
      </c>
      <c r="V6652" s="9">
        <f t="shared" si="624"/>
        <v>-2.8655814202644692</v>
      </c>
      <c r="W6652" s="9">
        <f t="shared" si="625"/>
        <v>11.45747640185256</v>
      </c>
      <c r="X6652" s="13">
        <v>0.56787331890510495</v>
      </c>
      <c r="Y6652" s="13">
        <v>7.8846819277344576E-2</v>
      </c>
      <c r="Z6652" s="13">
        <v>0.83397528554796463</v>
      </c>
      <c r="AA6652" s="2">
        <v>5</v>
      </c>
      <c r="AB6652" s="2">
        <v>4</v>
      </c>
      <c r="AC6652" s="2">
        <v>9</v>
      </c>
      <c r="AD6652" s="2" t="s">
        <v>23360</v>
      </c>
    </row>
    <row r="6653" spans="1:30" x14ac:dyDescent="0.25">
      <c r="A6653" s="7" t="s">
        <v>23356</v>
      </c>
      <c r="B6653" s="3" t="s">
        <v>23356</v>
      </c>
      <c r="C6653" s="3" t="s">
        <v>32</v>
      </c>
      <c r="D6653" s="3" t="s">
        <v>23357</v>
      </c>
      <c r="E6653" s="3" t="s">
        <v>23358</v>
      </c>
      <c r="F6653" s="3" t="s">
        <v>23359</v>
      </c>
      <c r="G6653" s="3">
        <v>728</v>
      </c>
      <c r="H6653" s="11">
        <v>1.417</v>
      </c>
      <c r="I6653" s="11">
        <v>1.6836666666666666</v>
      </c>
      <c r="J6653" s="11">
        <v>0.51500000000000001</v>
      </c>
      <c r="K6653" s="11">
        <v>2.4855</v>
      </c>
      <c r="L6653" s="9">
        <v>2.0088038066019975</v>
      </c>
      <c r="M6653" s="9">
        <v>-4.860417536092462</v>
      </c>
      <c r="N6653" s="9">
        <v>8.878025149296457</v>
      </c>
      <c r="O6653" s="9">
        <v>2.9777238910774639</v>
      </c>
      <c r="P6653" s="9">
        <v>-1.9862696821212804</v>
      </c>
      <c r="Q6653" s="9">
        <v>7.9417174642762083</v>
      </c>
      <c r="R6653" s="9">
        <f t="shared" si="620"/>
        <v>2.8980912899035745</v>
      </c>
      <c r="S6653" s="9">
        <f t="shared" si="621"/>
        <v>-7.012100275970349</v>
      </c>
      <c r="T6653" s="9">
        <f t="shared" si="622"/>
        <v>12.808282855777499</v>
      </c>
      <c r="U6653" s="9">
        <f t="shared" si="623"/>
        <v>4.2959474907940454</v>
      </c>
      <c r="V6653" s="9">
        <f t="shared" si="624"/>
        <v>-2.8655814202644692</v>
      </c>
      <c r="W6653" s="9">
        <f t="shared" si="625"/>
        <v>11.45747640185256</v>
      </c>
      <c r="X6653" s="13">
        <v>0.56787331890510495</v>
      </c>
      <c r="Y6653" s="13">
        <v>7.8846819277344576E-2</v>
      </c>
      <c r="Z6653" s="13">
        <v>0.83397528554796463</v>
      </c>
      <c r="AA6653" s="2">
        <v>5</v>
      </c>
      <c r="AB6653" s="2">
        <v>4</v>
      </c>
      <c r="AC6653" s="2">
        <v>9</v>
      </c>
      <c r="AD6653" s="2" t="s">
        <v>102</v>
      </c>
    </row>
    <row r="6654" spans="1:30" x14ac:dyDescent="0.25">
      <c r="A6654" s="7" t="s">
        <v>23361</v>
      </c>
      <c r="B6654" s="3" t="s">
        <v>23361</v>
      </c>
      <c r="C6654" s="3" t="s">
        <v>32</v>
      </c>
      <c r="D6654" s="3" t="s">
        <v>23362</v>
      </c>
      <c r="E6654" s="3" t="s">
        <v>23363</v>
      </c>
      <c r="F6654" s="3" t="s">
        <v>23364</v>
      </c>
      <c r="G6654" s="3">
        <v>587</v>
      </c>
      <c r="H6654" s="11">
        <v>0.91500000000000004</v>
      </c>
      <c r="I6654" s="11">
        <v>1.7424999999999999</v>
      </c>
      <c r="J6654" s="11">
        <v>1.3776666666666666</v>
      </c>
      <c r="K6654" s="11">
        <v>2.6669999999999998</v>
      </c>
      <c r="L6654" s="9">
        <v>1.6996944122070352</v>
      </c>
      <c r="M6654" s="9">
        <v>0.40901741217246562</v>
      </c>
      <c r="N6654" s="9">
        <v>2.990371412241605</v>
      </c>
      <c r="O6654" s="9">
        <v>0.17335044471396532</v>
      </c>
      <c r="P6654" s="9">
        <v>-15.642975659065259</v>
      </c>
      <c r="Q6654" s="9">
        <v>15.98967654849319</v>
      </c>
      <c r="R6654" s="9">
        <f t="shared" si="620"/>
        <v>2.4521406995177712</v>
      </c>
      <c r="S6654" s="9">
        <f t="shared" si="621"/>
        <v>0.5900873921784533</v>
      </c>
      <c r="T6654" s="9">
        <f t="shared" si="622"/>
        <v>4.3141940068570896</v>
      </c>
      <c r="U6654" s="9">
        <f t="shared" si="623"/>
        <v>0.2500918269247342</v>
      </c>
      <c r="V6654" s="9">
        <f t="shared" si="624"/>
        <v>-22.568043408080214</v>
      </c>
      <c r="W6654" s="9">
        <f t="shared" si="625"/>
        <v>23.068227061929683</v>
      </c>
      <c r="X6654" s="13">
        <v>-3.2935119450070722</v>
      </c>
      <c r="Y6654" s="13">
        <v>6.5124623675153107E-2</v>
      </c>
      <c r="Z6654" s="13">
        <v>0.86074671977601136</v>
      </c>
      <c r="AA6654" s="2">
        <v>4</v>
      </c>
      <c r="AB6654" s="2">
        <v>5</v>
      </c>
      <c r="AC6654" s="2">
        <v>9</v>
      </c>
      <c r="AD6654" s="2" t="s">
        <v>102</v>
      </c>
    </row>
    <row r="6655" spans="1:30" x14ac:dyDescent="0.25">
      <c r="A6655" s="7" t="s">
        <v>23365</v>
      </c>
      <c r="B6655" s="3" t="s">
        <v>23365</v>
      </c>
      <c r="C6655" s="3" t="s">
        <v>59</v>
      </c>
      <c r="D6655" s="3" t="s">
        <v>23366</v>
      </c>
      <c r="E6655" s="3" t="s">
        <v>23367</v>
      </c>
      <c r="F6655" s="3" t="s">
        <v>23368</v>
      </c>
      <c r="G6655" s="3">
        <v>584</v>
      </c>
      <c r="H6655" s="11">
        <v>0.91500000000000004</v>
      </c>
      <c r="I6655" s="11">
        <v>1.7424999999999999</v>
      </c>
      <c r="J6655" s="11">
        <v>1.3776666666666666</v>
      </c>
      <c r="K6655" s="11">
        <v>2.6669999999999998</v>
      </c>
      <c r="L6655" s="9">
        <v>1.6996944122070352</v>
      </c>
      <c r="M6655" s="9">
        <v>0.40901741217246562</v>
      </c>
      <c r="N6655" s="9">
        <v>2.990371412241605</v>
      </c>
      <c r="O6655" s="9">
        <v>0.17335044471396532</v>
      </c>
      <c r="P6655" s="9">
        <v>-15.642975659065259</v>
      </c>
      <c r="Q6655" s="9">
        <v>15.98967654849319</v>
      </c>
      <c r="R6655" s="9">
        <f t="shared" si="620"/>
        <v>2.4521406995177712</v>
      </c>
      <c r="S6655" s="9">
        <f t="shared" si="621"/>
        <v>0.5900873921784533</v>
      </c>
      <c r="T6655" s="9">
        <f t="shared" si="622"/>
        <v>4.3141940068570896</v>
      </c>
      <c r="U6655" s="9">
        <f t="shared" si="623"/>
        <v>0.2500918269247342</v>
      </c>
      <c r="V6655" s="9">
        <f t="shared" si="624"/>
        <v>-22.568043408080214</v>
      </c>
      <c r="W6655" s="9">
        <f t="shared" si="625"/>
        <v>23.068227061929683</v>
      </c>
      <c r="X6655" s="13">
        <v>-3.2935119450070722</v>
      </c>
      <c r="Y6655" s="13">
        <v>6.5124623675153107E-2</v>
      </c>
      <c r="Z6655" s="13">
        <v>0.86074671977601136</v>
      </c>
      <c r="AA6655" s="2">
        <v>4</v>
      </c>
      <c r="AB6655" s="2">
        <v>5</v>
      </c>
      <c r="AC6655" s="2">
        <v>9</v>
      </c>
      <c r="AD6655" s="2" t="s">
        <v>23369</v>
      </c>
    </row>
    <row r="6656" spans="1:30" x14ac:dyDescent="0.25">
      <c r="A6656" s="7" t="s">
        <v>23370</v>
      </c>
      <c r="B6656" s="3" t="s">
        <v>23370</v>
      </c>
      <c r="C6656" s="3" t="s">
        <v>59</v>
      </c>
      <c r="D6656" s="3" t="s">
        <v>23371</v>
      </c>
      <c r="E6656" s="3" t="s">
        <v>23367</v>
      </c>
      <c r="F6656" s="3" t="s">
        <v>23372</v>
      </c>
      <c r="G6656" s="3">
        <v>629</v>
      </c>
      <c r="H6656" s="11">
        <v>0.91500000000000004</v>
      </c>
      <c r="I6656" s="11">
        <v>1.7424999999999999</v>
      </c>
      <c r="J6656" s="11">
        <v>1.3776666666666666</v>
      </c>
      <c r="K6656" s="11">
        <v>2.6669999999999998</v>
      </c>
      <c r="L6656" s="9">
        <v>1.6996944122070352</v>
      </c>
      <c r="M6656" s="9">
        <v>0.40901741217246562</v>
      </c>
      <c r="N6656" s="9">
        <v>2.990371412241605</v>
      </c>
      <c r="O6656" s="9">
        <v>0.17335044471396532</v>
      </c>
      <c r="P6656" s="9">
        <v>-15.642975659065259</v>
      </c>
      <c r="Q6656" s="9">
        <v>15.98967654849319</v>
      </c>
      <c r="R6656" s="9">
        <f t="shared" si="620"/>
        <v>2.4521406995177712</v>
      </c>
      <c r="S6656" s="9">
        <f t="shared" si="621"/>
        <v>0.5900873921784533</v>
      </c>
      <c r="T6656" s="9">
        <f t="shared" si="622"/>
        <v>4.3141940068570896</v>
      </c>
      <c r="U6656" s="9">
        <f t="shared" si="623"/>
        <v>0.2500918269247342</v>
      </c>
      <c r="V6656" s="9">
        <f t="shared" si="624"/>
        <v>-22.568043408080214</v>
      </c>
      <c r="W6656" s="9">
        <f t="shared" si="625"/>
        <v>23.068227061929683</v>
      </c>
      <c r="X6656" s="13">
        <v>-3.2935119450070722</v>
      </c>
      <c r="Y6656" s="13">
        <v>6.5124623675153107E-2</v>
      </c>
      <c r="Z6656" s="13">
        <v>0.86074671977601136</v>
      </c>
      <c r="AA6656" s="2">
        <v>4</v>
      </c>
      <c r="AB6656" s="2">
        <v>5</v>
      </c>
      <c r="AC6656" s="2">
        <v>9</v>
      </c>
      <c r="AD6656" s="2" t="s">
        <v>23373</v>
      </c>
    </row>
    <row r="6657" spans="1:30" x14ac:dyDescent="0.25">
      <c r="A6657" s="7" t="s">
        <v>23374</v>
      </c>
      <c r="B6657" s="3" t="s">
        <v>23374</v>
      </c>
      <c r="C6657" s="3" t="s">
        <v>59</v>
      </c>
      <c r="D6657" s="3" t="s">
        <v>23375</v>
      </c>
      <c r="E6657" s="3" t="s">
        <v>23367</v>
      </c>
      <c r="F6657" s="3" t="s">
        <v>23364</v>
      </c>
      <c r="G6657" s="3">
        <v>384</v>
      </c>
      <c r="H6657" s="11">
        <v>0.91500000000000004</v>
      </c>
      <c r="I6657" s="11">
        <v>1.7424999999999999</v>
      </c>
      <c r="J6657" s="11">
        <v>1.3776666666666666</v>
      </c>
      <c r="K6657" s="11">
        <v>2.6669999999999998</v>
      </c>
      <c r="L6657" s="9">
        <v>1.6996944122070352</v>
      </c>
      <c r="M6657" s="9">
        <v>0.40901741217246562</v>
      </c>
      <c r="N6657" s="9">
        <v>2.990371412241605</v>
      </c>
      <c r="O6657" s="9">
        <v>0.17335044471396532</v>
      </c>
      <c r="P6657" s="9">
        <v>-15.642975659065259</v>
      </c>
      <c r="Q6657" s="9">
        <v>15.98967654849319</v>
      </c>
      <c r="R6657" s="9">
        <f t="shared" si="620"/>
        <v>2.4521406995177712</v>
      </c>
      <c r="S6657" s="9">
        <f t="shared" si="621"/>
        <v>0.5900873921784533</v>
      </c>
      <c r="T6657" s="9">
        <f t="shared" si="622"/>
        <v>4.3141940068570896</v>
      </c>
      <c r="U6657" s="9">
        <f t="shared" si="623"/>
        <v>0.2500918269247342</v>
      </c>
      <c r="V6657" s="9">
        <f t="shared" si="624"/>
        <v>-22.568043408080214</v>
      </c>
      <c r="W6657" s="9">
        <f t="shared" si="625"/>
        <v>23.068227061929683</v>
      </c>
      <c r="X6657" s="13">
        <v>-3.2935119450070722</v>
      </c>
      <c r="Y6657" s="13">
        <v>6.5124623675153107E-2</v>
      </c>
      <c r="Z6657" s="13">
        <v>0.86074671977601136</v>
      </c>
      <c r="AA6657" s="2">
        <v>4</v>
      </c>
      <c r="AB6657" s="2">
        <v>5</v>
      </c>
      <c r="AC6657" s="2">
        <v>9</v>
      </c>
      <c r="AD6657" s="2" t="s">
        <v>23373</v>
      </c>
    </row>
    <row r="6658" spans="1:30" x14ac:dyDescent="0.25">
      <c r="A6658" s="7" t="s">
        <v>23376</v>
      </c>
      <c r="B6658" s="3" t="s">
        <v>23376</v>
      </c>
      <c r="C6658" s="3" t="s">
        <v>59</v>
      </c>
      <c r="D6658" s="3" t="s">
        <v>23377</v>
      </c>
      <c r="E6658" s="3" t="s">
        <v>23378</v>
      </c>
      <c r="F6658" s="3" t="s">
        <v>23379</v>
      </c>
      <c r="G6658" s="3">
        <v>867</v>
      </c>
      <c r="H6658" s="11">
        <v>1.712</v>
      </c>
      <c r="I6658" s="11">
        <v>2.1046666666666667</v>
      </c>
      <c r="J6658" s="11">
        <v>0.13300000000000001</v>
      </c>
      <c r="K6658" s="11">
        <v>9.7439999999999998</v>
      </c>
      <c r="L6658" s="9">
        <v>4.0974532749219001</v>
      </c>
      <c r="M6658" s="9">
        <v>-6.890277127151716</v>
      </c>
      <c r="N6658" s="9">
        <v>15.085183676995518</v>
      </c>
      <c r="O6658" s="9">
        <v>5.7475329578510994</v>
      </c>
      <c r="P6658" s="9">
        <v>-9.5835178857691048</v>
      </c>
      <c r="Q6658" s="9">
        <v>21.078583801471304</v>
      </c>
      <c r="R6658" s="9">
        <f t="shared" si="620"/>
        <v>5.9113755200040679</v>
      </c>
      <c r="S6658" s="9">
        <f t="shared" si="621"/>
        <v>-9.940568641692435</v>
      </c>
      <c r="T6658" s="9">
        <f t="shared" si="622"/>
        <v>21.763319681700573</v>
      </c>
      <c r="U6658" s="9">
        <f t="shared" si="623"/>
        <v>8.2919372956376574</v>
      </c>
      <c r="V6658" s="9">
        <f t="shared" si="624"/>
        <v>-13.826093728069772</v>
      </c>
      <c r="W6658" s="9">
        <f t="shared" si="625"/>
        <v>30.409968319345086</v>
      </c>
      <c r="X6658" s="13">
        <v>0.48821533602960032</v>
      </c>
      <c r="Y6658" s="13">
        <v>5.8703982914044994E-2</v>
      </c>
      <c r="Z6658" s="13">
        <v>0.87356659245750046</v>
      </c>
      <c r="AA6658" s="2">
        <v>5</v>
      </c>
      <c r="AB6658" s="2">
        <v>4</v>
      </c>
      <c r="AC6658" s="2">
        <v>9</v>
      </c>
      <c r="AD6658" s="2" t="s">
        <v>1635</v>
      </c>
    </row>
    <row r="6659" spans="1:30" x14ac:dyDescent="0.25">
      <c r="A6659" s="7" t="s">
        <v>23380</v>
      </c>
      <c r="B6659" s="3" t="s">
        <v>23380</v>
      </c>
      <c r="C6659" s="3" t="s">
        <v>32</v>
      </c>
      <c r="D6659" s="3" t="s">
        <v>23381</v>
      </c>
      <c r="E6659" s="3" t="s">
        <v>23382</v>
      </c>
      <c r="F6659" s="3" t="s">
        <v>23383</v>
      </c>
      <c r="G6659" s="3">
        <v>362</v>
      </c>
      <c r="H6659" s="11">
        <v>6.5609999999999999</v>
      </c>
      <c r="I6659" s="11">
        <v>1.2569999999999999</v>
      </c>
      <c r="J6659" s="11">
        <v>0.46399999999999997</v>
      </c>
      <c r="K6659" s="11">
        <v>5.3326666666666656</v>
      </c>
      <c r="L6659" s="9">
        <v>0.17341826263076726</v>
      </c>
      <c r="M6659" s="9">
        <v>-64.191659715752778</v>
      </c>
      <c r="N6659" s="9">
        <v>64.538496241014315</v>
      </c>
      <c r="O6659" s="9">
        <v>3.3885262231048077</v>
      </c>
      <c r="P6659" s="9">
        <v>-1.0128975364219071</v>
      </c>
      <c r="Q6659" s="9">
        <v>7.7899499826315228</v>
      </c>
      <c r="R6659" s="9">
        <f t="shared" ref="R6659:R6722" si="626">L6659/LN(2)</f>
        <v>0.25018966749698779</v>
      </c>
      <c r="S6659" s="9">
        <f t="shared" ref="S6659:S6722" si="627">M6659/LN(2)</f>
        <v>-92.608989138348377</v>
      </c>
      <c r="T6659" s="9">
        <f t="shared" ref="T6659:T6722" si="628">N6659/LN(2)</f>
        <v>93.109368473342357</v>
      </c>
      <c r="U6659" s="9">
        <f t="shared" ref="U6659:U6722" si="629">O6659/LN(2)</f>
        <v>4.8886099779955154</v>
      </c>
      <c r="V6659" s="9">
        <f t="shared" ref="V6659:V6722" si="630">P6659/LN(2)</f>
        <v>-1.4613022527245336</v>
      </c>
      <c r="W6659" s="9">
        <f t="shared" ref="W6659:W6722" si="631">Q6659/LN(2)</f>
        <v>11.238522208715565</v>
      </c>
      <c r="X6659" s="13">
        <v>4.2883301947134473</v>
      </c>
      <c r="Y6659" s="13">
        <v>3.2138946229473019E-2</v>
      </c>
      <c r="Z6659" s="13">
        <v>0.92866922497781568</v>
      </c>
      <c r="AA6659" s="2">
        <v>3</v>
      </c>
      <c r="AB6659" s="2">
        <v>6</v>
      </c>
      <c r="AC6659" s="2">
        <v>9</v>
      </c>
      <c r="AD6659" s="2" t="s">
        <v>23384</v>
      </c>
    </row>
    <row r="6660" spans="1:30" x14ac:dyDescent="0.25">
      <c r="A6660" s="7" t="s">
        <v>23385</v>
      </c>
      <c r="B6660" s="3" t="s">
        <v>23385</v>
      </c>
      <c r="C6660" s="3" t="s">
        <v>59</v>
      </c>
      <c r="D6660" s="3" t="s">
        <v>23386</v>
      </c>
      <c r="E6660" s="3" t="s">
        <v>23387</v>
      </c>
      <c r="F6660" s="3" t="s">
        <v>23383</v>
      </c>
      <c r="G6660" s="3">
        <v>362</v>
      </c>
      <c r="H6660" s="11">
        <v>6.5609999999999999</v>
      </c>
      <c r="I6660" s="11">
        <v>1.2569999999999999</v>
      </c>
      <c r="J6660" s="11">
        <v>0.46399999999999997</v>
      </c>
      <c r="K6660" s="11">
        <v>5.3326666666666656</v>
      </c>
      <c r="L6660" s="9">
        <v>0.17341826263076726</v>
      </c>
      <c r="M6660" s="9">
        <v>-64.191659715752778</v>
      </c>
      <c r="N6660" s="9">
        <v>64.538496241014315</v>
      </c>
      <c r="O6660" s="9">
        <v>3.3885262231048077</v>
      </c>
      <c r="P6660" s="9">
        <v>-1.0128975364219071</v>
      </c>
      <c r="Q6660" s="9">
        <v>7.7899499826315228</v>
      </c>
      <c r="R6660" s="9">
        <f t="shared" si="626"/>
        <v>0.25018966749698779</v>
      </c>
      <c r="S6660" s="9">
        <f t="shared" si="627"/>
        <v>-92.608989138348377</v>
      </c>
      <c r="T6660" s="9">
        <f t="shared" si="628"/>
        <v>93.109368473342357</v>
      </c>
      <c r="U6660" s="9">
        <f t="shared" si="629"/>
        <v>4.8886099779955154</v>
      </c>
      <c r="V6660" s="9">
        <f t="shared" si="630"/>
        <v>-1.4613022527245336</v>
      </c>
      <c r="W6660" s="9">
        <f t="shared" si="631"/>
        <v>11.238522208715565</v>
      </c>
      <c r="X6660" s="13">
        <v>4.2883301947134473</v>
      </c>
      <c r="Y6660" s="13">
        <v>3.2138946229473019E-2</v>
      </c>
      <c r="Z6660" s="13">
        <v>0.92866922497781568</v>
      </c>
      <c r="AA6660" s="2">
        <v>3</v>
      </c>
      <c r="AB6660" s="2">
        <v>6</v>
      </c>
      <c r="AC6660" s="2">
        <v>9</v>
      </c>
      <c r="AD6660" s="2" t="s">
        <v>23388</v>
      </c>
    </row>
    <row r="6661" spans="1:30" x14ac:dyDescent="0.25">
      <c r="A6661" s="7" t="s">
        <v>23389</v>
      </c>
      <c r="B6661" s="3" t="s">
        <v>23389</v>
      </c>
      <c r="C6661" s="3" t="s">
        <v>59</v>
      </c>
      <c r="D6661" s="3" t="s">
        <v>23390</v>
      </c>
      <c r="E6661" s="3" t="s">
        <v>23391</v>
      </c>
      <c r="F6661" s="3" t="s">
        <v>23383</v>
      </c>
      <c r="G6661" s="3">
        <v>362</v>
      </c>
      <c r="H6661" s="11">
        <v>6.5609999999999999</v>
      </c>
      <c r="I6661" s="11">
        <v>1.2569999999999999</v>
      </c>
      <c r="J6661" s="11">
        <v>0.46399999999999997</v>
      </c>
      <c r="K6661" s="11">
        <v>5.3326666666666656</v>
      </c>
      <c r="L6661" s="9">
        <v>0.17341826263076726</v>
      </c>
      <c r="M6661" s="9">
        <v>-64.191659715752778</v>
      </c>
      <c r="N6661" s="9">
        <v>64.538496241014315</v>
      </c>
      <c r="O6661" s="9">
        <v>3.3885262231048077</v>
      </c>
      <c r="P6661" s="9">
        <v>-1.0128975364219071</v>
      </c>
      <c r="Q6661" s="9">
        <v>7.7899499826315228</v>
      </c>
      <c r="R6661" s="9">
        <f t="shared" si="626"/>
        <v>0.25018966749698779</v>
      </c>
      <c r="S6661" s="9">
        <f t="shared" si="627"/>
        <v>-92.608989138348377</v>
      </c>
      <c r="T6661" s="9">
        <f t="shared" si="628"/>
        <v>93.109368473342357</v>
      </c>
      <c r="U6661" s="9">
        <f t="shared" si="629"/>
        <v>4.8886099779955154</v>
      </c>
      <c r="V6661" s="9">
        <f t="shared" si="630"/>
        <v>-1.4613022527245336</v>
      </c>
      <c r="W6661" s="9">
        <f t="shared" si="631"/>
        <v>11.238522208715565</v>
      </c>
      <c r="X6661" s="13">
        <v>4.2883301947134473</v>
      </c>
      <c r="Y6661" s="13">
        <v>3.2138946229473019E-2</v>
      </c>
      <c r="Z6661" s="13">
        <v>0.92866922497781568</v>
      </c>
      <c r="AA6661" s="2">
        <v>3</v>
      </c>
      <c r="AB6661" s="2">
        <v>6</v>
      </c>
      <c r="AC6661" s="2">
        <v>9</v>
      </c>
      <c r="AD6661" s="2" t="s">
        <v>23388</v>
      </c>
    </row>
    <row r="6662" spans="1:30" x14ac:dyDescent="0.25">
      <c r="A6662" s="7" t="s">
        <v>23392</v>
      </c>
      <c r="B6662" s="3" t="s">
        <v>23392</v>
      </c>
      <c r="C6662" s="3" t="s">
        <v>59</v>
      </c>
      <c r="D6662" s="3" t="s">
        <v>23393</v>
      </c>
      <c r="E6662" s="3" t="s">
        <v>23387</v>
      </c>
      <c r="F6662" s="3" t="s">
        <v>23383</v>
      </c>
      <c r="G6662" s="3">
        <v>362</v>
      </c>
      <c r="H6662" s="11">
        <v>6.5609999999999999</v>
      </c>
      <c r="I6662" s="11">
        <v>1.2569999999999999</v>
      </c>
      <c r="J6662" s="11">
        <v>0.46399999999999997</v>
      </c>
      <c r="K6662" s="11">
        <v>5.3326666666666656</v>
      </c>
      <c r="L6662" s="9">
        <v>0.17341826263076726</v>
      </c>
      <c r="M6662" s="9">
        <v>-64.191659715752778</v>
      </c>
      <c r="N6662" s="9">
        <v>64.538496241014315</v>
      </c>
      <c r="O6662" s="9">
        <v>3.3885262231048077</v>
      </c>
      <c r="P6662" s="9">
        <v>-1.0128975364219071</v>
      </c>
      <c r="Q6662" s="9">
        <v>7.7899499826315228</v>
      </c>
      <c r="R6662" s="9">
        <f t="shared" si="626"/>
        <v>0.25018966749698779</v>
      </c>
      <c r="S6662" s="9">
        <f t="shared" si="627"/>
        <v>-92.608989138348377</v>
      </c>
      <c r="T6662" s="9">
        <f t="shared" si="628"/>
        <v>93.109368473342357</v>
      </c>
      <c r="U6662" s="9">
        <f t="shared" si="629"/>
        <v>4.8886099779955154</v>
      </c>
      <c r="V6662" s="9">
        <f t="shared" si="630"/>
        <v>-1.4613022527245336</v>
      </c>
      <c r="W6662" s="9">
        <f t="shared" si="631"/>
        <v>11.238522208715565</v>
      </c>
      <c r="X6662" s="13">
        <v>4.2883301947134473</v>
      </c>
      <c r="Y6662" s="13">
        <v>3.2138946229473019E-2</v>
      </c>
      <c r="Z6662" s="13">
        <v>0.92866922497781568</v>
      </c>
      <c r="AA6662" s="2">
        <v>3</v>
      </c>
      <c r="AB6662" s="2">
        <v>6</v>
      </c>
      <c r="AC6662" s="2">
        <v>9</v>
      </c>
      <c r="AD6662" s="2" t="s">
        <v>75</v>
      </c>
    </row>
    <row r="6663" spans="1:30" x14ac:dyDescent="0.25">
      <c r="A6663" s="7" t="s">
        <v>23394</v>
      </c>
      <c r="B6663" s="3" t="s">
        <v>23394</v>
      </c>
      <c r="C6663" s="3" t="s">
        <v>32</v>
      </c>
      <c r="D6663" s="3" t="s">
        <v>23395</v>
      </c>
      <c r="E6663" s="3" t="s">
        <v>23396</v>
      </c>
      <c r="F6663" s="3" t="s">
        <v>23397</v>
      </c>
      <c r="G6663" s="3">
        <v>317</v>
      </c>
      <c r="H6663" s="11">
        <v>0.58550000000000002</v>
      </c>
      <c r="I6663" s="11">
        <v>0.82166666666666666</v>
      </c>
      <c r="J6663" s="11">
        <v>0.59750000000000003</v>
      </c>
      <c r="K6663" s="11">
        <v>0.57299999999999995</v>
      </c>
      <c r="L6663" s="9">
        <v>4.676807023769781</v>
      </c>
      <c r="M6663" s="9">
        <v>2.5685853597988095</v>
      </c>
      <c r="N6663" s="9">
        <v>6.7850286877407529</v>
      </c>
      <c r="O6663" s="9">
        <v>5.9043632795513838</v>
      </c>
      <c r="P6663" s="9">
        <v>-1.2219416920963544</v>
      </c>
      <c r="Q6663" s="9">
        <v>13.030668251199122</v>
      </c>
      <c r="R6663" s="9">
        <f t="shared" si="626"/>
        <v>6.7472063003873357</v>
      </c>
      <c r="S6663" s="9">
        <f t="shared" si="627"/>
        <v>3.7056853606817364</v>
      </c>
      <c r="T6663" s="9">
        <f t="shared" si="628"/>
        <v>9.7887272400929355</v>
      </c>
      <c r="U6663" s="9">
        <f t="shared" si="629"/>
        <v>8.5181956230156786</v>
      </c>
      <c r="V6663" s="9">
        <f t="shared" si="630"/>
        <v>-1.7628892194428791</v>
      </c>
      <c r="W6663" s="9">
        <f t="shared" si="631"/>
        <v>18.799280465474236</v>
      </c>
      <c r="X6663" s="13">
        <v>0.33625758832364117</v>
      </c>
      <c r="Y6663" s="13">
        <v>0.11975016199592042</v>
      </c>
      <c r="Z6663" s="13">
        <v>0.75901408997230924</v>
      </c>
      <c r="AA6663" s="2">
        <v>5</v>
      </c>
      <c r="AB6663" s="2">
        <v>4</v>
      </c>
      <c r="AC6663" s="2">
        <v>9</v>
      </c>
      <c r="AD6663" s="2" t="s">
        <v>329</v>
      </c>
    </row>
    <row r="6664" spans="1:30" x14ac:dyDescent="0.25">
      <c r="A6664" s="7" t="s">
        <v>23398</v>
      </c>
      <c r="B6664" s="3" t="s">
        <v>23398</v>
      </c>
      <c r="C6664" s="3" t="s">
        <v>59</v>
      </c>
      <c r="D6664" s="3" t="s">
        <v>23399</v>
      </c>
      <c r="E6664" s="3" t="s">
        <v>23400</v>
      </c>
      <c r="F6664" s="3" t="s">
        <v>23397</v>
      </c>
      <c r="G6664" s="3">
        <v>206</v>
      </c>
      <c r="H6664" s="11">
        <v>0.58550000000000002</v>
      </c>
      <c r="I6664" s="11">
        <v>0.82166666666666666</v>
      </c>
      <c r="J6664" s="11">
        <v>0.59750000000000003</v>
      </c>
      <c r="K6664" s="11">
        <v>0.57299999999999995</v>
      </c>
      <c r="L6664" s="9">
        <v>4.676807023769781</v>
      </c>
      <c r="M6664" s="9">
        <v>2.5685853597988095</v>
      </c>
      <c r="N6664" s="9">
        <v>6.7850286877407529</v>
      </c>
      <c r="O6664" s="9">
        <v>5.9043632795513838</v>
      </c>
      <c r="P6664" s="9">
        <v>-1.2219416920963544</v>
      </c>
      <c r="Q6664" s="9">
        <v>13.030668251199122</v>
      </c>
      <c r="R6664" s="9">
        <f t="shared" si="626"/>
        <v>6.7472063003873357</v>
      </c>
      <c r="S6664" s="9">
        <f t="shared" si="627"/>
        <v>3.7056853606817364</v>
      </c>
      <c r="T6664" s="9">
        <f t="shared" si="628"/>
        <v>9.7887272400929355</v>
      </c>
      <c r="U6664" s="9">
        <f t="shared" si="629"/>
        <v>8.5181956230156786</v>
      </c>
      <c r="V6664" s="9">
        <f t="shared" si="630"/>
        <v>-1.7628892194428791</v>
      </c>
      <c r="W6664" s="9">
        <f t="shared" si="631"/>
        <v>18.799280465474236</v>
      </c>
      <c r="X6664" s="13">
        <v>0.33625758832364117</v>
      </c>
      <c r="Y6664" s="13">
        <v>0.11975016199592042</v>
      </c>
      <c r="Z6664" s="13">
        <v>0.75901408997230924</v>
      </c>
      <c r="AA6664" s="2">
        <v>5</v>
      </c>
      <c r="AB6664" s="2">
        <v>4</v>
      </c>
      <c r="AC6664" s="2">
        <v>9</v>
      </c>
      <c r="AD6664" s="2" t="s">
        <v>329</v>
      </c>
    </row>
    <row r="6665" spans="1:30" x14ac:dyDescent="0.25">
      <c r="A6665" s="7" t="s">
        <v>23401</v>
      </c>
      <c r="B6665" s="3" t="s">
        <v>23401</v>
      </c>
      <c r="C6665" s="3" t="s">
        <v>59</v>
      </c>
      <c r="D6665" s="3" t="s">
        <v>23402</v>
      </c>
      <c r="E6665" s="3" t="s">
        <v>23400</v>
      </c>
      <c r="F6665" s="3" t="s">
        <v>23397</v>
      </c>
      <c r="G6665" s="3">
        <v>288</v>
      </c>
      <c r="H6665" s="11">
        <v>0.58550000000000002</v>
      </c>
      <c r="I6665" s="11">
        <v>0.82166666666666666</v>
      </c>
      <c r="J6665" s="11">
        <v>0.59750000000000003</v>
      </c>
      <c r="K6665" s="11">
        <v>0.57299999999999995</v>
      </c>
      <c r="L6665" s="9">
        <v>4.676807023769781</v>
      </c>
      <c r="M6665" s="9">
        <v>2.5685853597988095</v>
      </c>
      <c r="N6665" s="9">
        <v>6.7850286877407529</v>
      </c>
      <c r="O6665" s="9">
        <v>5.9043632795513838</v>
      </c>
      <c r="P6665" s="9">
        <v>-1.2219416920963544</v>
      </c>
      <c r="Q6665" s="9">
        <v>13.030668251199122</v>
      </c>
      <c r="R6665" s="9">
        <f t="shared" si="626"/>
        <v>6.7472063003873357</v>
      </c>
      <c r="S6665" s="9">
        <f t="shared" si="627"/>
        <v>3.7056853606817364</v>
      </c>
      <c r="T6665" s="9">
        <f t="shared" si="628"/>
        <v>9.7887272400929355</v>
      </c>
      <c r="U6665" s="9">
        <f t="shared" si="629"/>
        <v>8.5181956230156786</v>
      </c>
      <c r="V6665" s="9">
        <f t="shared" si="630"/>
        <v>-1.7628892194428791</v>
      </c>
      <c r="W6665" s="9">
        <f t="shared" si="631"/>
        <v>18.799280465474236</v>
      </c>
      <c r="X6665" s="13">
        <v>0.33625758832364117</v>
      </c>
      <c r="Y6665" s="13">
        <v>0.11975016199592042</v>
      </c>
      <c r="Z6665" s="13">
        <v>0.75901408997230924</v>
      </c>
      <c r="AA6665" s="2">
        <v>5</v>
      </c>
      <c r="AB6665" s="2">
        <v>4</v>
      </c>
      <c r="AC6665" s="2">
        <v>9</v>
      </c>
      <c r="AD6665" s="2" t="s">
        <v>23403</v>
      </c>
    </row>
    <row r="6666" spans="1:30" x14ac:dyDescent="0.25">
      <c r="A6666" s="7" t="s">
        <v>23404</v>
      </c>
      <c r="B6666" s="3" t="s">
        <v>23404</v>
      </c>
      <c r="C6666" s="3" t="s">
        <v>59</v>
      </c>
      <c r="D6666" s="3" t="s">
        <v>23405</v>
      </c>
      <c r="E6666" s="3" t="s">
        <v>13847</v>
      </c>
      <c r="F6666" s="3" t="s">
        <v>13843</v>
      </c>
      <c r="G6666" s="3">
        <v>622</v>
      </c>
      <c r="H6666" s="11">
        <v>0.60100000000000009</v>
      </c>
      <c r="I6666" s="11">
        <v>0.48299999999999998</v>
      </c>
      <c r="J6666" s="11">
        <v>0.24299999999999999</v>
      </c>
      <c r="K6666" s="11">
        <v>0.57933333333333337</v>
      </c>
      <c r="L6666" s="9">
        <v>5.3854341791017388</v>
      </c>
      <c r="M6666" s="9">
        <v>-3.1659548997932285</v>
      </c>
      <c r="N6666" s="9">
        <v>13.936823257996705</v>
      </c>
      <c r="O6666" s="9">
        <v>9.0950540838224008</v>
      </c>
      <c r="P6666" s="9">
        <v>4.4265731837777222</v>
      </c>
      <c r="Q6666" s="9">
        <v>13.76353498386708</v>
      </c>
      <c r="R6666" s="9">
        <f t="shared" si="626"/>
        <v>7.7695391832240048</v>
      </c>
      <c r="S6666" s="9">
        <f t="shared" si="627"/>
        <v>-4.5675074336098058</v>
      </c>
      <c r="T6666" s="9">
        <f t="shared" si="628"/>
        <v>20.106585800057815</v>
      </c>
      <c r="U6666" s="9">
        <f t="shared" si="629"/>
        <v>13.121389423347493</v>
      </c>
      <c r="V6666" s="9">
        <f t="shared" si="630"/>
        <v>6.3861951803681904</v>
      </c>
      <c r="W6666" s="9">
        <f t="shared" si="631"/>
        <v>19.856583666326795</v>
      </c>
      <c r="X6666" s="13">
        <v>0.75601955592291503</v>
      </c>
      <c r="Y6666" s="13">
        <v>0.33300537576394212</v>
      </c>
      <c r="Z6666" s="13">
        <v>0.46450952541676216</v>
      </c>
      <c r="AA6666" s="2">
        <v>4</v>
      </c>
      <c r="AB6666" s="2">
        <v>5</v>
      </c>
      <c r="AC6666" s="2">
        <v>9</v>
      </c>
      <c r="AD6666" s="2" t="s">
        <v>21793</v>
      </c>
    </row>
    <row r="6667" spans="1:30" x14ac:dyDescent="0.25">
      <c r="A6667" s="7" t="s">
        <v>23406</v>
      </c>
      <c r="B6667" s="3" t="s">
        <v>23406</v>
      </c>
      <c r="C6667" s="3" t="s">
        <v>59</v>
      </c>
      <c r="D6667" s="3" t="s">
        <v>23407</v>
      </c>
      <c r="E6667" s="3" t="s">
        <v>13847</v>
      </c>
      <c r="F6667" s="3" t="s">
        <v>13843</v>
      </c>
      <c r="G6667" s="3">
        <v>624</v>
      </c>
      <c r="H6667" s="11">
        <v>0.60100000000000009</v>
      </c>
      <c r="I6667" s="11">
        <v>0.48299999999999998</v>
      </c>
      <c r="J6667" s="11">
        <v>0.24299999999999999</v>
      </c>
      <c r="K6667" s="11">
        <v>0.57933333333333337</v>
      </c>
      <c r="L6667" s="9">
        <v>5.3854341791017388</v>
      </c>
      <c r="M6667" s="9">
        <v>-3.1659548997932285</v>
      </c>
      <c r="N6667" s="9">
        <v>13.936823257996705</v>
      </c>
      <c r="O6667" s="9">
        <v>9.0950540838224008</v>
      </c>
      <c r="P6667" s="9">
        <v>4.4265731837777222</v>
      </c>
      <c r="Q6667" s="9">
        <v>13.76353498386708</v>
      </c>
      <c r="R6667" s="9">
        <f t="shared" si="626"/>
        <v>7.7695391832240048</v>
      </c>
      <c r="S6667" s="9">
        <f t="shared" si="627"/>
        <v>-4.5675074336098058</v>
      </c>
      <c r="T6667" s="9">
        <f t="shared" si="628"/>
        <v>20.106585800057815</v>
      </c>
      <c r="U6667" s="9">
        <f t="shared" si="629"/>
        <v>13.121389423347493</v>
      </c>
      <c r="V6667" s="9">
        <f t="shared" si="630"/>
        <v>6.3861951803681904</v>
      </c>
      <c r="W6667" s="9">
        <f t="shared" si="631"/>
        <v>19.856583666326795</v>
      </c>
      <c r="X6667" s="13">
        <v>0.75601955592291503</v>
      </c>
      <c r="Y6667" s="13">
        <v>0.33300537576394212</v>
      </c>
      <c r="Z6667" s="13">
        <v>0.46450952541676216</v>
      </c>
      <c r="AA6667" s="2">
        <v>4</v>
      </c>
      <c r="AB6667" s="2">
        <v>5</v>
      </c>
      <c r="AC6667" s="2">
        <v>9</v>
      </c>
      <c r="AD6667" s="2" t="s">
        <v>75</v>
      </c>
    </row>
    <row r="6668" spans="1:30" x14ac:dyDescent="0.25">
      <c r="A6668" s="7" t="s">
        <v>23408</v>
      </c>
      <c r="B6668" s="3" t="s">
        <v>23409</v>
      </c>
      <c r="C6668" s="3" t="s">
        <v>32</v>
      </c>
      <c r="D6668" s="3" t="s">
        <v>23410</v>
      </c>
      <c r="E6668" s="3" t="s">
        <v>23411</v>
      </c>
      <c r="F6668" s="3" t="s">
        <v>23412</v>
      </c>
      <c r="G6668" s="3">
        <v>665</v>
      </c>
      <c r="H6668" s="11">
        <v>0.29799999999999999</v>
      </c>
      <c r="I6668" s="11">
        <v>0.29099999999999998</v>
      </c>
      <c r="J6668" s="11">
        <v>0.10825</v>
      </c>
      <c r="K6668" s="11">
        <v>0.38400000000000001</v>
      </c>
      <c r="L6668" s="9">
        <v>10.65145048715587</v>
      </c>
      <c r="M6668" s="9">
        <v>-1.747275760396048</v>
      </c>
      <c r="N6668" s="9">
        <v>23.050176734707787</v>
      </c>
      <c r="O6668" s="9">
        <v>17.172235776074874</v>
      </c>
      <c r="P6668" s="9">
        <v>3.2385788980358576</v>
      </c>
      <c r="Q6668" s="9">
        <v>31.105892654113891</v>
      </c>
      <c r="R6668" s="9">
        <f t="shared" si="626"/>
        <v>15.366794796094107</v>
      </c>
      <c r="S6668" s="9">
        <f t="shared" si="627"/>
        <v>-2.5207860745888713</v>
      </c>
      <c r="T6668" s="9">
        <f t="shared" si="628"/>
        <v>33.254375666777086</v>
      </c>
      <c r="U6668" s="9">
        <f t="shared" si="629"/>
        <v>24.774299395119261</v>
      </c>
      <c r="V6668" s="9">
        <f t="shared" si="630"/>
        <v>4.672281715723976</v>
      </c>
      <c r="W6668" s="9">
        <f t="shared" si="631"/>
        <v>44.876317074514546</v>
      </c>
      <c r="X6668" s="13">
        <v>0.68902798001209009</v>
      </c>
      <c r="Y6668" s="13">
        <v>0.29821029734275295</v>
      </c>
      <c r="Z6668" s="13">
        <v>0.50325685895346295</v>
      </c>
      <c r="AA6668" s="2">
        <v>4</v>
      </c>
      <c r="AB6668" s="2">
        <v>5</v>
      </c>
      <c r="AC6668" s="2">
        <v>9</v>
      </c>
      <c r="AD6668" s="2" t="s">
        <v>1635</v>
      </c>
    </row>
    <row r="6669" spans="1:30" x14ac:dyDescent="0.25">
      <c r="A6669" s="7" t="s">
        <v>23409</v>
      </c>
      <c r="B6669" s="3" t="s">
        <v>23409</v>
      </c>
      <c r="C6669" s="3" t="s">
        <v>32</v>
      </c>
      <c r="D6669" s="3" t="s">
        <v>23410</v>
      </c>
      <c r="E6669" s="3" t="s">
        <v>23411</v>
      </c>
      <c r="F6669" s="3" t="s">
        <v>23412</v>
      </c>
      <c r="G6669" s="3">
        <v>665</v>
      </c>
      <c r="H6669" s="11">
        <v>0.29799999999999999</v>
      </c>
      <c r="I6669" s="11">
        <v>0.29099999999999998</v>
      </c>
      <c r="J6669" s="11">
        <v>0.10825</v>
      </c>
      <c r="K6669" s="11">
        <v>0.38400000000000001</v>
      </c>
      <c r="L6669" s="9">
        <v>10.65145048715587</v>
      </c>
      <c r="M6669" s="9">
        <v>-1.747275760396048</v>
      </c>
      <c r="N6669" s="9">
        <v>23.050176734707787</v>
      </c>
      <c r="O6669" s="9">
        <v>17.172235776074874</v>
      </c>
      <c r="P6669" s="9">
        <v>3.2385788980358576</v>
      </c>
      <c r="Q6669" s="9">
        <v>31.105892654113891</v>
      </c>
      <c r="R6669" s="9">
        <f t="shared" si="626"/>
        <v>15.366794796094107</v>
      </c>
      <c r="S6669" s="9">
        <f t="shared" si="627"/>
        <v>-2.5207860745888713</v>
      </c>
      <c r="T6669" s="9">
        <f t="shared" si="628"/>
        <v>33.254375666777086</v>
      </c>
      <c r="U6669" s="9">
        <f t="shared" si="629"/>
        <v>24.774299395119261</v>
      </c>
      <c r="V6669" s="9">
        <f t="shared" si="630"/>
        <v>4.672281715723976</v>
      </c>
      <c r="W6669" s="9">
        <f t="shared" si="631"/>
        <v>44.876317074514546</v>
      </c>
      <c r="X6669" s="13">
        <v>0.68902798001209009</v>
      </c>
      <c r="Y6669" s="13">
        <v>0.29821029734275295</v>
      </c>
      <c r="Z6669" s="13">
        <v>0.50325685895346295</v>
      </c>
      <c r="AA6669" s="2">
        <v>4</v>
      </c>
      <c r="AB6669" s="2">
        <v>5</v>
      </c>
      <c r="AC6669" s="2">
        <v>9</v>
      </c>
      <c r="AD6669" s="2" t="s">
        <v>1635</v>
      </c>
    </row>
    <row r="6670" spans="1:30" x14ac:dyDescent="0.25">
      <c r="A6670" s="7" t="s">
        <v>23413</v>
      </c>
      <c r="B6670" s="3" t="s">
        <v>23413</v>
      </c>
      <c r="C6670" s="3" t="s">
        <v>59</v>
      </c>
      <c r="D6670" s="3" t="s">
        <v>23414</v>
      </c>
      <c r="E6670" s="3" t="s">
        <v>22540</v>
      </c>
      <c r="F6670" s="3" t="s">
        <v>22541</v>
      </c>
      <c r="G6670" s="3">
        <v>207</v>
      </c>
      <c r="H6670" s="11">
        <v>0.3715</v>
      </c>
      <c r="I6670" s="11">
        <v>0.49366666666666664</v>
      </c>
      <c r="J6670" s="11">
        <v>0.26500000000000001</v>
      </c>
      <c r="K6670" s="11">
        <v>0.72850000000000004</v>
      </c>
      <c r="L6670" s="9">
        <v>10.417877108613585</v>
      </c>
      <c r="M6670" s="9">
        <v>-2.4921538933905842</v>
      </c>
      <c r="N6670" s="9">
        <v>23.327908110617752</v>
      </c>
      <c r="O6670" s="9">
        <v>8.5434232002803654</v>
      </c>
      <c r="P6670" s="9">
        <v>-2.7430660001336848</v>
      </c>
      <c r="Q6670" s="9">
        <v>19.829912400694415</v>
      </c>
      <c r="R6670" s="9">
        <f t="shared" si="626"/>
        <v>15.029819641187473</v>
      </c>
      <c r="S6670" s="9">
        <f t="shared" si="627"/>
        <v>-3.5954180631267185</v>
      </c>
      <c r="T6670" s="9">
        <f t="shared" si="628"/>
        <v>33.65505734550166</v>
      </c>
      <c r="U6670" s="9">
        <f t="shared" si="629"/>
        <v>12.325554283260201</v>
      </c>
      <c r="V6670" s="9">
        <f t="shared" si="630"/>
        <v>-3.9574077152239919</v>
      </c>
      <c r="W6670" s="9">
        <f t="shared" si="631"/>
        <v>28.608516281744393</v>
      </c>
      <c r="X6670" s="13">
        <v>-0.28617517050488972</v>
      </c>
      <c r="Y6670" s="13">
        <v>7.5007627993778789E-2</v>
      </c>
      <c r="Z6670" s="13">
        <v>0.8413803634225625</v>
      </c>
      <c r="AA6670" s="2">
        <v>5</v>
      </c>
      <c r="AB6670" s="2">
        <v>4</v>
      </c>
      <c r="AC6670" s="2">
        <v>9</v>
      </c>
      <c r="AD6670" s="2" t="s">
        <v>23415</v>
      </c>
    </row>
    <row r="6671" spans="1:30" x14ac:dyDescent="0.25">
      <c r="A6671" s="7" t="s">
        <v>23416</v>
      </c>
      <c r="B6671" s="3" t="s">
        <v>23416</v>
      </c>
      <c r="C6671" s="3" t="s">
        <v>32</v>
      </c>
      <c r="D6671" s="3" t="s">
        <v>23417</v>
      </c>
      <c r="E6671" s="3" t="s">
        <v>23418</v>
      </c>
      <c r="F6671" s="3" t="s">
        <v>23419</v>
      </c>
      <c r="G6671" s="3">
        <v>419</v>
      </c>
      <c r="H6671" s="11">
        <v>1.8835</v>
      </c>
      <c r="I6671" s="11">
        <v>1.4823333333333333</v>
      </c>
      <c r="J6671" s="11">
        <v>0.91200000000000003</v>
      </c>
      <c r="K6671" s="11">
        <v>1.2589999999999999</v>
      </c>
      <c r="L6671" s="9">
        <v>0.17330257413737996</v>
      </c>
      <c r="M6671" s="9">
        <v>-9.8594878516208233</v>
      </c>
      <c r="N6671" s="9">
        <v>10.206092999895585</v>
      </c>
      <c r="O6671" s="9">
        <v>3.3188636210532221</v>
      </c>
      <c r="P6671" s="9">
        <v>-4.6485393426929287</v>
      </c>
      <c r="Q6671" s="9">
        <v>11.286266584799373</v>
      </c>
      <c r="R6671" s="9">
        <f t="shared" si="626"/>
        <v>0.25002276428129</v>
      </c>
      <c r="S6671" s="9">
        <f t="shared" si="627"/>
        <v>-14.224234229238343</v>
      </c>
      <c r="T6671" s="9">
        <f t="shared" si="628"/>
        <v>14.724279757800925</v>
      </c>
      <c r="U6671" s="9">
        <f t="shared" si="629"/>
        <v>4.7881080874802713</v>
      </c>
      <c r="V6671" s="9">
        <f t="shared" si="630"/>
        <v>-6.7064246570803299</v>
      </c>
      <c r="W6671" s="9">
        <f t="shared" si="631"/>
        <v>16.282640832040872</v>
      </c>
      <c r="X6671" s="13">
        <v>4.2593243585840224</v>
      </c>
      <c r="Y6671" s="13">
        <v>0.1916884549224685</v>
      </c>
      <c r="Z6671" s="13">
        <v>0.64314892057259587</v>
      </c>
      <c r="AA6671" s="2">
        <v>5</v>
      </c>
      <c r="AB6671" s="2">
        <v>4</v>
      </c>
      <c r="AC6671" s="2">
        <v>9</v>
      </c>
      <c r="AD6671" s="2" t="s">
        <v>885</v>
      </c>
    </row>
    <row r="6672" spans="1:30" x14ac:dyDescent="0.25">
      <c r="A6672" s="7" t="s">
        <v>23420</v>
      </c>
      <c r="B6672" s="3" t="s">
        <v>23420</v>
      </c>
      <c r="C6672" s="3" t="s">
        <v>59</v>
      </c>
      <c r="D6672" s="3" t="s">
        <v>23421</v>
      </c>
      <c r="E6672" s="3" t="s">
        <v>23422</v>
      </c>
      <c r="F6672" s="3" t="s">
        <v>23423</v>
      </c>
      <c r="G6672" s="3">
        <v>451</v>
      </c>
      <c r="H6672" s="11">
        <v>1.8835</v>
      </c>
      <c r="I6672" s="11">
        <v>1.4823333333333333</v>
      </c>
      <c r="J6672" s="11">
        <v>0.91200000000000003</v>
      </c>
      <c r="K6672" s="11">
        <v>1.2589999999999999</v>
      </c>
      <c r="L6672" s="9">
        <v>0.17330257413737996</v>
      </c>
      <c r="M6672" s="9">
        <v>-9.8594878516208233</v>
      </c>
      <c r="N6672" s="9">
        <v>10.206092999895585</v>
      </c>
      <c r="O6672" s="9">
        <v>3.3188636210532221</v>
      </c>
      <c r="P6672" s="9">
        <v>-4.6485393426929287</v>
      </c>
      <c r="Q6672" s="9">
        <v>11.286266584799373</v>
      </c>
      <c r="R6672" s="9">
        <f t="shared" si="626"/>
        <v>0.25002276428129</v>
      </c>
      <c r="S6672" s="9">
        <f t="shared" si="627"/>
        <v>-14.224234229238343</v>
      </c>
      <c r="T6672" s="9">
        <f t="shared" si="628"/>
        <v>14.724279757800925</v>
      </c>
      <c r="U6672" s="9">
        <f t="shared" si="629"/>
        <v>4.7881080874802713</v>
      </c>
      <c r="V6672" s="9">
        <f t="shared" si="630"/>
        <v>-6.7064246570803299</v>
      </c>
      <c r="W6672" s="9">
        <f t="shared" si="631"/>
        <v>16.282640832040872</v>
      </c>
      <c r="X6672" s="13">
        <v>4.2593243585840224</v>
      </c>
      <c r="Y6672" s="13">
        <v>0.1916884549224685</v>
      </c>
      <c r="Z6672" s="13">
        <v>0.64314892057259587</v>
      </c>
      <c r="AA6672" s="2">
        <v>5</v>
      </c>
      <c r="AB6672" s="2">
        <v>4</v>
      </c>
      <c r="AC6672" s="2">
        <v>9</v>
      </c>
      <c r="AD6672" s="2" t="s">
        <v>75</v>
      </c>
    </row>
    <row r="6673" spans="1:30" x14ac:dyDescent="0.25">
      <c r="A6673" s="7" t="s">
        <v>23424</v>
      </c>
      <c r="B6673" s="3" t="s">
        <v>23424</v>
      </c>
      <c r="C6673" s="3" t="s">
        <v>32</v>
      </c>
      <c r="D6673" s="3" t="s">
        <v>23425</v>
      </c>
      <c r="E6673" s="3" t="s">
        <v>23426</v>
      </c>
      <c r="F6673" s="3" t="s">
        <v>23427</v>
      </c>
      <c r="G6673" s="3">
        <v>718</v>
      </c>
      <c r="H6673" s="11">
        <v>0.17799999999999999</v>
      </c>
      <c r="I6673" s="11">
        <v>0.38300000000000001</v>
      </c>
      <c r="J6673" s="11">
        <v>0.5093333333333333</v>
      </c>
      <c r="K6673" s="11">
        <v>0.72950000000000004</v>
      </c>
      <c r="L6673" s="9">
        <v>13.284290556665731</v>
      </c>
      <c r="M6673" s="9">
        <v>5.5833305100287509</v>
      </c>
      <c r="N6673" s="9">
        <v>20.985250603302713</v>
      </c>
      <c r="O6673" s="9">
        <v>5.8050108528875723</v>
      </c>
      <c r="P6673" s="9">
        <v>0.20263277905391666</v>
      </c>
      <c r="Q6673" s="9">
        <v>11.407388926721227</v>
      </c>
      <c r="R6673" s="9">
        <f t="shared" si="626"/>
        <v>19.165180107829737</v>
      </c>
      <c r="S6673" s="9">
        <f t="shared" si="627"/>
        <v>8.0550432384625257</v>
      </c>
      <c r="T6673" s="9">
        <f t="shared" si="628"/>
        <v>30.275316977196955</v>
      </c>
      <c r="U6673" s="9">
        <f t="shared" si="629"/>
        <v>8.3748603697675126</v>
      </c>
      <c r="V6673" s="9">
        <f t="shared" si="630"/>
        <v>0.29233730546263459</v>
      </c>
      <c r="W6673" s="9">
        <f t="shared" si="631"/>
        <v>16.457383434072391</v>
      </c>
      <c r="X6673" s="13">
        <v>-1.1943505137847503</v>
      </c>
      <c r="Y6673" s="13">
        <v>0.90742965958095123</v>
      </c>
      <c r="Z6673" s="13">
        <v>0.12375716167436786</v>
      </c>
      <c r="AA6673" s="2">
        <v>4</v>
      </c>
      <c r="AB6673" s="2">
        <v>5</v>
      </c>
      <c r="AC6673" s="2">
        <v>9</v>
      </c>
      <c r="AD6673" s="2" t="s">
        <v>75</v>
      </c>
    </row>
    <row r="6674" spans="1:30" x14ac:dyDescent="0.25">
      <c r="A6674" s="7" t="s">
        <v>21822</v>
      </c>
      <c r="B6674" s="3" t="s">
        <v>21822</v>
      </c>
      <c r="C6674" s="3" t="s">
        <v>32</v>
      </c>
      <c r="D6674" s="3" t="s">
        <v>21823</v>
      </c>
      <c r="E6674" s="3" t="s">
        <v>21824</v>
      </c>
      <c r="F6674" s="3" t="s">
        <v>21825</v>
      </c>
      <c r="G6674" s="3">
        <v>365</v>
      </c>
      <c r="H6674" s="11">
        <v>0.66900000000000004</v>
      </c>
      <c r="I6674" s="11">
        <v>0.90874999999999995</v>
      </c>
      <c r="J6674" s="11">
        <v>0.76249999999999996</v>
      </c>
      <c r="K6674" s="11">
        <v>2.4670000000000001</v>
      </c>
      <c r="L6674" s="9">
        <v>4.5911929912996916</v>
      </c>
      <c r="M6674" s="9">
        <v>2.1991191610616729</v>
      </c>
      <c r="N6674" s="9">
        <v>6.9832668215377094</v>
      </c>
      <c r="O6674" s="9">
        <v>2.2221912348630064</v>
      </c>
      <c r="P6674" s="9">
        <v>-2.1471721024083283</v>
      </c>
      <c r="Q6674" s="9">
        <v>6.5915545721343403</v>
      </c>
      <c r="R6674" s="9">
        <f t="shared" si="626"/>
        <v>6.6236913603122307</v>
      </c>
      <c r="S6674" s="9">
        <f t="shared" si="627"/>
        <v>3.1726583079875734</v>
      </c>
      <c r="T6674" s="9">
        <f t="shared" si="628"/>
        <v>10.074724412636888</v>
      </c>
      <c r="U6674" s="9">
        <f t="shared" si="629"/>
        <v>3.2059442744437812</v>
      </c>
      <c r="V6674" s="9">
        <f t="shared" si="630"/>
        <v>-3.0977145440796248</v>
      </c>
      <c r="W6674" s="9">
        <f t="shared" si="631"/>
        <v>9.5096030929671862</v>
      </c>
      <c r="X6674" s="13">
        <v>-1.0468861012532575</v>
      </c>
      <c r="Y6674" s="13">
        <v>0.44723332241597902</v>
      </c>
      <c r="Z6674" s="13">
        <v>0.35708094675807606</v>
      </c>
      <c r="AA6674" s="2">
        <v>5</v>
      </c>
      <c r="AB6674" s="2">
        <v>4</v>
      </c>
      <c r="AC6674" s="2">
        <v>9</v>
      </c>
      <c r="AD6674" s="2" t="s">
        <v>19197</v>
      </c>
    </row>
    <row r="6675" spans="1:30" x14ac:dyDescent="0.25">
      <c r="A6675" s="7" t="s">
        <v>23428</v>
      </c>
      <c r="B6675" s="3" t="s">
        <v>23428</v>
      </c>
      <c r="C6675" s="3" t="s">
        <v>59</v>
      </c>
      <c r="D6675" s="3" t="s">
        <v>23429</v>
      </c>
      <c r="E6675" s="3" t="s">
        <v>23430</v>
      </c>
      <c r="F6675" s="3" t="s">
        <v>23431</v>
      </c>
      <c r="G6675" s="3">
        <v>243</v>
      </c>
      <c r="H6675" s="11">
        <v>0.66900000000000004</v>
      </c>
      <c r="I6675" s="11">
        <v>0.90874999999999995</v>
      </c>
      <c r="J6675" s="11">
        <v>0.76249999999999996</v>
      </c>
      <c r="K6675" s="11">
        <v>2.4670000000000001</v>
      </c>
      <c r="L6675" s="9">
        <v>4.5911929912996916</v>
      </c>
      <c r="M6675" s="9">
        <v>2.1991191610616729</v>
      </c>
      <c r="N6675" s="9">
        <v>6.9832668215377094</v>
      </c>
      <c r="O6675" s="9">
        <v>2.2221912348630064</v>
      </c>
      <c r="P6675" s="9">
        <v>-2.1471721024083283</v>
      </c>
      <c r="Q6675" s="9">
        <v>6.5915545721343403</v>
      </c>
      <c r="R6675" s="9">
        <f t="shared" si="626"/>
        <v>6.6236913603122307</v>
      </c>
      <c r="S6675" s="9">
        <f t="shared" si="627"/>
        <v>3.1726583079875734</v>
      </c>
      <c r="T6675" s="9">
        <f t="shared" si="628"/>
        <v>10.074724412636888</v>
      </c>
      <c r="U6675" s="9">
        <f t="shared" si="629"/>
        <v>3.2059442744437812</v>
      </c>
      <c r="V6675" s="9">
        <f t="shared" si="630"/>
        <v>-3.0977145440796248</v>
      </c>
      <c r="W6675" s="9">
        <f t="shared" si="631"/>
        <v>9.5096030929671862</v>
      </c>
      <c r="X6675" s="13">
        <v>-1.0468861012532575</v>
      </c>
      <c r="Y6675" s="13">
        <v>0.44723332241597902</v>
      </c>
      <c r="Z6675" s="13">
        <v>0.35708094675807606</v>
      </c>
      <c r="AA6675" s="2">
        <v>5</v>
      </c>
      <c r="AB6675" s="2">
        <v>4</v>
      </c>
      <c r="AC6675" s="2">
        <v>9</v>
      </c>
      <c r="AD6675" s="2" t="s">
        <v>23432</v>
      </c>
    </row>
    <row r="6676" spans="1:30" x14ac:dyDescent="0.25">
      <c r="A6676" s="7" t="s">
        <v>23433</v>
      </c>
      <c r="B6676" s="3" t="s">
        <v>23434</v>
      </c>
      <c r="C6676" s="3" t="s">
        <v>32</v>
      </c>
      <c r="D6676" s="3" t="s">
        <v>23435</v>
      </c>
      <c r="E6676" s="3" t="s">
        <v>23436</v>
      </c>
      <c r="F6676" s="3" t="s">
        <v>23437</v>
      </c>
      <c r="G6676" s="3">
        <v>311</v>
      </c>
      <c r="H6676" s="11">
        <v>0.3695</v>
      </c>
      <c r="I6676" s="11">
        <v>0.44833333333333331</v>
      </c>
      <c r="J6676" s="11">
        <v>0.32733333333333331</v>
      </c>
      <c r="K6676" s="11">
        <v>0.67500000000000004</v>
      </c>
      <c r="L6676" s="9">
        <v>9.9653995140945213</v>
      </c>
      <c r="M6676" s="9">
        <v>2.7445442438998349</v>
      </c>
      <c r="N6676" s="9">
        <v>17.186254784289208</v>
      </c>
      <c r="O6676" s="9">
        <v>7.3520790683037029</v>
      </c>
      <c r="P6676" s="9">
        <v>-0.29320734970527262</v>
      </c>
      <c r="Q6676" s="9">
        <v>14.997365486312679</v>
      </c>
      <c r="R6676" s="9">
        <f t="shared" si="626"/>
        <v>14.377032459461452</v>
      </c>
      <c r="S6676" s="9">
        <f t="shared" si="627"/>
        <v>3.9595403701746417</v>
      </c>
      <c r="T6676" s="9">
        <f t="shared" si="628"/>
        <v>24.794524548748264</v>
      </c>
      <c r="U6676" s="9">
        <f t="shared" si="629"/>
        <v>10.606808012065303</v>
      </c>
      <c r="V6676" s="9">
        <f t="shared" si="630"/>
        <v>-0.42300878937199288</v>
      </c>
      <c r="W6676" s="9">
        <f t="shared" si="631"/>
        <v>21.6366248135026</v>
      </c>
      <c r="X6676" s="13">
        <v>-0.43877536179901816</v>
      </c>
      <c r="Y6676" s="13">
        <v>0.19452757028049567</v>
      </c>
      <c r="Z6676" s="13">
        <v>0.63895817313212899</v>
      </c>
      <c r="AA6676" s="2">
        <v>5</v>
      </c>
      <c r="AB6676" s="2">
        <v>4</v>
      </c>
      <c r="AC6676" s="2">
        <v>9</v>
      </c>
      <c r="AD6676" s="2" t="s">
        <v>23438</v>
      </c>
    </row>
    <row r="6677" spans="1:30" x14ac:dyDescent="0.25">
      <c r="A6677" s="7" t="s">
        <v>23434</v>
      </c>
      <c r="B6677" s="3" t="s">
        <v>23434</v>
      </c>
      <c r="C6677" s="3" t="s">
        <v>32</v>
      </c>
      <c r="D6677" s="3" t="s">
        <v>23435</v>
      </c>
      <c r="E6677" s="3" t="s">
        <v>23436</v>
      </c>
      <c r="F6677" s="3" t="s">
        <v>23437</v>
      </c>
      <c r="G6677" s="3">
        <v>311</v>
      </c>
      <c r="H6677" s="11">
        <v>0.3695</v>
      </c>
      <c r="I6677" s="11">
        <v>0.44833333333333331</v>
      </c>
      <c r="J6677" s="11">
        <v>0.32733333333333331</v>
      </c>
      <c r="K6677" s="11">
        <v>0.67500000000000004</v>
      </c>
      <c r="L6677" s="9">
        <v>9.9653995140945213</v>
      </c>
      <c r="M6677" s="9">
        <v>2.7445442438998349</v>
      </c>
      <c r="N6677" s="9">
        <v>17.186254784289208</v>
      </c>
      <c r="O6677" s="9">
        <v>7.3520790683037029</v>
      </c>
      <c r="P6677" s="9">
        <v>-0.29320734970527262</v>
      </c>
      <c r="Q6677" s="9">
        <v>14.997365486312679</v>
      </c>
      <c r="R6677" s="9">
        <f t="shared" si="626"/>
        <v>14.377032459461452</v>
      </c>
      <c r="S6677" s="9">
        <f t="shared" si="627"/>
        <v>3.9595403701746417</v>
      </c>
      <c r="T6677" s="9">
        <f t="shared" si="628"/>
        <v>24.794524548748264</v>
      </c>
      <c r="U6677" s="9">
        <f t="shared" si="629"/>
        <v>10.606808012065303</v>
      </c>
      <c r="V6677" s="9">
        <f t="shared" si="630"/>
        <v>-0.42300878937199288</v>
      </c>
      <c r="W6677" s="9">
        <f t="shared" si="631"/>
        <v>21.6366248135026</v>
      </c>
      <c r="X6677" s="13">
        <v>-0.43877536179901816</v>
      </c>
      <c r="Y6677" s="13">
        <v>0.19452757028049567</v>
      </c>
      <c r="Z6677" s="13">
        <v>0.63895817313212899</v>
      </c>
      <c r="AA6677" s="2">
        <v>5</v>
      </c>
      <c r="AB6677" s="2">
        <v>4</v>
      </c>
      <c r="AC6677" s="2">
        <v>9</v>
      </c>
      <c r="AD6677" s="2" t="s">
        <v>23438</v>
      </c>
    </row>
    <row r="6678" spans="1:30" x14ac:dyDescent="0.25">
      <c r="A6678" s="7" t="s">
        <v>23439</v>
      </c>
      <c r="B6678" s="3" t="s">
        <v>23439</v>
      </c>
      <c r="C6678" s="3" t="s">
        <v>32</v>
      </c>
      <c r="D6678" s="3" t="s">
        <v>23440</v>
      </c>
      <c r="E6678" s="3" t="s">
        <v>23441</v>
      </c>
      <c r="F6678" s="3" t="s">
        <v>23442</v>
      </c>
      <c r="G6678" s="3">
        <v>299</v>
      </c>
      <c r="H6678" s="11">
        <v>2.3239999999999998</v>
      </c>
      <c r="I6678" s="11">
        <v>2.0636666666666668</v>
      </c>
      <c r="J6678" s="11">
        <v>0.43333333333333335</v>
      </c>
      <c r="K6678" s="11">
        <v>0.97599999999999998</v>
      </c>
      <c r="L6678" s="9">
        <v>1.2515949319967632</v>
      </c>
      <c r="M6678" s="9">
        <v>-5.9825904011626161</v>
      </c>
      <c r="N6678" s="9">
        <v>8.4857802651561443</v>
      </c>
      <c r="O6678" s="9">
        <v>4.9068290952715365</v>
      </c>
      <c r="P6678" s="9">
        <v>2.5600690875566241</v>
      </c>
      <c r="Q6678" s="9">
        <v>7.2535891029864494</v>
      </c>
      <c r="R6678" s="9">
        <f t="shared" si="626"/>
        <v>1.8056698015934898</v>
      </c>
      <c r="S6678" s="9">
        <f t="shared" si="627"/>
        <v>-8.6310535034272213</v>
      </c>
      <c r="T6678" s="9">
        <f t="shared" si="628"/>
        <v>12.242393106614204</v>
      </c>
      <c r="U6678" s="9">
        <f t="shared" si="629"/>
        <v>7.0790580022379253</v>
      </c>
      <c r="V6678" s="9">
        <f t="shared" si="630"/>
        <v>3.6933989769510753</v>
      </c>
      <c r="W6678" s="9">
        <f t="shared" si="631"/>
        <v>10.464717027524776</v>
      </c>
      <c r="X6678" s="13">
        <v>1.9710233013602125</v>
      </c>
      <c r="Y6678" s="13">
        <v>0.4536505123247756</v>
      </c>
      <c r="Z6678" s="13">
        <v>0.35184346390561649</v>
      </c>
      <c r="AA6678" s="2">
        <v>5</v>
      </c>
      <c r="AB6678" s="2">
        <v>4</v>
      </c>
      <c r="AC6678" s="2">
        <v>9</v>
      </c>
      <c r="AD6678" s="2" t="s">
        <v>20290</v>
      </c>
    </row>
    <row r="6679" spans="1:30" x14ac:dyDescent="0.25">
      <c r="A6679" s="7" t="s">
        <v>23443</v>
      </c>
      <c r="B6679" s="3" t="s">
        <v>23443</v>
      </c>
      <c r="C6679" s="3" t="s">
        <v>32</v>
      </c>
      <c r="D6679" s="3" t="s">
        <v>23444</v>
      </c>
      <c r="E6679" s="3" t="s">
        <v>23445</v>
      </c>
      <c r="F6679" s="3" t="s">
        <v>23446</v>
      </c>
      <c r="G6679" s="3">
        <v>943</v>
      </c>
      <c r="H6679" s="11">
        <v>2.7545000000000002</v>
      </c>
      <c r="I6679" s="11">
        <v>2.3940000000000001</v>
      </c>
      <c r="J6679" s="11">
        <v>0.215</v>
      </c>
      <c r="K6679" s="11">
        <v>0.28300000000000003</v>
      </c>
      <c r="L6679" s="9">
        <v>0.1732873217352198</v>
      </c>
      <c r="M6679" s="9">
        <v>-13.183221127095146</v>
      </c>
      <c r="N6679" s="9">
        <v>13.529795770565586</v>
      </c>
      <c r="O6679" s="9">
        <v>16.506680949824563</v>
      </c>
      <c r="P6679" s="9">
        <v>2.6291318225386981</v>
      </c>
      <c r="Q6679" s="9">
        <v>30.384230077110434</v>
      </c>
      <c r="R6679" s="9">
        <f t="shared" si="626"/>
        <v>0.2500007597163319</v>
      </c>
      <c r="S6679" s="9">
        <f t="shared" si="627"/>
        <v>-19.019367743002778</v>
      </c>
      <c r="T6679" s="9">
        <f t="shared" si="628"/>
        <v>19.519369262435443</v>
      </c>
      <c r="U6679" s="9">
        <f t="shared" si="629"/>
        <v>23.814106747848221</v>
      </c>
      <c r="V6679" s="9">
        <f t="shared" si="630"/>
        <v>3.7930354422199422</v>
      </c>
      <c r="W6679" s="9">
        <f t="shared" si="631"/>
        <v>43.835178053476511</v>
      </c>
      <c r="X6679" s="13">
        <v>6.573740145872172</v>
      </c>
      <c r="Y6679" s="13">
        <v>1.0166597837449338</v>
      </c>
      <c r="Z6679" s="13">
        <v>9.6236587834534051E-2</v>
      </c>
      <c r="AA6679" s="2">
        <v>6</v>
      </c>
      <c r="AB6679" s="2">
        <v>3</v>
      </c>
      <c r="AC6679" s="2">
        <v>9</v>
      </c>
      <c r="AD6679" s="2" t="s">
        <v>75</v>
      </c>
    </row>
    <row r="6680" spans="1:30" x14ac:dyDescent="0.25">
      <c r="A6680" s="7" t="s">
        <v>23447</v>
      </c>
      <c r="B6680" s="3" t="s">
        <v>23447</v>
      </c>
      <c r="C6680" s="3" t="s">
        <v>59</v>
      </c>
      <c r="D6680" s="3" t="s">
        <v>23448</v>
      </c>
      <c r="E6680" s="3" t="s">
        <v>23445</v>
      </c>
      <c r="F6680" s="3" t="s">
        <v>23446</v>
      </c>
      <c r="G6680" s="3">
        <v>894</v>
      </c>
      <c r="H6680" s="11">
        <v>2.7545000000000002</v>
      </c>
      <c r="I6680" s="11">
        <v>2.3940000000000001</v>
      </c>
      <c r="J6680" s="11">
        <v>0.215</v>
      </c>
      <c r="K6680" s="11">
        <v>0.28300000000000003</v>
      </c>
      <c r="L6680" s="9">
        <v>0.1732873217352198</v>
      </c>
      <c r="M6680" s="9">
        <v>-13.183221127095146</v>
      </c>
      <c r="N6680" s="9">
        <v>13.529795770565586</v>
      </c>
      <c r="O6680" s="9">
        <v>16.506680949824563</v>
      </c>
      <c r="P6680" s="9">
        <v>2.6291318225386981</v>
      </c>
      <c r="Q6680" s="9">
        <v>30.384230077110434</v>
      </c>
      <c r="R6680" s="9">
        <f t="shared" si="626"/>
        <v>0.2500007597163319</v>
      </c>
      <c r="S6680" s="9">
        <f t="shared" si="627"/>
        <v>-19.019367743002778</v>
      </c>
      <c r="T6680" s="9">
        <f t="shared" si="628"/>
        <v>19.519369262435443</v>
      </c>
      <c r="U6680" s="9">
        <f t="shared" si="629"/>
        <v>23.814106747848221</v>
      </c>
      <c r="V6680" s="9">
        <f t="shared" si="630"/>
        <v>3.7930354422199422</v>
      </c>
      <c r="W6680" s="9">
        <f t="shared" si="631"/>
        <v>43.835178053476511</v>
      </c>
      <c r="X6680" s="13">
        <v>6.573740145872172</v>
      </c>
      <c r="Y6680" s="13">
        <v>1.0166597837449338</v>
      </c>
      <c r="Z6680" s="13">
        <v>9.6236587834534051E-2</v>
      </c>
      <c r="AA6680" s="2">
        <v>6</v>
      </c>
      <c r="AB6680" s="2">
        <v>3</v>
      </c>
      <c r="AC6680" s="2">
        <v>9</v>
      </c>
      <c r="AD6680" s="2" t="s">
        <v>23449</v>
      </c>
    </row>
    <row r="6681" spans="1:30" x14ac:dyDescent="0.25">
      <c r="A6681" s="7" t="s">
        <v>23450</v>
      </c>
      <c r="B6681" s="3" t="s">
        <v>23450</v>
      </c>
      <c r="C6681" s="3" t="s">
        <v>59</v>
      </c>
      <c r="D6681" s="3" t="s">
        <v>23451</v>
      </c>
      <c r="E6681" s="3" t="s">
        <v>23452</v>
      </c>
      <c r="F6681" s="3" t="s">
        <v>23446</v>
      </c>
      <c r="G6681" s="3">
        <v>932</v>
      </c>
      <c r="H6681" s="11">
        <v>2.7545000000000002</v>
      </c>
      <c r="I6681" s="11">
        <v>2.3940000000000001</v>
      </c>
      <c r="J6681" s="11">
        <v>0.215</v>
      </c>
      <c r="K6681" s="11">
        <v>0.28300000000000003</v>
      </c>
      <c r="L6681" s="9">
        <v>0.1732873217352198</v>
      </c>
      <c r="M6681" s="9">
        <v>-13.183221127095146</v>
      </c>
      <c r="N6681" s="9">
        <v>13.529795770565586</v>
      </c>
      <c r="O6681" s="9">
        <v>16.506680949824563</v>
      </c>
      <c r="P6681" s="9">
        <v>2.6291318225386981</v>
      </c>
      <c r="Q6681" s="9">
        <v>30.384230077110434</v>
      </c>
      <c r="R6681" s="9">
        <f t="shared" si="626"/>
        <v>0.2500007597163319</v>
      </c>
      <c r="S6681" s="9">
        <f t="shared" si="627"/>
        <v>-19.019367743002778</v>
      </c>
      <c r="T6681" s="9">
        <f t="shared" si="628"/>
        <v>19.519369262435443</v>
      </c>
      <c r="U6681" s="9">
        <f t="shared" si="629"/>
        <v>23.814106747848221</v>
      </c>
      <c r="V6681" s="9">
        <f t="shared" si="630"/>
        <v>3.7930354422199422</v>
      </c>
      <c r="W6681" s="9">
        <f t="shared" si="631"/>
        <v>43.835178053476511</v>
      </c>
      <c r="X6681" s="13">
        <v>6.573740145872172</v>
      </c>
      <c r="Y6681" s="13">
        <v>1.0166597837449338</v>
      </c>
      <c r="Z6681" s="13">
        <v>9.6236587834534051E-2</v>
      </c>
      <c r="AA6681" s="2">
        <v>6</v>
      </c>
      <c r="AB6681" s="2">
        <v>3</v>
      </c>
      <c r="AC6681" s="2">
        <v>9</v>
      </c>
      <c r="AD6681" s="2" t="s">
        <v>102</v>
      </c>
    </row>
    <row r="6682" spans="1:30" x14ac:dyDescent="0.25">
      <c r="A6682" s="7" t="s">
        <v>23453</v>
      </c>
      <c r="B6682" s="3" t="s">
        <v>23453</v>
      </c>
      <c r="C6682" s="3" t="s">
        <v>59</v>
      </c>
      <c r="D6682" s="3" t="s">
        <v>23454</v>
      </c>
      <c r="E6682" s="3" t="s">
        <v>23455</v>
      </c>
      <c r="F6682" s="3" t="s">
        <v>23456</v>
      </c>
      <c r="G6682" s="3">
        <v>577</v>
      </c>
      <c r="H6682" s="11">
        <v>0.5136666666666666</v>
      </c>
      <c r="I6682" s="11">
        <v>0.63449999999999995</v>
      </c>
      <c r="J6682" s="11">
        <v>1.091</v>
      </c>
      <c r="K6682" s="11">
        <v>0.70899999999999996</v>
      </c>
      <c r="L6682" s="9">
        <v>5.4524865622853937</v>
      </c>
      <c r="M6682" s="9">
        <v>2.0237923307874293</v>
      </c>
      <c r="N6682" s="9">
        <v>8.8811807937833578</v>
      </c>
      <c r="O6682" s="9">
        <v>3.3805881522951959</v>
      </c>
      <c r="P6682" s="9">
        <v>-3.8954033714831939</v>
      </c>
      <c r="Q6682" s="9">
        <v>10.656579676073585</v>
      </c>
      <c r="R6682" s="9">
        <f t="shared" si="626"/>
        <v>7.8662753239228502</v>
      </c>
      <c r="S6682" s="9">
        <f t="shared" si="627"/>
        <v>2.9197151594161408</v>
      </c>
      <c r="T6682" s="9">
        <f t="shared" si="628"/>
        <v>12.812835488429558</v>
      </c>
      <c r="U6682" s="9">
        <f t="shared" si="629"/>
        <v>4.8771577626042628</v>
      </c>
      <c r="V6682" s="9">
        <f t="shared" si="630"/>
        <v>-5.6198791263009529</v>
      </c>
      <c r="W6682" s="9">
        <f t="shared" si="631"/>
        <v>15.374194651509479</v>
      </c>
      <c r="X6682" s="13">
        <v>-0.68964004194237105</v>
      </c>
      <c r="Y6682" s="13">
        <v>0.20326538687142687</v>
      </c>
      <c r="Z6682" s="13">
        <v>0.6262310730391113</v>
      </c>
      <c r="AA6682" s="2">
        <v>5</v>
      </c>
      <c r="AB6682" s="2">
        <v>4</v>
      </c>
      <c r="AC6682" s="2">
        <v>9</v>
      </c>
      <c r="AD6682" s="2" t="s">
        <v>102</v>
      </c>
    </row>
    <row r="6683" spans="1:30" x14ac:dyDescent="0.25">
      <c r="A6683" s="7" t="s">
        <v>23457</v>
      </c>
      <c r="B6683" s="3" t="s">
        <v>23457</v>
      </c>
      <c r="C6683" s="3" t="s">
        <v>32</v>
      </c>
      <c r="D6683" s="3" t="s">
        <v>23458</v>
      </c>
      <c r="E6683" s="3" t="s">
        <v>23459</v>
      </c>
      <c r="F6683" s="3" t="s">
        <v>13289</v>
      </c>
      <c r="G6683" s="3">
        <v>422</v>
      </c>
      <c r="H6683" s="11">
        <v>0.28700000000000003</v>
      </c>
      <c r="I6683" s="11">
        <v>0.31</v>
      </c>
      <c r="J6683" s="11">
        <v>0.29499999999999998</v>
      </c>
      <c r="K6683" s="11">
        <v>0.28500000000000003</v>
      </c>
      <c r="L6683" s="9">
        <v>15.183705598020664</v>
      </c>
      <c r="M6683" s="9">
        <v>4.0195937044984289</v>
      </c>
      <c r="N6683" s="9">
        <v>26.347817491542894</v>
      </c>
      <c r="O6683" s="9">
        <v>15.271248049100071</v>
      </c>
      <c r="P6683" s="9">
        <v>-3.6416453663798776</v>
      </c>
      <c r="Q6683" s="9">
        <v>34.184141464580023</v>
      </c>
      <c r="R6683" s="9">
        <f t="shared" si="626"/>
        <v>21.905456768582404</v>
      </c>
      <c r="S6683" s="9">
        <f t="shared" si="627"/>
        <v>5.7990479038683809</v>
      </c>
      <c r="T6683" s="9">
        <f t="shared" si="628"/>
        <v>38.011865633296424</v>
      </c>
      <c r="U6683" s="9">
        <f t="shared" si="629"/>
        <v>22.03175382862193</v>
      </c>
      <c r="V6683" s="9">
        <f t="shared" si="630"/>
        <v>-5.253783710752522</v>
      </c>
      <c r="W6683" s="9">
        <f t="shared" si="631"/>
        <v>49.31729136799639</v>
      </c>
      <c r="X6683" s="13">
        <v>8.2940469623330685E-3</v>
      </c>
      <c r="Y6683" s="13">
        <v>2.4438133944610957E-3</v>
      </c>
      <c r="Z6683" s="13">
        <v>0.99438871411477159</v>
      </c>
      <c r="AA6683" s="2">
        <v>6</v>
      </c>
      <c r="AB6683" s="2">
        <v>3</v>
      </c>
      <c r="AC6683" s="2">
        <v>9</v>
      </c>
      <c r="AD6683" s="2" t="s">
        <v>21536</v>
      </c>
    </row>
    <row r="6684" spans="1:30" x14ac:dyDescent="0.25">
      <c r="A6684" s="7" t="s">
        <v>23460</v>
      </c>
      <c r="B6684" s="3" t="s">
        <v>23461</v>
      </c>
      <c r="C6684" s="3" t="s">
        <v>32</v>
      </c>
      <c r="D6684" s="3" t="s">
        <v>23462</v>
      </c>
      <c r="E6684" s="3" t="s">
        <v>23463</v>
      </c>
      <c r="F6684" s="3" t="s">
        <v>23464</v>
      </c>
      <c r="G6684" s="3">
        <v>2771</v>
      </c>
      <c r="H6684" s="11">
        <v>0.249</v>
      </c>
      <c r="I6684" s="11">
        <v>0.879</v>
      </c>
      <c r="J6684" s="11">
        <v>0.93099999999999994</v>
      </c>
      <c r="K6684" s="11">
        <v>1.173</v>
      </c>
      <c r="L6684" s="9">
        <v>6.850738611580427</v>
      </c>
      <c r="M6684" s="9">
        <v>4.4553692606203832</v>
      </c>
      <c r="N6684" s="9">
        <v>9.2461079625404707</v>
      </c>
      <c r="O6684" s="9">
        <v>4.1418416888248988</v>
      </c>
      <c r="P6684" s="9">
        <v>-5.7282809463138626</v>
      </c>
      <c r="Q6684" s="9">
        <v>14.01196432396366</v>
      </c>
      <c r="R6684" s="9">
        <f t="shared" si="626"/>
        <v>9.8835266213536244</v>
      </c>
      <c r="S6684" s="9">
        <f t="shared" si="627"/>
        <v>6.4277391376261548</v>
      </c>
      <c r="T6684" s="9">
        <f t="shared" si="628"/>
        <v>13.339314105081096</v>
      </c>
      <c r="U6684" s="9">
        <f t="shared" si="629"/>
        <v>5.9754144646148504</v>
      </c>
      <c r="V6684" s="9">
        <f t="shared" si="630"/>
        <v>-8.2641625140657489</v>
      </c>
      <c r="W6684" s="9">
        <f t="shared" si="631"/>
        <v>20.21499144329545</v>
      </c>
      <c r="X6684" s="13">
        <v>-0.7259871291259492</v>
      </c>
      <c r="Y6684" s="13">
        <v>0.21215193008686192</v>
      </c>
      <c r="Z6684" s="13">
        <v>0.61354732915618937</v>
      </c>
      <c r="AA6684" s="2">
        <v>5</v>
      </c>
      <c r="AB6684" s="2">
        <v>4</v>
      </c>
      <c r="AC6684" s="2">
        <v>9</v>
      </c>
      <c r="AD6684" s="2" t="s">
        <v>23465</v>
      </c>
    </row>
    <row r="6685" spans="1:30" x14ac:dyDescent="0.25">
      <c r="A6685" s="7" t="s">
        <v>23466</v>
      </c>
      <c r="B6685" s="3" t="s">
        <v>23461</v>
      </c>
      <c r="C6685" s="3" t="s">
        <v>32</v>
      </c>
      <c r="D6685" s="3" t="s">
        <v>23462</v>
      </c>
      <c r="E6685" s="3" t="s">
        <v>23463</v>
      </c>
      <c r="F6685" s="3" t="s">
        <v>23464</v>
      </c>
      <c r="G6685" s="3">
        <v>2771</v>
      </c>
      <c r="H6685" s="11">
        <v>0.249</v>
      </c>
      <c r="I6685" s="11">
        <v>0.879</v>
      </c>
      <c r="J6685" s="11">
        <v>0.93099999999999994</v>
      </c>
      <c r="K6685" s="11">
        <v>1.173</v>
      </c>
      <c r="L6685" s="9">
        <v>6.850738611580427</v>
      </c>
      <c r="M6685" s="9">
        <v>4.4553692606203832</v>
      </c>
      <c r="N6685" s="9">
        <v>9.2461079625404707</v>
      </c>
      <c r="O6685" s="9">
        <v>4.1418416888248988</v>
      </c>
      <c r="P6685" s="9">
        <v>-5.7282809463138626</v>
      </c>
      <c r="Q6685" s="9">
        <v>14.01196432396366</v>
      </c>
      <c r="R6685" s="9">
        <f t="shared" si="626"/>
        <v>9.8835266213536244</v>
      </c>
      <c r="S6685" s="9">
        <f t="shared" si="627"/>
        <v>6.4277391376261548</v>
      </c>
      <c r="T6685" s="9">
        <f t="shared" si="628"/>
        <v>13.339314105081096</v>
      </c>
      <c r="U6685" s="9">
        <f t="shared" si="629"/>
        <v>5.9754144646148504</v>
      </c>
      <c r="V6685" s="9">
        <f t="shared" si="630"/>
        <v>-8.2641625140657489</v>
      </c>
      <c r="W6685" s="9">
        <f t="shared" si="631"/>
        <v>20.21499144329545</v>
      </c>
      <c r="X6685" s="13">
        <v>-0.7259871291259492</v>
      </c>
      <c r="Y6685" s="13">
        <v>0.21215193008686192</v>
      </c>
      <c r="Z6685" s="13">
        <v>0.61354732915618937</v>
      </c>
      <c r="AA6685" s="2">
        <v>5</v>
      </c>
      <c r="AB6685" s="2">
        <v>4</v>
      </c>
      <c r="AC6685" s="2">
        <v>9</v>
      </c>
      <c r="AD6685" s="2" t="s">
        <v>4721</v>
      </c>
    </row>
    <row r="6686" spans="1:30" x14ac:dyDescent="0.25">
      <c r="A6686" s="7" t="s">
        <v>23467</v>
      </c>
      <c r="B6686" s="3" t="s">
        <v>23467</v>
      </c>
      <c r="C6686" s="3" t="s">
        <v>59</v>
      </c>
      <c r="D6686" s="3" t="s">
        <v>23468</v>
      </c>
      <c r="E6686" s="3" t="s">
        <v>20308</v>
      </c>
      <c r="F6686" s="3" t="s">
        <v>20309</v>
      </c>
      <c r="G6686" s="3">
        <v>803</v>
      </c>
      <c r="H6686" s="11">
        <v>0.84499999999999997</v>
      </c>
      <c r="I6686" s="11">
        <v>0.66100000000000003</v>
      </c>
      <c r="J6686" s="11">
        <v>3.4216666666666669</v>
      </c>
      <c r="K6686" s="11">
        <v>3.1509999999999998</v>
      </c>
      <c r="L6686" s="9">
        <v>4.7120721919285593</v>
      </c>
      <c r="M6686" s="9">
        <v>-3.5295426465286561</v>
      </c>
      <c r="N6686" s="9">
        <v>12.953687030385774</v>
      </c>
      <c r="O6686" s="9">
        <v>0.17336727717918266</v>
      </c>
      <c r="P6686" s="9">
        <v>-20.810748037409674</v>
      </c>
      <c r="Q6686" s="9">
        <v>21.157482591768037</v>
      </c>
      <c r="R6686" s="9">
        <f t="shared" si="626"/>
        <v>6.7980831836061206</v>
      </c>
      <c r="S6686" s="9">
        <f t="shared" si="627"/>
        <v>-5.0920536727529999</v>
      </c>
      <c r="T6686" s="9">
        <f t="shared" si="628"/>
        <v>18.688220039965241</v>
      </c>
      <c r="U6686" s="9">
        <f t="shared" si="629"/>
        <v>0.25011611103882919</v>
      </c>
      <c r="V6686" s="9">
        <f t="shared" si="630"/>
        <v>-30.023562990760666</v>
      </c>
      <c r="W6686" s="9">
        <f t="shared" si="631"/>
        <v>30.523795212838319</v>
      </c>
      <c r="X6686" s="13">
        <v>-4.7644581195566849</v>
      </c>
      <c r="Y6686" s="13">
        <v>0.15100109850514373</v>
      </c>
      <c r="Z6686" s="13">
        <v>0.70631576770449178</v>
      </c>
      <c r="AA6686" s="2">
        <v>4</v>
      </c>
      <c r="AB6686" s="2">
        <v>5</v>
      </c>
      <c r="AC6686" s="2">
        <v>9</v>
      </c>
      <c r="AD6686" s="2" t="s">
        <v>9948</v>
      </c>
    </row>
    <row r="6687" spans="1:30" x14ac:dyDescent="0.25">
      <c r="A6687" s="7" t="s">
        <v>23469</v>
      </c>
      <c r="B6687" s="3" t="s">
        <v>23469</v>
      </c>
      <c r="C6687" s="3" t="s">
        <v>59</v>
      </c>
      <c r="D6687" s="3" t="s">
        <v>23470</v>
      </c>
      <c r="E6687" s="3" t="s">
        <v>9680</v>
      </c>
      <c r="F6687" s="3" t="s">
        <v>9677</v>
      </c>
      <c r="G6687" s="3">
        <v>640</v>
      </c>
      <c r="H6687" s="11">
        <v>0.40100000000000002</v>
      </c>
      <c r="I6687" s="11">
        <v>0.32433333333333331</v>
      </c>
      <c r="J6687" s="11">
        <v>0.38400000000000001</v>
      </c>
      <c r="K6687" s="11">
        <v>0.78733333333333333</v>
      </c>
      <c r="L6687" s="9">
        <v>12.09846498347426</v>
      </c>
      <c r="M6687" s="9">
        <v>2.2281018522138201</v>
      </c>
      <c r="N6687" s="9">
        <v>21.968828114734702</v>
      </c>
      <c r="O6687" s="9">
        <v>6.5507783880702579</v>
      </c>
      <c r="P6687" s="9">
        <v>0.40285780859342435</v>
      </c>
      <c r="Q6687" s="9">
        <v>12.69869896754709</v>
      </c>
      <c r="R6687" s="9">
        <f t="shared" si="626"/>
        <v>17.454395434027091</v>
      </c>
      <c r="S6687" s="9">
        <f t="shared" si="627"/>
        <v>3.2144714927843925</v>
      </c>
      <c r="T6687" s="9">
        <f t="shared" si="628"/>
        <v>31.694319375269792</v>
      </c>
      <c r="U6687" s="9">
        <f t="shared" si="629"/>
        <v>9.450775494431559</v>
      </c>
      <c r="V6687" s="9">
        <f t="shared" si="630"/>
        <v>0.58120096264112853</v>
      </c>
      <c r="W6687" s="9">
        <f t="shared" si="631"/>
        <v>18.320350026221988</v>
      </c>
      <c r="X6687" s="13">
        <v>-0.88508576595501331</v>
      </c>
      <c r="Y6687" s="13">
        <v>0.44913998952454426</v>
      </c>
      <c r="Z6687" s="13">
        <v>0.35551670362820864</v>
      </c>
      <c r="AA6687" s="2">
        <v>5</v>
      </c>
      <c r="AB6687" s="2">
        <v>4</v>
      </c>
      <c r="AC6687" s="2">
        <v>9</v>
      </c>
      <c r="AD6687" s="2" t="s">
        <v>23471</v>
      </c>
    </row>
    <row r="6688" spans="1:30" x14ac:dyDescent="0.25">
      <c r="A6688" s="7" t="s">
        <v>23472</v>
      </c>
      <c r="B6688" s="3" t="s">
        <v>23472</v>
      </c>
      <c r="C6688" s="3" t="s">
        <v>32</v>
      </c>
      <c r="D6688" s="3" t="s">
        <v>23473</v>
      </c>
      <c r="E6688" s="3" t="s">
        <v>23474</v>
      </c>
      <c r="F6688" s="3" t="s">
        <v>23475</v>
      </c>
      <c r="G6688" s="3">
        <v>1424</v>
      </c>
      <c r="H6688" s="11">
        <v>1.7030000000000001</v>
      </c>
      <c r="I6688" s="11">
        <v>2.9</v>
      </c>
      <c r="J6688" s="11">
        <v>2.9286666666666665</v>
      </c>
      <c r="K6688" s="11">
        <v>6.6849999999999996</v>
      </c>
      <c r="L6688" s="9">
        <v>0.17350853628551818</v>
      </c>
      <c r="M6688" s="9">
        <v>-18.40683276894622</v>
      </c>
      <c r="N6688" s="9">
        <v>18.753849841517255</v>
      </c>
      <c r="O6688" s="9">
        <v>0.17521543640839751</v>
      </c>
      <c r="P6688" s="9">
        <v>-37.722608834581386</v>
      </c>
      <c r="Q6688" s="9">
        <v>38.073039707398173</v>
      </c>
      <c r="R6688" s="9">
        <f t="shared" si="626"/>
        <v>0.25031990485101985</v>
      </c>
      <c r="S6688" s="9">
        <f t="shared" si="627"/>
        <v>-26.555446354231179</v>
      </c>
      <c r="T6688" s="9">
        <f t="shared" si="628"/>
        <v>27.056086163933216</v>
      </c>
      <c r="U6688" s="9">
        <f t="shared" si="629"/>
        <v>0.25278244119359061</v>
      </c>
      <c r="V6688" s="9">
        <f t="shared" si="630"/>
        <v>-54.422220695044764</v>
      </c>
      <c r="W6688" s="9">
        <f t="shared" si="631"/>
        <v>54.927785577431941</v>
      </c>
      <c r="X6688" s="13">
        <v>1.4123239017600131E-2</v>
      </c>
      <c r="Y6688" s="13">
        <v>2.4682995012101248E-5</v>
      </c>
      <c r="Z6688" s="13">
        <v>0.99994316691869545</v>
      </c>
      <c r="AA6688" s="2">
        <v>4</v>
      </c>
      <c r="AB6688" s="2">
        <v>5</v>
      </c>
      <c r="AC6688" s="2">
        <v>9</v>
      </c>
      <c r="AD6688" s="2" t="s">
        <v>75</v>
      </c>
    </row>
    <row r="6689" spans="1:30" x14ac:dyDescent="0.25">
      <c r="A6689" s="7" t="s">
        <v>23476</v>
      </c>
      <c r="B6689" s="3" t="s">
        <v>23476</v>
      </c>
      <c r="C6689" s="3" t="s">
        <v>59</v>
      </c>
      <c r="D6689" s="3" t="s">
        <v>23477</v>
      </c>
      <c r="E6689" s="3" t="s">
        <v>23478</v>
      </c>
      <c r="F6689" s="3" t="s">
        <v>23479</v>
      </c>
      <c r="G6689" s="3">
        <v>1424</v>
      </c>
      <c r="H6689" s="11">
        <v>1.7030000000000001</v>
      </c>
      <c r="I6689" s="11">
        <v>2.9</v>
      </c>
      <c r="J6689" s="11">
        <v>2.9286666666666665</v>
      </c>
      <c r="K6689" s="11">
        <v>6.6849999999999996</v>
      </c>
      <c r="L6689" s="9">
        <v>0.17350853628551818</v>
      </c>
      <c r="M6689" s="9">
        <v>-18.40683276894622</v>
      </c>
      <c r="N6689" s="9">
        <v>18.753849841517255</v>
      </c>
      <c r="O6689" s="9">
        <v>0.17521543640839751</v>
      </c>
      <c r="P6689" s="9">
        <v>-37.722608834581386</v>
      </c>
      <c r="Q6689" s="9">
        <v>38.073039707398173</v>
      </c>
      <c r="R6689" s="9">
        <f t="shared" si="626"/>
        <v>0.25031990485101985</v>
      </c>
      <c r="S6689" s="9">
        <f t="shared" si="627"/>
        <v>-26.555446354231179</v>
      </c>
      <c r="T6689" s="9">
        <f t="shared" si="628"/>
        <v>27.056086163933216</v>
      </c>
      <c r="U6689" s="9">
        <f t="shared" si="629"/>
        <v>0.25278244119359061</v>
      </c>
      <c r="V6689" s="9">
        <f t="shared" si="630"/>
        <v>-54.422220695044764</v>
      </c>
      <c r="W6689" s="9">
        <f t="shared" si="631"/>
        <v>54.927785577431941</v>
      </c>
      <c r="X6689" s="13">
        <v>1.4123239017600131E-2</v>
      </c>
      <c r="Y6689" s="13">
        <v>2.4682995012101248E-5</v>
      </c>
      <c r="Z6689" s="13">
        <v>0.99994316691869545</v>
      </c>
      <c r="AA6689" s="2">
        <v>4</v>
      </c>
      <c r="AB6689" s="2">
        <v>5</v>
      </c>
      <c r="AC6689" s="2">
        <v>9</v>
      </c>
      <c r="AD6689" s="2" t="s">
        <v>75</v>
      </c>
    </row>
    <row r="6690" spans="1:30" x14ac:dyDescent="0.25">
      <c r="A6690" s="7" t="s">
        <v>23480</v>
      </c>
      <c r="B6690" s="3" t="s">
        <v>23480</v>
      </c>
      <c r="C6690" s="3" t="s">
        <v>59</v>
      </c>
      <c r="D6690" s="3" t="s">
        <v>23481</v>
      </c>
      <c r="E6690" s="3" t="s">
        <v>23478</v>
      </c>
      <c r="F6690" s="3" t="s">
        <v>23479</v>
      </c>
      <c r="G6690" s="3">
        <v>1450</v>
      </c>
      <c r="H6690" s="11">
        <v>1.7030000000000001</v>
      </c>
      <c r="I6690" s="11">
        <v>2.9</v>
      </c>
      <c r="J6690" s="11">
        <v>2.9286666666666665</v>
      </c>
      <c r="K6690" s="11">
        <v>6.6849999999999996</v>
      </c>
      <c r="L6690" s="9">
        <v>0.17350853628551818</v>
      </c>
      <c r="M6690" s="9">
        <v>-18.40683276894622</v>
      </c>
      <c r="N6690" s="9">
        <v>18.753849841517255</v>
      </c>
      <c r="O6690" s="9">
        <v>0.17521543640839751</v>
      </c>
      <c r="P6690" s="9">
        <v>-37.722608834581386</v>
      </c>
      <c r="Q6690" s="9">
        <v>38.073039707398173</v>
      </c>
      <c r="R6690" s="9">
        <f t="shared" si="626"/>
        <v>0.25031990485101985</v>
      </c>
      <c r="S6690" s="9">
        <f t="shared" si="627"/>
        <v>-26.555446354231179</v>
      </c>
      <c r="T6690" s="9">
        <f t="shared" si="628"/>
        <v>27.056086163933216</v>
      </c>
      <c r="U6690" s="9">
        <f t="shared" si="629"/>
        <v>0.25278244119359061</v>
      </c>
      <c r="V6690" s="9">
        <f t="shared" si="630"/>
        <v>-54.422220695044764</v>
      </c>
      <c r="W6690" s="9">
        <f t="shared" si="631"/>
        <v>54.927785577431941</v>
      </c>
      <c r="X6690" s="13">
        <v>1.4123239017600131E-2</v>
      </c>
      <c r="Y6690" s="13">
        <v>2.4682995012101248E-5</v>
      </c>
      <c r="Z6690" s="13">
        <v>0.99994316691869545</v>
      </c>
      <c r="AA6690" s="2">
        <v>4</v>
      </c>
      <c r="AB6690" s="2">
        <v>5</v>
      </c>
      <c r="AC6690" s="2">
        <v>9</v>
      </c>
      <c r="AD6690" s="2" t="s">
        <v>16727</v>
      </c>
    </row>
    <row r="6691" spans="1:30" x14ac:dyDescent="0.25">
      <c r="A6691" s="7" t="s">
        <v>21556</v>
      </c>
      <c r="B6691" s="3" t="s">
        <v>21556</v>
      </c>
      <c r="C6691" s="3" t="s">
        <v>32</v>
      </c>
      <c r="D6691" s="3" t="s">
        <v>21557</v>
      </c>
      <c r="E6691" s="3" t="s">
        <v>21558</v>
      </c>
      <c r="F6691" s="3" t="s">
        <v>21559</v>
      </c>
      <c r="G6691" s="3">
        <v>512</v>
      </c>
      <c r="H6691" s="11">
        <v>1.3129999999999999</v>
      </c>
      <c r="I6691" s="11">
        <v>0.6895</v>
      </c>
      <c r="J6691" s="11">
        <v>0.54166666666666663</v>
      </c>
      <c r="K6691" s="11">
        <v>1.1695</v>
      </c>
      <c r="L6691" s="9">
        <v>1.6374116861489467</v>
      </c>
      <c r="M6691" s="9">
        <v>-4.0253176455465018</v>
      </c>
      <c r="N6691" s="9">
        <v>7.3001410178443962</v>
      </c>
      <c r="O6691" s="9">
        <v>4.3182336468265197</v>
      </c>
      <c r="P6691" s="9">
        <v>-8.2597298833636104E-2</v>
      </c>
      <c r="Q6691" s="9">
        <v>8.7190645924866743</v>
      </c>
      <c r="R6691" s="9">
        <f t="shared" si="626"/>
        <v>2.3622857195007212</v>
      </c>
      <c r="S6691" s="9">
        <f t="shared" si="627"/>
        <v>-5.8073058052327768</v>
      </c>
      <c r="T6691" s="9">
        <f t="shared" si="628"/>
        <v>10.53187724423422</v>
      </c>
      <c r="U6691" s="9">
        <f t="shared" si="629"/>
        <v>6.2298942676764835</v>
      </c>
      <c r="V6691" s="9">
        <f t="shared" si="630"/>
        <v>-0.11916271341811058</v>
      </c>
      <c r="W6691" s="9">
        <f t="shared" si="631"/>
        <v>12.578951248771077</v>
      </c>
      <c r="X6691" s="13">
        <v>1.3990242084800848</v>
      </c>
      <c r="Y6691" s="13">
        <v>0.32511973055679311</v>
      </c>
      <c r="Z6691" s="13">
        <v>0.47302083396702221</v>
      </c>
      <c r="AA6691" s="2">
        <v>4</v>
      </c>
      <c r="AB6691" s="2">
        <v>5</v>
      </c>
      <c r="AC6691" s="2">
        <v>9</v>
      </c>
      <c r="AD6691" s="2" t="s">
        <v>16727</v>
      </c>
    </row>
    <row r="6692" spans="1:30" x14ac:dyDescent="0.25">
      <c r="A6692" s="7" t="s">
        <v>23482</v>
      </c>
      <c r="B6692" s="3" t="s">
        <v>23482</v>
      </c>
      <c r="C6692" s="3" t="s">
        <v>32</v>
      </c>
      <c r="D6692" s="3" t="s">
        <v>23483</v>
      </c>
      <c r="E6692" s="3" t="s">
        <v>23484</v>
      </c>
      <c r="F6692" s="3" t="s">
        <v>23485</v>
      </c>
      <c r="G6692" s="3">
        <v>823</v>
      </c>
      <c r="H6692" s="11">
        <v>0.51100000000000001</v>
      </c>
      <c r="I6692" s="11">
        <v>0.89300000000000002</v>
      </c>
      <c r="J6692" s="11">
        <v>3.5250000000000004</v>
      </c>
      <c r="K6692" s="11">
        <v>2.1234999999999999</v>
      </c>
      <c r="L6692" s="9">
        <v>4.5409988117343847</v>
      </c>
      <c r="M6692" s="9">
        <v>3.3015685665449661</v>
      </c>
      <c r="N6692" s="9">
        <v>5.7804290569238042</v>
      </c>
      <c r="O6692" s="9">
        <v>1.3065700563129861</v>
      </c>
      <c r="P6692" s="9">
        <v>-4.8756992968041226</v>
      </c>
      <c r="Q6692" s="9">
        <v>7.4888394094300947</v>
      </c>
      <c r="R6692" s="9">
        <f t="shared" si="626"/>
        <v>6.5512764663718723</v>
      </c>
      <c r="S6692" s="9">
        <f t="shared" si="627"/>
        <v>4.7631565981093065</v>
      </c>
      <c r="T6692" s="9">
        <f t="shared" si="628"/>
        <v>8.33939633463444</v>
      </c>
      <c r="U6692" s="9">
        <f t="shared" si="629"/>
        <v>1.8849821408167586</v>
      </c>
      <c r="V6692" s="9">
        <f t="shared" si="630"/>
        <v>-7.0341471963651143</v>
      </c>
      <c r="W6692" s="9">
        <f t="shared" si="631"/>
        <v>10.804111477998632</v>
      </c>
      <c r="X6692" s="13">
        <v>-1.7972251773842534</v>
      </c>
      <c r="Y6692" s="13">
        <v>0.49570913191506394</v>
      </c>
      <c r="Z6692" s="13">
        <v>0.31936760988071011</v>
      </c>
      <c r="AA6692" s="2">
        <v>4</v>
      </c>
      <c r="AB6692" s="2">
        <v>5</v>
      </c>
      <c r="AC6692" s="2">
        <v>9</v>
      </c>
      <c r="AD6692" s="2" t="s">
        <v>16727</v>
      </c>
    </row>
    <row r="6693" spans="1:30" x14ac:dyDescent="0.25">
      <c r="A6693" s="7" t="s">
        <v>23486</v>
      </c>
      <c r="B6693" s="3" t="s">
        <v>23486</v>
      </c>
      <c r="C6693" s="3" t="s">
        <v>59</v>
      </c>
      <c r="D6693" s="3" t="s">
        <v>23487</v>
      </c>
      <c r="E6693" s="3" t="s">
        <v>23488</v>
      </c>
      <c r="F6693" s="3" t="s">
        <v>23489</v>
      </c>
      <c r="G6693" s="3">
        <v>823</v>
      </c>
      <c r="H6693" s="11">
        <v>0.51100000000000001</v>
      </c>
      <c r="I6693" s="11">
        <v>0.89300000000000002</v>
      </c>
      <c r="J6693" s="11">
        <v>3.5250000000000004</v>
      </c>
      <c r="K6693" s="11">
        <v>2.1234999999999999</v>
      </c>
      <c r="L6693" s="9">
        <v>4.5409988117343847</v>
      </c>
      <c r="M6693" s="9">
        <v>3.3015685665449661</v>
      </c>
      <c r="N6693" s="9">
        <v>5.7804290569238042</v>
      </c>
      <c r="O6693" s="9">
        <v>1.3065700563129861</v>
      </c>
      <c r="P6693" s="9">
        <v>-4.8756992968041226</v>
      </c>
      <c r="Q6693" s="9">
        <v>7.4888394094300947</v>
      </c>
      <c r="R6693" s="9">
        <f t="shared" si="626"/>
        <v>6.5512764663718723</v>
      </c>
      <c r="S6693" s="9">
        <f t="shared" si="627"/>
        <v>4.7631565981093065</v>
      </c>
      <c r="T6693" s="9">
        <f t="shared" si="628"/>
        <v>8.33939633463444</v>
      </c>
      <c r="U6693" s="9">
        <f t="shared" si="629"/>
        <v>1.8849821408167586</v>
      </c>
      <c r="V6693" s="9">
        <f t="shared" si="630"/>
        <v>-7.0341471963651143</v>
      </c>
      <c r="W6693" s="9">
        <f t="shared" si="631"/>
        <v>10.804111477998632</v>
      </c>
      <c r="X6693" s="13">
        <v>-1.7972251773842534</v>
      </c>
      <c r="Y6693" s="13">
        <v>0.49570913191506394</v>
      </c>
      <c r="Z6693" s="13">
        <v>0.31936760988071011</v>
      </c>
      <c r="AA6693" s="2">
        <v>4</v>
      </c>
      <c r="AB6693" s="2">
        <v>5</v>
      </c>
      <c r="AC6693" s="2">
        <v>9</v>
      </c>
      <c r="AD6693" s="2" t="s">
        <v>16727</v>
      </c>
    </row>
    <row r="6694" spans="1:30" x14ac:dyDescent="0.25">
      <c r="A6694" s="7" t="s">
        <v>23490</v>
      </c>
      <c r="B6694" s="3" t="s">
        <v>23490</v>
      </c>
      <c r="C6694" s="3" t="s">
        <v>59</v>
      </c>
      <c r="D6694" s="3" t="s">
        <v>23491</v>
      </c>
      <c r="E6694" s="3" t="s">
        <v>9951</v>
      </c>
      <c r="F6694" s="3" t="s">
        <v>9956</v>
      </c>
      <c r="G6694" s="3">
        <v>311</v>
      </c>
      <c r="H6694" s="11">
        <v>9.7000000000000003E-2</v>
      </c>
      <c r="I6694" s="11">
        <v>0.29549999999999998</v>
      </c>
      <c r="J6694" s="11">
        <v>0.86150000000000004</v>
      </c>
      <c r="K6694" s="11">
        <v>0.60149999999999992</v>
      </c>
      <c r="L6694" s="9">
        <v>17.907040740506289</v>
      </c>
      <c r="M6694" s="9">
        <v>13.136912743548496</v>
      </c>
      <c r="N6694" s="9">
        <v>22.677168737464083</v>
      </c>
      <c r="O6694" s="9">
        <v>8.3704481930633907</v>
      </c>
      <c r="P6694" s="9">
        <v>-2.6652666830035652</v>
      </c>
      <c r="Q6694" s="9">
        <v>19.406163069130344</v>
      </c>
      <c r="R6694" s="9">
        <f t="shared" si="626"/>
        <v>25.834398873325057</v>
      </c>
      <c r="S6694" s="9">
        <f t="shared" si="627"/>
        <v>18.952558867708444</v>
      </c>
      <c r="T6694" s="9">
        <f t="shared" si="628"/>
        <v>32.716238878941667</v>
      </c>
      <c r="U6694" s="9">
        <f t="shared" si="629"/>
        <v>12.076004098150539</v>
      </c>
      <c r="V6694" s="9">
        <f t="shared" si="630"/>
        <v>-3.8451670262158206</v>
      </c>
      <c r="W6694" s="9">
        <f t="shared" si="631"/>
        <v>27.997175222516894</v>
      </c>
      <c r="X6694" s="13">
        <v>-1.0971501632998106</v>
      </c>
      <c r="Y6694" s="13">
        <v>0.92082611957289728</v>
      </c>
      <c r="Z6694" s="13">
        <v>0.11999796482109649</v>
      </c>
      <c r="AA6694" s="2">
        <v>3</v>
      </c>
      <c r="AB6694" s="2">
        <v>6</v>
      </c>
      <c r="AC6694" s="2">
        <v>9</v>
      </c>
      <c r="AD6694" s="2" t="s">
        <v>16727</v>
      </c>
    </row>
    <row r="6695" spans="1:30" x14ac:dyDescent="0.25">
      <c r="A6695" s="7" t="s">
        <v>23492</v>
      </c>
      <c r="B6695" s="3" t="s">
        <v>23492</v>
      </c>
      <c r="C6695" s="3" t="s">
        <v>32</v>
      </c>
      <c r="D6695" s="3" t="s">
        <v>23493</v>
      </c>
      <c r="E6695" s="3" t="s">
        <v>23494</v>
      </c>
      <c r="F6695" s="3" t="s">
        <v>23495</v>
      </c>
      <c r="G6695" s="3">
        <v>326</v>
      </c>
      <c r="H6695" s="11">
        <v>0.53549999999999998</v>
      </c>
      <c r="I6695" s="11">
        <v>0.80400000000000005</v>
      </c>
      <c r="J6695" s="11">
        <v>3.9707500000000002</v>
      </c>
      <c r="K6695" s="11">
        <v>4.9180000000000001</v>
      </c>
      <c r="L6695" s="9">
        <v>5.2805119330294144</v>
      </c>
      <c r="M6695" s="9">
        <v>-7.7473792576093929</v>
      </c>
      <c r="N6695" s="9">
        <v>18.308403123668221</v>
      </c>
      <c r="O6695" s="9">
        <v>0.17329455011521291</v>
      </c>
      <c r="P6695" s="9">
        <v>-27.05291014953379</v>
      </c>
      <c r="Q6695" s="9">
        <v>27.399499249764212</v>
      </c>
      <c r="R6695" s="9">
        <f t="shared" si="626"/>
        <v>7.61816837913653</v>
      </c>
      <c r="S6695" s="9">
        <f t="shared" si="627"/>
        <v>-11.177105634839091</v>
      </c>
      <c r="T6695" s="9">
        <f t="shared" si="628"/>
        <v>26.413442393112149</v>
      </c>
      <c r="U6695" s="9">
        <f t="shared" si="629"/>
        <v>0.25001118806430161</v>
      </c>
      <c r="V6695" s="9">
        <f t="shared" si="630"/>
        <v>-39.029099314347107</v>
      </c>
      <c r="W6695" s="9">
        <f t="shared" si="631"/>
        <v>39.529121690475705</v>
      </c>
      <c r="X6695" s="13">
        <v>-4.9293796127350724</v>
      </c>
      <c r="Y6695" s="13">
        <v>0.1231450473065252</v>
      </c>
      <c r="Z6695" s="13">
        <v>0.75310399721747201</v>
      </c>
      <c r="AA6695" s="2">
        <v>3</v>
      </c>
      <c r="AB6695" s="2">
        <v>6</v>
      </c>
      <c r="AC6695" s="2">
        <v>9</v>
      </c>
      <c r="AD6695" s="2" t="s">
        <v>16737</v>
      </c>
    </row>
    <row r="6696" spans="1:30" x14ac:dyDescent="0.25">
      <c r="A6696" s="7" t="s">
        <v>23496</v>
      </c>
      <c r="B6696" s="3" t="s">
        <v>23496</v>
      </c>
      <c r="C6696" s="3" t="s">
        <v>59</v>
      </c>
      <c r="D6696" s="3" t="s">
        <v>23497</v>
      </c>
      <c r="E6696" s="3" t="s">
        <v>23498</v>
      </c>
      <c r="F6696" s="3" t="s">
        <v>23495</v>
      </c>
      <c r="G6696" s="3">
        <v>324</v>
      </c>
      <c r="H6696" s="11">
        <v>0.53549999999999998</v>
      </c>
      <c r="I6696" s="11">
        <v>0.80400000000000005</v>
      </c>
      <c r="J6696" s="11">
        <v>3.9707500000000002</v>
      </c>
      <c r="K6696" s="11">
        <v>4.9180000000000001</v>
      </c>
      <c r="L6696" s="9">
        <v>5.2805119330294144</v>
      </c>
      <c r="M6696" s="9">
        <v>-7.7473792576093929</v>
      </c>
      <c r="N6696" s="9">
        <v>18.308403123668221</v>
      </c>
      <c r="O6696" s="9">
        <v>0.17329455011521291</v>
      </c>
      <c r="P6696" s="9">
        <v>-27.05291014953379</v>
      </c>
      <c r="Q6696" s="9">
        <v>27.399499249764212</v>
      </c>
      <c r="R6696" s="9">
        <f t="shared" si="626"/>
        <v>7.61816837913653</v>
      </c>
      <c r="S6696" s="9">
        <f t="shared" si="627"/>
        <v>-11.177105634839091</v>
      </c>
      <c r="T6696" s="9">
        <f t="shared" si="628"/>
        <v>26.413442393112149</v>
      </c>
      <c r="U6696" s="9">
        <f t="shared" si="629"/>
        <v>0.25001118806430161</v>
      </c>
      <c r="V6696" s="9">
        <f t="shared" si="630"/>
        <v>-39.029099314347107</v>
      </c>
      <c r="W6696" s="9">
        <f t="shared" si="631"/>
        <v>39.529121690475705</v>
      </c>
      <c r="X6696" s="13">
        <v>-4.9293796127350724</v>
      </c>
      <c r="Y6696" s="13">
        <v>0.1231450473065252</v>
      </c>
      <c r="Z6696" s="13">
        <v>0.75310399721747201</v>
      </c>
      <c r="AA6696" s="2">
        <v>3</v>
      </c>
      <c r="AB6696" s="2">
        <v>6</v>
      </c>
      <c r="AC6696" s="2">
        <v>9</v>
      </c>
      <c r="AD6696" s="2" t="s">
        <v>16737</v>
      </c>
    </row>
    <row r="6697" spans="1:30" x14ac:dyDescent="0.25">
      <c r="A6697" s="7" t="s">
        <v>23499</v>
      </c>
      <c r="B6697" s="3" t="s">
        <v>23499</v>
      </c>
      <c r="C6697" s="3" t="s">
        <v>59</v>
      </c>
      <c r="D6697" s="3" t="s">
        <v>23500</v>
      </c>
      <c r="E6697" s="3" t="s">
        <v>23498</v>
      </c>
      <c r="F6697" s="3" t="s">
        <v>23495</v>
      </c>
      <c r="G6697" s="3">
        <v>184</v>
      </c>
      <c r="H6697" s="11">
        <v>0.53549999999999998</v>
      </c>
      <c r="I6697" s="11">
        <v>0.80400000000000005</v>
      </c>
      <c r="J6697" s="11">
        <v>3.9707500000000002</v>
      </c>
      <c r="K6697" s="11">
        <v>4.9180000000000001</v>
      </c>
      <c r="L6697" s="9">
        <v>5.2805119330294144</v>
      </c>
      <c r="M6697" s="9">
        <v>-7.7473792576093929</v>
      </c>
      <c r="N6697" s="9">
        <v>18.308403123668221</v>
      </c>
      <c r="O6697" s="9">
        <v>0.17329455011521291</v>
      </c>
      <c r="P6697" s="9">
        <v>-27.05291014953379</v>
      </c>
      <c r="Q6697" s="9">
        <v>27.399499249764212</v>
      </c>
      <c r="R6697" s="9">
        <f t="shared" si="626"/>
        <v>7.61816837913653</v>
      </c>
      <c r="S6697" s="9">
        <f t="shared" si="627"/>
        <v>-11.177105634839091</v>
      </c>
      <c r="T6697" s="9">
        <f t="shared" si="628"/>
        <v>26.413442393112149</v>
      </c>
      <c r="U6697" s="9">
        <f t="shared" si="629"/>
        <v>0.25001118806430161</v>
      </c>
      <c r="V6697" s="9">
        <f t="shared" si="630"/>
        <v>-39.029099314347107</v>
      </c>
      <c r="W6697" s="9">
        <f t="shared" si="631"/>
        <v>39.529121690475705</v>
      </c>
      <c r="X6697" s="13">
        <v>-4.9293796127350724</v>
      </c>
      <c r="Y6697" s="13">
        <v>0.1231450473065252</v>
      </c>
      <c r="Z6697" s="13">
        <v>0.75310399721747201</v>
      </c>
      <c r="AA6697" s="2">
        <v>3</v>
      </c>
      <c r="AB6697" s="2">
        <v>6</v>
      </c>
      <c r="AC6697" s="2">
        <v>9</v>
      </c>
      <c r="AD6697" s="2" t="s">
        <v>16737</v>
      </c>
    </row>
    <row r="6698" spans="1:30" x14ac:dyDescent="0.25">
      <c r="A6698" s="7" t="s">
        <v>23501</v>
      </c>
      <c r="B6698" s="3" t="s">
        <v>16748</v>
      </c>
      <c r="C6698" s="3" t="s">
        <v>32</v>
      </c>
      <c r="D6698" s="3" t="s">
        <v>16749</v>
      </c>
      <c r="E6698" s="3" t="s">
        <v>16750</v>
      </c>
      <c r="F6698" s="3" t="s">
        <v>16751</v>
      </c>
      <c r="G6698" s="3">
        <v>1814</v>
      </c>
      <c r="H6698" s="11">
        <v>0.14599999999999999</v>
      </c>
      <c r="I6698" s="11">
        <v>0.56533333333333324</v>
      </c>
      <c r="J6698" s="11">
        <v>1.0975000000000001</v>
      </c>
      <c r="K6698" s="11">
        <v>0.51100000000000001</v>
      </c>
      <c r="L6698" s="9">
        <v>10.000161566315169</v>
      </c>
      <c r="M6698" s="9">
        <v>6.2026802153147331</v>
      </c>
      <c r="N6698" s="9">
        <v>13.797642917315606</v>
      </c>
      <c r="O6698" s="9">
        <v>3.8039227676818892</v>
      </c>
      <c r="P6698" s="9">
        <v>-5.446394351229813</v>
      </c>
      <c r="Q6698" s="9">
        <v>13.05423988659359</v>
      </c>
      <c r="R6698" s="9">
        <f t="shared" si="626"/>
        <v>14.427183499811305</v>
      </c>
      <c r="S6698" s="9">
        <f t="shared" si="627"/>
        <v>8.9485759868546531</v>
      </c>
      <c r="T6698" s="9">
        <f t="shared" si="628"/>
        <v>19.905791012767956</v>
      </c>
      <c r="U6698" s="9">
        <f t="shared" si="629"/>
        <v>5.4879005128592819</v>
      </c>
      <c r="V6698" s="9">
        <f t="shared" si="630"/>
        <v>-7.8574861212449143</v>
      </c>
      <c r="W6698" s="9">
        <f t="shared" si="631"/>
        <v>18.833287146963478</v>
      </c>
      <c r="X6698" s="13">
        <v>-1.3944634488160621</v>
      </c>
      <c r="Y6698" s="13">
        <v>0.64468821736178494</v>
      </c>
      <c r="Z6698" s="13">
        <v>0.22662706931800991</v>
      </c>
      <c r="AA6698" s="2">
        <v>5</v>
      </c>
      <c r="AB6698" s="2">
        <v>4</v>
      </c>
      <c r="AC6698" s="2">
        <v>9</v>
      </c>
      <c r="AD6698" s="2" t="s">
        <v>16737</v>
      </c>
    </row>
    <row r="6699" spans="1:30" x14ac:dyDescent="0.25">
      <c r="A6699" s="7" t="s">
        <v>23502</v>
      </c>
      <c r="B6699" s="3" t="s">
        <v>16748</v>
      </c>
      <c r="C6699" s="3" t="s">
        <v>32</v>
      </c>
      <c r="D6699" s="3" t="s">
        <v>16749</v>
      </c>
      <c r="E6699" s="3" t="s">
        <v>16750</v>
      </c>
      <c r="F6699" s="3" t="s">
        <v>16751</v>
      </c>
      <c r="G6699" s="3">
        <v>1814</v>
      </c>
      <c r="H6699" s="11">
        <v>0.14599999999999999</v>
      </c>
      <c r="I6699" s="11">
        <v>0.56533333333333324</v>
      </c>
      <c r="J6699" s="11">
        <v>1.0975000000000001</v>
      </c>
      <c r="K6699" s="11">
        <v>0.51100000000000001</v>
      </c>
      <c r="L6699" s="9">
        <v>10.000161566315169</v>
      </c>
      <c r="M6699" s="9">
        <v>6.2026802153147331</v>
      </c>
      <c r="N6699" s="9">
        <v>13.797642917315606</v>
      </c>
      <c r="O6699" s="9">
        <v>3.8039227676818892</v>
      </c>
      <c r="P6699" s="9">
        <v>-5.446394351229813</v>
      </c>
      <c r="Q6699" s="9">
        <v>13.05423988659359</v>
      </c>
      <c r="R6699" s="9">
        <f t="shared" si="626"/>
        <v>14.427183499811305</v>
      </c>
      <c r="S6699" s="9">
        <f t="shared" si="627"/>
        <v>8.9485759868546531</v>
      </c>
      <c r="T6699" s="9">
        <f t="shared" si="628"/>
        <v>19.905791012767956</v>
      </c>
      <c r="U6699" s="9">
        <f t="shared" si="629"/>
        <v>5.4879005128592819</v>
      </c>
      <c r="V6699" s="9">
        <f t="shared" si="630"/>
        <v>-7.8574861212449143</v>
      </c>
      <c r="W6699" s="9">
        <f t="shared" si="631"/>
        <v>18.833287146963478</v>
      </c>
      <c r="X6699" s="13">
        <v>-1.3944634488160621</v>
      </c>
      <c r="Y6699" s="13">
        <v>0.64468821736178494</v>
      </c>
      <c r="Z6699" s="13">
        <v>0.22662706931800991</v>
      </c>
      <c r="AA6699" s="2">
        <v>5</v>
      </c>
      <c r="AB6699" s="2">
        <v>4</v>
      </c>
      <c r="AC6699" s="2">
        <v>9</v>
      </c>
      <c r="AD6699" s="2" t="s">
        <v>23503</v>
      </c>
    </row>
    <row r="6700" spans="1:30" x14ac:dyDescent="0.25">
      <c r="A6700" s="7" t="s">
        <v>23504</v>
      </c>
      <c r="B6700" s="3" t="s">
        <v>16748</v>
      </c>
      <c r="C6700" s="3" t="s">
        <v>32</v>
      </c>
      <c r="D6700" s="3" t="s">
        <v>16749</v>
      </c>
      <c r="E6700" s="3" t="s">
        <v>16750</v>
      </c>
      <c r="F6700" s="3" t="s">
        <v>16751</v>
      </c>
      <c r="G6700" s="3">
        <v>1814</v>
      </c>
      <c r="H6700" s="11">
        <v>0.14599999999999999</v>
      </c>
      <c r="I6700" s="11">
        <v>0.56533333333333324</v>
      </c>
      <c r="J6700" s="11">
        <v>1.0975000000000001</v>
      </c>
      <c r="K6700" s="11">
        <v>0.51100000000000001</v>
      </c>
      <c r="L6700" s="9">
        <v>10.000161566315169</v>
      </c>
      <c r="M6700" s="9">
        <v>6.2026802153147331</v>
      </c>
      <c r="N6700" s="9">
        <v>13.797642917315606</v>
      </c>
      <c r="O6700" s="9">
        <v>3.8039227676818892</v>
      </c>
      <c r="P6700" s="9">
        <v>-5.446394351229813</v>
      </c>
      <c r="Q6700" s="9">
        <v>13.05423988659359</v>
      </c>
      <c r="R6700" s="9">
        <f t="shared" si="626"/>
        <v>14.427183499811305</v>
      </c>
      <c r="S6700" s="9">
        <f t="shared" si="627"/>
        <v>8.9485759868546531</v>
      </c>
      <c r="T6700" s="9">
        <f t="shared" si="628"/>
        <v>19.905791012767956</v>
      </c>
      <c r="U6700" s="9">
        <f t="shared" si="629"/>
        <v>5.4879005128592819</v>
      </c>
      <c r="V6700" s="9">
        <f t="shared" si="630"/>
        <v>-7.8574861212449143</v>
      </c>
      <c r="W6700" s="9">
        <f t="shared" si="631"/>
        <v>18.833287146963478</v>
      </c>
      <c r="X6700" s="13">
        <v>-1.3944634488160621</v>
      </c>
      <c r="Y6700" s="13">
        <v>0.64468821736178494</v>
      </c>
      <c r="Z6700" s="13">
        <v>0.22662706931800991</v>
      </c>
      <c r="AA6700" s="2">
        <v>5</v>
      </c>
      <c r="AB6700" s="2">
        <v>4</v>
      </c>
      <c r="AC6700" s="2">
        <v>9</v>
      </c>
      <c r="AD6700" s="2" t="s">
        <v>75</v>
      </c>
    </row>
    <row r="6701" spans="1:30" x14ac:dyDescent="0.25">
      <c r="A6701" s="7" t="s">
        <v>23505</v>
      </c>
      <c r="B6701" s="3" t="s">
        <v>16748</v>
      </c>
      <c r="C6701" s="3" t="s">
        <v>32</v>
      </c>
      <c r="D6701" s="3" t="s">
        <v>16749</v>
      </c>
      <c r="E6701" s="3" t="s">
        <v>16750</v>
      </c>
      <c r="F6701" s="3" t="s">
        <v>16751</v>
      </c>
      <c r="G6701" s="3">
        <v>1814</v>
      </c>
      <c r="H6701" s="11">
        <v>0.14599999999999999</v>
      </c>
      <c r="I6701" s="11">
        <v>0.56533333333333324</v>
      </c>
      <c r="J6701" s="11">
        <v>1.0975000000000001</v>
      </c>
      <c r="K6701" s="11">
        <v>0.51100000000000001</v>
      </c>
      <c r="L6701" s="9">
        <v>10.000161566315169</v>
      </c>
      <c r="M6701" s="9">
        <v>6.2026802153147331</v>
      </c>
      <c r="N6701" s="9">
        <v>13.797642917315606</v>
      </c>
      <c r="O6701" s="9">
        <v>3.8039227676818892</v>
      </c>
      <c r="P6701" s="9">
        <v>-5.446394351229813</v>
      </c>
      <c r="Q6701" s="9">
        <v>13.05423988659359</v>
      </c>
      <c r="R6701" s="9">
        <f t="shared" si="626"/>
        <v>14.427183499811305</v>
      </c>
      <c r="S6701" s="9">
        <f t="shared" si="627"/>
        <v>8.9485759868546531</v>
      </c>
      <c r="T6701" s="9">
        <f t="shared" si="628"/>
        <v>19.905791012767956</v>
      </c>
      <c r="U6701" s="9">
        <f t="shared" si="629"/>
        <v>5.4879005128592819</v>
      </c>
      <c r="V6701" s="9">
        <f t="shared" si="630"/>
        <v>-7.8574861212449143</v>
      </c>
      <c r="W6701" s="9">
        <f t="shared" si="631"/>
        <v>18.833287146963478</v>
      </c>
      <c r="X6701" s="13">
        <v>-1.3944634488160621</v>
      </c>
      <c r="Y6701" s="13">
        <v>0.64468821736178494</v>
      </c>
      <c r="Z6701" s="13">
        <v>0.22662706931800991</v>
      </c>
      <c r="AA6701" s="2">
        <v>5</v>
      </c>
      <c r="AB6701" s="2">
        <v>4</v>
      </c>
      <c r="AC6701" s="2">
        <v>9</v>
      </c>
      <c r="AD6701" s="2" t="s">
        <v>9531</v>
      </c>
    </row>
    <row r="6702" spans="1:30" x14ac:dyDescent="0.25">
      <c r="A6702" s="7" t="s">
        <v>16748</v>
      </c>
      <c r="B6702" s="3" t="s">
        <v>16748</v>
      </c>
      <c r="C6702" s="3" t="s">
        <v>32</v>
      </c>
      <c r="D6702" s="3" t="s">
        <v>16749</v>
      </c>
      <c r="E6702" s="3" t="s">
        <v>16750</v>
      </c>
      <c r="F6702" s="3" t="s">
        <v>16751</v>
      </c>
      <c r="G6702" s="3">
        <v>1814</v>
      </c>
      <c r="H6702" s="11">
        <v>0.14599999999999999</v>
      </c>
      <c r="I6702" s="11">
        <v>0.56533333333333324</v>
      </c>
      <c r="J6702" s="11">
        <v>1.0975000000000001</v>
      </c>
      <c r="K6702" s="11">
        <v>0.51100000000000001</v>
      </c>
      <c r="L6702" s="9">
        <v>10.000161566315169</v>
      </c>
      <c r="M6702" s="9">
        <v>6.2026802153147331</v>
      </c>
      <c r="N6702" s="9">
        <v>13.797642917315606</v>
      </c>
      <c r="O6702" s="9">
        <v>3.8039227676818892</v>
      </c>
      <c r="P6702" s="9">
        <v>-5.446394351229813</v>
      </c>
      <c r="Q6702" s="9">
        <v>13.05423988659359</v>
      </c>
      <c r="R6702" s="9">
        <f t="shared" si="626"/>
        <v>14.427183499811305</v>
      </c>
      <c r="S6702" s="9">
        <f t="shared" si="627"/>
        <v>8.9485759868546531</v>
      </c>
      <c r="T6702" s="9">
        <f t="shared" si="628"/>
        <v>19.905791012767956</v>
      </c>
      <c r="U6702" s="9">
        <f t="shared" si="629"/>
        <v>5.4879005128592819</v>
      </c>
      <c r="V6702" s="9">
        <f t="shared" si="630"/>
        <v>-7.8574861212449143</v>
      </c>
      <c r="W6702" s="9">
        <f t="shared" si="631"/>
        <v>18.833287146963478</v>
      </c>
      <c r="X6702" s="13">
        <v>-1.3944634488160621</v>
      </c>
      <c r="Y6702" s="13">
        <v>0.64468821736178494</v>
      </c>
      <c r="Z6702" s="13">
        <v>0.22662706931800991</v>
      </c>
      <c r="AA6702" s="2">
        <v>5</v>
      </c>
      <c r="AB6702" s="2">
        <v>4</v>
      </c>
      <c r="AC6702" s="2">
        <v>9</v>
      </c>
      <c r="AD6702" s="2" t="s">
        <v>9531</v>
      </c>
    </row>
    <row r="6703" spans="1:30" x14ac:dyDescent="0.25">
      <c r="A6703" s="7" t="s">
        <v>23506</v>
      </c>
      <c r="B6703" s="3" t="s">
        <v>23506</v>
      </c>
      <c r="C6703" s="3" t="s">
        <v>59</v>
      </c>
      <c r="D6703" s="3" t="s">
        <v>23507</v>
      </c>
      <c r="E6703" s="3" t="s">
        <v>16755</v>
      </c>
      <c r="F6703" s="3" t="s">
        <v>16751</v>
      </c>
      <c r="G6703" s="3">
        <v>1359</v>
      </c>
      <c r="H6703" s="11">
        <v>0.14599999999999999</v>
      </c>
      <c r="I6703" s="11">
        <v>0.56533333333333324</v>
      </c>
      <c r="J6703" s="11">
        <v>1.0975000000000001</v>
      </c>
      <c r="K6703" s="11">
        <v>0.51100000000000001</v>
      </c>
      <c r="L6703" s="9">
        <v>10.000161566315169</v>
      </c>
      <c r="M6703" s="9">
        <v>6.2026802153147331</v>
      </c>
      <c r="N6703" s="9">
        <v>13.797642917315606</v>
      </c>
      <c r="O6703" s="9">
        <v>3.8039227676818892</v>
      </c>
      <c r="P6703" s="9">
        <v>-5.446394351229813</v>
      </c>
      <c r="Q6703" s="9">
        <v>13.05423988659359</v>
      </c>
      <c r="R6703" s="9">
        <f t="shared" si="626"/>
        <v>14.427183499811305</v>
      </c>
      <c r="S6703" s="9">
        <f t="shared" si="627"/>
        <v>8.9485759868546531</v>
      </c>
      <c r="T6703" s="9">
        <f t="shared" si="628"/>
        <v>19.905791012767956</v>
      </c>
      <c r="U6703" s="9">
        <f t="shared" si="629"/>
        <v>5.4879005128592819</v>
      </c>
      <c r="V6703" s="9">
        <f t="shared" si="630"/>
        <v>-7.8574861212449143</v>
      </c>
      <c r="W6703" s="9">
        <f t="shared" si="631"/>
        <v>18.833287146963478</v>
      </c>
      <c r="X6703" s="13">
        <v>-1.3944634488160621</v>
      </c>
      <c r="Y6703" s="13">
        <v>0.64468821736178494</v>
      </c>
      <c r="Z6703" s="13">
        <v>0.22662706931800991</v>
      </c>
      <c r="AA6703" s="2">
        <v>5</v>
      </c>
      <c r="AB6703" s="2">
        <v>4</v>
      </c>
      <c r="AC6703" s="2">
        <v>9</v>
      </c>
      <c r="AD6703" s="2" t="s">
        <v>8282</v>
      </c>
    </row>
    <row r="6704" spans="1:30" x14ac:dyDescent="0.25">
      <c r="A6704" s="7" t="s">
        <v>23508</v>
      </c>
      <c r="B6704" s="3" t="s">
        <v>23508</v>
      </c>
      <c r="C6704" s="3" t="s">
        <v>59</v>
      </c>
      <c r="D6704" s="3" t="s">
        <v>23509</v>
      </c>
      <c r="E6704" s="3" t="s">
        <v>23510</v>
      </c>
      <c r="F6704" s="3" t="s">
        <v>16751</v>
      </c>
      <c r="G6704" s="3">
        <v>1416</v>
      </c>
      <c r="H6704" s="11">
        <v>0.14599999999999999</v>
      </c>
      <c r="I6704" s="11">
        <v>0.56533333333333324</v>
      </c>
      <c r="J6704" s="11">
        <v>1.0975000000000001</v>
      </c>
      <c r="K6704" s="11">
        <v>0.51100000000000001</v>
      </c>
      <c r="L6704" s="9">
        <v>10.000161566315169</v>
      </c>
      <c r="M6704" s="9">
        <v>6.2026802153147331</v>
      </c>
      <c r="N6704" s="9">
        <v>13.797642917315606</v>
      </c>
      <c r="O6704" s="9">
        <v>3.8039227676818892</v>
      </c>
      <c r="P6704" s="9">
        <v>-5.446394351229813</v>
      </c>
      <c r="Q6704" s="9">
        <v>13.05423988659359</v>
      </c>
      <c r="R6704" s="9">
        <f t="shared" si="626"/>
        <v>14.427183499811305</v>
      </c>
      <c r="S6704" s="9">
        <f t="shared" si="627"/>
        <v>8.9485759868546531</v>
      </c>
      <c r="T6704" s="9">
        <f t="shared" si="628"/>
        <v>19.905791012767956</v>
      </c>
      <c r="U6704" s="9">
        <f t="shared" si="629"/>
        <v>5.4879005128592819</v>
      </c>
      <c r="V6704" s="9">
        <f t="shared" si="630"/>
        <v>-7.8574861212449143</v>
      </c>
      <c r="W6704" s="9">
        <f t="shared" si="631"/>
        <v>18.833287146963478</v>
      </c>
      <c r="X6704" s="13">
        <v>-1.3944634488160621</v>
      </c>
      <c r="Y6704" s="13">
        <v>0.64468821736178494</v>
      </c>
      <c r="Z6704" s="13">
        <v>0.22662706931800991</v>
      </c>
      <c r="AA6704" s="2">
        <v>5</v>
      </c>
      <c r="AB6704" s="2">
        <v>4</v>
      </c>
      <c r="AC6704" s="2">
        <v>9</v>
      </c>
      <c r="AD6704" s="2" t="s">
        <v>3414</v>
      </c>
    </row>
    <row r="6705" spans="1:30" x14ac:dyDescent="0.25">
      <c r="A6705" s="7" t="s">
        <v>23511</v>
      </c>
      <c r="B6705" s="3" t="s">
        <v>23511</v>
      </c>
      <c r="C6705" s="3" t="s">
        <v>59</v>
      </c>
      <c r="D6705" s="3" t="s">
        <v>23512</v>
      </c>
      <c r="E6705" s="3" t="s">
        <v>23510</v>
      </c>
      <c r="F6705" s="3" t="s">
        <v>16751</v>
      </c>
      <c r="G6705" s="3">
        <v>1359</v>
      </c>
      <c r="H6705" s="11">
        <v>0.14599999999999999</v>
      </c>
      <c r="I6705" s="11">
        <v>0.56533333333333324</v>
      </c>
      <c r="J6705" s="11">
        <v>1.0975000000000001</v>
      </c>
      <c r="K6705" s="11">
        <v>0.51100000000000001</v>
      </c>
      <c r="L6705" s="9">
        <v>10.000161566315169</v>
      </c>
      <c r="M6705" s="9">
        <v>6.2026802153147331</v>
      </c>
      <c r="N6705" s="9">
        <v>13.797642917315606</v>
      </c>
      <c r="O6705" s="9">
        <v>3.8039227676818892</v>
      </c>
      <c r="P6705" s="9">
        <v>-5.446394351229813</v>
      </c>
      <c r="Q6705" s="9">
        <v>13.05423988659359</v>
      </c>
      <c r="R6705" s="9">
        <f t="shared" si="626"/>
        <v>14.427183499811305</v>
      </c>
      <c r="S6705" s="9">
        <f t="shared" si="627"/>
        <v>8.9485759868546531</v>
      </c>
      <c r="T6705" s="9">
        <f t="shared" si="628"/>
        <v>19.905791012767956</v>
      </c>
      <c r="U6705" s="9">
        <f t="shared" si="629"/>
        <v>5.4879005128592819</v>
      </c>
      <c r="V6705" s="9">
        <f t="shared" si="630"/>
        <v>-7.8574861212449143</v>
      </c>
      <c r="W6705" s="9">
        <f t="shared" si="631"/>
        <v>18.833287146963478</v>
      </c>
      <c r="X6705" s="13">
        <v>-1.3944634488160621</v>
      </c>
      <c r="Y6705" s="13">
        <v>0.64468821736178494</v>
      </c>
      <c r="Z6705" s="13">
        <v>0.22662706931800991</v>
      </c>
      <c r="AA6705" s="2">
        <v>5</v>
      </c>
      <c r="AB6705" s="2">
        <v>4</v>
      </c>
      <c r="AC6705" s="2">
        <v>9</v>
      </c>
      <c r="AD6705" s="2" t="s">
        <v>75</v>
      </c>
    </row>
    <row r="6706" spans="1:30" x14ac:dyDescent="0.25">
      <c r="A6706" s="7" t="s">
        <v>23513</v>
      </c>
      <c r="B6706" s="3" t="s">
        <v>23513</v>
      </c>
      <c r="C6706" s="3" t="s">
        <v>59</v>
      </c>
      <c r="D6706" s="3" t="s">
        <v>23514</v>
      </c>
      <c r="E6706" s="3" t="s">
        <v>16760</v>
      </c>
      <c r="F6706" s="3" t="s">
        <v>16751</v>
      </c>
      <c r="G6706" s="3">
        <v>1678</v>
      </c>
      <c r="H6706" s="11">
        <v>0.14599999999999999</v>
      </c>
      <c r="I6706" s="11">
        <v>0.56533333333333324</v>
      </c>
      <c r="J6706" s="11">
        <v>1.0975000000000001</v>
      </c>
      <c r="K6706" s="11">
        <v>0.51100000000000001</v>
      </c>
      <c r="L6706" s="9">
        <v>10.000161566315169</v>
      </c>
      <c r="M6706" s="9">
        <v>6.2026802153147331</v>
      </c>
      <c r="N6706" s="9">
        <v>13.797642917315606</v>
      </c>
      <c r="O6706" s="9">
        <v>3.8039227676818892</v>
      </c>
      <c r="P6706" s="9">
        <v>-5.446394351229813</v>
      </c>
      <c r="Q6706" s="9">
        <v>13.05423988659359</v>
      </c>
      <c r="R6706" s="9">
        <f t="shared" si="626"/>
        <v>14.427183499811305</v>
      </c>
      <c r="S6706" s="9">
        <f t="shared" si="627"/>
        <v>8.9485759868546531</v>
      </c>
      <c r="T6706" s="9">
        <f t="shared" si="628"/>
        <v>19.905791012767956</v>
      </c>
      <c r="U6706" s="9">
        <f t="shared" si="629"/>
        <v>5.4879005128592819</v>
      </c>
      <c r="V6706" s="9">
        <f t="shared" si="630"/>
        <v>-7.8574861212449143</v>
      </c>
      <c r="W6706" s="9">
        <f t="shared" si="631"/>
        <v>18.833287146963478</v>
      </c>
      <c r="X6706" s="13">
        <v>-1.3944634488160621</v>
      </c>
      <c r="Y6706" s="13">
        <v>0.64468821736178494</v>
      </c>
      <c r="Z6706" s="13">
        <v>0.22662706931800991</v>
      </c>
      <c r="AA6706" s="2">
        <v>5</v>
      </c>
      <c r="AB6706" s="2">
        <v>4</v>
      </c>
      <c r="AC6706" s="2">
        <v>9</v>
      </c>
      <c r="AD6706" s="2" t="s">
        <v>23515</v>
      </c>
    </row>
    <row r="6707" spans="1:30" x14ac:dyDescent="0.25">
      <c r="A6707" s="7" t="s">
        <v>23516</v>
      </c>
      <c r="B6707" s="3" t="s">
        <v>23516</v>
      </c>
      <c r="C6707" s="3" t="s">
        <v>32</v>
      </c>
      <c r="D6707" s="3" t="s">
        <v>23517</v>
      </c>
      <c r="E6707" s="3" t="s">
        <v>23518</v>
      </c>
      <c r="F6707" s="3" t="s">
        <v>23519</v>
      </c>
      <c r="G6707" s="3">
        <v>289</v>
      </c>
      <c r="H6707" s="11">
        <v>0.5083333333333333</v>
      </c>
      <c r="I6707" s="11">
        <v>0.35399999999999998</v>
      </c>
      <c r="J6707" s="11">
        <v>0.47750000000000004</v>
      </c>
      <c r="K6707" s="11">
        <v>0.69100000000000006</v>
      </c>
      <c r="L6707" s="9">
        <v>7.8534022727256811</v>
      </c>
      <c r="M6707" s="9">
        <v>8.1097006417751305E-3</v>
      </c>
      <c r="N6707" s="9">
        <v>15.698694844809587</v>
      </c>
      <c r="O6707" s="9">
        <v>5.8555880238113049</v>
      </c>
      <c r="P6707" s="9">
        <v>1.5470199951123513</v>
      </c>
      <c r="Q6707" s="9">
        <v>10.164156052510259</v>
      </c>
      <c r="R6707" s="9">
        <f t="shared" si="626"/>
        <v>11.330064512967455</v>
      </c>
      <c r="S6707" s="9">
        <f t="shared" si="627"/>
        <v>1.1699824898983024E-2</v>
      </c>
      <c r="T6707" s="9">
        <f t="shared" si="628"/>
        <v>22.648429201035928</v>
      </c>
      <c r="U6707" s="9">
        <f t="shared" si="629"/>
        <v>8.4478278034413758</v>
      </c>
      <c r="V6707" s="9">
        <f t="shared" si="630"/>
        <v>2.2318780751046576</v>
      </c>
      <c r="W6707" s="9">
        <f t="shared" si="631"/>
        <v>14.663777531778095</v>
      </c>
      <c r="X6707" s="13">
        <v>-0.42350374294407134</v>
      </c>
      <c r="Y6707" s="13">
        <v>0.17080555979716619</v>
      </c>
      <c r="Z6707" s="13">
        <v>0.67483009170400776</v>
      </c>
      <c r="AA6707" s="2">
        <v>5</v>
      </c>
      <c r="AB6707" s="2">
        <v>4</v>
      </c>
      <c r="AC6707" s="2">
        <v>9</v>
      </c>
      <c r="AD6707" s="2" t="s">
        <v>23520</v>
      </c>
    </row>
    <row r="6708" spans="1:30" x14ac:dyDescent="0.25">
      <c r="A6708" s="7" t="s">
        <v>23521</v>
      </c>
      <c r="B6708" s="3" t="s">
        <v>23521</v>
      </c>
      <c r="C6708" s="3" t="s">
        <v>59</v>
      </c>
      <c r="D6708" s="3" t="s">
        <v>23522</v>
      </c>
      <c r="E6708" s="3" t="s">
        <v>23523</v>
      </c>
      <c r="F6708" s="3" t="s">
        <v>23524</v>
      </c>
      <c r="G6708" s="3">
        <v>289</v>
      </c>
      <c r="H6708" s="11">
        <v>0.5083333333333333</v>
      </c>
      <c r="I6708" s="11">
        <v>0.35399999999999998</v>
      </c>
      <c r="J6708" s="11">
        <v>0.47750000000000004</v>
      </c>
      <c r="K6708" s="11">
        <v>0.69100000000000006</v>
      </c>
      <c r="L6708" s="9">
        <v>7.8534022727256811</v>
      </c>
      <c r="M6708" s="9">
        <v>8.1097006417751305E-3</v>
      </c>
      <c r="N6708" s="9">
        <v>15.698694844809587</v>
      </c>
      <c r="O6708" s="9">
        <v>5.8555880238113049</v>
      </c>
      <c r="P6708" s="9">
        <v>1.5470199951123513</v>
      </c>
      <c r="Q6708" s="9">
        <v>10.164156052510259</v>
      </c>
      <c r="R6708" s="9">
        <f t="shared" si="626"/>
        <v>11.330064512967455</v>
      </c>
      <c r="S6708" s="9">
        <f t="shared" si="627"/>
        <v>1.1699824898983024E-2</v>
      </c>
      <c r="T6708" s="9">
        <f t="shared" si="628"/>
        <v>22.648429201035928</v>
      </c>
      <c r="U6708" s="9">
        <f t="shared" si="629"/>
        <v>8.4478278034413758</v>
      </c>
      <c r="V6708" s="9">
        <f t="shared" si="630"/>
        <v>2.2318780751046576</v>
      </c>
      <c r="W6708" s="9">
        <f t="shared" si="631"/>
        <v>14.663777531778095</v>
      </c>
      <c r="X6708" s="13">
        <v>-0.42350374294407134</v>
      </c>
      <c r="Y6708" s="13">
        <v>0.17080555979716619</v>
      </c>
      <c r="Z6708" s="13">
        <v>0.67483009170400776</v>
      </c>
      <c r="AA6708" s="2">
        <v>5</v>
      </c>
      <c r="AB6708" s="2">
        <v>4</v>
      </c>
      <c r="AC6708" s="2">
        <v>9</v>
      </c>
      <c r="AD6708" s="2" t="s">
        <v>23520</v>
      </c>
    </row>
    <row r="6709" spans="1:30" x14ac:dyDescent="0.25">
      <c r="A6709" s="7" t="s">
        <v>23525</v>
      </c>
      <c r="B6709" s="3" t="s">
        <v>23526</v>
      </c>
      <c r="C6709" s="3" t="s">
        <v>32</v>
      </c>
      <c r="D6709" s="3" t="s">
        <v>23527</v>
      </c>
      <c r="E6709" s="3" t="s">
        <v>23528</v>
      </c>
      <c r="F6709" s="3" t="s">
        <v>23529</v>
      </c>
      <c r="G6709" s="3">
        <v>428</v>
      </c>
      <c r="H6709" s="11">
        <v>9.6053333333333324</v>
      </c>
      <c r="I6709" s="11">
        <v>7.7874999999999996</v>
      </c>
      <c r="J6709" s="11">
        <v>8.572000000000001</v>
      </c>
      <c r="K6709" s="11">
        <v>11.284000000000001</v>
      </c>
      <c r="L6709" s="9">
        <v>0.17328969471498926</v>
      </c>
      <c r="M6709" s="9">
        <v>-34.447635870649286</v>
      </c>
      <c r="N6709" s="9">
        <v>34.794215260079262</v>
      </c>
      <c r="O6709" s="9">
        <v>0.17328809078319954</v>
      </c>
      <c r="P6709" s="9">
        <v>-47.128746816860996</v>
      </c>
      <c r="Q6709" s="9">
        <v>47.475322998427394</v>
      </c>
      <c r="R6709" s="9">
        <f t="shared" si="626"/>
        <v>0.25000418320247741</v>
      </c>
      <c r="S6709" s="9">
        <f t="shared" si="627"/>
        <v>-49.697433440934496</v>
      </c>
      <c r="T6709" s="9">
        <f t="shared" si="628"/>
        <v>50.197441807339445</v>
      </c>
      <c r="U6709" s="9">
        <f t="shared" si="629"/>
        <v>0.25000186921803846</v>
      </c>
      <c r="V6709" s="9">
        <f t="shared" si="630"/>
        <v>-67.992409315996881</v>
      </c>
      <c r="W6709" s="9">
        <f t="shared" si="631"/>
        <v>68.492413054432959</v>
      </c>
      <c r="X6709" s="13">
        <v>-1.335333385923179E-5</v>
      </c>
      <c r="Y6709" s="13">
        <v>1.6699871118025312E-8</v>
      </c>
      <c r="Z6709" s="13">
        <v>0.99999996154712634</v>
      </c>
      <c r="AA6709" s="2">
        <v>5</v>
      </c>
      <c r="AB6709" s="2">
        <v>4</v>
      </c>
      <c r="AC6709" s="2">
        <v>9</v>
      </c>
      <c r="AD6709" s="2" t="s">
        <v>23530</v>
      </c>
    </row>
    <row r="6710" spans="1:30" x14ac:dyDescent="0.25">
      <c r="A6710" s="7" t="s">
        <v>23526</v>
      </c>
      <c r="B6710" s="3" t="s">
        <v>23526</v>
      </c>
      <c r="C6710" s="3" t="s">
        <v>32</v>
      </c>
      <c r="D6710" s="3" t="s">
        <v>23527</v>
      </c>
      <c r="E6710" s="3" t="s">
        <v>23528</v>
      </c>
      <c r="F6710" s="3" t="s">
        <v>23529</v>
      </c>
      <c r="G6710" s="3">
        <v>428</v>
      </c>
      <c r="H6710" s="11">
        <v>9.6053333333333324</v>
      </c>
      <c r="I6710" s="11">
        <v>7.7874999999999996</v>
      </c>
      <c r="J6710" s="11">
        <v>8.572000000000001</v>
      </c>
      <c r="K6710" s="11">
        <v>11.284000000000001</v>
      </c>
      <c r="L6710" s="9">
        <v>0.17328969471498926</v>
      </c>
      <c r="M6710" s="9">
        <v>-34.447635870649286</v>
      </c>
      <c r="N6710" s="9">
        <v>34.794215260079262</v>
      </c>
      <c r="O6710" s="9">
        <v>0.17328809078319954</v>
      </c>
      <c r="P6710" s="9">
        <v>-47.128746816860996</v>
      </c>
      <c r="Q6710" s="9">
        <v>47.475322998427394</v>
      </c>
      <c r="R6710" s="9">
        <f t="shared" si="626"/>
        <v>0.25000418320247741</v>
      </c>
      <c r="S6710" s="9">
        <f t="shared" si="627"/>
        <v>-49.697433440934496</v>
      </c>
      <c r="T6710" s="9">
        <f t="shared" si="628"/>
        <v>50.197441807339445</v>
      </c>
      <c r="U6710" s="9">
        <f t="shared" si="629"/>
        <v>0.25000186921803846</v>
      </c>
      <c r="V6710" s="9">
        <f t="shared" si="630"/>
        <v>-67.992409315996881</v>
      </c>
      <c r="W6710" s="9">
        <f t="shared" si="631"/>
        <v>68.492413054432959</v>
      </c>
      <c r="X6710" s="13">
        <v>-1.335333385923179E-5</v>
      </c>
      <c r="Y6710" s="13">
        <v>1.6699871118025312E-8</v>
      </c>
      <c r="Z6710" s="13">
        <v>0.99999996154712634</v>
      </c>
      <c r="AA6710" s="2">
        <v>5</v>
      </c>
      <c r="AB6710" s="2">
        <v>4</v>
      </c>
      <c r="AC6710" s="2">
        <v>9</v>
      </c>
      <c r="AD6710" s="2" t="s">
        <v>23531</v>
      </c>
    </row>
    <row r="6711" spans="1:30" x14ac:dyDescent="0.25">
      <c r="A6711" s="7" t="s">
        <v>23532</v>
      </c>
      <c r="B6711" s="3" t="s">
        <v>23532</v>
      </c>
      <c r="C6711" s="3" t="s">
        <v>59</v>
      </c>
      <c r="D6711" s="3" t="s">
        <v>23533</v>
      </c>
      <c r="E6711" s="3" t="s">
        <v>10613</v>
      </c>
      <c r="F6711" s="3" t="s">
        <v>10614</v>
      </c>
      <c r="G6711" s="3">
        <v>731</v>
      </c>
      <c r="H6711" s="11">
        <v>3.9015</v>
      </c>
      <c r="I6711" s="11">
        <v>1.145</v>
      </c>
      <c r="J6711" s="11">
        <v>1.2393333333333334</v>
      </c>
      <c r="K6711" s="11">
        <v>0.45400000000000001</v>
      </c>
      <c r="L6711" s="9">
        <v>3.0957211517833771</v>
      </c>
      <c r="M6711" s="9">
        <v>-3.9146158561291373</v>
      </c>
      <c r="N6711" s="9">
        <v>10.106058159695891</v>
      </c>
      <c r="O6711" s="9">
        <v>4.1854936769951143</v>
      </c>
      <c r="P6711" s="9">
        <v>-6.3185343518565453</v>
      </c>
      <c r="Q6711" s="9">
        <v>14.689521705846772</v>
      </c>
      <c r="R6711" s="9">
        <f t="shared" si="626"/>
        <v>4.4661815536529481</v>
      </c>
      <c r="S6711" s="9">
        <f t="shared" si="627"/>
        <v>-5.6475968826228105</v>
      </c>
      <c r="T6711" s="9">
        <f t="shared" si="628"/>
        <v>14.579959989928707</v>
      </c>
      <c r="U6711" s="9">
        <f t="shared" si="629"/>
        <v>6.0383909714729649</v>
      </c>
      <c r="V6711" s="9">
        <f t="shared" si="630"/>
        <v>-9.1157181751099987</v>
      </c>
      <c r="W6711" s="9">
        <f t="shared" si="631"/>
        <v>21.192500118055925</v>
      </c>
      <c r="X6711" s="13">
        <v>0.43512227195758979</v>
      </c>
      <c r="Y6711" s="13">
        <v>5.7835951011225004E-2</v>
      </c>
      <c r="Z6711" s="13">
        <v>0.87531435119172329</v>
      </c>
      <c r="AA6711" s="2">
        <v>5</v>
      </c>
      <c r="AB6711" s="2">
        <v>4</v>
      </c>
      <c r="AC6711" s="2">
        <v>9</v>
      </c>
      <c r="AD6711" s="2" t="s">
        <v>23534</v>
      </c>
    </row>
    <row r="6712" spans="1:30" x14ac:dyDescent="0.25">
      <c r="A6712" s="7" t="s">
        <v>23535</v>
      </c>
      <c r="B6712" s="3" t="s">
        <v>23535</v>
      </c>
      <c r="C6712" s="3" t="s">
        <v>32</v>
      </c>
      <c r="D6712" s="3" t="s">
        <v>23536</v>
      </c>
      <c r="E6712" s="3" t="s">
        <v>23537</v>
      </c>
      <c r="F6712" s="3" t="s">
        <v>23538</v>
      </c>
      <c r="G6712" s="3">
        <v>2158</v>
      </c>
      <c r="H6712" s="11">
        <v>4.1280000000000001</v>
      </c>
      <c r="I6712" s="11">
        <v>0.44950000000000001</v>
      </c>
      <c r="J6712" s="11">
        <v>1.8074999999999999</v>
      </c>
      <c r="K6712" s="11">
        <v>0.64749999999999996</v>
      </c>
      <c r="L6712" s="9">
        <v>3.0115551880906386</v>
      </c>
      <c r="M6712" s="9">
        <v>-4.7028947104248191</v>
      </c>
      <c r="N6712" s="9">
        <v>10.726005086606095</v>
      </c>
      <c r="O6712" s="9">
        <v>1.2971519008504306</v>
      </c>
      <c r="P6712" s="9">
        <v>-6.9410115391002751</v>
      </c>
      <c r="Q6712" s="9">
        <v>9.5353153408011355</v>
      </c>
      <c r="R6712" s="9">
        <f t="shared" si="626"/>
        <v>4.3447557352217938</v>
      </c>
      <c r="S6712" s="9">
        <f t="shared" si="627"/>
        <v>-6.7848428765528244</v>
      </c>
      <c r="T6712" s="9">
        <f t="shared" si="628"/>
        <v>15.47435434699641</v>
      </c>
      <c r="U6712" s="9">
        <f t="shared" si="629"/>
        <v>1.8713946146366087</v>
      </c>
      <c r="V6712" s="9">
        <f t="shared" si="630"/>
        <v>-10.013762926213039</v>
      </c>
      <c r="W6712" s="9">
        <f t="shared" si="631"/>
        <v>13.756552155486254</v>
      </c>
      <c r="X6712" s="13">
        <v>-1.215161263268564</v>
      </c>
      <c r="Y6712" s="13">
        <v>0.10872350785284533</v>
      </c>
      <c r="Z6712" s="13">
        <v>0.77853204314964852</v>
      </c>
      <c r="AA6712" s="2">
        <v>5</v>
      </c>
      <c r="AB6712" s="2">
        <v>4</v>
      </c>
      <c r="AC6712" s="2">
        <v>9</v>
      </c>
      <c r="AD6712" s="2" t="s">
        <v>23534</v>
      </c>
    </row>
    <row r="6713" spans="1:30" x14ac:dyDescent="0.25">
      <c r="A6713" s="7" t="s">
        <v>23539</v>
      </c>
      <c r="B6713" s="3" t="s">
        <v>23539</v>
      </c>
      <c r="C6713" s="3" t="s">
        <v>59</v>
      </c>
      <c r="D6713" s="3" t="s">
        <v>23540</v>
      </c>
      <c r="E6713" s="3" t="s">
        <v>23541</v>
      </c>
      <c r="F6713" s="3" t="s">
        <v>23542</v>
      </c>
      <c r="G6713" s="3">
        <v>1796</v>
      </c>
      <c r="H6713" s="11">
        <v>4.1280000000000001</v>
      </c>
      <c r="I6713" s="11">
        <v>0.44950000000000001</v>
      </c>
      <c r="J6713" s="11">
        <v>1.8074999999999999</v>
      </c>
      <c r="K6713" s="11">
        <v>0.64749999999999996</v>
      </c>
      <c r="L6713" s="9">
        <v>3.0115551880906386</v>
      </c>
      <c r="M6713" s="9">
        <v>-4.7028947104248191</v>
      </c>
      <c r="N6713" s="9">
        <v>10.726005086606095</v>
      </c>
      <c r="O6713" s="9">
        <v>1.2971519008504306</v>
      </c>
      <c r="P6713" s="9">
        <v>-6.9410115391002751</v>
      </c>
      <c r="Q6713" s="9">
        <v>9.5353153408011355</v>
      </c>
      <c r="R6713" s="9">
        <f t="shared" si="626"/>
        <v>4.3447557352217938</v>
      </c>
      <c r="S6713" s="9">
        <f t="shared" si="627"/>
        <v>-6.7848428765528244</v>
      </c>
      <c r="T6713" s="9">
        <f t="shared" si="628"/>
        <v>15.47435434699641</v>
      </c>
      <c r="U6713" s="9">
        <f t="shared" si="629"/>
        <v>1.8713946146366087</v>
      </c>
      <c r="V6713" s="9">
        <f t="shared" si="630"/>
        <v>-10.013762926213039</v>
      </c>
      <c r="W6713" s="9">
        <f t="shared" si="631"/>
        <v>13.756552155486254</v>
      </c>
      <c r="X6713" s="13">
        <v>-1.215161263268564</v>
      </c>
      <c r="Y6713" s="13">
        <v>0.10872350785284533</v>
      </c>
      <c r="Z6713" s="13">
        <v>0.77853204314964852</v>
      </c>
      <c r="AA6713" s="2">
        <v>5</v>
      </c>
      <c r="AB6713" s="2">
        <v>4</v>
      </c>
      <c r="AC6713" s="2">
        <v>9</v>
      </c>
      <c r="AD6713" s="2" t="s">
        <v>23534</v>
      </c>
    </row>
    <row r="6714" spans="1:30" x14ac:dyDescent="0.25">
      <c r="A6714" s="7" t="s">
        <v>23543</v>
      </c>
      <c r="B6714" s="3" t="s">
        <v>23544</v>
      </c>
      <c r="C6714" s="3" t="s">
        <v>32</v>
      </c>
      <c r="D6714" s="3" t="s">
        <v>23545</v>
      </c>
      <c r="E6714" s="3" t="s">
        <v>23546</v>
      </c>
      <c r="F6714" s="3" t="s">
        <v>23547</v>
      </c>
      <c r="G6714" s="3">
        <v>190</v>
      </c>
      <c r="H6714" s="11">
        <v>2.2229999999999999</v>
      </c>
      <c r="I6714" s="11">
        <v>1.2406666666666666</v>
      </c>
      <c r="J6714" s="11">
        <v>0.24099999999999999</v>
      </c>
      <c r="K6714" s="11">
        <v>0.56850000000000001</v>
      </c>
      <c r="L6714" s="9">
        <v>0.17344335080790049</v>
      </c>
      <c r="M6714" s="9">
        <v>-20.132740822094313</v>
      </c>
      <c r="N6714" s="9">
        <v>20.479627523710114</v>
      </c>
      <c r="O6714" s="9">
        <v>9.3235743911408449</v>
      </c>
      <c r="P6714" s="9">
        <v>1.0486251989792861</v>
      </c>
      <c r="Q6714" s="9">
        <v>17.598523583302406</v>
      </c>
      <c r="R6714" s="9">
        <f t="shared" si="626"/>
        <v>0.25022586208572284</v>
      </c>
      <c r="S6714" s="9">
        <f t="shared" si="627"/>
        <v>-29.04540534353826</v>
      </c>
      <c r="T6714" s="9">
        <f t="shared" si="628"/>
        <v>29.545857067709704</v>
      </c>
      <c r="U6714" s="9">
        <f t="shared" si="629"/>
        <v>13.451074537458235</v>
      </c>
      <c r="V6714" s="9">
        <f t="shared" si="630"/>
        <v>1.5128463743186185</v>
      </c>
      <c r="W6714" s="9">
        <f t="shared" si="631"/>
        <v>25.389302700597852</v>
      </c>
      <c r="X6714" s="13">
        <v>5.7483467097703587</v>
      </c>
      <c r="Y6714" s="13">
        <v>0.37553679457681843</v>
      </c>
      <c r="Z6714" s="13">
        <v>0.42117560213180349</v>
      </c>
      <c r="AA6714" s="2">
        <v>5</v>
      </c>
      <c r="AB6714" s="2">
        <v>4</v>
      </c>
      <c r="AC6714" s="2">
        <v>9</v>
      </c>
      <c r="AD6714" s="2" t="s">
        <v>23534</v>
      </c>
    </row>
    <row r="6715" spans="1:30" x14ac:dyDescent="0.25">
      <c r="A6715" s="7" t="s">
        <v>23548</v>
      </c>
      <c r="B6715" s="3" t="s">
        <v>23548</v>
      </c>
      <c r="C6715" s="3" t="s">
        <v>59</v>
      </c>
      <c r="D6715" s="3" t="s">
        <v>23549</v>
      </c>
      <c r="E6715" s="3" t="s">
        <v>23550</v>
      </c>
      <c r="F6715" s="3" t="s">
        <v>23551</v>
      </c>
      <c r="G6715" s="3">
        <v>461</v>
      </c>
      <c r="H6715" s="11">
        <v>2.0796666666666663</v>
      </c>
      <c r="I6715" s="11">
        <v>5.5E-2</v>
      </c>
      <c r="J6715" s="11">
        <v>1.4073333333333335</v>
      </c>
      <c r="K6715" s="11">
        <v>0.74</v>
      </c>
      <c r="L6715" s="9">
        <v>9.7319914020111273</v>
      </c>
      <c r="M6715" s="9">
        <v>-31.192693720646922</v>
      </c>
      <c r="N6715" s="9">
        <v>50.65667652466918</v>
      </c>
      <c r="O6715" s="9">
        <v>4.5627266903215791</v>
      </c>
      <c r="P6715" s="9">
        <v>-4.5078787627607682</v>
      </c>
      <c r="Q6715" s="9">
        <v>13.633332143403926</v>
      </c>
      <c r="R6715" s="9">
        <f t="shared" si="626"/>
        <v>14.040295733655483</v>
      </c>
      <c r="S6715" s="9">
        <f t="shared" si="627"/>
        <v>-45.001544542745627</v>
      </c>
      <c r="T6715" s="9">
        <f t="shared" si="628"/>
        <v>73.082136010056601</v>
      </c>
      <c r="U6715" s="9">
        <f t="shared" si="629"/>
        <v>6.5826231690586559</v>
      </c>
      <c r="V6715" s="9">
        <f t="shared" si="630"/>
        <v>-6.5034943359636364</v>
      </c>
      <c r="W6715" s="9">
        <f t="shared" si="631"/>
        <v>19.668740674080947</v>
      </c>
      <c r="X6715" s="13">
        <v>-1.0928388074934559</v>
      </c>
      <c r="Y6715" s="13">
        <v>8.5819144202606751E-2</v>
      </c>
      <c r="Z6715" s="13">
        <v>0.82069323927527005</v>
      </c>
      <c r="AA6715" s="2">
        <v>4</v>
      </c>
      <c r="AB6715" s="2">
        <v>5</v>
      </c>
      <c r="AC6715" s="2">
        <v>9</v>
      </c>
      <c r="AD6715" s="2" t="s">
        <v>23534</v>
      </c>
    </row>
    <row r="6716" spans="1:30" x14ac:dyDescent="0.25">
      <c r="A6716" s="7" t="s">
        <v>23552</v>
      </c>
      <c r="B6716" s="3" t="s">
        <v>23552</v>
      </c>
      <c r="C6716" s="3" t="s">
        <v>59</v>
      </c>
      <c r="D6716" s="3" t="s">
        <v>23553</v>
      </c>
      <c r="E6716" s="3" t="s">
        <v>20539</v>
      </c>
      <c r="F6716" s="3" t="s">
        <v>20540</v>
      </c>
      <c r="G6716" s="3">
        <v>558</v>
      </c>
      <c r="H6716" s="11">
        <v>2.0796666666666663</v>
      </c>
      <c r="I6716" s="11">
        <v>5.5E-2</v>
      </c>
      <c r="J6716" s="11">
        <v>1.4073333333333335</v>
      </c>
      <c r="K6716" s="11">
        <v>0.74</v>
      </c>
      <c r="L6716" s="9">
        <v>9.7319914020111273</v>
      </c>
      <c r="M6716" s="9">
        <v>-31.192693720646922</v>
      </c>
      <c r="N6716" s="9">
        <v>50.65667652466918</v>
      </c>
      <c r="O6716" s="9">
        <v>4.5627266903215791</v>
      </c>
      <c r="P6716" s="9">
        <v>-4.5078787627607682</v>
      </c>
      <c r="Q6716" s="9">
        <v>13.633332143403926</v>
      </c>
      <c r="R6716" s="9">
        <f t="shared" si="626"/>
        <v>14.040295733655483</v>
      </c>
      <c r="S6716" s="9">
        <f t="shared" si="627"/>
        <v>-45.001544542745627</v>
      </c>
      <c r="T6716" s="9">
        <f t="shared" si="628"/>
        <v>73.082136010056601</v>
      </c>
      <c r="U6716" s="9">
        <f t="shared" si="629"/>
        <v>6.5826231690586559</v>
      </c>
      <c r="V6716" s="9">
        <f t="shared" si="630"/>
        <v>-6.5034943359636364</v>
      </c>
      <c r="W6716" s="9">
        <f t="shared" si="631"/>
        <v>19.668740674080947</v>
      </c>
      <c r="X6716" s="13">
        <v>-1.0928388074934559</v>
      </c>
      <c r="Y6716" s="13">
        <v>8.5819144202606751E-2</v>
      </c>
      <c r="Z6716" s="13">
        <v>0.82069323927527005</v>
      </c>
      <c r="AA6716" s="2">
        <v>4</v>
      </c>
      <c r="AB6716" s="2">
        <v>5</v>
      </c>
      <c r="AC6716" s="2">
        <v>9</v>
      </c>
      <c r="AD6716" s="2" t="s">
        <v>23534</v>
      </c>
    </row>
    <row r="6717" spans="1:30" x14ac:dyDescent="0.25">
      <c r="A6717" s="7" t="s">
        <v>23554</v>
      </c>
      <c r="B6717" s="3" t="s">
        <v>23554</v>
      </c>
      <c r="C6717" s="3" t="s">
        <v>59</v>
      </c>
      <c r="D6717" s="3" t="s">
        <v>23555</v>
      </c>
      <c r="E6717" s="3" t="s">
        <v>20539</v>
      </c>
      <c r="F6717" s="3" t="s">
        <v>20540</v>
      </c>
      <c r="G6717" s="3">
        <v>680</v>
      </c>
      <c r="H6717" s="11">
        <v>2.0796666666666663</v>
      </c>
      <c r="I6717" s="11">
        <v>5.5E-2</v>
      </c>
      <c r="J6717" s="11">
        <v>1.4073333333333335</v>
      </c>
      <c r="K6717" s="11">
        <v>0.74</v>
      </c>
      <c r="L6717" s="9">
        <v>9.7319914020111273</v>
      </c>
      <c r="M6717" s="9">
        <v>-31.192693720646922</v>
      </c>
      <c r="N6717" s="9">
        <v>50.65667652466918</v>
      </c>
      <c r="O6717" s="9">
        <v>4.5627266903215791</v>
      </c>
      <c r="P6717" s="9">
        <v>-4.5078787627607682</v>
      </c>
      <c r="Q6717" s="9">
        <v>13.633332143403926</v>
      </c>
      <c r="R6717" s="9">
        <f t="shared" si="626"/>
        <v>14.040295733655483</v>
      </c>
      <c r="S6717" s="9">
        <f t="shared" si="627"/>
        <v>-45.001544542745627</v>
      </c>
      <c r="T6717" s="9">
        <f t="shared" si="628"/>
        <v>73.082136010056601</v>
      </c>
      <c r="U6717" s="9">
        <f t="shared" si="629"/>
        <v>6.5826231690586559</v>
      </c>
      <c r="V6717" s="9">
        <f t="shared" si="630"/>
        <v>-6.5034943359636364</v>
      </c>
      <c r="W6717" s="9">
        <f t="shared" si="631"/>
        <v>19.668740674080947</v>
      </c>
      <c r="X6717" s="13">
        <v>-1.0928388074934559</v>
      </c>
      <c r="Y6717" s="13">
        <v>8.5819144202606751E-2</v>
      </c>
      <c r="Z6717" s="13">
        <v>0.82069323927527005</v>
      </c>
      <c r="AA6717" s="2">
        <v>4</v>
      </c>
      <c r="AB6717" s="2">
        <v>5</v>
      </c>
      <c r="AC6717" s="2">
        <v>9</v>
      </c>
      <c r="AD6717" s="2" t="s">
        <v>23534</v>
      </c>
    </row>
    <row r="6718" spans="1:30" x14ac:dyDescent="0.25">
      <c r="A6718" s="7" t="s">
        <v>23556</v>
      </c>
      <c r="B6718" s="3" t="s">
        <v>23556</v>
      </c>
      <c r="C6718" s="3" t="s">
        <v>59</v>
      </c>
      <c r="D6718" s="3" t="s">
        <v>23557</v>
      </c>
      <c r="E6718" s="3" t="s">
        <v>10518</v>
      </c>
      <c r="F6718" s="3" t="s">
        <v>23558</v>
      </c>
      <c r="G6718" s="3">
        <v>76</v>
      </c>
      <c r="H6718" s="11">
        <v>0.6186666666666667</v>
      </c>
      <c r="I6718" s="11">
        <v>0.11849999999999999</v>
      </c>
      <c r="J6718" s="11">
        <v>0.32900000000000001</v>
      </c>
      <c r="K6718" s="11">
        <v>0.16650000000000001</v>
      </c>
      <c r="L6718" s="9">
        <v>17.616150233172998</v>
      </c>
      <c r="M6718" s="9">
        <v>-27.871778030874903</v>
      </c>
      <c r="N6718" s="9">
        <v>63.104078497220897</v>
      </c>
      <c r="O6718" s="9">
        <v>20.100793008254623</v>
      </c>
      <c r="P6718" s="9">
        <v>-22.969515706597498</v>
      </c>
      <c r="Q6718" s="9">
        <v>63.171101723106737</v>
      </c>
      <c r="R6718" s="9">
        <f t="shared" si="626"/>
        <v>25.414732580953643</v>
      </c>
      <c r="S6718" s="9">
        <f t="shared" si="627"/>
        <v>-40.21047594590118</v>
      </c>
      <c r="T6718" s="9">
        <f t="shared" si="628"/>
        <v>91.03994110780846</v>
      </c>
      <c r="U6718" s="9">
        <f t="shared" si="629"/>
        <v>28.999314390944495</v>
      </c>
      <c r="V6718" s="9">
        <f t="shared" si="630"/>
        <v>-33.138006401529367</v>
      </c>
      <c r="W6718" s="9">
        <f t="shared" si="631"/>
        <v>91.136635183418349</v>
      </c>
      <c r="X6718" s="13">
        <v>0.19035374155372856</v>
      </c>
      <c r="Y6718" s="13">
        <v>2.5299236454916201E-2</v>
      </c>
      <c r="Z6718" s="13">
        <v>0.94341062595777392</v>
      </c>
      <c r="AA6718" s="2">
        <v>5</v>
      </c>
      <c r="AB6718" s="2">
        <v>4</v>
      </c>
      <c r="AC6718" s="2">
        <v>9</v>
      </c>
      <c r="AD6718" s="2" t="s">
        <v>3348</v>
      </c>
    </row>
    <row r="6719" spans="1:30" x14ac:dyDescent="0.25">
      <c r="A6719" s="7" t="s">
        <v>23559</v>
      </c>
      <c r="B6719" s="3" t="s">
        <v>23560</v>
      </c>
      <c r="C6719" s="3" t="s">
        <v>32</v>
      </c>
      <c r="D6719" s="3" t="s">
        <v>23561</v>
      </c>
      <c r="E6719" s="3" t="s">
        <v>23562</v>
      </c>
      <c r="F6719" s="3" t="s">
        <v>23563</v>
      </c>
      <c r="G6719" s="3">
        <v>385</v>
      </c>
      <c r="H6719" s="11">
        <v>0.313</v>
      </c>
      <c r="I6719" s="11">
        <v>0.6875</v>
      </c>
      <c r="J6719" s="11">
        <v>5.125</v>
      </c>
      <c r="K6719" s="11">
        <v>0.53200000000000003</v>
      </c>
      <c r="L6719" s="9">
        <v>7.4283351163757256</v>
      </c>
      <c r="M6719" s="9">
        <v>2.4491872752547303</v>
      </c>
      <c r="N6719" s="9">
        <v>12.40748295749672</v>
      </c>
      <c r="O6719" s="9">
        <v>0.84283672824222511</v>
      </c>
      <c r="P6719" s="9">
        <v>-17.499344867893033</v>
      </c>
      <c r="Q6719" s="9">
        <v>19.185018324377484</v>
      </c>
      <c r="R6719" s="9">
        <f t="shared" si="626"/>
        <v>10.7168222344566</v>
      </c>
      <c r="S6719" s="9">
        <f t="shared" si="627"/>
        <v>3.5334303362183523</v>
      </c>
      <c r="T6719" s="9">
        <f t="shared" si="628"/>
        <v>17.900214132694849</v>
      </c>
      <c r="U6719" s="9">
        <f t="shared" si="629"/>
        <v>1.2159563681141372</v>
      </c>
      <c r="V6719" s="9">
        <f t="shared" si="630"/>
        <v>-25.246218059715012</v>
      </c>
      <c r="W6719" s="9">
        <f t="shared" si="631"/>
        <v>27.678130795943289</v>
      </c>
      <c r="X6719" s="13">
        <v>-3.1397138125433517</v>
      </c>
      <c r="Y6719" s="13">
        <v>0.2948014722321553</v>
      </c>
      <c r="Z6719" s="13">
        <v>0.50722252043592009</v>
      </c>
      <c r="AA6719" s="2">
        <v>5</v>
      </c>
      <c r="AB6719" s="2">
        <v>4</v>
      </c>
      <c r="AC6719" s="2">
        <v>9</v>
      </c>
      <c r="AD6719" s="2" t="s">
        <v>75</v>
      </c>
    </row>
    <row r="6720" spans="1:30" x14ac:dyDescent="0.25">
      <c r="A6720" s="7" t="s">
        <v>23564</v>
      </c>
      <c r="B6720" s="3" t="s">
        <v>23560</v>
      </c>
      <c r="C6720" s="3" t="s">
        <v>32</v>
      </c>
      <c r="D6720" s="3" t="s">
        <v>23561</v>
      </c>
      <c r="E6720" s="3" t="s">
        <v>23562</v>
      </c>
      <c r="F6720" s="3" t="s">
        <v>23563</v>
      </c>
      <c r="G6720" s="3">
        <v>385</v>
      </c>
      <c r="H6720" s="11">
        <v>0.313</v>
      </c>
      <c r="I6720" s="11">
        <v>0.6875</v>
      </c>
      <c r="J6720" s="11">
        <v>5.125</v>
      </c>
      <c r="K6720" s="11">
        <v>0.53200000000000003</v>
      </c>
      <c r="L6720" s="9">
        <v>7.4283351163757256</v>
      </c>
      <c r="M6720" s="9">
        <v>2.4491872752547303</v>
      </c>
      <c r="N6720" s="9">
        <v>12.40748295749672</v>
      </c>
      <c r="O6720" s="9">
        <v>0.84283672824222511</v>
      </c>
      <c r="P6720" s="9">
        <v>-17.499344867893033</v>
      </c>
      <c r="Q6720" s="9">
        <v>19.185018324377484</v>
      </c>
      <c r="R6720" s="9">
        <f t="shared" si="626"/>
        <v>10.7168222344566</v>
      </c>
      <c r="S6720" s="9">
        <f t="shared" si="627"/>
        <v>3.5334303362183523</v>
      </c>
      <c r="T6720" s="9">
        <f t="shared" si="628"/>
        <v>17.900214132694849</v>
      </c>
      <c r="U6720" s="9">
        <f t="shared" si="629"/>
        <v>1.2159563681141372</v>
      </c>
      <c r="V6720" s="9">
        <f t="shared" si="630"/>
        <v>-25.246218059715012</v>
      </c>
      <c r="W6720" s="9">
        <f t="shared" si="631"/>
        <v>27.678130795943289</v>
      </c>
      <c r="X6720" s="13">
        <v>-3.1397138125433517</v>
      </c>
      <c r="Y6720" s="13">
        <v>0.2948014722321553</v>
      </c>
      <c r="Z6720" s="13">
        <v>0.50722252043592009</v>
      </c>
      <c r="AA6720" s="2">
        <v>5</v>
      </c>
      <c r="AB6720" s="2">
        <v>4</v>
      </c>
      <c r="AC6720" s="2">
        <v>9</v>
      </c>
      <c r="AD6720" s="2" t="s">
        <v>75</v>
      </c>
    </row>
    <row r="6721" spans="1:30" x14ac:dyDescent="0.25">
      <c r="A6721" s="7" t="s">
        <v>23565</v>
      </c>
      <c r="B6721" s="3" t="s">
        <v>23560</v>
      </c>
      <c r="C6721" s="3" t="s">
        <v>32</v>
      </c>
      <c r="D6721" s="3" t="s">
        <v>23561</v>
      </c>
      <c r="E6721" s="3" t="s">
        <v>23562</v>
      </c>
      <c r="F6721" s="3" t="s">
        <v>23563</v>
      </c>
      <c r="G6721" s="3">
        <v>385</v>
      </c>
      <c r="H6721" s="11">
        <v>0.313</v>
      </c>
      <c r="I6721" s="11">
        <v>0.6875</v>
      </c>
      <c r="J6721" s="11">
        <v>5.125</v>
      </c>
      <c r="K6721" s="11">
        <v>0.53200000000000003</v>
      </c>
      <c r="L6721" s="9">
        <v>7.4283351163757256</v>
      </c>
      <c r="M6721" s="9">
        <v>2.4491872752547303</v>
      </c>
      <c r="N6721" s="9">
        <v>12.40748295749672</v>
      </c>
      <c r="O6721" s="9">
        <v>0.84283672824222511</v>
      </c>
      <c r="P6721" s="9">
        <v>-17.499344867893033</v>
      </c>
      <c r="Q6721" s="9">
        <v>19.185018324377484</v>
      </c>
      <c r="R6721" s="9">
        <f t="shared" si="626"/>
        <v>10.7168222344566</v>
      </c>
      <c r="S6721" s="9">
        <f t="shared" si="627"/>
        <v>3.5334303362183523</v>
      </c>
      <c r="T6721" s="9">
        <f t="shared" si="628"/>
        <v>17.900214132694849</v>
      </c>
      <c r="U6721" s="9">
        <f t="shared" si="629"/>
        <v>1.2159563681141372</v>
      </c>
      <c r="V6721" s="9">
        <f t="shared" si="630"/>
        <v>-25.246218059715012</v>
      </c>
      <c r="W6721" s="9">
        <f t="shared" si="631"/>
        <v>27.678130795943289</v>
      </c>
      <c r="X6721" s="13">
        <v>-3.1397138125433517</v>
      </c>
      <c r="Y6721" s="13">
        <v>0.2948014722321553</v>
      </c>
      <c r="Z6721" s="13">
        <v>0.50722252043592009</v>
      </c>
      <c r="AA6721" s="2">
        <v>5</v>
      </c>
      <c r="AB6721" s="2">
        <v>4</v>
      </c>
      <c r="AC6721" s="2">
        <v>9</v>
      </c>
      <c r="AD6721" s="2" t="s">
        <v>23566</v>
      </c>
    </row>
    <row r="6722" spans="1:30" x14ac:dyDescent="0.25">
      <c r="A6722" s="7" t="s">
        <v>23567</v>
      </c>
      <c r="B6722" s="3" t="s">
        <v>23560</v>
      </c>
      <c r="C6722" s="3" t="s">
        <v>32</v>
      </c>
      <c r="D6722" s="3" t="s">
        <v>23561</v>
      </c>
      <c r="E6722" s="3" t="s">
        <v>23562</v>
      </c>
      <c r="F6722" s="3" t="s">
        <v>23563</v>
      </c>
      <c r="G6722" s="3">
        <v>385</v>
      </c>
      <c r="H6722" s="11">
        <v>0.313</v>
      </c>
      <c r="I6722" s="11">
        <v>0.6875</v>
      </c>
      <c r="J6722" s="11">
        <v>5.125</v>
      </c>
      <c r="K6722" s="11">
        <v>0.53200000000000003</v>
      </c>
      <c r="L6722" s="9">
        <v>7.4283351163757256</v>
      </c>
      <c r="M6722" s="9">
        <v>2.4491872752547303</v>
      </c>
      <c r="N6722" s="9">
        <v>12.40748295749672</v>
      </c>
      <c r="O6722" s="9">
        <v>0.84283672824222511</v>
      </c>
      <c r="P6722" s="9">
        <v>-17.499344867893033</v>
      </c>
      <c r="Q6722" s="9">
        <v>19.185018324377484</v>
      </c>
      <c r="R6722" s="9">
        <f t="shared" si="626"/>
        <v>10.7168222344566</v>
      </c>
      <c r="S6722" s="9">
        <f t="shared" si="627"/>
        <v>3.5334303362183523</v>
      </c>
      <c r="T6722" s="9">
        <f t="shared" si="628"/>
        <v>17.900214132694849</v>
      </c>
      <c r="U6722" s="9">
        <f t="shared" si="629"/>
        <v>1.2159563681141372</v>
      </c>
      <c r="V6722" s="9">
        <f t="shared" si="630"/>
        <v>-25.246218059715012</v>
      </c>
      <c r="W6722" s="9">
        <f t="shared" si="631"/>
        <v>27.678130795943289</v>
      </c>
      <c r="X6722" s="13">
        <v>-3.1397138125433517</v>
      </c>
      <c r="Y6722" s="13">
        <v>0.2948014722321553</v>
      </c>
      <c r="Z6722" s="13">
        <v>0.50722252043592009</v>
      </c>
      <c r="AA6722" s="2">
        <v>5</v>
      </c>
      <c r="AB6722" s="2">
        <v>4</v>
      </c>
      <c r="AC6722" s="2">
        <v>9</v>
      </c>
      <c r="AD6722" s="2" t="s">
        <v>20931</v>
      </c>
    </row>
    <row r="6723" spans="1:30" x14ac:dyDescent="0.25">
      <c r="A6723" s="7" t="s">
        <v>23568</v>
      </c>
      <c r="B6723" s="3" t="s">
        <v>23560</v>
      </c>
      <c r="C6723" s="3" t="s">
        <v>32</v>
      </c>
      <c r="D6723" s="3" t="s">
        <v>23561</v>
      </c>
      <c r="E6723" s="3" t="s">
        <v>23562</v>
      </c>
      <c r="F6723" s="3" t="s">
        <v>23563</v>
      </c>
      <c r="G6723" s="3">
        <v>385</v>
      </c>
      <c r="H6723" s="11">
        <v>0.313</v>
      </c>
      <c r="I6723" s="11">
        <v>0.6875</v>
      </c>
      <c r="J6723" s="11">
        <v>5.125</v>
      </c>
      <c r="K6723" s="11">
        <v>0.53200000000000003</v>
      </c>
      <c r="L6723" s="9">
        <v>7.4283351163757256</v>
      </c>
      <c r="M6723" s="9">
        <v>2.4491872752547303</v>
      </c>
      <c r="N6723" s="9">
        <v>12.40748295749672</v>
      </c>
      <c r="O6723" s="9">
        <v>0.84283672824222511</v>
      </c>
      <c r="P6723" s="9">
        <v>-17.499344867893033</v>
      </c>
      <c r="Q6723" s="9">
        <v>19.185018324377484</v>
      </c>
      <c r="R6723" s="9">
        <f t="shared" ref="R6723:R6786" si="632">L6723/LN(2)</f>
        <v>10.7168222344566</v>
      </c>
      <c r="S6723" s="9">
        <f t="shared" ref="S6723:S6786" si="633">M6723/LN(2)</f>
        <v>3.5334303362183523</v>
      </c>
      <c r="T6723" s="9">
        <f t="shared" ref="T6723:T6786" si="634">N6723/LN(2)</f>
        <v>17.900214132694849</v>
      </c>
      <c r="U6723" s="9">
        <f t="shared" ref="U6723:U6786" si="635">O6723/LN(2)</f>
        <v>1.2159563681141372</v>
      </c>
      <c r="V6723" s="9">
        <f t="shared" ref="V6723:V6786" si="636">P6723/LN(2)</f>
        <v>-25.246218059715012</v>
      </c>
      <c r="W6723" s="9">
        <f t="shared" ref="W6723:W6786" si="637">Q6723/LN(2)</f>
        <v>27.678130795943289</v>
      </c>
      <c r="X6723" s="13">
        <v>-3.1397138125433517</v>
      </c>
      <c r="Y6723" s="13">
        <v>0.2948014722321553</v>
      </c>
      <c r="Z6723" s="13">
        <v>0.50722252043592009</v>
      </c>
      <c r="AA6723" s="2">
        <v>5</v>
      </c>
      <c r="AB6723" s="2">
        <v>4</v>
      </c>
      <c r="AC6723" s="2">
        <v>9</v>
      </c>
      <c r="AD6723" s="2" t="s">
        <v>75</v>
      </c>
    </row>
    <row r="6724" spans="1:30" x14ac:dyDescent="0.25">
      <c r="A6724" s="7" t="s">
        <v>23569</v>
      </c>
      <c r="B6724" s="3" t="s">
        <v>23560</v>
      </c>
      <c r="C6724" s="3" t="s">
        <v>32</v>
      </c>
      <c r="D6724" s="3" t="s">
        <v>23561</v>
      </c>
      <c r="E6724" s="3" t="s">
        <v>23562</v>
      </c>
      <c r="F6724" s="3" t="s">
        <v>23563</v>
      </c>
      <c r="G6724" s="3">
        <v>385</v>
      </c>
      <c r="H6724" s="11">
        <v>0.313</v>
      </c>
      <c r="I6724" s="11">
        <v>0.6875</v>
      </c>
      <c r="J6724" s="11">
        <v>5.125</v>
      </c>
      <c r="K6724" s="11">
        <v>0.53200000000000003</v>
      </c>
      <c r="L6724" s="9">
        <v>7.4283351163757256</v>
      </c>
      <c r="M6724" s="9">
        <v>2.4491872752547303</v>
      </c>
      <c r="N6724" s="9">
        <v>12.40748295749672</v>
      </c>
      <c r="O6724" s="9">
        <v>0.84283672824222511</v>
      </c>
      <c r="P6724" s="9">
        <v>-17.499344867893033</v>
      </c>
      <c r="Q6724" s="9">
        <v>19.185018324377484</v>
      </c>
      <c r="R6724" s="9">
        <f t="shared" si="632"/>
        <v>10.7168222344566</v>
      </c>
      <c r="S6724" s="9">
        <f t="shared" si="633"/>
        <v>3.5334303362183523</v>
      </c>
      <c r="T6724" s="9">
        <f t="shared" si="634"/>
        <v>17.900214132694849</v>
      </c>
      <c r="U6724" s="9">
        <f t="shared" si="635"/>
        <v>1.2159563681141372</v>
      </c>
      <c r="V6724" s="9">
        <f t="shared" si="636"/>
        <v>-25.246218059715012</v>
      </c>
      <c r="W6724" s="9">
        <f t="shared" si="637"/>
        <v>27.678130795943289</v>
      </c>
      <c r="X6724" s="13">
        <v>-3.1397138125433517</v>
      </c>
      <c r="Y6724" s="13">
        <v>0.2948014722321553</v>
      </c>
      <c r="Z6724" s="13">
        <v>0.50722252043592009</v>
      </c>
      <c r="AA6724" s="2">
        <v>5</v>
      </c>
      <c r="AB6724" s="2">
        <v>4</v>
      </c>
      <c r="AC6724" s="2">
        <v>9</v>
      </c>
      <c r="AD6724" s="2" t="s">
        <v>75</v>
      </c>
    </row>
    <row r="6725" spans="1:30" x14ac:dyDescent="0.25">
      <c r="A6725" s="7" t="s">
        <v>23560</v>
      </c>
      <c r="B6725" s="3" t="s">
        <v>23560</v>
      </c>
      <c r="C6725" s="3" t="s">
        <v>32</v>
      </c>
      <c r="D6725" s="3" t="s">
        <v>23561</v>
      </c>
      <c r="E6725" s="3" t="s">
        <v>23562</v>
      </c>
      <c r="F6725" s="3" t="s">
        <v>23563</v>
      </c>
      <c r="G6725" s="3">
        <v>385</v>
      </c>
      <c r="H6725" s="11">
        <v>0.313</v>
      </c>
      <c r="I6725" s="11">
        <v>0.6875</v>
      </c>
      <c r="J6725" s="11">
        <v>5.125</v>
      </c>
      <c r="K6725" s="11">
        <v>0.53200000000000003</v>
      </c>
      <c r="L6725" s="9">
        <v>7.4283351163757256</v>
      </c>
      <c r="M6725" s="9">
        <v>2.4491872752547303</v>
      </c>
      <c r="N6725" s="9">
        <v>12.40748295749672</v>
      </c>
      <c r="O6725" s="9">
        <v>0.84283672824222511</v>
      </c>
      <c r="P6725" s="9">
        <v>-17.499344867893033</v>
      </c>
      <c r="Q6725" s="9">
        <v>19.185018324377484</v>
      </c>
      <c r="R6725" s="9">
        <f t="shared" si="632"/>
        <v>10.7168222344566</v>
      </c>
      <c r="S6725" s="9">
        <f t="shared" si="633"/>
        <v>3.5334303362183523</v>
      </c>
      <c r="T6725" s="9">
        <f t="shared" si="634"/>
        <v>17.900214132694849</v>
      </c>
      <c r="U6725" s="9">
        <f t="shared" si="635"/>
        <v>1.2159563681141372</v>
      </c>
      <c r="V6725" s="9">
        <f t="shared" si="636"/>
        <v>-25.246218059715012</v>
      </c>
      <c r="W6725" s="9">
        <f t="shared" si="637"/>
        <v>27.678130795943289</v>
      </c>
      <c r="X6725" s="13">
        <v>-3.1397138125433517</v>
      </c>
      <c r="Y6725" s="13">
        <v>0.2948014722321553</v>
      </c>
      <c r="Z6725" s="13">
        <v>0.50722252043592009</v>
      </c>
      <c r="AA6725" s="2">
        <v>5</v>
      </c>
      <c r="AB6725" s="2">
        <v>4</v>
      </c>
      <c r="AC6725" s="2">
        <v>9</v>
      </c>
      <c r="AD6725" s="2" t="s">
        <v>75</v>
      </c>
    </row>
    <row r="6726" spans="1:30" x14ac:dyDescent="0.25">
      <c r="A6726" s="7" t="s">
        <v>23570</v>
      </c>
      <c r="B6726" s="3" t="s">
        <v>23570</v>
      </c>
      <c r="C6726" s="3" t="s">
        <v>59</v>
      </c>
      <c r="D6726" s="3" t="s">
        <v>23571</v>
      </c>
      <c r="E6726" s="3" t="s">
        <v>15516</v>
      </c>
      <c r="F6726" s="3" t="s">
        <v>23572</v>
      </c>
      <c r="G6726" s="3">
        <v>412</v>
      </c>
      <c r="H6726" s="11">
        <v>0.313</v>
      </c>
      <c r="I6726" s="11">
        <v>0.6875</v>
      </c>
      <c r="J6726" s="11">
        <v>5.125</v>
      </c>
      <c r="K6726" s="11">
        <v>0.53200000000000003</v>
      </c>
      <c r="L6726" s="9">
        <v>7.4283351163757256</v>
      </c>
      <c r="M6726" s="9">
        <v>2.4491872752547303</v>
      </c>
      <c r="N6726" s="9">
        <v>12.40748295749672</v>
      </c>
      <c r="O6726" s="9">
        <v>0.84283672824222511</v>
      </c>
      <c r="P6726" s="9">
        <v>-17.499344867893033</v>
      </c>
      <c r="Q6726" s="9">
        <v>19.185018324377484</v>
      </c>
      <c r="R6726" s="9">
        <f t="shared" si="632"/>
        <v>10.7168222344566</v>
      </c>
      <c r="S6726" s="9">
        <f t="shared" si="633"/>
        <v>3.5334303362183523</v>
      </c>
      <c r="T6726" s="9">
        <f t="shared" si="634"/>
        <v>17.900214132694849</v>
      </c>
      <c r="U6726" s="9">
        <f t="shared" si="635"/>
        <v>1.2159563681141372</v>
      </c>
      <c r="V6726" s="9">
        <f t="shared" si="636"/>
        <v>-25.246218059715012</v>
      </c>
      <c r="W6726" s="9">
        <f t="shared" si="637"/>
        <v>27.678130795943289</v>
      </c>
      <c r="X6726" s="13">
        <v>-3.1397138125433517</v>
      </c>
      <c r="Y6726" s="13">
        <v>0.2948014722321553</v>
      </c>
      <c r="Z6726" s="13">
        <v>0.50722252043592009</v>
      </c>
      <c r="AA6726" s="2">
        <v>5</v>
      </c>
      <c r="AB6726" s="2">
        <v>4</v>
      </c>
      <c r="AC6726" s="2">
        <v>9</v>
      </c>
      <c r="AD6726" s="2" t="s">
        <v>75</v>
      </c>
    </row>
    <row r="6727" spans="1:30" x14ac:dyDescent="0.25">
      <c r="A6727" s="7" t="s">
        <v>23573</v>
      </c>
      <c r="B6727" s="3" t="s">
        <v>23573</v>
      </c>
      <c r="C6727" s="3" t="s">
        <v>59</v>
      </c>
      <c r="D6727" s="3" t="s">
        <v>23574</v>
      </c>
      <c r="E6727" s="3" t="s">
        <v>1643</v>
      </c>
      <c r="F6727" s="3" t="s">
        <v>21797</v>
      </c>
      <c r="G6727" s="3">
        <v>315</v>
      </c>
      <c r="H6727" s="11">
        <v>0.34</v>
      </c>
      <c r="I6727" s="11">
        <v>0.85850000000000004</v>
      </c>
      <c r="J6727" s="11">
        <v>2.4354999999999998</v>
      </c>
      <c r="K6727" s="11">
        <v>1.657</v>
      </c>
      <c r="L6727" s="9">
        <v>5.8712154427373102</v>
      </c>
      <c r="M6727" s="9">
        <v>1.0820126267713563</v>
      </c>
      <c r="N6727" s="9">
        <v>10.660418258703265</v>
      </c>
      <c r="O6727" s="9">
        <v>2.3077448299027261</v>
      </c>
      <c r="P6727" s="9">
        <v>-2.136377033506812</v>
      </c>
      <c r="Q6727" s="9">
        <v>6.7518666933122642</v>
      </c>
      <c r="R6727" s="9">
        <f t="shared" si="632"/>
        <v>8.4703734032278177</v>
      </c>
      <c r="S6727" s="9">
        <f t="shared" si="633"/>
        <v>1.5610142508222766</v>
      </c>
      <c r="T6727" s="9">
        <f t="shared" si="634"/>
        <v>15.379732555633359</v>
      </c>
      <c r="U6727" s="9">
        <f t="shared" si="635"/>
        <v>3.3293720217378073</v>
      </c>
      <c r="V6727" s="9">
        <f t="shared" si="636"/>
        <v>-3.0821405517093527</v>
      </c>
      <c r="W6727" s="9">
        <f t="shared" si="637"/>
        <v>9.7408845951849674</v>
      </c>
      <c r="X6727" s="13">
        <v>-1.3471754846886577</v>
      </c>
      <c r="Y6727" s="13">
        <v>0.53934280779055366</v>
      </c>
      <c r="Z6727" s="13">
        <v>0.28883990415339361</v>
      </c>
      <c r="AA6727" s="2">
        <v>3</v>
      </c>
      <c r="AB6727" s="2">
        <v>6</v>
      </c>
      <c r="AC6727" s="2">
        <v>9</v>
      </c>
      <c r="AD6727" s="2" t="s">
        <v>75</v>
      </c>
    </row>
    <row r="6728" spans="1:30" x14ac:dyDescent="0.25">
      <c r="A6728" s="7" t="s">
        <v>23575</v>
      </c>
      <c r="B6728" s="3" t="s">
        <v>23575</v>
      </c>
      <c r="C6728" s="3" t="s">
        <v>59</v>
      </c>
      <c r="D6728" s="3" t="s">
        <v>23576</v>
      </c>
      <c r="E6728" s="3" t="s">
        <v>21800</v>
      </c>
      <c r="F6728" s="3" t="s">
        <v>21797</v>
      </c>
      <c r="G6728" s="3">
        <v>315</v>
      </c>
      <c r="H6728" s="11">
        <v>0.34</v>
      </c>
      <c r="I6728" s="11">
        <v>0.85850000000000004</v>
      </c>
      <c r="J6728" s="11">
        <v>2.4354999999999998</v>
      </c>
      <c r="K6728" s="11">
        <v>1.657</v>
      </c>
      <c r="L6728" s="9">
        <v>5.8712154427373102</v>
      </c>
      <c r="M6728" s="9">
        <v>1.0820126267713563</v>
      </c>
      <c r="N6728" s="9">
        <v>10.660418258703265</v>
      </c>
      <c r="O6728" s="9">
        <v>2.3077448299027261</v>
      </c>
      <c r="P6728" s="9">
        <v>-2.136377033506812</v>
      </c>
      <c r="Q6728" s="9">
        <v>6.7518666933122642</v>
      </c>
      <c r="R6728" s="9">
        <f t="shared" si="632"/>
        <v>8.4703734032278177</v>
      </c>
      <c r="S6728" s="9">
        <f t="shared" si="633"/>
        <v>1.5610142508222766</v>
      </c>
      <c r="T6728" s="9">
        <f t="shared" si="634"/>
        <v>15.379732555633359</v>
      </c>
      <c r="U6728" s="9">
        <f t="shared" si="635"/>
        <v>3.3293720217378073</v>
      </c>
      <c r="V6728" s="9">
        <f t="shared" si="636"/>
        <v>-3.0821405517093527</v>
      </c>
      <c r="W6728" s="9">
        <f t="shared" si="637"/>
        <v>9.7408845951849674</v>
      </c>
      <c r="X6728" s="13">
        <v>-1.3471754846886577</v>
      </c>
      <c r="Y6728" s="13">
        <v>0.53934280779055366</v>
      </c>
      <c r="Z6728" s="13">
        <v>0.28883990415339361</v>
      </c>
      <c r="AA6728" s="2">
        <v>3</v>
      </c>
      <c r="AB6728" s="2">
        <v>6</v>
      </c>
      <c r="AC6728" s="2">
        <v>9</v>
      </c>
      <c r="AD6728" s="2" t="s">
        <v>75</v>
      </c>
    </row>
    <row r="6729" spans="1:30" x14ac:dyDescent="0.25">
      <c r="A6729" s="7" t="s">
        <v>23577</v>
      </c>
      <c r="B6729" s="3" t="s">
        <v>23577</v>
      </c>
      <c r="C6729" s="3" t="s">
        <v>32</v>
      </c>
      <c r="D6729" s="3" t="s">
        <v>23578</v>
      </c>
      <c r="E6729" s="3" t="s">
        <v>23579</v>
      </c>
      <c r="F6729" s="3" t="s">
        <v>23580</v>
      </c>
      <c r="G6729" s="3">
        <v>274</v>
      </c>
      <c r="H6729" s="11">
        <v>0.4405</v>
      </c>
      <c r="I6729" s="11">
        <v>0.35449999999999998</v>
      </c>
      <c r="J6729" s="11">
        <v>0.52499999999999991</v>
      </c>
      <c r="K6729" s="11">
        <v>0.29899999999999999</v>
      </c>
      <c r="L6729" s="9">
        <v>9.7062372752256483</v>
      </c>
      <c r="M6729" s="9">
        <v>-1.033402694827275</v>
      </c>
      <c r="N6729" s="9">
        <v>20.44587724527857</v>
      </c>
      <c r="O6729" s="9">
        <v>13.115692817029254</v>
      </c>
      <c r="P6729" s="9">
        <v>-5.4566053629730646</v>
      </c>
      <c r="Q6729" s="9">
        <v>31.687990997031573</v>
      </c>
      <c r="R6729" s="9">
        <f t="shared" si="632"/>
        <v>14.003140382659648</v>
      </c>
      <c r="S6729" s="9">
        <f t="shared" si="633"/>
        <v>-1.4908849430686004</v>
      </c>
      <c r="T6729" s="9">
        <f t="shared" si="634"/>
        <v>29.497165708387893</v>
      </c>
      <c r="U6729" s="9">
        <f t="shared" si="635"/>
        <v>18.921944984951104</v>
      </c>
      <c r="V6729" s="9">
        <f t="shared" si="636"/>
        <v>-7.8722174972493626</v>
      </c>
      <c r="W6729" s="9">
        <f t="shared" si="637"/>
        <v>45.716107467151573</v>
      </c>
      <c r="X6729" s="13">
        <v>0.43430998458663894</v>
      </c>
      <c r="Y6729" s="13">
        <v>0.1145210981462236</v>
      </c>
      <c r="Z6729" s="13">
        <v>0.7682081350087695</v>
      </c>
      <c r="AA6729" s="2">
        <v>4</v>
      </c>
      <c r="AB6729" s="2">
        <v>5</v>
      </c>
      <c r="AC6729" s="2">
        <v>9</v>
      </c>
      <c r="AD6729" s="2" t="s">
        <v>8333</v>
      </c>
    </row>
    <row r="6730" spans="1:30" x14ac:dyDescent="0.25">
      <c r="A6730" s="7" t="s">
        <v>23581</v>
      </c>
      <c r="B6730" s="3" t="s">
        <v>23581</v>
      </c>
      <c r="C6730" s="3" t="s">
        <v>59</v>
      </c>
      <c r="D6730" s="3" t="s">
        <v>23582</v>
      </c>
      <c r="E6730" s="3" t="s">
        <v>23583</v>
      </c>
      <c r="F6730" s="3" t="s">
        <v>14889</v>
      </c>
      <c r="G6730" s="3">
        <v>580</v>
      </c>
      <c r="H6730" s="11">
        <v>1.728</v>
      </c>
      <c r="I6730" s="11">
        <v>2.5476666666666667</v>
      </c>
      <c r="J6730" s="11">
        <v>4.8285</v>
      </c>
      <c r="K6730" s="11">
        <v>2.714</v>
      </c>
      <c r="L6730" s="9">
        <v>0.17329121322235025</v>
      </c>
      <c r="M6730" s="9">
        <v>-18.556072151363114</v>
      </c>
      <c r="N6730" s="9">
        <v>18.902654577807816</v>
      </c>
      <c r="O6730" s="9">
        <v>0.17329278382858754</v>
      </c>
      <c r="P6730" s="9">
        <v>-31.086421507142617</v>
      </c>
      <c r="Q6730" s="9">
        <v>31.433007074799789</v>
      </c>
      <c r="R6730" s="9">
        <f t="shared" si="632"/>
        <v>0.25000637394551667</v>
      </c>
      <c r="S6730" s="9">
        <f t="shared" si="633"/>
        <v>-26.770753271149363</v>
      </c>
      <c r="T6730" s="9">
        <f t="shared" si="634"/>
        <v>27.270766019040398</v>
      </c>
      <c r="U6730" s="9">
        <f t="shared" si="635"/>
        <v>0.25000863985134641</v>
      </c>
      <c r="V6730" s="9">
        <f t="shared" si="636"/>
        <v>-44.848226147338671</v>
      </c>
      <c r="W6730" s="9">
        <f t="shared" si="637"/>
        <v>45.348243427041361</v>
      </c>
      <c r="X6730" s="13">
        <v>1.3075651784521138E-5</v>
      </c>
      <c r="Y6730" s="13">
        <v>2.6304774222720481E-8</v>
      </c>
      <c r="Z6730" s="13">
        <v>0.99999993943102072</v>
      </c>
      <c r="AA6730" s="2">
        <v>5</v>
      </c>
      <c r="AB6730" s="2">
        <v>4</v>
      </c>
      <c r="AC6730" s="2">
        <v>9</v>
      </c>
      <c r="AD6730" s="2" t="s">
        <v>75</v>
      </c>
    </row>
    <row r="6731" spans="1:30" x14ac:dyDescent="0.25">
      <c r="A6731" s="7" t="s">
        <v>23584</v>
      </c>
      <c r="B6731" s="3" t="s">
        <v>23584</v>
      </c>
      <c r="C6731" s="3" t="s">
        <v>32</v>
      </c>
      <c r="D6731" s="3" t="s">
        <v>23585</v>
      </c>
      <c r="E6731" s="3" t="s">
        <v>23586</v>
      </c>
      <c r="F6731" s="3" t="s">
        <v>23587</v>
      </c>
      <c r="G6731" s="3">
        <v>542</v>
      </c>
      <c r="H6731" s="11">
        <v>0.19900000000000004</v>
      </c>
      <c r="I6731" s="11">
        <v>2.2585000000000002</v>
      </c>
      <c r="J6731" s="11">
        <v>9.1</v>
      </c>
      <c r="K6731" s="11">
        <v>0.76100000000000001</v>
      </c>
      <c r="L6731" s="9">
        <v>6.2438895297194197</v>
      </c>
      <c r="M6731" s="9">
        <v>-3.0759799959157963</v>
      </c>
      <c r="N6731" s="9">
        <v>15.563759055354636</v>
      </c>
      <c r="O6731" s="9">
        <v>0.47404294566714378</v>
      </c>
      <c r="P6731" s="9">
        <v>-31.218891832109531</v>
      </c>
      <c r="Q6731" s="9">
        <v>32.166977723443814</v>
      </c>
      <c r="R6731" s="9">
        <f t="shared" si="632"/>
        <v>9.0080284603847289</v>
      </c>
      <c r="S6731" s="9">
        <f t="shared" si="633"/>
        <v>-4.4377010859813737</v>
      </c>
      <c r="T6731" s="9">
        <f t="shared" si="634"/>
        <v>22.453758006750832</v>
      </c>
      <c r="U6731" s="9">
        <f t="shared" si="635"/>
        <v>0.68389940688238471</v>
      </c>
      <c r="V6731" s="9">
        <f t="shared" si="636"/>
        <v>-45.039340428233388</v>
      </c>
      <c r="W6731" s="9">
        <f t="shared" si="637"/>
        <v>46.407139241998152</v>
      </c>
      <c r="X6731" s="13">
        <v>-3.7193553422558008</v>
      </c>
      <c r="Y6731" s="13">
        <v>0.12777111166185204</v>
      </c>
      <c r="Z6731" s="13">
        <v>0.74512457707774205</v>
      </c>
      <c r="AA6731" s="2">
        <v>5</v>
      </c>
      <c r="AB6731" s="2">
        <v>4</v>
      </c>
      <c r="AC6731" s="2">
        <v>9</v>
      </c>
      <c r="AD6731" s="2" t="s">
        <v>75</v>
      </c>
    </row>
    <row r="6732" spans="1:30" x14ac:dyDescent="0.25">
      <c r="A6732" s="7" t="s">
        <v>23588</v>
      </c>
      <c r="B6732" s="3" t="s">
        <v>23588</v>
      </c>
      <c r="C6732" s="3" t="s">
        <v>59</v>
      </c>
      <c r="D6732" s="3" t="s">
        <v>23589</v>
      </c>
      <c r="E6732" s="3" t="s">
        <v>23590</v>
      </c>
      <c r="F6732" s="3" t="s">
        <v>23591</v>
      </c>
      <c r="G6732" s="3">
        <v>542</v>
      </c>
      <c r="H6732" s="11">
        <v>0.19900000000000004</v>
      </c>
      <c r="I6732" s="11">
        <v>2.2585000000000002</v>
      </c>
      <c r="J6732" s="11">
        <v>9.1</v>
      </c>
      <c r="K6732" s="11">
        <v>0.76100000000000001</v>
      </c>
      <c r="L6732" s="9">
        <v>6.2438895297194197</v>
      </c>
      <c r="M6732" s="9">
        <v>-3.0759799959157963</v>
      </c>
      <c r="N6732" s="9">
        <v>15.563759055354636</v>
      </c>
      <c r="O6732" s="9">
        <v>0.47404294566714378</v>
      </c>
      <c r="P6732" s="9">
        <v>-31.218891832109531</v>
      </c>
      <c r="Q6732" s="9">
        <v>32.166977723443814</v>
      </c>
      <c r="R6732" s="9">
        <f t="shared" si="632"/>
        <v>9.0080284603847289</v>
      </c>
      <c r="S6732" s="9">
        <f t="shared" si="633"/>
        <v>-4.4377010859813737</v>
      </c>
      <c r="T6732" s="9">
        <f t="shared" si="634"/>
        <v>22.453758006750832</v>
      </c>
      <c r="U6732" s="9">
        <f t="shared" si="635"/>
        <v>0.68389940688238471</v>
      </c>
      <c r="V6732" s="9">
        <f t="shared" si="636"/>
        <v>-45.039340428233388</v>
      </c>
      <c r="W6732" s="9">
        <f t="shared" si="637"/>
        <v>46.407139241998152</v>
      </c>
      <c r="X6732" s="13">
        <v>-3.7193553422558008</v>
      </c>
      <c r="Y6732" s="13">
        <v>0.12777111166185204</v>
      </c>
      <c r="Z6732" s="13">
        <v>0.74512457707774205</v>
      </c>
      <c r="AA6732" s="2">
        <v>5</v>
      </c>
      <c r="AB6732" s="2">
        <v>4</v>
      </c>
      <c r="AC6732" s="2">
        <v>9</v>
      </c>
      <c r="AD6732" s="2" t="s">
        <v>23592</v>
      </c>
    </row>
    <row r="6733" spans="1:30" x14ac:dyDescent="0.25">
      <c r="A6733" s="7" t="s">
        <v>23593</v>
      </c>
      <c r="B6733" s="3" t="s">
        <v>23593</v>
      </c>
      <c r="C6733" s="3" t="s">
        <v>59</v>
      </c>
      <c r="D6733" s="3" t="s">
        <v>23594</v>
      </c>
      <c r="E6733" s="3" t="s">
        <v>23590</v>
      </c>
      <c r="F6733" s="3" t="s">
        <v>23591</v>
      </c>
      <c r="G6733" s="3">
        <v>459</v>
      </c>
      <c r="H6733" s="11">
        <v>0.19900000000000004</v>
      </c>
      <c r="I6733" s="11">
        <v>2.2585000000000002</v>
      </c>
      <c r="J6733" s="11">
        <v>9.1</v>
      </c>
      <c r="K6733" s="11">
        <v>0.76100000000000001</v>
      </c>
      <c r="L6733" s="9">
        <v>6.2438895297194197</v>
      </c>
      <c r="M6733" s="9">
        <v>-3.0759799959157963</v>
      </c>
      <c r="N6733" s="9">
        <v>15.563759055354636</v>
      </c>
      <c r="O6733" s="9">
        <v>0.47404294566714378</v>
      </c>
      <c r="P6733" s="9">
        <v>-31.218891832109531</v>
      </c>
      <c r="Q6733" s="9">
        <v>32.166977723443814</v>
      </c>
      <c r="R6733" s="9">
        <f t="shared" si="632"/>
        <v>9.0080284603847289</v>
      </c>
      <c r="S6733" s="9">
        <f t="shared" si="633"/>
        <v>-4.4377010859813737</v>
      </c>
      <c r="T6733" s="9">
        <f t="shared" si="634"/>
        <v>22.453758006750832</v>
      </c>
      <c r="U6733" s="9">
        <f t="shared" si="635"/>
        <v>0.68389940688238471</v>
      </c>
      <c r="V6733" s="9">
        <f t="shared" si="636"/>
        <v>-45.039340428233388</v>
      </c>
      <c r="W6733" s="9">
        <f t="shared" si="637"/>
        <v>46.407139241998152</v>
      </c>
      <c r="X6733" s="13">
        <v>-3.7193553422558008</v>
      </c>
      <c r="Y6733" s="13">
        <v>0.12777111166185204</v>
      </c>
      <c r="Z6733" s="13">
        <v>0.74512457707774205</v>
      </c>
      <c r="AA6733" s="2">
        <v>5</v>
      </c>
      <c r="AB6733" s="2">
        <v>4</v>
      </c>
      <c r="AC6733" s="2">
        <v>9</v>
      </c>
      <c r="AD6733" s="2" t="s">
        <v>23595</v>
      </c>
    </row>
    <row r="6734" spans="1:30" x14ac:dyDescent="0.25">
      <c r="A6734" s="7" t="s">
        <v>23596</v>
      </c>
      <c r="B6734" s="3" t="s">
        <v>23596</v>
      </c>
      <c r="C6734" s="3" t="s">
        <v>59</v>
      </c>
      <c r="D6734" s="3" t="s">
        <v>23597</v>
      </c>
      <c r="E6734" s="3" t="s">
        <v>23590</v>
      </c>
      <c r="F6734" s="3" t="s">
        <v>23591</v>
      </c>
      <c r="G6734" s="3">
        <v>548</v>
      </c>
      <c r="H6734" s="11">
        <v>0.19900000000000004</v>
      </c>
      <c r="I6734" s="11">
        <v>2.2585000000000002</v>
      </c>
      <c r="J6734" s="11">
        <v>9.1</v>
      </c>
      <c r="K6734" s="11">
        <v>0.76100000000000001</v>
      </c>
      <c r="L6734" s="9">
        <v>6.2438895297194197</v>
      </c>
      <c r="M6734" s="9">
        <v>-3.0759799959157963</v>
      </c>
      <c r="N6734" s="9">
        <v>15.563759055354636</v>
      </c>
      <c r="O6734" s="9">
        <v>0.47404294566714378</v>
      </c>
      <c r="P6734" s="9">
        <v>-31.218891832109531</v>
      </c>
      <c r="Q6734" s="9">
        <v>32.166977723443814</v>
      </c>
      <c r="R6734" s="9">
        <f t="shared" si="632"/>
        <v>9.0080284603847289</v>
      </c>
      <c r="S6734" s="9">
        <f t="shared" si="633"/>
        <v>-4.4377010859813737</v>
      </c>
      <c r="T6734" s="9">
        <f t="shared" si="634"/>
        <v>22.453758006750832</v>
      </c>
      <c r="U6734" s="9">
        <f t="shared" si="635"/>
        <v>0.68389940688238471</v>
      </c>
      <c r="V6734" s="9">
        <f t="shared" si="636"/>
        <v>-45.039340428233388</v>
      </c>
      <c r="W6734" s="9">
        <f t="shared" si="637"/>
        <v>46.407139241998152</v>
      </c>
      <c r="X6734" s="13">
        <v>-3.7193553422558008</v>
      </c>
      <c r="Y6734" s="13">
        <v>0.12777111166185204</v>
      </c>
      <c r="Z6734" s="13">
        <v>0.74512457707774205</v>
      </c>
      <c r="AA6734" s="2">
        <v>5</v>
      </c>
      <c r="AB6734" s="2">
        <v>4</v>
      </c>
      <c r="AC6734" s="2">
        <v>9</v>
      </c>
      <c r="AD6734" s="2" t="s">
        <v>17326</v>
      </c>
    </row>
    <row r="6735" spans="1:30" x14ac:dyDescent="0.25">
      <c r="A6735" s="7" t="s">
        <v>23598</v>
      </c>
      <c r="B6735" s="3" t="s">
        <v>23598</v>
      </c>
      <c r="C6735" s="3" t="s">
        <v>59</v>
      </c>
      <c r="D6735" s="3" t="s">
        <v>23599</v>
      </c>
      <c r="E6735" s="3" t="s">
        <v>23590</v>
      </c>
      <c r="F6735" s="3" t="s">
        <v>23591</v>
      </c>
      <c r="G6735" s="3">
        <v>501</v>
      </c>
      <c r="H6735" s="11">
        <v>0.19900000000000004</v>
      </c>
      <c r="I6735" s="11">
        <v>2.2585000000000002</v>
      </c>
      <c r="J6735" s="11">
        <v>9.1</v>
      </c>
      <c r="K6735" s="11">
        <v>0.76100000000000001</v>
      </c>
      <c r="L6735" s="9">
        <v>6.2438895297194197</v>
      </c>
      <c r="M6735" s="9">
        <v>-3.0759799959157963</v>
      </c>
      <c r="N6735" s="9">
        <v>15.563759055354636</v>
      </c>
      <c r="O6735" s="9">
        <v>0.47404294566714378</v>
      </c>
      <c r="P6735" s="9">
        <v>-31.218891832109531</v>
      </c>
      <c r="Q6735" s="9">
        <v>32.166977723443814</v>
      </c>
      <c r="R6735" s="9">
        <f t="shared" si="632"/>
        <v>9.0080284603847289</v>
      </c>
      <c r="S6735" s="9">
        <f t="shared" si="633"/>
        <v>-4.4377010859813737</v>
      </c>
      <c r="T6735" s="9">
        <f t="shared" si="634"/>
        <v>22.453758006750832</v>
      </c>
      <c r="U6735" s="9">
        <f t="shared" si="635"/>
        <v>0.68389940688238471</v>
      </c>
      <c r="V6735" s="9">
        <f t="shared" si="636"/>
        <v>-45.039340428233388</v>
      </c>
      <c r="W6735" s="9">
        <f t="shared" si="637"/>
        <v>46.407139241998152</v>
      </c>
      <c r="X6735" s="13">
        <v>-3.7193553422558008</v>
      </c>
      <c r="Y6735" s="13">
        <v>0.12777111166185204</v>
      </c>
      <c r="Z6735" s="13">
        <v>0.74512457707774205</v>
      </c>
      <c r="AA6735" s="2">
        <v>5</v>
      </c>
      <c r="AB6735" s="2">
        <v>4</v>
      </c>
      <c r="AC6735" s="2">
        <v>9</v>
      </c>
      <c r="AD6735" s="2" t="s">
        <v>23600</v>
      </c>
    </row>
    <row r="6736" spans="1:30" x14ac:dyDescent="0.25">
      <c r="A6736" s="7" t="s">
        <v>23601</v>
      </c>
      <c r="B6736" s="3" t="s">
        <v>23601</v>
      </c>
      <c r="C6736" s="3" t="s">
        <v>59</v>
      </c>
      <c r="D6736" s="3" t="s">
        <v>23602</v>
      </c>
      <c r="E6736" s="3" t="s">
        <v>23590</v>
      </c>
      <c r="F6736" s="3" t="s">
        <v>23591</v>
      </c>
      <c r="G6736" s="3">
        <v>542</v>
      </c>
      <c r="H6736" s="11">
        <v>0.19900000000000004</v>
      </c>
      <c r="I6736" s="11">
        <v>2.2585000000000002</v>
      </c>
      <c r="J6736" s="11">
        <v>9.1</v>
      </c>
      <c r="K6736" s="11">
        <v>0.76100000000000001</v>
      </c>
      <c r="L6736" s="9">
        <v>6.2438895297194197</v>
      </c>
      <c r="M6736" s="9">
        <v>-3.0759799959157963</v>
      </c>
      <c r="N6736" s="9">
        <v>15.563759055354636</v>
      </c>
      <c r="O6736" s="9">
        <v>0.47404294566714378</v>
      </c>
      <c r="P6736" s="9">
        <v>-31.218891832109531</v>
      </c>
      <c r="Q6736" s="9">
        <v>32.166977723443814</v>
      </c>
      <c r="R6736" s="9">
        <f t="shared" si="632"/>
        <v>9.0080284603847289</v>
      </c>
      <c r="S6736" s="9">
        <f t="shared" si="633"/>
        <v>-4.4377010859813737</v>
      </c>
      <c r="T6736" s="9">
        <f t="shared" si="634"/>
        <v>22.453758006750832</v>
      </c>
      <c r="U6736" s="9">
        <f t="shared" si="635"/>
        <v>0.68389940688238471</v>
      </c>
      <c r="V6736" s="9">
        <f t="shared" si="636"/>
        <v>-45.039340428233388</v>
      </c>
      <c r="W6736" s="9">
        <f t="shared" si="637"/>
        <v>46.407139241998152</v>
      </c>
      <c r="X6736" s="13">
        <v>-3.7193553422558008</v>
      </c>
      <c r="Y6736" s="13">
        <v>0.12777111166185204</v>
      </c>
      <c r="Z6736" s="13">
        <v>0.74512457707774205</v>
      </c>
      <c r="AA6736" s="2">
        <v>5</v>
      </c>
      <c r="AB6736" s="2">
        <v>4</v>
      </c>
      <c r="AC6736" s="2">
        <v>9</v>
      </c>
      <c r="AD6736" s="2" t="s">
        <v>23600</v>
      </c>
    </row>
    <row r="6737" spans="1:30" x14ac:dyDescent="0.25">
      <c r="A6737" s="7" t="s">
        <v>8340</v>
      </c>
      <c r="B6737" s="3" t="s">
        <v>8340</v>
      </c>
      <c r="C6737" s="3" t="s">
        <v>32</v>
      </c>
      <c r="D6737" s="3" t="s">
        <v>8341</v>
      </c>
      <c r="E6737" s="3" t="s">
        <v>8342</v>
      </c>
      <c r="F6737" s="3" t="s">
        <v>8343</v>
      </c>
      <c r="G6737" s="3">
        <v>1306</v>
      </c>
      <c r="H6737" s="11">
        <v>0.89100000000000001</v>
      </c>
      <c r="I6737" s="11">
        <v>0.49700000000000005</v>
      </c>
      <c r="J6737" s="11">
        <v>1.0249999999999999</v>
      </c>
      <c r="K6737" s="11">
        <v>0.89649999999999996</v>
      </c>
      <c r="L6737" s="9">
        <v>8.205207804925422</v>
      </c>
      <c r="M6737" s="9">
        <v>-5.0013121061225139</v>
      </c>
      <c r="N6737" s="9">
        <v>21.41172771597336</v>
      </c>
      <c r="O6737" s="9">
        <v>3.7939491492278474</v>
      </c>
      <c r="P6737" s="9">
        <v>0.89071060379975397</v>
      </c>
      <c r="Q6737" s="9">
        <v>6.6971876946559403</v>
      </c>
      <c r="R6737" s="9">
        <f t="shared" si="632"/>
        <v>11.837612609629323</v>
      </c>
      <c r="S6737" s="9">
        <f t="shared" si="633"/>
        <v>-7.2153681734408881</v>
      </c>
      <c r="T6737" s="9">
        <f t="shared" si="634"/>
        <v>30.89059339269954</v>
      </c>
      <c r="U6737" s="9">
        <f t="shared" si="635"/>
        <v>5.4735116229759173</v>
      </c>
      <c r="V6737" s="9">
        <f t="shared" si="636"/>
        <v>1.2850237709691195</v>
      </c>
      <c r="W6737" s="9">
        <f t="shared" si="637"/>
        <v>9.6619994749827143</v>
      </c>
      <c r="X6737" s="13">
        <v>-1.1128395296088678</v>
      </c>
      <c r="Y6737" s="13">
        <v>0.27297189007558359</v>
      </c>
      <c r="Z6737" s="13">
        <v>0.53336941696882412</v>
      </c>
      <c r="AA6737" s="2">
        <v>4</v>
      </c>
      <c r="AB6737" s="2">
        <v>5</v>
      </c>
      <c r="AC6737" s="2">
        <v>9</v>
      </c>
      <c r="AD6737" s="2" t="s">
        <v>75</v>
      </c>
    </row>
    <row r="6738" spans="1:30" x14ac:dyDescent="0.25">
      <c r="A6738" s="7" t="s">
        <v>23603</v>
      </c>
      <c r="B6738" s="3" t="s">
        <v>23603</v>
      </c>
      <c r="C6738" s="3" t="s">
        <v>59</v>
      </c>
      <c r="D6738" s="3" t="s">
        <v>23604</v>
      </c>
      <c r="E6738" s="3" t="s">
        <v>23605</v>
      </c>
      <c r="F6738" s="3" t="s">
        <v>23606</v>
      </c>
      <c r="G6738" s="3">
        <v>1329</v>
      </c>
      <c r="H6738" s="11">
        <v>0.89100000000000001</v>
      </c>
      <c r="I6738" s="11">
        <v>0.49700000000000005</v>
      </c>
      <c r="J6738" s="11">
        <v>1.0249999999999999</v>
      </c>
      <c r="K6738" s="11">
        <v>0.89649999999999996</v>
      </c>
      <c r="L6738" s="9">
        <v>8.205207804925422</v>
      </c>
      <c r="M6738" s="9">
        <v>-5.0013121061225139</v>
      </c>
      <c r="N6738" s="9">
        <v>21.41172771597336</v>
      </c>
      <c r="O6738" s="9">
        <v>3.7939491492278474</v>
      </c>
      <c r="P6738" s="9">
        <v>0.89071060379975397</v>
      </c>
      <c r="Q6738" s="9">
        <v>6.6971876946559403</v>
      </c>
      <c r="R6738" s="9">
        <f t="shared" si="632"/>
        <v>11.837612609629323</v>
      </c>
      <c r="S6738" s="9">
        <f t="shared" si="633"/>
        <v>-7.2153681734408881</v>
      </c>
      <c r="T6738" s="9">
        <f t="shared" si="634"/>
        <v>30.89059339269954</v>
      </c>
      <c r="U6738" s="9">
        <f t="shared" si="635"/>
        <v>5.4735116229759173</v>
      </c>
      <c r="V6738" s="9">
        <f t="shared" si="636"/>
        <v>1.2850237709691195</v>
      </c>
      <c r="W6738" s="9">
        <f t="shared" si="637"/>
        <v>9.6619994749827143</v>
      </c>
      <c r="X6738" s="13">
        <v>-1.1128395296088678</v>
      </c>
      <c r="Y6738" s="13">
        <v>0.27297189007558359</v>
      </c>
      <c r="Z6738" s="13">
        <v>0.53336941696882412</v>
      </c>
      <c r="AA6738" s="2">
        <v>4</v>
      </c>
      <c r="AB6738" s="2">
        <v>5</v>
      </c>
      <c r="AC6738" s="2">
        <v>9</v>
      </c>
      <c r="AD6738" s="2" t="s">
        <v>23607</v>
      </c>
    </row>
    <row r="6739" spans="1:30" x14ac:dyDescent="0.25">
      <c r="A6739" s="7" t="s">
        <v>23608</v>
      </c>
      <c r="B6739" s="3" t="s">
        <v>23608</v>
      </c>
      <c r="C6739" s="3" t="s">
        <v>59</v>
      </c>
      <c r="D6739" s="3" t="s">
        <v>23609</v>
      </c>
      <c r="E6739" s="3" t="s">
        <v>23605</v>
      </c>
      <c r="F6739" s="3" t="s">
        <v>23606</v>
      </c>
      <c r="G6739" s="3">
        <v>1216</v>
      </c>
      <c r="H6739" s="11">
        <v>0.89100000000000001</v>
      </c>
      <c r="I6739" s="11">
        <v>0.49700000000000005</v>
      </c>
      <c r="J6739" s="11">
        <v>1.0249999999999999</v>
      </c>
      <c r="K6739" s="11">
        <v>0.89649999999999996</v>
      </c>
      <c r="L6739" s="9">
        <v>8.205207804925422</v>
      </c>
      <c r="M6739" s="9">
        <v>-5.0013121061225139</v>
      </c>
      <c r="N6739" s="9">
        <v>21.41172771597336</v>
      </c>
      <c r="O6739" s="9">
        <v>3.7939491492278474</v>
      </c>
      <c r="P6739" s="9">
        <v>0.89071060379975397</v>
      </c>
      <c r="Q6739" s="9">
        <v>6.6971876946559403</v>
      </c>
      <c r="R6739" s="9">
        <f t="shared" si="632"/>
        <v>11.837612609629323</v>
      </c>
      <c r="S6739" s="9">
        <f t="shared" si="633"/>
        <v>-7.2153681734408881</v>
      </c>
      <c r="T6739" s="9">
        <f t="shared" si="634"/>
        <v>30.89059339269954</v>
      </c>
      <c r="U6739" s="9">
        <f t="shared" si="635"/>
        <v>5.4735116229759173</v>
      </c>
      <c r="V6739" s="9">
        <f t="shared" si="636"/>
        <v>1.2850237709691195</v>
      </c>
      <c r="W6739" s="9">
        <f t="shared" si="637"/>
        <v>9.6619994749827143</v>
      </c>
      <c r="X6739" s="13">
        <v>-1.1128395296088678</v>
      </c>
      <c r="Y6739" s="13">
        <v>0.27297189007558359</v>
      </c>
      <c r="Z6739" s="13">
        <v>0.53336941696882412</v>
      </c>
      <c r="AA6739" s="2">
        <v>4</v>
      </c>
      <c r="AB6739" s="2">
        <v>5</v>
      </c>
      <c r="AC6739" s="2">
        <v>9</v>
      </c>
      <c r="AD6739" s="2" t="s">
        <v>75</v>
      </c>
    </row>
    <row r="6740" spans="1:30" x14ac:dyDescent="0.25">
      <c r="A6740" s="7" t="s">
        <v>23610</v>
      </c>
      <c r="B6740" s="3" t="s">
        <v>23610</v>
      </c>
      <c r="C6740" s="3" t="s">
        <v>32</v>
      </c>
      <c r="D6740" s="3" t="s">
        <v>23611</v>
      </c>
      <c r="E6740" s="3" t="s">
        <v>23612</v>
      </c>
      <c r="F6740" s="3" t="s">
        <v>23613</v>
      </c>
      <c r="G6740" s="3">
        <v>451</v>
      </c>
      <c r="H6740" s="11">
        <v>4.5350000000000001</v>
      </c>
      <c r="I6740" s="11">
        <v>1.7164999999999999</v>
      </c>
      <c r="J6740" s="11">
        <v>2.6343333333333332</v>
      </c>
      <c r="K6740" s="11">
        <v>2.0216666666666665</v>
      </c>
      <c r="L6740" s="9">
        <v>0.17328880313345435</v>
      </c>
      <c r="M6740" s="9">
        <v>-49.742179628707412</v>
      </c>
      <c r="N6740" s="9">
        <v>50.08875723497431</v>
      </c>
      <c r="O6740" s="9">
        <v>1.5294618428384643</v>
      </c>
      <c r="P6740" s="9">
        <v>-3.0476385321632784</v>
      </c>
      <c r="Q6740" s="9">
        <v>6.1065622178402066</v>
      </c>
      <c r="R6740" s="9">
        <f t="shared" si="632"/>
        <v>0.25000289692221844</v>
      </c>
      <c r="S6740" s="9">
        <f t="shared" si="633"/>
        <v>-71.762795873344203</v>
      </c>
      <c r="T6740" s="9">
        <f t="shared" si="634"/>
        <v>72.262801667188626</v>
      </c>
      <c r="U6740" s="9">
        <f t="shared" si="635"/>
        <v>2.2065470158919478</v>
      </c>
      <c r="V6740" s="9">
        <f t="shared" si="636"/>
        <v>-4.3968129967740817</v>
      </c>
      <c r="W6740" s="9">
        <f t="shared" si="637"/>
        <v>8.8099070285579764</v>
      </c>
      <c r="X6740" s="13">
        <v>3.1417737703905679</v>
      </c>
      <c r="Y6740" s="13">
        <v>1.7020879149679782E-2</v>
      </c>
      <c r="Z6740" s="13">
        <v>0.96156604900495513</v>
      </c>
      <c r="AA6740" s="2">
        <v>3</v>
      </c>
      <c r="AB6740" s="2">
        <v>6</v>
      </c>
      <c r="AC6740" s="2">
        <v>9</v>
      </c>
      <c r="AD6740" s="2" t="s">
        <v>8453</v>
      </c>
    </row>
    <row r="6741" spans="1:30" x14ac:dyDescent="0.25">
      <c r="A6741" s="7" t="s">
        <v>23614</v>
      </c>
      <c r="B6741" s="3" t="s">
        <v>23614</v>
      </c>
      <c r="C6741" s="3" t="s">
        <v>59</v>
      </c>
      <c r="D6741" s="3" t="s">
        <v>23615</v>
      </c>
      <c r="E6741" s="3" t="s">
        <v>21641</v>
      </c>
      <c r="F6741" s="3" t="s">
        <v>23616</v>
      </c>
      <c r="G6741" s="3">
        <v>451</v>
      </c>
      <c r="H6741" s="11">
        <v>4.5350000000000001</v>
      </c>
      <c r="I6741" s="11">
        <v>1.7164999999999999</v>
      </c>
      <c r="J6741" s="11">
        <v>2.6343333333333332</v>
      </c>
      <c r="K6741" s="11">
        <v>2.0216666666666665</v>
      </c>
      <c r="L6741" s="9">
        <v>0.17328880313345435</v>
      </c>
      <c r="M6741" s="9">
        <v>-49.742179628707412</v>
      </c>
      <c r="N6741" s="9">
        <v>50.08875723497431</v>
      </c>
      <c r="O6741" s="9">
        <v>1.5294618428384643</v>
      </c>
      <c r="P6741" s="9">
        <v>-3.0476385321632784</v>
      </c>
      <c r="Q6741" s="9">
        <v>6.1065622178402066</v>
      </c>
      <c r="R6741" s="9">
        <f t="shared" si="632"/>
        <v>0.25000289692221844</v>
      </c>
      <c r="S6741" s="9">
        <f t="shared" si="633"/>
        <v>-71.762795873344203</v>
      </c>
      <c r="T6741" s="9">
        <f t="shared" si="634"/>
        <v>72.262801667188626</v>
      </c>
      <c r="U6741" s="9">
        <f t="shared" si="635"/>
        <v>2.2065470158919478</v>
      </c>
      <c r="V6741" s="9">
        <f t="shared" si="636"/>
        <v>-4.3968129967740817</v>
      </c>
      <c r="W6741" s="9">
        <f t="shared" si="637"/>
        <v>8.8099070285579764</v>
      </c>
      <c r="X6741" s="13">
        <v>3.1417737703905679</v>
      </c>
      <c r="Y6741" s="13">
        <v>1.7020879149679782E-2</v>
      </c>
      <c r="Z6741" s="13">
        <v>0.96156604900495513</v>
      </c>
      <c r="AA6741" s="2">
        <v>3</v>
      </c>
      <c r="AB6741" s="2">
        <v>6</v>
      </c>
      <c r="AC6741" s="2">
        <v>9</v>
      </c>
      <c r="AD6741" s="2" t="s">
        <v>23617</v>
      </c>
    </row>
    <row r="6742" spans="1:30" x14ac:dyDescent="0.25">
      <c r="A6742" s="7" t="s">
        <v>23618</v>
      </c>
      <c r="B6742" s="3" t="s">
        <v>23618</v>
      </c>
      <c r="C6742" s="3" t="s">
        <v>59</v>
      </c>
      <c r="D6742" s="3" t="s">
        <v>23619</v>
      </c>
      <c r="E6742" s="3" t="s">
        <v>17346</v>
      </c>
      <c r="F6742" s="3" t="s">
        <v>17347</v>
      </c>
      <c r="G6742" s="3">
        <v>873</v>
      </c>
      <c r="H6742" s="11">
        <v>1.2429999999999999</v>
      </c>
      <c r="I6742" s="11">
        <v>0.6303333333333333</v>
      </c>
      <c r="J6742" s="11">
        <v>0.4325</v>
      </c>
      <c r="K6742" s="11">
        <v>0.66450000000000009</v>
      </c>
      <c r="L6742" s="9">
        <v>4.5210234293486238</v>
      </c>
      <c r="M6742" s="9">
        <v>-2.6837720176644551</v>
      </c>
      <c r="N6742" s="9">
        <v>11.725818876361704</v>
      </c>
      <c r="O6742" s="9">
        <v>6.2234089048503085</v>
      </c>
      <c r="P6742" s="9">
        <v>3.1232325169162065</v>
      </c>
      <c r="Q6742" s="9">
        <v>9.3235852927844114</v>
      </c>
      <c r="R6742" s="9">
        <f t="shared" si="632"/>
        <v>6.5224580812640749</v>
      </c>
      <c r="S6742" s="9">
        <f t="shared" si="633"/>
        <v>-3.871864580761077</v>
      </c>
      <c r="T6742" s="9">
        <f t="shared" si="634"/>
        <v>16.916780743289227</v>
      </c>
      <c r="U6742" s="9">
        <f t="shared" si="635"/>
        <v>8.9784811644517557</v>
      </c>
      <c r="V6742" s="9">
        <f t="shared" si="636"/>
        <v>4.5058720636981668</v>
      </c>
      <c r="W6742" s="9">
        <f t="shared" si="637"/>
        <v>13.451090265205345</v>
      </c>
      <c r="X6742" s="13">
        <v>0.46105564646579955</v>
      </c>
      <c r="Y6742" s="13">
        <v>0.16516280338348432</v>
      </c>
      <c r="Z6742" s="13">
        <v>0.68365531829751658</v>
      </c>
      <c r="AA6742" s="2">
        <v>5</v>
      </c>
      <c r="AB6742" s="2">
        <v>4</v>
      </c>
      <c r="AC6742" s="2">
        <v>9</v>
      </c>
      <c r="AD6742" s="2" t="s">
        <v>23620</v>
      </c>
    </row>
    <row r="6743" spans="1:30" x14ac:dyDescent="0.25">
      <c r="A6743" s="7" t="s">
        <v>23621</v>
      </c>
      <c r="B6743" s="3" t="s">
        <v>23622</v>
      </c>
      <c r="C6743" s="3" t="s">
        <v>32</v>
      </c>
      <c r="D6743" s="3" t="s">
        <v>23623</v>
      </c>
      <c r="E6743" s="3" t="s">
        <v>23624</v>
      </c>
      <c r="F6743" s="3" t="s">
        <v>23625</v>
      </c>
      <c r="G6743" s="3">
        <v>1211</v>
      </c>
      <c r="H6743" s="11">
        <v>0.14499999999999999</v>
      </c>
      <c r="I6743" s="11">
        <v>0.58949999999999991</v>
      </c>
      <c r="J6743" s="11">
        <v>1.5703333333333334</v>
      </c>
      <c r="K6743" s="11">
        <v>0.50700000000000001</v>
      </c>
      <c r="L6743" s="9">
        <v>10.075502485905886</v>
      </c>
      <c r="M6743" s="9">
        <v>4.332952272804353</v>
      </c>
      <c r="N6743" s="9">
        <v>15.818052699007419</v>
      </c>
      <c r="O6743" s="9">
        <v>6.0556839968142357</v>
      </c>
      <c r="P6743" s="9">
        <v>-6.4276031205478734</v>
      </c>
      <c r="Q6743" s="9">
        <v>18.538971114176345</v>
      </c>
      <c r="R6743" s="9">
        <f t="shared" si="632"/>
        <v>14.535877470880846</v>
      </c>
      <c r="S6743" s="9">
        <f t="shared" si="633"/>
        <v>6.2511287563834035</v>
      </c>
      <c r="T6743" s="9">
        <f t="shared" si="634"/>
        <v>22.820626185378288</v>
      </c>
      <c r="U6743" s="9">
        <f t="shared" si="635"/>
        <v>8.7365052713945559</v>
      </c>
      <c r="V6743" s="9">
        <f t="shared" si="636"/>
        <v>-9.273071146816843</v>
      </c>
      <c r="W6743" s="9">
        <f t="shared" si="637"/>
        <v>26.746081689605955</v>
      </c>
      <c r="X6743" s="13">
        <v>-0.73448996231688679</v>
      </c>
      <c r="Y6743" s="13">
        <v>0.23794670220185565</v>
      </c>
      <c r="Z6743" s="13">
        <v>0.57816699727596488</v>
      </c>
      <c r="AA6743" s="2">
        <v>4</v>
      </c>
      <c r="AB6743" s="2">
        <v>5</v>
      </c>
      <c r="AC6743" s="2">
        <v>9</v>
      </c>
      <c r="AD6743" s="2" t="s">
        <v>75</v>
      </c>
    </row>
    <row r="6744" spans="1:30" x14ac:dyDescent="0.25">
      <c r="A6744" s="7" t="s">
        <v>23622</v>
      </c>
      <c r="B6744" s="3" t="s">
        <v>23622</v>
      </c>
      <c r="C6744" s="3" t="s">
        <v>32</v>
      </c>
      <c r="D6744" s="3" t="s">
        <v>23623</v>
      </c>
      <c r="E6744" s="3" t="s">
        <v>23624</v>
      </c>
      <c r="F6744" s="3" t="s">
        <v>23625</v>
      </c>
      <c r="G6744" s="3">
        <v>1211</v>
      </c>
      <c r="H6744" s="11">
        <v>0.14499999999999999</v>
      </c>
      <c r="I6744" s="11">
        <v>0.58949999999999991</v>
      </c>
      <c r="J6744" s="11">
        <v>1.5703333333333334</v>
      </c>
      <c r="K6744" s="11">
        <v>0.50700000000000001</v>
      </c>
      <c r="L6744" s="9">
        <v>10.075502485905886</v>
      </c>
      <c r="M6744" s="9">
        <v>4.332952272804353</v>
      </c>
      <c r="N6744" s="9">
        <v>15.818052699007419</v>
      </c>
      <c r="O6744" s="9">
        <v>6.0556839968142357</v>
      </c>
      <c r="P6744" s="9">
        <v>-6.4276031205478734</v>
      </c>
      <c r="Q6744" s="9">
        <v>18.538971114176345</v>
      </c>
      <c r="R6744" s="9">
        <f t="shared" si="632"/>
        <v>14.535877470880846</v>
      </c>
      <c r="S6744" s="9">
        <f t="shared" si="633"/>
        <v>6.2511287563834035</v>
      </c>
      <c r="T6744" s="9">
        <f t="shared" si="634"/>
        <v>22.820626185378288</v>
      </c>
      <c r="U6744" s="9">
        <f t="shared" si="635"/>
        <v>8.7365052713945559</v>
      </c>
      <c r="V6744" s="9">
        <f t="shared" si="636"/>
        <v>-9.273071146816843</v>
      </c>
      <c r="W6744" s="9">
        <f t="shared" si="637"/>
        <v>26.746081689605955</v>
      </c>
      <c r="X6744" s="13">
        <v>-0.73448996231688679</v>
      </c>
      <c r="Y6744" s="13">
        <v>0.23794670220185565</v>
      </c>
      <c r="Z6744" s="13">
        <v>0.57816699727596488</v>
      </c>
      <c r="AA6744" s="2">
        <v>4</v>
      </c>
      <c r="AB6744" s="2">
        <v>5</v>
      </c>
      <c r="AC6744" s="2">
        <v>9</v>
      </c>
      <c r="AD6744" s="2" t="s">
        <v>23626</v>
      </c>
    </row>
    <row r="6745" spans="1:30" x14ac:dyDescent="0.25">
      <c r="A6745" s="7" t="s">
        <v>23627</v>
      </c>
      <c r="B6745" s="3" t="s">
        <v>23627</v>
      </c>
      <c r="C6745" s="3" t="s">
        <v>59</v>
      </c>
      <c r="D6745" s="3" t="s">
        <v>23628</v>
      </c>
      <c r="E6745" s="3" t="s">
        <v>12167</v>
      </c>
      <c r="F6745" s="3" t="s">
        <v>23625</v>
      </c>
      <c r="G6745" s="3">
        <v>1032</v>
      </c>
      <c r="H6745" s="11">
        <v>0.14499999999999999</v>
      </c>
      <c r="I6745" s="11">
        <v>0.58949999999999991</v>
      </c>
      <c r="J6745" s="11">
        <v>1.5703333333333334</v>
      </c>
      <c r="K6745" s="11">
        <v>0.50700000000000001</v>
      </c>
      <c r="L6745" s="9">
        <v>10.075502485905886</v>
      </c>
      <c r="M6745" s="9">
        <v>4.332952272804353</v>
      </c>
      <c r="N6745" s="9">
        <v>15.818052699007419</v>
      </c>
      <c r="O6745" s="9">
        <v>6.0556839968142357</v>
      </c>
      <c r="P6745" s="9">
        <v>-6.4276031205478734</v>
      </c>
      <c r="Q6745" s="9">
        <v>18.538971114176345</v>
      </c>
      <c r="R6745" s="9">
        <f t="shared" si="632"/>
        <v>14.535877470880846</v>
      </c>
      <c r="S6745" s="9">
        <f t="shared" si="633"/>
        <v>6.2511287563834035</v>
      </c>
      <c r="T6745" s="9">
        <f t="shared" si="634"/>
        <v>22.820626185378288</v>
      </c>
      <c r="U6745" s="9">
        <f t="shared" si="635"/>
        <v>8.7365052713945559</v>
      </c>
      <c r="V6745" s="9">
        <f t="shared" si="636"/>
        <v>-9.273071146816843</v>
      </c>
      <c r="W6745" s="9">
        <f t="shared" si="637"/>
        <v>26.746081689605955</v>
      </c>
      <c r="X6745" s="13">
        <v>-0.73448996231688679</v>
      </c>
      <c r="Y6745" s="13">
        <v>0.23794670220185565</v>
      </c>
      <c r="Z6745" s="13">
        <v>0.57816699727596488</v>
      </c>
      <c r="AA6745" s="2">
        <v>4</v>
      </c>
      <c r="AB6745" s="2">
        <v>5</v>
      </c>
      <c r="AC6745" s="2">
        <v>9</v>
      </c>
      <c r="AD6745" s="2" t="s">
        <v>8552</v>
      </c>
    </row>
    <row r="6746" spans="1:30" x14ac:dyDescent="0.25">
      <c r="A6746" s="7" t="s">
        <v>23629</v>
      </c>
      <c r="B6746" s="3" t="s">
        <v>23629</v>
      </c>
      <c r="C6746" s="3" t="s">
        <v>59</v>
      </c>
      <c r="D6746" s="3" t="s">
        <v>23630</v>
      </c>
      <c r="E6746" s="3" t="s">
        <v>12167</v>
      </c>
      <c r="F6746" s="3" t="s">
        <v>23625</v>
      </c>
      <c r="G6746" s="3">
        <v>1180</v>
      </c>
      <c r="H6746" s="11">
        <v>0.14499999999999999</v>
      </c>
      <c r="I6746" s="11">
        <v>0.58949999999999991</v>
      </c>
      <c r="J6746" s="11">
        <v>1.5703333333333334</v>
      </c>
      <c r="K6746" s="11">
        <v>0.50700000000000001</v>
      </c>
      <c r="L6746" s="9">
        <v>10.075502485905886</v>
      </c>
      <c r="M6746" s="9">
        <v>4.332952272804353</v>
      </c>
      <c r="N6746" s="9">
        <v>15.818052699007419</v>
      </c>
      <c r="O6746" s="9">
        <v>6.0556839968142357</v>
      </c>
      <c r="P6746" s="9">
        <v>-6.4276031205478734</v>
      </c>
      <c r="Q6746" s="9">
        <v>18.538971114176345</v>
      </c>
      <c r="R6746" s="9">
        <f t="shared" si="632"/>
        <v>14.535877470880846</v>
      </c>
      <c r="S6746" s="9">
        <f t="shared" si="633"/>
        <v>6.2511287563834035</v>
      </c>
      <c r="T6746" s="9">
        <f t="shared" si="634"/>
        <v>22.820626185378288</v>
      </c>
      <c r="U6746" s="9">
        <f t="shared" si="635"/>
        <v>8.7365052713945559</v>
      </c>
      <c r="V6746" s="9">
        <f t="shared" si="636"/>
        <v>-9.273071146816843</v>
      </c>
      <c r="W6746" s="9">
        <f t="shared" si="637"/>
        <v>26.746081689605955</v>
      </c>
      <c r="X6746" s="13">
        <v>-0.73448996231688679</v>
      </c>
      <c r="Y6746" s="13">
        <v>0.23794670220185565</v>
      </c>
      <c r="Z6746" s="13">
        <v>0.57816699727596488</v>
      </c>
      <c r="AA6746" s="2">
        <v>4</v>
      </c>
      <c r="AB6746" s="2">
        <v>5</v>
      </c>
      <c r="AC6746" s="2">
        <v>9</v>
      </c>
      <c r="AD6746" s="2" t="s">
        <v>75</v>
      </c>
    </row>
    <row r="6747" spans="1:30" x14ac:dyDescent="0.25">
      <c r="A6747" s="7" t="s">
        <v>23631</v>
      </c>
      <c r="B6747" s="3" t="s">
        <v>23631</v>
      </c>
      <c r="C6747" s="3" t="s">
        <v>59</v>
      </c>
      <c r="D6747" s="3" t="s">
        <v>23632</v>
      </c>
      <c r="E6747" s="3" t="s">
        <v>12167</v>
      </c>
      <c r="F6747" s="3" t="s">
        <v>23625</v>
      </c>
      <c r="G6747" s="3">
        <v>1078</v>
      </c>
      <c r="H6747" s="11">
        <v>0.14499999999999999</v>
      </c>
      <c r="I6747" s="11">
        <v>0.58949999999999991</v>
      </c>
      <c r="J6747" s="11">
        <v>1.5703333333333334</v>
      </c>
      <c r="K6747" s="11">
        <v>0.50700000000000001</v>
      </c>
      <c r="L6747" s="9">
        <v>10.075502485905886</v>
      </c>
      <c r="M6747" s="9">
        <v>4.332952272804353</v>
      </c>
      <c r="N6747" s="9">
        <v>15.818052699007419</v>
      </c>
      <c r="O6747" s="9">
        <v>6.0556839968142357</v>
      </c>
      <c r="P6747" s="9">
        <v>-6.4276031205478734</v>
      </c>
      <c r="Q6747" s="9">
        <v>18.538971114176345</v>
      </c>
      <c r="R6747" s="9">
        <f t="shared" si="632"/>
        <v>14.535877470880846</v>
      </c>
      <c r="S6747" s="9">
        <f t="shared" si="633"/>
        <v>6.2511287563834035</v>
      </c>
      <c r="T6747" s="9">
        <f t="shared" si="634"/>
        <v>22.820626185378288</v>
      </c>
      <c r="U6747" s="9">
        <f t="shared" si="635"/>
        <v>8.7365052713945559</v>
      </c>
      <c r="V6747" s="9">
        <f t="shared" si="636"/>
        <v>-9.273071146816843</v>
      </c>
      <c r="W6747" s="9">
        <f t="shared" si="637"/>
        <v>26.746081689605955</v>
      </c>
      <c r="X6747" s="13">
        <v>-0.73448996231688679</v>
      </c>
      <c r="Y6747" s="13">
        <v>0.23794670220185565</v>
      </c>
      <c r="Z6747" s="13">
        <v>0.57816699727596488</v>
      </c>
      <c r="AA6747" s="2">
        <v>4</v>
      </c>
      <c r="AB6747" s="2">
        <v>5</v>
      </c>
      <c r="AC6747" s="2">
        <v>9</v>
      </c>
      <c r="AD6747" s="2" t="s">
        <v>885</v>
      </c>
    </row>
    <row r="6748" spans="1:30" x14ac:dyDescent="0.25">
      <c r="A6748" s="7" t="s">
        <v>23633</v>
      </c>
      <c r="B6748" s="3" t="s">
        <v>23633</v>
      </c>
      <c r="C6748" s="3" t="s">
        <v>32</v>
      </c>
      <c r="D6748" s="3" t="s">
        <v>23634</v>
      </c>
      <c r="E6748" s="3" t="s">
        <v>23635</v>
      </c>
      <c r="F6748" s="3" t="s">
        <v>23636</v>
      </c>
      <c r="G6748" s="3">
        <v>205</v>
      </c>
      <c r="H6748" s="11">
        <v>3.1510000000000002</v>
      </c>
      <c r="I6748" s="11">
        <v>0.45050000000000001</v>
      </c>
      <c r="J6748" s="11">
        <v>1.2524999999999999</v>
      </c>
      <c r="K6748" s="11">
        <v>0.54900000000000004</v>
      </c>
      <c r="L6748" s="9">
        <v>0.31797470465716576</v>
      </c>
      <c r="M6748" s="9">
        <v>-24.692247554720769</v>
      </c>
      <c r="N6748" s="9">
        <v>25.328196964035097</v>
      </c>
      <c r="O6748" s="9">
        <v>1.8287759164492743</v>
      </c>
      <c r="P6748" s="9">
        <v>-4.3133077292550013</v>
      </c>
      <c r="Q6748" s="9">
        <v>7.9708595621535503</v>
      </c>
      <c r="R6748" s="9">
        <f t="shared" si="632"/>
        <v>0.45874052953702582</v>
      </c>
      <c r="S6748" s="9">
        <f t="shared" si="633"/>
        <v>-35.623383095598285</v>
      </c>
      <c r="T6748" s="9">
        <f t="shared" si="634"/>
        <v>36.540864154672335</v>
      </c>
      <c r="U6748" s="9">
        <f t="shared" si="635"/>
        <v>2.6383659455585375</v>
      </c>
      <c r="V6748" s="9">
        <f t="shared" si="636"/>
        <v>-6.2227876708242258</v>
      </c>
      <c r="W6748" s="9">
        <f t="shared" si="637"/>
        <v>11.499519561941302</v>
      </c>
      <c r="X6748" s="13">
        <v>2.5238944028912784</v>
      </c>
      <c r="Y6748" s="13">
        <v>3.819265310876678E-2</v>
      </c>
      <c r="Z6748" s="13">
        <v>0.91581414468510935</v>
      </c>
      <c r="AA6748" s="2">
        <v>5</v>
      </c>
      <c r="AB6748" s="2">
        <v>4</v>
      </c>
      <c r="AC6748" s="2">
        <v>9</v>
      </c>
      <c r="AD6748" s="2" t="s">
        <v>885</v>
      </c>
    </row>
    <row r="6749" spans="1:30" x14ac:dyDescent="0.25">
      <c r="A6749" s="7" t="s">
        <v>23637</v>
      </c>
      <c r="B6749" s="3" t="s">
        <v>23637</v>
      </c>
      <c r="C6749" s="3" t="s">
        <v>59</v>
      </c>
      <c r="D6749" s="3" t="s">
        <v>23638</v>
      </c>
      <c r="E6749" s="3" t="s">
        <v>8466</v>
      </c>
      <c r="F6749" s="3" t="s">
        <v>23636</v>
      </c>
      <c r="G6749" s="3">
        <v>205</v>
      </c>
      <c r="H6749" s="11">
        <v>3.1510000000000002</v>
      </c>
      <c r="I6749" s="11">
        <v>0.45050000000000001</v>
      </c>
      <c r="J6749" s="11">
        <v>1.2524999999999999</v>
      </c>
      <c r="K6749" s="11">
        <v>0.54900000000000004</v>
      </c>
      <c r="L6749" s="9">
        <v>0.31797470465716576</v>
      </c>
      <c r="M6749" s="9">
        <v>-24.692247554720769</v>
      </c>
      <c r="N6749" s="9">
        <v>25.328196964035097</v>
      </c>
      <c r="O6749" s="9">
        <v>1.8287759164492743</v>
      </c>
      <c r="P6749" s="9">
        <v>-4.3133077292550013</v>
      </c>
      <c r="Q6749" s="9">
        <v>7.9708595621535503</v>
      </c>
      <c r="R6749" s="9">
        <f t="shared" si="632"/>
        <v>0.45874052953702582</v>
      </c>
      <c r="S6749" s="9">
        <f t="shared" si="633"/>
        <v>-35.623383095598285</v>
      </c>
      <c r="T6749" s="9">
        <f t="shared" si="634"/>
        <v>36.540864154672335</v>
      </c>
      <c r="U6749" s="9">
        <f t="shared" si="635"/>
        <v>2.6383659455585375</v>
      </c>
      <c r="V6749" s="9">
        <f t="shared" si="636"/>
        <v>-6.2227876708242258</v>
      </c>
      <c r="W6749" s="9">
        <f t="shared" si="637"/>
        <v>11.499519561941302</v>
      </c>
      <c r="X6749" s="13">
        <v>2.5238944028912784</v>
      </c>
      <c r="Y6749" s="13">
        <v>3.819265310876678E-2</v>
      </c>
      <c r="Z6749" s="13">
        <v>0.91581414468510935</v>
      </c>
      <c r="AA6749" s="2">
        <v>5</v>
      </c>
      <c r="AB6749" s="2">
        <v>4</v>
      </c>
      <c r="AC6749" s="2">
        <v>9</v>
      </c>
      <c r="AD6749" s="2" t="s">
        <v>885</v>
      </c>
    </row>
    <row r="6750" spans="1:30" x14ac:dyDescent="0.25">
      <c r="A6750" s="7" t="s">
        <v>23639</v>
      </c>
      <c r="B6750" s="3" t="s">
        <v>23639</v>
      </c>
      <c r="C6750" s="3" t="s">
        <v>32</v>
      </c>
      <c r="D6750" s="3" t="s">
        <v>23640</v>
      </c>
      <c r="E6750" s="3" t="s">
        <v>23641</v>
      </c>
      <c r="F6750" s="3" t="s">
        <v>23642</v>
      </c>
      <c r="G6750" s="3">
        <v>581</v>
      </c>
      <c r="H6750" s="11">
        <v>0.65900000000000003</v>
      </c>
      <c r="I6750" s="11">
        <v>1.1363333333333332</v>
      </c>
      <c r="J6750" s="11">
        <v>2.63</v>
      </c>
      <c r="K6750" s="11">
        <v>1.3825000000000001</v>
      </c>
      <c r="L6750" s="9">
        <v>3.8836769472365158</v>
      </c>
      <c r="M6750" s="9">
        <v>-0.19409420179379891</v>
      </c>
      <c r="N6750" s="9">
        <v>7.9614480962668308</v>
      </c>
      <c r="O6750" s="9">
        <v>0.67365485704325201</v>
      </c>
      <c r="P6750" s="9">
        <v>-15.561540003393919</v>
      </c>
      <c r="Q6750" s="9">
        <v>16.908849717480422</v>
      </c>
      <c r="R6750" s="9">
        <f t="shared" si="632"/>
        <v>5.6029614721929102</v>
      </c>
      <c r="S6750" s="9">
        <f t="shared" si="633"/>
        <v>-0.28001874239321545</v>
      </c>
      <c r="T6750" s="9">
        <f t="shared" si="634"/>
        <v>11.485941686779036</v>
      </c>
      <c r="U6750" s="9">
        <f t="shared" si="635"/>
        <v>0.97187852152706333</v>
      </c>
      <c r="V6750" s="9">
        <f t="shared" si="636"/>
        <v>-22.45055659149163</v>
      </c>
      <c r="W6750" s="9">
        <f t="shared" si="637"/>
        <v>24.394313634545757</v>
      </c>
      <c r="X6750" s="13">
        <v>-2.5273416694090849</v>
      </c>
      <c r="Y6750" s="13">
        <v>0.14256020015711346</v>
      </c>
      <c r="Z6750" s="13">
        <v>0.7201779161483659</v>
      </c>
      <c r="AA6750" s="2">
        <v>5</v>
      </c>
      <c r="AB6750" s="2">
        <v>4</v>
      </c>
      <c r="AC6750" s="2">
        <v>9</v>
      </c>
      <c r="AD6750" s="2" t="s">
        <v>885</v>
      </c>
    </row>
    <row r="6751" spans="1:30" x14ac:dyDescent="0.25">
      <c r="A6751" s="7" t="s">
        <v>23643</v>
      </c>
      <c r="B6751" s="3" t="s">
        <v>23643</v>
      </c>
      <c r="C6751" s="3" t="s">
        <v>59</v>
      </c>
      <c r="D6751" s="3" t="s">
        <v>23644</v>
      </c>
      <c r="E6751" s="3" t="s">
        <v>14690</v>
      </c>
      <c r="F6751" s="3" t="s">
        <v>14686</v>
      </c>
      <c r="G6751" s="3">
        <v>154</v>
      </c>
      <c r="H6751" s="11">
        <v>3.2739999999999996</v>
      </c>
      <c r="I6751" s="11">
        <v>0.32549999999999996</v>
      </c>
      <c r="J6751" s="11">
        <v>0.191</v>
      </c>
      <c r="K6751" s="11">
        <v>0.32200000000000001</v>
      </c>
      <c r="L6751" s="9">
        <v>9.747822875472659</v>
      </c>
      <c r="M6751" s="9">
        <v>-7.842625453547865</v>
      </c>
      <c r="N6751" s="9">
        <v>27.338271204493182</v>
      </c>
      <c r="O6751" s="9">
        <v>17.042587455781625</v>
      </c>
      <c r="P6751" s="9">
        <v>-22.695004042785076</v>
      </c>
      <c r="Q6751" s="9">
        <v>56.780178954348322</v>
      </c>
      <c r="R6751" s="9">
        <f t="shared" si="632"/>
        <v>14.063135721908401</v>
      </c>
      <c r="S6751" s="9">
        <f t="shared" si="633"/>
        <v>-11.314516849383063</v>
      </c>
      <c r="T6751" s="9">
        <f t="shared" si="634"/>
        <v>39.440788293199866</v>
      </c>
      <c r="U6751" s="9">
        <f t="shared" si="635"/>
        <v>24.587256406372607</v>
      </c>
      <c r="V6751" s="9">
        <f t="shared" si="636"/>
        <v>-32.741969785481004</v>
      </c>
      <c r="W6751" s="9">
        <f t="shared" si="637"/>
        <v>81.91648259822621</v>
      </c>
      <c r="X6751" s="13">
        <v>0.80599244473094145</v>
      </c>
      <c r="Y6751" s="13">
        <v>0.12200677367508451</v>
      </c>
      <c r="Z6751" s="13">
        <v>0.75508045061153362</v>
      </c>
      <c r="AA6751" s="2">
        <v>6</v>
      </c>
      <c r="AB6751" s="2">
        <v>3</v>
      </c>
      <c r="AC6751" s="2">
        <v>9</v>
      </c>
      <c r="AD6751" s="2" t="s">
        <v>23645</v>
      </c>
    </row>
    <row r="6752" spans="1:30" x14ac:dyDescent="0.25">
      <c r="A6752" s="7" t="s">
        <v>23646</v>
      </c>
      <c r="B6752" s="3" t="s">
        <v>23646</v>
      </c>
      <c r="C6752" s="3" t="s">
        <v>32</v>
      </c>
      <c r="D6752" s="3" t="s">
        <v>23647</v>
      </c>
      <c r="E6752" s="3" t="s">
        <v>23648</v>
      </c>
      <c r="F6752" s="3" t="s">
        <v>23649</v>
      </c>
      <c r="G6752" s="3">
        <v>651</v>
      </c>
      <c r="H6752" s="11">
        <v>5.5960000000000001</v>
      </c>
      <c r="I6752" s="11">
        <v>3.7000000000000006</v>
      </c>
      <c r="J6752" s="11">
        <v>5.4640000000000004</v>
      </c>
      <c r="K6752" s="11">
        <v>1.1604999999999999</v>
      </c>
      <c r="L6752" s="9">
        <v>0.1732867985031353</v>
      </c>
      <c r="M6752" s="9">
        <v>-29.764070310583797</v>
      </c>
      <c r="N6752" s="9">
        <v>30.110643907590067</v>
      </c>
      <c r="O6752" s="9">
        <v>0.17328679972860131</v>
      </c>
      <c r="P6752" s="9">
        <v>-31.106678668125561</v>
      </c>
      <c r="Q6752" s="9">
        <v>31.453252267582759</v>
      </c>
      <c r="R6752" s="9">
        <f t="shared" si="632"/>
        <v>0.25000000485199836</v>
      </c>
      <c r="S6752" s="9">
        <f t="shared" si="633"/>
        <v>-42.940476633749675</v>
      </c>
      <c r="T6752" s="9">
        <f t="shared" si="634"/>
        <v>43.440476643453671</v>
      </c>
      <c r="U6752" s="9">
        <f t="shared" si="635"/>
        <v>0.25000000661997207</v>
      </c>
      <c r="V6752" s="9">
        <f t="shared" si="636"/>
        <v>-44.877451053031251</v>
      </c>
      <c r="W6752" s="9">
        <f t="shared" si="637"/>
        <v>45.377451066271192</v>
      </c>
      <c r="X6752" s="13">
        <v>1.0202587269756614E-8</v>
      </c>
      <c r="Y6752" s="13">
        <v>1.7274142557832555E-11</v>
      </c>
      <c r="Z6752" s="13">
        <v>0.99999999996022471</v>
      </c>
      <c r="AA6752" s="2">
        <v>5</v>
      </c>
      <c r="AB6752" s="2">
        <v>4</v>
      </c>
      <c r="AC6752" s="2">
        <v>9</v>
      </c>
      <c r="AD6752" s="2" t="s">
        <v>10929</v>
      </c>
    </row>
    <row r="6753" spans="1:30" x14ac:dyDescent="0.25">
      <c r="A6753" s="7" t="s">
        <v>23650</v>
      </c>
      <c r="B6753" s="3" t="s">
        <v>23650</v>
      </c>
      <c r="C6753" s="3" t="s">
        <v>59</v>
      </c>
      <c r="D6753" s="3" t="s">
        <v>23651</v>
      </c>
      <c r="E6753" s="3" t="s">
        <v>23652</v>
      </c>
      <c r="F6753" s="3" t="s">
        <v>23653</v>
      </c>
      <c r="G6753" s="3">
        <v>654</v>
      </c>
      <c r="H6753" s="11">
        <v>5.5960000000000001</v>
      </c>
      <c r="I6753" s="11">
        <v>3.7000000000000006</v>
      </c>
      <c r="J6753" s="11">
        <v>5.4640000000000004</v>
      </c>
      <c r="K6753" s="11">
        <v>1.1604999999999999</v>
      </c>
      <c r="L6753" s="9">
        <v>0.1732867985031353</v>
      </c>
      <c r="M6753" s="9">
        <v>-29.764070310583797</v>
      </c>
      <c r="N6753" s="9">
        <v>30.110643907590067</v>
      </c>
      <c r="O6753" s="9">
        <v>0.17328679972860131</v>
      </c>
      <c r="P6753" s="9">
        <v>-31.106678668125561</v>
      </c>
      <c r="Q6753" s="9">
        <v>31.453252267582759</v>
      </c>
      <c r="R6753" s="9">
        <f t="shared" si="632"/>
        <v>0.25000000485199836</v>
      </c>
      <c r="S6753" s="9">
        <f t="shared" si="633"/>
        <v>-42.940476633749675</v>
      </c>
      <c r="T6753" s="9">
        <f t="shared" si="634"/>
        <v>43.440476643453671</v>
      </c>
      <c r="U6753" s="9">
        <f t="shared" si="635"/>
        <v>0.25000000661997207</v>
      </c>
      <c r="V6753" s="9">
        <f t="shared" si="636"/>
        <v>-44.877451053031251</v>
      </c>
      <c r="W6753" s="9">
        <f t="shared" si="637"/>
        <v>45.377451066271192</v>
      </c>
      <c r="X6753" s="13">
        <v>1.0202587269756614E-8</v>
      </c>
      <c r="Y6753" s="13">
        <v>1.7274142557832555E-11</v>
      </c>
      <c r="Z6753" s="13">
        <v>0.99999999996022471</v>
      </c>
      <c r="AA6753" s="2">
        <v>5</v>
      </c>
      <c r="AB6753" s="2">
        <v>4</v>
      </c>
      <c r="AC6753" s="2">
        <v>9</v>
      </c>
      <c r="AD6753" s="2" t="s">
        <v>3334</v>
      </c>
    </row>
    <row r="6754" spans="1:30" x14ac:dyDescent="0.25">
      <c r="A6754" s="7" t="s">
        <v>23654</v>
      </c>
      <c r="B6754" s="3" t="s">
        <v>23654</v>
      </c>
      <c r="C6754" s="3" t="s">
        <v>59</v>
      </c>
      <c r="D6754" s="3" t="s">
        <v>23655</v>
      </c>
      <c r="E6754" s="3" t="s">
        <v>23652</v>
      </c>
      <c r="F6754" s="3" t="s">
        <v>23653</v>
      </c>
      <c r="G6754" s="3">
        <v>523</v>
      </c>
      <c r="H6754" s="11">
        <v>5.5960000000000001</v>
      </c>
      <c r="I6754" s="11">
        <v>3.7000000000000006</v>
      </c>
      <c r="J6754" s="11">
        <v>5.4640000000000004</v>
      </c>
      <c r="K6754" s="11">
        <v>1.1604999999999999</v>
      </c>
      <c r="L6754" s="9">
        <v>0.1732867985031353</v>
      </c>
      <c r="M6754" s="9">
        <v>-29.764070310583797</v>
      </c>
      <c r="N6754" s="9">
        <v>30.110643907590067</v>
      </c>
      <c r="O6754" s="9">
        <v>0.17328679972860131</v>
      </c>
      <c r="P6754" s="9">
        <v>-31.106678668125561</v>
      </c>
      <c r="Q6754" s="9">
        <v>31.453252267582759</v>
      </c>
      <c r="R6754" s="9">
        <f t="shared" si="632"/>
        <v>0.25000000485199836</v>
      </c>
      <c r="S6754" s="9">
        <f t="shared" si="633"/>
        <v>-42.940476633749675</v>
      </c>
      <c r="T6754" s="9">
        <f t="shared" si="634"/>
        <v>43.440476643453671</v>
      </c>
      <c r="U6754" s="9">
        <f t="shared" si="635"/>
        <v>0.25000000661997207</v>
      </c>
      <c r="V6754" s="9">
        <f t="shared" si="636"/>
        <v>-44.877451053031251</v>
      </c>
      <c r="W6754" s="9">
        <f t="shared" si="637"/>
        <v>45.377451066271192</v>
      </c>
      <c r="X6754" s="13">
        <v>1.0202587269756614E-8</v>
      </c>
      <c r="Y6754" s="13">
        <v>1.7274142557832555E-11</v>
      </c>
      <c r="Z6754" s="13">
        <v>0.99999999996022471</v>
      </c>
      <c r="AA6754" s="2">
        <v>5</v>
      </c>
      <c r="AB6754" s="2">
        <v>4</v>
      </c>
      <c r="AC6754" s="2">
        <v>9</v>
      </c>
      <c r="AD6754" s="2" t="s">
        <v>23656</v>
      </c>
    </row>
    <row r="6755" spans="1:30" x14ac:dyDescent="0.25">
      <c r="A6755" s="7" t="s">
        <v>23657</v>
      </c>
      <c r="B6755" s="3" t="s">
        <v>23657</v>
      </c>
      <c r="C6755" s="3" t="s">
        <v>59</v>
      </c>
      <c r="D6755" s="3" t="s">
        <v>23658</v>
      </c>
      <c r="E6755" s="3" t="s">
        <v>23652</v>
      </c>
      <c r="F6755" s="3" t="s">
        <v>23653</v>
      </c>
      <c r="G6755" s="3">
        <v>643</v>
      </c>
      <c r="H6755" s="11">
        <v>5.5960000000000001</v>
      </c>
      <c r="I6755" s="11">
        <v>3.7000000000000006</v>
      </c>
      <c r="J6755" s="11">
        <v>5.4640000000000004</v>
      </c>
      <c r="K6755" s="11">
        <v>1.1604999999999999</v>
      </c>
      <c r="L6755" s="9">
        <v>0.1732867985031353</v>
      </c>
      <c r="M6755" s="9">
        <v>-29.764070310583797</v>
      </c>
      <c r="N6755" s="9">
        <v>30.110643907590067</v>
      </c>
      <c r="O6755" s="9">
        <v>0.17328679972860131</v>
      </c>
      <c r="P6755" s="9">
        <v>-31.106678668125561</v>
      </c>
      <c r="Q6755" s="9">
        <v>31.453252267582759</v>
      </c>
      <c r="R6755" s="9">
        <f t="shared" si="632"/>
        <v>0.25000000485199836</v>
      </c>
      <c r="S6755" s="9">
        <f t="shared" si="633"/>
        <v>-42.940476633749675</v>
      </c>
      <c r="T6755" s="9">
        <f t="shared" si="634"/>
        <v>43.440476643453671</v>
      </c>
      <c r="U6755" s="9">
        <f t="shared" si="635"/>
        <v>0.25000000661997207</v>
      </c>
      <c r="V6755" s="9">
        <f t="shared" si="636"/>
        <v>-44.877451053031251</v>
      </c>
      <c r="W6755" s="9">
        <f t="shared" si="637"/>
        <v>45.377451066271192</v>
      </c>
      <c r="X6755" s="13">
        <v>1.0202587269756614E-8</v>
      </c>
      <c r="Y6755" s="13">
        <v>1.7274142557832555E-11</v>
      </c>
      <c r="Z6755" s="13">
        <v>0.99999999996022471</v>
      </c>
      <c r="AA6755" s="2">
        <v>5</v>
      </c>
      <c r="AB6755" s="2">
        <v>4</v>
      </c>
      <c r="AC6755" s="2">
        <v>9</v>
      </c>
      <c r="AD6755" s="2" t="s">
        <v>21862</v>
      </c>
    </row>
    <row r="6756" spans="1:30" x14ac:dyDescent="0.25">
      <c r="A6756" s="7" t="s">
        <v>23659</v>
      </c>
      <c r="B6756" s="3" t="s">
        <v>23659</v>
      </c>
      <c r="C6756" s="3" t="s">
        <v>59</v>
      </c>
      <c r="D6756" s="3" t="s">
        <v>23660</v>
      </c>
      <c r="E6756" s="3" t="s">
        <v>23652</v>
      </c>
      <c r="F6756" s="3" t="s">
        <v>23653</v>
      </c>
      <c r="G6756" s="3">
        <v>640</v>
      </c>
      <c r="H6756" s="11">
        <v>5.5960000000000001</v>
      </c>
      <c r="I6756" s="11">
        <v>3.7000000000000006</v>
      </c>
      <c r="J6756" s="11">
        <v>5.4640000000000004</v>
      </c>
      <c r="K6756" s="11">
        <v>1.1604999999999999</v>
      </c>
      <c r="L6756" s="9">
        <v>0.1732867985031353</v>
      </c>
      <c r="M6756" s="9">
        <v>-29.764070310583797</v>
      </c>
      <c r="N6756" s="9">
        <v>30.110643907590067</v>
      </c>
      <c r="O6756" s="9">
        <v>0.17328679972860131</v>
      </c>
      <c r="P6756" s="9">
        <v>-31.106678668125561</v>
      </c>
      <c r="Q6756" s="9">
        <v>31.453252267582759</v>
      </c>
      <c r="R6756" s="9">
        <f t="shared" si="632"/>
        <v>0.25000000485199836</v>
      </c>
      <c r="S6756" s="9">
        <f t="shared" si="633"/>
        <v>-42.940476633749675</v>
      </c>
      <c r="T6756" s="9">
        <f t="shared" si="634"/>
        <v>43.440476643453671</v>
      </c>
      <c r="U6756" s="9">
        <f t="shared" si="635"/>
        <v>0.25000000661997207</v>
      </c>
      <c r="V6756" s="9">
        <f t="shared" si="636"/>
        <v>-44.877451053031251</v>
      </c>
      <c r="W6756" s="9">
        <f t="shared" si="637"/>
        <v>45.377451066271192</v>
      </c>
      <c r="X6756" s="13">
        <v>1.0202587269756614E-8</v>
      </c>
      <c r="Y6756" s="13">
        <v>1.7274142557832555E-11</v>
      </c>
      <c r="Z6756" s="13">
        <v>0.99999999996022471</v>
      </c>
      <c r="AA6756" s="2">
        <v>5</v>
      </c>
      <c r="AB6756" s="2">
        <v>4</v>
      </c>
      <c r="AC6756" s="2">
        <v>9</v>
      </c>
      <c r="AD6756" s="2" t="s">
        <v>572</v>
      </c>
    </row>
    <row r="6757" spans="1:30" x14ac:dyDescent="0.25">
      <c r="A6757" s="7" t="s">
        <v>23661</v>
      </c>
      <c r="B6757" s="3" t="s">
        <v>23661</v>
      </c>
      <c r="C6757" s="3" t="s">
        <v>59</v>
      </c>
      <c r="D6757" s="3" t="s">
        <v>23662</v>
      </c>
      <c r="E6757" s="3" t="s">
        <v>20748</v>
      </c>
      <c r="F6757" s="3" t="s">
        <v>23653</v>
      </c>
      <c r="G6757" s="3">
        <v>654</v>
      </c>
      <c r="H6757" s="11">
        <v>5.5960000000000001</v>
      </c>
      <c r="I6757" s="11">
        <v>3.7000000000000006</v>
      </c>
      <c r="J6757" s="11">
        <v>5.4640000000000004</v>
      </c>
      <c r="K6757" s="11">
        <v>1.1604999999999999</v>
      </c>
      <c r="L6757" s="9">
        <v>0.1732867985031353</v>
      </c>
      <c r="M6757" s="9">
        <v>-29.764070310583797</v>
      </c>
      <c r="N6757" s="9">
        <v>30.110643907590067</v>
      </c>
      <c r="O6757" s="9">
        <v>0.17328679972860131</v>
      </c>
      <c r="P6757" s="9">
        <v>-31.106678668125561</v>
      </c>
      <c r="Q6757" s="9">
        <v>31.453252267582759</v>
      </c>
      <c r="R6757" s="9">
        <f t="shared" si="632"/>
        <v>0.25000000485199836</v>
      </c>
      <c r="S6757" s="9">
        <f t="shared" si="633"/>
        <v>-42.940476633749675</v>
      </c>
      <c r="T6757" s="9">
        <f t="shared" si="634"/>
        <v>43.440476643453671</v>
      </c>
      <c r="U6757" s="9">
        <f t="shared" si="635"/>
        <v>0.25000000661997207</v>
      </c>
      <c r="V6757" s="9">
        <f t="shared" si="636"/>
        <v>-44.877451053031251</v>
      </c>
      <c r="W6757" s="9">
        <f t="shared" si="637"/>
        <v>45.377451066271192</v>
      </c>
      <c r="X6757" s="13">
        <v>1.0202587269756614E-8</v>
      </c>
      <c r="Y6757" s="13">
        <v>1.7274142557832555E-11</v>
      </c>
      <c r="Z6757" s="13">
        <v>0.99999999996022471</v>
      </c>
      <c r="AA6757" s="2">
        <v>5</v>
      </c>
      <c r="AB6757" s="2">
        <v>4</v>
      </c>
      <c r="AC6757" s="2">
        <v>9</v>
      </c>
      <c r="AD6757" s="2" t="s">
        <v>23663</v>
      </c>
    </row>
    <row r="6758" spans="1:30" x14ac:dyDescent="0.25">
      <c r="A6758" s="7" t="s">
        <v>23664</v>
      </c>
      <c r="B6758" s="3" t="s">
        <v>23664</v>
      </c>
      <c r="C6758" s="3" t="s">
        <v>59</v>
      </c>
      <c r="D6758" s="3" t="s">
        <v>23665</v>
      </c>
      <c r="E6758" s="3" t="s">
        <v>23652</v>
      </c>
      <c r="F6758" s="3" t="s">
        <v>23653</v>
      </c>
      <c r="G6758" s="3">
        <v>642</v>
      </c>
      <c r="H6758" s="11">
        <v>5.5960000000000001</v>
      </c>
      <c r="I6758" s="11">
        <v>3.7000000000000006</v>
      </c>
      <c r="J6758" s="11">
        <v>5.4640000000000004</v>
      </c>
      <c r="K6758" s="11">
        <v>1.1604999999999999</v>
      </c>
      <c r="L6758" s="9">
        <v>0.1732867985031353</v>
      </c>
      <c r="M6758" s="9">
        <v>-29.764070310583797</v>
      </c>
      <c r="N6758" s="9">
        <v>30.110643907590067</v>
      </c>
      <c r="O6758" s="9">
        <v>0.17328679972860131</v>
      </c>
      <c r="P6758" s="9">
        <v>-31.106678668125561</v>
      </c>
      <c r="Q6758" s="9">
        <v>31.453252267582759</v>
      </c>
      <c r="R6758" s="9">
        <f t="shared" si="632"/>
        <v>0.25000000485199836</v>
      </c>
      <c r="S6758" s="9">
        <f t="shared" si="633"/>
        <v>-42.940476633749675</v>
      </c>
      <c r="T6758" s="9">
        <f t="shared" si="634"/>
        <v>43.440476643453671</v>
      </c>
      <c r="U6758" s="9">
        <f t="shared" si="635"/>
        <v>0.25000000661997207</v>
      </c>
      <c r="V6758" s="9">
        <f t="shared" si="636"/>
        <v>-44.877451053031251</v>
      </c>
      <c r="W6758" s="9">
        <f t="shared" si="637"/>
        <v>45.377451066271192</v>
      </c>
      <c r="X6758" s="13">
        <v>1.0202587269756614E-8</v>
      </c>
      <c r="Y6758" s="13">
        <v>1.7274142557832555E-11</v>
      </c>
      <c r="Z6758" s="13">
        <v>0.99999999996022471</v>
      </c>
      <c r="AA6758" s="2">
        <v>5</v>
      </c>
      <c r="AB6758" s="2">
        <v>4</v>
      </c>
      <c r="AC6758" s="2">
        <v>9</v>
      </c>
      <c r="AD6758" s="2" t="s">
        <v>75</v>
      </c>
    </row>
    <row r="6759" spans="1:30" x14ac:dyDescent="0.25">
      <c r="A6759" s="7" t="s">
        <v>23666</v>
      </c>
      <c r="B6759" s="3" t="s">
        <v>23666</v>
      </c>
      <c r="C6759" s="3" t="s">
        <v>59</v>
      </c>
      <c r="D6759" s="3" t="s">
        <v>23667</v>
      </c>
      <c r="E6759" s="3" t="s">
        <v>23652</v>
      </c>
      <c r="F6759" s="3" t="s">
        <v>23653</v>
      </c>
      <c r="G6759" s="3">
        <v>700</v>
      </c>
      <c r="H6759" s="11">
        <v>5.5960000000000001</v>
      </c>
      <c r="I6759" s="11">
        <v>3.7000000000000006</v>
      </c>
      <c r="J6759" s="11">
        <v>5.4640000000000004</v>
      </c>
      <c r="K6759" s="11">
        <v>1.1604999999999999</v>
      </c>
      <c r="L6759" s="9">
        <v>0.1732867985031353</v>
      </c>
      <c r="M6759" s="9">
        <v>-29.764070310583797</v>
      </c>
      <c r="N6759" s="9">
        <v>30.110643907590067</v>
      </c>
      <c r="O6759" s="9">
        <v>0.17328679972860131</v>
      </c>
      <c r="P6759" s="9">
        <v>-31.106678668125561</v>
      </c>
      <c r="Q6759" s="9">
        <v>31.453252267582759</v>
      </c>
      <c r="R6759" s="9">
        <f t="shared" si="632"/>
        <v>0.25000000485199836</v>
      </c>
      <c r="S6759" s="9">
        <f t="shared" si="633"/>
        <v>-42.940476633749675</v>
      </c>
      <c r="T6759" s="9">
        <f t="shared" si="634"/>
        <v>43.440476643453671</v>
      </c>
      <c r="U6759" s="9">
        <f t="shared" si="635"/>
        <v>0.25000000661997207</v>
      </c>
      <c r="V6759" s="9">
        <f t="shared" si="636"/>
        <v>-44.877451053031251</v>
      </c>
      <c r="W6759" s="9">
        <f t="shared" si="637"/>
        <v>45.377451066271192</v>
      </c>
      <c r="X6759" s="13">
        <v>1.0202587269756614E-8</v>
      </c>
      <c r="Y6759" s="13">
        <v>1.7274142557832555E-11</v>
      </c>
      <c r="Z6759" s="13">
        <v>0.99999999996022471</v>
      </c>
      <c r="AA6759" s="2">
        <v>5</v>
      </c>
      <c r="AB6759" s="2">
        <v>4</v>
      </c>
      <c r="AC6759" s="2">
        <v>9</v>
      </c>
      <c r="AD6759" s="2" t="s">
        <v>4374</v>
      </c>
    </row>
    <row r="6760" spans="1:30" x14ac:dyDescent="0.25">
      <c r="A6760" s="7" t="s">
        <v>23668</v>
      </c>
      <c r="B6760" s="3" t="s">
        <v>23668</v>
      </c>
      <c r="C6760" s="3" t="s">
        <v>59</v>
      </c>
      <c r="D6760" s="3" t="s">
        <v>23669</v>
      </c>
      <c r="E6760" s="3" t="s">
        <v>10944</v>
      </c>
      <c r="F6760" s="3" t="s">
        <v>10941</v>
      </c>
      <c r="G6760" s="3">
        <v>136</v>
      </c>
      <c r="H6760" s="11">
        <v>0.67700000000000005</v>
      </c>
      <c r="I6760" s="11">
        <v>0.36333333333333329</v>
      </c>
      <c r="J6760" s="11">
        <v>1.07</v>
      </c>
      <c r="K6760" s="11">
        <v>0.41699999999999998</v>
      </c>
      <c r="L6760" s="9">
        <v>8.935351381069415</v>
      </c>
      <c r="M6760" s="9">
        <v>-1.3036524249919523</v>
      </c>
      <c r="N6760" s="9">
        <v>19.174355187130782</v>
      </c>
      <c r="O6760" s="9">
        <v>6.7910791224905696</v>
      </c>
      <c r="P6760" s="9">
        <v>-8.7730628622535836</v>
      </c>
      <c r="Q6760" s="9">
        <v>22.355221107234723</v>
      </c>
      <c r="R6760" s="9">
        <f t="shared" si="632"/>
        <v>12.890987126069195</v>
      </c>
      <c r="S6760" s="9">
        <f t="shared" si="633"/>
        <v>-1.8807728885787611</v>
      </c>
      <c r="T6760" s="9">
        <f t="shared" si="634"/>
        <v>27.662747140717151</v>
      </c>
      <c r="U6760" s="9">
        <f t="shared" si="635"/>
        <v>9.7974561723017182</v>
      </c>
      <c r="V6760" s="9">
        <f t="shared" si="636"/>
        <v>-12.65685428478038</v>
      </c>
      <c r="W6760" s="9">
        <f t="shared" si="637"/>
        <v>32.251766629383816</v>
      </c>
      <c r="X6760" s="13">
        <v>-0.39588362292196239</v>
      </c>
      <c r="Y6760" s="13">
        <v>7.9440862454666195E-2</v>
      </c>
      <c r="Z6760" s="13">
        <v>0.83283532480951461</v>
      </c>
      <c r="AA6760" s="2">
        <v>5</v>
      </c>
      <c r="AB6760" s="2">
        <v>4</v>
      </c>
      <c r="AC6760" s="2">
        <v>9</v>
      </c>
      <c r="AD6760" s="2" t="s">
        <v>23670</v>
      </c>
    </row>
    <row r="6761" spans="1:30" x14ac:dyDescent="0.25">
      <c r="A6761" s="7" t="s">
        <v>23671</v>
      </c>
      <c r="B6761" s="3" t="s">
        <v>23671</v>
      </c>
      <c r="C6761" s="3" t="s">
        <v>59</v>
      </c>
      <c r="D6761" s="3" t="s">
        <v>23672</v>
      </c>
      <c r="E6761" s="3" t="s">
        <v>10586</v>
      </c>
      <c r="F6761" s="3" t="s">
        <v>10582</v>
      </c>
      <c r="G6761" s="3">
        <v>109</v>
      </c>
      <c r="H6761" s="11">
        <v>11.323</v>
      </c>
      <c r="I6761" s="11">
        <v>7.3134999999999994</v>
      </c>
      <c r="J6761" s="11" t="e">
        <v>#DIV/0!</v>
      </c>
      <c r="K6761" s="11">
        <v>6.8580000000000005</v>
      </c>
      <c r="L6761" s="9">
        <v>0.17334228127088203</v>
      </c>
      <c r="M6761" s="9">
        <v>-40.246562721971785</v>
      </c>
      <c r="N6761" s="9">
        <v>40.593247284513552</v>
      </c>
      <c r="O6761" s="9">
        <v>0.17328817307260111</v>
      </c>
      <c r="P6761" s="9">
        <v>-46.434299301680632</v>
      </c>
      <c r="Q6761" s="9">
        <v>46.780875647825845</v>
      </c>
      <c r="R6761" s="9">
        <f t="shared" si="632"/>
        <v>0.25008004956588137</v>
      </c>
      <c r="S6761" s="9">
        <f t="shared" si="633"/>
        <v>-58.063516451815318</v>
      </c>
      <c r="T6761" s="9">
        <f t="shared" si="634"/>
        <v>58.563676550947086</v>
      </c>
      <c r="U6761" s="9">
        <f t="shared" si="635"/>
        <v>0.25000198793655004</v>
      </c>
      <c r="V6761" s="9">
        <f t="shared" si="636"/>
        <v>-66.990533329688503</v>
      </c>
      <c r="W6761" s="9">
        <f t="shared" si="637"/>
        <v>67.490537305561617</v>
      </c>
      <c r="X6761" s="13">
        <v>-4.5040260592910813E-4</v>
      </c>
      <c r="Y6761" s="13">
        <v>5.3528688429831351E-7</v>
      </c>
      <c r="Z6761" s="13">
        <v>0.99999876745715921</v>
      </c>
      <c r="AA6761" s="2">
        <v>5</v>
      </c>
      <c r="AB6761" s="2">
        <v>4</v>
      </c>
      <c r="AC6761" s="2">
        <v>9</v>
      </c>
      <c r="AD6761" s="2" t="s">
        <v>75</v>
      </c>
    </row>
    <row r="6762" spans="1:30" x14ac:dyDescent="0.25">
      <c r="A6762" s="7" t="s">
        <v>23673</v>
      </c>
      <c r="B6762" s="3" t="s">
        <v>23673</v>
      </c>
      <c r="C6762" s="3" t="s">
        <v>32</v>
      </c>
      <c r="D6762" s="3" t="s">
        <v>23674</v>
      </c>
      <c r="E6762" s="3" t="s">
        <v>23675</v>
      </c>
      <c r="F6762" s="3" t="s">
        <v>23676</v>
      </c>
      <c r="G6762" s="3">
        <v>1471</v>
      </c>
      <c r="H6762" s="11">
        <v>1.5205</v>
      </c>
      <c r="I6762" s="11">
        <v>7.6999999999999999E-2</v>
      </c>
      <c r="J6762" s="11">
        <v>0.47975000000000001</v>
      </c>
      <c r="K6762" s="11">
        <v>0.38400000000000001</v>
      </c>
      <c r="L6762" s="9">
        <v>8.7835560985446595</v>
      </c>
      <c r="M6762" s="9">
        <v>-21.628712190227347</v>
      </c>
      <c r="N6762" s="9">
        <v>39.195824387316669</v>
      </c>
      <c r="O6762" s="9">
        <v>6.0364318686430716</v>
      </c>
      <c r="P6762" s="9">
        <v>0.21652961723716999</v>
      </c>
      <c r="Q6762" s="9">
        <v>11.856334120048974</v>
      </c>
      <c r="R6762" s="9">
        <f t="shared" si="632"/>
        <v>12.671992824740391</v>
      </c>
      <c r="S6762" s="9">
        <f t="shared" si="633"/>
        <v>-31.203635817655666</v>
      </c>
      <c r="T6762" s="9">
        <f t="shared" si="634"/>
        <v>56.547621467136452</v>
      </c>
      <c r="U6762" s="9">
        <f t="shared" si="635"/>
        <v>8.7087303215554588</v>
      </c>
      <c r="V6762" s="9">
        <f t="shared" si="636"/>
        <v>0.31238620499365055</v>
      </c>
      <c r="W6762" s="9">
        <f t="shared" si="637"/>
        <v>17.105074438117267</v>
      </c>
      <c r="X6762" s="13">
        <v>-0.54110912028438385</v>
      </c>
      <c r="Y6762" s="13">
        <v>5.9610536309339164E-2</v>
      </c>
      <c r="Z6762" s="13">
        <v>0.87174499715888898</v>
      </c>
      <c r="AA6762" s="2">
        <v>4</v>
      </c>
      <c r="AB6762" s="2">
        <v>5</v>
      </c>
      <c r="AC6762" s="2">
        <v>9</v>
      </c>
      <c r="AD6762" s="2" t="s">
        <v>4568</v>
      </c>
    </row>
    <row r="6763" spans="1:30" x14ac:dyDescent="0.25">
      <c r="A6763" s="7" t="s">
        <v>23677</v>
      </c>
      <c r="B6763" s="3" t="s">
        <v>23677</v>
      </c>
      <c r="C6763" s="3" t="s">
        <v>32</v>
      </c>
      <c r="D6763" s="3" t="s">
        <v>23678</v>
      </c>
      <c r="E6763" s="3" t="s">
        <v>23679</v>
      </c>
      <c r="F6763" s="3" t="s">
        <v>23680</v>
      </c>
      <c r="G6763" s="3">
        <v>472</v>
      </c>
      <c r="H6763" s="11">
        <v>1.9E-2</v>
      </c>
      <c r="I6763" s="11">
        <v>0.18550000000000003</v>
      </c>
      <c r="J6763" s="11">
        <v>3.7629999999999999</v>
      </c>
      <c r="K6763" s="11">
        <v>0.17099999999999999</v>
      </c>
      <c r="L6763" s="9">
        <v>29.154494108676186</v>
      </c>
      <c r="M6763" s="9">
        <v>17.353870110771414</v>
      </c>
      <c r="N6763" s="9">
        <v>40.955118106580954</v>
      </c>
      <c r="O6763" s="9">
        <v>9.870787103349528</v>
      </c>
      <c r="P6763" s="9">
        <v>-28.375688914625936</v>
      </c>
      <c r="Q6763" s="9">
        <v>48.117263121324989</v>
      </c>
      <c r="R6763" s="9">
        <f t="shared" si="632"/>
        <v>42.061044070213633</v>
      </c>
      <c r="S6763" s="9">
        <f t="shared" si="633"/>
        <v>25.036342349041124</v>
      </c>
      <c r="T6763" s="9">
        <f t="shared" si="634"/>
        <v>59.085745791386138</v>
      </c>
      <c r="U6763" s="9">
        <f t="shared" si="635"/>
        <v>14.2405356036731</v>
      </c>
      <c r="V6763" s="9">
        <f t="shared" si="636"/>
        <v>-40.937465678938771</v>
      </c>
      <c r="W6763" s="9">
        <f t="shared" si="637"/>
        <v>69.418536886284969</v>
      </c>
      <c r="X6763" s="13">
        <v>-1.5624812533324415</v>
      </c>
      <c r="Y6763" s="13">
        <v>0.45514396603626917</v>
      </c>
      <c r="Z6763" s="13">
        <v>0.35063562106330831</v>
      </c>
      <c r="AA6763" s="2">
        <v>5</v>
      </c>
      <c r="AB6763" s="2">
        <v>4</v>
      </c>
      <c r="AC6763" s="2">
        <v>9</v>
      </c>
      <c r="AD6763" s="2" t="s">
        <v>885</v>
      </c>
    </row>
    <row r="6764" spans="1:30" x14ac:dyDescent="0.25">
      <c r="A6764" s="7" t="s">
        <v>23681</v>
      </c>
      <c r="B6764" s="3" t="s">
        <v>23681</v>
      </c>
      <c r="C6764" s="3" t="s">
        <v>59</v>
      </c>
      <c r="D6764" s="3" t="s">
        <v>23682</v>
      </c>
      <c r="E6764" s="3" t="s">
        <v>19204</v>
      </c>
      <c r="F6764" s="3" t="s">
        <v>19205</v>
      </c>
      <c r="G6764" s="3">
        <v>589</v>
      </c>
      <c r="H6764" s="11">
        <v>9.0649999999999995</v>
      </c>
      <c r="I6764" s="11">
        <v>1.4340000000000002</v>
      </c>
      <c r="J6764" s="11">
        <v>3.1154999999999999</v>
      </c>
      <c r="K6764" s="11">
        <v>3.8609999999999998</v>
      </c>
      <c r="L6764" s="9">
        <v>0.17335738899811862</v>
      </c>
      <c r="M6764" s="9">
        <v>-33.905666469200497</v>
      </c>
      <c r="N6764" s="9">
        <v>34.252381247196723</v>
      </c>
      <c r="O6764" s="9">
        <v>1.2930158744025575</v>
      </c>
      <c r="P6764" s="9">
        <v>-10.257971272836119</v>
      </c>
      <c r="Q6764" s="9">
        <v>12.844003021641235</v>
      </c>
      <c r="R6764" s="9">
        <f t="shared" si="632"/>
        <v>0.25010184540904468</v>
      </c>
      <c r="S6764" s="9">
        <f t="shared" si="633"/>
        <v>-48.915536873150771</v>
      </c>
      <c r="T6764" s="9">
        <f t="shared" si="634"/>
        <v>49.415740563968839</v>
      </c>
      <c r="U6764" s="9">
        <f t="shared" si="635"/>
        <v>1.8654275897912764</v>
      </c>
      <c r="V6764" s="9">
        <f t="shared" si="636"/>
        <v>-14.799124284902117</v>
      </c>
      <c r="W6764" s="9">
        <f t="shared" si="637"/>
        <v>18.529979464484672</v>
      </c>
      <c r="X6764" s="13">
        <v>2.8989187524367992</v>
      </c>
      <c r="Y6764" s="13">
        <v>1.9662764573292926E-2</v>
      </c>
      <c r="Z6764" s="13">
        <v>0.95573443842560235</v>
      </c>
      <c r="AA6764" s="2">
        <v>5</v>
      </c>
      <c r="AB6764" s="2">
        <v>4</v>
      </c>
      <c r="AC6764" s="2">
        <v>9</v>
      </c>
      <c r="AD6764" s="2" t="s">
        <v>885</v>
      </c>
    </row>
    <row r="6765" spans="1:30" x14ac:dyDescent="0.25">
      <c r="A6765" s="7" t="s">
        <v>23683</v>
      </c>
      <c r="B6765" s="3" t="s">
        <v>23683</v>
      </c>
      <c r="C6765" s="3" t="s">
        <v>32</v>
      </c>
      <c r="D6765" s="3" t="s">
        <v>23684</v>
      </c>
      <c r="E6765" s="3" t="s">
        <v>23685</v>
      </c>
      <c r="F6765" s="3" t="s">
        <v>23686</v>
      </c>
      <c r="G6765" s="3">
        <v>379</v>
      </c>
      <c r="H6765" s="11">
        <v>2.6284999999999998</v>
      </c>
      <c r="I6765" s="11">
        <v>0.79166666666666663</v>
      </c>
      <c r="J6765" s="11">
        <v>4.8505000000000003</v>
      </c>
      <c r="K6765" s="11">
        <v>0.89349999999999996</v>
      </c>
      <c r="L6765" s="9">
        <v>0.42578882484045916</v>
      </c>
      <c r="M6765" s="9">
        <v>-21.006077997168198</v>
      </c>
      <c r="N6765" s="9">
        <v>21.857655646849118</v>
      </c>
      <c r="O6765" s="9">
        <v>2.0564550195446554</v>
      </c>
      <c r="P6765" s="9">
        <v>-8.0601232802150609</v>
      </c>
      <c r="Q6765" s="9">
        <v>12.173033319304372</v>
      </c>
      <c r="R6765" s="9">
        <f t="shared" si="632"/>
        <v>0.61428342606326991</v>
      </c>
      <c r="S6765" s="9">
        <f t="shared" si="633"/>
        <v>-30.305364555041329</v>
      </c>
      <c r="T6765" s="9">
        <f t="shared" si="634"/>
        <v>31.53393140716787</v>
      </c>
      <c r="U6765" s="9">
        <f t="shared" si="635"/>
        <v>2.9668374585082908</v>
      </c>
      <c r="V6765" s="9">
        <f t="shared" si="636"/>
        <v>-11.628299885319953</v>
      </c>
      <c r="W6765" s="9">
        <f t="shared" si="637"/>
        <v>17.561974802336536</v>
      </c>
      <c r="X6765" s="13">
        <v>2.2719495256410354</v>
      </c>
      <c r="Y6765" s="13">
        <v>4.5279464074707808E-2</v>
      </c>
      <c r="Z6765" s="13">
        <v>0.90099117238457738</v>
      </c>
      <c r="AA6765" s="2">
        <v>5</v>
      </c>
      <c r="AB6765" s="2">
        <v>4</v>
      </c>
      <c r="AC6765" s="2">
        <v>9</v>
      </c>
      <c r="AD6765" s="2" t="s">
        <v>23687</v>
      </c>
    </row>
    <row r="6766" spans="1:30" x14ac:dyDescent="0.25">
      <c r="A6766" s="7" t="s">
        <v>23688</v>
      </c>
      <c r="B6766" s="3" t="s">
        <v>23688</v>
      </c>
      <c r="C6766" s="3" t="s">
        <v>59</v>
      </c>
      <c r="D6766" s="3" t="s">
        <v>23689</v>
      </c>
      <c r="E6766" s="3" t="s">
        <v>23690</v>
      </c>
      <c r="F6766" s="3" t="s">
        <v>23686</v>
      </c>
      <c r="G6766" s="3">
        <v>379</v>
      </c>
      <c r="H6766" s="11">
        <v>2.6284999999999998</v>
      </c>
      <c r="I6766" s="11">
        <v>0.79166666666666663</v>
      </c>
      <c r="J6766" s="11">
        <v>4.8505000000000003</v>
      </c>
      <c r="K6766" s="11">
        <v>0.89349999999999996</v>
      </c>
      <c r="L6766" s="9">
        <v>0.42578882484045916</v>
      </c>
      <c r="M6766" s="9">
        <v>-21.006077997168198</v>
      </c>
      <c r="N6766" s="9">
        <v>21.857655646849118</v>
      </c>
      <c r="O6766" s="9">
        <v>2.0564550195446554</v>
      </c>
      <c r="P6766" s="9">
        <v>-8.0601232802150609</v>
      </c>
      <c r="Q6766" s="9">
        <v>12.173033319304372</v>
      </c>
      <c r="R6766" s="9">
        <f t="shared" si="632"/>
        <v>0.61428342606326991</v>
      </c>
      <c r="S6766" s="9">
        <f t="shared" si="633"/>
        <v>-30.305364555041329</v>
      </c>
      <c r="T6766" s="9">
        <f t="shared" si="634"/>
        <v>31.53393140716787</v>
      </c>
      <c r="U6766" s="9">
        <f t="shared" si="635"/>
        <v>2.9668374585082908</v>
      </c>
      <c r="V6766" s="9">
        <f t="shared" si="636"/>
        <v>-11.628299885319953</v>
      </c>
      <c r="W6766" s="9">
        <f t="shared" si="637"/>
        <v>17.561974802336536</v>
      </c>
      <c r="X6766" s="13">
        <v>2.2719495256410354</v>
      </c>
      <c r="Y6766" s="13">
        <v>4.5279464074707808E-2</v>
      </c>
      <c r="Z6766" s="13">
        <v>0.90099117238457738</v>
      </c>
      <c r="AA6766" s="2">
        <v>5</v>
      </c>
      <c r="AB6766" s="2">
        <v>4</v>
      </c>
      <c r="AC6766" s="2">
        <v>9</v>
      </c>
      <c r="AD6766" s="2" t="s">
        <v>885</v>
      </c>
    </row>
    <row r="6767" spans="1:30" x14ac:dyDescent="0.25">
      <c r="A6767" s="7" t="s">
        <v>23691</v>
      </c>
      <c r="B6767" s="3" t="s">
        <v>23691</v>
      </c>
      <c r="C6767" s="3" t="s">
        <v>59</v>
      </c>
      <c r="D6767" s="3" t="s">
        <v>23692</v>
      </c>
      <c r="E6767" s="3" t="s">
        <v>23693</v>
      </c>
      <c r="F6767" s="3" t="s">
        <v>11000</v>
      </c>
      <c r="G6767" s="3">
        <v>551</v>
      </c>
      <c r="H6767" s="11">
        <v>0.42499999999999999</v>
      </c>
      <c r="I6767" s="11">
        <v>0.13900000000000001</v>
      </c>
      <c r="J6767" s="11">
        <v>0.30599999999999999</v>
      </c>
      <c r="K6767" s="11">
        <v>0.29049999999999998</v>
      </c>
      <c r="L6767" s="9">
        <v>23.809690327480094</v>
      </c>
      <c r="M6767" s="9">
        <v>-52.89507988484074</v>
      </c>
      <c r="N6767" s="9">
        <v>100.51446053980094</v>
      </c>
      <c r="O6767" s="9">
        <v>15.326915721623873</v>
      </c>
      <c r="P6767" s="9">
        <v>5.7127314555217907</v>
      </c>
      <c r="Q6767" s="9">
        <v>24.941099987725956</v>
      </c>
      <c r="R6767" s="9">
        <f t="shared" si="632"/>
        <v>34.350122160557454</v>
      </c>
      <c r="S6767" s="9">
        <f t="shared" si="633"/>
        <v>-76.311469437285297</v>
      </c>
      <c r="T6767" s="9">
        <f t="shared" si="634"/>
        <v>145.01171375840022</v>
      </c>
      <c r="U6767" s="9">
        <f t="shared" si="635"/>
        <v>22.112065303709851</v>
      </c>
      <c r="V6767" s="9">
        <f t="shared" si="636"/>
        <v>8.241729340811677</v>
      </c>
      <c r="W6767" s="9">
        <f t="shared" si="637"/>
        <v>35.982401266608022</v>
      </c>
      <c r="X6767" s="13">
        <v>-0.63548144819404739</v>
      </c>
      <c r="Y6767" s="13">
        <v>7.5328539999813024E-2</v>
      </c>
      <c r="Z6767" s="13">
        <v>0.84075887423133855</v>
      </c>
      <c r="AA6767" s="2">
        <v>3</v>
      </c>
      <c r="AB6767" s="2">
        <v>6</v>
      </c>
      <c r="AC6767" s="2">
        <v>9</v>
      </c>
      <c r="AD6767" s="2" t="s">
        <v>514</v>
      </c>
    </row>
    <row r="6768" spans="1:30" x14ac:dyDescent="0.25">
      <c r="A6768" s="7" t="s">
        <v>23694</v>
      </c>
      <c r="B6768" s="3" t="s">
        <v>23694</v>
      </c>
      <c r="C6768" s="3" t="s">
        <v>32</v>
      </c>
      <c r="D6768" s="3" t="s">
        <v>23695</v>
      </c>
      <c r="E6768" s="3" t="s">
        <v>23696</v>
      </c>
      <c r="F6768" s="3" t="s">
        <v>23697</v>
      </c>
      <c r="G6768" s="3">
        <v>646</v>
      </c>
      <c r="H6768" s="11">
        <v>0.19500000000000001</v>
      </c>
      <c r="I6768" s="11">
        <v>0.65999999999999992</v>
      </c>
      <c r="J6768" s="11">
        <v>0.23249999999999998</v>
      </c>
      <c r="K6768" s="11">
        <v>0.72766666666666657</v>
      </c>
      <c r="L6768" s="9">
        <v>8.1591218895047941</v>
      </c>
      <c r="M6768" s="9">
        <v>4.0761343569456487</v>
      </c>
      <c r="N6768" s="9">
        <v>12.242109422063942</v>
      </c>
      <c r="O6768" s="9">
        <v>7.3985281631327018</v>
      </c>
      <c r="P6768" s="9">
        <v>5.508699854076335</v>
      </c>
      <c r="Q6768" s="9">
        <v>9.2883564721890686</v>
      </c>
      <c r="R6768" s="9">
        <f t="shared" si="632"/>
        <v>11.771124687997156</v>
      </c>
      <c r="S6768" s="9">
        <f t="shared" si="633"/>
        <v>5.8806188227626111</v>
      </c>
      <c r="T6768" s="9">
        <f t="shared" si="634"/>
        <v>17.661630553231703</v>
      </c>
      <c r="U6768" s="9">
        <f t="shared" si="635"/>
        <v>10.673819890828881</v>
      </c>
      <c r="V6768" s="9">
        <f t="shared" si="636"/>
        <v>7.9473739612216852</v>
      </c>
      <c r="W6768" s="9">
        <f t="shared" si="637"/>
        <v>13.400265820436077</v>
      </c>
      <c r="X6768" s="13">
        <v>-0.14117559848194194</v>
      </c>
      <c r="Y6768" s="13">
        <v>0.12301223409502642</v>
      </c>
      <c r="Z6768" s="13">
        <v>0.75333434197262139</v>
      </c>
      <c r="AA6768" s="2">
        <v>3</v>
      </c>
      <c r="AB6768" s="2">
        <v>5</v>
      </c>
      <c r="AC6768" s="2">
        <v>8</v>
      </c>
      <c r="AD6768" s="2" t="s">
        <v>3679</v>
      </c>
    </row>
    <row r="6769" spans="1:30" x14ac:dyDescent="0.25">
      <c r="A6769" s="7" t="s">
        <v>23698</v>
      </c>
      <c r="B6769" s="3" t="s">
        <v>23698</v>
      </c>
      <c r="C6769" s="3" t="s">
        <v>59</v>
      </c>
      <c r="D6769" s="3" t="s">
        <v>23699</v>
      </c>
      <c r="E6769" s="3" t="s">
        <v>2685</v>
      </c>
      <c r="F6769" s="3" t="s">
        <v>2686</v>
      </c>
      <c r="G6769" s="3">
        <v>1179</v>
      </c>
      <c r="H6769" s="11">
        <v>0.11399999999999999</v>
      </c>
      <c r="I6769" s="11">
        <v>0.3056666666666667</v>
      </c>
      <c r="J6769" s="11">
        <v>0.127</v>
      </c>
      <c r="K6769" s="11">
        <v>0.27050000000000002</v>
      </c>
      <c r="L6769" s="9">
        <v>17.16526778129661</v>
      </c>
      <c r="M6769" s="9">
        <v>14.352291000459569</v>
      </c>
      <c r="N6769" s="9">
        <v>19.97824456213365</v>
      </c>
      <c r="O6769" s="9">
        <v>18.794603756338471</v>
      </c>
      <c r="P6769" s="9">
        <v>9.0707045105480066</v>
      </c>
      <c r="Q6769" s="9">
        <v>28.518503002128931</v>
      </c>
      <c r="R6769" s="9">
        <f t="shared" si="632"/>
        <v>24.764246703607718</v>
      </c>
      <c r="S6769" s="9">
        <f t="shared" si="633"/>
        <v>20.70597905175832</v>
      </c>
      <c r="T6769" s="9">
        <f t="shared" si="634"/>
        <v>28.82251435545712</v>
      </c>
      <c r="U6769" s="9">
        <f t="shared" si="635"/>
        <v>27.114881634742598</v>
      </c>
      <c r="V6769" s="9">
        <f t="shared" si="636"/>
        <v>13.086260414736762</v>
      </c>
      <c r="W6769" s="9">
        <f t="shared" si="637"/>
        <v>41.143502854748427</v>
      </c>
      <c r="X6769" s="13">
        <v>0.13082613581442404</v>
      </c>
      <c r="Y6769" s="13">
        <v>0.1162192085924912</v>
      </c>
      <c r="Z6769" s="13">
        <v>0.76521027226021021</v>
      </c>
      <c r="AA6769" s="2">
        <v>5</v>
      </c>
      <c r="AB6769" s="2">
        <v>3</v>
      </c>
      <c r="AC6769" s="2">
        <v>8</v>
      </c>
      <c r="AD6769" s="2" t="s">
        <v>23700</v>
      </c>
    </row>
    <row r="6770" spans="1:30" x14ac:dyDescent="0.25">
      <c r="A6770" s="7" t="s">
        <v>4570</v>
      </c>
      <c r="B6770" s="3" t="s">
        <v>4570</v>
      </c>
      <c r="C6770" s="3" t="s">
        <v>32</v>
      </c>
      <c r="D6770" s="3" t="s">
        <v>4571</v>
      </c>
      <c r="E6770" s="3" t="s">
        <v>4572</v>
      </c>
      <c r="F6770" s="3" t="s">
        <v>4573</v>
      </c>
      <c r="G6770" s="3">
        <v>379</v>
      </c>
      <c r="H6770" s="11">
        <v>0.216</v>
      </c>
      <c r="I6770" s="11">
        <v>0.433</v>
      </c>
      <c r="J6770" s="11">
        <v>0.23649999999999999</v>
      </c>
      <c r="K6770" s="11">
        <v>0.45</v>
      </c>
      <c r="L6770" s="9">
        <v>11.226275712825856</v>
      </c>
      <c r="M6770" s="9">
        <v>9.6154642097727248</v>
      </c>
      <c r="N6770" s="9">
        <v>12.837087215878991</v>
      </c>
      <c r="O6770" s="9">
        <v>10.590677752432892</v>
      </c>
      <c r="P6770" s="9">
        <v>8.5887014330787785</v>
      </c>
      <c r="Q6770" s="9">
        <v>12.592654071787006</v>
      </c>
      <c r="R6770" s="9">
        <f t="shared" si="632"/>
        <v>16.196092298546077</v>
      </c>
      <c r="S6770" s="9">
        <f t="shared" si="633"/>
        <v>13.872182531284427</v>
      </c>
      <c r="T6770" s="9">
        <f t="shared" si="634"/>
        <v>18.520002065807731</v>
      </c>
      <c r="U6770" s="9">
        <f t="shared" si="635"/>
        <v>15.279118273088008</v>
      </c>
      <c r="V6770" s="9">
        <f t="shared" si="636"/>
        <v>12.390876965178688</v>
      </c>
      <c r="W6770" s="9">
        <f t="shared" si="637"/>
        <v>18.167359580997328</v>
      </c>
      <c r="X6770" s="13">
        <v>-8.4084479031238446E-2</v>
      </c>
      <c r="Y6770" s="13">
        <v>0.19343331197134156</v>
      </c>
      <c r="Z6770" s="13">
        <v>0.640570136675783</v>
      </c>
      <c r="AA6770" s="2">
        <v>4</v>
      </c>
      <c r="AB6770" s="2">
        <v>4</v>
      </c>
      <c r="AC6770" s="2">
        <v>8</v>
      </c>
      <c r="AD6770" s="2" t="s">
        <v>964</v>
      </c>
    </row>
    <row r="6771" spans="1:30" x14ac:dyDescent="0.25">
      <c r="A6771" s="7" t="s">
        <v>23701</v>
      </c>
      <c r="B6771" s="3" t="s">
        <v>23701</v>
      </c>
      <c r="C6771" s="3" t="s">
        <v>59</v>
      </c>
      <c r="D6771" s="3" t="s">
        <v>23702</v>
      </c>
      <c r="E6771" s="3" t="s">
        <v>23703</v>
      </c>
      <c r="F6771" s="3" t="s">
        <v>23704</v>
      </c>
      <c r="G6771" s="3">
        <v>318</v>
      </c>
      <c r="H6771" s="11">
        <v>0.216</v>
      </c>
      <c r="I6771" s="11">
        <v>0.433</v>
      </c>
      <c r="J6771" s="11">
        <v>0.23649999999999999</v>
      </c>
      <c r="K6771" s="11">
        <v>0.45</v>
      </c>
      <c r="L6771" s="9">
        <v>11.226275712825856</v>
      </c>
      <c r="M6771" s="9">
        <v>9.6154642097727248</v>
      </c>
      <c r="N6771" s="9">
        <v>12.837087215878991</v>
      </c>
      <c r="O6771" s="9">
        <v>10.590677752432892</v>
      </c>
      <c r="P6771" s="9">
        <v>8.5887014330787785</v>
      </c>
      <c r="Q6771" s="9">
        <v>12.592654071787006</v>
      </c>
      <c r="R6771" s="9">
        <f t="shared" si="632"/>
        <v>16.196092298546077</v>
      </c>
      <c r="S6771" s="9">
        <f t="shared" si="633"/>
        <v>13.872182531284427</v>
      </c>
      <c r="T6771" s="9">
        <f t="shared" si="634"/>
        <v>18.520002065807731</v>
      </c>
      <c r="U6771" s="9">
        <f t="shared" si="635"/>
        <v>15.279118273088008</v>
      </c>
      <c r="V6771" s="9">
        <f t="shared" si="636"/>
        <v>12.390876965178688</v>
      </c>
      <c r="W6771" s="9">
        <f t="shared" si="637"/>
        <v>18.167359580997328</v>
      </c>
      <c r="X6771" s="13">
        <v>-8.4084479031238446E-2</v>
      </c>
      <c r="Y6771" s="13">
        <v>0.19343331197134156</v>
      </c>
      <c r="Z6771" s="13">
        <v>0.640570136675783</v>
      </c>
      <c r="AA6771" s="2">
        <v>4</v>
      </c>
      <c r="AB6771" s="2">
        <v>4</v>
      </c>
      <c r="AC6771" s="2">
        <v>8</v>
      </c>
      <c r="AD6771" s="2" t="s">
        <v>19273</v>
      </c>
    </row>
    <row r="6772" spans="1:30" x14ac:dyDescent="0.25">
      <c r="A6772" s="7" t="s">
        <v>23705</v>
      </c>
      <c r="B6772" s="3" t="s">
        <v>23705</v>
      </c>
      <c r="C6772" s="3" t="s">
        <v>59</v>
      </c>
      <c r="D6772" s="3" t="s">
        <v>23706</v>
      </c>
      <c r="E6772" s="3" t="s">
        <v>2015</v>
      </c>
      <c r="F6772" s="3" t="s">
        <v>23704</v>
      </c>
      <c r="G6772" s="3">
        <v>379</v>
      </c>
      <c r="H6772" s="11">
        <v>0.216</v>
      </c>
      <c r="I6772" s="11">
        <v>0.433</v>
      </c>
      <c r="J6772" s="11">
        <v>0.23649999999999999</v>
      </c>
      <c r="K6772" s="11">
        <v>0.45</v>
      </c>
      <c r="L6772" s="9">
        <v>11.226275712825856</v>
      </c>
      <c r="M6772" s="9">
        <v>9.6154642097727248</v>
      </c>
      <c r="N6772" s="9">
        <v>12.837087215878991</v>
      </c>
      <c r="O6772" s="9">
        <v>10.590677752432892</v>
      </c>
      <c r="P6772" s="9">
        <v>8.5887014330787785</v>
      </c>
      <c r="Q6772" s="9">
        <v>12.592654071787006</v>
      </c>
      <c r="R6772" s="9">
        <f t="shared" si="632"/>
        <v>16.196092298546077</v>
      </c>
      <c r="S6772" s="9">
        <f t="shared" si="633"/>
        <v>13.872182531284427</v>
      </c>
      <c r="T6772" s="9">
        <f t="shared" si="634"/>
        <v>18.520002065807731</v>
      </c>
      <c r="U6772" s="9">
        <f t="shared" si="635"/>
        <v>15.279118273088008</v>
      </c>
      <c r="V6772" s="9">
        <f t="shared" si="636"/>
        <v>12.390876965178688</v>
      </c>
      <c r="W6772" s="9">
        <f t="shared" si="637"/>
        <v>18.167359580997328</v>
      </c>
      <c r="X6772" s="13">
        <v>-8.4084479031238446E-2</v>
      </c>
      <c r="Y6772" s="13">
        <v>0.19343331197134156</v>
      </c>
      <c r="Z6772" s="13">
        <v>0.640570136675783</v>
      </c>
      <c r="AA6772" s="2">
        <v>4</v>
      </c>
      <c r="AB6772" s="2">
        <v>4</v>
      </c>
      <c r="AC6772" s="2">
        <v>8</v>
      </c>
      <c r="AD6772" s="2" t="s">
        <v>19273</v>
      </c>
    </row>
    <row r="6773" spans="1:30" x14ac:dyDescent="0.25">
      <c r="A6773" s="7" t="s">
        <v>23707</v>
      </c>
      <c r="B6773" s="3" t="s">
        <v>23707</v>
      </c>
      <c r="C6773" s="3" t="s">
        <v>59</v>
      </c>
      <c r="D6773" s="3" t="s">
        <v>23708</v>
      </c>
      <c r="E6773" s="3" t="s">
        <v>23703</v>
      </c>
      <c r="F6773" s="3" t="s">
        <v>23709</v>
      </c>
      <c r="G6773" s="3">
        <v>379</v>
      </c>
      <c r="H6773" s="11">
        <v>0.216</v>
      </c>
      <c r="I6773" s="11">
        <v>0.433</v>
      </c>
      <c r="J6773" s="11">
        <v>0.23649999999999999</v>
      </c>
      <c r="K6773" s="11">
        <v>0.45</v>
      </c>
      <c r="L6773" s="9">
        <v>11.226275712825856</v>
      </c>
      <c r="M6773" s="9">
        <v>9.6154642097727248</v>
      </c>
      <c r="N6773" s="9">
        <v>12.837087215878991</v>
      </c>
      <c r="O6773" s="9">
        <v>10.590677752432892</v>
      </c>
      <c r="P6773" s="9">
        <v>8.5887014330787785</v>
      </c>
      <c r="Q6773" s="9">
        <v>12.592654071787006</v>
      </c>
      <c r="R6773" s="9">
        <f t="shared" si="632"/>
        <v>16.196092298546077</v>
      </c>
      <c r="S6773" s="9">
        <f t="shared" si="633"/>
        <v>13.872182531284427</v>
      </c>
      <c r="T6773" s="9">
        <f t="shared" si="634"/>
        <v>18.520002065807731</v>
      </c>
      <c r="U6773" s="9">
        <f t="shared" si="635"/>
        <v>15.279118273088008</v>
      </c>
      <c r="V6773" s="9">
        <f t="shared" si="636"/>
        <v>12.390876965178688</v>
      </c>
      <c r="W6773" s="9">
        <f t="shared" si="637"/>
        <v>18.167359580997328</v>
      </c>
      <c r="X6773" s="13">
        <v>-8.4084479031238446E-2</v>
      </c>
      <c r="Y6773" s="13">
        <v>0.19343331197134156</v>
      </c>
      <c r="Z6773" s="13">
        <v>0.640570136675783</v>
      </c>
      <c r="AA6773" s="2">
        <v>4</v>
      </c>
      <c r="AB6773" s="2">
        <v>4</v>
      </c>
      <c r="AC6773" s="2">
        <v>8</v>
      </c>
      <c r="AD6773" s="2" t="s">
        <v>102</v>
      </c>
    </row>
    <row r="6774" spans="1:30" x14ac:dyDescent="0.25">
      <c r="A6774" s="7" t="s">
        <v>23710</v>
      </c>
      <c r="B6774" s="3" t="s">
        <v>23710</v>
      </c>
      <c r="C6774" s="3" t="s">
        <v>59</v>
      </c>
      <c r="D6774" s="3" t="s">
        <v>23711</v>
      </c>
      <c r="E6774" s="3" t="s">
        <v>4580</v>
      </c>
      <c r="F6774" s="3" t="s">
        <v>4573</v>
      </c>
      <c r="G6774" s="3">
        <v>318</v>
      </c>
      <c r="H6774" s="11">
        <v>0.216</v>
      </c>
      <c r="I6774" s="11">
        <v>0.433</v>
      </c>
      <c r="J6774" s="11">
        <v>0.23649999999999999</v>
      </c>
      <c r="K6774" s="11">
        <v>0.45</v>
      </c>
      <c r="L6774" s="9">
        <v>11.226275712825856</v>
      </c>
      <c r="M6774" s="9">
        <v>9.6154642097727248</v>
      </c>
      <c r="N6774" s="9">
        <v>12.837087215878991</v>
      </c>
      <c r="O6774" s="9">
        <v>10.590677752432892</v>
      </c>
      <c r="P6774" s="9">
        <v>8.5887014330787785</v>
      </c>
      <c r="Q6774" s="9">
        <v>12.592654071787006</v>
      </c>
      <c r="R6774" s="9">
        <f t="shared" si="632"/>
        <v>16.196092298546077</v>
      </c>
      <c r="S6774" s="9">
        <f t="shared" si="633"/>
        <v>13.872182531284427</v>
      </c>
      <c r="T6774" s="9">
        <f t="shared" si="634"/>
        <v>18.520002065807731</v>
      </c>
      <c r="U6774" s="9">
        <f t="shared" si="635"/>
        <v>15.279118273088008</v>
      </c>
      <c r="V6774" s="9">
        <f t="shared" si="636"/>
        <v>12.390876965178688</v>
      </c>
      <c r="W6774" s="9">
        <f t="shared" si="637"/>
        <v>18.167359580997328</v>
      </c>
      <c r="X6774" s="13">
        <v>-8.4084479031238446E-2</v>
      </c>
      <c r="Y6774" s="13">
        <v>0.19343331197134156</v>
      </c>
      <c r="Z6774" s="13">
        <v>0.640570136675783</v>
      </c>
      <c r="AA6774" s="2">
        <v>4</v>
      </c>
      <c r="AB6774" s="2">
        <v>4</v>
      </c>
      <c r="AC6774" s="2">
        <v>8</v>
      </c>
      <c r="AD6774" s="2" t="s">
        <v>23712</v>
      </c>
    </row>
    <row r="6775" spans="1:30" x14ac:dyDescent="0.25">
      <c r="A6775" s="7" t="s">
        <v>23713</v>
      </c>
      <c r="B6775" s="3" t="s">
        <v>23713</v>
      </c>
      <c r="C6775" s="3" t="s">
        <v>59</v>
      </c>
      <c r="D6775" s="3" t="s">
        <v>23714</v>
      </c>
      <c r="E6775" s="3" t="s">
        <v>512</v>
      </c>
      <c r="F6775" s="3" t="s">
        <v>23715</v>
      </c>
      <c r="G6775" s="3">
        <v>254</v>
      </c>
      <c r="H6775" s="11">
        <v>0.42</v>
      </c>
      <c r="I6775" s="11">
        <v>0.84666666666666668</v>
      </c>
      <c r="J6775" s="11">
        <v>0.38700000000000001</v>
      </c>
      <c r="K6775" s="11">
        <v>0.81</v>
      </c>
      <c r="L6775" s="9">
        <v>5.4507512412447205</v>
      </c>
      <c r="M6775" s="9">
        <v>4.7637423172126603</v>
      </c>
      <c r="N6775" s="9">
        <v>6.1377601652767808</v>
      </c>
      <c r="O6775" s="9">
        <v>5.8400389603939944</v>
      </c>
      <c r="P6775" s="9">
        <v>4.4836067663211328</v>
      </c>
      <c r="Q6775" s="9">
        <v>7.1964711544668569</v>
      </c>
      <c r="R6775" s="9">
        <f t="shared" si="632"/>
        <v>7.8637717848631201</v>
      </c>
      <c r="S6775" s="9">
        <f t="shared" si="633"/>
        <v>6.8726274171156048</v>
      </c>
      <c r="T6775" s="9">
        <f t="shared" si="634"/>
        <v>8.8549161526106364</v>
      </c>
      <c r="U6775" s="9">
        <f t="shared" si="635"/>
        <v>8.4253952467587538</v>
      </c>
      <c r="V6775" s="9">
        <f t="shared" si="636"/>
        <v>6.4684772470676997</v>
      </c>
      <c r="W6775" s="9">
        <f t="shared" si="637"/>
        <v>10.382313246449808</v>
      </c>
      <c r="X6775" s="13">
        <v>9.9522912949764952E-2</v>
      </c>
      <c r="Y6775" s="13">
        <v>0.20175464286153688</v>
      </c>
      <c r="Z6775" s="13">
        <v>0.62841328420557763</v>
      </c>
      <c r="AA6775" s="2">
        <v>4</v>
      </c>
      <c r="AB6775" s="2">
        <v>4</v>
      </c>
      <c r="AC6775" s="2">
        <v>8</v>
      </c>
      <c r="AD6775" s="2" t="s">
        <v>1096</v>
      </c>
    </row>
    <row r="6776" spans="1:30" x14ac:dyDescent="0.25">
      <c r="A6776" s="7" t="s">
        <v>23716</v>
      </c>
      <c r="B6776" s="3" t="s">
        <v>23716</v>
      </c>
      <c r="C6776" s="3" t="s">
        <v>59</v>
      </c>
      <c r="D6776" s="3" t="s">
        <v>23717</v>
      </c>
      <c r="E6776" s="3" t="s">
        <v>436</v>
      </c>
      <c r="F6776" s="3" t="s">
        <v>437</v>
      </c>
      <c r="G6776" s="3">
        <v>3900</v>
      </c>
      <c r="H6776" s="11">
        <v>0.20366666666666666</v>
      </c>
      <c r="I6776" s="11">
        <v>0.45700000000000002</v>
      </c>
      <c r="J6776" s="11">
        <v>0.188</v>
      </c>
      <c r="K6776" s="11">
        <v>0.3745</v>
      </c>
      <c r="L6776" s="9">
        <v>10.883533911390971</v>
      </c>
      <c r="M6776" s="9">
        <v>10.102815663303927</v>
      </c>
      <c r="N6776" s="9">
        <v>11.664252159478014</v>
      </c>
      <c r="O6776" s="9">
        <v>13.092691918772671</v>
      </c>
      <c r="P6776" s="9">
        <v>9.2386285276715352</v>
      </c>
      <c r="Q6776" s="9">
        <v>16.946755309873804</v>
      </c>
      <c r="R6776" s="9">
        <f t="shared" si="632"/>
        <v>15.701620401310619</v>
      </c>
      <c r="S6776" s="9">
        <f t="shared" si="633"/>
        <v>14.575282056463919</v>
      </c>
      <c r="T6776" s="9">
        <f t="shared" si="634"/>
        <v>16.827958746157314</v>
      </c>
      <c r="U6776" s="9">
        <f t="shared" si="635"/>
        <v>18.888761703100339</v>
      </c>
      <c r="V6776" s="9">
        <f t="shared" si="636"/>
        <v>13.32852356148703</v>
      </c>
      <c r="W6776" s="9">
        <f t="shared" si="637"/>
        <v>24.448999844713647</v>
      </c>
      <c r="X6776" s="13">
        <v>0.26661467319797411</v>
      </c>
      <c r="Y6776" s="13">
        <v>0.56192282760746126</v>
      </c>
      <c r="Z6776" s="13">
        <v>0.27420613819800771</v>
      </c>
      <c r="AA6776" s="2">
        <v>4</v>
      </c>
      <c r="AB6776" s="2">
        <v>4</v>
      </c>
      <c r="AC6776" s="2">
        <v>8</v>
      </c>
      <c r="AD6776" s="2" t="s">
        <v>23718</v>
      </c>
    </row>
    <row r="6777" spans="1:30" x14ac:dyDescent="0.25">
      <c r="A6777" s="7" t="s">
        <v>23719</v>
      </c>
      <c r="B6777" s="3" t="s">
        <v>23719</v>
      </c>
      <c r="C6777" s="3" t="s">
        <v>59</v>
      </c>
      <c r="D6777" s="3" t="s">
        <v>23720</v>
      </c>
      <c r="E6777" s="3" t="s">
        <v>23721</v>
      </c>
      <c r="F6777" s="3" t="s">
        <v>4033</v>
      </c>
      <c r="G6777" s="3">
        <v>142</v>
      </c>
      <c r="H6777" s="11" t="e">
        <v>#DIV/0!</v>
      </c>
      <c r="I6777" s="11">
        <v>0.90866666666666662</v>
      </c>
      <c r="J6777" s="11">
        <v>0.39700000000000002</v>
      </c>
      <c r="K6777" s="11">
        <v>0.90466666666666662</v>
      </c>
      <c r="L6777" s="9">
        <v>5.1083443546920586</v>
      </c>
      <c r="M6777" s="9">
        <v>3.4962489761747606</v>
      </c>
      <c r="N6777" s="9">
        <v>6.7204397332093562</v>
      </c>
      <c r="O6777" s="9">
        <v>5.2979169135978088</v>
      </c>
      <c r="P6777" s="9">
        <v>3.6882569629351001</v>
      </c>
      <c r="Q6777" s="9">
        <v>6.9075768642605162</v>
      </c>
      <c r="R6777" s="9">
        <f t="shared" si="632"/>
        <v>7.369783067667365</v>
      </c>
      <c r="S6777" s="9">
        <f t="shared" si="633"/>
        <v>5.0440210596404427</v>
      </c>
      <c r="T6777" s="9">
        <f t="shared" si="634"/>
        <v>9.6955450756942874</v>
      </c>
      <c r="U6777" s="9">
        <f t="shared" si="635"/>
        <v>7.6432784582893216</v>
      </c>
      <c r="V6777" s="9">
        <f t="shared" si="636"/>
        <v>5.3210300299506583</v>
      </c>
      <c r="W6777" s="9">
        <f t="shared" si="637"/>
        <v>9.965526886627984</v>
      </c>
      <c r="X6777" s="13">
        <v>5.2569437594261713E-2</v>
      </c>
      <c r="Y6777" s="13">
        <v>5.5593575411938823E-2</v>
      </c>
      <c r="Z6777" s="13">
        <v>0.87984551504168906</v>
      </c>
      <c r="AA6777" s="2">
        <v>3</v>
      </c>
      <c r="AB6777" s="2">
        <v>5</v>
      </c>
      <c r="AC6777" s="2">
        <v>8</v>
      </c>
      <c r="AD6777" s="2" t="s">
        <v>102</v>
      </c>
    </row>
    <row r="6778" spans="1:30" x14ac:dyDescent="0.25">
      <c r="A6778" s="7" t="s">
        <v>23722</v>
      </c>
      <c r="B6778" s="3" t="s">
        <v>23722</v>
      </c>
      <c r="C6778" s="3" t="s">
        <v>59</v>
      </c>
      <c r="D6778" s="3" t="s">
        <v>23723</v>
      </c>
      <c r="E6778" s="3" t="s">
        <v>11061</v>
      </c>
      <c r="F6778" s="3" t="s">
        <v>11062</v>
      </c>
      <c r="G6778" s="3">
        <v>2007</v>
      </c>
      <c r="H6778" s="11">
        <v>0.26900000000000002</v>
      </c>
      <c r="I6778" s="11">
        <v>0.54299999999999993</v>
      </c>
      <c r="J6778" s="11">
        <v>0.24299999999999999</v>
      </c>
      <c r="K6778" s="11">
        <v>0.53966666666666663</v>
      </c>
      <c r="L6778" s="9">
        <v>9.0238839792101952</v>
      </c>
      <c r="M6778" s="9">
        <v>6.8167804901274245</v>
      </c>
      <c r="N6778" s="9">
        <v>11.230987468292968</v>
      </c>
      <c r="O6778" s="9">
        <v>9.2712291476697803</v>
      </c>
      <c r="P6778" s="9">
        <v>7.9958145688766455</v>
      </c>
      <c r="Q6778" s="9">
        <v>10.546643726462916</v>
      </c>
      <c r="R6778" s="9">
        <f t="shared" si="632"/>
        <v>13.018712666363914</v>
      </c>
      <c r="S6778" s="9">
        <f t="shared" si="633"/>
        <v>9.8345354079354728</v>
      </c>
      <c r="T6778" s="9">
        <f t="shared" si="634"/>
        <v>16.202889924792359</v>
      </c>
      <c r="U6778" s="9">
        <f t="shared" si="635"/>
        <v>13.375556314288403</v>
      </c>
      <c r="V6778" s="9">
        <f t="shared" si="636"/>
        <v>11.535522026386062</v>
      </c>
      <c r="W6778" s="9">
        <f t="shared" si="637"/>
        <v>15.215590602190746</v>
      </c>
      <c r="X6778" s="13">
        <v>3.9012100065010449E-2</v>
      </c>
      <c r="Y6778" s="13">
        <v>6.5755277442543475E-2</v>
      </c>
      <c r="Z6778" s="13">
        <v>0.85949770731632713</v>
      </c>
      <c r="AA6778" s="2">
        <v>3</v>
      </c>
      <c r="AB6778" s="2">
        <v>5</v>
      </c>
      <c r="AC6778" s="2">
        <v>8</v>
      </c>
      <c r="AD6778" s="2" t="s">
        <v>15206</v>
      </c>
    </row>
    <row r="6779" spans="1:30" x14ac:dyDescent="0.25">
      <c r="A6779" s="7" t="s">
        <v>23724</v>
      </c>
      <c r="B6779" s="3" t="s">
        <v>19283</v>
      </c>
      <c r="C6779" s="3" t="s">
        <v>32</v>
      </c>
      <c r="D6779" s="3" t="s">
        <v>19284</v>
      </c>
      <c r="E6779" s="3" t="s">
        <v>19285</v>
      </c>
      <c r="F6779" s="3" t="s">
        <v>19286</v>
      </c>
      <c r="G6779" s="3">
        <v>1912</v>
      </c>
      <c r="H6779" s="11">
        <v>0.3193333333333333</v>
      </c>
      <c r="I6779" s="11">
        <v>0.748</v>
      </c>
      <c r="J6779" s="11">
        <v>0.27550000000000002</v>
      </c>
      <c r="K6779" s="11">
        <v>0.67999999999999994</v>
      </c>
      <c r="L6779" s="9">
        <v>6.6845625744046639</v>
      </c>
      <c r="M6779" s="9">
        <v>5.237939605771734</v>
      </c>
      <c r="N6779" s="9">
        <v>8.1311855430375939</v>
      </c>
      <c r="O6779" s="9">
        <v>7.60096151494698</v>
      </c>
      <c r="P6779" s="9">
        <v>4.2836279138564581</v>
      </c>
      <c r="Q6779" s="9">
        <v>10.918295116037502</v>
      </c>
      <c r="R6779" s="9">
        <f t="shared" si="632"/>
        <v>9.6437852766055716</v>
      </c>
      <c r="S6779" s="9">
        <f t="shared" si="633"/>
        <v>7.5567494937227728</v>
      </c>
      <c r="T6779" s="9">
        <f t="shared" si="634"/>
        <v>11.73082105948837</v>
      </c>
      <c r="U6779" s="9">
        <f t="shared" si="635"/>
        <v>10.965869483601871</v>
      </c>
      <c r="V6779" s="9">
        <f t="shared" si="636"/>
        <v>6.1799687483342485</v>
      </c>
      <c r="W6779" s="9">
        <f t="shared" si="637"/>
        <v>15.751770218869494</v>
      </c>
      <c r="X6779" s="13">
        <v>0.18534877368152863</v>
      </c>
      <c r="Y6779" s="13">
        <v>0.19904502439604443</v>
      </c>
      <c r="Z6779" s="13">
        <v>0.63234629105502371</v>
      </c>
      <c r="AA6779" s="2">
        <v>4</v>
      </c>
      <c r="AB6779" s="2">
        <v>4</v>
      </c>
      <c r="AC6779" s="2">
        <v>8</v>
      </c>
      <c r="AD6779" s="2" t="s">
        <v>2534</v>
      </c>
    </row>
    <row r="6780" spans="1:30" x14ac:dyDescent="0.25">
      <c r="A6780" s="7" t="s">
        <v>23725</v>
      </c>
      <c r="B6780" s="3" t="s">
        <v>19283</v>
      </c>
      <c r="C6780" s="3" t="s">
        <v>32</v>
      </c>
      <c r="D6780" s="3" t="s">
        <v>19284</v>
      </c>
      <c r="E6780" s="3" t="s">
        <v>19285</v>
      </c>
      <c r="F6780" s="3" t="s">
        <v>19286</v>
      </c>
      <c r="G6780" s="3">
        <v>1912</v>
      </c>
      <c r="H6780" s="11">
        <v>0.3193333333333333</v>
      </c>
      <c r="I6780" s="11">
        <v>0.748</v>
      </c>
      <c r="J6780" s="11">
        <v>0.27550000000000002</v>
      </c>
      <c r="K6780" s="11">
        <v>0.67999999999999994</v>
      </c>
      <c r="L6780" s="9">
        <v>6.6845625744046639</v>
      </c>
      <c r="M6780" s="9">
        <v>5.237939605771734</v>
      </c>
      <c r="N6780" s="9">
        <v>8.1311855430375939</v>
      </c>
      <c r="O6780" s="9">
        <v>7.60096151494698</v>
      </c>
      <c r="P6780" s="9">
        <v>4.2836279138564581</v>
      </c>
      <c r="Q6780" s="9">
        <v>10.918295116037502</v>
      </c>
      <c r="R6780" s="9">
        <f t="shared" si="632"/>
        <v>9.6437852766055716</v>
      </c>
      <c r="S6780" s="9">
        <f t="shared" si="633"/>
        <v>7.5567494937227728</v>
      </c>
      <c r="T6780" s="9">
        <f t="shared" si="634"/>
        <v>11.73082105948837</v>
      </c>
      <c r="U6780" s="9">
        <f t="shared" si="635"/>
        <v>10.965869483601871</v>
      </c>
      <c r="V6780" s="9">
        <f t="shared" si="636"/>
        <v>6.1799687483342485</v>
      </c>
      <c r="W6780" s="9">
        <f t="shared" si="637"/>
        <v>15.751770218869494</v>
      </c>
      <c r="X6780" s="13">
        <v>0.18534877368152863</v>
      </c>
      <c r="Y6780" s="13">
        <v>0.19904502439604443</v>
      </c>
      <c r="Z6780" s="13">
        <v>0.63234629105502371</v>
      </c>
      <c r="AA6780" s="2">
        <v>4</v>
      </c>
      <c r="AB6780" s="2">
        <v>4</v>
      </c>
      <c r="AC6780" s="2">
        <v>8</v>
      </c>
      <c r="AD6780" s="2" t="s">
        <v>15281</v>
      </c>
    </row>
    <row r="6781" spans="1:30" x14ac:dyDescent="0.25">
      <c r="A6781" s="7" t="s">
        <v>23726</v>
      </c>
      <c r="B6781" s="3" t="s">
        <v>23726</v>
      </c>
      <c r="C6781" s="3" t="s">
        <v>59</v>
      </c>
      <c r="D6781" s="3" t="s">
        <v>23727</v>
      </c>
      <c r="E6781" s="3" t="s">
        <v>10701</v>
      </c>
      <c r="F6781" s="3" t="s">
        <v>19286</v>
      </c>
      <c r="G6781" s="3">
        <v>1890</v>
      </c>
      <c r="H6781" s="11">
        <v>0.3193333333333333</v>
      </c>
      <c r="I6781" s="11">
        <v>0.748</v>
      </c>
      <c r="J6781" s="11">
        <v>0.27550000000000002</v>
      </c>
      <c r="K6781" s="11">
        <v>0.67999999999999994</v>
      </c>
      <c r="L6781" s="9">
        <v>6.6845625744046639</v>
      </c>
      <c r="M6781" s="9">
        <v>5.237939605771734</v>
      </c>
      <c r="N6781" s="9">
        <v>8.1311855430375939</v>
      </c>
      <c r="O6781" s="9">
        <v>7.60096151494698</v>
      </c>
      <c r="P6781" s="9">
        <v>4.2836279138564581</v>
      </c>
      <c r="Q6781" s="9">
        <v>10.918295116037502</v>
      </c>
      <c r="R6781" s="9">
        <f t="shared" si="632"/>
        <v>9.6437852766055716</v>
      </c>
      <c r="S6781" s="9">
        <f t="shared" si="633"/>
        <v>7.5567494937227728</v>
      </c>
      <c r="T6781" s="9">
        <f t="shared" si="634"/>
        <v>11.73082105948837</v>
      </c>
      <c r="U6781" s="9">
        <f t="shared" si="635"/>
        <v>10.965869483601871</v>
      </c>
      <c r="V6781" s="9">
        <f t="shared" si="636"/>
        <v>6.1799687483342485</v>
      </c>
      <c r="W6781" s="9">
        <f t="shared" si="637"/>
        <v>15.751770218869494</v>
      </c>
      <c r="X6781" s="13">
        <v>0.18534877368152863</v>
      </c>
      <c r="Y6781" s="13">
        <v>0.19904502439604443</v>
      </c>
      <c r="Z6781" s="13">
        <v>0.63234629105502371</v>
      </c>
      <c r="AA6781" s="2">
        <v>4</v>
      </c>
      <c r="AB6781" s="2">
        <v>4</v>
      </c>
      <c r="AC6781" s="2">
        <v>8</v>
      </c>
      <c r="AD6781" s="2" t="s">
        <v>75</v>
      </c>
    </row>
    <row r="6782" spans="1:30" x14ac:dyDescent="0.25">
      <c r="A6782" s="7" t="s">
        <v>23728</v>
      </c>
      <c r="B6782" s="3" t="s">
        <v>23728</v>
      </c>
      <c r="C6782" s="3" t="s">
        <v>32</v>
      </c>
      <c r="D6782" s="3" t="s">
        <v>23729</v>
      </c>
      <c r="E6782" s="3" t="s">
        <v>23730</v>
      </c>
      <c r="F6782" s="3" t="s">
        <v>23731</v>
      </c>
      <c r="G6782" s="3">
        <v>327</v>
      </c>
      <c r="H6782" s="11">
        <v>0.36299999999999999</v>
      </c>
      <c r="I6782" s="11">
        <v>0.6855</v>
      </c>
      <c r="J6782" s="11">
        <v>0.34299999999999997</v>
      </c>
      <c r="K6782" s="11">
        <v>0.77749999999999997</v>
      </c>
      <c r="L6782" s="9">
        <v>6.830405106827226</v>
      </c>
      <c r="M6782" s="9">
        <v>4.6540643559254669</v>
      </c>
      <c r="N6782" s="9">
        <v>9.0067458577289852</v>
      </c>
      <c r="O6782" s="9">
        <v>6.2797223235749948</v>
      </c>
      <c r="P6782" s="9">
        <v>4.7470969984153157</v>
      </c>
      <c r="Q6782" s="9">
        <v>7.812347648734673</v>
      </c>
      <c r="R6782" s="9">
        <f t="shared" si="632"/>
        <v>9.8541915748822895</v>
      </c>
      <c r="S6782" s="9">
        <f t="shared" si="633"/>
        <v>6.7143955662717589</v>
      </c>
      <c r="T6782" s="9">
        <f t="shared" si="634"/>
        <v>12.993987583492821</v>
      </c>
      <c r="U6782" s="9">
        <f t="shared" si="635"/>
        <v>9.0597242543813632</v>
      </c>
      <c r="V6782" s="9">
        <f t="shared" si="636"/>
        <v>6.8486132982326593</v>
      </c>
      <c r="W6782" s="9">
        <f t="shared" si="637"/>
        <v>11.270835210530066</v>
      </c>
      <c r="X6782" s="13">
        <v>-0.12127037883005552</v>
      </c>
      <c r="Y6782" s="13">
        <v>0.15596872724140642</v>
      </c>
      <c r="Z6782" s="13">
        <v>0.69828268433749385</v>
      </c>
      <c r="AA6782" s="2">
        <v>3</v>
      </c>
      <c r="AB6782" s="2">
        <v>5</v>
      </c>
      <c r="AC6782" s="2">
        <v>8</v>
      </c>
      <c r="AD6782" s="2" t="s">
        <v>864</v>
      </c>
    </row>
    <row r="6783" spans="1:30" x14ac:dyDescent="0.25">
      <c r="A6783" s="7" t="s">
        <v>23732</v>
      </c>
      <c r="B6783" s="3" t="s">
        <v>23732</v>
      </c>
      <c r="C6783" s="3" t="s">
        <v>59</v>
      </c>
      <c r="D6783" s="3" t="s">
        <v>23733</v>
      </c>
      <c r="E6783" s="3" t="s">
        <v>1095</v>
      </c>
      <c r="F6783" s="3" t="s">
        <v>23734</v>
      </c>
      <c r="G6783" s="3">
        <v>201</v>
      </c>
      <c r="H6783" s="11">
        <v>0.20350000000000001</v>
      </c>
      <c r="I6783" s="11">
        <v>0.59250000000000003</v>
      </c>
      <c r="J6783" s="11">
        <v>0.20500000000000002</v>
      </c>
      <c r="K6783" s="11">
        <v>0.5635</v>
      </c>
      <c r="L6783" s="9">
        <v>9.153376538071786</v>
      </c>
      <c r="M6783" s="9">
        <v>6.3740248038572647</v>
      </c>
      <c r="N6783" s="9">
        <v>11.932728272286306</v>
      </c>
      <c r="O6783" s="9">
        <v>9.4413335546817532</v>
      </c>
      <c r="P6783" s="9">
        <v>7.8839975096555204</v>
      </c>
      <c r="Q6783" s="9">
        <v>10.998669599707988</v>
      </c>
      <c r="R6783" s="9">
        <f t="shared" si="632"/>
        <v>13.205530938865554</v>
      </c>
      <c r="S6783" s="9">
        <f t="shared" si="633"/>
        <v>9.1957739750281231</v>
      </c>
      <c r="T6783" s="9">
        <f t="shared" si="634"/>
        <v>17.215287902702983</v>
      </c>
      <c r="U6783" s="9">
        <f t="shared" si="635"/>
        <v>13.620965098717935</v>
      </c>
      <c r="V6783" s="9">
        <f t="shared" si="636"/>
        <v>11.374204109560957</v>
      </c>
      <c r="W6783" s="9">
        <f t="shared" si="637"/>
        <v>15.867726087874916</v>
      </c>
      <c r="X6783" s="13">
        <v>4.4686620193167784E-2</v>
      </c>
      <c r="Y6783" s="13">
        <v>6.0833448750215527E-2</v>
      </c>
      <c r="Z6783" s="13">
        <v>0.86929373814992428</v>
      </c>
      <c r="AA6783" s="2">
        <v>4</v>
      </c>
      <c r="AB6783" s="2">
        <v>4</v>
      </c>
      <c r="AC6783" s="2">
        <v>8</v>
      </c>
      <c r="AD6783" s="2" t="s">
        <v>864</v>
      </c>
    </row>
    <row r="6784" spans="1:30" x14ac:dyDescent="0.25">
      <c r="A6784" s="7" t="s">
        <v>23735</v>
      </c>
      <c r="B6784" s="3" t="s">
        <v>23735</v>
      </c>
      <c r="C6784" s="3" t="s">
        <v>32</v>
      </c>
      <c r="D6784" s="3" t="s">
        <v>23736</v>
      </c>
      <c r="E6784" s="3" t="s">
        <v>23737</v>
      </c>
      <c r="F6784" s="3" t="s">
        <v>2938</v>
      </c>
      <c r="G6784" s="3">
        <v>439</v>
      </c>
      <c r="H6784" s="11">
        <v>0.19350000000000001</v>
      </c>
      <c r="I6784" s="11">
        <v>0.39399999999999996</v>
      </c>
      <c r="J6784" s="11">
        <v>0.17599999999999999</v>
      </c>
      <c r="K6784" s="11">
        <v>0.34699999999999998</v>
      </c>
      <c r="L6784" s="9">
        <v>12.640972590952638</v>
      </c>
      <c r="M6784" s="9">
        <v>9.7627515851902409</v>
      </c>
      <c r="N6784" s="9">
        <v>15.519193596715034</v>
      </c>
      <c r="O6784" s="9">
        <v>13.696710573779431</v>
      </c>
      <c r="P6784" s="9">
        <v>7.9778505496930201</v>
      </c>
      <c r="Q6784" s="9">
        <v>19.415570597865837</v>
      </c>
      <c r="R6784" s="9">
        <f t="shared" si="632"/>
        <v>18.237068468980681</v>
      </c>
      <c r="S6784" s="9">
        <f t="shared" si="633"/>
        <v>14.084673297384827</v>
      </c>
      <c r="T6784" s="9">
        <f t="shared" si="634"/>
        <v>22.389463640576537</v>
      </c>
      <c r="U6784" s="9">
        <f t="shared" si="635"/>
        <v>19.760176421283013</v>
      </c>
      <c r="V6784" s="9">
        <f t="shared" si="636"/>
        <v>11.509605424995412</v>
      </c>
      <c r="W6784" s="9">
        <f t="shared" si="637"/>
        <v>28.010747417570609</v>
      </c>
      <c r="X6784" s="13">
        <v>0.11572198647719566</v>
      </c>
      <c r="Y6784" s="13">
        <v>0.11951450064923445</v>
      </c>
      <c r="Z6784" s="13">
        <v>0.7594260657837667</v>
      </c>
      <c r="AA6784" s="2">
        <v>5</v>
      </c>
      <c r="AB6784" s="2">
        <v>3</v>
      </c>
      <c r="AC6784" s="2">
        <v>8</v>
      </c>
      <c r="AD6784" s="2" t="s">
        <v>864</v>
      </c>
    </row>
    <row r="6785" spans="1:30" x14ac:dyDescent="0.25">
      <c r="A6785" s="7" t="s">
        <v>23738</v>
      </c>
      <c r="B6785" s="3" t="s">
        <v>23738</v>
      </c>
      <c r="C6785" s="3" t="s">
        <v>59</v>
      </c>
      <c r="D6785" s="3" t="s">
        <v>23739</v>
      </c>
      <c r="E6785" s="3" t="s">
        <v>23740</v>
      </c>
      <c r="F6785" s="3" t="s">
        <v>23740</v>
      </c>
      <c r="G6785" s="3">
        <v>441</v>
      </c>
      <c r="H6785" s="11">
        <v>0.19350000000000001</v>
      </c>
      <c r="I6785" s="11">
        <v>0.39399999999999996</v>
      </c>
      <c r="J6785" s="11">
        <v>0.17599999999999999</v>
      </c>
      <c r="K6785" s="11">
        <v>0.34699999999999998</v>
      </c>
      <c r="L6785" s="9">
        <v>12.640972590952638</v>
      </c>
      <c r="M6785" s="9">
        <v>9.7627515851902409</v>
      </c>
      <c r="N6785" s="9">
        <v>15.519193596715034</v>
      </c>
      <c r="O6785" s="9">
        <v>13.696710573779431</v>
      </c>
      <c r="P6785" s="9">
        <v>7.9778505496930201</v>
      </c>
      <c r="Q6785" s="9">
        <v>19.415570597865837</v>
      </c>
      <c r="R6785" s="9">
        <f t="shared" si="632"/>
        <v>18.237068468980681</v>
      </c>
      <c r="S6785" s="9">
        <f t="shared" si="633"/>
        <v>14.084673297384827</v>
      </c>
      <c r="T6785" s="9">
        <f t="shared" si="634"/>
        <v>22.389463640576537</v>
      </c>
      <c r="U6785" s="9">
        <f t="shared" si="635"/>
        <v>19.760176421283013</v>
      </c>
      <c r="V6785" s="9">
        <f t="shared" si="636"/>
        <v>11.509605424995412</v>
      </c>
      <c r="W6785" s="9">
        <f t="shared" si="637"/>
        <v>28.010747417570609</v>
      </c>
      <c r="X6785" s="13">
        <v>0.11572198647719566</v>
      </c>
      <c r="Y6785" s="13">
        <v>0.11951450064923445</v>
      </c>
      <c r="Z6785" s="13">
        <v>0.7594260657837667</v>
      </c>
      <c r="AA6785" s="2">
        <v>5</v>
      </c>
      <c r="AB6785" s="2">
        <v>3</v>
      </c>
      <c r="AC6785" s="2">
        <v>8</v>
      </c>
      <c r="AD6785" s="2" t="s">
        <v>23741</v>
      </c>
    </row>
    <row r="6786" spans="1:30" x14ac:dyDescent="0.25">
      <c r="A6786" s="7" t="s">
        <v>23742</v>
      </c>
      <c r="B6786" s="3" t="s">
        <v>15224</v>
      </c>
      <c r="C6786" s="3" t="s">
        <v>32</v>
      </c>
      <c r="D6786" s="3" t="s">
        <v>15225</v>
      </c>
      <c r="E6786" s="3" t="s">
        <v>15226</v>
      </c>
      <c r="F6786" s="3" t="s">
        <v>15227</v>
      </c>
      <c r="G6786" s="3">
        <v>306</v>
      </c>
      <c r="H6786" s="11">
        <v>0.10233333333333333</v>
      </c>
      <c r="I6786" s="11">
        <v>0.249</v>
      </c>
      <c r="J6786" s="11">
        <v>0.13300000000000001</v>
      </c>
      <c r="K6786" s="11">
        <v>0.29700000000000004</v>
      </c>
      <c r="L6786" s="9">
        <v>20.952821906539953</v>
      </c>
      <c r="M6786" s="9">
        <v>16.425739613184398</v>
      </c>
      <c r="N6786" s="9">
        <v>25.479904199895508</v>
      </c>
      <c r="O6786" s="9">
        <v>17.082016287457439</v>
      </c>
      <c r="P6786" s="9">
        <v>13.225253329580029</v>
      </c>
      <c r="Q6786" s="9">
        <v>20.93877924533485</v>
      </c>
      <c r="R6786" s="9">
        <f t="shared" si="632"/>
        <v>30.228532257194825</v>
      </c>
      <c r="S6786" s="9">
        <f t="shared" si="633"/>
        <v>23.697333082874533</v>
      </c>
      <c r="T6786" s="9">
        <f t="shared" si="634"/>
        <v>36.759731431515121</v>
      </c>
      <c r="U6786" s="9">
        <f t="shared" si="635"/>
        <v>24.644140186299349</v>
      </c>
      <c r="V6786" s="9">
        <f t="shared" si="636"/>
        <v>19.08000739308536</v>
      </c>
      <c r="W6786" s="9">
        <f t="shared" si="637"/>
        <v>30.208272979513339</v>
      </c>
      <c r="X6786" s="13">
        <v>-0.29466628333073097</v>
      </c>
      <c r="Y6786" s="13">
        <v>0.69125067869622425</v>
      </c>
      <c r="Z6786" s="13">
        <v>0.20358666179015386</v>
      </c>
      <c r="AA6786" s="2">
        <v>4</v>
      </c>
      <c r="AB6786" s="2">
        <v>4</v>
      </c>
      <c r="AC6786" s="2">
        <v>8</v>
      </c>
      <c r="AD6786" s="2" t="s">
        <v>75</v>
      </c>
    </row>
    <row r="6787" spans="1:30" x14ac:dyDescent="0.25">
      <c r="A6787" s="7" t="s">
        <v>23743</v>
      </c>
      <c r="B6787" s="3" t="s">
        <v>23743</v>
      </c>
      <c r="C6787" s="3" t="s">
        <v>59</v>
      </c>
      <c r="D6787" s="3" t="s">
        <v>23744</v>
      </c>
      <c r="E6787" s="3" t="s">
        <v>22817</v>
      </c>
      <c r="F6787" s="3" t="s">
        <v>22818</v>
      </c>
      <c r="G6787" s="3">
        <v>422</v>
      </c>
      <c r="H6787" s="11">
        <v>0.249</v>
      </c>
      <c r="I6787" s="11">
        <v>0.87250000000000005</v>
      </c>
      <c r="J6787" s="11">
        <v>0.28849999999999998</v>
      </c>
      <c r="K6787" s="11">
        <v>0.88050000000000006</v>
      </c>
      <c r="L6787" s="9">
        <v>6.6590487249162074</v>
      </c>
      <c r="M6787" s="9">
        <v>2.3778605650056468</v>
      </c>
      <c r="N6787" s="9">
        <v>10.940236884826769</v>
      </c>
      <c r="O6787" s="9">
        <v>6.2147111916047972</v>
      </c>
      <c r="P6787" s="9">
        <v>3.5688122139740641</v>
      </c>
      <c r="Q6787" s="9">
        <v>8.8606101692355299</v>
      </c>
      <c r="R6787" s="9">
        <f t="shared" ref="R6787:R6850" si="638">L6787/LN(2)</f>
        <v>9.6069765724745881</v>
      </c>
      <c r="S6787" s="9">
        <f t="shared" ref="S6787:S6850" si="639">M6787/LN(2)</f>
        <v>3.4305276450590751</v>
      </c>
      <c r="T6787" s="9">
        <f t="shared" ref="T6787:T6850" si="640">N6787/LN(2)</f>
        <v>15.783425499890102</v>
      </c>
      <c r="U6787" s="9">
        <f t="shared" ref="U6787:U6850" si="641">O6787/LN(2)</f>
        <v>8.9659330166853817</v>
      </c>
      <c r="V6787" s="9">
        <f t="shared" ref="V6787:V6850" si="642">P6787/LN(2)</f>
        <v>5.1487076829643446</v>
      </c>
      <c r="W6787" s="9">
        <f t="shared" ref="W6787:W6850" si="643">Q6787/LN(2)</f>
        <v>12.783158350406419</v>
      </c>
      <c r="X6787" s="13">
        <v>-9.9628748237848411E-2</v>
      </c>
      <c r="Y6787" s="13">
        <v>5.9294012113963963E-2</v>
      </c>
      <c r="Z6787" s="13">
        <v>0.87238057732702878</v>
      </c>
      <c r="AA6787" s="2">
        <v>4</v>
      </c>
      <c r="AB6787" s="2">
        <v>4</v>
      </c>
      <c r="AC6787" s="2">
        <v>8</v>
      </c>
      <c r="AD6787" s="2" t="s">
        <v>3146</v>
      </c>
    </row>
    <row r="6788" spans="1:30" x14ac:dyDescent="0.25">
      <c r="A6788" s="7" t="s">
        <v>23745</v>
      </c>
      <c r="B6788" s="3" t="s">
        <v>15293</v>
      </c>
      <c r="C6788" s="3" t="s">
        <v>32</v>
      </c>
      <c r="D6788" s="3" t="s">
        <v>15294</v>
      </c>
      <c r="E6788" s="3" t="s">
        <v>15295</v>
      </c>
      <c r="F6788" s="3" t="s">
        <v>15296</v>
      </c>
      <c r="G6788" s="3">
        <v>904</v>
      </c>
      <c r="H6788" s="11">
        <v>4.2000000000000003E-2</v>
      </c>
      <c r="I6788" s="11">
        <v>0.14599999999999999</v>
      </c>
      <c r="J6788" s="11">
        <v>2.5999999999999999E-2</v>
      </c>
      <c r="K6788" s="11">
        <v>0.11366666666666665</v>
      </c>
      <c r="L6788" s="9">
        <v>40.628947406705919</v>
      </c>
      <c r="M6788" s="9">
        <v>19.060982696184261</v>
      </c>
      <c r="N6788" s="9">
        <v>62.196912117227576</v>
      </c>
      <c r="O6788" s="9">
        <v>46.439191581681257</v>
      </c>
      <c r="P6788" s="9">
        <v>28.902927275269661</v>
      </c>
      <c r="Q6788" s="9">
        <v>63.975455888092853</v>
      </c>
      <c r="R6788" s="9">
        <f t="shared" si="638"/>
        <v>58.615180940193142</v>
      </c>
      <c r="S6788" s="9">
        <f t="shared" si="639"/>
        <v>27.499185210255376</v>
      </c>
      <c r="T6788" s="9">
        <f t="shared" si="640"/>
        <v>89.731176670130907</v>
      </c>
      <c r="U6788" s="9">
        <f t="shared" si="641"/>
        <v>66.997591397784049</v>
      </c>
      <c r="V6788" s="9">
        <f t="shared" si="642"/>
        <v>41.698109847205899</v>
      </c>
      <c r="W6788" s="9">
        <f t="shared" si="643"/>
        <v>92.297072948362199</v>
      </c>
      <c r="X6788" s="13">
        <v>0.19283486936285013</v>
      </c>
      <c r="Y6788" s="13">
        <v>0.15789294183540994</v>
      </c>
      <c r="Z6788" s="13">
        <v>0.69519566952353784</v>
      </c>
      <c r="AA6788" s="2">
        <v>4</v>
      </c>
      <c r="AB6788" s="2">
        <v>4</v>
      </c>
      <c r="AC6788" s="2">
        <v>8</v>
      </c>
      <c r="AD6788" s="2" t="s">
        <v>2534</v>
      </c>
    </row>
    <row r="6789" spans="1:30" x14ac:dyDescent="0.25">
      <c r="A6789" s="7" t="s">
        <v>23746</v>
      </c>
      <c r="B6789" s="3" t="s">
        <v>23746</v>
      </c>
      <c r="C6789" s="3" t="s">
        <v>59</v>
      </c>
      <c r="D6789" s="3" t="s">
        <v>23747</v>
      </c>
      <c r="E6789" s="3" t="s">
        <v>15106</v>
      </c>
      <c r="F6789" s="3" t="s">
        <v>15107</v>
      </c>
      <c r="G6789" s="3">
        <v>172</v>
      </c>
      <c r="H6789" s="11">
        <v>0.28233333333333333</v>
      </c>
      <c r="I6789" s="11">
        <v>0.58399999999999996</v>
      </c>
      <c r="J6789" s="11">
        <v>0.25850000000000001</v>
      </c>
      <c r="K6789" s="11">
        <v>0.66300000000000003</v>
      </c>
      <c r="L6789" s="9">
        <v>8.0308038109851374</v>
      </c>
      <c r="M6789" s="9">
        <v>5.5220014793683934</v>
      </c>
      <c r="N6789" s="9">
        <v>10.539606142601883</v>
      </c>
      <c r="O6789" s="9">
        <v>7.7952964965793718</v>
      </c>
      <c r="P6789" s="9">
        <v>6.9675389606307174</v>
      </c>
      <c r="Q6789" s="9">
        <v>8.6230540325280263</v>
      </c>
      <c r="R6789" s="9">
        <f t="shared" si="638"/>
        <v>11.586000832460446</v>
      </c>
      <c r="S6789" s="9">
        <f t="shared" si="639"/>
        <v>7.9665641500663007</v>
      </c>
      <c r="T6789" s="9">
        <f t="shared" si="640"/>
        <v>15.205437514854594</v>
      </c>
      <c r="U6789" s="9">
        <f t="shared" si="641"/>
        <v>11.24623559787417</v>
      </c>
      <c r="V6789" s="9">
        <f t="shared" si="642"/>
        <v>10.052033905702579</v>
      </c>
      <c r="W6789" s="9">
        <f t="shared" si="643"/>
        <v>12.440437290045763</v>
      </c>
      <c r="X6789" s="13">
        <v>-4.2940498392269932E-2</v>
      </c>
      <c r="Y6789" s="13">
        <v>5.9923060089483463E-2</v>
      </c>
      <c r="Z6789" s="13">
        <v>0.87111790413632295</v>
      </c>
      <c r="AA6789" s="2">
        <v>4</v>
      </c>
      <c r="AB6789" s="2">
        <v>4</v>
      </c>
      <c r="AC6789" s="2">
        <v>8</v>
      </c>
      <c r="AD6789" s="2" t="s">
        <v>23748</v>
      </c>
    </row>
    <row r="6790" spans="1:30" x14ac:dyDescent="0.25">
      <c r="A6790" s="7" t="s">
        <v>23749</v>
      </c>
      <c r="B6790" s="3" t="s">
        <v>23749</v>
      </c>
      <c r="C6790" s="3" t="s">
        <v>59</v>
      </c>
      <c r="D6790" s="3" t="s">
        <v>23750</v>
      </c>
      <c r="E6790" s="3" t="s">
        <v>23751</v>
      </c>
      <c r="F6790" s="3" t="s">
        <v>2894</v>
      </c>
      <c r="G6790" s="3">
        <v>209</v>
      </c>
      <c r="H6790" s="11">
        <v>8.4000000000000005E-2</v>
      </c>
      <c r="I6790" s="11">
        <v>0.7553333333333333</v>
      </c>
      <c r="J6790" s="11">
        <v>3.3000000000000002E-2</v>
      </c>
      <c r="K6790" s="11">
        <v>0.8763333333333333</v>
      </c>
      <c r="L6790" s="9">
        <v>7.6604277758140018</v>
      </c>
      <c r="M6790" s="9">
        <v>2.2264593065931262</v>
      </c>
      <c r="N6790" s="9">
        <v>13.094396245034877</v>
      </c>
      <c r="O6790" s="9">
        <v>7.0434218214725561</v>
      </c>
      <c r="P6790" s="9">
        <v>-0.21749265650889532</v>
      </c>
      <c r="Q6790" s="9">
        <v>14.304336299454008</v>
      </c>
      <c r="R6790" s="9">
        <f t="shared" si="638"/>
        <v>11.051661163254932</v>
      </c>
      <c r="S6790" s="9">
        <f t="shared" si="639"/>
        <v>3.2121018003629835</v>
      </c>
      <c r="T6790" s="9">
        <f t="shared" si="640"/>
        <v>18.891220526146881</v>
      </c>
      <c r="U6790" s="9">
        <f t="shared" si="641"/>
        <v>10.161509732727566</v>
      </c>
      <c r="V6790" s="9">
        <f t="shared" si="642"/>
        <v>-0.31377557697515002</v>
      </c>
      <c r="W6790" s="9">
        <f t="shared" si="643"/>
        <v>20.636795042430283</v>
      </c>
      <c r="X6790" s="13">
        <v>-0.12114847132693264</v>
      </c>
      <c r="Y6790" s="13">
        <v>4.4735000673615792E-2</v>
      </c>
      <c r="Z6790" s="13">
        <v>0.90212142930930961</v>
      </c>
      <c r="AA6790" s="2">
        <v>4</v>
      </c>
      <c r="AB6790" s="2">
        <v>4</v>
      </c>
      <c r="AC6790" s="2">
        <v>8</v>
      </c>
      <c r="AD6790" s="2" t="s">
        <v>2987</v>
      </c>
    </row>
    <row r="6791" spans="1:30" x14ac:dyDescent="0.25">
      <c r="A6791" s="7" t="s">
        <v>23752</v>
      </c>
      <c r="B6791" s="3" t="s">
        <v>23752</v>
      </c>
      <c r="C6791" s="3" t="s">
        <v>59</v>
      </c>
      <c r="D6791" s="3" t="s">
        <v>23753</v>
      </c>
      <c r="E6791" s="3" t="s">
        <v>2893</v>
      </c>
      <c r="F6791" s="3" t="s">
        <v>2894</v>
      </c>
      <c r="G6791" s="3">
        <v>235</v>
      </c>
      <c r="H6791" s="11">
        <v>8.4000000000000005E-2</v>
      </c>
      <c r="I6791" s="11">
        <v>0.7553333333333333</v>
      </c>
      <c r="J6791" s="11">
        <v>3.3000000000000002E-2</v>
      </c>
      <c r="K6791" s="11">
        <v>0.8763333333333333</v>
      </c>
      <c r="L6791" s="9">
        <v>7.6604277758140018</v>
      </c>
      <c r="M6791" s="9">
        <v>2.2264593065931262</v>
      </c>
      <c r="N6791" s="9">
        <v>13.094396245034877</v>
      </c>
      <c r="O6791" s="9">
        <v>7.0434218214725561</v>
      </c>
      <c r="P6791" s="9">
        <v>-0.21749265650889532</v>
      </c>
      <c r="Q6791" s="9">
        <v>14.304336299454008</v>
      </c>
      <c r="R6791" s="9">
        <f t="shared" si="638"/>
        <v>11.051661163254932</v>
      </c>
      <c r="S6791" s="9">
        <f t="shared" si="639"/>
        <v>3.2121018003629835</v>
      </c>
      <c r="T6791" s="9">
        <f t="shared" si="640"/>
        <v>18.891220526146881</v>
      </c>
      <c r="U6791" s="9">
        <f t="shared" si="641"/>
        <v>10.161509732727566</v>
      </c>
      <c r="V6791" s="9">
        <f t="shared" si="642"/>
        <v>-0.31377557697515002</v>
      </c>
      <c r="W6791" s="9">
        <f t="shared" si="643"/>
        <v>20.636795042430283</v>
      </c>
      <c r="X6791" s="13">
        <v>-0.12114847132693264</v>
      </c>
      <c r="Y6791" s="13">
        <v>4.4735000673615792E-2</v>
      </c>
      <c r="Z6791" s="13">
        <v>0.90212142930930961</v>
      </c>
      <c r="AA6791" s="2">
        <v>4</v>
      </c>
      <c r="AB6791" s="2">
        <v>4</v>
      </c>
      <c r="AC6791" s="2">
        <v>8</v>
      </c>
      <c r="AD6791" s="2" t="s">
        <v>75</v>
      </c>
    </row>
    <row r="6792" spans="1:30" x14ac:dyDescent="0.25">
      <c r="A6792" s="7" t="s">
        <v>23754</v>
      </c>
      <c r="B6792" s="3" t="s">
        <v>23754</v>
      </c>
      <c r="C6792" s="3" t="s">
        <v>59</v>
      </c>
      <c r="D6792" s="3" t="s">
        <v>23755</v>
      </c>
      <c r="E6792" s="3" t="s">
        <v>2893</v>
      </c>
      <c r="F6792" s="3" t="s">
        <v>2894</v>
      </c>
      <c r="G6792" s="3">
        <v>151</v>
      </c>
      <c r="H6792" s="11">
        <v>8.4000000000000005E-2</v>
      </c>
      <c r="I6792" s="11">
        <v>0.7553333333333333</v>
      </c>
      <c r="J6792" s="11">
        <v>3.3000000000000002E-2</v>
      </c>
      <c r="K6792" s="11">
        <v>0.8763333333333333</v>
      </c>
      <c r="L6792" s="9">
        <v>7.6604277758140018</v>
      </c>
      <c r="M6792" s="9">
        <v>2.2264593065931262</v>
      </c>
      <c r="N6792" s="9">
        <v>13.094396245034877</v>
      </c>
      <c r="O6792" s="9">
        <v>7.0434218214725561</v>
      </c>
      <c r="P6792" s="9">
        <v>-0.21749265650889532</v>
      </c>
      <c r="Q6792" s="9">
        <v>14.304336299454008</v>
      </c>
      <c r="R6792" s="9">
        <f t="shared" si="638"/>
        <v>11.051661163254932</v>
      </c>
      <c r="S6792" s="9">
        <f t="shared" si="639"/>
        <v>3.2121018003629835</v>
      </c>
      <c r="T6792" s="9">
        <f t="shared" si="640"/>
        <v>18.891220526146881</v>
      </c>
      <c r="U6792" s="9">
        <f t="shared" si="641"/>
        <v>10.161509732727566</v>
      </c>
      <c r="V6792" s="9">
        <f t="shared" si="642"/>
        <v>-0.31377557697515002</v>
      </c>
      <c r="W6792" s="9">
        <f t="shared" si="643"/>
        <v>20.636795042430283</v>
      </c>
      <c r="X6792" s="13">
        <v>-0.12114847132693264</v>
      </c>
      <c r="Y6792" s="13">
        <v>4.4735000673615792E-2</v>
      </c>
      <c r="Z6792" s="13">
        <v>0.90212142930930961</v>
      </c>
      <c r="AA6792" s="2">
        <v>4</v>
      </c>
      <c r="AB6792" s="2">
        <v>4</v>
      </c>
      <c r="AC6792" s="2">
        <v>8</v>
      </c>
      <c r="AD6792" s="2" t="s">
        <v>23756</v>
      </c>
    </row>
    <row r="6793" spans="1:30" x14ac:dyDescent="0.25">
      <c r="A6793" s="7" t="s">
        <v>23757</v>
      </c>
      <c r="B6793" s="3" t="s">
        <v>23757</v>
      </c>
      <c r="C6793" s="3" t="s">
        <v>32</v>
      </c>
      <c r="D6793" s="3" t="s">
        <v>23758</v>
      </c>
      <c r="E6793" s="3" t="s">
        <v>23759</v>
      </c>
      <c r="F6793" s="3" t="s">
        <v>23760</v>
      </c>
      <c r="G6793" s="3">
        <v>1276</v>
      </c>
      <c r="H6793" s="11">
        <v>0.47800000000000004</v>
      </c>
      <c r="I6793" s="11">
        <v>1.3985000000000001</v>
      </c>
      <c r="J6793" s="11">
        <v>0.33399999999999996</v>
      </c>
      <c r="K6793" s="11">
        <v>1.2949999999999999</v>
      </c>
      <c r="L6793" s="9">
        <v>3.9670276699402205</v>
      </c>
      <c r="M6793" s="9">
        <v>1.1044077158603303</v>
      </c>
      <c r="N6793" s="9">
        <v>6.8296476240201116</v>
      </c>
      <c r="O6793" s="9">
        <v>5.1075354301729323</v>
      </c>
      <c r="P6793" s="9">
        <v>-1.441091920262455E-2</v>
      </c>
      <c r="Q6793" s="9">
        <v>10.22948177954849</v>
      </c>
      <c r="R6793" s="9">
        <f t="shared" si="638"/>
        <v>5.7232111464920559</v>
      </c>
      <c r="S6793" s="9">
        <f t="shared" si="639"/>
        <v>1.5933235347912058</v>
      </c>
      <c r="T6793" s="9">
        <f t="shared" si="640"/>
        <v>9.8530987581929068</v>
      </c>
      <c r="U6793" s="9">
        <f t="shared" si="641"/>
        <v>7.368616036275168</v>
      </c>
      <c r="V6793" s="9">
        <f t="shared" si="642"/>
        <v>-2.0790561668277974E-2</v>
      </c>
      <c r="W6793" s="9">
        <f t="shared" si="643"/>
        <v>14.758022634218614</v>
      </c>
      <c r="X6793" s="13">
        <v>0.36456884645473098</v>
      </c>
      <c r="Y6793" s="13">
        <v>0.14485222832111933</v>
      </c>
      <c r="Z6793" s="13">
        <v>0.71638712438487961</v>
      </c>
      <c r="AA6793" s="2">
        <v>5</v>
      </c>
      <c r="AB6793" s="2">
        <v>3</v>
      </c>
      <c r="AC6793" s="2">
        <v>8</v>
      </c>
      <c r="AD6793" s="2" t="s">
        <v>75</v>
      </c>
    </row>
    <row r="6794" spans="1:30" x14ac:dyDescent="0.25">
      <c r="A6794" s="7" t="s">
        <v>23761</v>
      </c>
      <c r="B6794" s="3" t="s">
        <v>23761</v>
      </c>
      <c r="C6794" s="3" t="s">
        <v>59</v>
      </c>
      <c r="D6794" s="3" t="s">
        <v>23762</v>
      </c>
      <c r="E6794" s="3" t="s">
        <v>23763</v>
      </c>
      <c r="F6794" s="3" t="s">
        <v>2967</v>
      </c>
      <c r="G6794" s="3">
        <v>51</v>
      </c>
      <c r="H6794" s="11">
        <v>0.19350000000000001</v>
      </c>
      <c r="I6794" s="11">
        <v>0.86349999999999993</v>
      </c>
      <c r="J6794" s="11">
        <v>0.2515</v>
      </c>
      <c r="K6794" s="11">
        <v>0.85</v>
      </c>
      <c r="L6794" s="9">
        <v>7.2008446824139902</v>
      </c>
      <c r="M6794" s="9">
        <v>2.5722479742347728</v>
      </c>
      <c r="N6794" s="9">
        <v>11.829441390593207</v>
      </c>
      <c r="O6794" s="9">
        <v>6.7426838514590841</v>
      </c>
      <c r="P6794" s="9">
        <v>3.1804831534428599</v>
      </c>
      <c r="Q6794" s="9">
        <v>10.304884549475309</v>
      </c>
      <c r="R6794" s="9">
        <f t="shared" si="638"/>
        <v>10.388622913530327</v>
      </c>
      <c r="S6794" s="9">
        <f t="shared" si="639"/>
        <v>3.7109693963651891</v>
      </c>
      <c r="T6794" s="9">
        <f t="shared" si="640"/>
        <v>17.066276430695464</v>
      </c>
      <c r="U6794" s="9">
        <f t="shared" si="641"/>
        <v>9.7276365547821175</v>
      </c>
      <c r="V6794" s="9">
        <f t="shared" si="642"/>
        <v>4.5884672731029061</v>
      </c>
      <c r="W6794" s="9">
        <f t="shared" si="643"/>
        <v>14.86680583646133</v>
      </c>
      <c r="X6794" s="13">
        <v>-9.4843194600132796E-2</v>
      </c>
      <c r="Y6794" s="13">
        <v>5.2146580968929407E-2</v>
      </c>
      <c r="Z6794" s="13">
        <v>0.8868566339651196</v>
      </c>
      <c r="AA6794" s="2">
        <v>4</v>
      </c>
      <c r="AB6794" s="2">
        <v>4</v>
      </c>
      <c r="AC6794" s="2">
        <v>8</v>
      </c>
      <c r="AD6794" s="2" t="s">
        <v>102</v>
      </c>
    </row>
    <row r="6795" spans="1:30" x14ac:dyDescent="0.25">
      <c r="A6795" s="7" t="s">
        <v>23764</v>
      </c>
      <c r="B6795" s="3" t="s">
        <v>23764</v>
      </c>
      <c r="C6795" s="3" t="s">
        <v>59</v>
      </c>
      <c r="D6795" s="3" t="s">
        <v>23765</v>
      </c>
      <c r="E6795" s="3" t="s">
        <v>1852</v>
      </c>
      <c r="F6795" s="3" t="s">
        <v>1853</v>
      </c>
      <c r="G6795" s="3">
        <v>1488</v>
      </c>
      <c r="H6795" s="11">
        <v>0.30499999999999999</v>
      </c>
      <c r="I6795" s="11">
        <v>0.61499999999999999</v>
      </c>
      <c r="J6795" s="11" t="e">
        <v>#DIV/0!</v>
      </c>
      <c r="K6795" s="11">
        <v>0.69566666666666654</v>
      </c>
      <c r="L6795" s="9">
        <v>7.6210701647984873</v>
      </c>
      <c r="M6795" s="9">
        <v>6.1835937373418073</v>
      </c>
      <c r="N6795" s="9">
        <v>9.0585465922551673</v>
      </c>
      <c r="O6795" s="9">
        <v>7.086413401740753</v>
      </c>
      <c r="P6795" s="9">
        <v>5.3180261613501605</v>
      </c>
      <c r="Q6795" s="9">
        <v>8.8548006421313445</v>
      </c>
      <c r="R6795" s="9">
        <f t="shared" si="638"/>
        <v>10.994880133021613</v>
      </c>
      <c r="S6795" s="9">
        <f t="shared" si="639"/>
        <v>8.9210400197350772</v>
      </c>
      <c r="T6795" s="9">
        <f t="shared" si="640"/>
        <v>13.06872024630815</v>
      </c>
      <c r="U6795" s="9">
        <f t="shared" si="641"/>
        <v>10.223533472380474</v>
      </c>
      <c r="V6795" s="9">
        <f t="shared" si="642"/>
        <v>7.6722899702976468</v>
      </c>
      <c r="W6795" s="9">
        <f t="shared" si="643"/>
        <v>12.7747769744633</v>
      </c>
      <c r="X6795" s="13">
        <v>-0.10493796710925457</v>
      </c>
      <c r="Y6795" s="13">
        <v>0.18138808085026425</v>
      </c>
      <c r="Z6795" s="13">
        <v>0.65858512768067456</v>
      </c>
      <c r="AA6795" s="2">
        <v>5</v>
      </c>
      <c r="AB6795" s="2">
        <v>3</v>
      </c>
      <c r="AC6795" s="2">
        <v>8</v>
      </c>
      <c r="AD6795" s="2" t="s">
        <v>75</v>
      </c>
    </row>
    <row r="6796" spans="1:30" x14ac:dyDescent="0.25">
      <c r="A6796" s="7" t="s">
        <v>23766</v>
      </c>
      <c r="B6796" s="3" t="s">
        <v>23766</v>
      </c>
      <c r="C6796" s="3" t="s">
        <v>59</v>
      </c>
      <c r="D6796" s="3" t="s">
        <v>23767</v>
      </c>
      <c r="E6796" s="3" t="s">
        <v>3648</v>
      </c>
      <c r="F6796" s="3" t="s">
        <v>11927</v>
      </c>
      <c r="G6796" s="3">
        <v>433</v>
      </c>
      <c r="H6796" s="11">
        <v>0.2515</v>
      </c>
      <c r="I6796" s="11">
        <v>0.75049999999999994</v>
      </c>
      <c r="J6796" s="11">
        <v>0.33300000000000002</v>
      </c>
      <c r="K6796" s="11">
        <v>0.7599999999999999</v>
      </c>
      <c r="L6796" s="9">
        <v>7.2919828425001079</v>
      </c>
      <c r="M6796" s="9">
        <v>3.984333813535998</v>
      </c>
      <c r="N6796" s="9">
        <v>10.599631871464219</v>
      </c>
      <c r="O6796" s="9">
        <v>6.5343575833247955</v>
      </c>
      <c r="P6796" s="9">
        <v>3.4836226326424686</v>
      </c>
      <c r="Q6796" s="9">
        <v>9.5850925340071225</v>
      </c>
      <c r="R6796" s="9">
        <f t="shared" si="638"/>
        <v>10.520107485122313</v>
      </c>
      <c r="S6796" s="9">
        <f t="shared" si="639"/>
        <v>5.7481786340345966</v>
      </c>
      <c r="T6796" s="9">
        <f t="shared" si="640"/>
        <v>15.292036336210032</v>
      </c>
      <c r="U6796" s="9">
        <f t="shared" si="641"/>
        <v>9.4270852808578738</v>
      </c>
      <c r="V6796" s="9">
        <f t="shared" si="642"/>
        <v>5.0258050964418448</v>
      </c>
      <c r="W6796" s="9">
        <f t="shared" si="643"/>
        <v>13.828365465273905</v>
      </c>
      <c r="X6796" s="13">
        <v>-0.15826576047729304</v>
      </c>
      <c r="Y6796" s="13">
        <v>0.12243646696812407</v>
      </c>
      <c r="Z6796" s="13">
        <v>0.75433373941902326</v>
      </c>
      <c r="AA6796" s="2">
        <v>4</v>
      </c>
      <c r="AB6796" s="2">
        <v>4</v>
      </c>
      <c r="AC6796" s="2">
        <v>8</v>
      </c>
      <c r="AD6796" s="2" t="s">
        <v>11963</v>
      </c>
    </row>
    <row r="6797" spans="1:30" x14ac:dyDescent="0.25">
      <c r="A6797" s="7" t="s">
        <v>23768</v>
      </c>
      <c r="B6797" s="3" t="s">
        <v>23768</v>
      </c>
      <c r="C6797" s="3" t="s">
        <v>32</v>
      </c>
      <c r="D6797" s="3" t="s">
        <v>23769</v>
      </c>
      <c r="E6797" s="3" t="s">
        <v>23770</v>
      </c>
      <c r="F6797" s="3" t="s">
        <v>23771</v>
      </c>
      <c r="G6797" s="3">
        <v>207</v>
      </c>
      <c r="H6797" s="11">
        <v>0.115</v>
      </c>
      <c r="I6797" s="11">
        <v>0.30499999999999999</v>
      </c>
      <c r="J6797" s="11">
        <v>0.11700000000000001</v>
      </c>
      <c r="K6797" s="11">
        <v>0.26100000000000001</v>
      </c>
      <c r="L6797" s="9">
        <v>17.873150068448716</v>
      </c>
      <c r="M6797" s="9">
        <v>11.39534901192885</v>
      </c>
      <c r="N6797" s="9">
        <v>24.350951124968581</v>
      </c>
      <c r="O6797" s="9">
        <v>19.318467682831891</v>
      </c>
      <c r="P6797" s="9">
        <v>9.1564093614177366</v>
      </c>
      <c r="Q6797" s="9">
        <v>29.480526004246045</v>
      </c>
      <c r="R6797" s="9">
        <f t="shared" si="638"/>
        <v>25.7855049688152</v>
      </c>
      <c r="S6797" s="9">
        <f t="shared" si="639"/>
        <v>16.440013508708702</v>
      </c>
      <c r="T6797" s="9">
        <f t="shared" si="640"/>
        <v>35.130996428921698</v>
      </c>
      <c r="U6797" s="9">
        <f t="shared" si="641"/>
        <v>27.870657523595273</v>
      </c>
      <c r="V6797" s="9">
        <f t="shared" si="642"/>
        <v>13.20990637806665</v>
      </c>
      <c r="W6797" s="9">
        <f t="shared" si="643"/>
        <v>42.531408669123898</v>
      </c>
      <c r="X6797" s="13">
        <v>0.11218674011368478</v>
      </c>
      <c r="Y6797" s="13">
        <v>8.3180422452165198E-2</v>
      </c>
      <c r="Z6797" s="13">
        <v>0.82569485325574166</v>
      </c>
      <c r="AA6797" s="2">
        <v>4</v>
      </c>
      <c r="AB6797" s="2">
        <v>4</v>
      </c>
      <c r="AC6797" s="2">
        <v>8</v>
      </c>
      <c r="AD6797" s="2" t="s">
        <v>75</v>
      </c>
    </row>
    <row r="6798" spans="1:30" x14ac:dyDescent="0.25">
      <c r="A6798" s="7" t="s">
        <v>23772</v>
      </c>
      <c r="B6798" s="3" t="s">
        <v>23772</v>
      </c>
      <c r="C6798" s="3" t="s">
        <v>59</v>
      </c>
      <c r="D6798" s="3" t="s">
        <v>23773</v>
      </c>
      <c r="E6798" s="3" t="s">
        <v>2990</v>
      </c>
      <c r="F6798" s="3" t="s">
        <v>23774</v>
      </c>
      <c r="G6798" s="3">
        <v>1135</v>
      </c>
      <c r="H6798" s="11">
        <v>0.25950000000000001</v>
      </c>
      <c r="I6798" s="11">
        <v>0.62233333333333329</v>
      </c>
      <c r="J6798" s="11">
        <v>0.28699999999999998</v>
      </c>
      <c r="K6798" s="11">
        <v>0.58549999999999991</v>
      </c>
      <c r="L6798" s="9">
        <v>8.1343336758477687</v>
      </c>
      <c r="M6798" s="9">
        <v>6.7801521943863126</v>
      </c>
      <c r="N6798" s="9">
        <v>9.4885151573092266</v>
      </c>
      <c r="O6798" s="9">
        <v>8.4115346371106767</v>
      </c>
      <c r="P6798" s="9">
        <v>3.7076498123387429</v>
      </c>
      <c r="Q6798" s="9">
        <v>13.115419461882611</v>
      </c>
      <c r="R6798" s="9">
        <f t="shared" si="638"/>
        <v>11.73536285508167</v>
      </c>
      <c r="S6798" s="9">
        <f t="shared" si="639"/>
        <v>9.781691947313556</v>
      </c>
      <c r="T6798" s="9">
        <f t="shared" si="640"/>
        <v>13.689033762849784</v>
      </c>
      <c r="U6798" s="9">
        <f t="shared" si="641"/>
        <v>12.13527930722532</v>
      </c>
      <c r="V6798" s="9">
        <f t="shared" si="642"/>
        <v>5.3490079976140006</v>
      </c>
      <c r="W6798" s="9">
        <f t="shared" si="643"/>
        <v>18.92155061683664</v>
      </c>
      <c r="X6798" s="13">
        <v>4.8344863740836179E-2</v>
      </c>
      <c r="Y6798" s="13">
        <v>3.6788510320545989E-2</v>
      </c>
      <c r="Z6798" s="13">
        <v>0.91877990855329716</v>
      </c>
      <c r="AA6798" s="2">
        <v>5</v>
      </c>
      <c r="AB6798" s="2">
        <v>3</v>
      </c>
      <c r="AC6798" s="2">
        <v>8</v>
      </c>
      <c r="AD6798" s="2" t="s">
        <v>12016</v>
      </c>
    </row>
    <row r="6799" spans="1:30" x14ac:dyDescent="0.25">
      <c r="A6799" s="7" t="s">
        <v>23775</v>
      </c>
      <c r="B6799" s="3" t="s">
        <v>23775</v>
      </c>
      <c r="C6799" s="3" t="s">
        <v>59</v>
      </c>
      <c r="D6799" s="3" t="s">
        <v>23776</v>
      </c>
      <c r="E6799" s="3" t="s">
        <v>23777</v>
      </c>
      <c r="F6799" s="3" t="s">
        <v>8680</v>
      </c>
      <c r="G6799" s="3">
        <v>277</v>
      </c>
      <c r="H6799" s="11">
        <v>0.25600000000000001</v>
      </c>
      <c r="I6799" s="11">
        <v>0.5585</v>
      </c>
      <c r="J6799" s="11">
        <v>0.14050000000000001</v>
      </c>
      <c r="K6799" s="11">
        <v>0.57133333333333336</v>
      </c>
      <c r="L6799" s="9">
        <v>8.9421271159114095</v>
      </c>
      <c r="M6799" s="9">
        <v>5.5200916007174827</v>
      </c>
      <c r="N6799" s="9">
        <v>12.364162631105337</v>
      </c>
      <c r="O6799" s="9">
        <v>10.06461624786054</v>
      </c>
      <c r="P6799" s="9">
        <v>5.3468019938605558</v>
      </c>
      <c r="Q6799" s="9">
        <v>14.782430501860524</v>
      </c>
      <c r="R6799" s="9">
        <f t="shared" si="638"/>
        <v>12.900762445124119</v>
      </c>
      <c r="S6799" s="9">
        <f t="shared" si="639"/>
        <v>7.963808777607932</v>
      </c>
      <c r="T6799" s="9">
        <f t="shared" si="640"/>
        <v>17.837716112640308</v>
      </c>
      <c r="U6799" s="9">
        <f t="shared" si="641"/>
        <v>14.520171949238888</v>
      </c>
      <c r="V6799" s="9">
        <f t="shared" si="642"/>
        <v>7.713804721157846</v>
      </c>
      <c r="W6799" s="9">
        <f t="shared" si="643"/>
        <v>21.32653917731993</v>
      </c>
      <c r="X6799" s="13">
        <v>0.17060220539433077</v>
      </c>
      <c r="Y6799" s="13">
        <v>0.14328991953774325</v>
      </c>
      <c r="Z6799" s="13">
        <v>0.71896885974697211</v>
      </c>
      <c r="AA6799" s="2">
        <v>3</v>
      </c>
      <c r="AB6799" s="2">
        <v>5</v>
      </c>
      <c r="AC6799" s="2">
        <v>8</v>
      </c>
      <c r="AD6799" s="2" t="s">
        <v>2952</v>
      </c>
    </row>
    <row r="6800" spans="1:30" x14ac:dyDescent="0.25">
      <c r="A6800" s="7" t="s">
        <v>23778</v>
      </c>
      <c r="B6800" s="3" t="s">
        <v>23778</v>
      </c>
      <c r="C6800" s="3" t="s">
        <v>32</v>
      </c>
      <c r="D6800" s="3" t="s">
        <v>23779</v>
      </c>
      <c r="E6800" s="3" t="s">
        <v>23780</v>
      </c>
      <c r="F6800" s="3" t="s">
        <v>23781</v>
      </c>
      <c r="G6800" s="3">
        <v>218</v>
      </c>
      <c r="H6800" s="11">
        <v>0.17399999999999999</v>
      </c>
      <c r="I6800" s="11">
        <v>0.66900000000000004</v>
      </c>
      <c r="J6800" s="11">
        <v>0.159</v>
      </c>
      <c r="K6800" s="11">
        <v>0.65766666666666673</v>
      </c>
      <c r="L6800" s="9">
        <v>9.4849909336270528</v>
      </c>
      <c r="M6800" s="9">
        <v>2.1229531298610529</v>
      </c>
      <c r="N6800" s="9">
        <v>16.847028737393053</v>
      </c>
      <c r="O6800" s="9">
        <v>8.8094593133553012</v>
      </c>
      <c r="P6800" s="9">
        <v>4.9775301808485333</v>
      </c>
      <c r="Q6800" s="9">
        <v>12.641388445862068</v>
      </c>
      <c r="R6800" s="9">
        <f t="shared" si="638"/>
        <v>13.683949382820529</v>
      </c>
      <c r="S6800" s="9">
        <f t="shared" si="639"/>
        <v>3.0627739524902444</v>
      </c>
      <c r="T6800" s="9">
        <f t="shared" si="640"/>
        <v>24.305124813150812</v>
      </c>
      <c r="U6800" s="9">
        <f t="shared" si="641"/>
        <v>12.709363264290786</v>
      </c>
      <c r="V6800" s="9">
        <f t="shared" si="642"/>
        <v>7.1810581077853239</v>
      </c>
      <c r="W6800" s="9">
        <f t="shared" si="643"/>
        <v>18.237668420796247</v>
      </c>
      <c r="X6800" s="13">
        <v>-0.10659291915624848</v>
      </c>
      <c r="Y6800" s="13">
        <v>5.4274175670806453E-2</v>
      </c>
      <c r="Z6800" s="13">
        <v>0.88252257670431311</v>
      </c>
      <c r="AA6800" s="2">
        <v>3</v>
      </c>
      <c r="AB6800" s="2">
        <v>5</v>
      </c>
      <c r="AC6800" s="2">
        <v>8</v>
      </c>
      <c r="AD6800" s="2" t="s">
        <v>2026</v>
      </c>
    </row>
    <row r="6801" spans="1:30" x14ac:dyDescent="0.25">
      <c r="A6801" s="7" t="s">
        <v>23782</v>
      </c>
      <c r="B6801" s="3" t="s">
        <v>23782</v>
      </c>
      <c r="C6801" s="3" t="s">
        <v>59</v>
      </c>
      <c r="D6801" s="3" t="s">
        <v>23783</v>
      </c>
      <c r="E6801" s="3" t="s">
        <v>5392</v>
      </c>
      <c r="F6801" s="3" t="s">
        <v>11551</v>
      </c>
      <c r="G6801" s="3">
        <v>608</v>
      </c>
      <c r="H6801" s="11">
        <v>0.35750000000000004</v>
      </c>
      <c r="I6801" s="11">
        <v>0.90400000000000003</v>
      </c>
      <c r="J6801" s="11">
        <v>0.13400000000000001</v>
      </c>
      <c r="K6801" s="11">
        <v>0.91433333333333344</v>
      </c>
      <c r="L6801" s="9">
        <v>5.5975776068528837</v>
      </c>
      <c r="M6801" s="9">
        <v>3.2257887076285914</v>
      </c>
      <c r="N6801" s="9">
        <v>7.9693665060771766</v>
      </c>
      <c r="O6801" s="9">
        <v>6.3173165983475856</v>
      </c>
      <c r="P6801" s="9">
        <v>1.2605774115692963</v>
      </c>
      <c r="Q6801" s="9">
        <v>11.374055785125874</v>
      </c>
      <c r="R6801" s="9">
        <f t="shared" si="638"/>
        <v>8.0755974543977675</v>
      </c>
      <c r="S6801" s="9">
        <f t="shared" si="639"/>
        <v>4.653829371451387</v>
      </c>
      <c r="T6801" s="9">
        <f t="shared" si="640"/>
        <v>11.497365537344148</v>
      </c>
      <c r="U6801" s="9">
        <f t="shared" si="641"/>
        <v>9.1139613281615972</v>
      </c>
      <c r="V6801" s="9">
        <f t="shared" si="642"/>
        <v>1.8186287803276695</v>
      </c>
      <c r="W6801" s="9">
        <f t="shared" si="643"/>
        <v>16.409293875995523</v>
      </c>
      <c r="X6801" s="13">
        <v>0.17450925080275145</v>
      </c>
      <c r="Y6801" s="13">
        <v>9.01725448176567E-2</v>
      </c>
      <c r="Z6801" s="13">
        <v>0.81250764345401572</v>
      </c>
      <c r="AA6801" s="2">
        <v>4</v>
      </c>
      <c r="AB6801" s="2">
        <v>4</v>
      </c>
      <c r="AC6801" s="2">
        <v>8</v>
      </c>
      <c r="AD6801" s="2" t="s">
        <v>18943</v>
      </c>
    </row>
    <row r="6802" spans="1:30" x14ac:dyDescent="0.25">
      <c r="A6802" s="7" t="s">
        <v>23784</v>
      </c>
      <c r="B6802" s="3" t="s">
        <v>23784</v>
      </c>
      <c r="C6802" s="3" t="s">
        <v>59</v>
      </c>
      <c r="D6802" s="3" t="s">
        <v>23785</v>
      </c>
      <c r="E6802" s="3" t="s">
        <v>11634</v>
      </c>
      <c r="F6802" s="3" t="s">
        <v>11635</v>
      </c>
      <c r="G6802" s="3">
        <v>1543</v>
      </c>
      <c r="H6802" s="11">
        <v>0.28899999999999998</v>
      </c>
      <c r="I6802" s="11">
        <v>0.64149999999999996</v>
      </c>
      <c r="J6802" s="11">
        <v>0.23549999999999999</v>
      </c>
      <c r="K6802" s="11">
        <v>0.73766666666666669</v>
      </c>
      <c r="L6802" s="9">
        <v>7.7050663902086667</v>
      </c>
      <c r="M6802" s="9">
        <v>5.5796693930316712</v>
      </c>
      <c r="N6802" s="9">
        <v>9.8304633873856613</v>
      </c>
      <c r="O6802" s="9">
        <v>7.3032875673562465</v>
      </c>
      <c r="P6802" s="9">
        <v>5.3775497546189861</v>
      </c>
      <c r="Q6802" s="9">
        <v>9.2290253800935069</v>
      </c>
      <c r="R6802" s="9">
        <f t="shared" si="638"/>
        <v>11.11606107087427</v>
      </c>
      <c r="S6802" s="9">
        <f t="shared" si="639"/>
        <v>8.0497613631267253</v>
      </c>
      <c r="T6802" s="9">
        <f t="shared" si="640"/>
        <v>14.182360778621815</v>
      </c>
      <c r="U6802" s="9">
        <f t="shared" si="641"/>
        <v>10.536416755610878</v>
      </c>
      <c r="V6802" s="9">
        <f t="shared" si="642"/>
        <v>7.7581643631224733</v>
      </c>
      <c r="W6802" s="9">
        <f t="shared" si="643"/>
        <v>13.314669148099284</v>
      </c>
      <c r="X6802" s="13">
        <v>-7.7261349793684528E-2</v>
      </c>
      <c r="Y6802" s="13">
        <v>9.9118722861800707E-2</v>
      </c>
      <c r="Z6802" s="13">
        <v>0.79594173448645278</v>
      </c>
      <c r="AA6802" s="2">
        <v>3</v>
      </c>
      <c r="AB6802" s="2">
        <v>5</v>
      </c>
      <c r="AC6802" s="2">
        <v>8</v>
      </c>
      <c r="AD6802" s="2" t="s">
        <v>18943</v>
      </c>
    </row>
    <row r="6803" spans="1:30" x14ac:dyDescent="0.25">
      <c r="A6803" s="7" t="s">
        <v>23786</v>
      </c>
      <c r="B6803" s="3" t="s">
        <v>75</v>
      </c>
      <c r="C6803" s="3" t="s">
        <v>1384</v>
      </c>
      <c r="D6803" s="3" t="s">
        <v>75</v>
      </c>
      <c r="E6803" s="3" t="s">
        <v>75</v>
      </c>
      <c r="F6803" s="3" t="s">
        <v>75</v>
      </c>
      <c r="G6803" s="3" t="s">
        <v>75</v>
      </c>
      <c r="H6803" s="11">
        <v>0.18099999999999999</v>
      </c>
      <c r="I6803" s="11">
        <v>0.61633333333333329</v>
      </c>
      <c r="J6803" s="11">
        <v>0.28499999999999998</v>
      </c>
      <c r="K6803" s="11">
        <v>0.75150000000000006</v>
      </c>
      <c r="L6803" s="9">
        <v>8.9597563549935479</v>
      </c>
      <c r="M6803" s="9">
        <v>6.3756061613941402</v>
      </c>
      <c r="N6803" s="9">
        <v>11.543906548592954</v>
      </c>
      <c r="O6803" s="9">
        <v>6.7493469235761872</v>
      </c>
      <c r="P6803" s="9">
        <v>4.6375883540118679</v>
      </c>
      <c r="Q6803" s="9">
        <v>8.8611054931405047</v>
      </c>
      <c r="R6803" s="9">
        <f t="shared" si="638"/>
        <v>12.926196060922567</v>
      </c>
      <c r="S6803" s="9">
        <f t="shared" si="639"/>
        <v>9.1980553917044467</v>
      </c>
      <c r="T6803" s="9">
        <f t="shared" si="640"/>
        <v>16.654336730140685</v>
      </c>
      <c r="U6803" s="9">
        <f t="shared" si="641"/>
        <v>9.7372493358825469</v>
      </c>
      <c r="V6803" s="9">
        <f t="shared" si="642"/>
        <v>6.6906257200173327</v>
      </c>
      <c r="W6803" s="9">
        <f t="shared" si="643"/>
        <v>12.783872951747759</v>
      </c>
      <c r="X6803" s="13">
        <v>-0.40871158954199222</v>
      </c>
      <c r="Y6803" s="13">
        <v>0.70871781905917908</v>
      </c>
      <c r="Z6803" s="13">
        <v>0.19556096919126414</v>
      </c>
      <c r="AA6803" s="2">
        <v>5</v>
      </c>
      <c r="AB6803" s="2">
        <v>3</v>
      </c>
      <c r="AC6803" s="2">
        <v>8</v>
      </c>
      <c r="AD6803" s="2" t="s">
        <v>3445</v>
      </c>
    </row>
    <row r="6804" spans="1:30" x14ac:dyDescent="0.25">
      <c r="A6804" s="7" t="s">
        <v>23787</v>
      </c>
      <c r="B6804" s="3" t="s">
        <v>23787</v>
      </c>
      <c r="C6804" s="3" t="s">
        <v>59</v>
      </c>
      <c r="D6804" s="3" t="s">
        <v>23788</v>
      </c>
      <c r="E6804" s="3" t="s">
        <v>11811</v>
      </c>
      <c r="F6804" s="3" t="s">
        <v>11812</v>
      </c>
      <c r="G6804" s="3">
        <v>260</v>
      </c>
      <c r="H6804" s="11">
        <v>0.17499999999999999</v>
      </c>
      <c r="I6804" s="11">
        <v>0.41649999999999998</v>
      </c>
      <c r="J6804" s="11">
        <v>0.20200000000000001</v>
      </c>
      <c r="K6804" s="11">
        <v>0.34299999999999997</v>
      </c>
      <c r="L6804" s="9">
        <v>12.360948493504557</v>
      </c>
      <c r="M6804" s="9">
        <v>9.0128106358521123</v>
      </c>
      <c r="N6804" s="9">
        <v>15.709086351157001</v>
      </c>
      <c r="O6804" s="9">
        <v>13.763823046504786</v>
      </c>
      <c r="P6804" s="9">
        <v>6.5166120241579071</v>
      </c>
      <c r="Q6804" s="9">
        <v>21.011034068851664</v>
      </c>
      <c r="R6804" s="9">
        <f t="shared" si="638"/>
        <v>17.833079092262928</v>
      </c>
      <c r="S6804" s="9">
        <f t="shared" si="639"/>
        <v>13.002737208815148</v>
      </c>
      <c r="T6804" s="9">
        <f t="shared" si="640"/>
        <v>22.663420975710707</v>
      </c>
      <c r="U6804" s="9">
        <f t="shared" si="641"/>
        <v>19.85699925286568</v>
      </c>
      <c r="V6804" s="9">
        <f t="shared" si="642"/>
        <v>9.4014838506500027</v>
      </c>
      <c r="W6804" s="9">
        <f t="shared" si="643"/>
        <v>30.312514655081355</v>
      </c>
      <c r="X6804" s="13">
        <v>0.15509179950599603</v>
      </c>
      <c r="Y6804" s="13">
        <v>0.12868281265153744</v>
      </c>
      <c r="Z6804" s="13">
        <v>0.7435620007793069</v>
      </c>
      <c r="AA6804" s="2">
        <v>4</v>
      </c>
      <c r="AB6804" s="2">
        <v>4</v>
      </c>
      <c r="AC6804" s="2">
        <v>8</v>
      </c>
      <c r="AD6804" s="2" t="s">
        <v>15465</v>
      </c>
    </row>
    <row r="6805" spans="1:30" x14ac:dyDescent="0.25">
      <c r="A6805" s="7" t="s">
        <v>23789</v>
      </c>
      <c r="B6805" s="3" t="s">
        <v>11973</v>
      </c>
      <c r="C6805" s="3" t="s">
        <v>32</v>
      </c>
      <c r="D6805" s="3" t="s">
        <v>11974</v>
      </c>
      <c r="E6805" s="3" t="s">
        <v>11975</v>
      </c>
      <c r="F6805" s="3" t="s">
        <v>3062</v>
      </c>
      <c r="G6805" s="3">
        <v>1125</v>
      </c>
      <c r="H6805" s="11">
        <v>0.33150000000000002</v>
      </c>
      <c r="I6805" s="11">
        <v>0.57899999999999996</v>
      </c>
      <c r="J6805" s="11">
        <v>0.24249999999999999</v>
      </c>
      <c r="K6805" s="11">
        <v>0.56199999999999994</v>
      </c>
      <c r="L6805" s="9">
        <v>7.7779448548281991</v>
      </c>
      <c r="M6805" s="9">
        <v>5.2192293286102931</v>
      </c>
      <c r="N6805" s="9">
        <v>10.336660381046105</v>
      </c>
      <c r="O6805" s="9">
        <v>9.1018818519255866</v>
      </c>
      <c r="P6805" s="9">
        <v>5.2535810824321141</v>
      </c>
      <c r="Q6805" s="9">
        <v>12.950182621419057</v>
      </c>
      <c r="R6805" s="9">
        <f t="shared" si="638"/>
        <v>11.221202470368471</v>
      </c>
      <c r="S6805" s="9">
        <f t="shared" si="639"/>
        <v>7.5297562696483045</v>
      </c>
      <c r="T6805" s="9">
        <f t="shared" si="640"/>
        <v>14.91264867108864</v>
      </c>
      <c r="U6805" s="9">
        <f t="shared" si="641"/>
        <v>13.131239810530298</v>
      </c>
      <c r="V6805" s="9">
        <f t="shared" si="642"/>
        <v>7.5793153745328841</v>
      </c>
      <c r="W6805" s="9">
        <f t="shared" si="643"/>
        <v>18.68316424652771</v>
      </c>
      <c r="X6805" s="13">
        <v>0.22677585316543339</v>
      </c>
      <c r="Y6805" s="13">
        <v>0.23181203623106014</v>
      </c>
      <c r="Z6805" s="13">
        <v>0.58639190152445742</v>
      </c>
      <c r="AA6805" s="2">
        <v>4</v>
      </c>
      <c r="AB6805" s="2">
        <v>4</v>
      </c>
      <c r="AC6805" s="2">
        <v>8</v>
      </c>
      <c r="AD6805" s="2" t="s">
        <v>75</v>
      </c>
    </row>
    <row r="6806" spans="1:30" x14ac:dyDescent="0.25">
      <c r="A6806" s="7" t="s">
        <v>23790</v>
      </c>
      <c r="B6806" s="3" t="s">
        <v>23790</v>
      </c>
      <c r="C6806" s="3" t="s">
        <v>59</v>
      </c>
      <c r="D6806" s="3" t="s">
        <v>23791</v>
      </c>
      <c r="E6806" s="3" t="s">
        <v>23792</v>
      </c>
      <c r="F6806" s="3" t="s">
        <v>2830</v>
      </c>
      <c r="G6806" s="3">
        <v>421</v>
      </c>
      <c r="H6806" s="11">
        <v>0.28999999999999998</v>
      </c>
      <c r="I6806" s="11">
        <v>0.59149999999999991</v>
      </c>
      <c r="J6806" s="11">
        <v>0.224</v>
      </c>
      <c r="K6806" s="11">
        <v>0.55066666666666664</v>
      </c>
      <c r="L6806" s="9">
        <v>8.1296210984528212</v>
      </c>
      <c r="M6806" s="9">
        <v>5.4691014069285524</v>
      </c>
      <c r="N6806" s="9">
        <v>10.790140789977089</v>
      </c>
      <c r="O6806" s="9">
        <v>9.2641664909800365</v>
      </c>
      <c r="P6806" s="9">
        <v>7.3211627863237059</v>
      </c>
      <c r="Q6806" s="9">
        <v>11.207170195636367</v>
      </c>
      <c r="R6806" s="9">
        <f t="shared" si="638"/>
        <v>11.728564043044173</v>
      </c>
      <c r="S6806" s="9">
        <f t="shared" si="639"/>
        <v>7.8902454778946751</v>
      </c>
      <c r="T6806" s="9">
        <f t="shared" si="640"/>
        <v>15.566882608193669</v>
      </c>
      <c r="U6806" s="9">
        <f t="shared" si="641"/>
        <v>13.365367054506608</v>
      </c>
      <c r="V6806" s="9">
        <f t="shared" si="642"/>
        <v>10.562205245370036</v>
      </c>
      <c r="W6806" s="9">
        <f t="shared" si="643"/>
        <v>16.168528863643182</v>
      </c>
      <c r="X6806" s="13">
        <v>0.18847306753896659</v>
      </c>
      <c r="Y6806" s="13">
        <v>0.29249236983792204</v>
      </c>
      <c r="Z6806" s="13">
        <v>0.50992655644553675</v>
      </c>
      <c r="AA6806" s="2">
        <v>4</v>
      </c>
      <c r="AB6806" s="2">
        <v>4</v>
      </c>
      <c r="AC6806" s="2">
        <v>8</v>
      </c>
      <c r="AD6806" s="2" t="s">
        <v>75</v>
      </c>
    </row>
    <row r="6807" spans="1:30" x14ac:dyDescent="0.25">
      <c r="A6807" s="7" t="s">
        <v>23793</v>
      </c>
      <c r="B6807" s="3" t="s">
        <v>23793</v>
      </c>
      <c r="C6807" s="3" t="s">
        <v>59</v>
      </c>
      <c r="D6807" s="3" t="s">
        <v>23794</v>
      </c>
      <c r="E6807" s="3" t="s">
        <v>461</v>
      </c>
      <c r="F6807" s="3" t="s">
        <v>12031</v>
      </c>
      <c r="G6807" s="3">
        <v>225</v>
      </c>
      <c r="H6807" s="11">
        <v>0.14499999999999999</v>
      </c>
      <c r="I6807" s="11">
        <v>0.41149999999999998</v>
      </c>
      <c r="J6807" s="11">
        <v>0.14750000000000002</v>
      </c>
      <c r="K6807" s="11">
        <v>0.35933333333333334</v>
      </c>
      <c r="L6807" s="9">
        <v>12.78987643478766</v>
      </c>
      <c r="M6807" s="9">
        <v>9.0602028326069401</v>
      </c>
      <c r="N6807" s="9">
        <v>16.519550036968379</v>
      </c>
      <c r="O6807" s="9">
        <v>14.348204932971377</v>
      </c>
      <c r="P6807" s="9">
        <v>13.23521212255458</v>
      </c>
      <c r="Q6807" s="9">
        <v>15.461197743388174</v>
      </c>
      <c r="R6807" s="9">
        <f t="shared" si="638"/>
        <v>18.451891306050772</v>
      </c>
      <c r="S6807" s="9">
        <f t="shared" si="639"/>
        <v>13.071109696050172</v>
      </c>
      <c r="T6807" s="9">
        <f t="shared" si="640"/>
        <v>23.832672916051372</v>
      </c>
      <c r="U6807" s="9">
        <f t="shared" si="641"/>
        <v>20.700084102456369</v>
      </c>
      <c r="V6807" s="9">
        <f t="shared" si="642"/>
        <v>19.094374894322986</v>
      </c>
      <c r="W6807" s="9">
        <f t="shared" si="643"/>
        <v>22.305793310589753</v>
      </c>
      <c r="X6807" s="13">
        <v>0.16586793016308019</v>
      </c>
      <c r="Y6807" s="13">
        <v>0.35561074516866015</v>
      </c>
      <c r="Z6807" s="13">
        <v>0.44094990648072607</v>
      </c>
      <c r="AA6807" s="2">
        <v>3</v>
      </c>
      <c r="AB6807" s="2">
        <v>5</v>
      </c>
      <c r="AC6807" s="2">
        <v>8</v>
      </c>
      <c r="AD6807" s="2" t="s">
        <v>75</v>
      </c>
    </row>
    <row r="6808" spans="1:30" x14ac:dyDescent="0.25">
      <c r="A6808" s="7" t="s">
        <v>23795</v>
      </c>
      <c r="B6808" s="3" t="s">
        <v>23795</v>
      </c>
      <c r="C6808" s="3" t="s">
        <v>59</v>
      </c>
      <c r="D6808" s="3" t="s">
        <v>23796</v>
      </c>
      <c r="E6808" s="3" t="s">
        <v>23797</v>
      </c>
      <c r="F6808" s="3" t="s">
        <v>19403</v>
      </c>
      <c r="G6808" s="3">
        <v>498</v>
      </c>
      <c r="H6808" s="11">
        <v>0.44766666666666666</v>
      </c>
      <c r="I6808" s="11">
        <v>1.026</v>
      </c>
      <c r="J6808" s="11">
        <v>0.61650000000000005</v>
      </c>
      <c r="K6808" s="11">
        <v>1.1240000000000001</v>
      </c>
      <c r="L6808" s="9">
        <v>4.6853599231429079</v>
      </c>
      <c r="M6808" s="9">
        <v>2.5895832301951858</v>
      </c>
      <c r="N6808" s="9">
        <v>6.7811366160906292</v>
      </c>
      <c r="O6808" s="9">
        <v>3.559381795171646</v>
      </c>
      <c r="P6808" s="9">
        <v>0.88380137321716679</v>
      </c>
      <c r="Q6808" s="9">
        <v>6.2349622171261254</v>
      </c>
      <c r="R6808" s="9">
        <f t="shared" si="638"/>
        <v>6.7595455258981678</v>
      </c>
      <c r="S6808" s="9">
        <f t="shared" si="639"/>
        <v>3.7359788841718178</v>
      </c>
      <c r="T6808" s="9">
        <f t="shared" si="640"/>
        <v>9.7831121676245179</v>
      </c>
      <c r="U6808" s="9">
        <f t="shared" si="641"/>
        <v>5.1351024645245902</v>
      </c>
      <c r="V6808" s="9">
        <f t="shared" si="642"/>
        <v>1.2750558582712626</v>
      </c>
      <c r="W6808" s="9">
        <f t="shared" si="643"/>
        <v>8.9951490707779183</v>
      </c>
      <c r="X6808" s="13">
        <v>-0.39653318700883772</v>
      </c>
      <c r="Y6808" s="13">
        <v>0.27837725825039011</v>
      </c>
      <c r="Z6808" s="13">
        <v>0.52677207193107223</v>
      </c>
      <c r="AA6808" s="2">
        <v>4</v>
      </c>
      <c r="AB6808" s="2">
        <v>4</v>
      </c>
      <c r="AC6808" s="2">
        <v>8</v>
      </c>
      <c r="AD6808" s="2" t="s">
        <v>75</v>
      </c>
    </row>
    <row r="6809" spans="1:30" x14ac:dyDescent="0.25">
      <c r="A6809" s="7" t="s">
        <v>23798</v>
      </c>
      <c r="B6809" s="3" t="s">
        <v>23798</v>
      </c>
      <c r="C6809" s="3" t="s">
        <v>59</v>
      </c>
      <c r="D6809" s="3" t="s">
        <v>23799</v>
      </c>
      <c r="E6809" s="3" t="s">
        <v>3578</v>
      </c>
      <c r="F6809" s="3" t="s">
        <v>3579</v>
      </c>
      <c r="G6809" s="3">
        <v>227</v>
      </c>
      <c r="H6809" s="11" t="e">
        <v>#DIV/0!</v>
      </c>
      <c r="I6809" s="11">
        <v>0.45266666666666661</v>
      </c>
      <c r="J6809" s="11">
        <v>0.11749999999999999</v>
      </c>
      <c r="K6809" s="11">
        <v>0.39333333333333331</v>
      </c>
      <c r="L6809" s="9">
        <v>11.262009199142268</v>
      </c>
      <c r="M6809" s="9">
        <v>8.6004807421826666</v>
      </c>
      <c r="N6809" s="9">
        <v>13.923537656101868</v>
      </c>
      <c r="O6809" s="9">
        <v>13.846821560619741</v>
      </c>
      <c r="P6809" s="9">
        <v>11.078039618054266</v>
      </c>
      <c r="Q6809" s="9">
        <v>16.615603503185216</v>
      </c>
      <c r="R6809" s="9">
        <f t="shared" si="638"/>
        <v>16.247644822048436</v>
      </c>
      <c r="S6809" s="9">
        <f t="shared" si="639"/>
        <v>12.407870916007965</v>
      </c>
      <c r="T6809" s="9">
        <f t="shared" si="640"/>
        <v>20.087418728088906</v>
      </c>
      <c r="U6809" s="9">
        <f t="shared" si="641"/>
        <v>19.976740797580479</v>
      </c>
      <c r="V6809" s="9">
        <f t="shared" si="642"/>
        <v>15.982232819738357</v>
      </c>
      <c r="W6809" s="9">
        <f t="shared" si="643"/>
        <v>23.971248775422602</v>
      </c>
      <c r="X6809" s="13">
        <v>0.29809061945433085</v>
      </c>
      <c r="Y6809" s="13">
        <v>0.72514879262811316</v>
      </c>
      <c r="Z6809" s="13">
        <v>0.18830038473700669</v>
      </c>
      <c r="AA6809" s="2">
        <v>3</v>
      </c>
      <c r="AB6809" s="2">
        <v>5</v>
      </c>
      <c r="AC6809" s="2">
        <v>8</v>
      </c>
      <c r="AD6809" s="2" t="s">
        <v>75</v>
      </c>
    </row>
    <row r="6810" spans="1:30" x14ac:dyDescent="0.25">
      <c r="A6810" s="7" t="s">
        <v>23800</v>
      </c>
      <c r="B6810" s="3" t="s">
        <v>23800</v>
      </c>
      <c r="C6810" s="3" t="s">
        <v>59</v>
      </c>
      <c r="D6810" s="3" t="s">
        <v>23801</v>
      </c>
      <c r="E6810" s="3" t="s">
        <v>23802</v>
      </c>
      <c r="F6810" s="3" t="s">
        <v>23803</v>
      </c>
      <c r="G6810" s="3">
        <v>655</v>
      </c>
      <c r="H6810" s="11">
        <v>0.65566666666666673</v>
      </c>
      <c r="I6810" s="11">
        <v>1.274</v>
      </c>
      <c r="J6810" s="11">
        <v>0.33300000000000002</v>
      </c>
      <c r="K6810" s="11">
        <v>1.7444999999999999</v>
      </c>
      <c r="L6810" s="9">
        <v>3.1356411691462664</v>
      </c>
      <c r="M6810" s="9">
        <v>1.3309735901555499</v>
      </c>
      <c r="N6810" s="9">
        <v>4.9403087481369834</v>
      </c>
      <c r="O6810" s="9">
        <v>3.3885322413922911</v>
      </c>
      <c r="P6810" s="9">
        <v>-3.8127029518224043</v>
      </c>
      <c r="Q6810" s="9">
        <v>10.589767434606987</v>
      </c>
      <c r="R6810" s="9">
        <f t="shared" si="638"/>
        <v>4.5237739647345903</v>
      </c>
      <c r="S6810" s="9">
        <f t="shared" si="639"/>
        <v>1.9201889980715916</v>
      </c>
      <c r="T6810" s="9">
        <f t="shared" si="640"/>
        <v>7.1273589313975894</v>
      </c>
      <c r="U6810" s="9">
        <f t="shared" si="641"/>
        <v>4.8886186605490227</v>
      </c>
      <c r="V6810" s="9">
        <f t="shared" si="642"/>
        <v>-5.5005676409768949</v>
      </c>
      <c r="W6810" s="9">
        <f t="shared" si="643"/>
        <v>15.27780496207494</v>
      </c>
      <c r="X6810" s="13">
        <v>0.11190002618776908</v>
      </c>
      <c r="Y6810" s="13">
        <v>2.1595607139857864E-2</v>
      </c>
      <c r="Z6810" s="13">
        <v>0.95149036056554837</v>
      </c>
      <c r="AA6810" s="2">
        <v>5</v>
      </c>
      <c r="AB6810" s="2">
        <v>3</v>
      </c>
      <c r="AC6810" s="2">
        <v>8</v>
      </c>
      <c r="AD6810" s="2" t="s">
        <v>75</v>
      </c>
    </row>
    <row r="6811" spans="1:30" x14ac:dyDescent="0.25">
      <c r="A6811" s="7" t="s">
        <v>23804</v>
      </c>
      <c r="B6811" s="3" t="s">
        <v>23804</v>
      </c>
      <c r="C6811" s="3" t="s">
        <v>59</v>
      </c>
      <c r="D6811" s="3" t="s">
        <v>23805</v>
      </c>
      <c r="E6811" s="3" t="s">
        <v>23806</v>
      </c>
      <c r="F6811" s="3" t="s">
        <v>23803</v>
      </c>
      <c r="G6811" s="3">
        <v>674</v>
      </c>
      <c r="H6811" s="11">
        <v>0.65566666666666673</v>
      </c>
      <c r="I6811" s="11">
        <v>1.274</v>
      </c>
      <c r="J6811" s="11">
        <v>0.33300000000000002</v>
      </c>
      <c r="K6811" s="11">
        <v>1.7444999999999999</v>
      </c>
      <c r="L6811" s="9">
        <v>3.1356411691462664</v>
      </c>
      <c r="M6811" s="9">
        <v>1.3309735901555499</v>
      </c>
      <c r="N6811" s="9">
        <v>4.9403087481369834</v>
      </c>
      <c r="O6811" s="9">
        <v>3.3885322413922911</v>
      </c>
      <c r="P6811" s="9">
        <v>-3.8127029518224043</v>
      </c>
      <c r="Q6811" s="9">
        <v>10.589767434606987</v>
      </c>
      <c r="R6811" s="9">
        <f t="shared" si="638"/>
        <v>4.5237739647345903</v>
      </c>
      <c r="S6811" s="9">
        <f t="shared" si="639"/>
        <v>1.9201889980715916</v>
      </c>
      <c r="T6811" s="9">
        <f t="shared" si="640"/>
        <v>7.1273589313975894</v>
      </c>
      <c r="U6811" s="9">
        <f t="shared" si="641"/>
        <v>4.8886186605490227</v>
      </c>
      <c r="V6811" s="9">
        <f t="shared" si="642"/>
        <v>-5.5005676409768949</v>
      </c>
      <c r="W6811" s="9">
        <f t="shared" si="643"/>
        <v>15.27780496207494</v>
      </c>
      <c r="X6811" s="13">
        <v>0.11190002618776908</v>
      </c>
      <c r="Y6811" s="13">
        <v>2.1595607139857864E-2</v>
      </c>
      <c r="Z6811" s="13">
        <v>0.95149036056554837</v>
      </c>
      <c r="AA6811" s="2">
        <v>5</v>
      </c>
      <c r="AB6811" s="2">
        <v>3</v>
      </c>
      <c r="AC6811" s="2">
        <v>8</v>
      </c>
      <c r="AD6811" s="2" t="s">
        <v>75</v>
      </c>
    </row>
    <row r="6812" spans="1:30" x14ac:dyDescent="0.25">
      <c r="A6812" s="7" t="s">
        <v>23807</v>
      </c>
      <c r="B6812" s="3" t="s">
        <v>23807</v>
      </c>
      <c r="C6812" s="3" t="s">
        <v>32</v>
      </c>
      <c r="D6812" s="3" t="s">
        <v>23808</v>
      </c>
      <c r="E6812" s="3" t="s">
        <v>23809</v>
      </c>
      <c r="F6812" s="3" t="s">
        <v>23810</v>
      </c>
      <c r="G6812" s="3">
        <v>309</v>
      </c>
      <c r="H6812" s="11">
        <v>0.13600000000000001</v>
      </c>
      <c r="I6812" s="11">
        <v>0.39666666666666667</v>
      </c>
      <c r="J6812" s="11">
        <v>0.251</v>
      </c>
      <c r="K6812" s="11">
        <v>0.37866666666666665</v>
      </c>
      <c r="L6812" s="9">
        <v>13.243549920741648</v>
      </c>
      <c r="M6812" s="9">
        <v>9.4972149612251595</v>
      </c>
      <c r="N6812" s="9">
        <v>16.989884880258135</v>
      </c>
      <c r="O6812" s="9">
        <v>12.90235063545582</v>
      </c>
      <c r="P6812" s="9">
        <v>6.6166718943083014</v>
      </c>
      <c r="Q6812" s="9">
        <v>19.188029376603339</v>
      </c>
      <c r="R6812" s="9">
        <f t="shared" si="638"/>
        <v>19.1064037944194</v>
      </c>
      <c r="S6812" s="9">
        <f t="shared" si="639"/>
        <v>13.701584926816007</v>
      </c>
      <c r="T6812" s="9">
        <f t="shared" si="640"/>
        <v>24.511222662022792</v>
      </c>
      <c r="U6812" s="9">
        <f t="shared" si="641"/>
        <v>18.614157277582677</v>
      </c>
      <c r="V6812" s="9">
        <f t="shared" si="642"/>
        <v>9.5458397291079695</v>
      </c>
      <c r="W6812" s="9">
        <f t="shared" si="643"/>
        <v>27.682474826057387</v>
      </c>
      <c r="X6812" s="13">
        <v>-3.7655957687568159E-2</v>
      </c>
      <c r="Y6812" s="13">
        <v>2.9967306303039575E-2</v>
      </c>
      <c r="Z6812" s="13">
        <v>0.93332455884320609</v>
      </c>
      <c r="AA6812" s="2">
        <v>4</v>
      </c>
      <c r="AB6812" s="2">
        <v>4</v>
      </c>
      <c r="AC6812" s="2">
        <v>8</v>
      </c>
      <c r="AD6812" s="2" t="s">
        <v>4689</v>
      </c>
    </row>
    <row r="6813" spans="1:30" x14ac:dyDescent="0.25">
      <c r="A6813" s="7" t="s">
        <v>23811</v>
      </c>
      <c r="B6813" s="3" t="s">
        <v>15482</v>
      </c>
      <c r="C6813" s="3" t="s">
        <v>32</v>
      </c>
      <c r="D6813" s="3" t="s">
        <v>15483</v>
      </c>
      <c r="E6813" s="3" t="s">
        <v>15484</v>
      </c>
      <c r="F6813" s="3" t="s">
        <v>15485</v>
      </c>
      <c r="G6813" s="3">
        <v>485</v>
      </c>
      <c r="H6813" s="11">
        <v>0.53533333333333333</v>
      </c>
      <c r="I6813" s="11">
        <v>1.5705</v>
      </c>
      <c r="J6813" s="11">
        <v>0.52750000000000008</v>
      </c>
      <c r="K6813" s="11">
        <v>1.601</v>
      </c>
      <c r="L6813" s="9">
        <v>3.4767274381998776</v>
      </c>
      <c r="M6813" s="9">
        <v>0.99438179497842616</v>
      </c>
      <c r="N6813" s="9">
        <v>5.9590730814213284</v>
      </c>
      <c r="O6813" s="9">
        <v>3.4373206465233088</v>
      </c>
      <c r="P6813" s="9">
        <v>0.48301941297107875</v>
      </c>
      <c r="Q6813" s="9">
        <v>6.3916218800755393</v>
      </c>
      <c r="R6813" s="9">
        <f t="shared" si="638"/>
        <v>5.0158574336135535</v>
      </c>
      <c r="S6813" s="9">
        <f t="shared" si="639"/>
        <v>1.4345896843656414</v>
      </c>
      <c r="T6813" s="9">
        <f t="shared" si="640"/>
        <v>8.5971251828614648</v>
      </c>
      <c r="U6813" s="9">
        <f t="shared" si="641"/>
        <v>4.9590054506844234</v>
      </c>
      <c r="V6813" s="9">
        <f t="shared" si="642"/>
        <v>0.69684971174647359</v>
      </c>
      <c r="W6813" s="9">
        <f t="shared" si="643"/>
        <v>9.2211611896223733</v>
      </c>
      <c r="X6813" s="13">
        <v>-1.6445531720024786E-2</v>
      </c>
      <c r="Y6813" s="13">
        <v>6.3051979794783025E-3</v>
      </c>
      <c r="Z6813" s="13">
        <v>0.98558662680657916</v>
      </c>
      <c r="AA6813" s="2">
        <v>5</v>
      </c>
      <c r="AB6813" s="2">
        <v>3</v>
      </c>
      <c r="AC6813" s="2">
        <v>8</v>
      </c>
      <c r="AD6813" s="2" t="s">
        <v>19882</v>
      </c>
    </row>
    <row r="6814" spans="1:30" x14ac:dyDescent="0.25">
      <c r="A6814" s="7" t="s">
        <v>23812</v>
      </c>
      <c r="B6814" s="3" t="s">
        <v>23812</v>
      </c>
      <c r="C6814" s="3" t="s">
        <v>59</v>
      </c>
      <c r="D6814" s="3" t="s">
        <v>23813</v>
      </c>
      <c r="E6814" s="3" t="s">
        <v>23814</v>
      </c>
      <c r="F6814" s="3" t="s">
        <v>23815</v>
      </c>
      <c r="G6814" s="3">
        <v>183</v>
      </c>
      <c r="H6814" s="11">
        <v>0.53533333333333333</v>
      </c>
      <c r="I6814" s="11">
        <v>1.5705</v>
      </c>
      <c r="J6814" s="11">
        <v>0.52750000000000008</v>
      </c>
      <c r="K6814" s="11">
        <v>1.601</v>
      </c>
      <c r="L6814" s="9">
        <v>3.4767274381998776</v>
      </c>
      <c r="M6814" s="9">
        <v>0.99438179497842616</v>
      </c>
      <c r="N6814" s="9">
        <v>5.9590730814213284</v>
      </c>
      <c r="O6814" s="9">
        <v>3.4373206465233088</v>
      </c>
      <c r="P6814" s="9">
        <v>0.48301941297107875</v>
      </c>
      <c r="Q6814" s="9">
        <v>6.3916218800755393</v>
      </c>
      <c r="R6814" s="9">
        <f t="shared" si="638"/>
        <v>5.0158574336135535</v>
      </c>
      <c r="S6814" s="9">
        <f t="shared" si="639"/>
        <v>1.4345896843656414</v>
      </c>
      <c r="T6814" s="9">
        <f t="shared" si="640"/>
        <v>8.5971251828614648</v>
      </c>
      <c r="U6814" s="9">
        <f t="shared" si="641"/>
        <v>4.9590054506844234</v>
      </c>
      <c r="V6814" s="9">
        <f t="shared" si="642"/>
        <v>0.69684971174647359</v>
      </c>
      <c r="W6814" s="9">
        <f t="shared" si="643"/>
        <v>9.2211611896223733</v>
      </c>
      <c r="X6814" s="13">
        <v>-1.6445531720024786E-2</v>
      </c>
      <c r="Y6814" s="13">
        <v>6.3051979794783025E-3</v>
      </c>
      <c r="Z6814" s="13">
        <v>0.98558662680657916</v>
      </c>
      <c r="AA6814" s="2">
        <v>5</v>
      </c>
      <c r="AB6814" s="2">
        <v>3</v>
      </c>
      <c r="AC6814" s="2">
        <v>8</v>
      </c>
      <c r="AD6814" s="2" t="s">
        <v>11669</v>
      </c>
    </row>
    <row r="6815" spans="1:30" x14ac:dyDescent="0.25">
      <c r="A6815" s="7" t="s">
        <v>23816</v>
      </c>
      <c r="B6815" s="3" t="s">
        <v>23816</v>
      </c>
      <c r="C6815" s="3" t="s">
        <v>59</v>
      </c>
      <c r="D6815" s="3" t="s">
        <v>23817</v>
      </c>
      <c r="E6815" s="3" t="s">
        <v>23814</v>
      </c>
      <c r="F6815" s="3" t="s">
        <v>23815</v>
      </c>
      <c r="G6815" s="3">
        <v>94</v>
      </c>
      <c r="H6815" s="11">
        <v>0.53533333333333333</v>
      </c>
      <c r="I6815" s="11">
        <v>1.5705</v>
      </c>
      <c r="J6815" s="11">
        <v>0.52750000000000008</v>
      </c>
      <c r="K6815" s="11">
        <v>1.601</v>
      </c>
      <c r="L6815" s="9">
        <v>3.4767274381998776</v>
      </c>
      <c r="M6815" s="9">
        <v>0.99438179497842616</v>
      </c>
      <c r="N6815" s="9">
        <v>5.9590730814213284</v>
      </c>
      <c r="O6815" s="9">
        <v>3.4373206465233088</v>
      </c>
      <c r="P6815" s="9">
        <v>0.48301941297107875</v>
      </c>
      <c r="Q6815" s="9">
        <v>6.3916218800755393</v>
      </c>
      <c r="R6815" s="9">
        <f t="shared" si="638"/>
        <v>5.0158574336135535</v>
      </c>
      <c r="S6815" s="9">
        <f t="shared" si="639"/>
        <v>1.4345896843656414</v>
      </c>
      <c r="T6815" s="9">
        <f t="shared" si="640"/>
        <v>8.5971251828614648</v>
      </c>
      <c r="U6815" s="9">
        <f t="shared" si="641"/>
        <v>4.9590054506844234</v>
      </c>
      <c r="V6815" s="9">
        <f t="shared" si="642"/>
        <v>0.69684971174647359</v>
      </c>
      <c r="W6815" s="9">
        <f t="shared" si="643"/>
        <v>9.2211611896223733</v>
      </c>
      <c r="X6815" s="13">
        <v>-1.6445531720024786E-2</v>
      </c>
      <c r="Y6815" s="13">
        <v>6.3051979794783025E-3</v>
      </c>
      <c r="Z6815" s="13">
        <v>0.98558662680657916</v>
      </c>
      <c r="AA6815" s="2">
        <v>5</v>
      </c>
      <c r="AB6815" s="2">
        <v>3</v>
      </c>
      <c r="AC6815" s="2">
        <v>8</v>
      </c>
      <c r="AD6815" s="2" t="s">
        <v>3679</v>
      </c>
    </row>
    <row r="6816" spans="1:30" x14ac:dyDescent="0.25">
      <c r="A6816" s="7" t="s">
        <v>23818</v>
      </c>
      <c r="B6816" s="3" t="s">
        <v>23818</v>
      </c>
      <c r="C6816" s="3" t="s">
        <v>59</v>
      </c>
      <c r="D6816" s="3" t="s">
        <v>23819</v>
      </c>
      <c r="E6816" s="3" t="s">
        <v>23814</v>
      </c>
      <c r="F6816" s="3" t="s">
        <v>23815</v>
      </c>
      <c r="G6816" s="3">
        <v>87</v>
      </c>
      <c r="H6816" s="11">
        <v>0.53533333333333333</v>
      </c>
      <c r="I6816" s="11">
        <v>1.5705</v>
      </c>
      <c r="J6816" s="11">
        <v>0.52750000000000008</v>
      </c>
      <c r="K6816" s="11">
        <v>1.601</v>
      </c>
      <c r="L6816" s="9">
        <v>3.4767274381998776</v>
      </c>
      <c r="M6816" s="9">
        <v>0.99438179497842616</v>
      </c>
      <c r="N6816" s="9">
        <v>5.9590730814213284</v>
      </c>
      <c r="O6816" s="9">
        <v>3.4373206465233088</v>
      </c>
      <c r="P6816" s="9">
        <v>0.48301941297107875</v>
      </c>
      <c r="Q6816" s="9">
        <v>6.3916218800755393</v>
      </c>
      <c r="R6816" s="9">
        <f t="shared" si="638"/>
        <v>5.0158574336135535</v>
      </c>
      <c r="S6816" s="9">
        <f t="shared" si="639"/>
        <v>1.4345896843656414</v>
      </c>
      <c r="T6816" s="9">
        <f t="shared" si="640"/>
        <v>8.5971251828614648</v>
      </c>
      <c r="U6816" s="9">
        <f t="shared" si="641"/>
        <v>4.9590054506844234</v>
      </c>
      <c r="V6816" s="9">
        <f t="shared" si="642"/>
        <v>0.69684971174647359</v>
      </c>
      <c r="W6816" s="9">
        <f t="shared" si="643"/>
        <v>9.2211611896223733</v>
      </c>
      <c r="X6816" s="13">
        <v>-1.6445531720024786E-2</v>
      </c>
      <c r="Y6816" s="13">
        <v>6.3051979794783025E-3</v>
      </c>
      <c r="Z6816" s="13">
        <v>0.98558662680657916</v>
      </c>
      <c r="AA6816" s="2">
        <v>5</v>
      </c>
      <c r="AB6816" s="2">
        <v>3</v>
      </c>
      <c r="AC6816" s="2">
        <v>8</v>
      </c>
      <c r="AD6816" s="2" t="s">
        <v>3679</v>
      </c>
    </row>
    <row r="6817" spans="1:30" x14ac:dyDescent="0.25">
      <c r="A6817" s="7" t="s">
        <v>23820</v>
      </c>
      <c r="B6817" s="3" t="s">
        <v>23820</v>
      </c>
      <c r="C6817" s="3" t="s">
        <v>59</v>
      </c>
      <c r="D6817" s="3" t="s">
        <v>23821</v>
      </c>
      <c r="E6817" s="3" t="s">
        <v>23814</v>
      </c>
      <c r="F6817" s="3" t="s">
        <v>23815</v>
      </c>
      <c r="G6817" s="3">
        <v>40</v>
      </c>
      <c r="H6817" s="11">
        <v>0.53533333333333333</v>
      </c>
      <c r="I6817" s="11">
        <v>1.5705</v>
      </c>
      <c r="J6817" s="11">
        <v>0.52750000000000008</v>
      </c>
      <c r="K6817" s="11">
        <v>1.601</v>
      </c>
      <c r="L6817" s="9">
        <v>3.4767274381998776</v>
      </c>
      <c r="M6817" s="9">
        <v>0.99438179497842616</v>
      </c>
      <c r="N6817" s="9">
        <v>5.9590730814213284</v>
      </c>
      <c r="O6817" s="9">
        <v>3.4373206465233088</v>
      </c>
      <c r="P6817" s="9">
        <v>0.48301941297107875</v>
      </c>
      <c r="Q6817" s="9">
        <v>6.3916218800755393</v>
      </c>
      <c r="R6817" s="9">
        <f t="shared" si="638"/>
        <v>5.0158574336135535</v>
      </c>
      <c r="S6817" s="9">
        <f t="shared" si="639"/>
        <v>1.4345896843656414</v>
      </c>
      <c r="T6817" s="9">
        <f t="shared" si="640"/>
        <v>8.5971251828614648</v>
      </c>
      <c r="U6817" s="9">
        <f t="shared" si="641"/>
        <v>4.9590054506844234</v>
      </c>
      <c r="V6817" s="9">
        <f t="shared" si="642"/>
        <v>0.69684971174647359</v>
      </c>
      <c r="W6817" s="9">
        <f t="shared" si="643"/>
        <v>9.2211611896223733</v>
      </c>
      <c r="X6817" s="13">
        <v>-1.6445531720024786E-2</v>
      </c>
      <c r="Y6817" s="13">
        <v>6.3051979794783025E-3</v>
      </c>
      <c r="Z6817" s="13">
        <v>0.98558662680657916</v>
      </c>
      <c r="AA6817" s="2">
        <v>5</v>
      </c>
      <c r="AB6817" s="2">
        <v>3</v>
      </c>
      <c r="AC6817" s="2">
        <v>8</v>
      </c>
      <c r="AD6817" s="2" t="s">
        <v>1886</v>
      </c>
    </row>
    <row r="6818" spans="1:30" x14ac:dyDescent="0.25">
      <c r="A6818" s="7" t="s">
        <v>23822</v>
      </c>
      <c r="B6818" s="3" t="s">
        <v>23822</v>
      </c>
      <c r="C6818" s="3" t="s">
        <v>59</v>
      </c>
      <c r="D6818" s="3" t="s">
        <v>23823</v>
      </c>
      <c r="E6818" s="3" t="s">
        <v>23814</v>
      </c>
      <c r="F6818" s="3" t="s">
        <v>23815</v>
      </c>
      <c r="G6818" s="3">
        <v>49</v>
      </c>
      <c r="H6818" s="11">
        <v>0.53533333333333333</v>
      </c>
      <c r="I6818" s="11">
        <v>1.5705</v>
      </c>
      <c r="J6818" s="11">
        <v>0.52750000000000008</v>
      </c>
      <c r="K6818" s="11">
        <v>1.601</v>
      </c>
      <c r="L6818" s="9">
        <v>3.4767274381998776</v>
      </c>
      <c r="M6818" s="9">
        <v>0.99438179497842616</v>
      </c>
      <c r="N6818" s="9">
        <v>5.9590730814213284</v>
      </c>
      <c r="O6818" s="9">
        <v>3.4373206465233088</v>
      </c>
      <c r="P6818" s="9">
        <v>0.48301941297107875</v>
      </c>
      <c r="Q6818" s="9">
        <v>6.3916218800755393</v>
      </c>
      <c r="R6818" s="9">
        <f t="shared" si="638"/>
        <v>5.0158574336135535</v>
      </c>
      <c r="S6818" s="9">
        <f t="shared" si="639"/>
        <v>1.4345896843656414</v>
      </c>
      <c r="T6818" s="9">
        <f t="shared" si="640"/>
        <v>8.5971251828614648</v>
      </c>
      <c r="U6818" s="9">
        <f t="shared" si="641"/>
        <v>4.9590054506844234</v>
      </c>
      <c r="V6818" s="9">
        <f t="shared" si="642"/>
        <v>0.69684971174647359</v>
      </c>
      <c r="W6818" s="9">
        <f t="shared" si="643"/>
        <v>9.2211611896223733</v>
      </c>
      <c r="X6818" s="13">
        <v>-1.6445531720024786E-2</v>
      </c>
      <c r="Y6818" s="13">
        <v>6.3051979794783025E-3</v>
      </c>
      <c r="Z6818" s="13">
        <v>0.98558662680657916</v>
      </c>
      <c r="AA6818" s="2">
        <v>5</v>
      </c>
      <c r="AB6818" s="2">
        <v>3</v>
      </c>
      <c r="AC6818" s="2">
        <v>8</v>
      </c>
      <c r="AD6818" s="2" t="s">
        <v>75</v>
      </c>
    </row>
    <row r="6819" spans="1:30" x14ac:dyDescent="0.25">
      <c r="A6819" s="7" t="s">
        <v>23824</v>
      </c>
      <c r="B6819" s="3" t="s">
        <v>23824</v>
      </c>
      <c r="C6819" s="3" t="s">
        <v>59</v>
      </c>
      <c r="D6819" s="3" t="s">
        <v>23825</v>
      </c>
      <c r="E6819" s="3" t="s">
        <v>23814</v>
      </c>
      <c r="F6819" s="3" t="s">
        <v>23815</v>
      </c>
      <c r="G6819" s="3">
        <v>102</v>
      </c>
      <c r="H6819" s="11">
        <v>0.53533333333333333</v>
      </c>
      <c r="I6819" s="11">
        <v>1.5705</v>
      </c>
      <c r="J6819" s="11">
        <v>0.52750000000000008</v>
      </c>
      <c r="K6819" s="11">
        <v>1.601</v>
      </c>
      <c r="L6819" s="9">
        <v>3.4767274381998776</v>
      </c>
      <c r="M6819" s="9">
        <v>0.99438179497842616</v>
      </c>
      <c r="N6819" s="9">
        <v>5.9590730814213284</v>
      </c>
      <c r="O6819" s="9">
        <v>3.4373206465233088</v>
      </c>
      <c r="P6819" s="9">
        <v>0.48301941297107875</v>
      </c>
      <c r="Q6819" s="9">
        <v>6.3916218800755393</v>
      </c>
      <c r="R6819" s="9">
        <f t="shared" si="638"/>
        <v>5.0158574336135535</v>
      </c>
      <c r="S6819" s="9">
        <f t="shared" si="639"/>
        <v>1.4345896843656414</v>
      </c>
      <c r="T6819" s="9">
        <f t="shared" si="640"/>
        <v>8.5971251828614648</v>
      </c>
      <c r="U6819" s="9">
        <f t="shared" si="641"/>
        <v>4.9590054506844234</v>
      </c>
      <c r="V6819" s="9">
        <f t="shared" si="642"/>
        <v>0.69684971174647359</v>
      </c>
      <c r="W6819" s="9">
        <f t="shared" si="643"/>
        <v>9.2211611896223733</v>
      </c>
      <c r="X6819" s="13">
        <v>-1.6445531720024786E-2</v>
      </c>
      <c r="Y6819" s="13">
        <v>6.3051979794783025E-3</v>
      </c>
      <c r="Z6819" s="13">
        <v>0.98558662680657916</v>
      </c>
      <c r="AA6819" s="2">
        <v>5</v>
      </c>
      <c r="AB6819" s="2">
        <v>3</v>
      </c>
      <c r="AC6819" s="2">
        <v>8</v>
      </c>
      <c r="AD6819" s="2" t="s">
        <v>75</v>
      </c>
    </row>
    <row r="6820" spans="1:30" x14ac:dyDescent="0.25">
      <c r="A6820" s="7" t="s">
        <v>23826</v>
      </c>
      <c r="B6820" s="3" t="s">
        <v>23826</v>
      </c>
      <c r="C6820" s="3" t="s">
        <v>59</v>
      </c>
      <c r="D6820" s="3" t="s">
        <v>23827</v>
      </c>
      <c r="E6820" s="3" t="s">
        <v>23814</v>
      </c>
      <c r="F6820" s="3" t="s">
        <v>23815</v>
      </c>
      <c r="G6820" s="3">
        <v>65</v>
      </c>
      <c r="H6820" s="11">
        <v>0.53533333333333333</v>
      </c>
      <c r="I6820" s="11">
        <v>1.5705</v>
      </c>
      <c r="J6820" s="11">
        <v>0.52750000000000008</v>
      </c>
      <c r="K6820" s="11">
        <v>1.601</v>
      </c>
      <c r="L6820" s="9">
        <v>3.4767274381998776</v>
      </c>
      <c r="M6820" s="9">
        <v>0.99438179497842616</v>
      </c>
      <c r="N6820" s="9">
        <v>5.9590730814213284</v>
      </c>
      <c r="O6820" s="9">
        <v>3.4373206465233088</v>
      </c>
      <c r="P6820" s="9">
        <v>0.48301941297107875</v>
      </c>
      <c r="Q6820" s="9">
        <v>6.3916218800755393</v>
      </c>
      <c r="R6820" s="9">
        <f t="shared" si="638"/>
        <v>5.0158574336135535</v>
      </c>
      <c r="S6820" s="9">
        <f t="shared" si="639"/>
        <v>1.4345896843656414</v>
      </c>
      <c r="T6820" s="9">
        <f t="shared" si="640"/>
        <v>8.5971251828614648</v>
      </c>
      <c r="U6820" s="9">
        <f t="shared" si="641"/>
        <v>4.9590054506844234</v>
      </c>
      <c r="V6820" s="9">
        <f t="shared" si="642"/>
        <v>0.69684971174647359</v>
      </c>
      <c r="W6820" s="9">
        <f t="shared" si="643"/>
        <v>9.2211611896223733</v>
      </c>
      <c r="X6820" s="13">
        <v>-1.6445531720024786E-2</v>
      </c>
      <c r="Y6820" s="13">
        <v>6.3051979794783025E-3</v>
      </c>
      <c r="Z6820" s="13">
        <v>0.98558662680657916</v>
      </c>
      <c r="AA6820" s="2">
        <v>5</v>
      </c>
      <c r="AB6820" s="2">
        <v>3</v>
      </c>
      <c r="AC6820" s="2">
        <v>8</v>
      </c>
      <c r="AD6820" s="2" t="s">
        <v>15489</v>
      </c>
    </row>
    <row r="6821" spans="1:30" x14ac:dyDescent="0.25">
      <c r="A6821" s="7" t="s">
        <v>23828</v>
      </c>
      <c r="B6821" s="3" t="s">
        <v>23828</v>
      </c>
      <c r="C6821" s="3" t="s">
        <v>59</v>
      </c>
      <c r="D6821" s="3" t="s">
        <v>23829</v>
      </c>
      <c r="E6821" s="3" t="s">
        <v>23830</v>
      </c>
      <c r="F6821" s="3" t="s">
        <v>19478</v>
      </c>
      <c r="G6821" s="3">
        <v>149</v>
      </c>
      <c r="H6821" s="11">
        <v>0.30399999999999999</v>
      </c>
      <c r="I6821" s="11">
        <v>0.89700000000000002</v>
      </c>
      <c r="J6821" s="11">
        <v>0.23533333333333331</v>
      </c>
      <c r="K6821" s="11">
        <v>1.1005</v>
      </c>
      <c r="L6821" s="9">
        <v>6.299186302365773</v>
      </c>
      <c r="M6821" s="9">
        <v>2.7241291847160745</v>
      </c>
      <c r="N6821" s="9">
        <v>9.8742434200154712</v>
      </c>
      <c r="O6821" s="9">
        <v>6.3720982864893152</v>
      </c>
      <c r="P6821" s="9">
        <v>1.8529617494167161</v>
      </c>
      <c r="Q6821" s="9">
        <v>10.891234823561916</v>
      </c>
      <c r="R6821" s="9">
        <f t="shared" si="638"/>
        <v>9.0878048400587872</v>
      </c>
      <c r="S6821" s="9">
        <f t="shared" si="639"/>
        <v>3.9300876655307757</v>
      </c>
      <c r="T6821" s="9">
        <f t="shared" si="640"/>
        <v>14.245522014586799</v>
      </c>
      <c r="U6821" s="9">
        <f t="shared" si="641"/>
        <v>9.192994597975197</v>
      </c>
      <c r="V6821" s="9">
        <f t="shared" si="642"/>
        <v>2.6732587268404346</v>
      </c>
      <c r="W6821" s="9">
        <f t="shared" si="643"/>
        <v>15.712730469109962</v>
      </c>
      <c r="X6821" s="13">
        <v>1.6603039437570039E-2</v>
      </c>
      <c r="Y6821" s="13">
        <v>7.8337606010539483E-3</v>
      </c>
      <c r="Z6821" s="13">
        <v>0.98212380878531758</v>
      </c>
      <c r="AA6821" s="2">
        <v>3</v>
      </c>
      <c r="AB6821" s="2">
        <v>5</v>
      </c>
      <c r="AC6821" s="2">
        <v>8</v>
      </c>
      <c r="AD6821" s="2" t="s">
        <v>15489</v>
      </c>
    </row>
    <row r="6822" spans="1:30" x14ac:dyDescent="0.25">
      <c r="A6822" s="7" t="s">
        <v>23831</v>
      </c>
      <c r="B6822" s="3" t="s">
        <v>19903</v>
      </c>
      <c r="C6822" s="3" t="s">
        <v>32</v>
      </c>
      <c r="D6822" s="3" t="s">
        <v>19904</v>
      </c>
      <c r="E6822" s="3" t="s">
        <v>19905</v>
      </c>
      <c r="F6822" s="3" t="s">
        <v>19906</v>
      </c>
      <c r="G6822" s="3">
        <v>1024</v>
      </c>
      <c r="H6822" s="11">
        <v>0.30133333333333329</v>
      </c>
      <c r="I6822" s="11">
        <v>0.63949999999999996</v>
      </c>
      <c r="J6822" s="11">
        <v>0.247</v>
      </c>
      <c r="K6822" s="11">
        <v>0.46700000000000003</v>
      </c>
      <c r="L6822" s="9">
        <v>7.5887888713451144</v>
      </c>
      <c r="M6822" s="9">
        <v>4.867983081580868</v>
      </c>
      <c r="N6822" s="9">
        <v>10.30959466110936</v>
      </c>
      <c r="O6822" s="9">
        <v>9.7984820734900797</v>
      </c>
      <c r="P6822" s="9">
        <v>5.9234331564230507</v>
      </c>
      <c r="Q6822" s="9">
        <v>13.673530990557106</v>
      </c>
      <c r="R6822" s="9">
        <f t="shared" si="638"/>
        <v>10.94830807104295</v>
      </c>
      <c r="S6822" s="9">
        <f t="shared" si="639"/>
        <v>7.0230150509280929</v>
      </c>
      <c r="T6822" s="9">
        <f t="shared" si="640"/>
        <v>14.873601091157807</v>
      </c>
      <c r="U6822" s="9">
        <f t="shared" si="641"/>
        <v>14.136221495663547</v>
      </c>
      <c r="V6822" s="9">
        <f t="shared" si="642"/>
        <v>8.5457076398087946</v>
      </c>
      <c r="W6822" s="9">
        <f t="shared" si="643"/>
        <v>19.726735351518293</v>
      </c>
      <c r="X6822" s="13">
        <v>0.36868861434422179</v>
      </c>
      <c r="Y6822" s="13">
        <v>0.43599146149513834</v>
      </c>
      <c r="Z6822" s="13">
        <v>0.36644477911369816</v>
      </c>
      <c r="AA6822" s="2">
        <v>5</v>
      </c>
      <c r="AB6822" s="2">
        <v>3</v>
      </c>
      <c r="AC6822" s="2">
        <v>8</v>
      </c>
      <c r="AD6822" s="2" t="s">
        <v>15489</v>
      </c>
    </row>
    <row r="6823" spans="1:30" x14ac:dyDescent="0.25">
      <c r="A6823" s="7" t="s">
        <v>23832</v>
      </c>
      <c r="B6823" s="3" t="s">
        <v>23832</v>
      </c>
      <c r="C6823" s="3" t="s">
        <v>59</v>
      </c>
      <c r="D6823" s="3" t="s">
        <v>23833</v>
      </c>
      <c r="E6823" s="3" t="s">
        <v>11624</v>
      </c>
      <c r="F6823" s="3" t="s">
        <v>11625</v>
      </c>
      <c r="G6823" s="3">
        <v>245</v>
      </c>
      <c r="H6823" s="11">
        <v>0.16266666666666665</v>
      </c>
      <c r="I6823" s="11">
        <v>0.42899999999999999</v>
      </c>
      <c r="J6823" s="11">
        <v>0.19399999999999998</v>
      </c>
      <c r="K6823" s="11">
        <v>0.40200000000000002</v>
      </c>
      <c r="L6823" s="9">
        <v>12.718080087501074</v>
      </c>
      <c r="M6823" s="9">
        <v>8.6227280195496743</v>
      </c>
      <c r="N6823" s="9">
        <v>16.813432155452471</v>
      </c>
      <c r="O6823" s="9">
        <v>11.979813251770288</v>
      </c>
      <c r="P6823" s="9">
        <v>6.4605105027567191</v>
      </c>
      <c r="Q6823" s="9">
        <v>17.499116000783861</v>
      </c>
      <c r="R6823" s="9">
        <f t="shared" si="638"/>
        <v>18.348311071866473</v>
      </c>
      <c r="S6823" s="9">
        <f t="shared" si="639"/>
        <v>12.439966952738628</v>
      </c>
      <c r="T6823" s="9">
        <f t="shared" si="640"/>
        <v>24.256655190994316</v>
      </c>
      <c r="U6823" s="9">
        <f t="shared" si="641"/>
        <v>17.283217169104883</v>
      </c>
      <c r="V6823" s="9">
        <f t="shared" si="642"/>
        <v>9.3205464639381823</v>
      </c>
      <c r="W6823" s="9">
        <f t="shared" si="643"/>
        <v>25.245887874271588</v>
      </c>
      <c r="X6823" s="13">
        <v>-8.6275480081473926E-2</v>
      </c>
      <c r="Y6823" s="13">
        <v>7.356916234809914E-2</v>
      </c>
      <c r="Z6823" s="13">
        <v>0.84417179499526418</v>
      </c>
      <c r="AA6823" s="2">
        <v>4</v>
      </c>
      <c r="AB6823" s="2">
        <v>4</v>
      </c>
      <c r="AC6823" s="2">
        <v>8</v>
      </c>
      <c r="AD6823" s="2" t="s">
        <v>1352</v>
      </c>
    </row>
    <row r="6824" spans="1:30" x14ac:dyDescent="0.25">
      <c r="A6824" s="7" t="s">
        <v>23834</v>
      </c>
      <c r="B6824" s="3" t="s">
        <v>23834</v>
      </c>
      <c r="C6824" s="3" t="s">
        <v>59</v>
      </c>
      <c r="D6824" s="3" t="s">
        <v>23835</v>
      </c>
      <c r="E6824" s="3" t="s">
        <v>23836</v>
      </c>
      <c r="F6824" s="3" t="s">
        <v>3939</v>
      </c>
      <c r="G6824" s="3">
        <v>2622</v>
      </c>
      <c r="H6824" s="11">
        <v>0.14650000000000002</v>
      </c>
      <c r="I6824" s="11">
        <v>0.34899999999999998</v>
      </c>
      <c r="J6824" s="11">
        <v>0.17499999999999999</v>
      </c>
      <c r="K6824" s="11">
        <v>0.30649999999999999</v>
      </c>
      <c r="L6824" s="9">
        <v>14.802535959702659</v>
      </c>
      <c r="M6824" s="9">
        <v>10.789627554558592</v>
      </c>
      <c r="N6824" s="9">
        <v>18.815444364846726</v>
      </c>
      <c r="O6824" s="9">
        <v>15.456684286066968</v>
      </c>
      <c r="P6824" s="9">
        <v>10.614362518668051</v>
      </c>
      <c r="Q6824" s="9">
        <v>20.299006053465888</v>
      </c>
      <c r="R6824" s="9">
        <f t="shared" si="638"/>
        <v>21.355545221643581</v>
      </c>
      <c r="S6824" s="9">
        <f t="shared" si="639"/>
        <v>15.566142166000596</v>
      </c>
      <c r="T6824" s="9">
        <f t="shared" si="640"/>
        <v>27.144948277286566</v>
      </c>
      <c r="U6824" s="9">
        <f t="shared" si="641"/>
        <v>22.299281768095184</v>
      </c>
      <c r="V6824" s="9">
        <f t="shared" si="642"/>
        <v>15.313288167880085</v>
      </c>
      <c r="W6824" s="9">
        <f t="shared" si="643"/>
        <v>29.285275368310288</v>
      </c>
      <c r="X6824" s="13">
        <v>6.2386512056403796E-2</v>
      </c>
      <c r="Y6824" s="13">
        <v>7.0991477344859416E-2</v>
      </c>
      <c r="Z6824" s="13">
        <v>0.84919713963523347</v>
      </c>
      <c r="AA6824" s="2">
        <v>4</v>
      </c>
      <c r="AB6824" s="2">
        <v>4</v>
      </c>
      <c r="AC6824" s="2">
        <v>8</v>
      </c>
      <c r="AD6824" s="2" t="s">
        <v>4804</v>
      </c>
    </row>
    <row r="6825" spans="1:30" x14ac:dyDescent="0.25">
      <c r="A6825" s="7" t="s">
        <v>23837</v>
      </c>
      <c r="B6825" s="3" t="s">
        <v>23837</v>
      </c>
      <c r="C6825" s="3" t="s">
        <v>59</v>
      </c>
      <c r="D6825" s="3" t="s">
        <v>23838</v>
      </c>
      <c r="E6825" s="3" t="s">
        <v>23839</v>
      </c>
      <c r="F6825" s="3" t="s">
        <v>3939</v>
      </c>
      <c r="G6825" s="3">
        <v>2622</v>
      </c>
      <c r="H6825" s="11">
        <v>0.14650000000000002</v>
      </c>
      <c r="I6825" s="11">
        <v>0.34899999999999998</v>
      </c>
      <c r="J6825" s="11">
        <v>0.17499999999999999</v>
      </c>
      <c r="K6825" s="11">
        <v>0.30649999999999999</v>
      </c>
      <c r="L6825" s="9">
        <v>14.802535959702659</v>
      </c>
      <c r="M6825" s="9">
        <v>10.789627554558592</v>
      </c>
      <c r="N6825" s="9">
        <v>18.815444364846726</v>
      </c>
      <c r="O6825" s="9">
        <v>15.456684286066968</v>
      </c>
      <c r="P6825" s="9">
        <v>10.614362518668051</v>
      </c>
      <c r="Q6825" s="9">
        <v>20.299006053465888</v>
      </c>
      <c r="R6825" s="9">
        <f t="shared" si="638"/>
        <v>21.355545221643581</v>
      </c>
      <c r="S6825" s="9">
        <f t="shared" si="639"/>
        <v>15.566142166000596</v>
      </c>
      <c r="T6825" s="9">
        <f t="shared" si="640"/>
        <v>27.144948277286566</v>
      </c>
      <c r="U6825" s="9">
        <f t="shared" si="641"/>
        <v>22.299281768095184</v>
      </c>
      <c r="V6825" s="9">
        <f t="shared" si="642"/>
        <v>15.313288167880085</v>
      </c>
      <c r="W6825" s="9">
        <f t="shared" si="643"/>
        <v>29.285275368310288</v>
      </c>
      <c r="X6825" s="13">
        <v>6.2386512056403796E-2</v>
      </c>
      <c r="Y6825" s="13">
        <v>7.0991477344859416E-2</v>
      </c>
      <c r="Z6825" s="13">
        <v>0.84919713963523347</v>
      </c>
      <c r="AA6825" s="2">
        <v>4</v>
      </c>
      <c r="AB6825" s="2">
        <v>4</v>
      </c>
      <c r="AC6825" s="2">
        <v>8</v>
      </c>
      <c r="AD6825" s="2" t="s">
        <v>22070</v>
      </c>
    </row>
    <row r="6826" spans="1:30" x14ac:dyDescent="0.25">
      <c r="A6826" s="7" t="s">
        <v>23840</v>
      </c>
      <c r="B6826" s="3" t="s">
        <v>23840</v>
      </c>
      <c r="C6826" s="3" t="s">
        <v>32</v>
      </c>
      <c r="D6826" s="3" t="s">
        <v>23841</v>
      </c>
      <c r="E6826" s="3" t="s">
        <v>23842</v>
      </c>
      <c r="F6826" s="3" t="s">
        <v>23843</v>
      </c>
      <c r="G6826" s="3">
        <v>182</v>
      </c>
      <c r="H6826" s="11">
        <v>0.39849999999999997</v>
      </c>
      <c r="I6826" s="11">
        <v>0.75</v>
      </c>
      <c r="J6826" s="11">
        <v>0.30266666666666669</v>
      </c>
      <c r="K6826" s="11">
        <v>0.89349999999999996</v>
      </c>
      <c r="L6826" s="9">
        <v>5.7335102676082466</v>
      </c>
      <c r="M6826" s="9">
        <v>3.6308188376960717</v>
      </c>
      <c r="N6826" s="9">
        <v>7.8362016975204218</v>
      </c>
      <c r="O6826" s="9">
        <v>6.5804468882105693</v>
      </c>
      <c r="P6826" s="9">
        <v>1.1816918624549742</v>
      </c>
      <c r="Q6826" s="9">
        <v>11.979201913966167</v>
      </c>
      <c r="R6826" s="9">
        <f t="shared" si="638"/>
        <v>8.271706829964371</v>
      </c>
      <c r="S6826" s="9">
        <f t="shared" si="639"/>
        <v>5.2381643315103528</v>
      </c>
      <c r="T6826" s="9">
        <f t="shared" si="640"/>
        <v>11.305249328418389</v>
      </c>
      <c r="U6826" s="9">
        <f t="shared" si="641"/>
        <v>9.4935780924545998</v>
      </c>
      <c r="V6826" s="9">
        <f t="shared" si="642"/>
        <v>1.7048209898226343</v>
      </c>
      <c r="W6826" s="9">
        <f t="shared" si="643"/>
        <v>17.282335195086567</v>
      </c>
      <c r="X6826" s="13">
        <v>0.19876688203029405</v>
      </c>
      <c r="Y6826" s="13">
        <v>0.1040481095273857</v>
      </c>
      <c r="Z6826" s="13">
        <v>0.7869586085187551</v>
      </c>
      <c r="AA6826" s="2">
        <v>3</v>
      </c>
      <c r="AB6826" s="2">
        <v>5</v>
      </c>
      <c r="AC6826" s="2">
        <v>8</v>
      </c>
      <c r="AD6826" s="2" t="s">
        <v>75</v>
      </c>
    </row>
    <row r="6827" spans="1:30" x14ac:dyDescent="0.25">
      <c r="A6827" s="7" t="s">
        <v>23844</v>
      </c>
      <c r="B6827" s="3" t="s">
        <v>23844</v>
      </c>
      <c r="C6827" s="3" t="s">
        <v>59</v>
      </c>
      <c r="D6827" s="3" t="s">
        <v>23845</v>
      </c>
      <c r="E6827" s="3" t="s">
        <v>23846</v>
      </c>
      <c r="F6827" s="3" t="s">
        <v>23847</v>
      </c>
      <c r="G6827" s="3">
        <v>136</v>
      </c>
      <c r="H6827" s="11">
        <v>0.39849999999999997</v>
      </c>
      <c r="I6827" s="11">
        <v>0.75</v>
      </c>
      <c r="J6827" s="11">
        <v>0.30266666666666669</v>
      </c>
      <c r="K6827" s="11">
        <v>0.89349999999999996</v>
      </c>
      <c r="L6827" s="9">
        <v>5.7335102676082466</v>
      </c>
      <c r="M6827" s="9">
        <v>3.6308188376960717</v>
      </c>
      <c r="N6827" s="9">
        <v>7.8362016975204218</v>
      </c>
      <c r="O6827" s="9">
        <v>6.5804468882105693</v>
      </c>
      <c r="P6827" s="9">
        <v>1.1816918624549742</v>
      </c>
      <c r="Q6827" s="9">
        <v>11.979201913966167</v>
      </c>
      <c r="R6827" s="9">
        <f t="shared" si="638"/>
        <v>8.271706829964371</v>
      </c>
      <c r="S6827" s="9">
        <f t="shared" si="639"/>
        <v>5.2381643315103528</v>
      </c>
      <c r="T6827" s="9">
        <f t="shared" si="640"/>
        <v>11.305249328418389</v>
      </c>
      <c r="U6827" s="9">
        <f t="shared" si="641"/>
        <v>9.4935780924545998</v>
      </c>
      <c r="V6827" s="9">
        <f t="shared" si="642"/>
        <v>1.7048209898226343</v>
      </c>
      <c r="W6827" s="9">
        <f t="shared" si="643"/>
        <v>17.282335195086567</v>
      </c>
      <c r="X6827" s="13">
        <v>0.19876688203029405</v>
      </c>
      <c r="Y6827" s="13">
        <v>0.1040481095273857</v>
      </c>
      <c r="Z6827" s="13">
        <v>0.7869586085187551</v>
      </c>
      <c r="AA6827" s="2">
        <v>3</v>
      </c>
      <c r="AB6827" s="2">
        <v>5</v>
      </c>
      <c r="AC6827" s="2">
        <v>8</v>
      </c>
      <c r="AD6827" s="2" t="s">
        <v>4783</v>
      </c>
    </row>
    <row r="6828" spans="1:30" x14ac:dyDescent="0.25">
      <c r="A6828" s="7" t="s">
        <v>23848</v>
      </c>
      <c r="B6828" s="3" t="s">
        <v>23848</v>
      </c>
      <c r="C6828" s="3" t="s">
        <v>59</v>
      </c>
      <c r="D6828" s="3" t="s">
        <v>23849</v>
      </c>
      <c r="E6828" s="3" t="s">
        <v>1277</v>
      </c>
      <c r="F6828" s="3" t="s">
        <v>4893</v>
      </c>
      <c r="G6828" s="3">
        <v>639</v>
      </c>
      <c r="H6828" s="11">
        <v>7.8E-2</v>
      </c>
      <c r="I6828" s="11">
        <v>0.2553333333333333</v>
      </c>
      <c r="J6828" s="11">
        <v>0.14200000000000002</v>
      </c>
      <c r="K6828" s="11">
        <v>0.32300000000000001</v>
      </c>
      <c r="L6828" s="9">
        <v>20.635566966152187</v>
      </c>
      <c r="M6828" s="9">
        <v>15.428069568994038</v>
      </c>
      <c r="N6828" s="9">
        <v>25.843064363310333</v>
      </c>
      <c r="O6828" s="9">
        <v>15.86910043000891</v>
      </c>
      <c r="P6828" s="9">
        <v>8.110459072238978</v>
      </c>
      <c r="Q6828" s="9">
        <v>23.627741787778845</v>
      </c>
      <c r="R6828" s="9">
        <f t="shared" si="638"/>
        <v>29.770830127999872</v>
      </c>
      <c r="S6828" s="9">
        <f t="shared" si="639"/>
        <v>22.257999457677627</v>
      </c>
      <c r="T6828" s="9">
        <f t="shared" si="640"/>
        <v>37.283660798322117</v>
      </c>
      <c r="U6828" s="9">
        <f t="shared" si="641"/>
        <v>22.894272493742772</v>
      </c>
      <c r="V6828" s="9">
        <f t="shared" si="642"/>
        <v>11.700919082852076</v>
      </c>
      <c r="W6828" s="9">
        <f t="shared" si="643"/>
        <v>34.08762590463347</v>
      </c>
      <c r="X6828" s="13">
        <v>-0.37891272861967373</v>
      </c>
      <c r="Y6828" s="13">
        <v>0.49191521096194174</v>
      </c>
      <c r="Z6828" s="13">
        <v>0.32216977147391851</v>
      </c>
      <c r="AA6828" s="2">
        <v>4</v>
      </c>
      <c r="AB6828" s="2">
        <v>4</v>
      </c>
      <c r="AC6828" s="2">
        <v>8</v>
      </c>
      <c r="AD6828" s="2" t="s">
        <v>4783</v>
      </c>
    </row>
    <row r="6829" spans="1:30" x14ac:dyDescent="0.25">
      <c r="A6829" s="7" t="s">
        <v>23850</v>
      </c>
      <c r="B6829" s="3" t="s">
        <v>23850</v>
      </c>
      <c r="C6829" s="3" t="s">
        <v>59</v>
      </c>
      <c r="D6829" s="3" t="s">
        <v>23851</v>
      </c>
      <c r="E6829" s="3" t="s">
        <v>15506</v>
      </c>
      <c r="F6829" s="3" t="s">
        <v>17885</v>
      </c>
      <c r="G6829" s="3">
        <v>133</v>
      </c>
      <c r="H6829" s="11">
        <v>0.37133333333333329</v>
      </c>
      <c r="I6829" s="11">
        <v>1.2070000000000001</v>
      </c>
      <c r="J6829" s="11">
        <v>0.53700000000000003</v>
      </c>
      <c r="K6829" s="11">
        <v>1.2803333333333333</v>
      </c>
      <c r="L6829" s="9">
        <v>5.1608508123339316</v>
      </c>
      <c r="M6829" s="9">
        <v>2.1455941470279969</v>
      </c>
      <c r="N6829" s="9">
        <v>8.1761074776398655</v>
      </c>
      <c r="O6829" s="9">
        <v>3.4147845535550196</v>
      </c>
      <c r="P6829" s="9">
        <v>0.86199362973573346</v>
      </c>
      <c r="Q6829" s="9">
        <v>5.9675754773743064</v>
      </c>
      <c r="R6829" s="9">
        <f t="shared" si="638"/>
        <v>7.4455338737219421</v>
      </c>
      <c r="S6829" s="9">
        <f t="shared" si="639"/>
        <v>3.0954380356776765</v>
      </c>
      <c r="T6829" s="9">
        <f t="shared" si="640"/>
        <v>11.795629711766205</v>
      </c>
      <c r="U6829" s="9">
        <f t="shared" si="641"/>
        <v>4.9264927411180599</v>
      </c>
      <c r="V6829" s="9">
        <f t="shared" si="642"/>
        <v>1.2435939348976199</v>
      </c>
      <c r="W6829" s="9">
        <f t="shared" si="643"/>
        <v>8.6093915473385003</v>
      </c>
      <c r="X6829" s="13">
        <v>-0.59581436790539577</v>
      </c>
      <c r="Y6829" s="13">
        <v>0.40530199905615738</v>
      </c>
      <c r="Z6829" s="13">
        <v>0.39327650431364208</v>
      </c>
      <c r="AA6829" s="2">
        <v>4</v>
      </c>
      <c r="AB6829" s="2">
        <v>4</v>
      </c>
      <c r="AC6829" s="2">
        <v>8</v>
      </c>
      <c r="AD6829" s="2" t="s">
        <v>23852</v>
      </c>
    </row>
    <row r="6830" spans="1:30" x14ac:dyDescent="0.25">
      <c r="A6830" s="7" t="s">
        <v>23853</v>
      </c>
      <c r="B6830" s="3" t="s">
        <v>23853</v>
      </c>
      <c r="C6830" s="3" t="s">
        <v>59</v>
      </c>
      <c r="D6830" s="3" t="s">
        <v>23854</v>
      </c>
      <c r="E6830" s="3" t="s">
        <v>15506</v>
      </c>
      <c r="F6830" s="3" t="s">
        <v>17885</v>
      </c>
      <c r="G6830" s="3">
        <v>239</v>
      </c>
      <c r="H6830" s="11">
        <v>0.37133333333333329</v>
      </c>
      <c r="I6830" s="11">
        <v>1.2070000000000001</v>
      </c>
      <c r="J6830" s="11">
        <v>0.53700000000000003</v>
      </c>
      <c r="K6830" s="11">
        <v>1.2803333333333333</v>
      </c>
      <c r="L6830" s="9">
        <v>5.1608508123339316</v>
      </c>
      <c r="M6830" s="9">
        <v>2.1455941470279969</v>
      </c>
      <c r="N6830" s="9">
        <v>8.1761074776398655</v>
      </c>
      <c r="O6830" s="9">
        <v>3.4147845535550196</v>
      </c>
      <c r="P6830" s="9">
        <v>0.86199362973573346</v>
      </c>
      <c r="Q6830" s="9">
        <v>5.9675754773743064</v>
      </c>
      <c r="R6830" s="9">
        <f t="shared" si="638"/>
        <v>7.4455338737219421</v>
      </c>
      <c r="S6830" s="9">
        <f t="shared" si="639"/>
        <v>3.0954380356776765</v>
      </c>
      <c r="T6830" s="9">
        <f t="shared" si="640"/>
        <v>11.795629711766205</v>
      </c>
      <c r="U6830" s="9">
        <f t="shared" si="641"/>
        <v>4.9264927411180599</v>
      </c>
      <c r="V6830" s="9">
        <f t="shared" si="642"/>
        <v>1.2435939348976199</v>
      </c>
      <c r="W6830" s="9">
        <f t="shared" si="643"/>
        <v>8.6093915473385003</v>
      </c>
      <c r="X6830" s="13">
        <v>-0.59581436790539577</v>
      </c>
      <c r="Y6830" s="13">
        <v>0.40530199905615738</v>
      </c>
      <c r="Z6830" s="13">
        <v>0.39327650431364208</v>
      </c>
      <c r="AA6830" s="2">
        <v>4</v>
      </c>
      <c r="AB6830" s="2">
        <v>4</v>
      </c>
      <c r="AC6830" s="2">
        <v>8</v>
      </c>
      <c r="AD6830" s="2" t="s">
        <v>75</v>
      </c>
    </row>
    <row r="6831" spans="1:30" x14ac:dyDescent="0.25">
      <c r="A6831" s="7" t="s">
        <v>23855</v>
      </c>
      <c r="B6831" s="3" t="s">
        <v>23855</v>
      </c>
      <c r="C6831" s="3" t="s">
        <v>59</v>
      </c>
      <c r="D6831" s="3" t="s">
        <v>23856</v>
      </c>
      <c r="E6831" s="3" t="s">
        <v>15506</v>
      </c>
      <c r="F6831" s="3" t="s">
        <v>17885</v>
      </c>
      <c r="G6831" s="3">
        <v>79</v>
      </c>
      <c r="H6831" s="11">
        <v>0.37133333333333329</v>
      </c>
      <c r="I6831" s="11">
        <v>1.2070000000000001</v>
      </c>
      <c r="J6831" s="11">
        <v>0.53700000000000003</v>
      </c>
      <c r="K6831" s="11">
        <v>1.2803333333333333</v>
      </c>
      <c r="L6831" s="9">
        <v>5.1608508123339316</v>
      </c>
      <c r="M6831" s="9">
        <v>2.1455941470279969</v>
      </c>
      <c r="N6831" s="9">
        <v>8.1761074776398655</v>
      </c>
      <c r="O6831" s="9">
        <v>3.4147845535550196</v>
      </c>
      <c r="P6831" s="9">
        <v>0.86199362973573346</v>
      </c>
      <c r="Q6831" s="9">
        <v>5.9675754773743064</v>
      </c>
      <c r="R6831" s="9">
        <f t="shared" si="638"/>
        <v>7.4455338737219421</v>
      </c>
      <c r="S6831" s="9">
        <f t="shared" si="639"/>
        <v>3.0954380356776765</v>
      </c>
      <c r="T6831" s="9">
        <f t="shared" si="640"/>
        <v>11.795629711766205</v>
      </c>
      <c r="U6831" s="9">
        <f t="shared" si="641"/>
        <v>4.9264927411180599</v>
      </c>
      <c r="V6831" s="9">
        <f t="shared" si="642"/>
        <v>1.2435939348976199</v>
      </c>
      <c r="W6831" s="9">
        <f t="shared" si="643"/>
        <v>8.6093915473385003</v>
      </c>
      <c r="X6831" s="13">
        <v>-0.59581436790539577</v>
      </c>
      <c r="Y6831" s="13">
        <v>0.40530199905615738</v>
      </c>
      <c r="Z6831" s="13">
        <v>0.39327650431364208</v>
      </c>
      <c r="AA6831" s="2">
        <v>4</v>
      </c>
      <c r="AB6831" s="2">
        <v>4</v>
      </c>
      <c r="AC6831" s="2">
        <v>8</v>
      </c>
      <c r="AD6831" s="2" t="s">
        <v>5368</v>
      </c>
    </row>
    <row r="6832" spans="1:30" x14ac:dyDescent="0.25">
      <c r="A6832" s="7" t="s">
        <v>23857</v>
      </c>
      <c r="B6832" s="3" t="s">
        <v>23857</v>
      </c>
      <c r="C6832" s="3" t="s">
        <v>32</v>
      </c>
      <c r="D6832" s="3" t="s">
        <v>23858</v>
      </c>
      <c r="E6832" s="3" t="s">
        <v>23859</v>
      </c>
      <c r="F6832" s="3" t="s">
        <v>23860</v>
      </c>
      <c r="G6832" s="3">
        <v>198</v>
      </c>
      <c r="H6832" s="11" t="e">
        <v>#DIV/0!</v>
      </c>
      <c r="I6832" s="11">
        <v>0.76033333333333319</v>
      </c>
      <c r="J6832" s="11">
        <v>0.39666666666666667</v>
      </c>
      <c r="K6832" s="11">
        <v>0.83450000000000002</v>
      </c>
      <c r="L6832" s="9">
        <v>6.4422538468692556</v>
      </c>
      <c r="M6832" s="9">
        <v>2.9520020922959356</v>
      </c>
      <c r="N6832" s="9">
        <v>9.9325056014425748</v>
      </c>
      <c r="O6832" s="9">
        <v>5.6176060925563336</v>
      </c>
      <c r="P6832" s="9">
        <v>3.5346769360235895</v>
      </c>
      <c r="Q6832" s="9">
        <v>7.7005352490890795</v>
      </c>
      <c r="R6832" s="9">
        <f t="shared" si="638"/>
        <v>9.2942076770261224</v>
      </c>
      <c r="S6832" s="9">
        <f t="shared" si="639"/>
        <v>4.2588387792491904</v>
      </c>
      <c r="T6832" s="9">
        <f t="shared" si="640"/>
        <v>14.329576574803054</v>
      </c>
      <c r="U6832" s="9">
        <f t="shared" si="641"/>
        <v>8.1044924513986505</v>
      </c>
      <c r="V6832" s="9">
        <f t="shared" si="642"/>
        <v>5.0994608867458284</v>
      </c>
      <c r="W6832" s="9">
        <f t="shared" si="643"/>
        <v>11.109524016051473</v>
      </c>
      <c r="X6832" s="13">
        <v>-0.19761004296490217</v>
      </c>
      <c r="Y6832" s="13">
        <v>0.15239713406848299</v>
      </c>
      <c r="Z6832" s="13">
        <v>0.70404896750982149</v>
      </c>
      <c r="AA6832" s="2">
        <v>3</v>
      </c>
      <c r="AB6832" s="2">
        <v>5</v>
      </c>
      <c r="AC6832" s="2">
        <v>8</v>
      </c>
      <c r="AD6832" s="2" t="s">
        <v>23861</v>
      </c>
    </row>
    <row r="6833" spans="1:30" x14ac:dyDescent="0.25">
      <c r="A6833" s="7" t="s">
        <v>23862</v>
      </c>
      <c r="B6833" s="3" t="s">
        <v>23862</v>
      </c>
      <c r="C6833" s="3" t="s">
        <v>59</v>
      </c>
      <c r="D6833" s="3" t="s">
        <v>23863</v>
      </c>
      <c r="E6833" s="3" t="s">
        <v>4807</v>
      </c>
      <c r="F6833" s="3" t="s">
        <v>4808</v>
      </c>
      <c r="G6833" s="3">
        <v>1038</v>
      </c>
      <c r="H6833" s="11">
        <v>0.14399999999999999</v>
      </c>
      <c r="I6833" s="11">
        <v>0.39250000000000002</v>
      </c>
      <c r="J6833" s="11">
        <v>0.14800000000000002</v>
      </c>
      <c r="K6833" s="11">
        <v>0.33700000000000002</v>
      </c>
      <c r="L6833" s="9">
        <v>14.01723644158721</v>
      </c>
      <c r="M6833" s="9">
        <v>6.3911748453926878</v>
      </c>
      <c r="N6833" s="9">
        <v>21.643298037781733</v>
      </c>
      <c r="O6833" s="9">
        <v>15.090304832763145</v>
      </c>
      <c r="P6833" s="9">
        <v>5.5650925511996396</v>
      </c>
      <c r="Q6833" s="9">
        <v>24.61551711432665</v>
      </c>
      <c r="R6833" s="9">
        <f t="shared" si="638"/>
        <v>20.222597501245929</v>
      </c>
      <c r="S6833" s="9">
        <f t="shared" si="639"/>
        <v>9.2205162549023179</v>
      </c>
      <c r="T6833" s="9">
        <f t="shared" si="640"/>
        <v>31.22467874758954</v>
      </c>
      <c r="U6833" s="9">
        <f t="shared" si="641"/>
        <v>21.770707947730148</v>
      </c>
      <c r="V6833" s="9">
        <f t="shared" si="642"/>
        <v>8.02873142570383</v>
      </c>
      <c r="W6833" s="9">
        <f t="shared" si="643"/>
        <v>35.512684469756465</v>
      </c>
      <c r="X6833" s="13">
        <v>0.10642000556625308</v>
      </c>
      <c r="Y6833" s="13">
        <v>5.9041137536409972E-2</v>
      </c>
      <c r="Z6833" s="13">
        <v>0.87288868211838744</v>
      </c>
      <c r="AA6833" s="2">
        <v>5</v>
      </c>
      <c r="AB6833" s="2">
        <v>3</v>
      </c>
      <c r="AC6833" s="2">
        <v>8</v>
      </c>
      <c r="AD6833" s="2" t="s">
        <v>21142</v>
      </c>
    </row>
    <row r="6834" spans="1:30" x14ac:dyDescent="0.25">
      <c r="A6834" s="7" t="s">
        <v>23864</v>
      </c>
      <c r="B6834" s="3" t="s">
        <v>22090</v>
      </c>
      <c r="C6834" s="3" t="s">
        <v>32</v>
      </c>
      <c r="D6834" s="3" t="s">
        <v>22091</v>
      </c>
      <c r="E6834" s="3" t="s">
        <v>22092</v>
      </c>
      <c r="F6834" s="3" t="s">
        <v>22093</v>
      </c>
      <c r="G6834" s="3">
        <v>431</v>
      </c>
      <c r="H6834" s="11">
        <v>0.11849999999999999</v>
      </c>
      <c r="I6834" s="11">
        <v>0.161</v>
      </c>
      <c r="J6834" s="11">
        <v>8.4999999999999992E-2</v>
      </c>
      <c r="K6834" s="11">
        <v>0.16900000000000001</v>
      </c>
      <c r="L6834" s="9">
        <v>25.541121426570893</v>
      </c>
      <c r="M6834" s="9">
        <v>4.1106583153975702</v>
      </c>
      <c r="N6834" s="9">
        <v>46.971584537744214</v>
      </c>
      <c r="O6834" s="9">
        <v>29.604917182367039</v>
      </c>
      <c r="P6834" s="9">
        <v>19.868010664915435</v>
      </c>
      <c r="Q6834" s="9">
        <v>39.341823699818647</v>
      </c>
      <c r="R6834" s="9">
        <f t="shared" si="638"/>
        <v>36.848049220856673</v>
      </c>
      <c r="S6834" s="9">
        <f t="shared" si="639"/>
        <v>5.9304263664130552</v>
      </c>
      <c r="T6834" s="9">
        <f t="shared" si="640"/>
        <v>67.765672075300287</v>
      </c>
      <c r="U6834" s="9">
        <f t="shared" si="641"/>
        <v>42.710867204929393</v>
      </c>
      <c r="V6834" s="9">
        <f t="shared" si="642"/>
        <v>28.663480458602535</v>
      </c>
      <c r="W6834" s="9">
        <f t="shared" si="643"/>
        <v>56.758253951256258</v>
      </c>
      <c r="X6834" s="13">
        <v>0.21301494750848265</v>
      </c>
      <c r="Y6834" s="13">
        <v>0.12605439794701534</v>
      </c>
      <c r="Z6834" s="13">
        <v>0.74807579373438937</v>
      </c>
      <c r="AA6834" s="2">
        <v>3</v>
      </c>
      <c r="AB6834" s="2">
        <v>5</v>
      </c>
      <c r="AC6834" s="2">
        <v>8</v>
      </c>
      <c r="AD6834" s="2" t="s">
        <v>23865</v>
      </c>
    </row>
    <row r="6835" spans="1:30" x14ac:dyDescent="0.25">
      <c r="A6835" s="7" t="s">
        <v>23866</v>
      </c>
      <c r="B6835" s="3" t="s">
        <v>23866</v>
      </c>
      <c r="C6835" s="3" t="s">
        <v>59</v>
      </c>
      <c r="D6835" s="3" t="s">
        <v>23867</v>
      </c>
      <c r="E6835" s="3" t="s">
        <v>8006</v>
      </c>
      <c r="F6835" s="3" t="s">
        <v>19468</v>
      </c>
      <c r="G6835" s="3">
        <v>695</v>
      </c>
      <c r="H6835" s="11">
        <v>0.21199999999999999</v>
      </c>
      <c r="I6835" s="11">
        <v>1.06</v>
      </c>
      <c r="J6835" s="11">
        <v>0.28899999999999998</v>
      </c>
      <c r="K6835" s="11">
        <v>0.84099999999999986</v>
      </c>
      <c r="L6835" s="9">
        <v>5.2315034919576675</v>
      </c>
      <c r="M6835" s="9">
        <v>1.2437123832899377</v>
      </c>
      <c r="N6835" s="9">
        <v>9.2192946006253962</v>
      </c>
      <c r="O6835" s="9">
        <v>6.3854787785911329</v>
      </c>
      <c r="P6835" s="9">
        <v>1.0490198822060646</v>
      </c>
      <c r="Q6835" s="9">
        <v>11.7219376749762</v>
      </c>
      <c r="R6835" s="9">
        <f t="shared" si="638"/>
        <v>7.5474641442406218</v>
      </c>
      <c r="S6835" s="9">
        <f t="shared" si="639"/>
        <v>1.7942976876645869</v>
      </c>
      <c r="T6835" s="9">
        <f t="shared" si="640"/>
        <v>13.300630600816657</v>
      </c>
      <c r="U6835" s="9">
        <f t="shared" si="641"/>
        <v>9.212298567575143</v>
      </c>
      <c r="V6835" s="9">
        <f t="shared" si="642"/>
        <v>1.5134157818526139</v>
      </c>
      <c r="W6835" s="9">
        <f t="shared" si="643"/>
        <v>16.911181353297671</v>
      </c>
      <c r="X6835" s="13">
        <v>0.28756917122182557</v>
      </c>
      <c r="Y6835" s="13">
        <v>0.12654632872849222</v>
      </c>
      <c r="Z6835" s="13">
        <v>0.74722891866721675</v>
      </c>
      <c r="AA6835" s="2">
        <v>4</v>
      </c>
      <c r="AB6835" s="2">
        <v>4</v>
      </c>
      <c r="AC6835" s="2">
        <v>8</v>
      </c>
      <c r="AD6835" s="2" t="s">
        <v>23865</v>
      </c>
    </row>
    <row r="6836" spans="1:30" x14ac:dyDescent="0.25">
      <c r="A6836" s="7" t="s">
        <v>23868</v>
      </c>
      <c r="B6836" s="3" t="s">
        <v>23868</v>
      </c>
      <c r="C6836" s="3" t="s">
        <v>59</v>
      </c>
      <c r="D6836" s="3" t="s">
        <v>23869</v>
      </c>
      <c r="E6836" s="3" t="s">
        <v>23870</v>
      </c>
      <c r="F6836" s="3" t="s">
        <v>5871</v>
      </c>
      <c r="G6836" s="3">
        <v>129</v>
      </c>
      <c r="H6836" s="11">
        <v>6.8000000000000005E-2</v>
      </c>
      <c r="I6836" s="11">
        <v>0.11849999999999999</v>
      </c>
      <c r="J6836" s="11">
        <v>4.9000000000000002E-2</v>
      </c>
      <c r="K6836" s="11">
        <v>0.16700000000000001</v>
      </c>
      <c r="L6836" s="9">
        <v>40.722434769427423</v>
      </c>
      <c r="M6836" s="9">
        <v>17.719323704567532</v>
      </c>
      <c r="N6836" s="9">
        <v>63.72554583428731</v>
      </c>
      <c r="O6836" s="9">
        <v>31.398578776873453</v>
      </c>
      <c r="P6836" s="9">
        <v>23.298100665374708</v>
      </c>
      <c r="Q6836" s="9">
        <v>39.499056888372195</v>
      </c>
      <c r="R6836" s="9">
        <f t="shared" si="638"/>
        <v>58.750054694777241</v>
      </c>
      <c r="S6836" s="9">
        <f t="shared" si="639"/>
        <v>25.563580436485836</v>
      </c>
      <c r="T6836" s="9">
        <f t="shared" si="640"/>
        <v>91.936528953068645</v>
      </c>
      <c r="U6836" s="9">
        <f t="shared" si="641"/>
        <v>45.298573892356785</v>
      </c>
      <c r="V6836" s="9">
        <f t="shared" si="642"/>
        <v>33.612054292067953</v>
      </c>
      <c r="W6836" s="9">
        <f t="shared" si="643"/>
        <v>56.985093492645618</v>
      </c>
      <c r="X6836" s="13">
        <v>-0.3751245633001154</v>
      </c>
      <c r="Y6836" s="13">
        <v>0.33478399582790008</v>
      </c>
      <c r="Z6836" s="13">
        <v>0.46261105211717823</v>
      </c>
      <c r="AA6836" s="2">
        <v>4</v>
      </c>
      <c r="AB6836" s="2">
        <v>4</v>
      </c>
      <c r="AC6836" s="2">
        <v>8</v>
      </c>
      <c r="AD6836" s="2" t="s">
        <v>23865</v>
      </c>
    </row>
    <row r="6837" spans="1:30" x14ac:dyDescent="0.25">
      <c r="A6837" s="7" t="s">
        <v>23871</v>
      </c>
      <c r="B6837" s="3" t="s">
        <v>23871</v>
      </c>
      <c r="C6837" s="3" t="s">
        <v>59</v>
      </c>
      <c r="D6837" s="3" t="s">
        <v>23872</v>
      </c>
      <c r="E6837" s="3" t="s">
        <v>23870</v>
      </c>
      <c r="F6837" s="3" t="s">
        <v>5871</v>
      </c>
      <c r="G6837" s="3">
        <v>103</v>
      </c>
      <c r="H6837" s="11">
        <v>6.8000000000000005E-2</v>
      </c>
      <c r="I6837" s="11">
        <v>0.11849999999999999</v>
      </c>
      <c r="J6837" s="11">
        <v>4.9000000000000002E-2</v>
      </c>
      <c r="K6837" s="11">
        <v>0.16700000000000001</v>
      </c>
      <c r="L6837" s="9">
        <v>40.722434769427423</v>
      </c>
      <c r="M6837" s="9">
        <v>17.719323704567532</v>
      </c>
      <c r="N6837" s="9">
        <v>63.72554583428731</v>
      </c>
      <c r="O6837" s="9">
        <v>31.398578776873453</v>
      </c>
      <c r="P6837" s="9">
        <v>23.298100665374708</v>
      </c>
      <c r="Q6837" s="9">
        <v>39.499056888372195</v>
      </c>
      <c r="R6837" s="9">
        <f t="shared" si="638"/>
        <v>58.750054694777241</v>
      </c>
      <c r="S6837" s="9">
        <f t="shared" si="639"/>
        <v>25.563580436485836</v>
      </c>
      <c r="T6837" s="9">
        <f t="shared" si="640"/>
        <v>91.936528953068645</v>
      </c>
      <c r="U6837" s="9">
        <f t="shared" si="641"/>
        <v>45.298573892356785</v>
      </c>
      <c r="V6837" s="9">
        <f t="shared" si="642"/>
        <v>33.612054292067953</v>
      </c>
      <c r="W6837" s="9">
        <f t="shared" si="643"/>
        <v>56.985093492645618</v>
      </c>
      <c r="X6837" s="13">
        <v>-0.3751245633001154</v>
      </c>
      <c r="Y6837" s="13">
        <v>0.33478399582790008</v>
      </c>
      <c r="Z6837" s="13">
        <v>0.46261105211717823</v>
      </c>
      <c r="AA6837" s="2">
        <v>4</v>
      </c>
      <c r="AB6837" s="2">
        <v>4</v>
      </c>
      <c r="AC6837" s="2">
        <v>8</v>
      </c>
      <c r="AD6837" s="2" t="s">
        <v>23873</v>
      </c>
    </row>
    <row r="6838" spans="1:30" x14ac:dyDescent="0.25">
      <c r="A6838" s="7" t="s">
        <v>23874</v>
      </c>
      <c r="B6838" s="3" t="s">
        <v>23874</v>
      </c>
      <c r="C6838" s="3" t="s">
        <v>32</v>
      </c>
      <c r="D6838" s="3" t="s">
        <v>23875</v>
      </c>
      <c r="E6838" s="3" t="s">
        <v>23876</v>
      </c>
      <c r="F6838" s="3" t="s">
        <v>23877</v>
      </c>
      <c r="G6838" s="3">
        <v>221</v>
      </c>
      <c r="H6838" s="11">
        <v>0.3105</v>
      </c>
      <c r="I6838" s="11">
        <v>0.58499999999999996</v>
      </c>
      <c r="J6838" s="11">
        <v>0.13450000000000001</v>
      </c>
      <c r="K6838" s="11">
        <v>0.54200000000000004</v>
      </c>
      <c r="L6838" s="9">
        <v>8.0741854386149914</v>
      </c>
      <c r="M6838" s="9">
        <v>3.9052243904356247</v>
      </c>
      <c r="N6838" s="9">
        <v>12.243146486794359</v>
      </c>
      <c r="O6838" s="9">
        <v>10.994953284074855</v>
      </c>
      <c r="P6838" s="9">
        <v>2.8722180395005545</v>
      </c>
      <c r="Q6838" s="9">
        <v>19.117688528649154</v>
      </c>
      <c r="R6838" s="9">
        <f t="shared" si="638"/>
        <v>11.648587291507729</v>
      </c>
      <c r="S6838" s="9">
        <f t="shared" si="639"/>
        <v>5.6340478616401013</v>
      </c>
      <c r="T6838" s="9">
        <f t="shared" si="640"/>
        <v>17.663126721375356</v>
      </c>
      <c r="U6838" s="9">
        <f t="shared" si="641"/>
        <v>15.862364577740616</v>
      </c>
      <c r="V6838" s="9">
        <f t="shared" si="642"/>
        <v>4.1437347219392713</v>
      </c>
      <c r="W6838" s="9">
        <f t="shared" si="643"/>
        <v>27.58099443354196</v>
      </c>
      <c r="X6838" s="13">
        <v>0.44545284793493717</v>
      </c>
      <c r="Y6838" s="13">
        <v>0.26627334505345213</v>
      </c>
      <c r="Z6838" s="13">
        <v>0.54165986224110196</v>
      </c>
      <c r="AA6838" s="2">
        <v>4</v>
      </c>
      <c r="AB6838" s="2">
        <v>4</v>
      </c>
      <c r="AC6838" s="2">
        <v>8</v>
      </c>
      <c r="AD6838" s="2" t="s">
        <v>2255</v>
      </c>
    </row>
    <row r="6839" spans="1:30" x14ac:dyDescent="0.25">
      <c r="A6839" s="7" t="s">
        <v>23878</v>
      </c>
      <c r="B6839" s="3" t="s">
        <v>23878</v>
      </c>
      <c r="C6839" s="3" t="s">
        <v>59</v>
      </c>
      <c r="D6839" s="3" t="s">
        <v>23879</v>
      </c>
      <c r="E6839" s="3" t="s">
        <v>2015</v>
      </c>
      <c r="F6839" s="3" t="s">
        <v>23880</v>
      </c>
      <c r="G6839" s="3">
        <v>254</v>
      </c>
      <c r="H6839" s="11">
        <v>0.3105</v>
      </c>
      <c r="I6839" s="11">
        <v>0.58499999999999996</v>
      </c>
      <c r="J6839" s="11">
        <v>0.13450000000000001</v>
      </c>
      <c r="K6839" s="11">
        <v>0.54200000000000004</v>
      </c>
      <c r="L6839" s="9">
        <v>8.0741854386149914</v>
      </c>
      <c r="M6839" s="9">
        <v>3.9052243904356247</v>
      </c>
      <c r="N6839" s="9">
        <v>12.243146486794359</v>
      </c>
      <c r="O6839" s="9">
        <v>10.994953284074855</v>
      </c>
      <c r="P6839" s="9">
        <v>2.8722180395005545</v>
      </c>
      <c r="Q6839" s="9">
        <v>19.117688528649154</v>
      </c>
      <c r="R6839" s="9">
        <f t="shared" si="638"/>
        <v>11.648587291507729</v>
      </c>
      <c r="S6839" s="9">
        <f t="shared" si="639"/>
        <v>5.6340478616401013</v>
      </c>
      <c r="T6839" s="9">
        <f t="shared" si="640"/>
        <v>17.663126721375356</v>
      </c>
      <c r="U6839" s="9">
        <f t="shared" si="641"/>
        <v>15.862364577740616</v>
      </c>
      <c r="V6839" s="9">
        <f t="shared" si="642"/>
        <v>4.1437347219392713</v>
      </c>
      <c r="W6839" s="9">
        <f t="shared" si="643"/>
        <v>27.58099443354196</v>
      </c>
      <c r="X6839" s="13">
        <v>0.44545284793493717</v>
      </c>
      <c r="Y6839" s="13">
        <v>0.26627334505345213</v>
      </c>
      <c r="Z6839" s="13">
        <v>0.54165986224110196</v>
      </c>
      <c r="AA6839" s="2">
        <v>4</v>
      </c>
      <c r="AB6839" s="2">
        <v>4</v>
      </c>
      <c r="AC6839" s="2">
        <v>8</v>
      </c>
      <c r="AD6839" s="2" t="s">
        <v>75</v>
      </c>
    </row>
    <row r="6840" spans="1:30" x14ac:dyDescent="0.25">
      <c r="A6840" s="7" t="s">
        <v>23881</v>
      </c>
      <c r="B6840" s="3" t="s">
        <v>23881</v>
      </c>
      <c r="C6840" s="3" t="s">
        <v>59</v>
      </c>
      <c r="D6840" s="3" t="s">
        <v>23882</v>
      </c>
      <c r="E6840" s="3" t="s">
        <v>5375</v>
      </c>
      <c r="F6840" s="3" t="s">
        <v>5376</v>
      </c>
      <c r="G6840" s="3">
        <v>235</v>
      </c>
      <c r="H6840" s="11">
        <v>0.30099999999999999</v>
      </c>
      <c r="I6840" s="11">
        <v>0.45033333333333331</v>
      </c>
      <c r="J6840" s="11">
        <v>0.185</v>
      </c>
      <c r="K6840" s="11">
        <v>0.45850000000000002</v>
      </c>
      <c r="L6840" s="9">
        <v>10.113053028855328</v>
      </c>
      <c r="M6840" s="9">
        <v>6.6616561598342052</v>
      </c>
      <c r="N6840" s="9">
        <v>13.564449897876449</v>
      </c>
      <c r="O6840" s="9">
        <v>11.289424681771305</v>
      </c>
      <c r="P6840" s="9">
        <v>5.9521950904861392</v>
      </c>
      <c r="Q6840" s="9">
        <v>16.62665427305647</v>
      </c>
      <c r="R6840" s="9">
        <f t="shared" si="638"/>
        <v>14.590051452976693</v>
      </c>
      <c r="S6840" s="9">
        <f t="shared" si="639"/>
        <v>9.6107383059002238</v>
      </c>
      <c r="T6840" s="9">
        <f t="shared" si="640"/>
        <v>19.569364600053159</v>
      </c>
      <c r="U6840" s="9">
        <f t="shared" si="641"/>
        <v>16.287197002880927</v>
      </c>
      <c r="V6840" s="9">
        <f t="shared" si="642"/>
        <v>8.5872023394479875</v>
      </c>
      <c r="W6840" s="9">
        <f t="shared" si="643"/>
        <v>23.987191666313862</v>
      </c>
      <c r="X6840" s="13">
        <v>0.1587533689773431</v>
      </c>
      <c r="Y6840" s="13">
        <v>0.13673446258829683</v>
      </c>
      <c r="Z6840" s="13">
        <v>0.72990365335585183</v>
      </c>
      <c r="AA6840" s="2">
        <v>5</v>
      </c>
      <c r="AB6840" s="2">
        <v>3</v>
      </c>
      <c r="AC6840" s="2">
        <v>8</v>
      </c>
      <c r="AD6840" s="2" t="s">
        <v>1886</v>
      </c>
    </row>
    <row r="6841" spans="1:30" x14ac:dyDescent="0.25">
      <c r="A6841" s="7" t="s">
        <v>23883</v>
      </c>
      <c r="B6841" s="3" t="s">
        <v>23883</v>
      </c>
      <c r="C6841" s="3" t="s">
        <v>32</v>
      </c>
      <c r="D6841" s="3" t="s">
        <v>23884</v>
      </c>
      <c r="E6841" s="3" t="s">
        <v>23885</v>
      </c>
      <c r="F6841" s="3" t="s">
        <v>8718</v>
      </c>
      <c r="G6841" s="3">
        <v>183</v>
      </c>
      <c r="H6841" s="11">
        <v>0.37</v>
      </c>
      <c r="I6841" s="11">
        <v>1.5495000000000001</v>
      </c>
      <c r="J6841" s="11">
        <v>0.379</v>
      </c>
      <c r="K6841" s="11">
        <v>2.2079999999999997</v>
      </c>
      <c r="L6841" s="9">
        <v>4.0408032877270088</v>
      </c>
      <c r="M6841" s="9">
        <v>0.39699474616145258</v>
      </c>
      <c r="N6841" s="9">
        <v>7.6846118292925656</v>
      </c>
      <c r="O6841" s="9">
        <v>3.7973608121775535</v>
      </c>
      <c r="P6841" s="9">
        <v>-2.0079475013505035</v>
      </c>
      <c r="Q6841" s="9">
        <v>9.60266912570561</v>
      </c>
      <c r="R6841" s="9">
        <f t="shared" si="638"/>
        <v>5.8296468644115746</v>
      </c>
      <c r="S6841" s="9">
        <f t="shared" si="639"/>
        <v>0.57274235154610054</v>
      </c>
      <c r="T6841" s="9">
        <f t="shared" si="640"/>
        <v>11.086551377277051</v>
      </c>
      <c r="U6841" s="9">
        <f t="shared" si="641"/>
        <v>5.4784336121946433</v>
      </c>
      <c r="V6841" s="9">
        <f t="shared" si="642"/>
        <v>-2.8968559025637566</v>
      </c>
      <c r="W6841" s="9">
        <f t="shared" si="643"/>
        <v>13.853723126953042</v>
      </c>
      <c r="X6841" s="13">
        <v>-8.9645035309257118E-2</v>
      </c>
      <c r="Y6841" s="13">
        <v>2.2552800353185704E-2</v>
      </c>
      <c r="Z6841" s="13">
        <v>0.94939556722985141</v>
      </c>
      <c r="AA6841" s="2">
        <v>4</v>
      </c>
      <c r="AB6841" s="2">
        <v>4</v>
      </c>
      <c r="AC6841" s="2">
        <v>8</v>
      </c>
      <c r="AD6841" s="2" t="s">
        <v>19507</v>
      </c>
    </row>
    <row r="6842" spans="1:30" x14ac:dyDescent="0.25">
      <c r="A6842" s="7" t="s">
        <v>23886</v>
      </c>
      <c r="B6842" s="3" t="s">
        <v>21158</v>
      </c>
      <c r="C6842" s="3" t="s">
        <v>32</v>
      </c>
      <c r="D6842" s="3" t="s">
        <v>21159</v>
      </c>
      <c r="E6842" s="3" t="s">
        <v>21160</v>
      </c>
      <c r="F6842" s="3" t="s">
        <v>21161</v>
      </c>
      <c r="G6842" s="3">
        <v>2375</v>
      </c>
      <c r="H6842" s="11">
        <v>0.34699999999999998</v>
      </c>
      <c r="I6842" s="11">
        <v>1.1585000000000001</v>
      </c>
      <c r="J6842" s="11">
        <v>0.64700000000000002</v>
      </c>
      <c r="K6842" s="11">
        <v>1.339</v>
      </c>
      <c r="L6842" s="9">
        <v>5.14079027839629</v>
      </c>
      <c r="M6842" s="9">
        <v>2.433371351150277</v>
      </c>
      <c r="N6842" s="9">
        <v>7.8482092056423038</v>
      </c>
      <c r="O6842" s="9">
        <v>3.2664252746882929</v>
      </c>
      <c r="P6842" s="9">
        <v>-2.2534359487110942</v>
      </c>
      <c r="Q6842" s="9">
        <v>8.78628649808768</v>
      </c>
      <c r="R6842" s="9">
        <f t="shared" si="638"/>
        <v>7.4165926408925218</v>
      </c>
      <c r="S6842" s="9">
        <f t="shared" si="639"/>
        <v>3.510612780945781</v>
      </c>
      <c r="T6842" s="9">
        <f t="shared" si="640"/>
        <v>11.322572500839263</v>
      </c>
      <c r="U6842" s="9">
        <f t="shared" si="641"/>
        <v>4.7124555452271704</v>
      </c>
      <c r="V6842" s="9">
        <f t="shared" si="642"/>
        <v>-3.2510208681664121</v>
      </c>
      <c r="W6842" s="9">
        <f t="shared" si="643"/>
        <v>12.675931958620753</v>
      </c>
      <c r="X6842" s="13">
        <v>-0.65427752179360232</v>
      </c>
      <c r="Y6842" s="13">
        <v>0.25057748735422153</v>
      </c>
      <c r="Z6842" s="13">
        <v>0.56159406911344412</v>
      </c>
      <c r="AA6842" s="2">
        <v>5</v>
      </c>
      <c r="AB6842" s="2">
        <v>3</v>
      </c>
      <c r="AC6842" s="2">
        <v>8</v>
      </c>
      <c r="AD6842" s="2" t="s">
        <v>6708</v>
      </c>
    </row>
    <row r="6843" spans="1:30" x14ac:dyDescent="0.25">
      <c r="A6843" s="7" t="s">
        <v>23887</v>
      </c>
      <c r="B6843" s="3" t="s">
        <v>23887</v>
      </c>
      <c r="C6843" s="3" t="s">
        <v>59</v>
      </c>
      <c r="D6843" s="3" t="s">
        <v>23888</v>
      </c>
      <c r="E6843" s="3" t="s">
        <v>21165</v>
      </c>
      <c r="F6843" s="3" t="s">
        <v>21166</v>
      </c>
      <c r="G6843" s="3">
        <v>2369</v>
      </c>
      <c r="H6843" s="11">
        <v>0.34699999999999998</v>
      </c>
      <c r="I6843" s="11">
        <v>1.1585000000000001</v>
      </c>
      <c r="J6843" s="11">
        <v>0.64700000000000002</v>
      </c>
      <c r="K6843" s="11">
        <v>1.339</v>
      </c>
      <c r="L6843" s="9">
        <v>5.14079027839629</v>
      </c>
      <c r="M6843" s="9">
        <v>2.433371351150277</v>
      </c>
      <c r="N6843" s="9">
        <v>7.8482092056423038</v>
      </c>
      <c r="O6843" s="9">
        <v>3.2664252746882929</v>
      </c>
      <c r="P6843" s="9">
        <v>-2.2534359487110942</v>
      </c>
      <c r="Q6843" s="9">
        <v>8.78628649808768</v>
      </c>
      <c r="R6843" s="9">
        <f t="shared" si="638"/>
        <v>7.4165926408925218</v>
      </c>
      <c r="S6843" s="9">
        <f t="shared" si="639"/>
        <v>3.510612780945781</v>
      </c>
      <c r="T6843" s="9">
        <f t="shared" si="640"/>
        <v>11.322572500839263</v>
      </c>
      <c r="U6843" s="9">
        <f t="shared" si="641"/>
        <v>4.7124555452271704</v>
      </c>
      <c r="V6843" s="9">
        <f t="shared" si="642"/>
        <v>-3.2510208681664121</v>
      </c>
      <c r="W6843" s="9">
        <f t="shared" si="643"/>
        <v>12.675931958620753</v>
      </c>
      <c r="X6843" s="13">
        <v>-0.65427752179360232</v>
      </c>
      <c r="Y6843" s="13">
        <v>0.25057748735422153</v>
      </c>
      <c r="Z6843" s="13">
        <v>0.56159406911344412</v>
      </c>
      <c r="AA6843" s="2">
        <v>5</v>
      </c>
      <c r="AB6843" s="2">
        <v>3</v>
      </c>
      <c r="AC6843" s="2">
        <v>8</v>
      </c>
      <c r="AD6843" s="2" t="s">
        <v>75</v>
      </c>
    </row>
    <row r="6844" spans="1:30" x14ac:dyDescent="0.25">
      <c r="A6844" s="7" t="s">
        <v>23889</v>
      </c>
      <c r="B6844" s="3" t="s">
        <v>23889</v>
      </c>
      <c r="C6844" s="3" t="s">
        <v>59</v>
      </c>
      <c r="D6844" s="3" t="s">
        <v>23890</v>
      </c>
      <c r="E6844" s="3" t="s">
        <v>23891</v>
      </c>
      <c r="F6844" s="3" t="s">
        <v>21166</v>
      </c>
      <c r="G6844" s="3">
        <v>2369</v>
      </c>
      <c r="H6844" s="11">
        <v>0.34699999999999998</v>
      </c>
      <c r="I6844" s="11">
        <v>1.1585000000000001</v>
      </c>
      <c r="J6844" s="11">
        <v>0.64700000000000002</v>
      </c>
      <c r="K6844" s="11">
        <v>1.339</v>
      </c>
      <c r="L6844" s="9">
        <v>5.14079027839629</v>
      </c>
      <c r="M6844" s="9">
        <v>2.433371351150277</v>
      </c>
      <c r="N6844" s="9">
        <v>7.8482092056423038</v>
      </c>
      <c r="O6844" s="9">
        <v>3.2664252746882929</v>
      </c>
      <c r="P6844" s="9">
        <v>-2.2534359487110942</v>
      </c>
      <c r="Q6844" s="9">
        <v>8.78628649808768</v>
      </c>
      <c r="R6844" s="9">
        <f t="shared" si="638"/>
        <v>7.4165926408925218</v>
      </c>
      <c r="S6844" s="9">
        <f t="shared" si="639"/>
        <v>3.510612780945781</v>
      </c>
      <c r="T6844" s="9">
        <f t="shared" si="640"/>
        <v>11.322572500839263</v>
      </c>
      <c r="U6844" s="9">
        <f t="shared" si="641"/>
        <v>4.7124555452271704</v>
      </c>
      <c r="V6844" s="9">
        <f t="shared" si="642"/>
        <v>-3.2510208681664121</v>
      </c>
      <c r="W6844" s="9">
        <f t="shared" si="643"/>
        <v>12.675931958620753</v>
      </c>
      <c r="X6844" s="13">
        <v>-0.65427752179360232</v>
      </c>
      <c r="Y6844" s="13">
        <v>0.25057748735422153</v>
      </c>
      <c r="Z6844" s="13">
        <v>0.56159406911344412</v>
      </c>
      <c r="AA6844" s="2">
        <v>5</v>
      </c>
      <c r="AB6844" s="2">
        <v>3</v>
      </c>
      <c r="AC6844" s="2">
        <v>8</v>
      </c>
      <c r="AD6844" s="2" t="s">
        <v>75</v>
      </c>
    </row>
    <row r="6845" spans="1:30" x14ac:dyDescent="0.25">
      <c r="A6845" s="7" t="s">
        <v>23892</v>
      </c>
      <c r="B6845" s="3" t="s">
        <v>23892</v>
      </c>
      <c r="C6845" s="3" t="s">
        <v>59</v>
      </c>
      <c r="D6845" s="3" t="s">
        <v>23893</v>
      </c>
      <c r="E6845" s="3" t="s">
        <v>23894</v>
      </c>
      <c r="F6845" s="3" t="s">
        <v>21166</v>
      </c>
      <c r="G6845" s="3">
        <v>2326</v>
      </c>
      <c r="H6845" s="11">
        <v>0.34699999999999998</v>
      </c>
      <c r="I6845" s="11">
        <v>1.1585000000000001</v>
      </c>
      <c r="J6845" s="11">
        <v>0.64700000000000002</v>
      </c>
      <c r="K6845" s="11">
        <v>1.339</v>
      </c>
      <c r="L6845" s="9">
        <v>5.14079027839629</v>
      </c>
      <c r="M6845" s="9">
        <v>2.433371351150277</v>
      </c>
      <c r="N6845" s="9">
        <v>7.8482092056423038</v>
      </c>
      <c r="O6845" s="9">
        <v>3.2664252746882929</v>
      </c>
      <c r="P6845" s="9">
        <v>-2.2534359487110942</v>
      </c>
      <c r="Q6845" s="9">
        <v>8.78628649808768</v>
      </c>
      <c r="R6845" s="9">
        <f t="shared" si="638"/>
        <v>7.4165926408925218</v>
      </c>
      <c r="S6845" s="9">
        <f t="shared" si="639"/>
        <v>3.510612780945781</v>
      </c>
      <c r="T6845" s="9">
        <f t="shared" si="640"/>
        <v>11.322572500839263</v>
      </c>
      <c r="U6845" s="9">
        <f t="shared" si="641"/>
        <v>4.7124555452271704</v>
      </c>
      <c r="V6845" s="9">
        <f t="shared" si="642"/>
        <v>-3.2510208681664121</v>
      </c>
      <c r="W6845" s="9">
        <f t="shared" si="643"/>
        <v>12.675931958620753</v>
      </c>
      <c r="X6845" s="13">
        <v>-0.65427752179360232</v>
      </c>
      <c r="Y6845" s="13">
        <v>0.25057748735422153</v>
      </c>
      <c r="Z6845" s="13">
        <v>0.56159406911344412</v>
      </c>
      <c r="AA6845" s="2">
        <v>5</v>
      </c>
      <c r="AB6845" s="2">
        <v>3</v>
      </c>
      <c r="AC6845" s="2">
        <v>8</v>
      </c>
      <c r="AD6845" s="2" t="s">
        <v>23895</v>
      </c>
    </row>
    <row r="6846" spans="1:30" x14ac:dyDescent="0.25">
      <c r="A6846" s="7" t="s">
        <v>23896</v>
      </c>
      <c r="B6846" s="3" t="s">
        <v>23896</v>
      </c>
      <c r="C6846" s="3" t="s">
        <v>32</v>
      </c>
      <c r="D6846" s="3" t="s">
        <v>23897</v>
      </c>
      <c r="E6846" s="3" t="s">
        <v>23898</v>
      </c>
      <c r="F6846" s="3" t="s">
        <v>23899</v>
      </c>
      <c r="G6846" s="3">
        <v>962</v>
      </c>
      <c r="H6846" s="11">
        <v>0.159</v>
      </c>
      <c r="I6846" s="11">
        <v>1.0543333333333333</v>
      </c>
      <c r="J6846" s="11">
        <v>0.21200000000000002</v>
      </c>
      <c r="K6846" s="11">
        <v>0.83600000000000008</v>
      </c>
      <c r="L6846" s="9">
        <v>5.9107448465486119</v>
      </c>
      <c r="M6846" s="9">
        <v>-0.7729510292517292</v>
      </c>
      <c r="N6846" s="9">
        <v>12.594440722348953</v>
      </c>
      <c r="O6846" s="9">
        <v>7.2806675105441903</v>
      </c>
      <c r="P6846" s="9">
        <v>2.2488371435515555</v>
      </c>
      <c r="Q6846" s="9">
        <v>12.312497877536822</v>
      </c>
      <c r="R6846" s="9">
        <f t="shared" si="638"/>
        <v>8.5274022780756802</v>
      </c>
      <c r="S6846" s="9">
        <f t="shared" si="639"/>
        <v>-1.1151326167514899</v>
      </c>
      <c r="T6846" s="9">
        <f t="shared" si="640"/>
        <v>18.169937172902848</v>
      </c>
      <c r="U6846" s="9">
        <f t="shared" si="641"/>
        <v>10.503782911823498</v>
      </c>
      <c r="V6846" s="9">
        <f t="shared" si="642"/>
        <v>3.2443861947687314</v>
      </c>
      <c r="W6846" s="9">
        <f t="shared" si="643"/>
        <v>17.763179628878262</v>
      </c>
      <c r="X6846" s="13">
        <v>0.30073078246390628</v>
      </c>
      <c r="Y6846" s="13">
        <v>0.11854849096659459</v>
      </c>
      <c r="Z6846" s="13">
        <v>0.76111715204768871</v>
      </c>
      <c r="AA6846" s="2">
        <v>4</v>
      </c>
      <c r="AB6846" s="2">
        <v>4</v>
      </c>
      <c r="AC6846" s="2">
        <v>8</v>
      </c>
      <c r="AD6846" s="2" t="s">
        <v>23895</v>
      </c>
    </row>
    <row r="6847" spans="1:30" x14ac:dyDescent="0.25">
      <c r="A6847" s="7" t="s">
        <v>23900</v>
      </c>
      <c r="B6847" s="3" t="s">
        <v>23900</v>
      </c>
      <c r="C6847" s="3" t="s">
        <v>32</v>
      </c>
      <c r="D6847" s="3" t="s">
        <v>23901</v>
      </c>
      <c r="E6847" s="3" t="s">
        <v>23902</v>
      </c>
      <c r="F6847" s="3" t="s">
        <v>23903</v>
      </c>
      <c r="G6847" s="3">
        <v>332</v>
      </c>
      <c r="H6847" s="11">
        <v>4.9000000000000002E-2</v>
      </c>
      <c r="I6847" s="11">
        <v>1.1680000000000001</v>
      </c>
      <c r="J6847" s="11">
        <v>5.9500000000000004E-2</v>
      </c>
      <c r="K6847" s="11">
        <v>1.0914999999999999</v>
      </c>
      <c r="L6847" s="9">
        <v>7.7658879634469331</v>
      </c>
      <c r="M6847" s="9">
        <v>-4.5892479623190319</v>
      </c>
      <c r="N6847" s="9">
        <v>20.121023889212896</v>
      </c>
      <c r="O6847" s="9">
        <v>7.6634071664369898</v>
      </c>
      <c r="P6847" s="9">
        <v>-3.3845580185097703</v>
      </c>
      <c r="Q6847" s="9">
        <v>18.711372351383751</v>
      </c>
      <c r="R6847" s="9">
        <f t="shared" si="638"/>
        <v>11.203808052964183</v>
      </c>
      <c r="S6847" s="9">
        <f t="shared" si="639"/>
        <v>-6.6208852766474475</v>
      </c>
      <c r="T6847" s="9">
        <f t="shared" si="640"/>
        <v>29.028501382575811</v>
      </c>
      <c r="U6847" s="9">
        <f t="shared" si="641"/>
        <v>11.055959515331589</v>
      </c>
      <c r="V6847" s="9">
        <f t="shared" si="642"/>
        <v>-4.8828850689050221</v>
      </c>
      <c r="W6847" s="9">
        <f t="shared" si="643"/>
        <v>26.994804099568203</v>
      </c>
      <c r="X6847" s="13">
        <v>-1.9164934054470336E-2</v>
      </c>
      <c r="Y6847" s="13">
        <v>3.8002329523479442E-3</v>
      </c>
      <c r="Z6847" s="13">
        <v>0.99128781322829851</v>
      </c>
      <c r="AA6847" s="2">
        <v>4</v>
      </c>
      <c r="AB6847" s="2">
        <v>4</v>
      </c>
      <c r="AC6847" s="2">
        <v>8</v>
      </c>
      <c r="AD6847" s="2" t="s">
        <v>23895</v>
      </c>
    </row>
    <row r="6848" spans="1:30" x14ac:dyDescent="0.25">
      <c r="A6848" s="7" t="s">
        <v>23904</v>
      </c>
      <c r="B6848" s="3" t="s">
        <v>23904</v>
      </c>
      <c r="C6848" s="3" t="s">
        <v>59</v>
      </c>
      <c r="D6848" s="3" t="s">
        <v>23905</v>
      </c>
      <c r="E6848" s="3" t="s">
        <v>23906</v>
      </c>
      <c r="F6848" s="3" t="s">
        <v>23903</v>
      </c>
      <c r="G6848" s="3">
        <v>315</v>
      </c>
      <c r="H6848" s="11">
        <v>4.9000000000000002E-2</v>
      </c>
      <c r="I6848" s="11">
        <v>1.1680000000000001</v>
      </c>
      <c r="J6848" s="11">
        <v>5.9500000000000004E-2</v>
      </c>
      <c r="K6848" s="11">
        <v>1.0914999999999999</v>
      </c>
      <c r="L6848" s="9">
        <v>7.7658879634469331</v>
      </c>
      <c r="M6848" s="9">
        <v>-4.5892479623190319</v>
      </c>
      <c r="N6848" s="9">
        <v>20.121023889212896</v>
      </c>
      <c r="O6848" s="9">
        <v>7.6634071664369898</v>
      </c>
      <c r="P6848" s="9">
        <v>-3.3845580185097703</v>
      </c>
      <c r="Q6848" s="9">
        <v>18.711372351383751</v>
      </c>
      <c r="R6848" s="9">
        <f t="shared" si="638"/>
        <v>11.203808052964183</v>
      </c>
      <c r="S6848" s="9">
        <f t="shared" si="639"/>
        <v>-6.6208852766474475</v>
      </c>
      <c r="T6848" s="9">
        <f t="shared" si="640"/>
        <v>29.028501382575811</v>
      </c>
      <c r="U6848" s="9">
        <f t="shared" si="641"/>
        <v>11.055959515331589</v>
      </c>
      <c r="V6848" s="9">
        <f t="shared" si="642"/>
        <v>-4.8828850689050221</v>
      </c>
      <c r="W6848" s="9">
        <f t="shared" si="643"/>
        <v>26.994804099568203</v>
      </c>
      <c r="X6848" s="13">
        <v>-1.9164934054470336E-2</v>
      </c>
      <c r="Y6848" s="13">
        <v>3.8002329523479442E-3</v>
      </c>
      <c r="Z6848" s="13">
        <v>0.99128781322829851</v>
      </c>
      <c r="AA6848" s="2">
        <v>4</v>
      </c>
      <c r="AB6848" s="2">
        <v>4</v>
      </c>
      <c r="AC6848" s="2">
        <v>8</v>
      </c>
      <c r="AD6848" s="2" t="s">
        <v>23895</v>
      </c>
    </row>
    <row r="6849" spans="1:30" x14ac:dyDescent="0.25">
      <c r="A6849" s="7" t="s">
        <v>23907</v>
      </c>
      <c r="B6849" s="3" t="s">
        <v>23907</v>
      </c>
      <c r="C6849" s="3" t="s">
        <v>59</v>
      </c>
      <c r="D6849" s="3" t="s">
        <v>23908</v>
      </c>
      <c r="E6849" s="3" t="s">
        <v>23906</v>
      </c>
      <c r="F6849" s="3" t="s">
        <v>23903</v>
      </c>
      <c r="G6849" s="3">
        <v>332</v>
      </c>
      <c r="H6849" s="11">
        <v>4.9000000000000002E-2</v>
      </c>
      <c r="I6849" s="11">
        <v>1.1680000000000001</v>
      </c>
      <c r="J6849" s="11">
        <v>5.9500000000000004E-2</v>
      </c>
      <c r="K6849" s="11">
        <v>1.0914999999999999</v>
      </c>
      <c r="L6849" s="9">
        <v>7.7658879634469331</v>
      </c>
      <c r="M6849" s="9">
        <v>-4.5892479623190319</v>
      </c>
      <c r="N6849" s="9">
        <v>20.121023889212896</v>
      </c>
      <c r="O6849" s="9">
        <v>7.6634071664369898</v>
      </c>
      <c r="P6849" s="9">
        <v>-3.3845580185097703</v>
      </c>
      <c r="Q6849" s="9">
        <v>18.711372351383751</v>
      </c>
      <c r="R6849" s="9">
        <f t="shared" si="638"/>
        <v>11.203808052964183</v>
      </c>
      <c r="S6849" s="9">
        <f t="shared" si="639"/>
        <v>-6.6208852766474475</v>
      </c>
      <c r="T6849" s="9">
        <f t="shared" si="640"/>
        <v>29.028501382575811</v>
      </c>
      <c r="U6849" s="9">
        <f t="shared" si="641"/>
        <v>11.055959515331589</v>
      </c>
      <c r="V6849" s="9">
        <f t="shared" si="642"/>
        <v>-4.8828850689050221</v>
      </c>
      <c r="W6849" s="9">
        <f t="shared" si="643"/>
        <v>26.994804099568203</v>
      </c>
      <c r="X6849" s="13">
        <v>-1.9164934054470336E-2</v>
      </c>
      <c r="Y6849" s="13">
        <v>3.8002329523479442E-3</v>
      </c>
      <c r="Z6849" s="13">
        <v>0.99128781322829851</v>
      </c>
      <c r="AA6849" s="2">
        <v>4</v>
      </c>
      <c r="AB6849" s="2">
        <v>4</v>
      </c>
      <c r="AC6849" s="2">
        <v>8</v>
      </c>
      <c r="AD6849" s="2" t="s">
        <v>23895</v>
      </c>
    </row>
    <row r="6850" spans="1:30" x14ac:dyDescent="0.25">
      <c r="A6850" s="7" t="s">
        <v>23909</v>
      </c>
      <c r="B6850" s="3" t="s">
        <v>23909</v>
      </c>
      <c r="C6850" s="3" t="s">
        <v>59</v>
      </c>
      <c r="D6850" s="3" t="s">
        <v>23910</v>
      </c>
      <c r="E6850" s="3" t="s">
        <v>19527</v>
      </c>
      <c r="F6850" s="3" t="s">
        <v>19528</v>
      </c>
      <c r="G6850" s="3">
        <v>765</v>
      </c>
      <c r="H6850" s="11">
        <v>0.27350000000000002</v>
      </c>
      <c r="I6850" s="11">
        <v>0.97899999999999998</v>
      </c>
      <c r="J6850" s="11">
        <v>0.24149999999999999</v>
      </c>
      <c r="K6850" s="11">
        <v>0.82650000000000001</v>
      </c>
      <c r="L6850" s="9">
        <v>6.007068230642501</v>
      </c>
      <c r="M6850" s="9">
        <v>2.3252848673696569</v>
      </c>
      <c r="N6850" s="9">
        <v>9.6888515939153468</v>
      </c>
      <c r="O6850" s="9">
        <v>6.9777291775263475</v>
      </c>
      <c r="P6850" s="9">
        <v>3.3872864718283968</v>
      </c>
      <c r="Q6850" s="9">
        <v>10.568171883224299</v>
      </c>
      <c r="R6850" s="9">
        <f t="shared" si="638"/>
        <v>8.6663675466295764</v>
      </c>
      <c r="S6850" s="9">
        <f t="shared" si="639"/>
        <v>3.3546769468083553</v>
      </c>
      <c r="T6850" s="9">
        <f t="shared" si="640"/>
        <v>13.978058146450801</v>
      </c>
      <c r="U6850" s="9">
        <f t="shared" si="641"/>
        <v>10.066735281083487</v>
      </c>
      <c r="V6850" s="9">
        <f t="shared" si="642"/>
        <v>4.886821394977102</v>
      </c>
      <c r="W6850" s="9">
        <f t="shared" si="643"/>
        <v>15.246649167189874</v>
      </c>
      <c r="X6850" s="13">
        <v>0.2160965534950772</v>
      </c>
      <c r="Y6850" s="13">
        <v>0.13992268740460367</v>
      </c>
      <c r="Z6850" s="13">
        <v>0.72456493479639028</v>
      </c>
      <c r="AA6850" s="2">
        <v>4</v>
      </c>
      <c r="AB6850" s="2">
        <v>4</v>
      </c>
      <c r="AC6850" s="2">
        <v>8</v>
      </c>
      <c r="AD6850" s="2" t="s">
        <v>23895</v>
      </c>
    </row>
    <row r="6851" spans="1:30" x14ac:dyDescent="0.25">
      <c r="A6851" s="7" t="s">
        <v>23911</v>
      </c>
      <c r="B6851" s="3" t="s">
        <v>23911</v>
      </c>
      <c r="C6851" s="3" t="s">
        <v>59</v>
      </c>
      <c r="D6851" s="3" t="s">
        <v>23912</v>
      </c>
      <c r="E6851" s="3" t="s">
        <v>12348</v>
      </c>
      <c r="F6851" s="3" t="s">
        <v>12349</v>
      </c>
      <c r="G6851" s="3">
        <v>466</v>
      </c>
      <c r="H6851" s="11">
        <v>0.13850000000000001</v>
      </c>
      <c r="I6851" s="11">
        <v>0.224</v>
      </c>
      <c r="J6851" s="11">
        <v>0.1225</v>
      </c>
      <c r="K6851" s="11">
        <v>0.45350000000000001</v>
      </c>
      <c r="L6851" s="9">
        <v>20.883863422032793</v>
      </c>
      <c r="M6851" s="9">
        <v>12.456283043710471</v>
      </c>
      <c r="N6851" s="9">
        <v>29.311443800355114</v>
      </c>
      <c r="O6851" s="9">
        <v>12.647903884908045</v>
      </c>
      <c r="P6851" s="9">
        <v>7.5341800687018416</v>
      </c>
      <c r="Q6851" s="9">
        <v>17.76162770111425</v>
      </c>
      <c r="R6851" s="9">
        <f t="shared" ref="R6851:R6914" si="644">L6851/LN(2)</f>
        <v>30.129046193569128</v>
      </c>
      <c r="S6851" s="9">
        <f t="shared" ref="S6851:S6914" si="645">M6851/LN(2)</f>
        <v>17.97061777507038</v>
      </c>
      <c r="T6851" s="9">
        <f t="shared" ref="T6851:T6914" si="646">N6851/LN(2)</f>
        <v>42.287474612067875</v>
      </c>
      <c r="U6851" s="9">
        <f t="shared" ref="U6851:U6914" si="647">O6851/LN(2)</f>
        <v>18.247068212397092</v>
      </c>
      <c r="V6851" s="9">
        <f t="shared" ref="V6851:V6914" si="648">P6851/LN(2)</f>
        <v>10.869524222280617</v>
      </c>
      <c r="W6851" s="9">
        <f t="shared" ref="W6851:W6914" si="649">Q6851/LN(2)</f>
        <v>25.624612202513568</v>
      </c>
      <c r="X6851" s="13">
        <v>-0.72349031938413522</v>
      </c>
      <c r="Y6851" s="13">
        <v>0.99438529137492793</v>
      </c>
      <c r="Z6851" s="13">
        <v>0.10130122767379367</v>
      </c>
      <c r="AA6851" s="2">
        <v>4</v>
      </c>
      <c r="AB6851" s="2">
        <v>4</v>
      </c>
      <c r="AC6851" s="2">
        <v>8</v>
      </c>
      <c r="AD6851" s="2" t="s">
        <v>23895</v>
      </c>
    </row>
    <row r="6852" spans="1:30" x14ac:dyDescent="0.25">
      <c r="A6852" s="7" t="s">
        <v>23913</v>
      </c>
      <c r="B6852" s="3" t="s">
        <v>23913</v>
      </c>
      <c r="C6852" s="3" t="s">
        <v>59</v>
      </c>
      <c r="D6852" s="3" t="s">
        <v>23914</v>
      </c>
      <c r="E6852" s="3" t="s">
        <v>23915</v>
      </c>
      <c r="F6852" s="3" t="s">
        <v>23916</v>
      </c>
      <c r="G6852" s="3">
        <v>1424</v>
      </c>
      <c r="H6852" s="11">
        <v>0.4426666666666666</v>
      </c>
      <c r="I6852" s="11">
        <v>0.65749999999999997</v>
      </c>
      <c r="J6852" s="11">
        <v>0.41899999999999998</v>
      </c>
      <c r="K6852" s="11">
        <v>0.82000000000000006</v>
      </c>
      <c r="L6852" s="9">
        <v>5.8578094188860641</v>
      </c>
      <c r="M6852" s="9">
        <v>3.6523735521627341</v>
      </c>
      <c r="N6852" s="9">
        <v>8.0632452856093941</v>
      </c>
      <c r="O6852" s="9">
        <v>5.6339678302002829</v>
      </c>
      <c r="P6852" s="9">
        <v>2.1108380231173669</v>
      </c>
      <c r="Q6852" s="9">
        <v>9.1570976372832007</v>
      </c>
      <c r="R6852" s="9">
        <f t="shared" si="644"/>
        <v>8.4510325990995856</v>
      </c>
      <c r="S6852" s="9">
        <f t="shared" si="645"/>
        <v>5.2692612111791846</v>
      </c>
      <c r="T6852" s="9">
        <f t="shared" si="646"/>
        <v>11.632803987019987</v>
      </c>
      <c r="U6852" s="9">
        <f t="shared" si="647"/>
        <v>8.1280974491579023</v>
      </c>
      <c r="V6852" s="9">
        <f t="shared" si="648"/>
        <v>3.0452955480712882</v>
      </c>
      <c r="W6852" s="9">
        <f t="shared" si="649"/>
        <v>13.210899350244517</v>
      </c>
      <c r="X6852" s="13">
        <v>-5.6209930578664399E-2</v>
      </c>
      <c r="Y6852" s="13">
        <v>3.4880921920730168E-2</v>
      </c>
      <c r="Z6852" s="13">
        <v>0.92282441930717274</v>
      </c>
      <c r="AA6852" s="2">
        <v>5</v>
      </c>
      <c r="AB6852" s="2">
        <v>3</v>
      </c>
      <c r="AC6852" s="2">
        <v>8</v>
      </c>
      <c r="AD6852" s="2" t="s">
        <v>23895</v>
      </c>
    </row>
    <row r="6853" spans="1:30" x14ac:dyDescent="0.25">
      <c r="A6853" s="7" t="s">
        <v>23917</v>
      </c>
      <c r="B6853" s="3" t="s">
        <v>23917</v>
      </c>
      <c r="C6853" s="3" t="s">
        <v>59</v>
      </c>
      <c r="D6853" s="3" t="s">
        <v>23918</v>
      </c>
      <c r="E6853" s="3" t="s">
        <v>23919</v>
      </c>
      <c r="F6853" s="3" t="s">
        <v>23920</v>
      </c>
      <c r="G6853" s="3">
        <v>191</v>
      </c>
      <c r="H6853" s="11">
        <v>0.28566666666666668</v>
      </c>
      <c r="I6853" s="11">
        <v>0.71299999999999997</v>
      </c>
      <c r="J6853" s="11">
        <v>0.18433333333333335</v>
      </c>
      <c r="K6853" s="11">
        <v>0.58899999999999997</v>
      </c>
      <c r="L6853" s="9">
        <v>7.6101129821537414</v>
      </c>
      <c r="M6853" s="9">
        <v>1.3547168629892257</v>
      </c>
      <c r="N6853" s="9">
        <v>13.865509101318258</v>
      </c>
      <c r="O6853" s="9">
        <v>10.45361225875264</v>
      </c>
      <c r="P6853" s="9">
        <v>2.9657880169128328</v>
      </c>
      <c r="Q6853" s="9">
        <v>17.941436500592449</v>
      </c>
      <c r="R6853" s="9">
        <f t="shared" si="644"/>
        <v>10.979072259957924</v>
      </c>
      <c r="S6853" s="9">
        <f t="shared" si="645"/>
        <v>1.9544433000432093</v>
      </c>
      <c r="T6853" s="9">
        <f t="shared" si="646"/>
        <v>20.003701219872639</v>
      </c>
      <c r="U6853" s="9">
        <f t="shared" si="647"/>
        <v>15.08137456507851</v>
      </c>
      <c r="V6853" s="9">
        <f t="shared" si="648"/>
        <v>4.2787276643280574</v>
      </c>
      <c r="W6853" s="9">
        <f t="shared" si="649"/>
        <v>25.884021465828965</v>
      </c>
      <c r="X6853" s="13">
        <v>0.45801177582041508</v>
      </c>
      <c r="Y6853" s="13">
        <v>0.23681704966678518</v>
      </c>
      <c r="Z6853" s="13">
        <v>0.57967283723169549</v>
      </c>
      <c r="AA6853" s="2">
        <v>4</v>
      </c>
      <c r="AB6853" s="2">
        <v>4</v>
      </c>
      <c r="AC6853" s="2">
        <v>8</v>
      </c>
      <c r="AD6853" s="2" t="s">
        <v>23895</v>
      </c>
    </row>
    <row r="6854" spans="1:30" x14ac:dyDescent="0.25">
      <c r="A6854" s="7" t="s">
        <v>23921</v>
      </c>
      <c r="B6854" s="3" t="s">
        <v>23921</v>
      </c>
      <c r="C6854" s="3" t="s">
        <v>32</v>
      </c>
      <c r="D6854" s="3" t="s">
        <v>23922</v>
      </c>
      <c r="E6854" s="3" t="s">
        <v>23923</v>
      </c>
      <c r="F6854" s="3" t="s">
        <v>23924</v>
      </c>
      <c r="G6854" s="3">
        <v>130</v>
      </c>
      <c r="H6854" s="11">
        <v>5.3666666666666661E-2</v>
      </c>
      <c r="I6854" s="11">
        <v>8.5000000000000006E-2</v>
      </c>
      <c r="J6854" s="11">
        <v>4.8000000000000008E-2</v>
      </c>
      <c r="K6854" s="11">
        <v>7.8E-2</v>
      </c>
      <c r="L6854" s="9">
        <v>50.670723182137799</v>
      </c>
      <c r="M6854" s="9">
        <v>10.290783165752048</v>
      </c>
      <c r="N6854" s="9">
        <v>91.050663198523552</v>
      </c>
      <c r="O6854" s="9">
        <v>55.980139599406876</v>
      </c>
      <c r="P6854" s="9">
        <v>8.8970209603503072</v>
      </c>
      <c r="Q6854" s="9">
        <v>103.06325823846345</v>
      </c>
      <c r="R6854" s="9">
        <f t="shared" si="644"/>
        <v>73.102401053127636</v>
      </c>
      <c r="S6854" s="9">
        <f t="shared" si="645"/>
        <v>14.846461840094108</v>
      </c>
      <c r="T6854" s="9">
        <f t="shared" si="646"/>
        <v>131.35834026616118</v>
      </c>
      <c r="U6854" s="9">
        <f t="shared" si="647"/>
        <v>80.762269788336184</v>
      </c>
      <c r="V6854" s="9">
        <f t="shared" si="648"/>
        <v>12.835688018182552</v>
      </c>
      <c r="W6854" s="9">
        <f t="shared" si="649"/>
        <v>148.68885155848983</v>
      </c>
      <c r="X6854" s="13">
        <v>0.14376266518491501</v>
      </c>
      <c r="Y6854" s="13">
        <v>5.7327965242236087E-2</v>
      </c>
      <c r="Z6854" s="13">
        <v>0.87633878829913991</v>
      </c>
      <c r="AA6854" s="2">
        <v>4</v>
      </c>
      <c r="AB6854" s="2">
        <v>4</v>
      </c>
      <c r="AC6854" s="2">
        <v>8</v>
      </c>
      <c r="AD6854" s="2" t="s">
        <v>8148</v>
      </c>
    </row>
    <row r="6855" spans="1:30" x14ac:dyDescent="0.25">
      <c r="A6855" s="7" t="s">
        <v>23925</v>
      </c>
      <c r="B6855" s="3" t="s">
        <v>23925</v>
      </c>
      <c r="C6855" s="3" t="s">
        <v>32</v>
      </c>
      <c r="D6855" s="3" t="s">
        <v>23926</v>
      </c>
      <c r="E6855" s="3" t="s">
        <v>23927</v>
      </c>
      <c r="F6855" s="3" t="s">
        <v>23928</v>
      </c>
      <c r="G6855" s="3">
        <v>130</v>
      </c>
      <c r="H6855" s="11">
        <v>5.3666666666666661E-2</v>
      </c>
      <c r="I6855" s="11">
        <v>8.5000000000000006E-2</v>
      </c>
      <c r="J6855" s="11">
        <v>4.8000000000000008E-2</v>
      </c>
      <c r="K6855" s="11">
        <v>7.8E-2</v>
      </c>
      <c r="L6855" s="9">
        <v>50.670723182137799</v>
      </c>
      <c r="M6855" s="9">
        <v>10.290783165752048</v>
      </c>
      <c r="N6855" s="9">
        <v>91.050663198523552</v>
      </c>
      <c r="O6855" s="9">
        <v>55.980139599406876</v>
      </c>
      <c r="P6855" s="9">
        <v>8.8970209603503072</v>
      </c>
      <c r="Q6855" s="9">
        <v>103.06325823846345</v>
      </c>
      <c r="R6855" s="9">
        <f t="shared" si="644"/>
        <v>73.102401053127636</v>
      </c>
      <c r="S6855" s="9">
        <f t="shared" si="645"/>
        <v>14.846461840094108</v>
      </c>
      <c r="T6855" s="9">
        <f t="shared" si="646"/>
        <v>131.35834026616118</v>
      </c>
      <c r="U6855" s="9">
        <f t="shared" si="647"/>
        <v>80.762269788336184</v>
      </c>
      <c r="V6855" s="9">
        <f t="shared" si="648"/>
        <v>12.835688018182552</v>
      </c>
      <c r="W6855" s="9">
        <f t="shared" si="649"/>
        <v>148.68885155848983</v>
      </c>
      <c r="X6855" s="13">
        <v>0.14376266518491501</v>
      </c>
      <c r="Y6855" s="13">
        <v>5.7327965242236087E-2</v>
      </c>
      <c r="Z6855" s="13">
        <v>0.87633878829913991</v>
      </c>
      <c r="AA6855" s="2">
        <v>4</v>
      </c>
      <c r="AB6855" s="2">
        <v>4</v>
      </c>
      <c r="AC6855" s="2">
        <v>8</v>
      </c>
      <c r="AD6855" s="2" t="s">
        <v>8148</v>
      </c>
    </row>
    <row r="6856" spans="1:30" x14ac:dyDescent="0.25">
      <c r="A6856" s="7" t="s">
        <v>23929</v>
      </c>
      <c r="B6856" s="3" t="s">
        <v>23929</v>
      </c>
      <c r="C6856" s="3" t="s">
        <v>32</v>
      </c>
      <c r="D6856" s="3" t="s">
        <v>23930</v>
      </c>
      <c r="E6856" s="3" t="s">
        <v>23931</v>
      </c>
      <c r="F6856" s="3" t="s">
        <v>23932</v>
      </c>
      <c r="G6856" s="3">
        <v>130</v>
      </c>
      <c r="H6856" s="11">
        <v>5.3666666666666661E-2</v>
      </c>
      <c r="I6856" s="11">
        <v>8.5000000000000006E-2</v>
      </c>
      <c r="J6856" s="11">
        <v>4.8000000000000008E-2</v>
      </c>
      <c r="K6856" s="11">
        <v>7.8E-2</v>
      </c>
      <c r="L6856" s="9">
        <v>50.670723182137799</v>
      </c>
      <c r="M6856" s="9">
        <v>10.290783165752048</v>
      </c>
      <c r="N6856" s="9">
        <v>91.050663198523552</v>
      </c>
      <c r="O6856" s="9">
        <v>55.980139599406876</v>
      </c>
      <c r="P6856" s="9">
        <v>8.8970209603503072</v>
      </c>
      <c r="Q6856" s="9">
        <v>103.06325823846345</v>
      </c>
      <c r="R6856" s="9">
        <f t="shared" si="644"/>
        <v>73.102401053127636</v>
      </c>
      <c r="S6856" s="9">
        <f t="shared" si="645"/>
        <v>14.846461840094108</v>
      </c>
      <c r="T6856" s="9">
        <f t="shared" si="646"/>
        <v>131.35834026616118</v>
      </c>
      <c r="U6856" s="9">
        <f t="shared" si="647"/>
        <v>80.762269788336184</v>
      </c>
      <c r="V6856" s="9">
        <f t="shared" si="648"/>
        <v>12.835688018182552</v>
      </c>
      <c r="W6856" s="9">
        <f t="shared" si="649"/>
        <v>148.68885155848983</v>
      </c>
      <c r="X6856" s="13">
        <v>0.14376266518491501</v>
      </c>
      <c r="Y6856" s="13">
        <v>5.7327965242236087E-2</v>
      </c>
      <c r="Z6856" s="13">
        <v>0.87633878829913991</v>
      </c>
      <c r="AA6856" s="2">
        <v>4</v>
      </c>
      <c r="AB6856" s="2">
        <v>4</v>
      </c>
      <c r="AC6856" s="2">
        <v>8</v>
      </c>
      <c r="AD6856" s="2" t="s">
        <v>8148</v>
      </c>
    </row>
    <row r="6857" spans="1:30" x14ac:dyDescent="0.25">
      <c r="A6857" s="7" t="s">
        <v>23933</v>
      </c>
      <c r="B6857" s="3" t="s">
        <v>23933</v>
      </c>
      <c r="C6857" s="3" t="s">
        <v>32</v>
      </c>
      <c r="D6857" s="3" t="s">
        <v>23934</v>
      </c>
      <c r="E6857" s="3" t="s">
        <v>23935</v>
      </c>
      <c r="F6857" s="3" t="s">
        <v>23936</v>
      </c>
      <c r="G6857" s="3">
        <v>130</v>
      </c>
      <c r="H6857" s="11">
        <v>5.3666666666666661E-2</v>
      </c>
      <c r="I6857" s="11">
        <v>8.5000000000000006E-2</v>
      </c>
      <c r="J6857" s="11">
        <v>4.8000000000000008E-2</v>
      </c>
      <c r="K6857" s="11">
        <v>7.8E-2</v>
      </c>
      <c r="L6857" s="9">
        <v>50.670723182137799</v>
      </c>
      <c r="M6857" s="9">
        <v>10.290783165752048</v>
      </c>
      <c r="N6857" s="9">
        <v>91.050663198523552</v>
      </c>
      <c r="O6857" s="9">
        <v>55.980139599406876</v>
      </c>
      <c r="P6857" s="9">
        <v>8.8970209603503072</v>
      </c>
      <c r="Q6857" s="9">
        <v>103.06325823846345</v>
      </c>
      <c r="R6857" s="9">
        <f t="shared" si="644"/>
        <v>73.102401053127636</v>
      </c>
      <c r="S6857" s="9">
        <f t="shared" si="645"/>
        <v>14.846461840094108</v>
      </c>
      <c r="T6857" s="9">
        <f t="shared" si="646"/>
        <v>131.35834026616118</v>
      </c>
      <c r="U6857" s="9">
        <f t="shared" si="647"/>
        <v>80.762269788336184</v>
      </c>
      <c r="V6857" s="9">
        <f t="shared" si="648"/>
        <v>12.835688018182552</v>
      </c>
      <c r="W6857" s="9">
        <f t="shared" si="649"/>
        <v>148.68885155848983</v>
      </c>
      <c r="X6857" s="13">
        <v>0.14376266518491501</v>
      </c>
      <c r="Y6857" s="13">
        <v>5.7327965242236087E-2</v>
      </c>
      <c r="Z6857" s="13">
        <v>0.87633878829913991</v>
      </c>
      <c r="AA6857" s="2">
        <v>4</v>
      </c>
      <c r="AB6857" s="2">
        <v>4</v>
      </c>
      <c r="AC6857" s="2">
        <v>8</v>
      </c>
      <c r="AD6857" s="2" t="s">
        <v>8148</v>
      </c>
    </row>
    <row r="6858" spans="1:30" x14ac:dyDescent="0.25">
      <c r="A6858" s="7" t="s">
        <v>23937</v>
      </c>
      <c r="B6858" s="3" t="s">
        <v>23937</v>
      </c>
      <c r="C6858" s="3" t="s">
        <v>32</v>
      </c>
      <c r="D6858" s="3" t="s">
        <v>23938</v>
      </c>
      <c r="E6858" s="3" t="s">
        <v>23939</v>
      </c>
      <c r="F6858" s="3" t="s">
        <v>23940</v>
      </c>
      <c r="G6858" s="3">
        <v>130</v>
      </c>
      <c r="H6858" s="11">
        <v>5.3666666666666661E-2</v>
      </c>
      <c r="I6858" s="11">
        <v>8.5000000000000006E-2</v>
      </c>
      <c r="J6858" s="11">
        <v>4.8000000000000008E-2</v>
      </c>
      <c r="K6858" s="11">
        <v>7.8E-2</v>
      </c>
      <c r="L6858" s="9">
        <v>50.670723182137799</v>
      </c>
      <c r="M6858" s="9">
        <v>10.290783165752048</v>
      </c>
      <c r="N6858" s="9">
        <v>91.050663198523552</v>
      </c>
      <c r="O6858" s="9">
        <v>55.980139599406876</v>
      </c>
      <c r="P6858" s="9">
        <v>8.8970209603503072</v>
      </c>
      <c r="Q6858" s="9">
        <v>103.06325823846345</v>
      </c>
      <c r="R6858" s="9">
        <f t="shared" si="644"/>
        <v>73.102401053127636</v>
      </c>
      <c r="S6858" s="9">
        <f t="shared" si="645"/>
        <v>14.846461840094108</v>
      </c>
      <c r="T6858" s="9">
        <f t="shared" si="646"/>
        <v>131.35834026616118</v>
      </c>
      <c r="U6858" s="9">
        <f t="shared" si="647"/>
        <v>80.762269788336184</v>
      </c>
      <c r="V6858" s="9">
        <f t="shared" si="648"/>
        <v>12.835688018182552</v>
      </c>
      <c r="W6858" s="9">
        <f t="shared" si="649"/>
        <v>148.68885155848983</v>
      </c>
      <c r="X6858" s="13">
        <v>0.14376266518491501</v>
      </c>
      <c r="Y6858" s="13">
        <v>5.7327965242236087E-2</v>
      </c>
      <c r="Z6858" s="13">
        <v>0.87633878829913991</v>
      </c>
      <c r="AA6858" s="2">
        <v>4</v>
      </c>
      <c r="AB6858" s="2">
        <v>4</v>
      </c>
      <c r="AC6858" s="2">
        <v>8</v>
      </c>
      <c r="AD6858" s="2" t="s">
        <v>8148</v>
      </c>
    </row>
    <row r="6859" spans="1:30" x14ac:dyDescent="0.25">
      <c r="A6859" s="7" t="s">
        <v>23941</v>
      </c>
      <c r="B6859" s="3" t="s">
        <v>23941</v>
      </c>
      <c r="C6859" s="3" t="s">
        <v>32</v>
      </c>
      <c r="D6859" s="3" t="s">
        <v>23942</v>
      </c>
      <c r="E6859" s="3" t="s">
        <v>23943</v>
      </c>
      <c r="F6859" s="3" t="s">
        <v>23944</v>
      </c>
      <c r="G6859" s="3">
        <v>130</v>
      </c>
      <c r="H6859" s="11">
        <v>5.3666666666666661E-2</v>
      </c>
      <c r="I6859" s="11">
        <v>8.5000000000000006E-2</v>
      </c>
      <c r="J6859" s="11">
        <v>4.8000000000000008E-2</v>
      </c>
      <c r="K6859" s="11">
        <v>7.8E-2</v>
      </c>
      <c r="L6859" s="9">
        <v>50.670723182137799</v>
      </c>
      <c r="M6859" s="9">
        <v>10.290783165752048</v>
      </c>
      <c r="N6859" s="9">
        <v>91.050663198523552</v>
      </c>
      <c r="O6859" s="9">
        <v>55.980139599406876</v>
      </c>
      <c r="P6859" s="9">
        <v>8.8970209603503072</v>
      </c>
      <c r="Q6859" s="9">
        <v>103.06325823846345</v>
      </c>
      <c r="R6859" s="9">
        <f t="shared" si="644"/>
        <v>73.102401053127636</v>
      </c>
      <c r="S6859" s="9">
        <f t="shared" si="645"/>
        <v>14.846461840094108</v>
      </c>
      <c r="T6859" s="9">
        <f t="shared" si="646"/>
        <v>131.35834026616118</v>
      </c>
      <c r="U6859" s="9">
        <f t="shared" si="647"/>
        <v>80.762269788336184</v>
      </c>
      <c r="V6859" s="9">
        <f t="shared" si="648"/>
        <v>12.835688018182552</v>
      </c>
      <c r="W6859" s="9">
        <f t="shared" si="649"/>
        <v>148.68885155848983</v>
      </c>
      <c r="X6859" s="13">
        <v>0.14376266518491501</v>
      </c>
      <c r="Y6859" s="13">
        <v>5.7327965242236087E-2</v>
      </c>
      <c r="Z6859" s="13">
        <v>0.87633878829913991</v>
      </c>
      <c r="AA6859" s="2">
        <v>4</v>
      </c>
      <c r="AB6859" s="2">
        <v>4</v>
      </c>
      <c r="AC6859" s="2">
        <v>8</v>
      </c>
      <c r="AD6859" s="2" t="s">
        <v>8148</v>
      </c>
    </row>
    <row r="6860" spans="1:30" x14ac:dyDescent="0.25">
      <c r="A6860" s="7" t="s">
        <v>23945</v>
      </c>
      <c r="B6860" s="3" t="s">
        <v>23945</v>
      </c>
      <c r="C6860" s="3" t="s">
        <v>32</v>
      </c>
      <c r="D6860" s="3" t="s">
        <v>23946</v>
      </c>
      <c r="E6860" s="3" t="s">
        <v>23947</v>
      </c>
      <c r="F6860" s="3" t="s">
        <v>23948</v>
      </c>
      <c r="G6860" s="3">
        <v>130</v>
      </c>
      <c r="H6860" s="11">
        <v>5.3666666666666661E-2</v>
      </c>
      <c r="I6860" s="11">
        <v>8.5000000000000006E-2</v>
      </c>
      <c r="J6860" s="11">
        <v>4.8000000000000008E-2</v>
      </c>
      <c r="K6860" s="11">
        <v>7.8E-2</v>
      </c>
      <c r="L6860" s="9">
        <v>50.670723182137799</v>
      </c>
      <c r="M6860" s="9">
        <v>10.290783165752048</v>
      </c>
      <c r="N6860" s="9">
        <v>91.050663198523552</v>
      </c>
      <c r="O6860" s="9">
        <v>55.980139599406876</v>
      </c>
      <c r="P6860" s="9">
        <v>8.8970209603503072</v>
      </c>
      <c r="Q6860" s="9">
        <v>103.06325823846345</v>
      </c>
      <c r="R6860" s="9">
        <f t="shared" si="644"/>
        <v>73.102401053127636</v>
      </c>
      <c r="S6860" s="9">
        <f t="shared" si="645"/>
        <v>14.846461840094108</v>
      </c>
      <c r="T6860" s="9">
        <f t="shared" si="646"/>
        <v>131.35834026616118</v>
      </c>
      <c r="U6860" s="9">
        <f t="shared" si="647"/>
        <v>80.762269788336184</v>
      </c>
      <c r="V6860" s="9">
        <f t="shared" si="648"/>
        <v>12.835688018182552</v>
      </c>
      <c r="W6860" s="9">
        <f t="shared" si="649"/>
        <v>148.68885155848983</v>
      </c>
      <c r="X6860" s="13">
        <v>0.14376266518491501</v>
      </c>
      <c r="Y6860" s="13">
        <v>5.7327965242236087E-2</v>
      </c>
      <c r="Z6860" s="13">
        <v>0.87633878829913991</v>
      </c>
      <c r="AA6860" s="2">
        <v>4</v>
      </c>
      <c r="AB6860" s="2">
        <v>4</v>
      </c>
      <c r="AC6860" s="2">
        <v>8</v>
      </c>
      <c r="AD6860" s="2" t="s">
        <v>8148</v>
      </c>
    </row>
    <row r="6861" spans="1:30" x14ac:dyDescent="0.25">
      <c r="A6861" s="7" t="s">
        <v>23949</v>
      </c>
      <c r="B6861" s="3" t="s">
        <v>23949</v>
      </c>
      <c r="C6861" s="3" t="s">
        <v>32</v>
      </c>
      <c r="D6861" s="3" t="s">
        <v>23950</v>
      </c>
      <c r="E6861" s="3" t="s">
        <v>23951</v>
      </c>
      <c r="F6861" s="3" t="s">
        <v>23952</v>
      </c>
      <c r="G6861" s="3">
        <v>130</v>
      </c>
      <c r="H6861" s="11">
        <v>5.3666666666666661E-2</v>
      </c>
      <c r="I6861" s="11">
        <v>8.5000000000000006E-2</v>
      </c>
      <c r="J6861" s="11">
        <v>4.8000000000000008E-2</v>
      </c>
      <c r="K6861" s="11">
        <v>7.8E-2</v>
      </c>
      <c r="L6861" s="9">
        <v>50.670723182137799</v>
      </c>
      <c r="M6861" s="9">
        <v>10.290783165752048</v>
      </c>
      <c r="N6861" s="9">
        <v>91.050663198523552</v>
      </c>
      <c r="O6861" s="9">
        <v>55.980139599406876</v>
      </c>
      <c r="P6861" s="9">
        <v>8.8970209603503072</v>
      </c>
      <c r="Q6861" s="9">
        <v>103.06325823846345</v>
      </c>
      <c r="R6861" s="9">
        <f t="shared" si="644"/>
        <v>73.102401053127636</v>
      </c>
      <c r="S6861" s="9">
        <f t="shared" si="645"/>
        <v>14.846461840094108</v>
      </c>
      <c r="T6861" s="9">
        <f t="shared" si="646"/>
        <v>131.35834026616118</v>
      </c>
      <c r="U6861" s="9">
        <f t="shared" si="647"/>
        <v>80.762269788336184</v>
      </c>
      <c r="V6861" s="9">
        <f t="shared" si="648"/>
        <v>12.835688018182552</v>
      </c>
      <c r="W6861" s="9">
        <f t="shared" si="649"/>
        <v>148.68885155848983</v>
      </c>
      <c r="X6861" s="13">
        <v>0.14376266518491501</v>
      </c>
      <c r="Y6861" s="13">
        <v>5.7327965242236087E-2</v>
      </c>
      <c r="Z6861" s="13">
        <v>0.87633878829913991</v>
      </c>
      <c r="AA6861" s="2">
        <v>4</v>
      </c>
      <c r="AB6861" s="2">
        <v>4</v>
      </c>
      <c r="AC6861" s="2">
        <v>8</v>
      </c>
      <c r="AD6861" s="2" t="s">
        <v>8148</v>
      </c>
    </row>
    <row r="6862" spans="1:30" x14ac:dyDescent="0.25">
      <c r="A6862" s="7" t="s">
        <v>23953</v>
      </c>
      <c r="B6862" s="3" t="s">
        <v>23953</v>
      </c>
      <c r="C6862" s="3" t="s">
        <v>32</v>
      </c>
      <c r="D6862" s="3" t="s">
        <v>23954</v>
      </c>
      <c r="E6862" s="3" t="s">
        <v>23955</v>
      </c>
      <c r="F6862" s="3" t="s">
        <v>23956</v>
      </c>
      <c r="G6862" s="3">
        <v>130</v>
      </c>
      <c r="H6862" s="11">
        <v>5.3666666666666661E-2</v>
      </c>
      <c r="I6862" s="11">
        <v>8.5000000000000006E-2</v>
      </c>
      <c r="J6862" s="11">
        <v>4.8000000000000008E-2</v>
      </c>
      <c r="K6862" s="11">
        <v>7.8E-2</v>
      </c>
      <c r="L6862" s="9">
        <v>50.670723182137799</v>
      </c>
      <c r="M6862" s="9">
        <v>10.290783165752048</v>
      </c>
      <c r="N6862" s="9">
        <v>91.050663198523552</v>
      </c>
      <c r="O6862" s="9">
        <v>55.980139599406876</v>
      </c>
      <c r="P6862" s="9">
        <v>8.8970209603503072</v>
      </c>
      <c r="Q6862" s="9">
        <v>103.06325823846345</v>
      </c>
      <c r="R6862" s="9">
        <f t="shared" si="644"/>
        <v>73.102401053127636</v>
      </c>
      <c r="S6862" s="9">
        <f t="shared" si="645"/>
        <v>14.846461840094108</v>
      </c>
      <c r="T6862" s="9">
        <f t="shared" si="646"/>
        <v>131.35834026616118</v>
      </c>
      <c r="U6862" s="9">
        <f t="shared" si="647"/>
        <v>80.762269788336184</v>
      </c>
      <c r="V6862" s="9">
        <f t="shared" si="648"/>
        <v>12.835688018182552</v>
      </c>
      <c r="W6862" s="9">
        <f t="shared" si="649"/>
        <v>148.68885155848983</v>
      </c>
      <c r="X6862" s="13">
        <v>0.14376266518491501</v>
      </c>
      <c r="Y6862" s="13">
        <v>5.7327965242236087E-2</v>
      </c>
      <c r="Z6862" s="13">
        <v>0.87633878829913991</v>
      </c>
      <c r="AA6862" s="2">
        <v>4</v>
      </c>
      <c r="AB6862" s="2">
        <v>4</v>
      </c>
      <c r="AC6862" s="2">
        <v>8</v>
      </c>
      <c r="AD6862" s="2" t="s">
        <v>8148</v>
      </c>
    </row>
    <row r="6863" spans="1:30" x14ac:dyDescent="0.25">
      <c r="A6863" s="7" t="s">
        <v>23957</v>
      </c>
      <c r="B6863" s="3" t="s">
        <v>23957</v>
      </c>
      <c r="C6863" s="3" t="s">
        <v>32</v>
      </c>
      <c r="D6863" s="3" t="s">
        <v>23958</v>
      </c>
      <c r="E6863" s="3" t="s">
        <v>23959</v>
      </c>
      <c r="F6863" s="3" t="s">
        <v>23960</v>
      </c>
      <c r="G6863" s="3">
        <v>130</v>
      </c>
      <c r="H6863" s="11">
        <v>5.3666666666666661E-2</v>
      </c>
      <c r="I6863" s="11">
        <v>8.5000000000000006E-2</v>
      </c>
      <c r="J6863" s="11">
        <v>4.8000000000000008E-2</v>
      </c>
      <c r="K6863" s="11">
        <v>7.8E-2</v>
      </c>
      <c r="L6863" s="9">
        <v>50.670723182137799</v>
      </c>
      <c r="M6863" s="9">
        <v>10.290783165752048</v>
      </c>
      <c r="N6863" s="9">
        <v>91.050663198523552</v>
      </c>
      <c r="O6863" s="9">
        <v>55.980139599406876</v>
      </c>
      <c r="P6863" s="9">
        <v>8.8970209603503072</v>
      </c>
      <c r="Q6863" s="9">
        <v>103.06325823846345</v>
      </c>
      <c r="R6863" s="9">
        <f t="shared" si="644"/>
        <v>73.102401053127636</v>
      </c>
      <c r="S6863" s="9">
        <f t="shared" si="645"/>
        <v>14.846461840094108</v>
      </c>
      <c r="T6863" s="9">
        <f t="shared" si="646"/>
        <v>131.35834026616118</v>
      </c>
      <c r="U6863" s="9">
        <f t="shared" si="647"/>
        <v>80.762269788336184</v>
      </c>
      <c r="V6863" s="9">
        <f t="shared" si="648"/>
        <v>12.835688018182552</v>
      </c>
      <c r="W6863" s="9">
        <f t="shared" si="649"/>
        <v>148.68885155848983</v>
      </c>
      <c r="X6863" s="13">
        <v>0.14376266518491501</v>
      </c>
      <c r="Y6863" s="13">
        <v>5.7327965242236087E-2</v>
      </c>
      <c r="Z6863" s="13">
        <v>0.87633878829913991</v>
      </c>
      <c r="AA6863" s="2">
        <v>4</v>
      </c>
      <c r="AB6863" s="2">
        <v>4</v>
      </c>
      <c r="AC6863" s="2">
        <v>8</v>
      </c>
      <c r="AD6863" s="2" t="s">
        <v>8148</v>
      </c>
    </row>
    <row r="6864" spans="1:30" x14ac:dyDescent="0.25">
      <c r="A6864" s="7" t="s">
        <v>23961</v>
      </c>
      <c r="B6864" s="3" t="s">
        <v>23961</v>
      </c>
      <c r="C6864" s="3" t="s">
        <v>32</v>
      </c>
      <c r="D6864" s="3" t="s">
        <v>23962</v>
      </c>
      <c r="E6864" s="3" t="s">
        <v>23963</v>
      </c>
      <c r="F6864" s="3" t="s">
        <v>23964</v>
      </c>
      <c r="G6864" s="3">
        <v>130</v>
      </c>
      <c r="H6864" s="11">
        <v>5.3666666666666661E-2</v>
      </c>
      <c r="I6864" s="11">
        <v>8.5000000000000006E-2</v>
      </c>
      <c r="J6864" s="11">
        <v>4.8000000000000008E-2</v>
      </c>
      <c r="K6864" s="11">
        <v>7.8E-2</v>
      </c>
      <c r="L6864" s="9">
        <v>50.670723182137799</v>
      </c>
      <c r="M6864" s="9">
        <v>10.290783165752048</v>
      </c>
      <c r="N6864" s="9">
        <v>91.050663198523552</v>
      </c>
      <c r="O6864" s="9">
        <v>55.980139599406876</v>
      </c>
      <c r="P6864" s="9">
        <v>8.8970209603503072</v>
      </c>
      <c r="Q6864" s="9">
        <v>103.06325823846345</v>
      </c>
      <c r="R6864" s="9">
        <f t="shared" si="644"/>
        <v>73.102401053127636</v>
      </c>
      <c r="S6864" s="9">
        <f t="shared" si="645"/>
        <v>14.846461840094108</v>
      </c>
      <c r="T6864" s="9">
        <f t="shared" si="646"/>
        <v>131.35834026616118</v>
      </c>
      <c r="U6864" s="9">
        <f t="shared" si="647"/>
        <v>80.762269788336184</v>
      </c>
      <c r="V6864" s="9">
        <f t="shared" si="648"/>
        <v>12.835688018182552</v>
      </c>
      <c r="W6864" s="9">
        <f t="shared" si="649"/>
        <v>148.68885155848983</v>
      </c>
      <c r="X6864" s="13">
        <v>0.14376266518491501</v>
      </c>
      <c r="Y6864" s="13">
        <v>5.7327965242236087E-2</v>
      </c>
      <c r="Z6864" s="13">
        <v>0.87633878829913991</v>
      </c>
      <c r="AA6864" s="2">
        <v>4</v>
      </c>
      <c r="AB6864" s="2">
        <v>4</v>
      </c>
      <c r="AC6864" s="2">
        <v>8</v>
      </c>
      <c r="AD6864" s="2" t="s">
        <v>15759</v>
      </c>
    </row>
    <row r="6865" spans="1:30" x14ac:dyDescent="0.25">
      <c r="A6865" s="7" t="s">
        <v>23965</v>
      </c>
      <c r="B6865" s="3" t="s">
        <v>23965</v>
      </c>
      <c r="C6865" s="3" t="s">
        <v>32</v>
      </c>
      <c r="D6865" s="3" t="s">
        <v>23966</v>
      </c>
      <c r="E6865" s="3" t="s">
        <v>23967</v>
      </c>
      <c r="F6865" s="3" t="s">
        <v>23968</v>
      </c>
      <c r="G6865" s="3">
        <v>128</v>
      </c>
      <c r="H6865" s="11">
        <v>5.3666666666666661E-2</v>
      </c>
      <c r="I6865" s="11">
        <v>8.5000000000000006E-2</v>
      </c>
      <c r="J6865" s="11">
        <v>4.8000000000000008E-2</v>
      </c>
      <c r="K6865" s="11">
        <v>7.8E-2</v>
      </c>
      <c r="L6865" s="9">
        <v>50.670723182137799</v>
      </c>
      <c r="M6865" s="9">
        <v>10.290783165752048</v>
      </c>
      <c r="N6865" s="9">
        <v>91.050663198523552</v>
      </c>
      <c r="O6865" s="9">
        <v>55.980139599406876</v>
      </c>
      <c r="P6865" s="9">
        <v>8.8970209603503072</v>
      </c>
      <c r="Q6865" s="9">
        <v>103.06325823846345</v>
      </c>
      <c r="R6865" s="9">
        <f t="shared" si="644"/>
        <v>73.102401053127636</v>
      </c>
      <c r="S6865" s="9">
        <f t="shared" si="645"/>
        <v>14.846461840094108</v>
      </c>
      <c r="T6865" s="9">
        <f t="shared" si="646"/>
        <v>131.35834026616118</v>
      </c>
      <c r="U6865" s="9">
        <f t="shared" si="647"/>
        <v>80.762269788336184</v>
      </c>
      <c r="V6865" s="9">
        <f t="shared" si="648"/>
        <v>12.835688018182552</v>
      </c>
      <c r="W6865" s="9">
        <f t="shared" si="649"/>
        <v>148.68885155848983</v>
      </c>
      <c r="X6865" s="13">
        <v>0.14376266518491501</v>
      </c>
      <c r="Y6865" s="13">
        <v>5.7327965242236087E-2</v>
      </c>
      <c r="Z6865" s="13">
        <v>0.87633878829913991</v>
      </c>
      <c r="AA6865" s="2">
        <v>4</v>
      </c>
      <c r="AB6865" s="2">
        <v>4</v>
      </c>
      <c r="AC6865" s="2">
        <v>8</v>
      </c>
      <c r="AD6865" s="2" t="s">
        <v>15759</v>
      </c>
    </row>
    <row r="6866" spans="1:30" x14ac:dyDescent="0.25">
      <c r="A6866" s="7" t="s">
        <v>23969</v>
      </c>
      <c r="B6866" s="3" t="s">
        <v>23969</v>
      </c>
      <c r="C6866" s="3" t="s">
        <v>32</v>
      </c>
      <c r="D6866" s="3" t="s">
        <v>23970</v>
      </c>
      <c r="E6866" s="3" t="s">
        <v>23971</v>
      </c>
      <c r="F6866" s="3" t="s">
        <v>23972</v>
      </c>
      <c r="G6866" s="3">
        <v>130</v>
      </c>
      <c r="H6866" s="11">
        <v>5.3666666666666661E-2</v>
      </c>
      <c r="I6866" s="11">
        <v>8.5000000000000006E-2</v>
      </c>
      <c r="J6866" s="11">
        <v>4.8000000000000008E-2</v>
      </c>
      <c r="K6866" s="11">
        <v>7.8E-2</v>
      </c>
      <c r="L6866" s="9">
        <v>50.670723182137799</v>
      </c>
      <c r="M6866" s="9">
        <v>10.290783165752048</v>
      </c>
      <c r="N6866" s="9">
        <v>91.050663198523552</v>
      </c>
      <c r="O6866" s="9">
        <v>55.980139599406876</v>
      </c>
      <c r="P6866" s="9">
        <v>8.8970209603503072</v>
      </c>
      <c r="Q6866" s="9">
        <v>103.06325823846345</v>
      </c>
      <c r="R6866" s="9">
        <f t="shared" si="644"/>
        <v>73.102401053127636</v>
      </c>
      <c r="S6866" s="9">
        <f t="shared" si="645"/>
        <v>14.846461840094108</v>
      </c>
      <c r="T6866" s="9">
        <f t="shared" si="646"/>
        <v>131.35834026616118</v>
      </c>
      <c r="U6866" s="9">
        <f t="shared" si="647"/>
        <v>80.762269788336184</v>
      </c>
      <c r="V6866" s="9">
        <f t="shared" si="648"/>
        <v>12.835688018182552</v>
      </c>
      <c r="W6866" s="9">
        <f t="shared" si="649"/>
        <v>148.68885155848983</v>
      </c>
      <c r="X6866" s="13">
        <v>0.14376266518491501</v>
      </c>
      <c r="Y6866" s="13">
        <v>5.7327965242236087E-2</v>
      </c>
      <c r="Z6866" s="13">
        <v>0.87633878829913991</v>
      </c>
      <c r="AA6866" s="2">
        <v>4</v>
      </c>
      <c r="AB6866" s="2">
        <v>4</v>
      </c>
      <c r="AC6866" s="2">
        <v>8</v>
      </c>
      <c r="AD6866" s="2" t="s">
        <v>15759</v>
      </c>
    </row>
    <row r="6867" spans="1:30" x14ac:dyDescent="0.25">
      <c r="A6867" s="7" t="s">
        <v>23973</v>
      </c>
      <c r="B6867" s="3" t="s">
        <v>23973</v>
      </c>
      <c r="C6867" s="3" t="s">
        <v>32</v>
      </c>
      <c r="D6867" s="3" t="s">
        <v>23974</v>
      </c>
      <c r="E6867" s="3" t="s">
        <v>23975</v>
      </c>
      <c r="F6867" s="3" t="s">
        <v>23976</v>
      </c>
      <c r="G6867" s="3">
        <v>129</v>
      </c>
      <c r="H6867" s="11">
        <v>5.3666666666666661E-2</v>
      </c>
      <c r="I6867" s="11">
        <v>8.5000000000000006E-2</v>
      </c>
      <c r="J6867" s="11">
        <v>4.8000000000000008E-2</v>
      </c>
      <c r="K6867" s="11">
        <v>7.8E-2</v>
      </c>
      <c r="L6867" s="9">
        <v>50.670723182137799</v>
      </c>
      <c r="M6867" s="9">
        <v>10.290783165752048</v>
      </c>
      <c r="N6867" s="9">
        <v>91.050663198523552</v>
      </c>
      <c r="O6867" s="9">
        <v>55.980139599406876</v>
      </c>
      <c r="P6867" s="9">
        <v>8.8970209603503072</v>
      </c>
      <c r="Q6867" s="9">
        <v>103.06325823846345</v>
      </c>
      <c r="R6867" s="9">
        <f t="shared" si="644"/>
        <v>73.102401053127636</v>
      </c>
      <c r="S6867" s="9">
        <f t="shared" si="645"/>
        <v>14.846461840094108</v>
      </c>
      <c r="T6867" s="9">
        <f t="shared" si="646"/>
        <v>131.35834026616118</v>
      </c>
      <c r="U6867" s="9">
        <f t="shared" si="647"/>
        <v>80.762269788336184</v>
      </c>
      <c r="V6867" s="9">
        <f t="shared" si="648"/>
        <v>12.835688018182552</v>
      </c>
      <c r="W6867" s="9">
        <f t="shared" si="649"/>
        <v>148.68885155848983</v>
      </c>
      <c r="X6867" s="13">
        <v>0.14376266518491501</v>
      </c>
      <c r="Y6867" s="13">
        <v>5.7327965242236087E-2</v>
      </c>
      <c r="Z6867" s="13">
        <v>0.87633878829913991</v>
      </c>
      <c r="AA6867" s="2">
        <v>4</v>
      </c>
      <c r="AB6867" s="2">
        <v>4</v>
      </c>
      <c r="AC6867" s="2">
        <v>8</v>
      </c>
      <c r="AD6867" s="2" t="s">
        <v>15759</v>
      </c>
    </row>
    <row r="6868" spans="1:30" x14ac:dyDescent="0.25">
      <c r="A6868" s="7" t="s">
        <v>23977</v>
      </c>
      <c r="B6868" s="3" t="s">
        <v>23977</v>
      </c>
      <c r="C6868" s="3" t="s">
        <v>59</v>
      </c>
      <c r="D6868" s="3" t="s">
        <v>23978</v>
      </c>
      <c r="E6868" s="3" t="s">
        <v>8162</v>
      </c>
      <c r="F6868" s="3" t="s">
        <v>23976</v>
      </c>
      <c r="G6868" s="3">
        <v>126</v>
      </c>
      <c r="H6868" s="11">
        <v>5.3666666666666661E-2</v>
      </c>
      <c r="I6868" s="11">
        <v>8.5000000000000006E-2</v>
      </c>
      <c r="J6868" s="11">
        <v>4.8000000000000008E-2</v>
      </c>
      <c r="K6868" s="11">
        <v>7.8E-2</v>
      </c>
      <c r="L6868" s="9">
        <v>50.670723182137799</v>
      </c>
      <c r="M6868" s="9">
        <v>10.290783165752048</v>
      </c>
      <c r="N6868" s="9">
        <v>91.050663198523552</v>
      </c>
      <c r="O6868" s="9">
        <v>55.980139599406876</v>
      </c>
      <c r="P6868" s="9">
        <v>8.8970209603503072</v>
      </c>
      <c r="Q6868" s="9">
        <v>103.06325823846345</v>
      </c>
      <c r="R6868" s="9">
        <f t="shared" si="644"/>
        <v>73.102401053127636</v>
      </c>
      <c r="S6868" s="9">
        <f t="shared" si="645"/>
        <v>14.846461840094108</v>
      </c>
      <c r="T6868" s="9">
        <f t="shared" si="646"/>
        <v>131.35834026616118</v>
      </c>
      <c r="U6868" s="9">
        <f t="shared" si="647"/>
        <v>80.762269788336184</v>
      </c>
      <c r="V6868" s="9">
        <f t="shared" si="648"/>
        <v>12.835688018182552</v>
      </c>
      <c r="W6868" s="9">
        <f t="shared" si="649"/>
        <v>148.68885155848983</v>
      </c>
      <c r="X6868" s="13">
        <v>0.14376266518491501</v>
      </c>
      <c r="Y6868" s="13">
        <v>5.7327965242236087E-2</v>
      </c>
      <c r="Z6868" s="13">
        <v>0.87633878829913991</v>
      </c>
      <c r="AA6868" s="2">
        <v>4</v>
      </c>
      <c r="AB6868" s="2">
        <v>4</v>
      </c>
      <c r="AC6868" s="2">
        <v>8</v>
      </c>
      <c r="AD6868" s="2" t="s">
        <v>15759</v>
      </c>
    </row>
    <row r="6869" spans="1:30" x14ac:dyDescent="0.25">
      <c r="A6869" s="7" t="s">
        <v>23979</v>
      </c>
      <c r="B6869" s="3" t="s">
        <v>23979</v>
      </c>
      <c r="C6869" s="3" t="s">
        <v>59</v>
      </c>
      <c r="D6869" s="3" t="s">
        <v>23980</v>
      </c>
      <c r="E6869" s="3" t="s">
        <v>8162</v>
      </c>
      <c r="F6869" s="3" t="s">
        <v>23968</v>
      </c>
      <c r="G6869" s="3">
        <v>127</v>
      </c>
      <c r="H6869" s="11">
        <v>5.3666666666666661E-2</v>
      </c>
      <c r="I6869" s="11">
        <v>8.5000000000000006E-2</v>
      </c>
      <c r="J6869" s="11">
        <v>4.8000000000000008E-2</v>
      </c>
      <c r="K6869" s="11">
        <v>7.8E-2</v>
      </c>
      <c r="L6869" s="9">
        <v>50.670723182137799</v>
      </c>
      <c r="M6869" s="9">
        <v>10.290783165752048</v>
      </c>
      <c r="N6869" s="9">
        <v>91.050663198523552</v>
      </c>
      <c r="O6869" s="9">
        <v>55.980139599406876</v>
      </c>
      <c r="P6869" s="9">
        <v>8.8970209603503072</v>
      </c>
      <c r="Q6869" s="9">
        <v>103.06325823846345</v>
      </c>
      <c r="R6869" s="9">
        <f t="shared" si="644"/>
        <v>73.102401053127636</v>
      </c>
      <c r="S6869" s="9">
        <f t="shared" si="645"/>
        <v>14.846461840094108</v>
      </c>
      <c r="T6869" s="9">
        <f t="shared" si="646"/>
        <v>131.35834026616118</v>
      </c>
      <c r="U6869" s="9">
        <f t="shared" si="647"/>
        <v>80.762269788336184</v>
      </c>
      <c r="V6869" s="9">
        <f t="shared" si="648"/>
        <v>12.835688018182552</v>
      </c>
      <c r="W6869" s="9">
        <f t="shared" si="649"/>
        <v>148.68885155848983</v>
      </c>
      <c r="X6869" s="13">
        <v>0.14376266518491501</v>
      </c>
      <c r="Y6869" s="13">
        <v>5.7327965242236087E-2</v>
      </c>
      <c r="Z6869" s="13">
        <v>0.87633878829913991</v>
      </c>
      <c r="AA6869" s="2">
        <v>4</v>
      </c>
      <c r="AB6869" s="2">
        <v>4</v>
      </c>
      <c r="AC6869" s="2">
        <v>8</v>
      </c>
      <c r="AD6869" s="2" t="s">
        <v>6668</v>
      </c>
    </row>
    <row r="6870" spans="1:30" x14ac:dyDescent="0.25">
      <c r="A6870" s="7" t="s">
        <v>23981</v>
      </c>
      <c r="B6870" s="3" t="s">
        <v>23981</v>
      </c>
      <c r="C6870" s="3" t="s">
        <v>59</v>
      </c>
      <c r="D6870" s="3" t="s">
        <v>23982</v>
      </c>
      <c r="E6870" s="3" t="s">
        <v>8162</v>
      </c>
      <c r="F6870" s="3" t="s">
        <v>23960</v>
      </c>
      <c r="G6870" s="3">
        <v>130</v>
      </c>
      <c r="H6870" s="11">
        <v>5.3666666666666661E-2</v>
      </c>
      <c r="I6870" s="11">
        <v>8.5000000000000006E-2</v>
      </c>
      <c r="J6870" s="11">
        <v>4.8000000000000008E-2</v>
      </c>
      <c r="K6870" s="11">
        <v>7.8E-2</v>
      </c>
      <c r="L6870" s="9">
        <v>50.670723182137799</v>
      </c>
      <c r="M6870" s="9">
        <v>10.290783165752048</v>
      </c>
      <c r="N6870" s="9">
        <v>91.050663198523552</v>
      </c>
      <c r="O6870" s="9">
        <v>55.980139599406876</v>
      </c>
      <c r="P6870" s="9">
        <v>8.8970209603503072</v>
      </c>
      <c r="Q6870" s="9">
        <v>103.06325823846345</v>
      </c>
      <c r="R6870" s="9">
        <f t="shared" si="644"/>
        <v>73.102401053127636</v>
      </c>
      <c r="S6870" s="9">
        <f t="shared" si="645"/>
        <v>14.846461840094108</v>
      </c>
      <c r="T6870" s="9">
        <f t="shared" si="646"/>
        <v>131.35834026616118</v>
      </c>
      <c r="U6870" s="9">
        <f t="shared" si="647"/>
        <v>80.762269788336184</v>
      </c>
      <c r="V6870" s="9">
        <f t="shared" si="648"/>
        <v>12.835688018182552</v>
      </c>
      <c r="W6870" s="9">
        <f t="shared" si="649"/>
        <v>148.68885155848983</v>
      </c>
      <c r="X6870" s="13">
        <v>0.14376266518491501</v>
      </c>
      <c r="Y6870" s="13">
        <v>5.7327965242236087E-2</v>
      </c>
      <c r="Z6870" s="13">
        <v>0.87633878829913991</v>
      </c>
      <c r="AA6870" s="2">
        <v>4</v>
      </c>
      <c r="AB6870" s="2">
        <v>4</v>
      </c>
      <c r="AC6870" s="2">
        <v>8</v>
      </c>
      <c r="AD6870" s="2" t="s">
        <v>18427</v>
      </c>
    </row>
    <row r="6871" spans="1:30" x14ac:dyDescent="0.25">
      <c r="A6871" s="7" t="s">
        <v>23983</v>
      </c>
      <c r="B6871" s="3" t="s">
        <v>23983</v>
      </c>
      <c r="C6871" s="3" t="s">
        <v>59</v>
      </c>
      <c r="D6871" s="3" t="s">
        <v>23984</v>
      </c>
      <c r="E6871" s="3" t="s">
        <v>8162</v>
      </c>
      <c r="F6871" s="3" t="s">
        <v>23968</v>
      </c>
      <c r="G6871" s="3">
        <v>128</v>
      </c>
      <c r="H6871" s="11">
        <v>5.3666666666666661E-2</v>
      </c>
      <c r="I6871" s="11">
        <v>8.5000000000000006E-2</v>
      </c>
      <c r="J6871" s="11">
        <v>4.8000000000000008E-2</v>
      </c>
      <c r="K6871" s="11">
        <v>7.8E-2</v>
      </c>
      <c r="L6871" s="9">
        <v>50.670723182137799</v>
      </c>
      <c r="M6871" s="9">
        <v>10.290783165752048</v>
      </c>
      <c r="N6871" s="9">
        <v>91.050663198523552</v>
      </c>
      <c r="O6871" s="9">
        <v>55.980139599406876</v>
      </c>
      <c r="P6871" s="9">
        <v>8.8970209603503072</v>
      </c>
      <c r="Q6871" s="9">
        <v>103.06325823846345</v>
      </c>
      <c r="R6871" s="9">
        <f t="shared" si="644"/>
        <v>73.102401053127636</v>
      </c>
      <c r="S6871" s="9">
        <f t="shared" si="645"/>
        <v>14.846461840094108</v>
      </c>
      <c r="T6871" s="9">
        <f t="shared" si="646"/>
        <v>131.35834026616118</v>
      </c>
      <c r="U6871" s="9">
        <f t="shared" si="647"/>
        <v>80.762269788336184</v>
      </c>
      <c r="V6871" s="9">
        <f t="shared" si="648"/>
        <v>12.835688018182552</v>
      </c>
      <c r="W6871" s="9">
        <f t="shared" si="649"/>
        <v>148.68885155848983</v>
      </c>
      <c r="X6871" s="13">
        <v>0.14376266518491501</v>
      </c>
      <c r="Y6871" s="13">
        <v>5.7327965242236087E-2</v>
      </c>
      <c r="Z6871" s="13">
        <v>0.87633878829913991</v>
      </c>
      <c r="AA6871" s="2">
        <v>4</v>
      </c>
      <c r="AB6871" s="2">
        <v>4</v>
      </c>
      <c r="AC6871" s="2">
        <v>8</v>
      </c>
      <c r="AD6871" s="2" t="s">
        <v>23985</v>
      </c>
    </row>
    <row r="6872" spans="1:30" x14ac:dyDescent="0.25">
      <c r="A6872" s="7" t="s">
        <v>23986</v>
      </c>
      <c r="B6872" s="3" t="s">
        <v>23986</v>
      </c>
      <c r="C6872" s="3" t="s">
        <v>59</v>
      </c>
      <c r="D6872" s="3" t="s">
        <v>23987</v>
      </c>
      <c r="E6872" s="3" t="s">
        <v>8162</v>
      </c>
      <c r="F6872" s="3" t="s">
        <v>23988</v>
      </c>
      <c r="G6872" s="3">
        <v>130</v>
      </c>
      <c r="H6872" s="11">
        <v>5.3666666666666661E-2</v>
      </c>
      <c r="I6872" s="11">
        <v>8.5000000000000006E-2</v>
      </c>
      <c r="J6872" s="11">
        <v>4.8000000000000008E-2</v>
      </c>
      <c r="K6872" s="11">
        <v>7.8E-2</v>
      </c>
      <c r="L6872" s="9">
        <v>50.670723182137799</v>
      </c>
      <c r="M6872" s="9">
        <v>10.290783165752048</v>
      </c>
      <c r="N6872" s="9">
        <v>91.050663198523552</v>
      </c>
      <c r="O6872" s="9">
        <v>55.980139599406876</v>
      </c>
      <c r="P6872" s="9">
        <v>8.8970209603503072</v>
      </c>
      <c r="Q6872" s="9">
        <v>103.06325823846345</v>
      </c>
      <c r="R6872" s="9">
        <f t="shared" si="644"/>
        <v>73.102401053127636</v>
      </c>
      <c r="S6872" s="9">
        <f t="shared" si="645"/>
        <v>14.846461840094108</v>
      </c>
      <c r="T6872" s="9">
        <f t="shared" si="646"/>
        <v>131.35834026616118</v>
      </c>
      <c r="U6872" s="9">
        <f t="shared" si="647"/>
        <v>80.762269788336184</v>
      </c>
      <c r="V6872" s="9">
        <f t="shared" si="648"/>
        <v>12.835688018182552</v>
      </c>
      <c r="W6872" s="9">
        <f t="shared" si="649"/>
        <v>148.68885155848983</v>
      </c>
      <c r="X6872" s="13">
        <v>0.14376266518491501</v>
      </c>
      <c r="Y6872" s="13">
        <v>5.7327965242236087E-2</v>
      </c>
      <c r="Z6872" s="13">
        <v>0.87633878829913991</v>
      </c>
      <c r="AA6872" s="2">
        <v>4</v>
      </c>
      <c r="AB6872" s="2">
        <v>4</v>
      </c>
      <c r="AC6872" s="2">
        <v>8</v>
      </c>
      <c r="AD6872" s="2" t="s">
        <v>2255</v>
      </c>
    </row>
    <row r="6873" spans="1:30" x14ac:dyDescent="0.25">
      <c r="A6873" s="7" t="s">
        <v>23989</v>
      </c>
      <c r="B6873" s="3" t="s">
        <v>15777</v>
      </c>
      <c r="C6873" s="3" t="s">
        <v>32</v>
      </c>
      <c r="D6873" s="3" t="s">
        <v>15778</v>
      </c>
      <c r="E6873" s="3" t="s">
        <v>15779</v>
      </c>
      <c r="F6873" s="3" t="s">
        <v>15780</v>
      </c>
      <c r="G6873" s="3">
        <v>508</v>
      </c>
      <c r="H6873" s="11">
        <v>0.23450000000000001</v>
      </c>
      <c r="I6873" s="11">
        <v>0.75749999999999995</v>
      </c>
      <c r="J6873" s="11">
        <v>0.19425000000000001</v>
      </c>
      <c r="K6873" s="11" t="e">
        <v>#DIV/0!</v>
      </c>
      <c r="L6873" s="9">
        <v>8.2922183623816821</v>
      </c>
      <c r="M6873" s="9">
        <v>-1.2655001556913459</v>
      </c>
      <c r="N6873" s="9">
        <v>17.84993688045471</v>
      </c>
      <c r="O6873" s="9">
        <v>11.630505472625012</v>
      </c>
      <c r="P6873" s="9">
        <v>1.7492865310350321</v>
      </c>
      <c r="Q6873" s="9">
        <v>21.511724414214996</v>
      </c>
      <c r="R6873" s="9">
        <f t="shared" si="644"/>
        <v>11.963142309376455</v>
      </c>
      <c r="S6873" s="9">
        <f t="shared" si="645"/>
        <v>-1.8257307988601159</v>
      </c>
      <c r="T6873" s="9">
        <f t="shared" si="646"/>
        <v>25.752015417613023</v>
      </c>
      <c r="U6873" s="9">
        <f t="shared" si="647"/>
        <v>16.779272568388055</v>
      </c>
      <c r="V6873" s="9">
        <f t="shared" si="648"/>
        <v>2.5236870034180985</v>
      </c>
      <c r="W6873" s="9">
        <f t="shared" si="649"/>
        <v>31.034858133358018</v>
      </c>
      <c r="X6873" s="13">
        <v>0.48808378590746843</v>
      </c>
      <c r="Y6873" s="13">
        <v>0.18913216539955036</v>
      </c>
      <c r="Z6873" s="13">
        <v>0.64694570592599221</v>
      </c>
      <c r="AA6873" s="2">
        <v>4</v>
      </c>
      <c r="AB6873" s="2">
        <v>4</v>
      </c>
      <c r="AC6873" s="2">
        <v>8</v>
      </c>
      <c r="AD6873" s="2" t="s">
        <v>75</v>
      </c>
    </row>
    <row r="6874" spans="1:30" x14ac:dyDescent="0.25">
      <c r="A6874" s="7" t="s">
        <v>23990</v>
      </c>
      <c r="B6874" s="3" t="s">
        <v>15777</v>
      </c>
      <c r="C6874" s="3" t="s">
        <v>32</v>
      </c>
      <c r="D6874" s="3" t="s">
        <v>15778</v>
      </c>
      <c r="E6874" s="3" t="s">
        <v>15779</v>
      </c>
      <c r="F6874" s="3" t="s">
        <v>15780</v>
      </c>
      <c r="G6874" s="3">
        <v>508</v>
      </c>
      <c r="H6874" s="11">
        <v>0.23450000000000001</v>
      </c>
      <c r="I6874" s="11">
        <v>0.75749999999999995</v>
      </c>
      <c r="J6874" s="11">
        <v>0.19425000000000001</v>
      </c>
      <c r="K6874" s="11" t="e">
        <v>#DIV/0!</v>
      </c>
      <c r="L6874" s="9">
        <v>8.2922183623816821</v>
      </c>
      <c r="M6874" s="9">
        <v>-1.2655001556913459</v>
      </c>
      <c r="N6874" s="9">
        <v>17.84993688045471</v>
      </c>
      <c r="O6874" s="9">
        <v>11.630505472625012</v>
      </c>
      <c r="P6874" s="9">
        <v>1.7492865310350321</v>
      </c>
      <c r="Q6874" s="9">
        <v>21.511724414214996</v>
      </c>
      <c r="R6874" s="9">
        <f t="shared" si="644"/>
        <v>11.963142309376455</v>
      </c>
      <c r="S6874" s="9">
        <f t="shared" si="645"/>
        <v>-1.8257307988601159</v>
      </c>
      <c r="T6874" s="9">
        <f t="shared" si="646"/>
        <v>25.752015417613023</v>
      </c>
      <c r="U6874" s="9">
        <f t="shared" si="647"/>
        <v>16.779272568388055</v>
      </c>
      <c r="V6874" s="9">
        <f t="shared" si="648"/>
        <v>2.5236870034180985</v>
      </c>
      <c r="W6874" s="9">
        <f t="shared" si="649"/>
        <v>31.034858133358018</v>
      </c>
      <c r="X6874" s="13">
        <v>0.48808378590746843</v>
      </c>
      <c r="Y6874" s="13">
        <v>0.18913216539955036</v>
      </c>
      <c r="Z6874" s="13">
        <v>0.64694570592599221</v>
      </c>
      <c r="AA6874" s="2">
        <v>4</v>
      </c>
      <c r="AB6874" s="2">
        <v>4</v>
      </c>
      <c r="AC6874" s="2">
        <v>8</v>
      </c>
      <c r="AD6874" s="2" t="s">
        <v>75</v>
      </c>
    </row>
    <row r="6875" spans="1:30" x14ac:dyDescent="0.25">
      <c r="A6875" s="7" t="s">
        <v>23991</v>
      </c>
      <c r="B6875" s="3" t="s">
        <v>15777</v>
      </c>
      <c r="C6875" s="3" t="s">
        <v>32</v>
      </c>
      <c r="D6875" s="3" t="s">
        <v>15778</v>
      </c>
      <c r="E6875" s="3" t="s">
        <v>15779</v>
      </c>
      <c r="F6875" s="3" t="s">
        <v>15780</v>
      </c>
      <c r="G6875" s="3">
        <v>508</v>
      </c>
      <c r="H6875" s="11">
        <v>0.23450000000000001</v>
      </c>
      <c r="I6875" s="11">
        <v>0.75749999999999995</v>
      </c>
      <c r="J6875" s="11">
        <v>0.19425000000000001</v>
      </c>
      <c r="K6875" s="11" t="e">
        <v>#DIV/0!</v>
      </c>
      <c r="L6875" s="9">
        <v>8.2922183623816821</v>
      </c>
      <c r="M6875" s="9">
        <v>-1.2655001556913459</v>
      </c>
      <c r="N6875" s="9">
        <v>17.84993688045471</v>
      </c>
      <c r="O6875" s="9">
        <v>11.630505472625012</v>
      </c>
      <c r="P6875" s="9">
        <v>1.7492865310350321</v>
      </c>
      <c r="Q6875" s="9">
        <v>21.511724414214996</v>
      </c>
      <c r="R6875" s="9">
        <f t="shared" si="644"/>
        <v>11.963142309376455</v>
      </c>
      <c r="S6875" s="9">
        <f t="shared" si="645"/>
        <v>-1.8257307988601159</v>
      </c>
      <c r="T6875" s="9">
        <f t="shared" si="646"/>
        <v>25.752015417613023</v>
      </c>
      <c r="U6875" s="9">
        <f t="shared" si="647"/>
        <v>16.779272568388055</v>
      </c>
      <c r="V6875" s="9">
        <f t="shared" si="648"/>
        <v>2.5236870034180985</v>
      </c>
      <c r="W6875" s="9">
        <f t="shared" si="649"/>
        <v>31.034858133358018</v>
      </c>
      <c r="X6875" s="13">
        <v>0.48808378590746843</v>
      </c>
      <c r="Y6875" s="13">
        <v>0.18913216539955036</v>
      </c>
      <c r="Z6875" s="13">
        <v>0.64694570592599221</v>
      </c>
      <c r="AA6875" s="2">
        <v>4</v>
      </c>
      <c r="AB6875" s="2">
        <v>4</v>
      </c>
      <c r="AC6875" s="2">
        <v>8</v>
      </c>
      <c r="AD6875" s="2" t="s">
        <v>102</v>
      </c>
    </row>
    <row r="6876" spans="1:30" x14ac:dyDescent="0.25">
      <c r="A6876" s="7" t="s">
        <v>23992</v>
      </c>
      <c r="B6876" s="3" t="s">
        <v>15777</v>
      </c>
      <c r="C6876" s="3" t="s">
        <v>32</v>
      </c>
      <c r="D6876" s="3" t="s">
        <v>15778</v>
      </c>
      <c r="E6876" s="3" t="s">
        <v>15779</v>
      </c>
      <c r="F6876" s="3" t="s">
        <v>15780</v>
      </c>
      <c r="G6876" s="3">
        <v>508</v>
      </c>
      <c r="H6876" s="11">
        <v>0.23450000000000001</v>
      </c>
      <c r="I6876" s="11">
        <v>0.75749999999999995</v>
      </c>
      <c r="J6876" s="11">
        <v>0.19425000000000001</v>
      </c>
      <c r="K6876" s="11" t="e">
        <v>#DIV/0!</v>
      </c>
      <c r="L6876" s="9">
        <v>8.2922183623816821</v>
      </c>
      <c r="M6876" s="9">
        <v>-1.2655001556913459</v>
      </c>
      <c r="N6876" s="9">
        <v>17.84993688045471</v>
      </c>
      <c r="O6876" s="9">
        <v>11.630505472625012</v>
      </c>
      <c r="P6876" s="9">
        <v>1.7492865310350321</v>
      </c>
      <c r="Q6876" s="9">
        <v>21.511724414214996</v>
      </c>
      <c r="R6876" s="9">
        <f t="shared" si="644"/>
        <v>11.963142309376455</v>
      </c>
      <c r="S6876" s="9">
        <f t="shared" si="645"/>
        <v>-1.8257307988601159</v>
      </c>
      <c r="T6876" s="9">
        <f t="shared" si="646"/>
        <v>25.752015417613023</v>
      </c>
      <c r="U6876" s="9">
        <f t="shared" si="647"/>
        <v>16.779272568388055</v>
      </c>
      <c r="V6876" s="9">
        <f t="shared" si="648"/>
        <v>2.5236870034180985</v>
      </c>
      <c r="W6876" s="9">
        <f t="shared" si="649"/>
        <v>31.034858133358018</v>
      </c>
      <c r="X6876" s="13">
        <v>0.48808378590746843</v>
      </c>
      <c r="Y6876" s="13">
        <v>0.18913216539955036</v>
      </c>
      <c r="Z6876" s="13">
        <v>0.64694570592599221</v>
      </c>
      <c r="AA6876" s="2">
        <v>4</v>
      </c>
      <c r="AB6876" s="2">
        <v>4</v>
      </c>
      <c r="AC6876" s="2">
        <v>8</v>
      </c>
      <c r="AD6876" s="2" t="s">
        <v>130</v>
      </c>
    </row>
    <row r="6877" spans="1:30" x14ac:dyDescent="0.25">
      <c r="A6877" s="7" t="s">
        <v>15777</v>
      </c>
      <c r="B6877" s="3" t="s">
        <v>15777</v>
      </c>
      <c r="C6877" s="3" t="s">
        <v>32</v>
      </c>
      <c r="D6877" s="3" t="s">
        <v>15778</v>
      </c>
      <c r="E6877" s="3" t="s">
        <v>15779</v>
      </c>
      <c r="F6877" s="3" t="s">
        <v>15780</v>
      </c>
      <c r="G6877" s="3">
        <v>508</v>
      </c>
      <c r="H6877" s="11">
        <v>0.23450000000000001</v>
      </c>
      <c r="I6877" s="11">
        <v>0.75749999999999995</v>
      </c>
      <c r="J6877" s="11">
        <v>0.19425000000000001</v>
      </c>
      <c r="K6877" s="11" t="e">
        <v>#DIV/0!</v>
      </c>
      <c r="L6877" s="9">
        <v>8.2922183623816821</v>
      </c>
      <c r="M6877" s="9">
        <v>-1.2655001556913459</v>
      </c>
      <c r="N6877" s="9">
        <v>17.84993688045471</v>
      </c>
      <c r="O6877" s="9">
        <v>11.630505472625012</v>
      </c>
      <c r="P6877" s="9">
        <v>1.7492865310350321</v>
      </c>
      <c r="Q6877" s="9">
        <v>21.511724414214996</v>
      </c>
      <c r="R6877" s="9">
        <f t="shared" si="644"/>
        <v>11.963142309376455</v>
      </c>
      <c r="S6877" s="9">
        <f t="shared" si="645"/>
        <v>-1.8257307988601159</v>
      </c>
      <c r="T6877" s="9">
        <f t="shared" si="646"/>
        <v>25.752015417613023</v>
      </c>
      <c r="U6877" s="9">
        <f t="shared" si="647"/>
        <v>16.779272568388055</v>
      </c>
      <c r="V6877" s="9">
        <f t="shared" si="648"/>
        <v>2.5236870034180985</v>
      </c>
      <c r="W6877" s="9">
        <f t="shared" si="649"/>
        <v>31.034858133358018</v>
      </c>
      <c r="X6877" s="13">
        <v>0.48808378590746843</v>
      </c>
      <c r="Y6877" s="13">
        <v>0.18913216539955036</v>
      </c>
      <c r="Z6877" s="13">
        <v>0.64694570592599221</v>
      </c>
      <c r="AA6877" s="2">
        <v>4</v>
      </c>
      <c r="AB6877" s="2">
        <v>4</v>
      </c>
      <c r="AC6877" s="2">
        <v>8</v>
      </c>
      <c r="AD6877" s="2" t="s">
        <v>14004</v>
      </c>
    </row>
    <row r="6878" spans="1:30" x14ac:dyDescent="0.25">
      <c r="A6878" s="7" t="s">
        <v>23993</v>
      </c>
      <c r="B6878" s="3" t="s">
        <v>23993</v>
      </c>
      <c r="C6878" s="3" t="s">
        <v>59</v>
      </c>
      <c r="D6878" s="3" t="s">
        <v>23994</v>
      </c>
      <c r="E6878" s="3" t="s">
        <v>2015</v>
      </c>
      <c r="F6878" s="3" t="s">
        <v>18268</v>
      </c>
      <c r="G6878" s="3">
        <v>473</v>
      </c>
      <c r="H6878" s="11">
        <v>0.39500000000000002</v>
      </c>
      <c r="I6878" s="11">
        <v>0.68500000000000005</v>
      </c>
      <c r="J6878" s="11">
        <v>0.34850000000000003</v>
      </c>
      <c r="K6878" s="11">
        <v>0.64900000000000002</v>
      </c>
      <c r="L6878" s="9">
        <v>6.2167136045493647</v>
      </c>
      <c r="M6878" s="9">
        <v>4.0703732469921761</v>
      </c>
      <c r="N6878" s="9">
        <v>8.3630539621065534</v>
      </c>
      <c r="O6878" s="9">
        <v>6.7767350548587686</v>
      </c>
      <c r="P6878" s="9">
        <v>2.6899792429421274</v>
      </c>
      <c r="Q6878" s="9">
        <v>10.863490866775411</v>
      </c>
      <c r="R6878" s="9">
        <f t="shared" si="644"/>
        <v>8.9688218879103214</v>
      </c>
      <c r="S6878" s="9">
        <f t="shared" si="645"/>
        <v>5.8723072980027204</v>
      </c>
      <c r="T6878" s="9">
        <f t="shared" si="646"/>
        <v>12.065336477817922</v>
      </c>
      <c r="U6878" s="9">
        <f t="shared" si="647"/>
        <v>9.7767620570631433</v>
      </c>
      <c r="V6878" s="9">
        <f t="shared" si="648"/>
        <v>3.8808197138868556</v>
      </c>
      <c r="W6878" s="9">
        <f t="shared" si="649"/>
        <v>15.672704400239432</v>
      </c>
      <c r="X6878" s="13">
        <v>0.12443825111455778</v>
      </c>
      <c r="Y6878" s="13">
        <v>8.4259157417741676E-2</v>
      </c>
      <c r="Z6878" s="13">
        <v>0.82364647212583719</v>
      </c>
      <c r="AA6878" s="2">
        <v>5</v>
      </c>
      <c r="AB6878" s="2">
        <v>3</v>
      </c>
      <c r="AC6878" s="2">
        <v>8</v>
      </c>
      <c r="AD6878" s="2" t="s">
        <v>14004</v>
      </c>
    </row>
    <row r="6879" spans="1:30" x14ac:dyDescent="0.25">
      <c r="A6879" s="7" t="s">
        <v>23995</v>
      </c>
      <c r="B6879" s="3" t="s">
        <v>23995</v>
      </c>
      <c r="C6879" s="3" t="s">
        <v>59</v>
      </c>
      <c r="D6879" s="3" t="s">
        <v>23996</v>
      </c>
      <c r="E6879" s="3" t="s">
        <v>23997</v>
      </c>
      <c r="F6879" s="3" t="s">
        <v>23998</v>
      </c>
      <c r="G6879" s="3">
        <v>992</v>
      </c>
      <c r="H6879" s="11">
        <v>0.39899999999999997</v>
      </c>
      <c r="I6879" s="11">
        <v>1.08</v>
      </c>
      <c r="J6879" s="11">
        <v>0.23150000000000001</v>
      </c>
      <c r="K6879" s="11">
        <v>0.71399999999999997</v>
      </c>
      <c r="L6879" s="9">
        <v>5.0750777896472536</v>
      </c>
      <c r="M6879" s="9">
        <v>-1.4023961239477136</v>
      </c>
      <c r="N6879" s="9">
        <v>11.552551703242221</v>
      </c>
      <c r="O6879" s="9">
        <v>7.8303699102819344</v>
      </c>
      <c r="P6879" s="9">
        <v>3.7098136904034971</v>
      </c>
      <c r="Q6879" s="9">
        <v>11.950926130160372</v>
      </c>
      <c r="R6879" s="9">
        <f t="shared" si="644"/>
        <v>7.3217895592498152</v>
      </c>
      <c r="S6879" s="9">
        <f t="shared" si="645"/>
        <v>-2.0232299333812707</v>
      </c>
      <c r="T6879" s="9">
        <f t="shared" si="646"/>
        <v>16.6668090518809</v>
      </c>
      <c r="U6879" s="9">
        <f t="shared" si="647"/>
        <v>11.296835837889905</v>
      </c>
      <c r="V6879" s="9">
        <f t="shared" si="648"/>
        <v>5.3521298137671094</v>
      </c>
      <c r="W6879" s="9">
        <f t="shared" si="649"/>
        <v>17.241541862012699</v>
      </c>
      <c r="X6879" s="13">
        <v>0.62565052693318035</v>
      </c>
      <c r="Y6879" s="13">
        <v>0.30844599546237672</v>
      </c>
      <c r="Z6879" s="13">
        <v>0.49153449873533672</v>
      </c>
      <c r="AA6879" s="2">
        <v>3</v>
      </c>
      <c r="AB6879" s="2">
        <v>5</v>
      </c>
      <c r="AC6879" s="2">
        <v>8</v>
      </c>
      <c r="AD6879" s="2" t="s">
        <v>14004</v>
      </c>
    </row>
    <row r="6880" spans="1:30" x14ac:dyDescent="0.25">
      <c r="A6880" s="7" t="s">
        <v>23999</v>
      </c>
      <c r="B6880" s="3" t="s">
        <v>23999</v>
      </c>
      <c r="C6880" s="3" t="s">
        <v>32</v>
      </c>
      <c r="D6880" s="3" t="s">
        <v>24000</v>
      </c>
      <c r="E6880" s="3" t="s">
        <v>18130</v>
      </c>
      <c r="F6880" s="3" t="s">
        <v>24001</v>
      </c>
      <c r="G6880" s="3">
        <v>198</v>
      </c>
      <c r="H6880" s="11">
        <v>0.58899999999999997</v>
      </c>
      <c r="I6880" s="11">
        <v>2.1579999999999999</v>
      </c>
      <c r="J6880" s="11">
        <v>0.42300000000000004</v>
      </c>
      <c r="K6880" s="11">
        <v>0.64200000000000002</v>
      </c>
      <c r="L6880" s="9">
        <v>2.8123917819949673</v>
      </c>
      <c r="M6880" s="9">
        <v>-7.3658014326794259</v>
      </c>
      <c r="N6880" s="9">
        <v>12.990584996669359</v>
      </c>
      <c r="O6880" s="9">
        <v>6.3737415238538544</v>
      </c>
      <c r="P6880" s="9">
        <v>-0.23429410009537541</v>
      </c>
      <c r="Q6880" s="9">
        <v>12.981777147803083</v>
      </c>
      <c r="R6880" s="9">
        <f t="shared" si="644"/>
        <v>4.0574236769210144</v>
      </c>
      <c r="S6880" s="9">
        <f t="shared" si="645"/>
        <v>-10.62660519909943</v>
      </c>
      <c r="T6880" s="9">
        <f t="shared" si="646"/>
        <v>18.741452552941457</v>
      </c>
      <c r="U6880" s="9">
        <f t="shared" si="647"/>
        <v>9.1953652883720203</v>
      </c>
      <c r="V6880" s="9">
        <f t="shared" si="648"/>
        <v>-0.33801493631714052</v>
      </c>
      <c r="W6880" s="9">
        <f t="shared" si="649"/>
        <v>18.728745513061181</v>
      </c>
      <c r="X6880" s="13">
        <v>1.1803429303365982</v>
      </c>
      <c r="Y6880" s="13">
        <v>0.23889016150902045</v>
      </c>
      <c r="Z6880" s="13">
        <v>0.57691235327216206</v>
      </c>
      <c r="AA6880" s="2">
        <v>3</v>
      </c>
      <c r="AB6880" s="2">
        <v>5</v>
      </c>
      <c r="AC6880" s="2">
        <v>8</v>
      </c>
      <c r="AD6880" s="2" t="s">
        <v>102</v>
      </c>
    </row>
    <row r="6881" spans="1:30" x14ac:dyDescent="0.25">
      <c r="A6881" s="7" t="s">
        <v>24002</v>
      </c>
      <c r="B6881" s="3" t="s">
        <v>24002</v>
      </c>
      <c r="C6881" s="3" t="s">
        <v>32</v>
      </c>
      <c r="D6881" s="3" t="s">
        <v>24003</v>
      </c>
      <c r="E6881" s="3" t="s">
        <v>24004</v>
      </c>
      <c r="F6881" s="3" t="s">
        <v>24005</v>
      </c>
      <c r="G6881" s="3">
        <v>524</v>
      </c>
      <c r="H6881" s="11">
        <v>0.52049999999999996</v>
      </c>
      <c r="I6881" s="11">
        <v>1.5816666666666668</v>
      </c>
      <c r="J6881" s="11">
        <v>0.3155</v>
      </c>
      <c r="K6881" s="11">
        <v>2.3010000000000002</v>
      </c>
      <c r="L6881" s="9">
        <v>3.5577150352661584</v>
      </c>
      <c r="M6881" s="9">
        <v>-0.76212913734077115</v>
      </c>
      <c r="N6881" s="9">
        <v>7.8775592078730883</v>
      </c>
      <c r="O6881" s="9">
        <v>4.4829523323768559</v>
      </c>
      <c r="P6881" s="9">
        <v>-6.2471669680866189</v>
      </c>
      <c r="Q6881" s="9">
        <v>15.213071632840332</v>
      </c>
      <c r="R6881" s="9">
        <f t="shared" si="644"/>
        <v>5.1326978382745905</v>
      </c>
      <c r="S6881" s="9">
        <f t="shared" si="645"/>
        <v>-1.0995199269585143</v>
      </c>
      <c r="T6881" s="9">
        <f t="shared" si="646"/>
        <v>11.364915603507695</v>
      </c>
      <c r="U6881" s="9">
        <f t="shared" si="647"/>
        <v>6.4675330984617023</v>
      </c>
      <c r="V6881" s="9">
        <f t="shared" si="648"/>
        <v>-9.0127568044639066</v>
      </c>
      <c r="W6881" s="9">
        <f t="shared" si="649"/>
        <v>21.947823001387313</v>
      </c>
      <c r="X6881" s="13">
        <v>0.33349820046639134</v>
      </c>
      <c r="Y6881" s="13">
        <v>5.3259854520442365E-2</v>
      </c>
      <c r="Z6881" s="13">
        <v>0.88458617069109702</v>
      </c>
      <c r="AA6881" s="2">
        <v>5</v>
      </c>
      <c r="AB6881" s="2">
        <v>3</v>
      </c>
      <c r="AC6881" s="2">
        <v>8</v>
      </c>
      <c r="AD6881" s="2" t="s">
        <v>3334</v>
      </c>
    </row>
    <row r="6882" spans="1:30" x14ac:dyDescent="0.25">
      <c r="A6882" s="7" t="s">
        <v>24006</v>
      </c>
      <c r="B6882" s="3" t="s">
        <v>24006</v>
      </c>
      <c r="C6882" s="3" t="s">
        <v>32</v>
      </c>
      <c r="D6882" s="3" t="s">
        <v>24007</v>
      </c>
      <c r="E6882" s="3" t="s">
        <v>24008</v>
      </c>
      <c r="F6882" s="3" t="s">
        <v>24009</v>
      </c>
      <c r="G6882" s="3">
        <v>181</v>
      </c>
      <c r="H6882" s="11">
        <v>4.8000000000000001E-2</v>
      </c>
      <c r="I6882" s="11">
        <v>1.075</v>
      </c>
      <c r="J6882" s="11">
        <v>0.17266666666666666</v>
      </c>
      <c r="K6882" s="11">
        <v>1.6259999999999999</v>
      </c>
      <c r="L6882" s="9">
        <v>9.7983009475033516</v>
      </c>
      <c r="M6882" s="9">
        <v>-9.3102858038600651</v>
      </c>
      <c r="N6882" s="9">
        <v>28.906887698866765</v>
      </c>
      <c r="O6882" s="9">
        <v>7.2539501806661413</v>
      </c>
      <c r="P6882" s="9">
        <v>-3.4782853185504501</v>
      </c>
      <c r="Q6882" s="9">
        <v>17.986185679882734</v>
      </c>
      <c r="R6882" s="9">
        <f t="shared" si="644"/>
        <v>14.135960186100718</v>
      </c>
      <c r="S6882" s="9">
        <f t="shared" si="645"/>
        <v>-13.431903158487833</v>
      </c>
      <c r="T6882" s="9">
        <f t="shared" si="646"/>
        <v>41.703823530689263</v>
      </c>
      <c r="U6882" s="9">
        <f t="shared" si="647"/>
        <v>10.465237952502642</v>
      </c>
      <c r="V6882" s="9">
        <f t="shared" si="648"/>
        <v>-5.0181049798696229</v>
      </c>
      <c r="W6882" s="9">
        <f t="shared" si="649"/>
        <v>25.948580884874911</v>
      </c>
      <c r="X6882" s="13">
        <v>-0.43376476653211249</v>
      </c>
      <c r="Y6882" s="13">
        <v>8.0209546454851982E-2</v>
      </c>
      <c r="Z6882" s="13">
        <v>0.83136254309854862</v>
      </c>
      <c r="AA6882" s="2">
        <v>4</v>
      </c>
      <c r="AB6882" s="2">
        <v>4</v>
      </c>
      <c r="AC6882" s="2">
        <v>8</v>
      </c>
      <c r="AD6882" s="2" t="s">
        <v>75</v>
      </c>
    </row>
    <row r="6883" spans="1:30" x14ac:dyDescent="0.25">
      <c r="A6883" s="7" t="s">
        <v>24010</v>
      </c>
      <c r="B6883" s="3" t="s">
        <v>24010</v>
      </c>
      <c r="C6883" s="3" t="s">
        <v>59</v>
      </c>
      <c r="D6883" s="3" t="s">
        <v>24011</v>
      </c>
      <c r="E6883" s="3" t="s">
        <v>5525</v>
      </c>
      <c r="F6883" s="3" t="s">
        <v>5526</v>
      </c>
      <c r="G6883" s="3">
        <v>350</v>
      </c>
      <c r="H6883" s="11">
        <v>0.20599999999999999</v>
      </c>
      <c r="I6883" s="11">
        <v>0.36499999999999999</v>
      </c>
      <c r="J6883" s="11">
        <v>0.216</v>
      </c>
      <c r="K6883" s="11">
        <v>0.46100000000000002</v>
      </c>
      <c r="L6883" s="9">
        <v>13.319818417276911</v>
      </c>
      <c r="M6883" s="9">
        <v>2.2764045724416504</v>
      </c>
      <c r="N6883" s="9">
        <v>24.363232262112174</v>
      </c>
      <c r="O6883" s="9">
        <v>10.581328614838569</v>
      </c>
      <c r="P6883" s="9">
        <v>7.3664981353579861</v>
      </c>
      <c r="Q6883" s="9">
        <v>13.796159094319149</v>
      </c>
      <c r="R6883" s="9">
        <f t="shared" si="644"/>
        <v>19.216435976146883</v>
      </c>
      <c r="S6883" s="9">
        <f t="shared" si="645"/>
        <v>3.2841575877185303</v>
      </c>
      <c r="T6883" s="9">
        <f t="shared" si="646"/>
        <v>35.148714364575234</v>
      </c>
      <c r="U6883" s="9">
        <f t="shared" si="647"/>
        <v>15.265630318644087</v>
      </c>
      <c r="V6883" s="9">
        <f t="shared" si="648"/>
        <v>10.627610328598763</v>
      </c>
      <c r="W6883" s="9">
        <f t="shared" si="649"/>
        <v>19.903650308689411</v>
      </c>
      <c r="X6883" s="13">
        <v>-0.33205362819028317</v>
      </c>
      <c r="Y6883" s="13">
        <v>0.18465669129578616</v>
      </c>
      <c r="Z6883" s="13">
        <v>0.6536470548394806</v>
      </c>
      <c r="AA6883" s="2">
        <v>5</v>
      </c>
      <c r="AB6883" s="2">
        <v>3</v>
      </c>
      <c r="AC6883" s="2">
        <v>8</v>
      </c>
      <c r="AD6883" s="2" t="s">
        <v>1886</v>
      </c>
    </row>
    <row r="6884" spans="1:30" x14ac:dyDescent="0.25">
      <c r="A6884" s="7" t="s">
        <v>24012</v>
      </c>
      <c r="B6884" s="3" t="s">
        <v>24012</v>
      </c>
      <c r="C6884" s="3" t="s">
        <v>59</v>
      </c>
      <c r="D6884" s="3" t="s">
        <v>24013</v>
      </c>
      <c r="E6884" s="3" t="s">
        <v>7042</v>
      </c>
      <c r="F6884" s="3" t="s">
        <v>7043</v>
      </c>
      <c r="G6884" s="3">
        <v>260</v>
      </c>
      <c r="H6884" s="11">
        <v>0.38000000000000006</v>
      </c>
      <c r="I6884" s="11">
        <v>1.9075</v>
      </c>
      <c r="J6884" s="11">
        <v>0.39700000000000002</v>
      </c>
      <c r="K6884" s="11">
        <v>0.92500000000000004</v>
      </c>
      <c r="L6884" s="9">
        <v>4.2916979172230985</v>
      </c>
      <c r="M6884" s="9">
        <v>0.35952283726034429</v>
      </c>
      <c r="N6884" s="9">
        <v>8.223872997185854</v>
      </c>
      <c r="O6884" s="9">
        <v>5.2321498380962996</v>
      </c>
      <c r="P6884" s="9">
        <v>4.126775488738831</v>
      </c>
      <c r="Q6884" s="9">
        <v>6.3375241874537682</v>
      </c>
      <c r="R6884" s="9">
        <f t="shared" si="644"/>
        <v>6.1916113021712578</v>
      </c>
      <c r="S6884" s="9">
        <f t="shared" si="645"/>
        <v>0.51868181440182859</v>
      </c>
      <c r="T6884" s="9">
        <f t="shared" si="646"/>
        <v>11.864540789940689</v>
      </c>
      <c r="U6884" s="9">
        <f t="shared" si="647"/>
        <v>7.5483966246095244</v>
      </c>
      <c r="V6884" s="9">
        <f t="shared" si="648"/>
        <v>5.9536785324656396</v>
      </c>
      <c r="W6884" s="9">
        <f t="shared" si="649"/>
        <v>9.1431147167534093</v>
      </c>
      <c r="X6884" s="13">
        <v>0.28585532559823013</v>
      </c>
      <c r="Y6884" s="13">
        <v>0.17731629538650368</v>
      </c>
      <c r="Z6884" s="13">
        <v>0.66478881612312524</v>
      </c>
      <c r="AA6884" s="2">
        <v>5</v>
      </c>
      <c r="AB6884" s="2">
        <v>3</v>
      </c>
      <c r="AC6884" s="2">
        <v>8</v>
      </c>
      <c r="AD6884" s="2" t="s">
        <v>75</v>
      </c>
    </row>
    <row r="6885" spans="1:30" x14ac:dyDescent="0.25">
      <c r="A6885" s="7" t="s">
        <v>24014</v>
      </c>
      <c r="B6885" s="3" t="s">
        <v>24014</v>
      </c>
      <c r="C6885" s="3" t="s">
        <v>59</v>
      </c>
      <c r="D6885" s="3" t="s">
        <v>24015</v>
      </c>
      <c r="E6885" s="3" t="s">
        <v>8479</v>
      </c>
      <c r="F6885" s="3" t="s">
        <v>24016</v>
      </c>
      <c r="G6885" s="3">
        <v>157</v>
      </c>
      <c r="H6885" s="11">
        <v>0.318</v>
      </c>
      <c r="I6885" s="11">
        <v>0.89900000000000002</v>
      </c>
      <c r="J6885" s="11">
        <v>0.48</v>
      </c>
      <c r="K6885" s="11">
        <v>1.0330000000000001</v>
      </c>
      <c r="L6885" s="9">
        <v>5.6566908018921183</v>
      </c>
      <c r="M6885" s="9">
        <v>2.5540538381151197</v>
      </c>
      <c r="N6885" s="9">
        <v>8.7593277656691182</v>
      </c>
      <c r="O6885" s="9">
        <v>4.3929759141470628</v>
      </c>
      <c r="P6885" s="9">
        <v>2.7739706186945776</v>
      </c>
      <c r="Q6885" s="9">
        <v>6.011981209599548</v>
      </c>
      <c r="R6885" s="9">
        <f t="shared" si="644"/>
        <v>8.1608797677319735</v>
      </c>
      <c r="S6885" s="9">
        <f t="shared" si="645"/>
        <v>3.6847208064121064</v>
      </c>
      <c r="T6885" s="9">
        <f t="shared" si="646"/>
        <v>12.637038729051842</v>
      </c>
      <c r="U6885" s="9">
        <f t="shared" si="647"/>
        <v>6.3377245660846286</v>
      </c>
      <c r="V6885" s="9">
        <f t="shared" si="648"/>
        <v>4.0019936551623569</v>
      </c>
      <c r="W6885" s="9">
        <f t="shared" si="649"/>
        <v>8.6734554770069003</v>
      </c>
      <c r="X6885" s="13">
        <v>-0.36475972513231031</v>
      </c>
      <c r="Y6885" s="13">
        <v>0.31088422682694672</v>
      </c>
      <c r="Z6885" s="13">
        <v>0.48878264047168396</v>
      </c>
      <c r="AA6885" s="2">
        <v>3</v>
      </c>
      <c r="AB6885" s="2">
        <v>5</v>
      </c>
      <c r="AC6885" s="2">
        <v>8</v>
      </c>
      <c r="AD6885" s="2" t="s">
        <v>6226</v>
      </c>
    </row>
    <row r="6886" spans="1:30" x14ac:dyDescent="0.25">
      <c r="A6886" s="7" t="s">
        <v>24017</v>
      </c>
      <c r="B6886" s="3" t="s">
        <v>14016</v>
      </c>
      <c r="C6886" s="3" t="s">
        <v>32</v>
      </c>
      <c r="D6886" s="3" t="s">
        <v>14017</v>
      </c>
      <c r="E6886" s="3" t="s">
        <v>14018</v>
      </c>
      <c r="F6886" s="3" t="s">
        <v>14019</v>
      </c>
      <c r="G6886" s="3">
        <v>332</v>
      </c>
      <c r="H6886" s="11">
        <v>0.3095</v>
      </c>
      <c r="I6886" s="11">
        <v>1.3959999999999999</v>
      </c>
      <c r="J6886" s="11">
        <v>0.51200000000000001</v>
      </c>
      <c r="K6886" s="11">
        <v>0.70366666666666655</v>
      </c>
      <c r="L6886" s="9">
        <v>5.1155748998417581</v>
      </c>
      <c r="M6886" s="9">
        <v>-1.8997468805269497</v>
      </c>
      <c r="N6886" s="9">
        <v>12.130896680210464</v>
      </c>
      <c r="O6886" s="9">
        <v>6.6209768270685441</v>
      </c>
      <c r="P6886" s="9">
        <v>0.57043481493349435</v>
      </c>
      <c r="Q6886" s="9">
        <v>12.671518839203593</v>
      </c>
      <c r="R6886" s="9">
        <f t="shared" si="644"/>
        <v>7.3802145392977607</v>
      </c>
      <c r="S6886" s="9">
        <f t="shared" si="645"/>
        <v>-2.7407554034805086</v>
      </c>
      <c r="T6886" s="9">
        <f t="shared" si="646"/>
        <v>17.501184482076027</v>
      </c>
      <c r="U6886" s="9">
        <f t="shared" si="647"/>
        <v>9.5520504342525321</v>
      </c>
      <c r="V6886" s="9">
        <f t="shared" si="648"/>
        <v>0.82296347865496589</v>
      </c>
      <c r="W6886" s="9">
        <f t="shared" si="649"/>
        <v>18.281137389850098</v>
      </c>
      <c r="X6886" s="13">
        <v>0.37214769861768709</v>
      </c>
      <c r="Y6886" s="13">
        <v>0.11750316915360436</v>
      </c>
      <c r="Z6886" s="13">
        <v>0.76295132369784135</v>
      </c>
      <c r="AA6886" s="2">
        <v>4</v>
      </c>
      <c r="AB6886" s="2">
        <v>4</v>
      </c>
      <c r="AC6886" s="2">
        <v>8</v>
      </c>
      <c r="AD6886" s="2" t="s">
        <v>329</v>
      </c>
    </row>
    <row r="6887" spans="1:30" x14ac:dyDescent="0.25">
      <c r="A6887" s="7" t="s">
        <v>24018</v>
      </c>
      <c r="B6887" s="3" t="s">
        <v>14016</v>
      </c>
      <c r="C6887" s="3" t="s">
        <v>32</v>
      </c>
      <c r="D6887" s="3" t="s">
        <v>14017</v>
      </c>
      <c r="E6887" s="3" t="s">
        <v>14018</v>
      </c>
      <c r="F6887" s="3" t="s">
        <v>14019</v>
      </c>
      <c r="G6887" s="3">
        <v>332</v>
      </c>
      <c r="H6887" s="11">
        <v>0.3095</v>
      </c>
      <c r="I6887" s="11">
        <v>1.3959999999999999</v>
      </c>
      <c r="J6887" s="11">
        <v>0.51200000000000001</v>
      </c>
      <c r="K6887" s="11">
        <v>0.70366666666666655</v>
      </c>
      <c r="L6887" s="9">
        <v>5.1155748998417581</v>
      </c>
      <c r="M6887" s="9">
        <v>-1.8997468805269497</v>
      </c>
      <c r="N6887" s="9">
        <v>12.130896680210464</v>
      </c>
      <c r="O6887" s="9">
        <v>6.6209768270685441</v>
      </c>
      <c r="P6887" s="9">
        <v>0.57043481493349435</v>
      </c>
      <c r="Q6887" s="9">
        <v>12.671518839203593</v>
      </c>
      <c r="R6887" s="9">
        <f t="shared" si="644"/>
        <v>7.3802145392977607</v>
      </c>
      <c r="S6887" s="9">
        <f t="shared" si="645"/>
        <v>-2.7407554034805086</v>
      </c>
      <c r="T6887" s="9">
        <f t="shared" si="646"/>
        <v>17.501184482076027</v>
      </c>
      <c r="U6887" s="9">
        <f t="shared" si="647"/>
        <v>9.5520504342525321</v>
      </c>
      <c r="V6887" s="9">
        <f t="shared" si="648"/>
        <v>0.82296347865496589</v>
      </c>
      <c r="W6887" s="9">
        <f t="shared" si="649"/>
        <v>18.281137389850098</v>
      </c>
      <c r="X6887" s="13">
        <v>0.37214769861768709</v>
      </c>
      <c r="Y6887" s="13">
        <v>0.11750316915360436</v>
      </c>
      <c r="Z6887" s="13">
        <v>0.76295132369784135</v>
      </c>
      <c r="AA6887" s="2">
        <v>4</v>
      </c>
      <c r="AB6887" s="2">
        <v>4</v>
      </c>
      <c r="AC6887" s="2">
        <v>8</v>
      </c>
      <c r="AD6887" s="2" t="s">
        <v>15394</v>
      </c>
    </row>
    <row r="6888" spans="1:30" x14ac:dyDescent="0.25">
      <c r="A6888" s="7" t="s">
        <v>24019</v>
      </c>
      <c r="B6888" s="3" t="s">
        <v>14016</v>
      </c>
      <c r="C6888" s="3" t="s">
        <v>32</v>
      </c>
      <c r="D6888" s="3" t="s">
        <v>14017</v>
      </c>
      <c r="E6888" s="3" t="s">
        <v>14018</v>
      </c>
      <c r="F6888" s="3" t="s">
        <v>14019</v>
      </c>
      <c r="G6888" s="3">
        <v>332</v>
      </c>
      <c r="H6888" s="11">
        <v>0.3095</v>
      </c>
      <c r="I6888" s="11">
        <v>1.3959999999999999</v>
      </c>
      <c r="J6888" s="11">
        <v>0.51200000000000001</v>
      </c>
      <c r="K6888" s="11">
        <v>0.70366666666666655</v>
      </c>
      <c r="L6888" s="9">
        <v>5.1155748998417581</v>
      </c>
      <c r="M6888" s="9">
        <v>-1.8997468805269497</v>
      </c>
      <c r="N6888" s="9">
        <v>12.130896680210464</v>
      </c>
      <c r="O6888" s="9">
        <v>6.6209768270685441</v>
      </c>
      <c r="P6888" s="9">
        <v>0.57043481493349435</v>
      </c>
      <c r="Q6888" s="9">
        <v>12.671518839203593</v>
      </c>
      <c r="R6888" s="9">
        <f t="shared" si="644"/>
        <v>7.3802145392977607</v>
      </c>
      <c r="S6888" s="9">
        <f t="shared" si="645"/>
        <v>-2.7407554034805086</v>
      </c>
      <c r="T6888" s="9">
        <f t="shared" si="646"/>
        <v>17.501184482076027</v>
      </c>
      <c r="U6888" s="9">
        <f t="shared" si="647"/>
        <v>9.5520504342525321</v>
      </c>
      <c r="V6888" s="9">
        <f t="shared" si="648"/>
        <v>0.82296347865496589</v>
      </c>
      <c r="W6888" s="9">
        <f t="shared" si="649"/>
        <v>18.281137389850098</v>
      </c>
      <c r="X6888" s="13">
        <v>0.37214769861768709</v>
      </c>
      <c r="Y6888" s="13">
        <v>0.11750316915360436</v>
      </c>
      <c r="Z6888" s="13">
        <v>0.76295132369784135</v>
      </c>
      <c r="AA6888" s="2">
        <v>4</v>
      </c>
      <c r="AB6888" s="2">
        <v>4</v>
      </c>
      <c r="AC6888" s="2">
        <v>8</v>
      </c>
      <c r="AD6888" s="2" t="s">
        <v>16639</v>
      </c>
    </row>
    <row r="6889" spans="1:30" x14ac:dyDescent="0.25">
      <c r="A6889" s="7" t="s">
        <v>24020</v>
      </c>
      <c r="B6889" s="3" t="s">
        <v>24020</v>
      </c>
      <c r="C6889" s="3" t="s">
        <v>59</v>
      </c>
      <c r="D6889" s="3" t="s">
        <v>24021</v>
      </c>
      <c r="E6889" s="3" t="s">
        <v>1277</v>
      </c>
      <c r="F6889" s="3" t="s">
        <v>24022</v>
      </c>
      <c r="G6889" s="3">
        <v>206</v>
      </c>
      <c r="H6889" s="11">
        <v>0.13950000000000001</v>
      </c>
      <c r="I6889" s="11">
        <v>0.17199999999999999</v>
      </c>
      <c r="J6889" s="11">
        <v>0.11650000000000001</v>
      </c>
      <c r="K6889" s="11">
        <v>0.182</v>
      </c>
      <c r="L6889" s="9">
        <v>25.297838543671539</v>
      </c>
      <c r="M6889" s="9">
        <v>8.4105920795933482</v>
      </c>
      <c r="N6889" s="9">
        <v>42.185085007749727</v>
      </c>
      <c r="O6889" s="9">
        <v>25.627560763552381</v>
      </c>
      <c r="P6889" s="9">
        <v>12.990672370981962</v>
      </c>
      <c r="Q6889" s="9">
        <v>38.264449156122801</v>
      </c>
      <c r="R6889" s="9">
        <f t="shared" si="644"/>
        <v>36.497066212164604</v>
      </c>
      <c r="S6889" s="9">
        <f t="shared" si="645"/>
        <v>12.133919484169319</v>
      </c>
      <c r="T6889" s="9">
        <f t="shared" si="646"/>
        <v>60.86021294015989</v>
      </c>
      <c r="U6889" s="9">
        <f t="shared" si="647"/>
        <v>36.972754823657596</v>
      </c>
      <c r="V6889" s="9">
        <f t="shared" si="648"/>
        <v>18.741578607428949</v>
      </c>
      <c r="W6889" s="9">
        <f t="shared" si="649"/>
        <v>55.20393103988625</v>
      </c>
      <c r="X6889" s="13">
        <v>1.8682043349013258E-2</v>
      </c>
      <c r="Y6889" s="13">
        <v>9.7105508131366137E-3</v>
      </c>
      <c r="Z6889" s="13">
        <v>0.97788874846156593</v>
      </c>
      <c r="AA6889" s="2">
        <v>4</v>
      </c>
      <c r="AB6889" s="2">
        <v>4</v>
      </c>
      <c r="AC6889" s="2">
        <v>8</v>
      </c>
      <c r="AD6889" s="2" t="s">
        <v>16639</v>
      </c>
    </row>
    <row r="6890" spans="1:30" x14ac:dyDescent="0.25">
      <c r="A6890" s="7" t="s">
        <v>24023</v>
      </c>
      <c r="B6890" s="3" t="s">
        <v>24023</v>
      </c>
      <c r="C6890" s="3" t="s">
        <v>59</v>
      </c>
      <c r="D6890" s="3" t="s">
        <v>24024</v>
      </c>
      <c r="E6890" s="3" t="s">
        <v>24025</v>
      </c>
      <c r="F6890" s="3" t="s">
        <v>8372</v>
      </c>
      <c r="G6890" s="3">
        <v>90</v>
      </c>
      <c r="H6890" s="11">
        <v>0.58099999999999996</v>
      </c>
      <c r="I6890" s="11">
        <v>3.6850000000000001</v>
      </c>
      <c r="J6890" s="11">
        <v>1.2123333333333333</v>
      </c>
      <c r="K6890" s="11">
        <v>1.3534999999999999</v>
      </c>
      <c r="L6890" s="9">
        <v>2.6485856080157992</v>
      </c>
      <c r="M6890" s="9">
        <v>-4.3592098279864029</v>
      </c>
      <c r="N6890" s="9">
        <v>9.6563810440180013</v>
      </c>
      <c r="O6890" s="9">
        <v>1.6577831201941113</v>
      </c>
      <c r="P6890" s="9">
        <v>-1.3443279756860516</v>
      </c>
      <c r="Q6890" s="9">
        <v>4.6598942160742745</v>
      </c>
      <c r="R6890" s="9">
        <f t="shared" si="644"/>
        <v>3.8211013220542736</v>
      </c>
      <c r="S6890" s="9">
        <f t="shared" si="645"/>
        <v>-6.2890104010304144</v>
      </c>
      <c r="T6890" s="9">
        <f t="shared" si="646"/>
        <v>13.931213045138962</v>
      </c>
      <c r="U6890" s="9">
        <f t="shared" si="647"/>
        <v>2.3916754863734768</v>
      </c>
      <c r="V6890" s="9">
        <f t="shared" si="648"/>
        <v>-1.9394553038505655</v>
      </c>
      <c r="W6890" s="9">
        <f t="shared" si="649"/>
        <v>6.7228062765975194</v>
      </c>
      <c r="X6890" s="13">
        <v>-0.67596686209981072</v>
      </c>
      <c r="Y6890" s="13">
        <v>9.1041541869251855E-2</v>
      </c>
      <c r="Z6890" s="13">
        <v>0.81088349014700134</v>
      </c>
      <c r="AA6890" s="2">
        <v>3</v>
      </c>
      <c r="AB6890" s="2">
        <v>5</v>
      </c>
      <c r="AC6890" s="2">
        <v>8</v>
      </c>
      <c r="AD6890" s="2" t="s">
        <v>3715</v>
      </c>
    </row>
    <row r="6891" spans="1:30" x14ac:dyDescent="0.25">
      <c r="A6891" s="7" t="s">
        <v>24026</v>
      </c>
      <c r="B6891" s="3" t="s">
        <v>24026</v>
      </c>
      <c r="C6891" s="3" t="s">
        <v>59</v>
      </c>
      <c r="D6891" s="3" t="s">
        <v>24027</v>
      </c>
      <c r="E6891" s="3" t="s">
        <v>18277</v>
      </c>
      <c r="F6891" s="3" t="s">
        <v>18278</v>
      </c>
      <c r="G6891" s="3">
        <v>428</v>
      </c>
      <c r="H6891" s="11">
        <v>0.29849999999999999</v>
      </c>
      <c r="I6891" s="11">
        <v>0.97899999999999998</v>
      </c>
      <c r="J6891" s="11">
        <v>0.66700000000000004</v>
      </c>
      <c r="K6891" s="11">
        <v>2.57</v>
      </c>
      <c r="L6891" s="9">
        <v>6.1627884020994292</v>
      </c>
      <c r="M6891" s="9">
        <v>0.53741272680275087</v>
      </c>
      <c r="N6891" s="9">
        <v>11.788164077396107</v>
      </c>
      <c r="O6891" s="9">
        <v>2.6261708221867459</v>
      </c>
      <c r="P6891" s="9">
        <v>-2.6559534427088169</v>
      </c>
      <c r="Q6891" s="9">
        <v>7.9082950870823083</v>
      </c>
      <c r="R6891" s="9">
        <f t="shared" si="644"/>
        <v>8.8910242657568652</v>
      </c>
      <c r="S6891" s="9">
        <f t="shared" si="645"/>
        <v>0.77532267586894399</v>
      </c>
      <c r="T6891" s="9">
        <f t="shared" si="646"/>
        <v>17.006725855644788</v>
      </c>
      <c r="U6891" s="9">
        <f t="shared" si="647"/>
        <v>3.78876362169611</v>
      </c>
      <c r="V6891" s="9">
        <f t="shared" si="648"/>
        <v>-3.8317308606279799</v>
      </c>
      <c r="W6891" s="9">
        <f t="shared" si="649"/>
        <v>11.4092581040202</v>
      </c>
      <c r="X6891" s="13">
        <v>-1.2306224963814758</v>
      </c>
      <c r="Y6891" s="13">
        <v>0.42550527947081468</v>
      </c>
      <c r="Z6891" s="13">
        <v>0.37540039091547256</v>
      </c>
      <c r="AA6891" s="2">
        <v>3</v>
      </c>
      <c r="AB6891" s="2">
        <v>5</v>
      </c>
      <c r="AC6891" s="2">
        <v>8</v>
      </c>
      <c r="AD6891" s="2" t="s">
        <v>3715</v>
      </c>
    </row>
    <row r="6892" spans="1:30" x14ac:dyDescent="0.25">
      <c r="A6892" s="7" t="s">
        <v>24028</v>
      </c>
      <c r="B6892" s="3" t="s">
        <v>24028</v>
      </c>
      <c r="C6892" s="3" t="s">
        <v>59</v>
      </c>
      <c r="D6892" s="3" t="s">
        <v>24029</v>
      </c>
      <c r="E6892" s="3" t="s">
        <v>18064</v>
      </c>
      <c r="F6892" s="3" t="s">
        <v>12772</v>
      </c>
      <c r="G6892" s="3">
        <v>1249</v>
      </c>
      <c r="H6892" s="11" t="e">
        <v>#DIV/0!</v>
      </c>
      <c r="I6892" s="11">
        <v>0.42774999999999996</v>
      </c>
      <c r="J6892" s="11" t="e">
        <v>#DIV/0!</v>
      </c>
      <c r="K6892" s="11">
        <v>0.41925000000000001</v>
      </c>
      <c r="L6892" s="9">
        <v>12.061213565284621</v>
      </c>
      <c r="M6892" s="9">
        <v>7.6883372531103538</v>
      </c>
      <c r="N6892" s="9">
        <v>16.434089877458888</v>
      </c>
      <c r="O6892" s="9">
        <v>12.282499299538967</v>
      </c>
      <c r="P6892" s="9">
        <v>8.1395845213569604</v>
      </c>
      <c r="Q6892" s="9">
        <v>16.425414077720973</v>
      </c>
      <c r="R6892" s="9">
        <f t="shared" si="644"/>
        <v>17.400652997738817</v>
      </c>
      <c r="S6892" s="9">
        <f t="shared" si="645"/>
        <v>11.091926027744183</v>
      </c>
      <c r="T6892" s="9">
        <f t="shared" si="646"/>
        <v>23.709379967733451</v>
      </c>
      <c r="U6892" s="9">
        <f t="shared" si="647"/>
        <v>17.719900829167035</v>
      </c>
      <c r="V6892" s="9">
        <f t="shared" si="648"/>
        <v>11.742938223858253</v>
      </c>
      <c r="W6892" s="9">
        <f t="shared" si="649"/>
        <v>23.696863434475816</v>
      </c>
      <c r="X6892" s="13">
        <v>2.6229082366705476E-2</v>
      </c>
      <c r="Y6892" s="13">
        <v>2.3357080142597138E-2</v>
      </c>
      <c r="Z6892" s="13">
        <v>0.94763898709888261</v>
      </c>
      <c r="AA6892" s="2">
        <v>4</v>
      </c>
      <c r="AB6892" s="2">
        <v>4</v>
      </c>
      <c r="AC6892" s="2">
        <v>8</v>
      </c>
      <c r="AD6892" s="2" t="s">
        <v>10859</v>
      </c>
    </row>
    <row r="6893" spans="1:30" x14ac:dyDescent="0.25">
      <c r="A6893" s="7" t="s">
        <v>24030</v>
      </c>
      <c r="B6893" s="3" t="s">
        <v>24030</v>
      </c>
      <c r="C6893" s="3" t="s">
        <v>59</v>
      </c>
      <c r="D6893" s="3" t="s">
        <v>24031</v>
      </c>
      <c r="E6893" s="3" t="s">
        <v>24032</v>
      </c>
      <c r="F6893" s="3" t="s">
        <v>15749</v>
      </c>
      <c r="G6893" s="3">
        <v>772</v>
      </c>
      <c r="H6893" s="11">
        <v>0.38900000000000001</v>
      </c>
      <c r="I6893" s="11">
        <v>2.1496666666666666</v>
      </c>
      <c r="J6893" s="11">
        <v>0.65050000000000008</v>
      </c>
      <c r="K6893" s="11">
        <v>1.6515</v>
      </c>
      <c r="L6893" s="9">
        <v>2.5914238722037881</v>
      </c>
      <c r="M6893" s="9">
        <v>-2.6630179906422606</v>
      </c>
      <c r="N6893" s="9">
        <v>7.8458657350498378</v>
      </c>
      <c r="O6893" s="9">
        <v>2.7025225020530055</v>
      </c>
      <c r="P6893" s="9">
        <v>0.47449845075482566</v>
      </c>
      <c r="Q6893" s="9">
        <v>4.930546553351185</v>
      </c>
      <c r="R6893" s="9">
        <f t="shared" si="644"/>
        <v>3.73863436926968</v>
      </c>
      <c r="S6893" s="9">
        <f t="shared" si="645"/>
        <v>-3.8419228488976813</v>
      </c>
      <c r="T6893" s="9">
        <f t="shared" si="646"/>
        <v>11.319191587437043</v>
      </c>
      <c r="U6893" s="9">
        <f t="shared" si="647"/>
        <v>3.8989158116027047</v>
      </c>
      <c r="V6893" s="9">
        <f t="shared" si="648"/>
        <v>0.68455656181348301</v>
      </c>
      <c r="W6893" s="9">
        <f t="shared" si="649"/>
        <v>7.113275061391926</v>
      </c>
      <c r="X6893" s="13">
        <v>6.0561617792351585E-2</v>
      </c>
      <c r="Y6893" s="13">
        <v>1.2143575488689606E-2</v>
      </c>
      <c r="Z6893" s="13">
        <v>0.9724256917738775</v>
      </c>
      <c r="AA6893" s="2">
        <v>4</v>
      </c>
      <c r="AB6893" s="2">
        <v>4</v>
      </c>
      <c r="AC6893" s="2">
        <v>8</v>
      </c>
      <c r="AD6893" s="2" t="s">
        <v>75</v>
      </c>
    </row>
    <row r="6894" spans="1:30" x14ac:dyDescent="0.25">
      <c r="A6894" s="7" t="s">
        <v>24033</v>
      </c>
      <c r="B6894" s="3" t="s">
        <v>6232</v>
      </c>
      <c r="C6894" s="3" t="s">
        <v>32</v>
      </c>
      <c r="D6894" s="3" t="s">
        <v>6233</v>
      </c>
      <c r="E6894" s="3" t="s">
        <v>6234</v>
      </c>
      <c r="F6894" s="3" t="s">
        <v>6235</v>
      </c>
      <c r="G6894" s="3">
        <v>1275</v>
      </c>
      <c r="H6894" s="11">
        <v>0.22799999999999998</v>
      </c>
      <c r="I6894" s="11">
        <v>0.39700000000000002</v>
      </c>
      <c r="J6894" s="11">
        <v>0.433</v>
      </c>
      <c r="K6894" s="11">
        <v>0.8085</v>
      </c>
      <c r="L6894" s="9">
        <v>11.78547353258744</v>
      </c>
      <c r="M6894" s="9">
        <v>4.5678512405825913</v>
      </c>
      <c r="N6894" s="9">
        <v>19.003095824592293</v>
      </c>
      <c r="O6894" s="9">
        <v>6.1184194609449651</v>
      </c>
      <c r="P6894" s="9">
        <v>-3.7889298612463662</v>
      </c>
      <c r="Q6894" s="9">
        <v>16.025768783136296</v>
      </c>
      <c r="R6894" s="9">
        <f t="shared" si="644"/>
        <v>17.002844219992035</v>
      </c>
      <c r="S6894" s="9">
        <f t="shared" si="645"/>
        <v>6.5900163323070036</v>
      </c>
      <c r="T6894" s="9">
        <f t="shared" si="646"/>
        <v>27.415672107677068</v>
      </c>
      <c r="U6894" s="9">
        <f t="shared" si="647"/>
        <v>8.8270134143838259</v>
      </c>
      <c r="V6894" s="9">
        <f t="shared" si="648"/>
        <v>-5.4662703210962409</v>
      </c>
      <c r="W6894" s="9">
        <f t="shared" si="649"/>
        <v>23.120297149863895</v>
      </c>
      <c r="X6894" s="13">
        <v>-0.94577880393987213</v>
      </c>
      <c r="Y6894" s="13">
        <v>0.43052076269047634</v>
      </c>
      <c r="Z6894" s="13">
        <v>0.37108998805005616</v>
      </c>
      <c r="AA6894" s="2">
        <v>5</v>
      </c>
      <c r="AB6894" s="2">
        <v>3</v>
      </c>
      <c r="AC6894" s="2">
        <v>8</v>
      </c>
      <c r="AD6894" s="2" t="s">
        <v>24034</v>
      </c>
    </row>
    <row r="6895" spans="1:30" x14ac:dyDescent="0.25">
      <c r="A6895" s="7" t="s">
        <v>24035</v>
      </c>
      <c r="B6895" s="3" t="s">
        <v>24035</v>
      </c>
      <c r="C6895" s="3" t="s">
        <v>59</v>
      </c>
      <c r="D6895" s="3" t="s">
        <v>24036</v>
      </c>
      <c r="E6895" s="3" t="s">
        <v>15641</v>
      </c>
      <c r="F6895" s="3" t="s">
        <v>15642</v>
      </c>
      <c r="G6895" s="3">
        <v>968</v>
      </c>
      <c r="H6895" s="11">
        <v>0.26533333333333331</v>
      </c>
      <c r="I6895" s="11">
        <v>0.87050000000000005</v>
      </c>
      <c r="J6895" s="11">
        <v>0.17499999999999999</v>
      </c>
      <c r="K6895" s="11">
        <v>0.32950000000000002</v>
      </c>
      <c r="L6895" s="9">
        <v>6.8046459121603116</v>
      </c>
      <c r="M6895" s="9">
        <v>3.3391901469226579</v>
      </c>
      <c r="N6895" s="9">
        <v>10.270101677397966</v>
      </c>
      <c r="O6895" s="9">
        <v>15.461104866329608</v>
      </c>
      <c r="P6895" s="9">
        <v>-1.5273920389093394</v>
      </c>
      <c r="Q6895" s="9">
        <v>32.449601771568553</v>
      </c>
      <c r="R6895" s="9">
        <f t="shared" si="644"/>
        <v>9.8170289124790386</v>
      </c>
      <c r="S6895" s="9">
        <f t="shared" si="645"/>
        <v>4.8174330655506079</v>
      </c>
      <c r="T6895" s="9">
        <f t="shared" si="646"/>
        <v>14.816624759407469</v>
      </c>
      <c r="U6895" s="9">
        <f t="shared" si="647"/>
        <v>22.305659317317946</v>
      </c>
      <c r="V6895" s="9">
        <f t="shared" si="648"/>
        <v>-2.2035609200277868</v>
      </c>
      <c r="W6895" s="9">
        <f t="shared" si="649"/>
        <v>46.814879554663676</v>
      </c>
      <c r="X6895" s="13">
        <v>1.1840514229628218</v>
      </c>
      <c r="Y6895" s="13">
        <v>0.4777171790256326</v>
      </c>
      <c r="Z6895" s="13">
        <v>0.33287625818880651</v>
      </c>
      <c r="AA6895" s="2">
        <v>5</v>
      </c>
      <c r="AB6895" s="2">
        <v>3</v>
      </c>
      <c r="AC6895" s="2">
        <v>8</v>
      </c>
      <c r="AD6895" s="2" t="s">
        <v>24037</v>
      </c>
    </row>
    <row r="6896" spans="1:30" x14ac:dyDescent="0.25">
      <c r="A6896" s="7" t="s">
        <v>24038</v>
      </c>
      <c r="B6896" s="3" t="s">
        <v>15410</v>
      </c>
      <c r="C6896" s="3" t="s">
        <v>32</v>
      </c>
      <c r="D6896" s="3" t="s">
        <v>15411</v>
      </c>
      <c r="E6896" s="3" t="s">
        <v>15412</v>
      </c>
      <c r="F6896" s="3" t="s">
        <v>15413</v>
      </c>
      <c r="G6896" s="3">
        <v>747</v>
      </c>
      <c r="H6896" s="11">
        <v>0.84949999999999992</v>
      </c>
      <c r="I6896" s="11">
        <v>0.95200000000000007</v>
      </c>
      <c r="J6896" s="11">
        <v>0.35799999999999998</v>
      </c>
      <c r="K6896" s="11">
        <v>1.0434999999999999</v>
      </c>
      <c r="L6896" s="9">
        <v>3.0786534684663533</v>
      </c>
      <c r="M6896" s="9">
        <v>0.62739747668862855</v>
      </c>
      <c r="N6896" s="9">
        <v>5.5299094602440784</v>
      </c>
      <c r="O6896" s="9">
        <v>4.8050874678074047</v>
      </c>
      <c r="P6896" s="9">
        <v>1.789779661833319</v>
      </c>
      <c r="Q6896" s="9">
        <v>7.8203952737814904</v>
      </c>
      <c r="R6896" s="9">
        <f t="shared" si="644"/>
        <v>4.4415580915720145</v>
      </c>
      <c r="S6896" s="9">
        <f t="shared" si="645"/>
        <v>0.90514322828493343</v>
      </c>
      <c r="T6896" s="9">
        <f t="shared" si="646"/>
        <v>7.9779729548590961</v>
      </c>
      <c r="U6896" s="9">
        <f t="shared" si="647"/>
        <v>6.9322758608434496</v>
      </c>
      <c r="V6896" s="9">
        <f t="shared" si="648"/>
        <v>2.5821062424108554</v>
      </c>
      <c r="W6896" s="9">
        <f t="shared" si="649"/>
        <v>11.282445479276044</v>
      </c>
      <c r="X6896" s="13">
        <v>0.64226320529169678</v>
      </c>
      <c r="Y6896" s="13">
        <v>0.40814138409993606</v>
      </c>
      <c r="Z6896" s="13">
        <v>0.39071367866935564</v>
      </c>
      <c r="AA6896" s="2">
        <v>5</v>
      </c>
      <c r="AB6896" s="2">
        <v>3</v>
      </c>
      <c r="AC6896" s="2">
        <v>8</v>
      </c>
      <c r="AD6896" s="2" t="s">
        <v>24037</v>
      </c>
    </row>
    <row r="6897" spans="1:30" x14ac:dyDescent="0.25">
      <c r="A6897" s="7" t="s">
        <v>24039</v>
      </c>
      <c r="B6897" s="3" t="s">
        <v>24040</v>
      </c>
      <c r="C6897" s="3" t="s">
        <v>32</v>
      </c>
      <c r="D6897" s="3" t="s">
        <v>24041</v>
      </c>
      <c r="E6897" s="3" t="s">
        <v>24042</v>
      </c>
      <c r="F6897" s="3" t="s">
        <v>24043</v>
      </c>
      <c r="G6897" s="3">
        <v>435</v>
      </c>
      <c r="H6897" s="11">
        <v>0.65850000000000009</v>
      </c>
      <c r="I6897" s="11">
        <v>2.2690000000000001</v>
      </c>
      <c r="J6897" s="11">
        <v>0.63300000000000001</v>
      </c>
      <c r="K6897" s="11">
        <v>1.494</v>
      </c>
      <c r="L6897" s="9">
        <v>2.3404019780816911</v>
      </c>
      <c r="M6897" s="9">
        <v>-0.67851258316632435</v>
      </c>
      <c r="N6897" s="9">
        <v>5.3593165393297069</v>
      </c>
      <c r="O6897" s="9">
        <v>3.3742764431809231</v>
      </c>
      <c r="P6897" s="9">
        <v>-3.9079170925115654</v>
      </c>
      <c r="Q6897" s="9">
        <v>10.656469978873412</v>
      </c>
      <c r="R6897" s="9">
        <f t="shared" si="644"/>
        <v>3.3764863274651762</v>
      </c>
      <c r="S6897" s="9">
        <f t="shared" si="645"/>
        <v>-0.97888673891481648</v>
      </c>
      <c r="T6897" s="9">
        <f t="shared" si="646"/>
        <v>7.7318593938451698</v>
      </c>
      <c r="U6897" s="9">
        <f t="shared" si="647"/>
        <v>4.8680518911655684</v>
      </c>
      <c r="V6897" s="9">
        <f t="shared" si="648"/>
        <v>-5.637932609571652</v>
      </c>
      <c r="W6897" s="9">
        <f t="shared" si="649"/>
        <v>15.37403639190279</v>
      </c>
      <c r="X6897" s="13">
        <v>0.52782183102570124</v>
      </c>
      <c r="Y6897" s="13">
        <v>9.1981503928050823E-2</v>
      </c>
      <c r="Z6897" s="13">
        <v>0.80913035831904767</v>
      </c>
      <c r="AA6897" s="2">
        <v>5</v>
      </c>
      <c r="AB6897" s="2">
        <v>3</v>
      </c>
      <c r="AC6897" s="2">
        <v>8</v>
      </c>
      <c r="AD6897" s="2" t="s">
        <v>24037</v>
      </c>
    </row>
    <row r="6898" spans="1:30" x14ac:dyDescent="0.25">
      <c r="A6898" s="7" t="s">
        <v>24040</v>
      </c>
      <c r="B6898" s="3" t="s">
        <v>24040</v>
      </c>
      <c r="C6898" s="3" t="s">
        <v>32</v>
      </c>
      <c r="D6898" s="3" t="s">
        <v>24041</v>
      </c>
      <c r="E6898" s="3" t="s">
        <v>24042</v>
      </c>
      <c r="F6898" s="3" t="s">
        <v>24043</v>
      </c>
      <c r="G6898" s="3">
        <v>435</v>
      </c>
      <c r="H6898" s="11">
        <v>0.65850000000000009</v>
      </c>
      <c r="I6898" s="11">
        <v>2.2690000000000001</v>
      </c>
      <c r="J6898" s="11">
        <v>0.63300000000000001</v>
      </c>
      <c r="K6898" s="11">
        <v>1.494</v>
      </c>
      <c r="L6898" s="9">
        <v>2.3404019780816911</v>
      </c>
      <c r="M6898" s="9">
        <v>-0.67851258316632435</v>
      </c>
      <c r="N6898" s="9">
        <v>5.3593165393297069</v>
      </c>
      <c r="O6898" s="9">
        <v>3.3742764431809231</v>
      </c>
      <c r="P6898" s="9">
        <v>-3.9079170925115654</v>
      </c>
      <c r="Q6898" s="9">
        <v>10.656469978873412</v>
      </c>
      <c r="R6898" s="9">
        <f t="shared" si="644"/>
        <v>3.3764863274651762</v>
      </c>
      <c r="S6898" s="9">
        <f t="shared" si="645"/>
        <v>-0.97888673891481648</v>
      </c>
      <c r="T6898" s="9">
        <f t="shared" si="646"/>
        <v>7.7318593938451698</v>
      </c>
      <c r="U6898" s="9">
        <f t="shared" si="647"/>
        <v>4.8680518911655684</v>
      </c>
      <c r="V6898" s="9">
        <f t="shared" si="648"/>
        <v>-5.637932609571652</v>
      </c>
      <c r="W6898" s="9">
        <f t="shared" si="649"/>
        <v>15.37403639190279</v>
      </c>
      <c r="X6898" s="13">
        <v>0.52782183102570124</v>
      </c>
      <c r="Y6898" s="13">
        <v>9.1981503928050823E-2</v>
      </c>
      <c r="Z6898" s="13">
        <v>0.80913035831904767</v>
      </c>
      <c r="AA6898" s="2">
        <v>5</v>
      </c>
      <c r="AB6898" s="2">
        <v>3</v>
      </c>
      <c r="AC6898" s="2">
        <v>8</v>
      </c>
      <c r="AD6898" s="2" t="s">
        <v>24037</v>
      </c>
    </row>
    <row r="6899" spans="1:30" x14ac:dyDescent="0.25">
      <c r="A6899" s="7" t="s">
        <v>24044</v>
      </c>
      <c r="B6899" s="3" t="s">
        <v>24044</v>
      </c>
      <c r="C6899" s="3" t="s">
        <v>32</v>
      </c>
      <c r="D6899" s="3" t="s">
        <v>24045</v>
      </c>
      <c r="E6899" s="3" t="s">
        <v>24046</v>
      </c>
      <c r="F6899" s="3" t="s">
        <v>24047</v>
      </c>
      <c r="G6899" s="3">
        <v>155</v>
      </c>
      <c r="H6899" s="11">
        <v>0.31266666666666665</v>
      </c>
      <c r="I6899" s="11">
        <v>0.441</v>
      </c>
      <c r="J6899" s="11">
        <v>0.3085</v>
      </c>
      <c r="K6899" s="11">
        <v>0.83499999999999996</v>
      </c>
      <c r="L6899" s="9">
        <v>9.5170475345652363</v>
      </c>
      <c r="M6899" s="9">
        <v>3.258004507752954</v>
      </c>
      <c r="N6899" s="9">
        <v>15.77609056137752</v>
      </c>
      <c r="O6899" s="9">
        <v>6.5635113366440558</v>
      </c>
      <c r="P6899" s="9">
        <v>0.23178553043089342</v>
      </c>
      <c r="Q6899" s="9">
        <v>12.895237142857219</v>
      </c>
      <c r="R6899" s="9">
        <f t="shared" si="644"/>
        <v>13.730197282021802</v>
      </c>
      <c r="S6899" s="9">
        <f t="shared" si="645"/>
        <v>4.700306946529075</v>
      </c>
      <c r="T6899" s="9">
        <f t="shared" si="646"/>
        <v>22.760087617514532</v>
      </c>
      <c r="U6899" s="9">
        <f t="shared" si="647"/>
        <v>9.4691452561948708</v>
      </c>
      <c r="V6899" s="9">
        <f t="shared" si="648"/>
        <v>0.33439583530246786</v>
      </c>
      <c r="W6899" s="9">
        <f t="shared" si="649"/>
        <v>18.603894677087276</v>
      </c>
      <c r="X6899" s="13">
        <v>-0.5360462448868103</v>
      </c>
      <c r="Y6899" s="13">
        <v>0.27884945616682949</v>
      </c>
      <c r="Z6899" s="13">
        <v>0.52619963661519642</v>
      </c>
      <c r="AA6899" s="2">
        <v>5</v>
      </c>
      <c r="AB6899" s="2">
        <v>3</v>
      </c>
      <c r="AC6899" s="2">
        <v>8</v>
      </c>
      <c r="AD6899" s="2" t="s">
        <v>13509</v>
      </c>
    </row>
    <row r="6900" spans="1:30" x14ac:dyDescent="0.25">
      <c r="A6900" s="7" t="s">
        <v>24048</v>
      </c>
      <c r="B6900" s="3" t="s">
        <v>24048</v>
      </c>
      <c r="C6900" s="3" t="s">
        <v>59</v>
      </c>
      <c r="D6900" s="3" t="s">
        <v>24049</v>
      </c>
      <c r="E6900" s="3" t="s">
        <v>24050</v>
      </c>
      <c r="F6900" s="3" t="s">
        <v>24047</v>
      </c>
      <c r="G6900" s="3">
        <v>112</v>
      </c>
      <c r="H6900" s="11">
        <v>0.31266666666666665</v>
      </c>
      <c r="I6900" s="11">
        <v>0.441</v>
      </c>
      <c r="J6900" s="11">
        <v>0.3085</v>
      </c>
      <c r="K6900" s="11">
        <v>0.83499999999999996</v>
      </c>
      <c r="L6900" s="9">
        <v>9.5170475345652363</v>
      </c>
      <c r="M6900" s="9">
        <v>3.258004507752954</v>
      </c>
      <c r="N6900" s="9">
        <v>15.77609056137752</v>
      </c>
      <c r="O6900" s="9">
        <v>6.5635113366440558</v>
      </c>
      <c r="P6900" s="9">
        <v>0.23178553043089342</v>
      </c>
      <c r="Q6900" s="9">
        <v>12.895237142857219</v>
      </c>
      <c r="R6900" s="9">
        <f t="shared" si="644"/>
        <v>13.730197282021802</v>
      </c>
      <c r="S6900" s="9">
        <f t="shared" si="645"/>
        <v>4.700306946529075</v>
      </c>
      <c r="T6900" s="9">
        <f t="shared" si="646"/>
        <v>22.760087617514532</v>
      </c>
      <c r="U6900" s="9">
        <f t="shared" si="647"/>
        <v>9.4691452561948708</v>
      </c>
      <c r="V6900" s="9">
        <f t="shared" si="648"/>
        <v>0.33439583530246786</v>
      </c>
      <c r="W6900" s="9">
        <f t="shared" si="649"/>
        <v>18.603894677087276</v>
      </c>
      <c r="X6900" s="13">
        <v>-0.5360462448868103</v>
      </c>
      <c r="Y6900" s="13">
        <v>0.27884945616682949</v>
      </c>
      <c r="Z6900" s="13">
        <v>0.52619963661519642</v>
      </c>
      <c r="AA6900" s="2">
        <v>5</v>
      </c>
      <c r="AB6900" s="2">
        <v>3</v>
      </c>
      <c r="AC6900" s="2">
        <v>8</v>
      </c>
      <c r="AD6900" s="2" t="s">
        <v>2451</v>
      </c>
    </row>
    <row r="6901" spans="1:30" x14ac:dyDescent="0.25">
      <c r="A6901" s="7" t="s">
        <v>24051</v>
      </c>
      <c r="B6901" s="3" t="s">
        <v>24051</v>
      </c>
      <c r="C6901" s="3" t="s">
        <v>32</v>
      </c>
      <c r="D6901" s="3" t="s">
        <v>24052</v>
      </c>
      <c r="E6901" s="3" t="s">
        <v>24053</v>
      </c>
      <c r="F6901" s="3" t="s">
        <v>24054</v>
      </c>
      <c r="G6901" s="3">
        <v>377</v>
      </c>
      <c r="H6901" s="11">
        <v>0.16066666666666665</v>
      </c>
      <c r="I6901" s="11">
        <v>0.222</v>
      </c>
      <c r="J6901" s="11">
        <v>2.3E-2</v>
      </c>
      <c r="K6901" s="11">
        <v>0.24199999999999999</v>
      </c>
      <c r="L6901" s="9">
        <v>19.696449088407729</v>
      </c>
      <c r="M6901" s="9">
        <v>4.3082363089374933</v>
      </c>
      <c r="N6901" s="9">
        <v>35.084661867877962</v>
      </c>
      <c r="O6901" s="9">
        <v>29.474899619006539</v>
      </c>
      <c r="P6901" s="9">
        <v>-17.217669828995408</v>
      </c>
      <c r="Q6901" s="9">
        <v>76.167469067008483</v>
      </c>
      <c r="R6901" s="9">
        <f t="shared" si="644"/>
        <v>28.415969422967773</v>
      </c>
      <c r="S6901" s="9">
        <f t="shared" si="645"/>
        <v>6.2154711578818942</v>
      </c>
      <c r="T6901" s="9">
        <f t="shared" si="646"/>
        <v>50.616467688053653</v>
      </c>
      <c r="U6901" s="9">
        <f t="shared" si="647"/>
        <v>42.523291511040732</v>
      </c>
      <c r="V6901" s="9">
        <f t="shared" si="648"/>
        <v>-24.839846877955203</v>
      </c>
      <c r="W6901" s="9">
        <f t="shared" si="649"/>
        <v>109.88642990003666</v>
      </c>
      <c r="X6901" s="13">
        <v>0.58155133846559348</v>
      </c>
      <c r="Y6901" s="13">
        <v>0.14884959149651134</v>
      </c>
      <c r="Z6901" s="13">
        <v>0.70982355744030579</v>
      </c>
      <c r="AA6901" s="2">
        <v>5</v>
      </c>
      <c r="AB6901" s="2">
        <v>3</v>
      </c>
      <c r="AC6901" s="2">
        <v>8</v>
      </c>
      <c r="AD6901" s="2" t="s">
        <v>329</v>
      </c>
    </row>
    <row r="6902" spans="1:30" x14ac:dyDescent="0.25">
      <c r="A6902" s="7" t="s">
        <v>24055</v>
      </c>
      <c r="B6902" s="3" t="s">
        <v>24055</v>
      </c>
      <c r="C6902" s="3" t="s">
        <v>59</v>
      </c>
      <c r="D6902" s="3" t="s">
        <v>24056</v>
      </c>
      <c r="E6902" s="3" t="s">
        <v>24057</v>
      </c>
      <c r="F6902" s="3" t="s">
        <v>24054</v>
      </c>
      <c r="G6902" s="3">
        <v>377</v>
      </c>
      <c r="H6902" s="11">
        <v>0.16066666666666665</v>
      </c>
      <c r="I6902" s="11">
        <v>0.222</v>
      </c>
      <c r="J6902" s="11">
        <v>2.3E-2</v>
      </c>
      <c r="K6902" s="11">
        <v>0.24199999999999999</v>
      </c>
      <c r="L6902" s="9">
        <v>19.696449088407729</v>
      </c>
      <c r="M6902" s="9">
        <v>4.3082363089374933</v>
      </c>
      <c r="N6902" s="9">
        <v>35.084661867877962</v>
      </c>
      <c r="O6902" s="9">
        <v>29.474899619006539</v>
      </c>
      <c r="P6902" s="9">
        <v>-17.217669828995408</v>
      </c>
      <c r="Q6902" s="9">
        <v>76.167469067008483</v>
      </c>
      <c r="R6902" s="9">
        <f t="shared" si="644"/>
        <v>28.415969422967773</v>
      </c>
      <c r="S6902" s="9">
        <f t="shared" si="645"/>
        <v>6.2154711578818942</v>
      </c>
      <c r="T6902" s="9">
        <f t="shared" si="646"/>
        <v>50.616467688053653</v>
      </c>
      <c r="U6902" s="9">
        <f t="shared" si="647"/>
        <v>42.523291511040732</v>
      </c>
      <c r="V6902" s="9">
        <f t="shared" si="648"/>
        <v>-24.839846877955203</v>
      </c>
      <c r="W6902" s="9">
        <f t="shared" si="649"/>
        <v>109.88642990003666</v>
      </c>
      <c r="X6902" s="13">
        <v>0.58155133846559348</v>
      </c>
      <c r="Y6902" s="13">
        <v>0.14884959149651134</v>
      </c>
      <c r="Z6902" s="13">
        <v>0.70982355744030579</v>
      </c>
      <c r="AA6902" s="2">
        <v>5</v>
      </c>
      <c r="AB6902" s="2">
        <v>3</v>
      </c>
      <c r="AC6902" s="2">
        <v>8</v>
      </c>
      <c r="AD6902" s="2" t="s">
        <v>24058</v>
      </c>
    </row>
    <row r="6903" spans="1:30" x14ac:dyDescent="0.25">
      <c r="A6903" s="7" t="s">
        <v>24059</v>
      </c>
      <c r="B6903" s="3" t="s">
        <v>24059</v>
      </c>
      <c r="C6903" s="3" t="s">
        <v>32</v>
      </c>
      <c r="D6903" s="3" t="s">
        <v>24060</v>
      </c>
      <c r="E6903" s="3" t="s">
        <v>24061</v>
      </c>
      <c r="F6903" s="3" t="s">
        <v>24062</v>
      </c>
      <c r="G6903" s="3">
        <v>1149</v>
      </c>
      <c r="H6903" s="11">
        <v>0.21550000000000002</v>
      </c>
      <c r="I6903" s="11">
        <v>1.4844999999999999</v>
      </c>
      <c r="J6903" s="11">
        <v>0.1295</v>
      </c>
      <c r="K6903" s="11">
        <v>0.41500000000000004</v>
      </c>
      <c r="L6903" s="9">
        <v>5.9345371829055731</v>
      </c>
      <c r="M6903" s="9">
        <v>-3.9644600447090723</v>
      </c>
      <c r="N6903" s="9">
        <v>15.833534410520219</v>
      </c>
      <c r="O6903" s="9">
        <v>13.748778010876769</v>
      </c>
      <c r="P6903" s="9">
        <v>3.5524546639998613</v>
      </c>
      <c r="Q6903" s="9">
        <v>23.945101357753675</v>
      </c>
      <c r="R6903" s="9">
        <f t="shared" si="644"/>
        <v>8.5617273637490303</v>
      </c>
      <c r="S6903" s="9">
        <f t="shared" si="645"/>
        <v>-5.7195068463042169</v>
      </c>
      <c r="T6903" s="9">
        <f t="shared" si="646"/>
        <v>22.842961573802278</v>
      </c>
      <c r="U6903" s="9">
        <f t="shared" si="647"/>
        <v>19.835293854575141</v>
      </c>
      <c r="V6903" s="9">
        <f t="shared" si="648"/>
        <v>5.1251087267354691</v>
      </c>
      <c r="W6903" s="9">
        <f t="shared" si="649"/>
        <v>34.545478982414814</v>
      </c>
      <c r="X6903" s="13">
        <v>1.2120959700126757</v>
      </c>
      <c r="Y6903" s="13">
        <v>0.54544734243106907</v>
      </c>
      <c r="Z6903" s="13">
        <v>0.28480831051385452</v>
      </c>
      <c r="AA6903" s="2">
        <v>4</v>
      </c>
      <c r="AB6903" s="2">
        <v>4</v>
      </c>
      <c r="AC6903" s="2">
        <v>8</v>
      </c>
      <c r="AD6903" s="2" t="s">
        <v>16456</v>
      </c>
    </row>
    <row r="6904" spans="1:30" x14ac:dyDescent="0.25">
      <c r="A6904" s="7" t="s">
        <v>24063</v>
      </c>
      <c r="B6904" s="3" t="s">
        <v>24063</v>
      </c>
      <c r="C6904" s="3" t="s">
        <v>59</v>
      </c>
      <c r="D6904" s="3" t="s">
        <v>24064</v>
      </c>
      <c r="E6904" s="3" t="s">
        <v>24065</v>
      </c>
      <c r="F6904" s="3" t="s">
        <v>24062</v>
      </c>
      <c r="G6904" s="3">
        <v>1008</v>
      </c>
      <c r="H6904" s="11">
        <v>0.21550000000000002</v>
      </c>
      <c r="I6904" s="11">
        <v>1.4844999999999999</v>
      </c>
      <c r="J6904" s="11">
        <v>0.1295</v>
      </c>
      <c r="K6904" s="11">
        <v>0.41500000000000004</v>
      </c>
      <c r="L6904" s="9">
        <v>5.9345371829055731</v>
      </c>
      <c r="M6904" s="9">
        <v>-3.9644600447090723</v>
      </c>
      <c r="N6904" s="9">
        <v>15.833534410520219</v>
      </c>
      <c r="O6904" s="9">
        <v>13.748778010876769</v>
      </c>
      <c r="P6904" s="9">
        <v>3.5524546639998613</v>
      </c>
      <c r="Q6904" s="9">
        <v>23.945101357753675</v>
      </c>
      <c r="R6904" s="9">
        <f t="shared" si="644"/>
        <v>8.5617273637490303</v>
      </c>
      <c r="S6904" s="9">
        <f t="shared" si="645"/>
        <v>-5.7195068463042169</v>
      </c>
      <c r="T6904" s="9">
        <f t="shared" si="646"/>
        <v>22.842961573802278</v>
      </c>
      <c r="U6904" s="9">
        <f t="shared" si="647"/>
        <v>19.835293854575141</v>
      </c>
      <c r="V6904" s="9">
        <f t="shared" si="648"/>
        <v>5.1251087267354691</v>
      </c>
      <c r="W6904" s="9">
        <f t="shared" si="649"/>
        <v>34.545478982414814</v>
      </c>
      <c r="X6904" s="13">
        <v>1.2120959700126757</v>
      </c>
      <c r="Y6904" s="13">
        <v>0.54544734243106907</v>
      </c>
      <c r="Z6904" s="13">
        <v>0.28480831051385452</v>
      </c>
      <c r="AA6904" s="2">
        <v>4</v>
      </c>
      <c r="AB6904" s="2">
        <v>4</v>
      </c>
      <c r="AC6904" s="2">
        <v>8</v>
      </c>
      <c r="AD6904" s="2" t="s">
        <v>24066</v>
      </c>
    </row>
    <row r="6905" spans="1:30" x14ac:dyDescent="0.25">
      <c r="A6905" s="7" t="s">
        <v>24067</v>
      </c>
      <c r="B6905" s="3" t="s">
        <v>24067</v>
      </c>
      <c r="C6905" s="3" t="s">
        <v>59</v>
      </c>
      <c r="D6905" s="3" t="s">
        <v>24068</v>
      </c>
      <c r="E6905" s="3" t="s">
        <v>24065</v>
      </c>
      <c r="F6905" s="3" t="s">
        <v>24062</v>
      </c>
      <c r="G6905" s="3">
        <v>1149</v>
      </c>
      <c r="H6905" s="11">
        <v>0.21550000000000002</v>
      </c>
      <c r="I6905" s="11">
        <v>1.4844999999999999</v>
      </c>
      <c r="J6905" s="11">
        <v>0.1295</v>
      </c>
      <c r="K6905" s="11">
        <v>0.41500000000000004</v>
      </c>
      <c r="L6905" s="9">
        <v>5.9345371829055731</v>
      </c>
      <c r="M6905" s="9">
        <v>-3.9644600447090723</v>
      </c>
      <c r="N6905" s="9">
        <v>15.833534410520219</v>
      </c>
      <c r="O6905" s="9">
        <v>13.748778010876769</v>
      </c>
      <c r="P6905" s="9">
        <v>3.5524546639998613</v>
      </c>
      <c r="Q6905" s="9">
        <v>23.945101357753675</v>
      </c>
      <c r="R6905" s="9">
        <f t="shared" si="644"/>
        <v>8.5617273637490303</v>
      </c>
      <c r="S6905" s="9">
        <f t="shared" si="645"/>
        <v>-5.7195068463042169</v>
      </c>
      <c r="T6905" s="9">
        <f t="shared" si="646"/>
        <v>22.842961573802278</v>
      </c>
      <c r="U6905" s="9">
        <f t="shared" si="647"/>
        <v>19.835293854575141</v>
      </c>
      <c r="V6905" s="9">
        <f t="shared" si="648"/>
        <v>5.1251087267354691</v>
      </c>
      <c r="W6905" s="9">
        <f t="shared" si="649"/>
        <v>34.545478982414814</v>
      </c>
      <c r="X6905" s="13">
        <v>1.2120959700126757</v>
      </c>
      <c r="Y6905" s="13">
        <v>0.54544734243106907</v>
      </c>
      <c r="Z6905" s="13">
        <v>0.28480831051385452</v>
      </c>
      <c r="AA6905" s="2">
        <v>4</v>
      </c>
      <c r="AB6905" s="2">
        <v>4</v>
      </c>
      <c r="AC6905" s="2">
        <v>8</v>
      </c>
      <c r="AD6905" s="2" t="s">
        <v>4689</v>
      </c>
    </row>
    <row r="6906" spans="1:30" x14ac:dyDescent="0.25">
      <c r="A6906" s="7" t="s">
        <v>24069</v>
      </c>
      <c r="B6906" s="3" t="s">
        <v>24069</v>
      </c>
      <c r="C6906" s="3" t="s">
        <v>59</v>
      </c>
      <c r="D6906" s="3" t="s">
        <v>24070</v>
      </c>
      <c r="E6906" s="3" t="s">
        <v>24065</v>
      </c>
      <c r="F6906" s="3" t="s">
        <v>24062</v>
      </c>
      <c r="G6906" s="3">
        <v>1009</v>
      </c>
      <c r="H6906" s="11">
        <v>0.21550000000000002</v>
      </c>
      <c r="I6906" s="11">
        <v>1.4844999999999999</v>
      </c>
      <c r="J6906" s="11">
        <v>0.1295</v>
      </c>
      <c r="K6906" s="11">
        <v>0.41500000000000004</v>
      </c>
      <c r="L6906" s="9">
        <v>5.9345371829055731</v>
      </c>
      <c r="M6906" s="9">
        <v>-3.9644600447090723</v>
      </c>
      <c r="N6906" s="9">
        <v>15.833534410520219</v>
      </c>
      <c r="O6906" s="9">
        <v>13.748778010876769</v>
      </c>
      <c r="P6906" s="9">
        <v>3.5524546639998613</v>
      </c>
      <c r="Q6906" s="9">
        <v>23.945101357753675</v>
      </c>
      <c r="R6906" s="9">
        <f t="shared" si="644"/>
        <v>8.5617273637490303</v>
      </c>
      <c r="S6906" s="9">
        <f t="shared" si="645"/>
        <v>-5.7195068463042169</v>
      </c>
      <c r="T6906" s="9">
        <f t="shared" si="646"/>
        <v>22.842961573802278</v>
      </c>
      <c r="U6906" s="9">
        <f t="shared" si="647"/>
        <v>19.835293854575141</v>
      </c>
      <c r="V6906" s="9">
        <f t="shared" si="648"/>
        <v>5.1251087267354691</v>
      </c>
      <c r="W6906" s="9">
        <f t="shared" si="649"/>
        <v>34.545478982414814</v>
      </c>
      <c r="X6906" s="13">
        <v>1.2120959700126757</v>
      </c>
      <c r="Y6906" s="13">
        <v>0.54544734243106907</v>
      </c>
      <c r="Z6906" s="13">
        <v>0.28480831051385452</v>
      </c>
      <c r="AA6906" s="2">
        <v>4</v>
      </c>
      <c r="AB6906" s="2">
        <v>4</v>
      </c>
      <c r="AC6906" s="2">
        <v>8</v>
      </c>
      <c r="AD6906" s="2" t="s">
        <v>13099</v>
      </c>
    </row>
    <row r="6907" spans="1:30" x14ac:dyDescent="0.25">
      <c r="A6907" s="7" t="s">
        <v>24071</v>
      </c>
      <c r="B6907" s="3" t="s">
        <v>24071</v>
      </c>
      <c r="C6907" s="3" t="s">
        <v>59</v>
      </c>
      <c r="D6907" s="3" t="s">
        <v>24072</v>
      </c>
      <c r="E6907" s="3" t="s">
        <v>24065</v>
      </c>
      <c r="F6907" s="3" t="s">
        <v>24062</v>
      </c>
      <c r="G6907" s="3">
        <v>1152</v>
      </c>
      <c r="H6907" s="11">
        <v>0.21550000000000002</v>
      </c>
      <c r="I6907" s="11">
        <v>1.4844999999999999</v>
      </c>
      <c r="J6907" s="11">
        <v>0.1295</v>
      </c>
      <c r="K6907" s="11">
        <v>0.41500000000000004</v>
      </c>
      <c r="L6907" s="9">
        <v>5.9345371829055731</v>
      </c>
      <c r="M6907" s="9">
        <v>-3.9644600447090723</v>
      </c>
      <c r="N6907" s="9">
        <v>15.833534410520219</v>
      </c>
      <c r="O6907" s="9">
        <v>13.748778010876769</v>
      </c>
      <c r="P6907" s="9">
        <v>3.5524546639998613</v>
      </c>
      <c r="Q6907" s="9">
        <v>23.945101357753675</v>
      </c>
      <c r="R6907" s="9">
        <f t="shared" si="644"/>
        <v>8.5617273637490303</v>
      </c>
      <c r="S6907" s="9">
        <f t="shared" si="645"/>
        <v>-5.7195068463042169</v>
      </c>
      <c r="T6907" s="9">
        <f t="shared" si="646"/>
        <v>22.842961573802278</v>
      </c>
      <c r="U6907" s="9">
        <f t="shared" si="647"/>
        <v>19.835293854575141</v>
      </c>
      <c r="V6907" s="9">
        <f t="shared" si="648"/>
        <v>5.1251087267354691</v>
      </c>
      <c r="W6907" s="9">
        <f t="shared" si="649"/>
        <v>34.545478982414814</v>
      </c>
      <c r="X6907" s="13">
        <v>1.2120959700126757</v>
      </c>
      <c r="Y6907" s="13">
        <v>0.54544734243106907</v>
      </c>
      <c r="Z6907" s="13">
        <v>0.28480831051385452</v>
      </c>
      <c r="AA6907" s="2">
        <v>4</v>
      </c>
      <c r="AB6907" s="2">
        <v>4</v>
      </c>
      <c r="AC6907" s="2">
        <v>8</v>
      </c>
      <c r="AD6907" s="2" t="s">
        <v>21264</v>
      </c>
    </row>
    <row r="6908" spans="1:30" x14ac:dyDescent="0.25">
      <c r="A6908" s="7" t="s">
        <v>24073</v>
      </c>
      <c r="B6908" s="3" t="s">
        <v>13519</v>
      </c>
      <c r="C6908" s="3" t="s">
        <v>32</v>
      </c>
      <c r="D6908" s="3" t="s">
        <v>13520</v>
      </c>
      <c r="E6908" s="3" t="s">
        <v>13521</v>
      </c>
      <c r="F6908" s="3" t="s">
        <v>13522</v>
      </c>
      <c r="G6908" s="3">
        <v>1334</v>
      </c>
      <c r="H6908" s="11">
        <v>0.65449999999999997</v>
      </c>
      <c r="I6908" s="11">
        <v>1.0474999999999999</v>
      </c>
      <c r="J6908" s="11">
        <v>0.22</v>
      </c>
      <c r="K6908" s="11">
        <v>0.96633333333333338</v>
      </c>
      <c r="L6908" s="9">
        <v>3.7056272166498099</v>
      </c>
      <c r="M6908" s="9">
        <v>-0.12772456319346956</v>
      </c>
      <c r="N6908" s="9">
        <v>7.5389789964930882</v>
      </c>
      <c r="O6908" s="9">
        <v>6.2546022879308172</v>
      </c>
      <c r="P6908" s="9">
        <v>-1.0452314782773087</v>
      </c>
      <c r="Q6908" s="9">
        <v>13.554436054138945</v>
      </c>
      <c r="R6908" s="9">
        <f t="shared" si="644"/>
        <v>5.346090008843853</v>
      </c>
      <c r="S6908" s="9">
        <f t="shared" si="645"/>
        <v>-0.18426759391892755</v>
      </c>
      <c r="T6908" s="9">
        <f t="shared" si="646"/>
        <v>10.876447611606633</v>
      </c>
      <c r="U6908" s="9">
        <f t="shared" si="647"/>
        <v>9.0234837035305553</v>
      </c>
      <c r="V6908" s="9">
        <f t="shared" si="648"/>
        <v>-1.5079502702917136</v>
      </c>
      <c r="W6908" s="9">
        <f t="shared" si="649"/>
        <v>19.554917677352826</v>
      </c>
      <c r="X6908" s="13">
        <v>0.75520039588914023</v>
      </c>
      <c r="Y6908" s="13">
        <v>0.25501322001723792</v>
      </c>
      <c r="Z6908" s="13">
        <v>0.55588733568305315</v>
      </c>
      <c r="AA6908" s="2">
        <v>4</v>
      </c>
      <c r="AB6908" s="2">
        <v>4</v>
      </c>
      <c r="AC6908" s="2">
        <v>8</v>
      </c>
      <c r="AD6908" s="2" t="s">
        <v>75</v>
      </c>
    </row>
    <row r="6909" spans="1:30" x14ac:dyDescent="0.25">
      <c r="A6909" s="7" t="s">
        <v>24074</v>
      </c>
      <c r="B6909" s="3" t="s">
        <v>24074</v>
      </c>
      <c r="C6909" s="3" t="s">
        <v>59</v>
      </c>
      <c r="D6909" s="3" t="s">
        <v>24075</v>
      </c>
      <c r="E6909" s="3" t="s">
        <v>8555</v>
      </c>
      <c r="F6909" s="3" t="s">
        <v>8551</v>
      </c>
      <c r="G6909" s="3">
        <v>149</v>
      </c>
      <c r="H6909" s="11">
        <v>0.2185</v>
      </c>
      <c r="I6909" s="11">
        <v>0.26400000000000001</v>
      </c>
      <c r="J6909" s="11">
        <v>0.22450000000000001</v>
      </c>
      <c r="K6909" s="11">
        <v>0.41400000000000003</v>
      </c>
      <c r="L6909" s="9">
        <v>16.057668284156748</v>
      </c>
      <c r="M6909" s="9">
        <v>5.3376930935661351</v>
      </c>
      <c r="N6909" s="9">
        <v>26.777643474747364</v>
      </c>
      <c r="O6909" s="9">
        <v>11.603515906251252</v>
      </c>
      <c r="P6909" s="9">
        <v>6.339247600796134</v>
      </c>
      <c r="Q6909" s="9">
        <v>16.867784211706368</v>
      </c>
      <c r="R6909" s="9">
        <f t="shared" si="644"/>
        <v>23.166318401792932</v>
      </c>
      <c r="S6909" s="9">
        <f t="shared" si="645"/>
        <v>7.7006633558751334</v>
      </c>
      <c r="T6909" s="9">
        <f t="shared" si="646"/>
        <v>38.631973447710735</v>
      </c>
      <c r="U6909" s="9">
        <f t="shared" si="647"/>
        <v>16.740334854824887</v>
      </c>
      <c r="V6909" s="9">
        <f t="shared" si="648"/>
        <v>9.1456010766358418</v>
      </c>
      <c r="W6909" s="9">
        <f t="shared" si="649"/>
        <v>24.335068633013933</v>
      </c>
      <c r="X6909" s="13">
        <v>-0.46870040266875418</v>
      </c>
      <c r="Y6909" s="13">
        <v>0.32416440043401579</v>
      </c>
      <c r="Z6909" s="13">
        <v>0.47406249683353185</v>
      </c>
      <c r="AA6909" s="2">
        <v>4</v>
      </c>
      <c r="AB6909" s="2">
        <v>4</v>
      </c>
      <c r="AC6909" s="2">
        <v>8</v>
      </c>
      <c r="AD6909" s="2" t="s">
        <v>7844</v>
      </c>
    </row>
    <row r="6910" spans="1:30" x14ac:dyDescent="0.25">
      <c r="A6910" s="7" t="s">
        <v>24076</v>
      </c>
      <c r="B6910" s="3" t="s">
        <v>24076</v>
      </c>
      <c r="C6910" s="3" t="s">
        <v>59</v>
      </c>
      <c r="D6910" s="3" t="s">
        <v>24077</v>
      </c>
      <c r="E6910" s="3" t="s">
        <v>15641</v>
      </c>
      <c r="F6910" s="3" t="s">
        <v>15642</v>
      </c>
      <c r="G6910" s="3">
        <v>968</v>
      </c>
      <c r="H6910" s="11">
        <v>0.27700000000000002</v>
      </c>
      <c r="I6910" s="11">
        <v>0.77700000000000002</v>
      </c>
      <c r="J6910" s="11" t="e">
        <v>#DIV/0!</v>
      </c>
      <c r="K6910" s="11">
        <v>0.53200000000000003</v>
      </c>
      <c r="L6910" s="9">
        <v>6.8688966387986596</v>
      </c>
      <c r="M6910" s="9">
        <v>3.4832337269157119</v>
      </c>
      <c r="N6910" s="9">
        <v>10.254559550681609</v>
      </c>
      <c r="O6910" s="9">
        <v>10.68570844733854</v>
      </c>
      <c r="P6910" s="9">
        <v>-9.1196523745610421</v>
      </c>
      <c r="Q6910" s="9">
        <v>30.491069269238125</v>
      </c>
      <c r="R6910" s="9">
        <f t="shared" si="644"/>
        <v>9.9097231171736961</v>
      </c>
      <c r="S6910" s="9">
        <f t="shared" si="645"/>
        <v>5.0252440240784795</v>
      </c>
      <c r="T6910" s="9">
        <f t="shared" si="646"/>
        <v>14.794202210268915</v>
      </c>
      <c r="U6910" s="9">
        <f t="shared" si="647"/>
        <v>15.416218585360616</v>
      </c>
      <c r="V6910" s="9">
        <f t="shared" si="648"/>
        <v>-13.156877255410475</v>
      </c>
      <c r="W6910" s="9">
        <f t="shared" si="649"/>
        <v>43.989314426131713</v>
      </c>
      <c r="X6910" s="13">
        <v>0.63753227931520495</v>
      </c>
      <c r="Y6910" s="13">
        <v>0.14098193531015302</v>
      </c>
      <c r="Z6910" s="13">
        <v>0.72279986818836406</v>
      </c>
      <c r="AA6910" s="2">
        <v>5</v>
      </c>
      <c r="AB6910" s="2">
        <v>3</v>
      </c>
      <c r="AC6910" s="2">
        <v>8</v>
      </c>
      <c r="AD6910" s="2" t="s">
        <v>75</v>
      </c>
    </row>
    <row r="6911" spans="1:30" x14ac:dyDescent="0.25">
      <c r="A6911" s="7" t="s">
        <v>24078</v>
      </c>
      <c r="B6911" s="3" t="s">
        <v>24078</v>
      </c>
      <c r="C6911" s="3" t="s">
        <v>32</v>
      </c>
      <c r="D6911" s="3" t="s">
        <v>24079</v>
      </c>
      <c r="E6911" s="3" t="s">
        <v>24080</v>
      </c>
      <c r="F6911" s="3" t="s">
        <v>24081</v>
      </c>
      <c r="G6911" s="3">
        <v>107</v>
      </c>
      <c r="H6911" s="11">
        <v>4.1999999999999996E-2</v>
      </c>
      <c r="I6911" s="11">
        <v>0.188</v>
      </c>
      <c r="J6911" s="11">
        <v>0.19499999999999998</v>
      </c>
      <c r="K6911" s="11">
        <v>1.7605</v>
      </c>
      <c r="L6911" s="9">
        <v>32.673583575907521</v>
      </c>
      <c r="M6911" s="9">
        <v>-6.6227028348006094</v>
      </c>
      <c r="N6911" s="9">
        <v>71.969869986615649</v>
      </c>
      <c r="O6911" s="9">
        <v>8.1605555622415604</v>
      </c>
      <c r="P6911" s="9">
        <v>-6.3524312296520007</v>
      </c>
      <c r="Q6911" s="9">
        <v>22.673542354135119</v>
      </c>
      <c r="R6911" s="9">
        <f t="shared" si="644"/>
        <v>47.138016993032863</v>
      </c>
      <c r="S6911" s="9">
        <f t="shared" si="645"/>
        <v>-9.5545405370481191</v>
      </c>
      <c r="T6911" s="9">
        <f t="shared" si="646"/>
        <v>103.83057452311385</v>
      </c>
      <c r="U6911" s="9">
        <f t="shared" si="647"/>
        <v>11.773193040544745</v>
      </c>
      <c r="V6911" s="9">
        <f t="shared" si="648"/>
        <v>-9.1646210326071209</v>
      </c>
      <c r="W6911" s="9">
        <f t="shared" si="649"/>
        <v>32.71100711369661</v>
      </c>
      <c r="X6911" s="13">
        <v>-2.0013854176262376</v>
      </c>
      <c r="Y6911" s="13">
        <v>0.59479753316244521</v>
      </c>
      <c r="Z6911" s="13">
        <v>0.25421575758817694</v>
      </c>
      <c r="AA6911" s="2">
        <v>3</v>
      </c>
      <c r="AB6911" s="2">
        <v>5</v>
      </c>
      <c r="AC6911" s="2">
        <v>8</v>
      </c>
      <c r="AD6911" s="2" t="s">
        <v>329</v>
      </c>
    </row>
    <row r="6912" spans="1:30" x14ac:dyDescent="0.25">
      <c r="A6912" s="7" t="s">
        <v>24082</v>
      </c>
      <c r="B6912" s="3" t="s">
        <v>24082</v>
      </c>
      <c r="C6912" s="3" t="s">
        <v>59</v>
      </c>
      <c r="D6912" s="3" t="s">
        <v>24083</v>
      </c>
      <c r="E6912" s="3" t="s">
        <v>24084</v>
      </c>
      <c r="F6912" s="3" t="s">
        <v>24085</v>
      </c>
      <c r="G6912" s="3">
        <v>107</v>
      </c>
      <c r="H6912" s="11">
        <v>4.1999999999999996E-2</v>
      </c>
      <c r="I6912" s="11">
        <v>0.188</v>
      </c>
      <c r="J6912" s="11">
        <v>0.19499999999999998</v>
      </c>
      <c r="K6912" s="11">
        <v>1.7605</v>
      </c>
      <c r="L6912" s="9">
        <v>32.673583575907521</v>
      </c>
      <c r="M6912" s="9">
        <v>-6.6227028348006094</v>
      </c>
      <c r="N6912" s="9">
        <v>71.969869986615649</v>
      </c>
      <c r="O6912" s="9">
        <v>8.1605555622415604</v>
      </c>
      <c r="P6912" s="9">
        <v>-6.3524312296520007</v>
      </c>
      <c r="Q6912" s="9">
        <v>22.673542354135119</v>
      </c>
      <c r="R6912" s="9">
        <f t="shared" si="644"/>
        <v>47.138016993032863</v>
      </c>
      <c r="S6912" s="9">
        <f t="shared" si="645"/>
        <v>-9.5545405370481191</v>
      </c>
      <c r="T6912" s="9">
        <f t="shared" si="646"/>
        <v>103.83057452311385</v>
      </c>
      <c r="U6912" s="9">
        <f t="shared" si="647"/>
        <v>11.773193040544745</v>
      </c>
      <c r="V6912" s="9">
        <f t="shared" si="648"/>
        <v>-9.1646210326071209</v>
      </c>
      <c r="W6912" s="9">
        <f t="shared" si="649"/>
        <v>32.71100711369661</v>
      </c>
      <c r="X6912" s="13">
        <v>-2.0013854176262376</v>
      </c>
      <c r="Y6912" s="13">
        <v>0.59479753316244521</v>
      </c>
      <c r="Z6912" s="13">
        <v>0.25421575758817694</v>
      </c>
      <c r="AA6912" s="2">
        <v>3</v>
      </c>
      <c r="AB6912" s="2">
        <v>5</v>
      </c>
      <c r="AC6912" s="2">
        <v>8</v>
      </c>
      <c r="AD6912" s="2" t="s">
        <v>329</v>
      </c>
    </row>
    <row r="6913" spans="1:30" x14ac:dyDescent="0.25">
      <c r="A6913" s="7" t="s">
        <v>24086</v>
      </c>
      <c r="B6913" s="3" t="s">
        <v>24086</v>
      </c>
      <c r="C6913" s="3" t="s">
        <v>32</v>
      </c>
      <c r="D6913" s="3" t="s">
        <v>24087</v>
      </c>
      <c r="E6913" s="3" t="s">
        <v>24088</v>
      </c>
      <c r="F6913" s="3" t="s">
        <v>24089</v>
      </c>
      <c r="G6913" s="3">
        <v>765</v>
      </c>
      <c r="H6913" s="11">
        <v>0.39050000000000001</v>
      </c>
      <c r="I6913" s="11">
        <v>1.2095</v>
      </c>
      <c r="J6913" s="11">
        <v>0.37799999999999995</v>
      </c>
      <c r="K6913" s="11">
        <v>0.80200000000000005</v>
      </c>
      <c r="L6913" s="9">
        <v>5.7885755730944179</v>
      </c>
      <c r="M6913" s="9">
        <v>-4.9731838387252312</v>
      </c>
      <c r="N6913" s="9">
        <v>16.550334984914066</v>
      </c>
      <c r="O6913" s="9">
        <v>6.019235259626381</v>
      </c>
      <c r="P6913" s="9">
        <v>1.2993641642744744</v>
      </c>
      <c r="Q6913" s="9">
        <v>10.739106354978288</v>
      </c>
      <c r="R6913" s="9">
        <f t="shared" si="644"/>
        <v>8.3511492731143058</v>
      </c>
      <c r="S6913" s="9">
        <f t="shared" si="645"/>
        <v>-7.1747876615580299</v>
      </c>
      <c r="T6913" s="9">
        <f t="shared" si="646"/>
        <v>23.87708620778664</v>
      </c>
      <c r="U6913" s="9">
        <f t="shared" si="647"/>
        <v>8.6839208590069727</v>
      </c>
      <c r="V6913" s="9">
        <f t="shared" si="648"/>
        <v>1.8745862361076167</v>
      </c>
      <c r="W6913" s="9">
        <f t="shared" si="649"/>
        <v>15.49325548190633</v>
      </c>
      <c r="X6913" s="13">
        <v>5.6371825138856808E-2</v>
      </c>
      <c r="Y6913" s="13">
        <v>1.2247101117881501E-2</v>
      </c>
      <c r="Z6913" s="13">
        <v>0.97219391589845372</v>
      </c>
      <c r="AA6913" s="2">
        <v>4</v>
      </c>
      <c r="AB6913" s="2">
        <v>4</v>
      </c>
      <c r="AC6913" s="2">
        <v>8</v>
      </c>
      <c r="AD6913" s="2" t="s">
        <v>2534</v>
      </c>
    </row>
    <row r="6914" spans="1:30" x14ac:dyDescent="0.25">
      <c r="A6914" s="7" t="s">
        <v>24090</v>
      </c>
      <c r="B6914" s="3" t="s">
        <v>24090</v>
      </c>
      <c r="C6914" s="3" t="s">
        <v>59</v>
      </c>
      <c r="D6914" s="3" t="s">
        <v>24091</v>
      </c>
      <c r="E6914" s="3" t="s">
        <v>13003</v>
      </c>
      <c r="F6914" s="3" t="s">
        <v>13004</v>
      </c>
      <c r="G6914" s="3">
        <v>1632</v>
      </c>
      <c r="H6914" s="11">
        <v>0.114</v>
      </c>
      <c r="I6914" s="11">
        <v>1.8109999999999999</v>
      </c>
      <c r="J6914" s="11">
        <v>0.45550000000000002</v>
      </c>
      <c r="K6914" s="11">
        <v>1.9523333333333335</v>
      </c>
      <c r="L6914" s="9">
        <v>5.290507055665338</v>
      </c>
      <c r="M6914" s="9">
        <v>-11.961266844888401</v>
      </c>
      <c r="N6914" s="9">
        <v>22.542280956219081</v>
      </c>
      <c r="O6914" s="9">
        <v>3.7497877651990028</v>
      </c>
      <c r="P6914" s="9">
        <v>-1.1545766408136946</v>
      </c>
      <c r="Q6914" s="9">
        <v>8.6541521712117007</v>
      </c>
      <c r="R6914" s="9">
        <f t="shared" si="644"/>
        <v>7.6325882929964548</v>
      </c>
      <c r="S6914" s="9">
        <f t="shared" si="645"/>
        <v>-17.256460359870076</v>
      </c>
      <c r="T6914" s="9">
        <f t="shared" si="646"/>
        <v>32.521636945862987</v>
      </c>
      <c r="U6914" s="9">
        <f t="shared" si="647"/>
        <v>5.40980021323871</v>
      </c>
      <c r="V6914" s="9">
        <f t="shared" si="648"/>
        <v>-1.6657019940281552</v>
      </c>
      <c r="W6914" s="9">
        <f t="shared" si="649"/>
        <v>12.485302420505576</v>
      </c>
      <c r="X6914" s="13">
        <v>-0.49659705792564779</v>
      </c>
      <c r="Y6914" s="13">
        <v>5.7550959564910228E-2</v>
      </c>
      <c r="Z6914" s="13">
        <v>0.8758889359037878</v>
      </c>
      <c r="AA6914" s="2">
        <v>3</v>
      </c>
      <c r="AB6914" s="2">
        <v>5</v>
      </c>
      <c r="AC6914" s="2">
        <v>8</v>
      </c>
      <c r="AD6914" s="2" t="s">
        <v>2534</v>
      </c>
    </row>
    <row r="6915" spans="1:30" x14ac:dyDescent="0.25">
      <c r="A6915" s="7" t="s">
        <v>24092</v>
      </c>
      <c r="B6915" s="3" t="s">
        <v>24092</v>
      </c>
      <c r="C6915" s="3" t="s">
        <v>59</v>
      </c>
      <c r="D6915" s="3" t="s">
        <v>24093</v>
      </c>
      <c r="E6915" s="3" t="s">
        <v>13115</v>
      </c>
      <c r="F6915" s="3" t="s">
        <v>13112</v>
      </c>
      <c r="G6915" s="3">
        <v>121</v>
      </c>
      <c r="H6915" s="11">
        <v>0.36299999999999999</v>
      </c>
      <c r="I6915" s="11">
        <v>0.59566666666666668</v>
      </c>
      <c r="J6915" s="11">
        <v>0.435</v>
      </c>
      <c r="K6915" s="11">
        <v>0.83833333333333326</v>
      </c>
      <c r="L6915" s="9">
        <v>7.9937558529044086</v>
      </c>
      <c r="M6915" s="9">
        <v>4.7050150730658133</v>
      </c>
      <c r="N6915" s="9">
        <v>11.282496632743003</v>
      </c>
      <c r="O6915" s="9">
        <v>5.7153955050255112</v>
      </c>
      <c r="P6915" s="9">
        <v>1.7390924285512737</v>
      </c>
      <c r="Q6915" s="9">
        <v>9.6916985814997485</v>
      </c>
      <c r="R6915" s="9">
        <f t="shared" ref="R6915:R6978" si="650">L6915/LN(2)</f>
        <v>11.532551927062316</v>
      </c>
      <c r="S6915" s="9">
        <f t="shared" ref="S6915:S6978" si="651">M6915/LN(2)</f>
        <v>6.7879019132198728</v>
      </c>
      <c r="T6915" s="9">
        <f t="shared" ref="T6915:T6978" si="652">N6915/LN(2)</f>
        <v>16.27720194090476</v>
      </c>
      <c r="U6915" s="9">
        <f t="shared" ref="U6915:U6978" si="653">O6915/LN(2)</f>
        <v>8.2455727518193775</v>
      </c>
      <c r="V6915" s="9">
        <f t="shared" ref="V6915:V6978" si="654">P6915/LN(2)</f>
        <v>2.5089800223184664</v>
      </c>
      <c r="W6915" s="9">
        <f t="shared" ref="W6915:W6978" si="655">Q6915/LN(2)</f>
        <v>13.982165481320289</v>
      </c>
      <c r="X6915" s="13">
        <v>-0.48402017400933955</v>
      </c>
      <c r="Y6915" s="13">
        <v>0.40478300827954528</v>
      </c>
      <c r="Z6915" s="13">
        <v>0.39374675869504894</v>
      </c>
      <c r="AA6915" s="2">
        <v>4</v>
      </c>
      <c r="AB6915" s="2">
        <v>4</v>
      </c>
      <c r="AC6915" s="2">
        <v>8</v>
      </c>
      <c r="AD6915" s="2" t="s">
        <v>15880</v>
      </c>
    </row>
    <row r="6916" spans="1:30" x14ac:dyDescent="0.25">
      <c r="A6916" s="7" t="s">
        <v>24094</v>
      </c>
      <c r="B6916" s="3" t="s">
        <v>21289</v>
      </c>
      <c r="C6916" s="3" t="s">
        <v>32</v>
      </c>
      <c r="D6916" s="3" t="s">
        <v>21290</v>
      </c>
      <c r="E6916" s="3" t="s">
        <v>21291</v>
      </c>
      <c r="F6916" s="3" t="s">
        <v>21292</v>
      </c>
      <c r="G6916" s="3">
        <v>624</v>
      </c>
      <c r="H6916" s="11">
        <v>1.4095</v>
      </c>
      <c r="I6916" s="11">
        <v>2.8540000000000001</v>
      </c>
      <c r="J6916" s="11">
        <v>0.503</v>
      </c>
      <c r="K6916" s="11">
        <v>2.7995000000000001</v>
      </c>
      <c r="L6916" s="9">
        <v>0.17329055758994727</v>
      </c>
      <c r="M6916" s="9">
        <v>-25.089712734728529</v>
      </c>
      <c r="N6916" s="9">
        <v>25.436293849908424</v>
      </c>
      <c r="O6916" s="9">
        <v>3.0831269842846574</v>
      </c>
      <c r="P6916" s="9">
        <v>-2.7115357698772726</v>
      </c>
      <c r="Q6916" s="9">
        <v>8.8777897384465874</v>
      </c>
      <c r="R6916" s="9">
        <f t="shared" si="650"/>
        <v>0.25000542806790027</v>
      </c>
      <c r="S6916" s="9">
        <f t="shared" si="651"/>
        <v>-36.196804139721522</v>
      </c>
      <c r="T6916" s="9">
        <f t="shared" si="652"/>
        <v>36.696814995857324</v>
      </c>
      <c r="U6916" s="9">
        <f t="shared" si="653"/>
        <v>4.4480120106584202</v>
      </c>
      <c r="V6916" s="9">
        <f t="shared" si="654"/>
        <v>-3.9119192083949788</v>
      </c>
      <c r="W6916" s="9">
        <f t="shared" si="655"/>
        <v>12.807943229711819</v>
      </c>
      <c r="X6916" s="13">
        <v>4.1531293598295562</v>
      </c>
      <c r="Y6916" s="13">
        <v>7.7266265564702868E-2</v>
      </c>
      <c r="Z6916" s="13">
        <v>0.83701595103848292</v>
      </c>
      <c r="AA6916" s="2">
        <v>4</v>
      </c>
      <c r="AB6916" s="2">
        <v>4</v>
      </c>
      <c r="AC6916" s="2">
        <v>8</v>
      </c>
      <c r="AD6916" s="2" t="s">
        <v>75</v>
      </c>
    </row>
    <row r="6917" spans="1:30" x14ac:dyDescent="0.25">
      <c r="A6917" s="7" t="s">
        <v>24095</v>
      </c>
      <c r="B6917" s="3" t="s">
        <v>24095</v>
      </c>
      <c r="C6917" s="3" t="s">
        <v>59</v>
      </c>
      <c r="D6917" s="3" t="s">
        <v>24096</v>
      </c>
      <c r="E6917" s="3" t="s">
        <v>24097</v>
      </c>
      <c r="F6917" s="3" t="s">
        <v>4121</v>
      </c>
      <c r="G6917" s="3">
        <v>630</v>
      </c>
      <c r="H6917" s="11">
        <v>0.35450000000000004</v>
      </c>
      <c r="I6917" s="11">
        <v>0.44733333333333336</v>
      </c>
      <c r="J6917" s="11">
        <v>0.24249999999999999</v>
      </c>
      <c r="K6917" s="11">
        <v>0.192</v>
      </c>
      <c r="L6917" s="9">
        <v>9.6184932563352881</v>
      </c>
      <c r="M6917" s="9">
        <v>5.55885927622138</v>
      </c>
      <c r="N6917" s="9">
        <v>13.678127236449198</v>
      </c>
      <c r="O6917" s="9">
        <v>16.713841705687987</v>
      </c>
      <c r="P6917" s="9">
        <v>-26.656499238969168</v>
      </c>
      <c r="Q6917" s="9">
        <v>60.084182650345141</v>
      </c>
      <c r="R6917" s="9">
        <f t="shared" si="650"/>
        <v>13.876552521738859</v>
      </c>
      <c r="S6917" s="9">
        <f t="shared" si="651"/>
        <v>8.019738710804198</v>
      </c>
      <c r="T6917" s="9">
        <f t="shared" si="652"/>
        <v>19.733366332673519</v>
      </c>
      <c r="U6917" s="9">
        <f t="shared" si="653"/>
        <v>24.112976542999192</v>
      </c>
      <c r="V6917" s="9">
        <f t="shared" si="654"/>
        <v>-38.457199259521246</v>
      </c>
      <c r="W6917" s="9">
        <f t="shared" si="655"/>
        <v>86.68315234551963</v>
      </c>
      <c r="X6917" s="13">
        <v>0.7971605598631859</v>
      </c>
      <c r="Y6917" s="13">
        <v>0.11782830699308613</v>
      </c>
      <c r="Z6917" s="13">
        <v>0.76238034819412948</v>
      </c>
      <c r="AA6917" s="2">
        <v>5</v>
      </c>
      <c r="AB6917" s="2">
        <v>3</v>
      </c>
      <c r="AC6917" s="2">
        <v>8</v>
      </c>
      <c r="AD6917" s="2" t="s">
        <v>75</v>
      </c>
    </row>
    <row r="6918" spans="1:30" x14ac:dyDescent="0.25">
      <c r="A6918" s="7" t="s">
        <v>24098</v>
      </c>
      <c r="B6918" s="3" t="s">
        <v>7849</v>
      </c>
      <c r="C6918" s="3" t="s">
        <v>32</v>
      </c>
      <c r="D6918" s="3" t="s">
        <v>7850</v>
      </c>
      <c r="E6918" s="3" t="s">
        <v>7851</v>
      </c>
      <c r="F6918" s="3" t="s">
        <v>7852</v>
      </c>
      <c r="G6918" s="3">
        <v>480</v>
      </c>
      <c r="H6918" s="11">
        <v>0.36650000000000005</v>
      </c>
      <c r="I6918" s="11">
        <v>0.65666666666666673</v>
      </c>
      <c r="J6918" s="11">
        <v>0.55000000000000004</v>
      </c>
      <c r="K6918" s="11">
        <v>0.55300000000000005</v>
      </c>
      <c r="L6918" s="9">
        <v>7.0221993292955505</v>
      </c>
      <c r="M6918" s="9">
        <v>4.9696767079126882</v>
      </c>
      <c r="N6918" s="9">
        <v>9.0747219506784127</v>
      </c>
      <c r="O6918" s="9">
        <v>5.0771377230740002</v>
      </c>
      <c r="P6918" s="9">
        <v>-2.2431348444325159</v>
      </c>
      <c r="Q6918" s="9">
        <v>12.397410290580515</v>
      </c>
      <c r="R6918" s="9">
        <f t="shared" si="650"/>
        <v>10.130892148508496</v>
      </c>
      <c r="S6918" s="9">
        <f t="shared" si="651"/>
        <v>7.1697279413270252</v>
      </c>
      <c r="T6918" s="9">
        <f t="shared" si="652"/>
        <v>13.092056355689968</v>
      </c>
      <c r="U6918" s="9">
        <f t="shared" si="653"/>
        <v>7.324761414989144</v>
      </c>
      <c r="V6918" s="9">
        <f t="shared" si="654"/>
        <v>-3.2361595161080272</v>
      </c>
      <c r="W6918" s="9">
        <f t="shared" si="655"/>
        <v>17.885682346086313</v>
      </c>
      <c r="X6918" s="13">
        <v>-0.46790755323008743</v>
      </c>
      <c r="Y6918" s="13">
        <v>0.20157547627684363</v>
      </c>
      <c r="Z6918" s="13">
        <v>0.62867258726887787</v>
      </c>
      <c r="AA6918" s="2">
        <v>5</v>
      </c>
      <c r="AB6918" s="2">
        <v>3</v>
      </c>
      <c r="AC6918" s="2">
        <v>8</v>
      </c>
      <c r="AD6918" s="2" t="s">
        <v>75</v>
      </c>
    </row>
    <row r="6919" spans="1:30" x14ac:dyDescent="0.25">
      <c r="A6919" s="7" t="s">
        <v>24099</v>
      </c>
      <c r="B6919" s="3" t="s">
        <v>24099</v>
      </c>
      <c r="C6919" s="3" t="s">
        <v>59</v>
      </c>
      <c r="D6919" s="3" t="s">
        <v>24100</v>
      </c>
      <c r="E6919" s="3" t="s">
        <v>24101</v>
      </c>
      <c r="F6919" s="3" t="s">
        <v>24102</v>
      </c>
      <c r="G6919" s="3">
        <v>453</v>
      </c>
      <c r="H6919" s="11">
        <v>0.36650000000000005</v>
      </c>
      <c r="I6919" s="11">
        <v>0.65666666666666673</v>
      </c>
      <c r="J6919" s="11">
        <v>0.55000000000000004</v>
      </c>
      <c r="K6919" s="11">
        <v>0.55300000000000005</v>
      </c>
      <c r="L6919" s="9">
        <v>7.0221993292955505</v>
      </c>
      <c r="M6919" s="9">
        <v>4.9696767079126882</v>
      </c>
      <c r="N6919" s="9">
        <v>9.0747219506784127</v>
      </c>
      <c r="O6919" s="9">
        <v>5.0771377230740002</v>
      </c>
      <c r="P6919" s="9">
        <v>-2.2431348444325159</v>
      </c>
      <c r="Q6919" s="9">
        <v>12.397410290580515</v>
      </c>
      <c r="R6919" s="9">
        <f t="shared" si="650"/>
        <v>10.130892148508496</v>
      </c>
      <c r="S6919" s="9">
        <f t="shared" si="651"/>
        <v>7.1697279413270252</v>
      </c>
      <c r="T6919" s="9">
        <f t="shared" si="652"/>
        <v>13.092056355689968</v>
      </c>
      <c r="U6919" s="9">
        <f t="shared" si="653"/>
        <v>7.324761414989144</v>
      </c>
      <c r="V6919" s="9">
        <f t="shared" si="654"/>
        <v>-3.2361595161080272</v>
      </c>
      <c r="W6919" s="9">
        <f t="shared" si="655"/>
        <v>17.885682346086313</v>
      </c>
      <c r="X6919" s="13">
        <v>-0.46790755323008743</v>
      </c>
      <c r="Y6919" s="13">
        <v>0.20157547627684363</v>
      </c>
      <c r="Z6919" s="13">
        <v>0.62867258726887787</v>
      </c>
      <c r="AA6919" s="2">
        <v>5</v>
      </c>
      <c r="AB6919" s="2">
        <v>3</v>
      </c>
      <c r="AC6919" s="2">
        <v>8</v>
      </c>
      <c r="AD6919" s="2" t="s">
        <v>75</v>
      </c>
    </row>
    <row r="6920" spans="1:30" x14ac:dyDescent="0.25">
      <c r="A6920" s="7" t="s">
        <v>24103</v>
      </c>
      <c r="B6920" s="3" t="s">
        <v>24104</v>
      </c>
      <c r="C6920" s="3" t="s">
        <v>32</v>
      </c>
      <c r="D6920" s="3" t="s">
        <v>24105</v>
      </c>
      <c r="E6920" s="3" t="s">
        <v>24106</v>
      </c>
      <c r="F6920" s="3" t="s">
        <v>24107</v>
      </c>
      <c r="G6920" s="3">
        <v>253</v>
      </c>
      <c r="H6920" s="11">
        <v>0.29099999999999998</v>
      </c>
      <c r="I6920" s="11">
        <v>1.0780000000000001</v>
      </c>
      <c r="J6920" s="11">
        <v>0.52800000000000002</v>
      </c>
      <c r="K6920" s="11">
        <v>3.0705</v>
      </c>
      <c r="L6920" s="9">
        <v>5.7637626077369486</v>
      </c>
      <c r="M6920" s="9">
        <v>-0.42710621330389748</v>
      </c>
      <c r="N6920" s="9">
        <v>11.954631428777793</v>
      </c>
      <c r="O6920" s="9">
        <v>3.4835077899982885</v>
      </c>
      <c r="P6920" s="9">
        <v>-4.2773893874528559</v>
      </c>
      <c r="Q6920" s="9">
        <v>11.244404967449434</v>
      </c>
      <c r="R6920" s="9">
        <f t="shared" si="650"/>
        <v>8.3153517310433358</v>
      </c>
      <c r="S6920" s="9">
        <f t="shared" si="651"/>
        <v>-0.61618401586639671</v>
      </c>
      <c r="T6920" s="9">
        <f t="shared" si="652"/>
        <v>17.246887477953067</v>
      </c>
      <c r="U6920" s="9">
        <f t="shared" si="653"/>
        <v>5.0256394135286033</v>
      </c>
      <c r="V6920" s="9">
        <f t="shared" si="654"/>
        <v>-6.170968457229316</v>
      </c>
      <c r="W6920" s="9">
        <f t="shared" si="655"/>
        <v>16.222247284286524</v>
      </c>
      <c r="X6920" s="13">
        <v>-0.72647012688854673</v>
      </c>
      <c r="Y6920" s="13">
        <v>0.17679858714170016</v>
      </c>
      <c r="Z6920" s="13">
        <v>0.66558176165190519</v>
      </c>
      <c r="AA6920" s="2">
        <v>4</v>
      </c>
      <c r="AB6920" s="2">
        <v>4</v>
      </c>
      <c r="AC6920" s="2">
        <v>8</v>
      </c>
      <c r="AD6920" s="2" t="s">
        <v>75</v>
      </c>
    </row>
    <row r="6921" spans="1:30" x14ac:dyDescent="0.25">
      <c r="A6921" s="7" t="s">
        <v>24104</v>
      </c>
      <c r="B6921" s="3" t="s">
        <v>24104</v>
      </c>
      <c r="C6921" s="3" t="s">
        <v>32</v>
      </c>
      <c r="D6921" s="3" t="s">
        <v>24105</v>
      </c>
      <c r="E6921" s="3" t="s">
        <v>24106</v>
      </c>
      <c r="F6921" s="3" t="s">
        <v>24107</v>
      </c>
      <c r="G6921" s="3">
        <v>253</v>
      </c>
      <c r="H6921" s="11">
        <v>0.29099999999999998</v>
      </c>
      <c r="I6921" s="11">
        <v>1.0780000000000001</v>
      </c>
      <c r="J6921" s="11">
        <v>0.52800000000000002</v>
      </c>
      <c r="K6921" s="11">
        <v>3.0705</v>
      </c>
      <c r="L6921" s="9">
        <v>5.7637626077369486</v>
      </c>
      <c r="M6921" s="9">
        <v>-0.42710621330389748</v>
      </c>
      <c r="N6921" s="9">
        <v>11.954631428777793</v>
      </c>
      <c r="O6921" s="9">
        <v>3.4835077899982885</v>
      </c>
      <c r="P6921" s="9">
        <v>-4.2773893874528559</v>
      </c>
      <c r="Q6921" s="9">
        <v>11.244404967449434</v>
      </c>
      <c r="R6921" s="9">
        <f t="shared" si="650"/>
        <v>8.3153517310433358</v>
      </c>
      <c r="S6921" s="9">
        <f t="shared" si="651"/>
        <v>-0.61618401586639671</v>
      </c>
      <c r="T6921" s="9">
        <f t="shared" si="652"/>
        <v>17.246887477953067</v>
      </c>
      <c r="U6921" s="9">
        <f t="shared" si="653"/>
        <v>5.0256394135286033</v>
      </c>
      <c r="V6921" s="9">
        <f t="shared" si="654"/>
        <v>-6.170968457229316</v>
      </c>
      <c r="W6921" s="9">
        <f t="shared" si="655"/>
        <v>16.222247284286524</v>
      </c>
      <c r="X6921" s="13">
        <v>-0.72647012688854673</v>
      </c>
      <c r="Y6921" s="13">
        <v>0.17679858714170016</v>
      </c>
      <c r="Z6921" s="13">
        <v>0.66558176165190519</v>
      </c>
      <c r="AA6921" s="2">
        <v>4</v>
      </c>
      <c r="AB6921" s="2">
        <v>4</v>
      </c>
      <c r="AC6921" s="2">
        <v>8</v>
      </c>
      <c r="AD6921" s="2" t="s">
        <v>75</v>
      </c>
    </row>
    <row r="6922" spans="1:30" x14ac:dyDescent="0.25">
      <c r="A6922" s="7" t="s">
        <v>24108</v>
      </c>
      <c r="B6922" s="3" t="s">
        <v>24108</v>
      </c>
      <c r="C6922" s="3" t="s">
        <v>59</v>
      </c>
      <c r="D6922" s="3" t="s">
        <v>24109</v>
      </c>
      <c r="E6922" s="3" t="s">
        <v>858</v>
      </c>
      <c r="F6922" s="3" t="s">
        <v>14404</v>
      </c>
      <c r="G6922" s="3">
        <v>458</v>
      </c>
      <c r="H6922" s="11">
        <v>0.2145</v>
      </c>
      <c r="I6922" s="11">
        <v>0.51700000000000002</v>
      </c>
      <c r="J6922" s="11">
        <v>0.39199999999999996</v>
      </c>
      <c r="K6922" s="11">
        <v>0.85099999999999998</v>
      </c>
      <c r="L6922" s="9">
        <v>10.209590918037128</v>
      </c>
      <c r="M6922" s="9">
        <v>4.3069582838034703</v>
      </c>
      <c r="N6922" s="9">
        <v>16.112223552270784</v>
      </c>
      <c r="O6922" s="9">
        <v>5.5044100189000922</v>
      </c>
      <c r="P6922" s="9">
        <v>3.697359026256728</v>
      </c>
      <c r="Q6922" s="9">
        <v>7.3114610115434582</v>
      </c>
      <c r="R6922" s="9">
        <f t="shared" si="650"/>
        <v>14.729326186957163</v>
      </c>
      <c r="S6922" s="9">
        <f t="shared" si="651"/>
        <v>6.2136273573589076</v>
      </c>
      <c r="T6922" s="9">
        <f t="shared" si="652"/>
        <v>23.24502501655542</v>
      </c>
      <c r="U6922" s="9">
        <f t="shared" si="653"/>
        <v>7.9411850372866883</v>
      </c>
      <c r="V6922" s="9">
        <f t="shared" si="654"/>
        <v>5.334161531566628</v>
      </c>
      <c r="W6922" s="9">
        <f t="shared" si="655"/>
        <v>10.548208543006751</v>
      </c>
      <c r="X6922" s="13">
        <v>-0.89126521659050206</v>
      </c>
      <c r="Y6922" s="13">
        <v>0.86841751302382264</v>
      </c>
      <c r="Z6922" s="13">
        <v>0.1353887214494213</v>
      </c>
      <c r="AA6922" s="2">
        <v>4</v>
      </c>
      <c r="AB6922" s="2">
        <v>4</v>
      </c>
      <c r="AC6922" s="2">
        <v>8</v>
      </c>
      <c r="AD6922" s="2" t="s">
        <v>75</v>
      </c>
    </row>
    <row r="6923" spans="1:30" x14ac:dyDescent="0.25">
      <c r="A6923" s="7" t="s">
        <v>24110</v>
      </c>
      <c r="B6923" s="3" t="s">
        <v>24110</v>
      </c>
      <c r="C6923" s="3" t="s">
        <v>59</v>
      </c>
      <c r="D6923" s="3" t="s">
        <v>24111</v>
      </c>
      <c r="E6923" s="3" t="s">
        <v>858</v>
      </c>
      <c r="F6923" s="3" t="s">
        <v>14404</v>
      </c>
      <c r="G6923" s="3">
        <v>458</v>
      </c>
      <c r="H6923" s="11">
        <v>0.2145</v>
      </c>
      <c r="I6923" s="11">
        <v>0.51700000000000002</v>
      </c>
      <c r="J6923" s="11">
        <v>0.39199999999999996</v>
      </c>
      <c r="K6923" s="11">
        <v>0.85099999999999998</v>
      </c>
      <c r="L6923" s="9">
        <v>10.209590918037128</v>
      </c>
      <c r="M6923" s="9">
        <v>4.3069582838034703</v>
      </c>
      <c r="N6923" s="9">
        <v>16.112223552270784</v>
      </c>
      <c r="O6923" s="9">
        <v>5.5044100189000922</v>
      </c>
      <c r="P6923" s="9">
        <v>3.697359026256728</v>
      </c>
      <c r="Q6923" s="9">
        <v>7.3114610115434582</v>
      </c>
      <c r="R6923" s="9">
        <f t="shared" si="650"/>
        <v>14.729326186957163</v>
      </c>
      <c r="S6923" s="9">
        <f t="shared" si="651"/>
        <v>6.2136273573589076</v>
      </c>
      <c r="T6923" s="9">
        <f t="shared" si="652"/>
        <v>23.24502501655542</v>
      </c>
      <c r="U6923" s="9">
        <f t="shared" si="653"/>
        <v>7.9411850372866883</v>
      </c>
      <c r="V6923" s="9">
        <f t="shared" si="654"/>
        <v>5.334161531566628</v>
      </c>
      <c r="W6923" s="9">
        <f t="shared" si="655"/>
        <v>10.548208543006751</v>
      </c>
      <c r="X6923" s="13">
        <v>-0.89126521659050206</v>
      </c>
      <c r="Y6923" s="13">
        <v>0.86841751302382264</v>
      </c>
      <c r="Z6923" s="13">
        <v>0.1353887214494213</v>
      </c>
      <c r="AA6923" s="2">
        <v>4</v>
      </c>
      <c r="AB6923" s="2">
        <v>4</v>
      </c>
      <c r="AC6923" s="2">
        <v>8</v>
      </c>
      <c r="AD6923" s="2" t="s">
        <v>24112</v>
      </c>
    </row>
    <row r="6924" spans="1:30" x14ac:dyDescent="0.25">
      <c r="A6924" s="7" t="s">
        <v>24113</v>
      </c>
      <c r="B6924" s="3" t="s">
        <v>24113</v>
      </c>
      <c r="C6924" s="3" t="s">
        <v>59</v>
      </c>
      <c r="D6924" s="3" t="s">
        <v>24114</v>
      </c>
      <c r="E6924" s="3" t="s">
        <v>15897</v>
      </c>
      <c r="F6924" s="3" t="s">
        <v>15898</v>
      </c>
      <c r="G6924" s="3">
        <v>514</v>
      </c>
      <c r="H6924" s="11">
        <v>0.16350000000000001</v>
      </c>
      <c r="I6924" s="11">
        <v>0.17899999999999999</v>
      </c>
      <c r="J6924" s="11">
        <v>0.17933333333333334</v>
      </c>
      <c r="K6924" s="11">
        <v>0.34299999999999997</v>
      </c>
      <c r="L6924" s="9">
        <v>20.941852622710815</v>
      </c>
      <c r="M6924" s="9">
        <v>-16.140388057042895</v>
      </c>
      <c r="N6924" s="9">
        <v>58.024093302464529</v>
      </c>
      <c r="O6924" s="9">
        <v>13.935527400053008</v>
      </c>
      <c r="P6924" s="9">
        <v>9.6504709135707216</v>
      </c>
      <c r="Q6924" s="9">
        <v>18.220583886535298</v>
      </c>
      <c r="R6924" s="9">
        <f t="shared" si="650"/>
        <v>30.212706925812427</v>
      </c>
      <c r="S6924" s="9">
        <f t="shared" si="651"/>
        <v>-23.285657807919236</v>
      </c>
      <c r="T6924" s="9">
        <f t="shared" si="652"/>
        <v>83.711071659544089</v>
      </c>
      <c r="U6924" s="9">
        <f t="shared" si="653"/>
        <v>20.104716272228746</v>
      </c>
      <c r="V6924" s="9">
        <f t="shared" si="654"/>
        <v>13.922686529251665</v>
      </c>
      <c r="W6924" s="9">
        <f t="shared" si="655"/>
        <v>26.286746015205832</v>
      </c>
      <c r="X6924" s="13">
        <v>-0.58762147274361454</v>
      </c>
      <c r="Y6924" s="13">
        <v>0.13900214047970022</v>
      </c>
      <c r="Z6924" s="13">
        <v>0.72610237873154049</v>
      </c>
      <c r="AA6924" s="2">
        <v>3</v>
      </c>
      <c r="AB6924" s="2">
        <v>5</v>
      </c>
      <c r="AC6924" s="2">
        <v>8</v>
      </c>
      <c r="AD6924" s="2" t="s">
        <v>24112</v>
      </c>
    </row>
    <row r="6925" spans="1:30" x14ac:dyDescent="0.25">
      <c r="A6925" s="7" t="s">
        <v>24115</v>
      </c>
      <c r="B6925" s="3" t="s">
        <v>24115</v>
      </c>
      <c r="C6925" s="3" t="s">
        <v>59</v>
      </c>
      <c r="D6925" s="3" t="s">
        <v>24116</v>
      </c>
      <c r="E6925" s="3" t="s">
        <v>24117</v>
      </c>
      <c r="F6925" s="3" t="s">
        <v>23243</v>
      </c>
      <c r="G6925" s="3">
        <v>206</v>
      </c>
      <c r="H6925" s="11">
        <v>0.39100000000000001</v>
      </c>
      <c r="I6925" s="11">
        <v>0.50750000000000006</v>
      </c>
      <c r="J6925" s="11">
        <v>0.36899999999999999</v>
      </c>
      <c r="K6925" s="11">
        <v>0.46833333333333343</v>
      </c>
      <c r="L6925" s="9">
        <v>8.7032937672768522</v>
      </c>
      <c r="M6925" s="9">
        <v>1.3145403414047245</v>
      </c>
      <c r="N6925" s="9">
        <v>16.092047193148979</v>
      </c>
      <c r="O6925" s="9">
        <v>9.2367607164862306</v>
      </c>
      <c r="P6925" s="9">
        <v>4.6526312396813339</v>
      </c>
      <c r="Q6925" s="9">
        <v>13.820890193291127</v>
      </c>
      <c r="R6925" s="9">
        <f t="shared" si="650"/>
        <v>12.556198757450138</v>
      </c>
      <c r="S6925" s="9">
        <f t="shared" si="651"/>
        <v>1.896480831593081</v>
      </c>
      <c r="T6925" s="9">
        <f t="shared" si="652"/>
        <v>23.215916683307196</v>
      </c>
      <c r="U6925" s="9">
        <f t="shared" si="653"/>
        <v>13.325828879552674</v>
      </c>
      <c r="V6925" s="9">
        <f t="shared" si="654"/>
        <v>6.7123280165733306</v>
      </c>
      <c r="W6925" s="9">
        <f t="shared" si="655"/>
        <v>19.939329742532017</v>
      </c>
      <c r="X6925" s="13">
        <v>8.5825501562626236E-2</v>
      </c>
      <c r="Y6925" s="13">
        <v>4.0056488284827829E-2</v>
      </c>
      <c r="Z6925" s="13">
        <v>0.91189222265708747</v>
      </c>
      <c r="AA6925" s="2">
        <v>3</v>
      </c>
      <c r="AB6925" s="2">
        <v>5</v>
      </c>
      <c r="AC6925" s="2">
        <v>8</v>
      </c>
      <c r="AD6925" s="2" t="s">
        <v>24118</v>
      </c>
    </row>
    <row r="6926" spans="1:30" x14ac:dyDescent="0.25">
      <c r="A6926" s="7" t="s">
        <v>24119</v>
      </c>
      <c r="B6926" s="3" t="s">
        <v>24119</v>
      </c>
      <c r="C6926" s="3" t="s">
        <v>59</v>
      </c>
      <c r="D6926" s="3" t="s">
        <v>24120</v>
      </c>
      <c r="E6926" s="3" t="s">
        <v>24121</v>
      </c>
      <c r="F6926" s="3" t="s">
        <v>7893</v>
      </c>
      <c r="G6926" s="3">
        <v>212</v>
      </c>
      <c r="H6926" s="11">
        <v>1.2859999999999998</v>
      </c>
      <c r="I6926" s="11">
        <v>1.089</v>
      </c>
      <c r="J6926" s="11">
        <v>0.58099999999999996</v>
      </c>
      <c r="K6926" s="11">
        <v>2.5870000000000002</v>
      </c>
      <c r="L6926" s="9">
        <v>0.80557545185529833</v>
      </c>
      <c r="M6926" s="9">
        <v>-2.1019562434989618</v>
      </c>
      <c r="N6926" s="9">
        <v>3.7131071472095583</v>
      </c>
      <c r="O6926" s="9">
        <v>2.0786510931304809</v>
      </c>
      <c r="P6926" s="9">
        <v>-6.0023590691803168</v>
      </c>
      <c r="Q6926" s="9">
        <v>10.159661255441277</v>
      </c>
      <c r="R6926" s="9">
        <f t="shared" si="650"/>
        <v>1.1621997094535248</v>
      </c>
      <c r="S6926" s="9">
        <f t="shared" si="651"/>
        <v>-3.0324818486615466</v>
      </c>
      <c r="T6926" s="9">
        <f t="shared" si="652"/>
        <v>5.3568812675685962</v>
      </c>
      <c r="U6926" s="9">
        <f t="shared" si="653"/>
        <v>2.9988596237977676</v>
      </c>
      <c r="V6926" s="9">
        <f t="shared" si="654"/>
        <v>-8.6595736627413373</v>
      </c>
      <c r="W6926" s="9">
        <f t="shared" si="655"/>
        <v>14.657292910336871</v>
      </c>
      <c r="X6926" s="13">
        <v>1.3675559923272935</v>
      </c>
      <c r="Y6926" s="13">
        <v>0.10572288956668777</v>
      </c>
      <c r="Z6926" s="13">
        <v>0.78392968550907027</v>
      </c>
      <c r="AA6926" s="2">
        <v>5</v>
      </c>
      <c r="AB6926" s="2">
        <v>3</v>
      </c>
      <c r="AC6926" s="2">
        <v>8</v>
      </c>
      <c r="AD6926" s="2" t="s">
        <v>24118</v>
      </c>
    </row>
    <row r="6927" spans="1:30" x14ac:dyDescent="0.25">
      <c r="A6927" s="7" t="s">
        <v>24122</v>
      </c>
      <c r="B6927" s="3" t="s">
        <v>24122</v>
      </c>
      <c r="C6927" s="3" t="s">
        <v>59</v>
      </c>
      <c r="D6927" s="3" t="s">
        <v>24123</v>
      </c>
      <c r="E6927" s="3" t="s">
        <v>21247</v>
      </c>
      <c r="F6927" s="3" t="s">
        <v>21248</v>
      </c>
      <c r="G6927" s="3">
        <v>499</v>
      </c>
      <c r="H6927" s="11">
        <v>2.6604999999999999</v>
      </c>
      <c r="I6927" s="11">
        <v>2.8933333333333331</v>
      </c>
      <c r="J6927" s="11">
        <v>1.101</v>
      </c>
      <c r="K6927" s="11">
        <v>3.7170000000000001</v>
      </c>
      <c r="L6927" s="9">
        <v>0.17328796866524027</v>
      </c>
      <c r="M6927" s="9">
        <v>-19.314577312717763</v>
      </c>
      <c r="N6927" s="9">
        <v>19.66115325004824</v>
      </c>
      <c r="O6927" s="9">
        <v>0.17328686155051584</v>
      </c>
      <c r="P6927" s="9">
        <v>-39.289679626352502</v>
      </c>
      <c r="Q6927" s="9">
        <v>39.63625334945354</v>
      </c>
      <c r="R6927" s="9">
        <f t="shared" si="650"/>
        <v>0.25000169303906422</v>
      </c>
      <c r="S6927" s="9">
        <f t="shared" si="651"/>
        <v>-27.8650449059244</v>
      </c>
      <c r="T6927" s="9">
        <f t="shared" si="652"/>
        <v>28.365048292002523</v>
      </c>
      <c r="U6927" s="9">
        <f t="shared" si="653"/>
        <v>0.2500000958101416</v>
      </c>
      <c r="V6927" s="9">
        <f t="shared" si="654"/>
        <v>-56.683025955054894</v>
      </c>
      <c r="W6927" s="9">
        <f t="shared" si="655"/>
        <v>57.183026146675189</v>
      </c>
      <c r="X6927" s="13">
        <v>-9.2172240069886091E-6</v>
      </c>
      <c r="Y6927" s="13">
        <v>1.5352385392590825E-8</v>
      </c>
      <c r="Z6927" s="13">
        <v>0.99999996464982688</v>
      </c>
      <c r="AA6927" s="2">
        <v>5</v>
      </c>
      <c r="AB6927" s="2">
        <v>3</v>
      </c>
      <c r="AC6927" s="2">
        <v>8</v>
      </c>
      <c r="AD6927" s="2" t="s">
        <v>24118</v>
      </c>
    </row>
    <row r="6928" spans="1:30" x14ac:dyDescent="0.25">
      <c r="A6928" s="7" t="s">
        <v>24124</v>
      </c>
      <c r="B6928" s="3" t="s">
        <v>24124</v>
      </c>
      <c r="C6928" s="3" t="s">
        <v>59</v>
      </c>
      <c r="D6928" s="3" t="s">
        <v>24125</v>
      </c>
      <c r="E6928" s="3" t="s">
        <v>21247</v>
      </c>
      <c r="F6928" s="3" t="s">
        <v>21248</v>
      </c>
      <c r="G6928" s="3">
        <v>642</v>
      </c>
      <c r="H6928" s="11">
        <v>2.6604999999999999</v>
      </c>
      <c r="I6928" s="11">
        <v>2.8933333333333331</v>
      </c>
      <c r="J6928" s="11">
        <v>1.101</v>
      </c>
      <c r="K6928" s="11">
        <v>3.7170000000000001</v>
      </c>
      <c r="L6928" s="9">
        <v>0.17328796866524027</v>
      </c>
      <c r="M6928" s="9">
        <v>-19.314577312717763</v>
      </c>
      <c r="N6928" s="9">
        <v>19.66115325004824</v>
      </c>
      <c r="O6928" s="9">
        <v>0.17328686155051584</v>
      </c>
      <c r="P6928" s="9">
        <v>-39.289679626352502</v>
      </c>
      <c r="Q6928" s="9">
        <v>39.63625334945354</v>
      </c>
      <c r="R6928" s="9">
        <f t="shared" si="650"/>
        <v>0.25000169303906422</v>
      </c>
      <c r="S6928" s="9">
        <f t="shared" si="651"/>
        <v>-27.8650449059244</v>
      </c>
      <c r="T6928" s="9">
        <f t="shared" si="652"/>
        <v>28.365048292002523</v>
      </c>
      <c r="U6928" s="9">
        <f t="shared" si="653"/>
        <v>0.2500000958101416</v>
      </c>
      <c r="V6928" s="9">
        <f t="shared" si="654"/>
        <v>-56.683025955054894</v>
      </c>
      <c r="W6928" s="9">
        <f t="shared" si="655"/>
        <v>57.183026146675189</v>
      </c>
      <c r="X6928" s="13">
        <v>-9.2172240069886091E-6</v>
      </c>
      <c r="Y6928" s="13">
        <v>1.5352385392590825E-8</v>
      </c>
      <c r="Z6928" s="13">
        <v>0.99999996464982688</v>
      </c>
      <c r="AA6928" s="2">
        <v>5</v>
      </c>
      <c r="AB6928" s="2">
        <v>3</v>
      </c>
      <c r="AC6928" s="2">
        <v>8</v>
      </c>
      <c r="AD6928" s="2" t="s">
        <v>24118</v>
      </c>
    </row>
    <row r="6929" spans="1:30" x14ac:dyDescent="0.25">
      <c r="A6929" s="7" t="s">
        <v>24126</v>
      </c>
      <c r="B6929" s="3" t="s">
        <v>24126</v>
      </c>
      <c r="C6929" s="3" t="s">
        <v>59</v>
      </c>
      <c r="D6929" s="3" t="s">
        <v>24127</v>
      </c>
      <c r="E6929" s="3" t="s">
        <v>21247</v>
      </c>
      <c r="F6929" s="3" t="s">
        <v>21248</v>
      </c>
      <c r="G6929" s="3">
        <v>494</v>
      </c>
      <c r="H6929" s="11">
        <v>2.6604999999999999</v>
      </c>
      <c r="I6929" s="11">
        <v>2.8933333333333331</v>
      </c>
      <c r="J6929" s="11">
        <v>1.101</v>
      </c>
      <c r="K6929" s="11">
        <v>3.7170000000000001</v>
      </c>
      <c r="L6929" s="9">
        <v>0.17328796866524027</v>
      </c>
      <c r="M6929" s="9">
        <v>-19.314577312717763</v>
      </c>
      <c r="N6929" s="9">
        <v>19.66115325004824</v>
      </c>
      <c r="O6929" s="9">
        <v>0.17328686155051584</v>
      </c>
      <c r="P6929" s="9">
        <v>-39.289679626352502</v>
      </c>
      <c r="Q6929" s="9">
        <v>39.63625334945354</v>
      </c>
      <c r="R6929" s="9">
        <f t="shared" si="650"/>
        <v>0.25000169303906422</v>
      </c>
      <c r="S6929" s="9">
        <f t="shared" si="651"/>
        <v>-27.8650449059244</v>
      </c>
      <c r="T6929" s="9">
        <f t="shared" si="652"/>
        <v>28.365048292002523</v>
      </c>
      <c r="U6929" s="9">
        <f t="shared" si="653"/>
        <v>0.2500000958101416</v>
      </c>
      <c r="V6929" s="9">
        <f t="shared" si="654"/>
        <v>-56.683025955054894</v>
      </c>
      <c r="W6929" s="9">
        <f t="shared" si="655"/>
        <v>57.183026146675189</v>
      </c>
      <c r="X6929" s="13">
        <v>-9.2172240069886091E-6</v>
      </c>
      <c r="Y6929" s="13">
        <v>1.5352385392590825E-8</v>
      </c>
      <c r="Z6929" s="13">
        <v>0.99999996464982688</v>
      </c>
      <c r="AA6929" s="2">
        <v>5</v>
      </c>
      <c r="AB6929" s="2">
        <v>3</v>
      </c>
      <c r="AC6929" s="2">
        <v>8</v>
      </c>
      <c r="AD6929" s="2" t="s">
        <v>20097</v>
      </c>
    </row>
    <row r="6930" spans="1:30" x14ac:dyDescent="0.25">
      <c r="A6930" s="7" t="s">
        <v>24128</v>
      </c>
      <c r="B6930" s="3" t="s">
        <v>24128</v>
      </c>
      <c r="C6930" s="3" t="s">
        <v>59</v>
      </c>
      <c r="D6930" s="3" t="s">
        <v>24129</v>
      </c>
      <c r="E6930" s="3" t="s">
        <v>21247</v>
      </c>
      <c r="F6930" s="3" t="s">
        <v>21248</v>
      </c>
      <c r="G6930" s="3">
        <v>763</v>
      </c>
      <c r="H6930" s="11">
        <v>2.6604999999999999</v>
      </c>
      <c r="I6930" s="11">
        <v>2.8933333333333331</v>
      </c>
      <c r="J6930" s="11">
        <v>1.101</v>
      </c>
      <c r="K6930" s="11">
        <v>3.7170000000000001</v>
      </c>
      <c r="L6930" s="9">
        <v>0.17328796866524027</v>
      </c>
      <c r="M6930" s="9">
        <v>-19.314577312717763</v>
      </c>
      <c r="N6930" s="9">
        <v>19.66115325004824</v>
      </c>
      <c r="O6930" s="9">
        <v>0.17328686155051584</v>
      </c>
      <c r="P6930" s="9">
        <v>-39.289679626352502</v>
      </c>
      <c r="Q6930" s="9">
        <v>39.63625334945354</v>
      </c>
      <c r="R6930" s="9">
        <f t="shared" si="650"/>
        <v>0.25000169303906422</v>
      </c>
      <c r="S6930" s="9">
        <f t="shared" si="651"/>
        <v>-27.8650449059244</v>
      </c>
      <c r="T6930" s="9">
        <f t="shared" si="652"/>
        <v>28.365048292002523</v>
      </c>
      <c r="U6930" s="9">
        <f t="shared" si="653"/>
        <v>0.2500000958101416</v>
      </c>
      <c r="V6930" s="9">
        <f t="shared" si="654"/>
        <v>-56.683025955054894</v>
      </c>
      <c r="W6930" s="9">
        <f t="shared" si="655"/>
        <v>57.183026146675189</v>
      </c>
      <c r="X6930" s="13">
        <v>-9.2172240069886091E-6</v>
      </c>
      <c r="Y6930" s="13">
        <v>1.5352385392590825E-8</v>
      </c>
      <c r="Z6930" s="13">
        <v>0.99999996464982688</v>
      </c>
      <c r="AA6930" s="2">
        <v>5</v>
      </c>
      <c r="AB6930" s="2">
        <v>3</v>
      </c>
      <c r="AC6930" s="2">
        <v>8</v>
      </c>
      <c r="AD6930" s="2" t="s">
        <v>885</v>
      </c>
    </row>
    <row r="6931" spans="1:30" x14ac:dyDescent="0.25">
      <c r="A6931" s="7" t="s">
        <v>24130</v>
      </c>
      <c r="B6931" s="3" t="s">
        <v>24130</v>
      </c>
      <c r="C6931" s="3" t="s">
        <v>59</v>
      </c>
      <c r="D6931" s="3" t="s">
        <v>24131</v>
      </c>
      <c r="E6931" s="3" t="s">
        <v>18504</v>
      </c>
      <c r="F6931" s="3" t="s">
        <v>18500</v>
      </c>
      <c r="G6931" s="3">
        <v>1263</v>
      </c>
      <c r="H6931" s="11">
        <v>1.3995</v>
      </c>
      <c r="I6931" s="11">
        <v>2.2044999999999999</v>
      </c>
      <c r="J6931" s="11">
        <v>0.84899999999999998</v>
      </c>
      <c r="K6931" s="11">
        <v>1.714</v>
      </c>
      <c r="L6931" s="9">
        <v>2.7802869304153042</v>
      </c>
      <c r="M6931" s="9">
        <v>-7.9152236672940592</v>
      </c>
      <c r="N6931" s="9">
        <v>13.475797528124666</v>
      </c>
      <c r="O6931" s="9">
        <v>3.2856099990497367</v>
      </c>
      <c r="P6931" s="9">
        <v>-4.8993320353726322</v>
      </c>
      <c r="Q6931" s="9">
        <v>11.470552033472105</v>
      </c>
      <c r="R6931" s="9">
        <f t="shared" si="650"/>
        <v>4.0111061667585579</v>
      </c>
      <c r="S6931" s="9">
        <f t="shared" si="651"/>
        <v>-11.419253932332094</v>
      </c>
      <c r="T6931" s="9">
        <f t="shared" si="652"/>
        <v>19.441466265849208</v>
      </c>
      <c r="U6931" s="9">
        <f t="shared" si="653"/>
        <v>4.7401332519242469</v>
      </c>
      <c r="V6931" s="9">
        <f t="shared" si="654"/>
        <v>-7.0682420311005281</v>
      </c>
      <c r="W6931" s="9">
        <f t="shared" si="655"/>
        <v>16.548508534949022</v>
      </c>
      <c r="X6931" s="13">
        <v>0.24092746371623189</v>
      </c>
      <c r="Y6931" s="13">
        <v>2.387652424437945E-2</v>
      </c>
      <c r="Z6931" s="13">
        <v>0.94650622755049751</v>
      </c>
      <c r="AA6931" s="2">
        <v>4</v>
      </c>
      <c r="AB6931" s="2">
        <v>4</v>
      </c>
      <c r="AC6931" s="2">
        <v>8</v>
      </c>
      <c r="AD6931" s="2" t="s">
        <v>24132</v>
      </c>
    </row>
    <row r="6932" spans="1:30" x14ac:dyDescent="0.25">
      <c r="A6932" s="7" t="s">
        <v>24133</v>
      </c>
      <c r="B6932" s="3" t="s">
        <v>24134</v>
      </c>
      <c r="C6932" s="3" t="s">
        <v>32</v>
      </c>
      <c r="D6932" s="3" t="s">
        <v>24135</v>
      </c>
      <c r="E6932" s="3" t="s">
        <v>24136</v>
      </c>
      <c r="F6932" s="3" t="s">
        <v>24137</v>
      </c>
      <c r="G6932" s="3">
        <v>469</v>
      </c>
      <c r="H6932" s="11">
        <v>0.39250000000000002</v>
      </c>
      <c r="I6932" s="11">
        <v>1.6793333333333331</v>
      </c>
      <c r="J6932" s="11">
        <v>0.36299999999999999</v>
      </c>
      <c r="K6932" s="11">
        <v>0.67800000000000005</v>
      </c>
      <c r="L6932" s="9">
        <v>4.33496752736652</v>
      </c>
      <c r="M6932" s="9">
        <v>-0.57600052849061456</v>
      </c>
      <c r="N6932" s="9">
        <v>9.2459355832236536</v>
      </c>
      <c r="O6932" s="9">
        <v>6.4512168705671451</v>
      </c>
      <c r="P6932" s="9">
        <v>2.7652625157718402</v>
      </c>
      <c r="Q6932" s="9">
        <v>10.137171225362449</v>
      </c>
      <c r="R6932" s="9">
        <f t="shared" si="650"/>
        <v>6.2540361541463705</v>
      </c>
      <c r="S6932" s="9">
        <f t="shared" si="651"/>
        <v>-0.83099310600283172</v>
      </c>
      <c r="T6932" s="9">
        <f t="shared" si="652"/>
        <v>13.339065414295572</v>
      </c>
      <c r="U6932" s="9">
        <f t="shared" si="653"/>
        <v>9.3071385868664382</v>
      </c>
      <c r="V6932" s="9">
        <f t="shared" si="654"/>
        <v>3.989430518260173</v>
      </c>
      <c r="W6932" s="9">
        <f t="shared" si="655"/>
        <v>14.624846655472702</v>
      </c>
      <c r="X6932" s="13">
        <v>0.57355013028347479</v>
      </c>
      <c r="Y6932" s="13">
        <v>0.29278551915427248</v>
      </c>
      <c r="Z6932" s="13">
        <v>0.50958247152658309</v>
      </c>
      <c r="AA6932" s="2">
        <v>5</v>
      </c>
      <c r="AB6932" s="2">
        <v>3</v>
      </c>
      <c r="AC6932" s="2">
        <v>8</v>
      </c>
      <c r="AD6932" s="2" t="s">
        <v>75</v>
      </c>
    </row>
    <row r="6933" spans="1:30" x14ac:dyDescent="0.25">
      <c r="A6933" s="7" t="s">
        <v>24134</v>
      </c>
      <c r="B6933" s="3" t="s">
        <v>24134</v>
      </c>
      <c r="C6933" s="3" t="s">
        <v>32</v>
      </c>
      <c r="D6933" s="3" t="s">
        <v>24135</v>
      </c>
      <c r="E6933" s="3" t="s">
        <v>24136</v>
      </c>
      <c r="F6933" s="3" t="s">
        <v>24137</v>
      </c>
      <c r="G6933" s="3">
        <v>469</v>
      </c>
      <c r="H6933" s="11">
        <v>0.39250000000000002</v>
      </c>
      <c r="I6933" s="11">
        <v>1.6793333333333331</v>
      </c>
      <c r="J6933" s="11">
        <v>0.36299999999999999</v>
      </c>
      <c r="K6933" s="11">
        <v>0.67800000000000005</v>
      </c>
      <c r="L6933" s="9">
        <v>4.33496752736652</v>
      </c>
      <c r="M6933" s="9">
        <v>-0.57600052849061456</v>
      </c>
      <c r="N6933" s="9">
        <v>9.2459355832236536</v>
      </c>
      <c r="O6933" s="9">
        <v>6.4512168705671451</v>
      </c>
      <c r="P6933" s="9">
        <v>2.7652625157718402</v>
      </c>
      <c r="Q6933" s="9">
        <v>10.137171225362449</v>
      </c>
      <c r="R6933" s="9">
        <f t="shared" si="650"/>
        <v>6.2540361541463705</v>
      </c>
      <c r="S6933" s="9">
        <f t="shared" si="651"/>
        <v>-0.83099310600283172</v>
      </c>
      <c r="T6933" s="9">
        <f t="shared" si="652"/>
        <v>13.339065414295572</v>
      </c>
      <c r="U6933" s="9">
        <f t="shared" si="653"/>
        <v>9.3071385868664382</v>
      </c>
      <c r="V6933" s="9">
        <f t="shared" si="654"/>
        <v>3.989430518260173</v>
      </c>
      <c r="W6933" s="9">
        <f t="shared" si="655"/>
        <v>14.624846655472702</v>
      </c>
      <c r="X6933" s="13">
        <v>0.57355013028347479</v>
      </c>
      <c r="Y6933" s="13">
        <v>0.29278551915427248</v>
      </c>
      <c r="Z6933" s="13">
        <v>0.50958247152658309</v>
      </c>
      <c r="AA6933" s="2">
        <v>5</v>
      </c>
      <c r="AB6933" s="2">
        <v>3</v>
      </c>
      <c r="AC6933" s="2">
        <v>8</v>
      </c>
      <c r="AD6933" s="2" t="s">
        <v>75</v>
      </c>
    </row>
    <row r="6934" spans="1:30" x14ac:dyDescent="0.25">
      <c r="A6934" s="7" t="s">
        <v>24138</v>
      </c>
      <c r="B6934" s="3" t="s">
        <v>24139</v>
      </c>
      <c r="C6934" s="3" t="s">
        <v>32</v>
      </c>
      <c r="D6934" s="3" t="s">
        <v>24140</v>
      </c>
      <c r="E6934" s="3" t="s">
        <v>24141</v>
      </c>
      <c r="F6934" s="3" t="s">
        <v>24142</v>
      </c>
      <c r="G6934" s="3">
        <v>875</v>
      </c>
      <c r="H6934" s="11">
        <v>0.373</v>
      </c>
      <c r="I6934" s="11">
        <v>0.84499999999999997</v>
      </c>
      <c r="J6934" s="11">
        <v>0.71050000000000002</v>
      </c>
      <c r="K6934" s="11">
        <v>1.0979999999999999</v>
      </c>
      <c r="L6934" s="9">
        <v>5.6621518204650787</v>
      </c>
      <c r="M6934" s="9">
        <v>5.110509776396035</v>
      </c>
      <c r="N6934" s="9">
        <v>6.2137938645341215</v>
      </c>
      <c r="O6934" s="9">
        <v>3.3470323775188522</v>
      </c>
      <c r="P6934" s="9">
        <v>-0.22345097690956309</v>
      </c>
      <c r="Q6934" s="9">
        <v>6.917515731947268</v>
      </c>
      <c r="R6934" s="9">
        <f t="shared" si="650"/>
        <v>8.1687583521453853</v>
      </c>
      <c r="S6934" s="9">
        <f t="shared" si="651"/>
        <v>7.3729071108211253</v>
      </c>
      <c r="T6934" s="9">
        <f t="shared" si="652"/>
        <v>8.9646095934696444</v>
      </c>
      <c r="U6934" s="9">
        <f t="shared" si="653"/>
        <v>4.8287470127412453</v>
      </c>
      <c r="V6934" s="9">
        <f t="shared" si="654"/>
        <v>-0.32237161626922095</v>
      </c>
      <c r="W6934" s="9">
        <f t="shared" si="655"/>
        <v>9.9798656417517115</v>
      </c>
      <c r="X6934" s="13">
        <v>-0.75846792604427338</v>
      </c>
      <c r="Y6934" s="13">
        <v>0.67609124820292721</v>
      </c>
      <c r="Z6934" s="13">
        <v>0.21081851594611792</v>
      </c>
      <c r="AA6934" s="2">
        <v>4</v>
      </c>
      <c r="AB6934" s="2">
        <v>4</v>
      </c>
      <c r="AC6934" s="2">
        <v>8</v>
      </c>
      <c r="AD6934" s="2" t="s">
        <v>75</v>
      </c>
    </row>
    <row r="6935" spans="1:30" x14ac:dyDescent="0.25">
      <c r="A6935" s="7" t="s">
        <v>24143</v>
      </c>
      <c r="B6935" s="3" t="s">
        <v>24139</v>
      </c>
      <c r="C6935" s="3" t="s">
        <v>32</v>
      </c>
      <c r="D6935" s="3" t="s">
        <v>24140</v>
      </c>
      <c r="E6935" s="3" t="s">
        <v>24141</v>
      </c>
      <c r="F6935" s="3" t="s">
        <v>24142</v>
      </c>
      <c r="G6935" s="3">
        <v>875</v>
      </c>
      <c r="H6935" s="11">
        <v>0.373</v>
      </c>
      <c r="I6935" s="11">
        <v>0.84499999999999997</v>
      </c>
      <c r="J6935" s="11">
        <v>0.71050000000000002</v>
      </c>
      <c r="K6935" s="11">
        <v>1.0979999999999999</v>
      </c>
      <c r="L6935" s="9">
        <v>5.6621518204650787</v>
      </c>
      <c r="M6935" s="9">
        <v>5.110509776396035</v>
      </c>
      <c r="N6935" s="9">
        <v>6.2137938645341215</v>
      </c>
      <c r="O6935" s="9">
        <v>3.3470323775188522</v>
      </c>
      <c r="P6935" s="9">
        <v>-0.22345097690956309</v>
      </c>
      <c r="Q6935" s="9">
        <v>6.917515731947268</v>
      </c>
      <c r="R6935" s="9">
        <f t="shared" si="650"/>
        <v>8.1687583521453853</v>
      </c>
      <c r="S6935" s="9">
        <f t="shared" si="651"/>
        <v>7.3729071108211253</v>
      </c>
      <c r="T6935" s="9">
        <f t="shared" si="652"/>
        <v>8.9646095934696444</v>
      </c>
      <c r="U6935" s="9">
        <f t="shared" si="653"/>
        <v>4.8287470127412453</v>
      </c>
      <c r="V6935" s="9">
        <f t="shared" si="654"/>
        <v>-0.32237161626922095</v>
      </c>
      <c r="W6935" s="9">
        <f t="shared" si="655"/>
        <v>9.9798656417517115</v>
      </c>
      <c r="X6935" s="13">
        <v>-0.75846792604427338</v>
      </c>
      <c r="Y6935" s="13">
        <v>0.67609124820292721</v>
      </c>
      <c r="Z6935" s="13">
        <v>0.21081851594611792</v>
      </c>
      <c r="AA6935" s="2">
        <v>4</v>
      </c>
      <c r="AB6935" s="2">
        <v>4</v>
      </c>
      <c r="AC6935" s="2">
        <v>8</v>
      </c>
      <c r="AD6935" s="2" t="s">
        <v>75</v>
      </c>
    </row>
    <row r="6936" spans="1:30" x14ac:dyDescent="0.25">
      <c r="A6936" s="7" t="s">
        <v>24144</v>
      </c>
      <c r="B6936" s="3" t="s">
        <v>24139</v>
      </c>
      <c r="C6936" s="3" t="s">
        <v>32</v>
      </c>
      <c r="D6936" s="3" t="s">
        <v>24140</v>
      </c>
      <c r="E6936" s="3" t="s">
        <v>24141</v>
      </c>
      <c r="F6936" s="3" t="s">
        <v>24142</v>
      </c>
      <c r="G6936" s="3">
        <v>875</v>
      </c>
      <c r="H6936" s="11">
        <v>0.373</v>
      </c>
      <c r="I6936" s="11">
        <v>0.84499999999999997</v>
      </c>
      <c r="J6936" s="11">
        <v>0.71050000000000002</v>
      </c>
      <c r="K6936" s="11">
        <v>1.0979999999999999</v>
      </c>
      <c r="L6936" s="9">
        <v>5.6621518204650787</v>
      </c>
      <c r="M6936" s="9">
        <v>5.110509776396035</v>
      </c>
      <c r="N6936" s="9">
        <v>6.2137938645341215</v>
      </c>
      <c r="O6936" s="9">
        <v>3.3470323775188522</v>
      </c>
      <c r="P6936" s="9">
        <v>-0.22345097690956309</v>
      </c>
      <c r="Q6936" s="9">
        <v>6.917515731947268</v>
      </c>
      <c r="R6936" s="9">
        <f t="shared" si="650"/>
        <v>8.1687583521453853</v>
      </c>
      <c r="S6936" s="9">
        <f t="shared" si="651"/>
        <v>7.3729071108211253</v>
      </c>
      <c r="T6936" s="9">
        <f t="shared" si="652"/>
        <v>8.9646095934696444</v>
      </c>
      <c r="U6936" s="9">
        <f t="shared" si="653"/>
        <v>4.8287470127412453</v>
      </c>
      <c r="V6936" s="9">
        <f t="shared" si="654"/>
        <v>-0.32237161626922095</v>
      </c>
      <c r="W6936" s="9">
        <f t="shared" si="655"/>
        <v>9.9798656417517115</v>
      </c>
      <c r="X6936" s="13">
        <v>-0.75846792604427338</v>
      </c>
      <c r="Y6936" s="13">
        <v>0.67609124820292721</v>
      </c>
      <c r="Z6936" s="13">
        <v>0.21081851594611792</v>
      </c>
      <c r="AA6936" s="2">
        <v>4</v>
      </c>
      <c r="AB6936" s="2">
        <v>4</v>
      </c>
      <c r="AC6936" s="2">
        <v>8</v>
      </c>
      <c r="AD6936" s="2" t="s">
        <v>75</v>
      </c>
    </row>
    <row r="6937" spans="1:30" x14ac:dyDescent="0.25">
      <c r="A6937" s="7" t="s">
        <v>24139</v>
      </c>
      <c r="B6937" s="3" t="s">
        <v>24139</v>
      </c>
      <c r="C6937" s="3" t="s">
        <v>32</v>
      </c>
      <c r="D6937" s="3" t="s">
        <v>24140</v>
      </c>
      <c r="E6937" s="3" t="s">
        <v>24141</v>
      </c>
      <c r="F6937" s="3" t="s">
        <v>24142</v>
      </c>
      <c r="G6937" s="3">
        <v>875</v>
      </c>
      <c r="H6937" s="11">
        <v>0.373</v>
      </c>
      <c r="I6937" s="11">
        <v>0.84499999999999997</v>
      </c>
      <c r="J6937" s="11">
        <v>0.71050000000000002</v>
      </c>
      <c r="K6937" s="11">
        <v>1.0979999999999999</v>
      </c>
      <c r="L6937" s="9">
        <v>5.6621518204650787</v>
      </c>
      <c r="M6937" s="9">
        <v>5.110509776396035</v>
      </c>
      <c r="N6937" s="9">
        <v>6.2137938645341215</v>
      </c>
      <c r="O6937" s="9">
        <v>3.3470323775188522</v>
      </c>
      <c r="P6937" s="9">
        <v>-0.22345097690956309</v>
      </c>
      <c r="Q6937" s="9">
        <v>6.917515731947268</v>
      </c>
      <c r="R6937" s="9">
        <f t="shared" si="650"/>
        <v>8.1687583521453853</v>
      </c>
      <c r="S6937" s="9">
        <f t="shared" si="651"/>
        <v>7.3729071108211253</v>
      </c>
      <c r="T6937" s="9">
        <f t="shared" si="652"/>
        <v>8.9646095934696444</v>
      </c>
      <c r="U6937" s="9">
        <f t="shared" si="653"/>
        <v>4.8287470127412453</v>
      </c>
      <c r="V6937" s="9">
        <f t="shared" si="654"/>
        <v>-0.32237161626922095</v>
      </c>
      <c r="W6937" s="9">
        <f t="shared" si="655"/>
        <v>9.9798656417517115</v>
      </c>
      <c r="X6937" s="13">
        <v>-0.75846792604427338</v>
      </c>
      <c r="Y6937" s="13">
        <v>0.67609124820292721</v>
      </c>
      <c r="Z6937" s="13">
        <v>0.21081851594611792</v>
      </c>
      <c r="AA6937" s="2">
        <v>4</v>
      </c>
      <c r="AB6937" s="2">
        <v>4</v>
      </c>
      <c r="AC6937" s="2">
        <v>8</v>
      </c>
      <c r="AD6937" s="2" t="s">
        <v>2216</v>
      </c>
    </row>
    <row r="6938" spans="1:30" x14ac:dyDescent="0.25">
      <c r="A6938" s="7" t="s">
        <v>24145</v>
      </c>
      <c r="B6938" s="3" t="s">
        <v>24145</v>
      </c>
      <c r="C6938" s="3" t="s">
        <v>32</v>
      </c>
      <c r="D6938" s="3" t="s">
        <v>24146</v>
      </c>
      <c r="E6938" s="3" t="s">
        <v>24147</v>
      </c>
      <c r="F6938" s="3" t="s">
        <v>24148</v>
      </c>
      <c r="G6938" s="3">
        <v>178</v>
      </c>
      <c r="H6938" s="11">
        <v>6.0000000000000001E-3</v>
      </c>
      <c r="I6938" s="11">
        <v>0.70899999999999996</v>
      </c>
      <c r="J6938" s="11">
        <v>4.0000000000000001E-3</v>
      </c>
      <c r="K6938" s="11">
        <v>0.13300000000000001</v>
      </c>
      <c r="L6938" s="9">
        <v>16.558377073017493</v>
      </c>
      <c r="M6938" s="9">
        <v>-29.251051555953222</v>
      </c>
      <c r="N6938" s="9">
        <v>62.367805701988203</v>
      </c>
      <c r="O6938" s="9">
        <v>51.49643609612685</v>
      </c>
      <c r="P6938" s="9">
        <v>-56.016087398570996</v>
      </c>
      <c r="Q6938" s="9">
        <v>159.0089595908247</v>
      </c>
      <c r="R6938" s="9">
        <f t="shared" si="650"/>
        <v>23.888688488411848</v>
      </c>
      <c r="S6938" s="9">
        <f t="shared" si="651"/>
        <v>-42.200347020561111</v>
      </c>
      <c r="T6938" s="9">
        <f t="shared" si="652"/>
        <v>89.9777239973848</v>
      </c>
      <c r="U6938" s="9">
        <f t="shared" si="653"/>
        <v>74.293652979337622</v>
      </c>
      <c r="V6938" s="9">
        <f t="shared" si="654"/>
        <v>-80.814131499921132</v>
      </c>
      <c r="W6938" s="9">
        <f t="shared" si="655"/>
        <v>229.40143745859638</v>
      </c>
      <c r="X6938" s="13">
        <v>1.6369113137330682</v>
      </c>
      <c r="Y6938" s="13">
        <v>0.24449476577545598</v>
      </c>
      <c r="Z6938" s="13">
        <v>0.56951508802331152</v>
      </c>
      <c r="AA6938" s="2">
        <v>4</v>
      </c>
      <c r="AB6938" s="2">
        <v>4</v>
      </c>
      <c r="AC6938" s="2">
        <v>8</v>
      </c>
      <c r="AD6938" s="2" t="s">
        <v>2881</v>
      </c>
    </row>
    <row r="6939" spans="1:30" x14ac:dyDescent="0.25">
      <c r="A6939" s="7" t="s">
        <v>24149</v>
      </c>
      <c r="B6939" s="3" t="s">
        <v>24149</v>
      </c>
      <c r="C6939" s="3" t="s">
        <v>59</v>
      </c>
      <c r="D6939" s="3" t="s">
        <v>24150</v>
      </c>
      <c r="E6939" s="3" t="s">
        <v>24151</v>
      </c>
      <c r="F6939" s="3" t="s">
        <v>24148</v>
      </c>
      <c r="G6939" s="3">
        <v>178</v>
      </c>
      <c r="H6939" s="11">
        <v>6.0000000000000001E-3</v>
      </c>
      <c r="I6939" s="11">
        <v>0.70899999999999996</v>
      </c>
      <c r="J6939" s="11">
        <v>4.0000000000000001E-3</v>
      </c>
      <c r="K6939" s="11">
        <v>0.13300000000000001</v>
      </c>
      <c r="L6939" s="9">
        <v>16.558377073017493</v>
      </c>
      <c r="M6939" s="9">
        <v>-29.251051555953222</v>
      </c>
      <c r="N6939" s="9">
        <v>62.367805701988203</v>
      </c>
      <c r="O6939" s="9">
        <v>51.49643609612685</v>
      </c>
      <c r="P6939" s="9">
        <v>-56.016087398570996</v>
      </c>
      <c r="Q6939" s="9">
        <v>159.0089595908247</v>
      </c>
      <c r="R6939" s="9">
        <f t="shared" si="650"/>
        <v>23.888688488411848</v>
      </c>
      <c r="S6939" s="9">
        <f t="shared" si="651"/>
        <v>-42.200347020561111</v>
      </c>
      <c r="T6939" s="9">
        <f t="shared" si="652"/>
        <v>89.9777239973848</v>
      </c>
      <c r="U6939" s="9">
        <f t="shared" si="653"/>
        <v>74.293652979337622</v>
      </c>
      <c r="V6939" s="9">
        <f t="shared" si="654"/>
        <v>-80.814131499921132</v>
      </c>
      <c r="W6939" s="9">
        <f t="shared" si="655"/>
        <v>229.40143745859638</v>
      </c>
      <c r="X6939" s="13">
        <v>1.6369113137330682</v>
      </c>
      <c r="Y6939" s="13">
        <v>0.24449476577545598</v>
      </c>
      <c r="Z6939" s="13">
        <v>0.56951508802331152</v>
      </c>
      <c r="AA6939" s="2">
        <v>4</v>
      </c>
      <c r="AB6939" s="2">
        <v>4</v>
      </c>
      <c r="AC6939" s="2">
        <v>8</v>
      </c>
      <c r="AD6939" s="2" t="s">
        <v>16239</v>
      </c>
    </row>
    <row r="6940" spans="1:30" x14ac:dyDescent="0.25">
      <c r="A6940" s="7" t="s">
        <v>24152</v>
      </c>
      <c r="B6940" s="3" t="s">
        <v>24152</v>
      </c>
      <c r="C6940" s="3" t="s">
        <v>32</v>
      </c>
      <c r="D6940" s="3" t="s">
        <v>24153</v>
      </c>
      <c r="E6940" s="3" t="s">
        <v>24154</v>
      </c>
      <c r="F6940" s="3" t="s">
        <v>24155</v>
      </c>
      <c r="G6940" s="3">
        <v>589</v>
      </c>
      <c r="H6940" s="11">
        <v>0.59899999999999998</v>
      </c>
      <c r="I6940" s="11">
        <v>2.8855</v>
      </c>
      <c r="J6940" s="11">
        <v>0.77300000000000002</v>
      </c>
      <c r="K6940" s="11">
        <v>1.2386666666666666</v>
      </c>
      <c r="L6940" s="9">
        <v>2.5377226237520736</v>
      </c>
      <c r="M6940" s="9">
        <v>-8.9108522424804626</v>
      </c>
      <c r="N6940" s="9">
        <v>13.98629748998461</v>
      </c>
      <c r="O6940" s="9">
        <v>2.8547489462098348</v>
      </c>
      <c r="P6940" s="9">
        <v>0.20664301164510532</v>
      </c>
      <c r="Q6940" s="9">
        <v>5.5028548807745636</v>
      </c>
      <c r="R6940" s="9">
        <f t="shared" si="650"/>
        <v>3.6611598444388456</v>
      </c>
      <c r="S6940" s="9">
        <f t="shared" si="651"/>
        <v>-12.855642340320863</v>
      </c>
      <c r="T6940" s="9">
        <f t="shared" si="652"/>
        <v>20.177962029198554</v>
      </c>
      <c r="U6940" s="9">
        <f t="shared" si="653"/>
        <v>4.1185321476799226</v>
      </c>
      <c r="V6940" s="9">
        <f t="shared" si="654"/>
        <v>0.29812284813475376</v>
      </c>
      <c r="W6940" s="9">
        <f t="shared" si="655"/>
        <v>7.9389414472250914</v>
      </c>
      <c r="X6940" s="13">
        <v>0.16982948751352689</v>
      </c>
      <c r="Y6940" s="13">
        <v>1.6971088129384075E-2</v>
      </c>
      <c r="Z6940" s="13">
        <v>0.96167629700783019</v>
      </c>
      <c r="AA6940" s="2">
        <v>3</v>
      </c>
      <c r="AB6940" s="2">
        <v>5</v>
      </c>
      <c r="AC6940" s="2">
        <v>8</v>
      </c>
      <c r="AD6940" s="2" t="s">
        <v>24156</v>
      </c>
    </row>
    <row r="6941" spans="1:30" x14ac:dyDescent="0.25">
      <c r="A6941" s="7" t="s">
        <v>24157</v>
      </c>
      <c r="B6941" s="3" t="s">
        <v>24157</v>
      </c>
      <c r="C6941" s="3" t="s">
        <v>59</v>
      </c>
      <c r="D6941" s="3" t="s">
        <v>24158</v>
      </c>
      <c r="E6941" s="3" t="s">
        <v>24159</v>
      </c>
      <c r="F6941" s="3" t="s">
        <v>24160</v>
      </c>
      <c r="G6941" s="3">
        <v>257</v>
      </c>
      <c r="H6941" s="11">
        <v>0.59899999999999998</v>
      </c>
      <c r="I6941" s="11">
        <v>2.8855</v>
      </c>
      <c r="J6941" s="11">
        <v>0.77300000000000002</v>
      </c>
      <c r="K6941" s="11">
        <v>1.2386666666666666</v>
      </c>
      <c r="L6941" s="9">
        <v>2.5377226237520736</v>
      </c>
      <c r="M6941" s="9">
        <v>-8.9108522424804626</v>
      </c>
      <c r="N6941" s="9">
        <v>13.98629748998461</v>
      </c>
      <c r="O6941" s="9">
        <v>2.8547489462098348</v>
      </c>
      <c r="P6941" s="9">
        <v>0.20664301164510532</v>
      </c>
      <c r="Q6941" s="9">
        <v>5.5028548807745636</v>
      </c>
      <c r="R6941" s="9">
        <f t="shared" si="650"/>
        <v>3.6611598444388456</v>
      </c>
      <c r="S6941" s="9">
        <f t="shared" si="651"/>
        <v>-12.855642340320863</v>
      </c>
      <c r="T6941" s="9">
        <f t="shared" si="652"/>
        <v>20.177962029198554</v>
      </c>
      <c r="U6941" s="9">
        <f t="shared" si="653"/>
        <v>4.1185321476799226</v>
      </c>
      <c r="V6941" s="9">
        <f t="shared" si="654"/>
        <v>0.29812284813475376</v>
      </c>
      <c r="W6941" s="9">
        <f t="shared" si="655"/>
        <v>7.9389414472250914</v>
      </c>
      <c r="X6941" s="13">
        <v>0.16982948751352689</v>
      </c>
      <c r="Y6941" s="13">
        <v>1.6971088129384075E-2</v>
      </c>
      <c r="Z6941" s="13">
        <v>0.96167629700783019</v>
      </c>
      <c r="AA6941" s="2">
        <v>3</v>
      </c>
      <c r="AB6941" s="2">
        <v>5</v>
      </c>
      <c r="AC6941" s="2">
        <v>8</v>
      </c>
      <c r="AD6941" s="2" t="s">
        <v>102</v>
      </c>
    </row>
    <row r="6942" spans="1:30" x14ac:dyDescent="0.25">
      <c r="A6942" s="7" t="s">
        <v>24161</v>
      </c>
      <c r="B6942" s="3" t="s">
        <v>24161</v>
      </c>
      <c r="C6942" s="3" t="s">
        <v>59</v>
      </c>
      <c r="D6942" s="3" t="s">
        <v>24162</v>
      </c>
      <c r="E6942" s="3" t="s">
        <v>24163</v>
      </c>
      <c r="F6942" s="3" t="s">
        <v>24164</v>
      </c>
      <c r="G6942" s="3">
        <v>646</v>
      </c>
      <c r="H6942" s="11">
        <v>0.59899999999999998</v>
      </c>
      <c r="I6942" s="11">
        <v>2.8855</v>
      </c>
      <c r="J6942" s="11">
        <v>0.77300000000000002</v>
      </c>
      <c r="K6942" s="11">
        <v>1.2386666666666666</v>
      </c>
      <c r="L6942" s="9">
        <v>2.5377226237520736</v>
      </c>
      <c r="M6942" s="9">
        <v>-8.9108522424804626</v>
      </c>
      <c r="N6942" s="9">
        <v>13.98629748998461</v>
      </c>
      <c r="O6942" s="9">
        <v>2.8547489462098348</v>
      </c>
      <c r="P6942" s="9">
        <v>0.20664301164510532</v>
      </c>
      <c r="Q6942" s="9">
        <v>5.5028548807745636</v>
      </c>
      <c r="R6942" s="9">
        <f t="shared" si="650"/>
        <v>3.6611598444388456</v>
      </c>
      <c r="S6942" s="9">
        <f t="shared" si="651"/>
        <v>-12.855642340320863</v>
      </c>
      <c r="T6942" s="9">
        <f t="shared" si="652"/>
        <v>20.177962029198554</v>
      </c>
      <c r="U6942" s="9">
        <f t="shared" si="653"/>
        <v>4.1185321476799226</v>
      </c>
      <c r="V6942" s="9">
        <f t="shared" si="654"/>
        <v>0.29812284813475376</v>
      </c>
      <c r="W6942" s="9">
        <f t="shared" si="655"/>
        <v>7.9389414472250914</v>
      </c>
      <c r="X6942" s="13">
        <v>0.16982948751352689</v>
      </c>
      <c r="Y6942" s="13">
        <v>1.6971088129384075E-2</v>
      </c>
      <c r="Z6942" s="13">
        <v>0.96167629700783019</v>
      </c>
      <c r="AA6942" s="2">
        <v>3</v>
      </c>
      <c r="AB6942" s="2">
        <v>5</v>
      </c>
      <c r="AC6942" s="2">
        <v>8</v>
      </c>
      <c r="AD6942" s="2" t="s">
        <v>102</v>
      </c>
    </row>
    <row r="6943" spans="1:30" x14ac:dyDescent="0.25">
      <c r="A6943" s="7" t="s">
        <v>24165</v>
      </c>
      <c r="B6943" s="3" t="s">
        <v>24165</v>
      </c>
      <c r="C6943" s="3" t="s">
        <v>59</v>
      </c>
      <c r="D6943" s="3" t="s">
        <v>24166</v>
      </c>
      <c r="E6943" s="3" t="s">
        <v>24167</v>
      </c>
      <c r="F6943" s="3" t="s">
        <v>24160</v>
      </c>
      <c r="G6943" s="3">
        <v>589</v>
      </c>
      <c r="H6943" s="11">
        <v>0.59899999999999998</v>
      </c>
      <c r="I6943" s="11">
        <v>2.8855</v>
      </c>
      <c r="J6943" s="11">
        <v>0.77300000000000002</v>
      </c>
      <c r="K6943" s="11">
        <v>1.2386666666666666</v>
      </c>
      <c r="L6943" s="9">
        <v>2.5377226237520736</v>
      </c>
      <c r="M6943" s="9">
        <v>-8.9108522424804626</v>
      </c>
      <c r="N6943" s="9">
        <v>13.98629748998461</v>
      </c>
      <c r="O6943" s="9">
        <v>2.8547489462098348</v>
      </c>
      <c r="P6943" s="9">
        <v>0.20664301164510532</v>
      </c>
      <c r="Q6943" s="9">
        <v>5.5028548807745636</v>
      </c>
      <c r="R6943" s="9">
        <f t="shared" si="650"/>
        <v>3.6611598444388456</v>
      </c>
      <c r="S6943" s="9">
        <f t="shared" si="651"/>
        <v>-12.855642340320863</v>
      </c>
      <c r="T6943" s="9">
        <f t="shared" si="652"/>
        <v>20.177962029198554</v>
      </c>
      <c r="U6943" s="9">
        <f t="shared" si="653"/>
        <v>4.1185321476799226</v>
      </c>
      <c r="V6943" s="9">
        <f t="shared" si="654"/>
        <v>0.29812284813475376</v>
      </c>
      <c r="W6943" s="9">
        <f t="shared" si="655"/>
        <v>7.9389414472250914</v>
      </c>
      <c r="X6943" s="13">
        <v>0.16982948751352689</v>
      </c>
      <c r="Y6943" s="13">
        <v>1.6971088129384075E-2</v>
      </c>
      <c r="Z6943" s="13">
        <v>0.96167629700783019</v>
      </c>
      <c r="AA6943" s="2">
        <v>3</v>
      </c>
      <c r="AB6943" s="2">
        <v>5</v>
      </c>
      <c r="AC6943" s="2">
        <v>8</v>
      </c>
      <c r="AD6943" s="2" t="s">
        <v>102</v>
      </c>
    </row>
    <row r="6944" spans="1:30" x14ac:dyDescent="0.25">
      <c r="A6944" s="7" t="s">
        <v>24168</v>
      </c>
      <c r="B6944" s="3" t="s">
        <v>24168</v>
      </c>
      <c r="C6944" s="3" t="s">
        <v>59</v>
      </c>
      <c r="D6944" s="3" t="s">
        <v>24169</v>
      </c>
      <c r="E6944" s="3" t="s">
        <v>24170</v>
      </c>
      <c r="F6944" s="3" t="s">
        <v>24160</v>
      </c>
      <c r="G6944" s="3">
        <v>589</v>
      </c>
      <c r="H6944" s="11">
        <v>0.59899999999999998</v>
      </c>
      <c r="I6944" s="11">
        <v>2.8855</v>
      </c>
      <c r="J6944" s="11">
        <v>0.77300000000000002</v>
      </c>
      <c r="K6944" s="11">
        <v>1.2386666666666666</v>
      </c>
      <c r="L6944" s="9">
        <v>2.5377226237520736</v>
      </c>
      <c r="M6944" s="9">
        <v>-8.9108522424804626</v>
      </c>
      <c r="N6944" s="9">
        <v>13.98629748998461</v>
      </c>
      <c r="O6944" s="9">
        <v>2.8547489462098348</v>
      </c>
      <c r="P6944" s="9">
        <v>0.20664301164510532</v>
      </c>
      <c r="Q6944" s="9">
        <v>5.5028548807745636</v>
      </c>
      <c r="R6944" s="9">
        <f t="shared" si="650"/>
        <v>3.6611598444388456</v>
      </c>
      <c r="S6944" s="9">
        <f t="shared" si="651"/>
        <v>-12.855642340320863</v>
      </c>
      <c r="T6944" s="9">
        <f t="shared" si="652"/>
        <v>20.177962029198554</v>
      </c>
      <c r="U6944" s="9">
        <f t="shared" si="653"/>
        <v>4.1185321476799226</v>
      </c>
      <c r="V6944" s="9">
        <f t="shared" si="654"/>
        <v>0.29812284813475376</v>
      </c>
      <c r="W6944" s="9">
        <f t="shared" si="655"/>
        <v>7.9389414472250914</v>
      </c>
      <c r="X6944" s="13">
        <v>0.16982948751352689</v>
      </c>
      <c r="Y6944" s="13">
        <v>1.6971088129384075E-2</v>
      </c>
      <c r="Z6944" s="13">
        <v>0.96167629700783019</v>
      </c>
      <c r="AA6944" s="2">
        <v>3</v>
      </c>
      <c r="AB6944" s="2">
        <v>5</v>
      </c>
      <c r="AC6944" s="2">
        <v>8</v>
      </c>
      <c r="AD6944" s="2" t="s">
        <v>1635</v>
      </c>
    </row>
    <row r="6945" spans="1:30" x14ac:dyDescent="0.25">
      <c r="A6945" s="7" t="s">
        <v>24171</v>
      </c>
      <c r="B6945" s="3" t="s">
        <v>24171</v>
      </c>
      <c r="C6945" s="3" t="s">
        <v>59</v>
      </c>
      <c r="D6945" s="3" t="s">
        <v>24172</v>
      </c>
      <c r="E6945" s="3" t="s">
        <v>24167</v>
      </c>
      <c r="F6945" s="3" t="s">
        <v>24160</v>
      </c>
      <c r="G6945" s="3">
        <v>589</v>
      </c>
      <c r="H6945" s="11">
        <v>0.59899999999999998</v>
      </c>
      <c r="I6945" s="11">
        <v>2.8855</v>
      </c>
      <c r="J6945" s="11">
        <v>0.77300000000000002</v>
      </c>
      <c r="K6945" s="11">
        <v>1.2386666666666666</v>
      </c>
      <c r="L6945" s="9">
        <v>2.5377226237520736</v>
      </c>
      <c r="M6945" s="9">
        <v>-8.9108522424804626</v>
      </c>
      <c r="N6945" s="9">
        <v>13.98629748998461</v>
      </c>
      <c r="O6945" s="9">
        <v>2.8547489462098348</v>
      </c>
      <c r="P6945" s="9">
        <v>0.20664301164510532</v>
      </c>
      <c r="Q6945" s="9">
        <v>5.5028548807745636</v>
      </c>
      <c r="R6945" s="9">
        <f t="shared" si="650"/>
        <v>3.6611598444388456</v>
      </c>
      <c r="S6945" s="9">
        <f t="shared" si="651"/>
        <v>-12.855642340320863</v>
      </c>
      <c r="T6945" s="9">
        <f t="shared" si="652"/>
        <v>20.177962029198554</v>
      </c>
      <c r="U6945" s="9">
        <f t="shared" si="653"/>
        <v>4.1185321476799226</v>
      </c>
      <c r="V6945" s="9">
        <f t="shared" si="654"/>
        <v>0.29812284813475376</v>
      </c>
      <c r="W6945" s="9">
        <f t="shared" si="655"/>
        <v>7.9389414472250914</v>
      </c>
      <c r="X6945" s="13">
        <v>0.16982948751352689</v>
      </c>
      <c r="Y6945" s="13">
        <v>1.6971088129384075E-2</v>
      </c>
      <c r="Z6945" s="13">
        <v>0.96167629700783019</v>
      </c>
      <c r="AA6945" s="2">
        <v>3</v>
      </c>
      <c r="AB6945" s="2">
        <v>5</v>
      </c>
      <c r="AC6945" s="2">
        <v>8</v>
      </c>
      <c r="AD6945" s="2" t="s">
        <v>1635</v>
      </c>
    </row>
    <row r="6946" spans="1:30" x14ac:dyDescent="0.25">
      <c r="A6946" s="7" t="s">
        <v>24173</v>
      </c>
      <c r="B6946" s="3" t="s">
        <v>16550</v>
      </c>
      <c r="C6946" s="3" t="s">
        <v>32</v>
      </c>
      <c r="D6946" s="3" t="s">
        <v>16551</v>
      </c>
      <c r="E6946" s="3" t="s">
        <v>16552</v>
      </c>
      <c r="F6946" s="3" t="s">
        <v>16553</v>
      </c>
      <c r="G6946" s="3">
        <v>591</v>
      </c>
      <c r="H6946" s="11">
        <v>0.19950000000000001</v>
      </c>
      <c r="I6946" s="11">
        <v>4.5090000000000003</v>
      </c>
      <c r="J6946" s="11">
        <v>0.17400000000000002</v>
      </c>
      <c r="K6946" s="11">
        <v>0.48399999999999999</v>
      </c>
      <c r="L6946" s="9">
        <v>5.3688462145984994</v>
      </c>
      <c r="M6946" s="9">
        <v>-7.6714554818570351</v>
      </c>
      <c r="N6946" s="9">
        <v>18.409147911054035</v>
      </c>
      <c r="O6946" s="9">
        <v>11.743740097726667</v>
      </c>
      <c r="P6946" s="9">
        <v>4.4607545895824225</v>
      </c>
      <c r="Q6946" s="9">
        <v>19.026725605870912</v>
      </c>
      <c r="R6946" s="9">
        <f t="shared" si="650"/>
        <v>7.7456078090967386</v>
      </c>
      <c r="S6946" s="9">
        <f t="shared" si="651"/>
        <v>-11.067570780075599</v>
      </c>
      <c r="T6946" s="9">
        <f t="shared" si="652"/>
        <v>26.558786398269078</v>
      </c>
      <c r="U6946" s="9">
        <f t="shared" si="653"/>
        <v>16.942635600479132</v>
      </c>
      <c r="V6946" s="9">
        <f t="shared" si="654"/>
        <v>6.4355085250132449</v>
      </c>
      <c r="W6946" s="9">
        <f t="shared" si="655"/>
        <v>27.449762675945024</v>
      </c>
      <c r="X6946" s="13">
        <v>1.1292079591709676</v>
      </c>
      <c r="Y6946" s="13">
        <v>0.38692087559518423</v>
      </c>
      <c r="Z6946" s="13">
        <v>0.41027884515748281</v>
      </c>
      <c r="AA6946" s="2">
        <v>4</v>
      </c>
      <c r="AB6946" s="2">
        <v>4</v>
      </c>
      <c r="AC6946" s="2">
        <v>8</v>
      </c>
      <c r="AD6946" s="2" t="s">
        <v>1635</v>
      </c>
    </row>
    <row r="6947" spans="1:30" x14ac:dyDescent="0.25">
      <c r="A6947" s="7" t="s">
        <v>24174</v>
      </c>
      <c r="B6947" s="3" t="s">
        <v>24174</v>
      </c>
      <c r="C6947" s="3" t="s">
        <v>59</v>
      </c>
      <c r="D6947" s="3" t="s">
        <v>24175</v>
      </c>
      <c r="E6947" s="3" t="s">
        <v>2884</v>
      </c>
      <c r="F6947" s="3" t="s">
        <v>8224</v>
      </c>
      <c r="G6947" s="3">
        <v>286</v>
      </c>
      <c r="H6947" s="11">
        <v>0.39250000000000002</v>
      </c>
      <c r="I6947" s="11">
        <v>0.45200000000000001</v>
      </c>
      <c r="J6947" s="11">
        <v>1.6379999999999999</v>
      </c>
      <c r="K6947" s="11">
        <v>3.1227499999999999</v>
      </c>
      <c r="L6947" s="9">
        <v>8.0945337274159535</v>
      </c>
      <c r="M6947" s="9">
        <v>-8.6322148848921305</v>
      </c>
      <c r="N6947" s="9">
        <v>24.821282339724036</v>
      </c>
      <c r="O6947" s="9">
        <v>0.17330346318049425</v>
      </c>
      <c r="P6947" s="9">
        <v>-28.375931400931048</v>
      </c>
      <c r="Q6947" s="9">
        <v>28.722538327292039</v>
      </c>
      <c r="R6947" s="9">
        <f t="shared" si="650"/>
        <v>11.677943666851453</v>
      </c>
      <c r="S6947" s="9">
        <f t="shared" si="651"/>
        <v>-12.453653606321771</v>
      </c>
      <c r="T6947" s="9">
        <f t="shared" si="652"/>
        <v>35.809540940024675</v>
      </c>
      <c r="U6947" s="9">
        <f t="shared" si="653"/>
        <v>0.25002404689938212</v>
      </c>
      <c r="V6947" s="9">
        <f t="shared" si="654"/>
        <v>-40.93781551272864</v>
      </c>
      <c r="W6947" s="9">
        <f t="shared" si="655"/>
        <v>41.437863606527408</v>
      </c>
      <c r="X6947" s="13">
        <v>-5.5455755890445078</v>
      </c>
      <c r="Y6947" s="13">
        <v>0.18588495968933225</v>
      </c>
      <c r="Z6947" s="13">
        <v>0.65180102683754726</v>
      </c>
      <c r="AA6947" s="2">
        <v>3</v>
      </c>
      <c r="AB6947" s="2">
        <v>5</v>
      </c>
      <c r="AC6947" s="2">
        <v>8</v>
      </c>
      <c r="AD6947" s="2" t="s">
        <v>9371</v>
      </c>
    </row>
    <row r="6948" spans="1:30" x14ac:dyDescent="0.25">
      <c r="A6948" s="7" t="s">
        <v>24176</v>
      </c>
      <c r="B6948" s="3" t="s">
        <v>24176</v>
      </c>
      <c r="C6948" s="3" t="s">
        <v>59</v>
      </c>
      <c r="D6948" s="3" t="s">
        <v>24177</v>
      </c>
      <c r="E6948" s="3" t="s">
        <v>1264</v>
      </c>
      <c r="F6948" s="3" t="s">
        <v>16259</v>
      </c>
      <c r="G6948" s="3">
        <v>590</v>
      </c>
      <c r="H6948" s="11">
        <v>0.113</v>
      </c>
      <c r="I6948" s="11">
        <v>0.67549999999999999</v>
      </c>
      <c r="J6948" s="11">
        <v>0.54349999999999998</v>
      </c>
      <c r="K6948" s="11">
        <v>0.42966666666666664</v>
      </c>
      <c r="L6948" s="9">
        <v>8.6754947663464019</v>
      </c>
      <c r="M6948" s="9">
        <v>-0.19249736335313231</v>
      </c>
      <c r="N6948" s="9">
        <v>17.543486896045934</v>
      </c>
      <c r="O6948" s="9">
        <v>9.8546717437905222</v>
      </c>
      <c r="P6948" s="9">
        <v>-2.5645466320446793</v>
      </c>
      <c r="Q6948" s="9">
        <v>22.27389011962573</v>
      </c>
      <c r="R6948" s="9">
        <f t="shared" si="650"/>
        <v>12.51609327666611</v>
      </c>
      <c r="S6948" s="9">
        <f t="shared" si="651"/>
        <v>-0.27771499149376488</v>
      </c>
      <c r="T6948" s="9">
        <f t="shared" si="652"/>
        <v>25.309901544825983</v>
      </c>
      <c r="U6948" s="9">
        <f t="shared" si="653"/>
        <v>14.21728605435518</v>
      </c>
      <c r="V6948" s="9">
        <f t="shared" si="654"/>
        <v>-3.6998587081793519</v>
      </c>
      <c r="W6948" s="9">
        <f t="shared" si="655"/>
        <v>32.134430816889719</v>
      </c>
      <c r="X6948" s="13">
        <v>0.18386177890853464</v>
      </c>
      <c r="Y6948" s="13">
        <v>5.1304018201460147E-2</v>
      </c>
      <c r="Z6948" s="13">
        <v>0.88857887019534865</v>
      </c>
      <c r="AA6948" s="2">
        <v>3</v>
      </c>
      <c r="AB6948" s="2">
        <v>5</v>
      </c>
      <c r="AC6948" s="2">
        <v>8</v>
      </c>
      <c r="AD6948" s="2" t="s">
        <v>75</v>
      </c>
    </row>
    <row r="6949" spans="1:30" x14ac:dyDescent="0.25">
      <c r="A6949" s="7" t="s">
        <v>24178</v>
      </c>
      <c r="B6949" s="3" t="s">
        <v>24178</v>
      </c>
      <c r="C6949" s="3" t="s">
        <v>32</v>
      </c>
      <c r="D6949" s="3" t="s">
        <v>24179</v>
      </c>
      <c r="E6949" s="3" t="s">
        <v>24180</v>
      </c>
      <c r="F6949" s="3" t="s">
        <v>24181</v>
      </c>
      <c r="G6949" s="3">
        <v>203</v>
      </c>
      <c r="H6949" s="11">
        <v>0.81133333333333324</v>
      </c>
      <c r="I6949" s="11">
        <v>1.3975</v>
      </c>
      <c r="J6949" s="11">
        <v>0.4955</v>
      </c>
      <c r="K6949" s="11">
        <v>1.0960000000000001</v>
      </c>
      <c r="L6949" s="9">
        <v>2.8272482904160503</v>
      </c>
      <c r="M6949" s="9">
        <v>-0.62661001395880034</v>
      </c>
      <c r="N6949" s="9">
        <v>6.2811065947909004</v>
      </c>
      <c r="O6949" s="9">
        <v>4.4343265160768492</v>
      </c>
      <c r="P6949" s="9">
        <v>-2.6184732033408511</v>
      </c>
      <c r="Q6949" s="9">
        <v>11.487126235494548</v>
      </c>
      <c r="R6949" s="9">
        <f t="shared" si="650"/>
        <v>4.0788570879450354</v>
      </c>
      <c r="S6949" s="9">
        <f t="shared" si="651"/>
        <v>-0.90400715970972545</v>
      </c>
      <c r="T6949" s="9">
        <f t="shared" si="652"/>
        <v>9.0617213355997954</v>
      </c>
      <c r="U6949" s="9">
        <f t="shared" si="653"/>
        <v>6.3973808744265046</v>
      </c>
      <c r="V6949" s="9">
        <f t="shared" si="654"/>
        <v>-3.7776583051604842</v>
      </c>
      <c r="W6949" s="9">
        <f t="shared" si="655"/>
        <v>16.572420054013492</v>
      </c>
      <c r="X6949" s="13">
        <v>0.64931641819618435</v>
      </c>
      <c r="Y6949" s="13">
        <v>0.15396382255261701</v>
      </c>
      <c r="Z6949" s="13">
        <v>0.70151373323828958</v>
      </c>
      <c r="AA6949" s="2">
        <v>5</v>
      </c>
      <c r="AB6949" s="2">
        <v>3</v>
      </c>
      <c r="AC6949" s="2">
        <v>8</v>
      </c>
      <c r="AD6949" s="2" t="s">
        <v>75</v>
      </c>
    </row>
    <row r="6950" spans="1:30" x14ac:dyDescent="0.25">
      <c r="A6950" s="7" t="s">
        <v>24182</v>
      </c>
      <c r="B6950" s="3" t="s">
        <v>24182</v>
      </c>
      <c r="C6950" s="3" t="s">
        <v>59</v>
      </c>
      <c r="D6950" s="3" t="s">
        <v>24183</v>
      </c>
      <c r="E6950" s="3" t="s">
        <v>18252</v>
      </c>
      <c r="F6950" s="3" t="s">
        <v>18253</v>
      </c>
      <c r="G6950" s="3">
        <v>196</v>
      </c>
      <c r="H6950" s="11">
        <v>0.81133333333333324</v>
      </c>
      <c r="I6950" s="11">
        <v>1.3975</v>
      </c>
      <c r="J6950" s="11">
        <v>0.752</v>
      </c>
      <c r="K6950" s="11">
        <v>1.2705000000000002</v>
      </c>
      <c r="L6950" s="9">
        <v>2.8272482904160503</v>
      </c>
      <c r="M6950" s="9">
        <v>-0.62661001395880034</v>
      </c>
      <c r="N6950" s="9">
        <v>6.2811065947909004</v>
      </c>
      <c r="O6950" s="9">
        <v>2.6370193580203911</v>
      </c>
      <c r="P6950" s="9">
        <v>0.75026231169165825</v>
      </c>
      <c r="Q6950" s="9">
        <v>4.5237764043491238</v>
      </c>
      <c r="R6950" s="9">
        <f t="shared" si="650"/>
        <v>4.0788570879450354</v>
      </c>
      <c r="S6950" s="9">
        <f t="shared" si="651"/>
        <v>-0.90400715970972545</v>
      </c>
      <c r="T6950" s="9">
        <f t="shared" si="652"/>
        <v>9.0617213355997954</v>
      </c>
      <c r="U6950" s="9">
        <f t="shared" si="653"/>
        <v>3.8044147505442165</v>
      </c>
      <c r="V6950" s="9">
        <f t="shared" si="654"/>
        <v>1.0823997164434451</v>
      </c>
      <c r="W6950" s="9">
        <f t="shared" si="655"/>
        <v>6.5264297846449875</v>
      </c>
      <c r="X6950" s="13">
        <v>-0.10049042508164577</v>
      </c>
      <c r="Y6950" s="13">
        <v>3.1121684179265641E-2</v>
      </c>
      <c r="Z6950" s="13">
        <v>0.93084702659448992</v>
      </c>
      <c r="AA6950" s="2">
        <v>5</v>
      </c>
      <c r="AB6950" s="2">
        <v>3</v>
      </c>
      <c r="AC6950" s="2">
        <v>8</v>
      </c>
      <c r="AD6950" s="2" t="s">
        <v>4804</v>
      </c>
    </row>
    <row r="6951" spans="1:30" x14ac:dyDescent="0.25">
      <c r="A6951" s="7" t="s">
        <v>24184</v>
      </c>
      <c r="B6951" s="3" t="s">
        <v>24184</v>
      </c>
      <c r="C6951" s="3" t="s">
        <v>59</v>
      </c>
      <c r="D6951" s="3" t="s">
        <v>24185</v>
      </c>
      <c r="E6951" s="3" t="s">
        <v>24186</v>
      </c>
      <c r="F6951" s="3" t="s">
        <v>15802</v>
      </c>
      <c r="G6951" s="3">
        <v>306</v>
      </c>
      <c r="H6951" s="11">
        <v>1.2709999999999999</v>
      </c>
      <c r="I6951" s="11">
        <v>1.0683333333333334</v>
      </c>
      <c r="J6951" s="11">
        <v>0.24049999999999999</v>
      </c>
      <c r="K6951" s="11">
        <v>1.2730000000000001</v>
      </c>
      <c r="L6951" s="9">
        <v>2.8421124695587281</v>
      </c>
      <c r="M6951" s="9">
        <v>-4.6153033457442829</v>
      </c>
      <c r="N6951" s="9">
        <v>10.29952828486174</v>
      </c>
      <c r="O6951" s="9">
        <v>5.7046283334128454</v>
      </c>
      <c r="P6951" s="9">
        <v>-0.5997763396253738</v>
      </c>
      <c r="Q6951" s="9">
        <v>12.009033006451064</v>
      </c>
      <c r="R6951" s="9">
        <f t="shared" si="650"/>
        <v>4.1003015654810619</v>
      </c>
      <c r="S6951" s="9">
        <f t="shared" si="651"/>
        <v>-6.6584752491035184</v>
      </c>
      <c r="T6951" s="9">
        <f t="shared" si="652"/>
        <v>14.859078380065643</v>
      </c>
      <c r="U6951" s="9">
        <f t="shared" si="653"/>
        <v>8.2300390067293847</v>
      </c>
      <c r="V6951" s="9">
        <f t="shared" si="654"/>
        <v>-0.86529435082006145</v>
      </c>
      <c r="W6951" s="9">
        <f t="shared" si="655"/>
        <v>17.325372364278831</v>
      </c>
      <c r="X6951" s="13">
        <v>1.0051692486600636</v>
      </c>
      <c r="Y6951" s="13">
        <v>0.23854548444020335</v>
      </c>
      <c r="Z6951" s="13">
        <v>0.57737040050952582</v>
      </c>
      <c r="AA6951" s="2">
        <v>4</v>
      </c>
      <c r="AB6951" s="2">
        <v>4</v>
      </c>
      <c r="AC6951" s="2">
        <v>8</v>
      </c>
      <c r="AD6951" s="2" t="s">
        <v>2268</v>
      </c>
    </row>
    <row r="6952" spans="1:30" x14ac:dyDescent="0.25">
      <c r="A6952" s="7" t="s">
        <v>16262</v>
      </c>
      <c r="B6952" s="3" t="s">
        <v>16262</v>
      </c>
      <c r="C6952" s="3" t="s">
        <v>32</v>
      </c>
      <c r="D6952" s="3" t="s">
        <v>16263</v>
      </c>
      <c r="E6952" s="3" t="s">
        <v>16264</v>
      </c>
      <c r="F6952" s="3" t="s">
        <v>16265</v>
      </c>
      <c r="G6952" s="3">
        <v>825</v>
      </c>
      <c r="H6952" s="11">
        <v>0.40799999999999997</v>
      </c>
      <c r="I6952" s="11">
        <v>2.6733333333333333</v>
      </c>
      <c r="J6952" s="11">
        <v>0.6</v>
      </c>
      <c r="K6952" s="11">
        <v>1.9355</v>
      </c>
      <c r="L6952" s="9">
        <v>3.3377799231929703</v>
      </c>
      <c r="M6952" s="9">
        <v>-1.7358025292278452</v>
      </c>
      <c r="N6952" s="9">
        <v>8.4113623756137876</v>
      </c>
      <c r="O6952" s="9">
        <v>2.6145512681262502</v>
      </c>
      <c r="P6952" s="9">
        <v>-4.7947204606313703</v>
      </c>
      <c r="Q6952" s="9">
        <v>10.023822996883871</v>
      </c>
      <c r="R6952" s="9">
        <f t="shared" si="650"/>
        <v>4.8153985427692438</v>
      </c>
      <c r="S6952" s="9">
        <f t="shared" si="651"/>
        <v>-2.5042337008795323</v>
      </c>
      <c r="T6952" s="9">
        <f t="shared" si="652"/>
        <v>12.135030786418023</v>
      </c>
      <c r="U6952" s="9">
        <f t="shared" si="653"/>
        <v>3.7720001486756916</v>
      </c>
      <c r="V6952" s="9">
        <f t="shared" si="654"/>
        <v>-6.9173194310017241</v>
      </c>
      <c r="W6952" s="9">
        <f t="shared" si="655"/>
        <v>14.461319728353107</v>
      </c>
      <c r="X6952" s="13">
        <v>-0.35232547368165118</v>
      </c>
      <c r="Y6952" s="13">
        <v>5.3656486480188746E-2</v>
      </c>
      <c r="Z6952" s="13">
        <v>0.88377866565584773</v>
      </c>
      <c r="AA6952" s="2">
        <v>5</v>
      </c>
      <c r="AB6952" s="2">
        <v>3</v>
      </c>
      <c r="AC6952" s="2">
        <v>8</v>
      </c>
      <c r="AD6952" s="2" t="s">
        <v>75</v>
      </c>
    </row>
    <row r="6953" spans="1:30" x14ac:dyDescent="0.25">
      <c r="A6953" s="7" t="s">
        <v>24187</v>
      </c>
      <c r="B6953" s="3" t="s">
        <v>24188</v>
      </c>
      <c r="C6953" s="3" t="s">
        <v>32</v>
      </c>
      <c r="D6953" s="3" t="s">
        <v>24189</v>
      </c>
      <c r="E6953" s="3" t="s">
        <v>24190</v>
      </c>
      <c r="F6953" s="3" t="s">
        <v>24191</v>
      </c>
      <c r="G6953" s="3">
        <v>465</v>
      </c>
      <c r="H6953" s="11">
        <v>0.247</v>
      </c>
      <c r="I6953" s="11">
        <v>0.20133333333333334</v>
      </c>
      <c r="J6953" s="11">
        <v>0.28249999999999997</v>
      </c>
      <c r="K6953" s="11">
        <v>0.79300000000000004</v>
      </c>
      <c r="L6953" s="9">
        <v>22.93850415418078</v>
      </c>
      <c r="M6953" s="9">
        <v>-9.9065064037537027</v>
      </c>
      <c r="N6953" s="9">
        <v>55.78351471211527</v>
      </c>
      <c r="O6953" s="9">
        <v>6.9577391917692655</v>
      </c>
      <c r="P6953" s="9">
        <v>3.3157351775125976</v>
      </c>
      <c r="Q6953" s="9">
        <v>10.599743206025934</v>
      </c>
      <c r="R6953" s="9">
        <f t="shared" si="650"/>
        <v>33.093266188647497</v>
      </c>
      <c r="S6953" s="9">
        <f t="shared" si="651"/>
        <v>-14.292067661230227</v>
      </c>
      <c r="T6953" s="9">
        <f t="shared" si="652"/>
        <v>80.478600038525229</v>
      </c>
      <c r="U6953" s="9">
        <f t="shared" si="653"/>
        <v>10.037895827764304</v>
      </c>
      <c r="V6953" s="9">
        <f t="shared" si="654"/>
        <v>4.7835946974985113</v>
      </c>
      <c r="W6953" s="9">
        <f t="shared" si="655"/>
        <v>15.292196958030098</v>
      </c>
      <c r="X6953" s="13">
        <v>-1.7210808084403484</v>
      </c>
      <c r="Y6953" s="13">
        <v>0.45745167088247046</v>
      </c>
      <c r="Z6953" s="13">
        <v>0.34877739458882118</v>
      </c>
      <c r="AA6953" s="2">
        <v>5</v>
      </c>
      <c r="AB6953" s="2">
        <v>3</v>
      </c>
      <c r="AC6953" s="2">
        <v>8</v>
      </c>
      <c r="AD6953" s="2" t="s">
        <v>329</v>
      </c>
    </row>
    <row r="6954" spans="1:30" x14ac:dyDescent="0.25">
      <c r="A6954" s="7" t="s">
        <v>24188</v>
      </c>
      <c r="B6954" s="3" t="s">
        <v>24188</v>
      </c>
      <c r="C6954" s="3" t="s">
        <v>32</v>
      </c>
      <c r="D6954" s="3" t="s">
        <v>24189</v>
      </c>
      <c r="E6954" s="3" t="s">
        <v>24190</v>
      </c>
      <c r="F6954" s="3" t="s">
        <v>24191</v>
      </c>
      <c r="G6954" s="3">
        <v>465</v>
      </c>
      <c r="H6954" s="11">
        <v>0.247</v>
      </c>
      <c r="I6954" s="11">
        <v>0.20133333333333334</v>
      </c>
      <c r="J6954" s="11">
        <v>0.28249999999999997</v>
      </c>
      <c r="K6954" s="11">
        <v>0.79300000000000004</v>
      </c>
      <c r="L6954" s="9">
        <v>22.93850415418078</v>
      </c>
      <c r="M6954" s="9">
        <v>-9.9065064037537027</v>
      </c>
      <c r="N6954" s="9">
        <v>55.78351471211527</v>
      </c>
      <c r="O6954" s="9">
        <v>6.9577391917692655</v>
      </c>
      <c r="P6954" s="9">
        <v>3.3157351775125976</v>
      </c>
      <c r="Q6954" s="9">
        <v>10.599743206025934</v>
      </c>
      <c r="R6954" s="9">
        <f t="shared" si="650"/>
        <v>33.093266188647497</v>
      </c>
      <c r="S6954" s="9">
        <f t="shared" si="651"/>
        <v>-14.292067661230227</v>
      </c>
      <c r="T6954" s="9">
        <f t="shared" si="652"/>
        <v>80.478600038525229</v>
      </c>
      <c r="U6954" s="9">
        <f t="shared" si="653"/>
        <v>10.037895827764304</v>
      </c>
      <c r="V6954" s="9">
        <f t="shared" si="654"/>
        <v>4.7835946974985113</v>
      </c>
      <c r="W6954" s="9">
        <f t="shared" si="655"/>
        <v>15.292196958030098</v>
      </c>
      <c r="X6954" s="13">
        <v>-1.7210808084403484</v>
      </c>
      <c r="Y6954" s="13">
        <v>0.45745167088247046</v>
      </c>
      <c r="Z6954" s="13">
        <v>0.34877739458882118</v>
      </c>
      <c r="AA6954" s="2">
        <v>5</v>
      </c>
      <c r="AB6954" s="2">
        <v>3</v>
      </c>
      <c r="AC6954" s="2">
        <v>8</v>
      </c>
      <c r="AD6954" s="2" t="s">
        <v>1635</v>
      </c>
    </row>
    <row r="6955" spans="1:30" x14ac:dyDescent="0.25">
      <c r="A6955" s="7" t="s">
        <v>24192</v>
      </c>
      <c r="B6955" s="3" t="s">
        <v>24192</v>
      </c>
      <c r="C6955" s="3" t="s">
        <v>59</v>
      </c>
      <c r="D6955" s="3" t="s">
        <v>24193</v>
      </c>
      <c r="E6955" s="3" t="s">
        <v>24194</v>
      </c>
      <c r="F6955" s="3" t="s">
        <v>24191</v>
      </c>
      <c r="G6955" s="3">
        <v>457</v>
      </c>
      <c r="H6955" s="11">
        <v>0.247</v>
      </c>
      <c r="I6955" s="11">
        <v>0.20133333333333334</v>
      </c>
      <c r="J6955" s="11">
        <v>0.28249999999999997</v>
      </c>
      <c r="K6955" s="11">
        <v>0.79300000000000004</v>
      </c>
      <c r="L6955" s="9">
        <v>22.93850415418078</v>
      </c>
      <c r="M6955" s="9">
        <v>-9.9065064037537027</v>
      </c>
      <c r="N6955" s="9">
        <v>55.78351471211527</v>
      </c>
      <c r="O6955" s="9">
        <v>6.9577391917692655</v>
      </c>
      <c r="P6955" s="9">
        <v>3.3157351775125976</v>
      </c>
      <c r="Q6955" s="9">
        <v>10.599743206025934</v>
      </c>
      <c r="R6955" s="9">
        <f t="shared" si="650"/>
        <v>33.093266188647497</v>
      </c>
      <c r="S6955" s="9">
        <f t="shared" si="651"/>
        <v>-14.292067661230227</v>
      </c>
      <c r="T6955" s="9">
        <f t="shared" si="652"/>
        <v>80.478600038525229</v>
      </c>
      <c r="U6955" s="9">
        <f t="shared" si="653"/>
        <v>10.037895827764304</v>
      </c>
      <c r="V6955" s="9">
        <f t="shared" si="654"/>
        <v>4.7835946974985113</v>
      </c>
      <c r="W6955" s="9">
        <f t="shared" si="655"/>
        <v>15.292196958030098</v>
      </c>
      <c r="X6955" s="13">
        <v>-1.7210808084403484</v>
      </c>
      <c r="Y6955" s="13">
        <v>0.45745167088247046</v>
      </c>
      <c r="Z6955" s="13">
        <v>0.34877739458882118</v>
      </c>
      <c r="AA6955" s="2">
        <v>5</v>
      </c>
      <c r="AB6955" s="2">
        <v>3</v>
      </c>
      <c r="AC6955" s="2">
        <v>8</v>
      </c>
      <c r="AD6955" s="2" t="s">
        <v>16573</v>
      </c>
    </row>
    <row r="6956" spans="1:30" x14ac:dyDescent="0.25">
      <c r="A6956" s="7" t="s">
        <v>24195</v>
      </c>
      <c r="B6956" s="3" t="s">
        <v>20067</v>
      </c>
      <c r="C6956" s="3" t="s">
        <v>32</v>
      </c>
      <c r="D6956" s="3" t="s">
        <v>20068</v>
      </c>
      <c r="E6956" s="3" t="s">
        <v>20069</v>
      </c>
      <c r="F6956" s="3" t="s">
        <v>20070</v>
      </c>
      <c r="G6956" s="3">
        <v>476</v>
      </c>
      <c r="H6956" s="11">
        <v>0.52300000000000002</v>
      </c>
      <c r="I6956" s="11">
        <v>1.0049999999999999</v>
      </c>
      <c r="J6956" s="11">
        <v>0.26700000000000002</v>
      </c>
      <c r="K6956" s="11">
        <v>5.1336666666666666</v>
      </c>
      <c r="L6956" s="9">
        <v>4.7410421094653188</v>
      </c>
      <c r="M6956" s="9">
        <v>-0.98651207211828851</v>
      </c>
      <c r="N6956" s="9">
        <v>10.468596291048927</v>
      </c>
      <c r="O6956" s="9">
        <v>4.6245681071637401</v>
      </c>
      <c r="P6956" s="9">
        <v>-7.7185400522775431</v>
      </c>
      <c r="Q6956" s="9">
        <v>16.967676266605025</v>
      </c>
      <c r="R6956" s="9">
        <f t="shared" si="650"/>
        <v>6.8398779399713661</v>
      </c>
      <c r="S6956" s="9">
        <f t="shared" si="651"/>
        <v>-1.4232360742221504</v>
      </c>
      <c r="T6956" s="9">
        <f t="shared" si="652"/>
        <v>15.102991954164883</v>
      </c>
      <c r="U6956" s="9">
        <f t="shared" si="653"/>
        <v>6.6718414744583887</v>
      </c>
      <c r="V6956" s="9">
        <f t="shared" si="654"/>
        <v>-11.135499456323652</v>
      </c>
      <c r="W6956" s="9">
        <f t="shared" si="655"/>
        <v>24.479182405240433</v>
      </c>
      <c r="X6956" s="13">
        <v>-3.5885569744251181E-2</v>
      </c>
      <c r="Y6956" s="13">
        <v>5.2750331946300614E-3</v>
      </c>
      <c r="Z6956" s="13">
        <v>0.9879272546922504</v>
      </c>
      <c r="AA6956" s="2">
        <v>4</v>
      </c>
      <c r="AB6956" s="2">
        <v>4</v>
      </c>
      <c r="AC6956" s="2">
        <v>8</v>
      </c>
      <c r="AD6956" s="2" t="s">
        <v>24196</v>
      </c>
    </row>
    <row r="6957" spans="1:30" x14ac:dyDescent="0.25">
      <c r="A6957" s="7" t="s">
        <v>24197</v>
      </c>
      <c r="B6957" s="3" t="s">
        <v>24197</v>
      </c>
      <c r="C6957" s="3" t="s">
        <v>32</v>
      </c>
      <c r="D6957" s="3" t="s">
        <v>24198</v>
      </c>
      <c r="E6957" s="3" t="s">
        <v>24199</v>
      </c>
      <c r="F6957" s="3" t="s">
        <v>7305</v>
      </c>
      <c r="G6957" s="3">
        <v>308</v>
      </c>
      <c r="H6957" s="11">
        <v>0.27300000000000002</v>
      </c>
      <c r="I6957" s="11">
        <v>0.25166666666666665</v>
      </c>
      <c r="J6957" s="11">
        <v>0.23499999999999999</v>
      </c>
      <c r="K6957" s="11">
        <v>0.29233333333333333</v>
      </c>
      <c r="L6957" s="9">
        <v>18.095299030545299</v>
      </c>
      <c r="M6957" s="9">
        <v>5.815619244635573</v>
      </c>
      <c r="N6957" s="9">
        <v>30.374978816455023</v>
      </c>
      <c r="O6957" s="9">
        <v>16.249845741864853</v>
      </c>
      <c r="P6957" s="9">
        <v>8.9484906481487059</v>
      </c>
      <c r="Q6957" s="9">
        <v>23.551200835580996</v>
      </c>
      <c r="R6957" s="9">
        <f t="shared" si="650"/>
        <v>26.105998174770569</v>
      </c>
      <c r="S6957" s="9">
        <f t="shared" si="651"/>
        <v>8.3901650439341608</v>
      </c>
      <c r="T6957" s="9">
        <f t="shared" si="652"/>
        <v>43.821831305606977</v>
      </c>
      <c r="U6957" s="9">
        <f t="shared" si="653"/>
        <v>23.443571866999061</v>
      </c>
      <c r="V6957" s="9">
        <f t="shared" si="654"/>
        <v>12.909943081525403</v>
      </c>
      <c r="W6957" s="9">
        <f t="shared" si="655"/>
        <v>33.977200652472717</v>
      </c>
      <c r="X6957" s="13">
        <v>-0.15518892605113366</v>
      </c>
      <c r="Y6957" s="13">
        <v>9.0420099217996333E-2</v>
      </c>
      <c r="Z6957" s="13">
        <v>0.81204463382496106</v>
      </c>
      <c r="AA6957" s="2">
        <v>4</v>
      </c>
      <c r="AB6957" s="2">
        <v>4</v>
      </c>
      <c r="AC6957" s="2">
        <v>8</v>
      </c>
      <c r="AD6957" s="2" t="s">
        <v>75</v>
      </c>
    </row>
    <row r="6958" spans="1:30" x14ac:dyDescent="0.25">
      <c r="A6958" s="7" t="s">
        <v>24200</v>
      </c>
      <c r="B6958" s="3" t="s">
        <v>24200</v>
      </c>
      <c r="C6958" s="3" t="s">
        <v>59</v>
      </c>
      <c r="D6958" s="3" t="s">
        <v>24201</v>
      </c>
      <c r="E6958" s="3" t="s">
        <v>7304</v>
      </c>
      <c r="F6958" s="3" t="s">
        <v>7305</v>
      </c>
      <c r="G6958" s="3">
        <v>308</v>
      </c>
      <c r="H6958" s="11">
        <v>0.27300000000000002</v>
      </c>
      <c r="I6958" s="11">
        <v>0.25166666666666665</v>
      </c>
      <c r="J6958" s="11">
        <v>0.23499999999999999</v>
      </c>
      <c r="K6958" s="11">
        <v>0.29233333333333333</v>
      </c>
      <c r="L6958" s="9">
        <v>18.095299030545299</v>
      </c>
      <c r="M6958" s="9">
        <v>5.815619244635573</v>
      </c>
      <c r="N6958" s="9">
        <v>30.374978816455023</v>
      </c>
      <c r="O6958" s="9">
        <v>16.249845741864853</v>
      </c>
      <c r="P6958" s="9">
        <v>8.9484906481487059</v>
      </c>
      <c r="Q6958" s="9">
        <v>23.551200835580996</v>
      </c>
      <c r="R6958" s="9">
        <f t="shared" si="650"/>
        <v>26.105998174770569</v>
      </c>
      <c r="S6958" s="9">
        <f t="shared" si="651"/>
        <v>8.3901650439341608</v>
      </c>
      <c r="T6958" s="9">
        <f t="shared" si="652"/>
        <v>43.821831305606977</v>
      </c>
      <c r="U6958" s="9">
        <f t="shared" si="653"/>
        <v>23.443571866999061</v>
      </c>
      <c r="V6958" s="9">
        <f t="shared" si="654"/>
        <v>12.909943081525403</v>
      </c>
      <c r="W6958" s="9">
        <f t="shared" si="655"/>
        <v>33.977200652472717</v>
      </c>
      <c r="X6958" s="13">
        <v>-0.15518892605113366</v>
      </c>
      <c r="Y6958" s="13">
        <v>9.0420099217996333E-2</v>
      </c>
      <c r="Z6958" s="13">
        <v>0.81204463382496106</v>
      </c>
      <c r="AA6958" s="2">
        <v>4</v>
      </c>
      <c r="AB6958" s="2">
        <v>4</v>
      </c>
      <c r="AC6958" s="2">
        <v>8</v>
      </c>
      <c r="AD6958" s="2" t="s">
        <v>24202</v>
      </c>
    </row>
    <row r="6959" spans="1:30" x14ac:dyDescent="0.25">
      <c r="A6959" s="7" t="s">
        <v>24203</v>
      </c>
      <c r="B6959" s="3" t="s">
        <v>24203</v>
      </c>
      <c r="C6959" s="3" t="s">
        <v>59</v>
      </c>
      <c r="D6959" s="3" t="s">
        <v>24204</v>
      </c>
      <c r="E6959" s="3" t="s">
        <v>4807</v>
      </c>
      <c r="F6959" s="3" t="s">
        <v>4808</v>
      </c>
      <c r="G6959" s="3">
        <v>360</v>
      </c>
      <c r="H6959" s="11">
        <v>0.5073333333333333</v>
      </c>
      <c r="I6959" s="11">
        <v>0.6895</v>
      </c>
      <c r="J6959" s="11">
        <v>0.45550000000000002</v>
      </c>
      <c r="K6959" s="11">
        <v>0.753</v>
      </c>
      <c r="L6959" s="9">
        <v>5.5636519751481996</v>
      </c>
      <c r="M6959" s="9">
        <v>1.3945528411725403</v>
      </c>
      <c r="N6959" s="9">
        <v>9.7327511091238588</v>
      </c>
      <c r="O6959" s="9">
        <v>5.4160813154033498</v>
      </c>
      <c r="P6959" s="9">
        <v>-1.7098515654194817</v>
      </c>
      <c r="Q6959" s="9">
        <v>12.542014196226182</v>
      </c>
      <c r="R6959" s="9">
        <f t="shared" si="650"/>
        <v>8.0266531137783943</v>
      </c>
      <c r="S6959" s="9">
        <f t="shared" si="651"/>
        <v>2.0119144682172383</v>
      </c>
      <c r="T6959" s="9">
        <f t="shared" si="652"/>
        <v>14.04139175933955</v>
      </c>
      <c r="U6959" s="9">
        <f t="shared" si="653"/>
        <v>7.8137536547837865</v>
      </c>
      <c r="V6959" s="9">
        <f t="shared" si="654"/>
        <v>-2.4667943740869172</v>
      </c>
      <c r="W6959" s="9">
        <f t="shared" si="655"/>
        <v>18.094301683654493</v>
      </c>
      <c r="X6959" s="13">
        <v>-3.8782778089565657E-2</v>
      </c>
      <c r="Y6959" s="13">
        <v>1.1130969487745335E-2</v>
      </c>
      <c r="Z6959" s="13">
        <v>0.97469565599198305</v>
      </c>
      <c r="AA6959" s="2">
        <v>5</v>
      </c>
      <c r="AB6959" s="2">
        <v>3</v>
      </c>
      <c r="AC6959" s="2">
        <v>8</v>
      </c>
      <c r="AD6959" s="2" t="s">
        <v>24205</v>
      </c>
    </row>
    <row r="6960" spans="1:30" x14ac:dyDescent="0.25">
      <c r="A6960" s="7" t="s">
        <v>24206</v>
      </c>
      <c r="B6960" s="3" t="s">
        <v>24206</v>
      </c>
      <c r="C6960" s="3" t="s">
        <v>32</v>
      </c>
      <c r="D6960" s="3" t="s">
        <v>24207</v>
      </c>
      <c r="E6960" s="3" t="s">
        <v>24208</v>
      </c>
      <c r="F6960" s="3" t="s">
        <v>24209</v>
      </c>
      <c r="G6960" s="3">
        <v>723</v>
      </c>
      <c r="H6960" s="11">
        <v>0.15266666666666664</v>
      </c>
      <c r="I6960" s="11">
        <v>0.27100000000000002</v>
      </c>
      <c r="J6960" s="11">
        <v>0.20700000000000002</v>
      </c>
      <c r="K6960" s="11">
        <v>5.2510000000000003</v>
      </c>
      <c r="L6960" s="9">
        <v>17.724350657816657</v>
      </c>
      <c r="M6960" s="9">
        <v>5.5942152649123882</v>
      </c>
      <c r="N6960" s="9">
        <v>29.854486050720926</v>
      </c>
      <c r="O6960" s="9">
        <v>4.4870278916376058</v>
      </c>
      <c r="P6960" s="9">
        <v>-12.379741092773001</v>
      </c>
      <c r="Q6960" s="9">
        <v>21.353796876048214</v>
      </c>
      <c r="R6960" s="9">
        <f t="shared" si="650"/>
        <v>25.570832797009128</v>
      </c>
      <c r="S6960" s="9">
        <f t="shared" si="651"/>
        <v>8.0707466203544413</v>
      </c>
      <c r="T6960" s="9">
        <f t="shared" si="652"/>
        <v>43.070918973663815</v>
      </c>
      <c r="U6960" s="9">
        <f t="shared" si="653"/>
        <v>6.4734128875960355</v>
      </c>
      <c r="V6960" s="9">
        <f t="shared" si="654"/>
        <v>-17.860191082032927</v>
      </c>
      <c r="W6960" s="9">
        <f t="shared" si="655"/>
        <v>30.807016857224998</v>
      </c>
      <c r="X6960" s="13">
        <v>-1.9819007174028864</v>
      </c>
      <c r="Y6960" s="13">
        <v>0.67063106349189328</v>
      </c>
      <c r="Z6960" s="13">
        <v>0.21348577211210551</v>
      </c>
      <c r="AA6960" s="2">
        <v>5</v>
      </c>
      <c r="AB6960" s="2">
        <v>3</v>
      </c>
      <c r="AC6960" s="2">
        <v>8</v>
      </c>
      <c r="AD6960" s="2" t="s">
        <v>24205</v>
      </c>
    </row>
    <row r="6961" spans="1:30" x14ac:dyDescent="0.25">
      <c r="A6961" s="7" t="s">
        <v>24210</v>
      </c>
      <c r="B6961" s="3" t="s">
        <v>24210</v>
      </c>
      <c r="C6961" s="3" t="s">
        <v>59</v>
      </c>
      <c r="D6961" s="3" t="s">
        <v>24211</v>
      </c>
      <c r="E6961" s="3" t="s">
        <v>24212</v>
      </c>
      <c r="F6961" s="3" t="s">
        <v>24209</v>
      </c>
      <c r="G6961" s="3">
        <v>423</v>
      </c>
      <c r="H6961" s="11">
        <v>0.15266666666666664</v>
      </c>
      <c r="I6961" s="11">
        <v>0.27100000000000002</v>
      </c>
      <c r="J6961" s="11">
        <v>0.20700000000000002</v>
      </c>
      <c r="K6961" s="11">
        <v>5.2510000000000003</v>
      </c>
      <c r="L6961" s="9">
        <v>17.724350657816657</v>
      </c>
      <c r="M6961" s="9">
        <v>5.5942152649123882</v>
      </c>
      <c r="N6961" s="9">
        <v>29.854486050720926</v>
      </c>
      <c r="O6961" s="9">
        <v>4.4870278916376058</v>
      </c>
      <c r="P6961" s="9">
        <v>-12.379741092773001</v>
      </c>
      <c r="Q6961" s="9">
        <v>21.353796876048214</v>
      </c>
      <c r="R6961" s="9">
        <f t="shared" si="650"/>
        <v>25.570832797009128</v>
      </c>
      <c r="S6961" s="9">
        <f t="shared" si="651"/>
        <v>8.0707466203544413</v>
      </c>
      <c r="T6961" s="9">
        <f t="shared" si="652"/>
        <v>43.070918973663815</v>
      </c>
      <c r="U6961" s="9">
        <f t="shared" si="653"/>
        <v>6.4734128875960355</v>
      </c>
      <c r="V6961" s="9">
        <f t="shared" si="654"/>
        <v>-17.860191082032927</v>
      </c>
      <c r="W6961" s="9">
        <f t="shared" si="655"/>
        <v>30.807016857224998</v>
      </c>
      <c r="X6961" s="13">
        <v>-1.9819007174028864</v>
      </c>
      <c r="Y6961" s="13">
        <v>0.67063106349189328</v>
      </c>
      <c r="Z6961" s="13">
        <v>0.21348577211210551</v>
      </c>
      <c r="AA6961" s="2">
        <v>5</v>
      </c>
      <c r="AB6961" s="2">
        <v>3</v>
      </c>
      <c r="AC6961" s="2">
        <v>8</v>
      </c>
      <c r="AD6961" s="2" t="s">
        <v>24213</v>
      </c>
    </row>
    <row r="6962" spans="1:30" x14ac:dyDescent="0.25">
      <c r="A6962" s="7" t="s">
        <v>24214</v>
      </c>
      <c r="B6962" s="3" t="s">
        <v>24214</v>
      </c>
      <c r="C6962" s="3" t="s">
        <v>59</v>
      </c>
      <c r="D6962" s="3" t="s">
        <v>24215</v>
      </c>
      <c r="E6962" s="3" t="s">
        <v>22759</v>
      </c>
      <c r="F6962" s="3" t="s">
        <v>24209</v>
      </c>
      <c r="G6962" s="3">
        <v>697</v>
      </c>
      <c r="H6962" s="11">
        <v>0.15266666666666664</v>
      </c>
      <c r="I6962" s="11">
        <v>0.27100000000000002</v>
      </c>
      <c r="J6962" s="11">
        <v>0.20700000000000002</v>
      </c>
      <c r="K6962" s="11">
        <v>5.2510000000000003</v>
      </c>
      <c r="L6962" s="9">
        <v>17.724350657816657</v>
      </c>
      <c r="M6962" s="9">
        <v>5.5942152649123882</v>
      </c>
      <c r="N6962" s="9">
        <v>29.854486050720926</v>
      </c>
      <c r="O6962" s="9">
        <v>4.4870278916376058</v>
      </c>
      <c r="P6962" s="9">
        <v>-12.379741092773001</v>
      </c>
      <c r="Q6962" s="9">
        <v>21.353796876048214</v>
      </c>
      <c r="R6962" s="9">
        <f t="shared" si="650"/>
        <v>25.570832797009128</v>
      </c>
      <c r="S6962" s="9">
        <f t="shared" si="651"/>
        <v>8.0707466203544413</v>
      </c>
      <c r="T6962" s="9">
        <f t="shared" si="652"/>
        <v>43.070918973663815</v>
      </c>
      <c r="U6962" s="9">
        <f t="shared" si="653"/>
        <v>6.4734128875960355</v>
      </c>
      <c r="V6962" s="9">
        <f t="shared" si="654"/>
        <v>-17.860191082032927</v>
      </c>
      <c r="W6962" s="9">
        <f t="shared" si="655"/>
        <v>30.807016857224998</v>
      </c>
      <c r="X6962" s="13">
        <v>-1.9819007174028864</v>
      </c>
      <c r="Y6962" s="13">
        <v>0.67063106349189328</v>
      </c>
      <c r="Z6962" s="13">
        <v>0.21348577211210551</v>
      </c>
      <c r="AA6962" s="2">
        <v>5</v>
      </c>
      <c r="AB6962" s="2">
        <v>3</v>
      </c>
      <c r="AC6962" s="2">
        <v>8</v>
      </c>
      <c r="AD6962" s="2" t="s">
        <v>24213</v>
      </c>
    </row>
    <row r="6963" spans="1:30" x14ac:dyDescent="0.25">
      <c r="A6963" s="7" t="s">
        <v>24216</v>
      </c>
      <c r="B6963" s="3" t="s">
        <v>24216</v>
      </c>
      <c r="C6963" s="3" t="s">
        <v>32</v>
      </c>
      <c r="D6963" s="3" t="s">
        <v>24217</v>
      </c>
      <c r="E6963" s="3" t="s">
        <v>24218</v>
      </c>
      <c r="F6963" s="3" t="s">
        <v>24219</v>
      </c>
      <c r="G6963" s="3">
        <v>381</v>
      </c>
      <c r="H6963" s="11">
        <v>0.17333333333333334</v>
      </c>
      <c r="I6963" s="11">
        <v>0.215</v>
      </c>
      <c r="J6963" s="11">
        <v>7.1999999999999995E-2</v>
      </c>
      <c r="K6963" s="11">
        <v>0.53600000000000003</v>
      </c>
      <c r="L6963" s="9">
        <v>18.366392698415414</v>
      </c>
      <c r="M6963" s="9">
        <v>-11.224155893498024</v>
      </c>
      <c r="N6963" s="9">
        <v>47.956941290328857</v>
      </c>
      <c r="O6963" s="9">
        <v>15.428763534614935</v>
      </c>
      <c r="P6963" s="9">
        <v>-2.4236602081263433E-2</v>
      </c>
      <c r="Q6963" s="9">
        <v>30.881763671311134</v>
      </c>
      <c r="R6963" s="9">
        <f t="shared" si="650"/>
        <v>26.497103665023186</v>
      </c>
      <c r="S6963" s="9">
        <f t="shared" si="651"/>
        <v>-16.193034045714231</v>
      </c>
      <c r="T6963" s="9">
        <f t="shared" si="652"/>
        <v>69.187241375760607</v>
      </c>
      <c r="U6963" s="9">
        <f t="shared" si="653"/>
        <v>22.259000638437442</v>
      </c>
      <c r="V6963" s="9">
        <f t="shared" si="654"/>
        <v>-3.4966025630637887E-2</v>
      </c>
      <c r="W6963" s="9">
        <f t="shared" si="655"/>
        <v>44.552967302505522</v>
      </c>
      <c r="X6963" s="13">
        <v>-0.25144584924659724</v>
      </c>
      <c r="Y6963" s="13">
        <v>5.9082304659754947E-2</v>
      </c>
      <c r="Z6963" s="13">
        <v>0.87280594421939739</v>
      </c>
      <c r="AA6963" s="2">
        <v>4</v>
      </c>
      <c r="AB6963" s="2">
        <v>4</v>
      </c>
      <c r="AC6963" s="2">
        <v>8</v>
      </c>
      <c r="AD6963" s="2" t="s">
        <v>24213</v>
      </c>
    </row>
    <row r="6964" spans="1:30" x14ac:dyDescent="0.25">
      <c r="A6964" s="7" t="s">
        <v>24220</v>
      </c>
      <c r="B6964" s="3" t="s">
        <v>24220</v>
      </c>
      <c r="C6964" s="3" t="s">
        <v>59</v>
      </c>
      <c r="D6964" s="3" t="s">
        <v>24221</v>
      </c>
      <c r="E6964" s="3" t="s">
        <v>16593</v>
      </c>
      <c r="F6964" s="3" t="s">
        <v>16594</v>
      </c>
      <c r="G6964" s="3">
        <v>774</v>
      </c>
      <c r="H6964" s="11">
        <v>0.39500000000000002</v>
      </c>
      <c r="I6964" s="11">
        <v>6.3466666666666667</v>
      </c>
      <c r="J6964" s="11">
        <v>0.245</v>
      </c>
      <c r="K6964" s="11">
        <v>0.84499999999999997</v>
      </c>
      <c r="L6964" s="9">
        <v>3.6978895051787446</v>
      </c>
      <c r="M6964" s="9">
        <v>-2.6923284396097062</v>
      </c>
      <c r="N6964" s="9">
        <v>10.088107449967195</v>
      </c>
      <c r="O6964" s="9">
        <v>7.9269060920569299</v>
      </c>
      <c r="P6964" s="9">
        <v>-10.582744219051619</v>
      </c>
      <c r="Q6964" s="9">
        <v>26.436556403165479</v>
      </c>
      <c r="R6964" s="9">
        <f t="shared" si="650"/>
        <v>5.3349268508767178</v>
      </c>
      <c r="S6964" s="9">
        <f t="shared" si="651"/>
        <v>-3.8842088882692445</v>
      </c>
      <c r="T6964" s="9">
        <f t="shared" si="652"/>
        <v>14.55406259002268</v>
      </c>
      <c r="U6964" s="9">
        <f t="shared" si="653"/>
        <v>11.436108108603046</v>
      </c>
      <c r="V6964" s="9">
        <f t="shared" si="654"/>
        <v>-15.267672603822117</v>
      </c>
      <c r="W6964" s="9">
        <f t="shared" si="655"/>
        <v>38.139888821028208</v>
      </c>
      <c r="X6964" s="13">
        <v>1.1000557683487231</v>
      </c>
      <c r="Y6964" s="13">
        <v>0.16418216160225046</v>
      </c>
      <c r="Z6964" s="13">
        <v>0.6852007637868982</v>
      </c>
      <c r="AA6964" s="2">
        <v>5</v>
      </c>
      <c r="AB6964" s="2">
        <v>3</v>
      </c>
      <c r="AC6964" s="2">
        <v>8</v>
      </c>
      <c r="AD6964" s="2" t="s">
        <v>24213</v>
      </c>
    </row>
    <row r="6965" spans="1:30" x14ac:dyDescent="0.25">
      <c r="A6965" s="7" t="s">
        <v>24222</v>
      </c>
      <c r="B6965" s="3" t="s">
        <v>24222</v>
      </c>
      <c r="C6965" s="3" t="s">
        <v>32</v>
      </c>
      <c r="D6965" s="3" t="s">
        <v>24223</v>
      </c>
      <c r="E6965" s="3" t="s">
        <v>24224</v>
      </c>
      <c r="F6965" s="3" t="s">
        <v>24225</v>
      </c>
      <c r="G6965" s="3">
        <v>234</v>
      </c>
      <c r="H6965" s="11">
        <v>0.48799999999999999</v>
      </c>
      <c r="I6965" s="11">
        <v>2.2789999999999999</v>
      </c>
      <c r="J6965" s="11">
        <v>0.98833333333333329</v>
      </c>
      <c r="K6965" s="11">
        <v>0.44750000000000001</v>
      </c>
      <c r="L6965" s="9">
        <v>2.9978761761527131</v>
      </c>
      <c r="M6965" s="9">
        <v>-7.2850382911505198</v>
      </c>
      <c r="N6965" s="9">
        <v>13.280790643455948</v>
      </c>
      <c r="O6965" s="9">
        <v>6.3404271186918546</v>
      </c>
      <c r="P6965" s="9">
        <v>-5.2981347199402311</v>
      </c>
      <c r="Q6965" s="9">
        <v>17.978988957323939</v>
      </c>
      <c r="R6965" s="9">
        <f t="shared" si="650"/>
        <v>4.3250210925346879</v>
      </c>
      <c r="S6965" s="9">
        <f t="shared" si="651"/>
        <v>-10.510088615329064</v>
      </c>
      <c r="T6965" s="9">
        <f t="shared" si="652"/>
        <v>19.160130800398441</v>
      </c>
      <c r="U6965" s="9">
        <f t="shared" si="653"/>
        <v>9.1473027612546378</v>
      </c>
      <c r="V6965" s="9">
        <f t="shared" si="654"/>
        <v>-7.6435926864194084</v>
      </c>
      <c r="W6965" s="9">
        <f t="shared" si="655"/>
        <v>25.938198208928682</v>
      </c>
      <c r="X6965" s="13">
        <v>1.0806392341908926</v>
      </c>
      <c r="Y6965" s="13">
        <v>0.16350703000042999</v>
      </c>
      <c r="Z6965" s="13">
        <v>0.68626676960182031</v>
      </c>
      <c r="AA6965" s="2">
        <v>3</v>
      </c>
      <c r="AB6965" s="2">
        <v>5</v>
      </c>
      <c r="AC6965" s="2">
        <v>8</v>
      </c>
      <c r="AD6965" s="2" t="s">
        <v>24213</v>
      </c>
    </row>
    <row r="6966" spans="1:30" x14ac:dyDescent="0.25">
      <c r="A6966" s="7" t="s">
        <v>24226</v>
      </c>
      <c r="B6966" s="3" t="s">
        <v>24226</v>
      </c>
      <c r="C6966" s="3" t="s">
        <v>59</v>
      </c>
      <c r="D6966" s="3" t="s">
        <v>24227</v>
      </c>
      <c r="E6966" s="3" t="s">
        <v>9235</v>
      </c>
      <c r="F6966" s="3" t="s">
        <v>9236</v>
      </c>
      <c r="G6966" s="3">
        <v>1004</v>
      </c>
      <c r="H6966" s="11">
        <v>0.1065</v>
      </c>
      <c r="I6966" s="11">
        <v>0.48450000000000004</v>
      </c>
      <c r="J6966" s="11">
        <v>0.27850000000000003</v>
      </c>
      <c r="K6966" s="11">
        <v>0.1925</v>
      </c>
      <c r="L6966" s="9">
        <v>13.870312827145526</v>
      </c>
      <c r="M6966" s="9">
        <v>-4.1759302380137795</v>
      </c>
      <c r="N6966" s="9">
        <v>31.916555892304832</v>
      </c>
      <c r="O6966" s="9">
        <v>20.126776351489429</v>
      </c>
      <c r="P6966" s="9">
        <v>-20.603976349089251</v>
      </c>
      <c r="Q6966" s="9">
        <v>60.857529052068109</v>
      </c>
      <c r="R6966" s="9">
        <f t="shared" si="650"/>
        <v>20.010631531301428</v>
      </c>
      <c r="S6966" s="9">
        <f t="shared" si="651"/>
        <v>-6.0245938454807488</v>
      </c>
      <c r="T6966" s="9">
        <f t="shared" si="652"/>
        <v>46.045856908083607</v>
      </c>
      <c r="U6966" s="9">
        <f t="shared" si="653"/>
        <v>29.036800431375063</v>
      </c>
      <c r="V6966" s="9">
        <f t="shared" si="654"/>
        <v>-29.725254501424555</v>
      </c>
      <c r="W6966" s="9">
        <f t="shared" si="655"/>
        <v>87.798855364174685</v>
      </c>
      <c r="X6966" s="13">
        <v>0.53711579223413675</v>
      </c>
      <c r="Y6966" s="13">
        <v>9.9401389975100965E-2</v>
      </c>
      <c r="Z6966" s="13">
        <v>0.79542385235865354</v>
      </c>
      <c r="AA6966" s="2">
        <v>4</v>
      </c>
      <c r="AB6966" s="2">
        <v>4</v>
      </c>
      <c r="AC6966" s="2">
        <v>8</v>
      </c>
      <c r="AD6966" s="2" t="s">
        <v>24228</v>
      </c>
    </row>
    <row r="6967" spans="1:30" x14ac:dyDescent="0.25">
      <c r="A6967" s="7" t="s">
        <v>24229</v>
      </c>
      <c r="B6967" s="3" t="s">
        <v>24229</v>
      </c>
      <c r="C6967" s="3" t="s">
        <v>32</v>
      </c>
      <c r="D6967" s="3" t="s">
        <v>24230</v>
      </c>
      <c r="E6967" s="3" t="s">
        <v>24231</v>
      </c>
      <c r="F6967" s="3" t="s">
        <v>24232</v>
      </c>
      <c r="G6967" s="3">
        <v>1457</v>
      </c>
      <c r="H6967" s="11">
        <v>0.92149999999999999</v>
      </c>
      <c r="I6967" s="11">
        <v>1.3819999999999999</v>
      </c>
      <c r="J6967" s="11">
        <v>0.46600000000000003</v>
      </c>
      <c r="K6967" s="11">
        <v>1.0820000000000001</v>
      </c>
      <c r="L6967" s="9">
        <v>1.8973945103014072</v>
      </c>
      <c r="M6967" s="9">
        <v>-0.15271096976217155</v>
      </c>
      <c r="N6967" s="9">
        <v>3.9474999903649861</v>
      </c>
      <c r="O6967" s="9">
        <v>4.8236587593334672</v>
      </c>
      <c r="P6967" s="9">
        <v>0.8683782522581327</v>
      </c>
      <c r="Q6967" s="9">
        <v>8.778939266408802</v>
      </c>
      <c r="R6967" s="9">
        <f t="shared" si="650"/>
        <v>2.7373616506217835</v>
      </c>
      <c r="S6967" s="9">
        <f t="shared" si="651"/>
        <v>-0.22031535876522934</v>
      </c>
      <c r="T6967" s="9">
        <f t="shared" si="652"/>
        <v>5.6950386600087963</v>
      </c>
      <c r="U6967" s="9">
        <f t="shared" si="653"/>
        <v>6.9590685710310032</v>
      </c>
      <c r="V6967" s="9">
        <f t="shared" si="654"/>
        <v>1.2528049981486333</v>
      </c>
      <c r="W6967" s="9">
        <f t="shared" si="655"/>
        <v>12.665332143913373</v>
      </c>
      <c r="X6967" s="13">
        <v>1.3461081719411139</v>
      </c>
      <c r="Y6967" s="13">
        <v>0.70033434774956338</v>
      </c>
      <c r="Z6967" s="13">
        <v>0.19937268251897702</v>
      </c>
      <c r="AA6967" s="2">
        <v>3</v>
      </c>
      <c r="AB6967" s="2">
        <v>5</v>
      </c>
      <c r="AC6967" s="2">
        <v>8</v>
      </c>
      <c r="AD6967" s="2" t="s">
        <v>24213</v>
      </c>
    </row>
    <row r="6968" spans="1:30" x14ac:dyDescent="0.25">
      <c r="A6968" s="7" t="s">
        <v>24233</v>
      </c>
      <c r="B6968" s="3" t="s">
        <v>24234</v>
      </c>
      <c r="C6968" s="3" t="s">
        <v>32</v>
      </c>
      <c r="D6968" s="3" t="s">
        <v>24235</v>
      </c>
      <c r="E6968" s="3" t="s">
        <v>24236</v>
      </c>
      <c r="F6968" s="3" t="s">
        <v>24237</v>
      </c>
      <c r="G6968" s="3">
        <v>858</v>
      </c>
      <c r="H6968" s="11">
        <v>0.56699999999999995</v>
      </c>
      <c r="I6968" s="11">
        <v>0.192</v>
      </c>
      <c r="J6968" s="11">
        <v>9.866666666666668E-2</v>
      </c>
      <c r="K6968" s="11">
        <v>0.2485</v>
      </c>
      <c r="L6968" s="9">
        <v>17.013001940612163</v>
      </c>
      <c r="M6968" s="9">
        <v>-34.152675221418761</v>
      </c>
      <c r="N6968" s="9">
        <v>68.178679102643088</v>
      </c>
      <c r="O6968" s="9">
        <v>21.202345110262875</v>
      </c>
      <c r="P6968" s="9">
        <v>14.354275146905291</v>
      </c>
      <c r="Q6968" s="9">
        <v>28.050415073620456</v>
      </c>
      <c r="R6968" s="9">
        <f t="shared" si="650"/>
        <v>24.544573530355478</v>
      </c>
      <c r="S6968" s="9">
        <f t="shared" si="651"/>
        <v>-49.271895175032228</v>
      </c>
      <c r="T6968" s="9">
        <f t="shared" si="652"/>
        <v>98.361042235743184</v>
      </c>
      <c r="U6968" s="9">
        <f t="shared" si="653"/>
        <v>30.588518145792612</v>
      </c>
      <c r="V6968" s="9">
        <f t="shared" si="654"/>
        <v>20.708841569995961</v>
      </c>
      <c r="W6968" s="9">
        <f t="shared" si="655"/>
        <v>40.468194721589263</v>
      </c>
      <c r="X6968" s="13">
        <v>0.31758611789284563</v>
      </c>
      <c r="Y6968" s="13">
        <v>5.4101364342909637E-2</v>
      </c>
      <c r="Z6968" s="13">
        <v>0.88287381359904671</v>
      </c>
      <c r="AA6968" s="2">
        <v>3</v>
      </c>
      <c r="AB6968" s="2">
        <v>5</v>
      </c>
      <c r="AC6968" s="2">
        <v>8</v>
      </c>
      <c r="AD6968" s="2" t="s">
        <v>18302</v>
      </c>
    </row>
    <row r="6969" spans="1:30" x14ac:dyDescent="0.25">
      <c r="A6969" s="7" t="s">
        <v>24234</v>
      </c>
      <c r="B6969" s="3" t="s">
        <v>24234</v>
      </c>
      <c r="C6969" s="3" t="s">
        <v>32</v>
      </c>
      <c r="D6969" s="3" t="s">
        <v>24235</v>
      </c>
      <c r="E6969" s="3" t="s">
        <v>24236</v>
      </c>
      <c r="F6969" s="3" t="s">
        <v>24237</v>
      </c>
      <c r="G6969" s="3">
        <v>858</v>
      </c>
      <c r="H6969" s="11">
        <v>0.56699999999999995</v>
      </c>
      <c r="I6969" s="11">
        <v>0.192</v>
      </c>
      <c r="J6969" s="11">
        <v>9.866666666666668E-2</v>
      </c>
      <c r="K6969" s="11">
        <v>0.2485</v>
      </c>
      <c r="L6969" s="9">
        <v>17.013001940612163</v>
      </c>
      <c r="M6969" s="9">
        <v>-34.152675221418761</v>
      </c>
      <c r="N6969" s="9">
        <v>68.178679102643088</v>
      </c>
      <c r="O6969" s="9">
        <v>21.202345110262875</v>
      </c>
      <c r="P6969" s="9">
        <v>14.354275146905291</v>
      </c>
      <c r="Q6969" s="9">
        <v>28.050415073620456</v>
      </c>
      <c r="R6969" s="9">
        <f t="shared" si="650"/>
        <v>24.544573530355478</v>
      </c>
      <c r="S6969" s="9">
        <f t="shared" si="651"/>
        <v>-49.271895175032228</v>
      </c>
      <c r="T6969" s="9">
        <f t="shared" si="652"/>
        <v>98.361042235743184</v>
      </c>
      <c r="U6969" s="9">
        <f t="shared" si="653"/>
        <v>30.588518145792612</v>
      </c>
      <c r="V6969" s="9">
        <f t="shared" si="654"/>
        <v>20.708841569995961</v>
      </c>
      <c r="W6969" s="9">
        <f t="shared" si="655"/>
        <v>40.468194721589263</v>
      </c>
      <c r="X6969" s="13">
        <v>0.31758611789284563</v>
      </c>
      <c r="Y6969" s="13">
        <v>5.4101364342909637E-2</v>
      </c>
      <c r="Z6969" s="13">
        <v>0.88287381359904671</v>
      </c>
      <c r="AA6969" s="2">
        <v>3</v>
      </c>
      <c r="AB6969" s="2">
        <v>5</v>
      </c>
      <c r="AC6969" s="2">
        <v>8</v>
      </c>
      <c r="AD6969" s="2" t="s">
        <v>24238</v>
      </c>
    </row>
    <row r="6970" spans="1:30" x14ac:dyDescent="0.25">
      <c r="A6970" s="7" t="s">
        <v>24239</v>
      </c>
      <c r="B6970" s="3" t="s">
        <v>24239</v>
      </c>
      <c r="C6970" s="3" t="s">
        <v>59</v>
      </c>
      <c r="D6970" s="3" t="s">
        <v>24240</v>
      </c>
      <c r="E6970" s="3" t="s">
        <v>24241</v>
      </c>
      <c r="F6970" s="3" t="s">
        <v>24242</v>
      </c>
      <c r="G6970" s="3">
        <v>765</v>
      </c>
      <c r="H6970" s="11">
        <v>0.56699999999999995</v>
      </c>
      <c r="I6970" s="11">
        <v>0.192</v>
      </c>
      <c r="J6970" s="11">
        <v>9.866666666666668E-2</v>
      </c>
      <c r="K6970" s="11">
        <v>0.2485</v>
      </c>
      <c r="L6970" s="9">
        <v>17.013001940612163</v>
      </c>
      <c r="M6970" s="9">
        <v>-34.152675221418761</v>
      </c>
      <c r="N6970" s="9">
        <v>68.178679102643088</v>
      </c>
      <c r="O6970" s="9">
        <v>21.202345110262875</v>
      </c>
      <c r="P6970" s="9">
        <v>14.354275146905291</v>
      </c>
      <c r="Q6970" s="9">
        <v>28.050415073620456</v>
      </c>
      <c r="R6970" s="9">
        <f t="shared" si="650"/>
        <v>24.544573530355478</v>
      </c>
      <c r="S6970" s="9">
        <f t="shared" si="651"/>
        <v>-49.271895175032228</v>
      </c>
      <c r="T6970" s="9">
        <f t="shared" si="652"/>
        <v>98.361042235743184</v>
      </c>
      <c r="U6970" s="9">
        <f t="shared" si="653"/>
        <v>30.588518145792612</v>
      </c>
      <c r="V6970" s="9">
        <f t="shared" si="654"/>
        <v>20.708841569995961</v>
      </c>
      <c r="W6970" s="9">
        <f t="shared" si="655"/>
        <v>40.468194721589263</v>
      </c>
      <c r="X6970" s="13">
        <v>0.31758611789284563</v>
      </c>
      <c r="Y6970" s="13">
        <v>5.4101364342909637E-2</v>
      </c>
      <c r="Z6970" s="13">
        <v>0.88287381359904671</v>
      </c>
      <c r="AA6970" s="2">
        <v>3</v>
      </c>
      <c r="AB6970" s="2">
        <v>5</v>
      </c>
      <c r="AC6970" s="2">
        <v>8</v>
      </c>
      <c r="AD6970" s="2" t="s">
        <v>24243</v>
      </c>
    </row>
    <row r="6971" spans="1:30" x14ac:dyDescent="0.25">
      <c r="A6971" s="7" t="s">
        <v>24244</v>
      </c>
      <c r="B6971" s="3" t="s">
        <v>24244</v>
      </c>
      <c r="C6971" s="3" t="s">
        <v>59</v>
      </c>
      <c r="D6971" s="3" t="s">
        <v>24245</v>
      </c>
      <c r="E6971" s="3" t="s">
        <v>24241</v>
      </c>
      <c r="F6971" s="3" t="s">
        <v>24242</v>
      </c>
      <c r="G6971" s="3">
        <v>615</v>
      </c>
      <c r="H6971" s="11">
        <v>0.56699999999999995</v>
      </c>
      <c r="I6971" s="11">
        <v>0.192</v>
      </c>
      <c r="J6971" s="11">
        <v>9.866666666666668E-2</v>
      </c>
      <c r="K6971" s="11">
        <v>0.2485</v>
      </c>
      <c r="L6971" s="9">
        <v>17.013001940612163</v>
      </c>
      <c r="M6971" s="9">
        <v>-34.152675221418761</v>
      </c>
      <c r="N6971" s="9">
        <v>68.178679102643088</v>
      </c>
      <c r="O6971" s="9">
        <v>21.202345110262875</v>
      </c>
      <c r="P6971" s="9">
        <v>14.354275146905291</v>
      </c>
      <c r="Q6971" s="9">
        <v>28.050415073620456</v>
      </c>
      <c r="R6971" s="9">
        <f t="shared" si="650"/>
        <v>24.544573530355478</v>
      </c>
      <c r="S6971" s="9">
        <f t="shared" si="651"/>
        <v>-49.271895175032228</v>
      </c>
      <c r="T6971" s="9">
        <f t="shared" si="652"/>
        <v>98.361042235743184</v>
      </c>
      <c r="U6971" s="9">
        <f t="shared" si="653"/>
        <v>30.588518145792612</v>
      </c>
      <c r="V6971" s="9">
        <f t="shared" si="654"/>
        <v>20.708841569995961</v>
      </c>
      <c r="W6971" s="9">
        <f t="shared" si="655"/>
        <v>40.468194721589263</v>
      </c>
      <c r="X6971" s="13">
        <v>0.31758611789284563</v>
      </c>
      <c r="Y6971" s="13">
        <v>5.4101364342909637E-2</v>
      </c>
      <c r="Z6971" s="13">
        <v>0.88287381359904671</v>
      </c>
      <c r="AA6971" s="2">
        <v>3</v>
      </c>
      <c r="AB6971" s="2">
        <v>5</v>
      </c>
      <c r="AC6971" s="2">
        <v>8</v>
      </c>
      <c r="AD6971" s="2" t="s">
        <v>24246</v>
      </c>
    </row>
    <row r="6972" spans="1:30" x14ac:dyDescent="0.25">
      <c r="A6972" s="7" t="s">
        <v>24247</v>
      </c>
      <c r="B6972" s="3" t="s">
        <v>24247</v>
      </c>
      <c r="C6972" s="3" t="s">
        <v>59</v>
      </c>
      <c r="D6972" s="3" t="s">
        <v>24248</v>
      </c>
      <c r="E6972" s="3" t="s">
        <v>24241</v>
      </c>
      <c r="F6972" s="3" t="s">
        <v>24249</v>
      </c>
      <c r="G6972" s="3">
        <v>594</v>
      </c>
      <c r="H6972" s="11">
        <v>0.56699999999999995</v>
      </c>
      <c r="I6972" s="11">
        <v>0.192</v>
      </c>
      <c r="J6972" s="11">
        <v>9.866666666666668E-2</v>
      </c>
      <c r="K6972" s="11">
        <v>0.2485</v>
      </c>
      <c r="L6972" s="9">
        <v>17.013001940612163</v>
      </c>
      <c r="M6972" s="9">
        <v>-34.152675221418761</v>
      </c>
      <c r="N6972" s="9">
        <v>68.178679102643088</v>
      </c>
      <c r="O6972" s="9">
        <v>21.202345110262875</v>
      </c>
      <c r="P6972" s="9">
        <v>14.354275146905291</v>
      </c>
      <c r="Q6972" s="9">
        <v>28.050415073620456</v>
      </c>
      <c r="R6972" s="9">
        <f t="shared" si="650"/>
        <v>24.544573530355478</v>
      </c>
      <c r="S6972" s="9">
        <f t="shared" si="651"/>
        <v>-49.271895175032228</v>
      </c>
      <c r="T6972" s="9">
        <f t="shared" si="652"/>
        <v>98.361042235743184</v>
      </c>
      <c r="U6972" s="9">
        <f t="shared" si="653"/>
        <v>30.588518145792612</v>
      </c>
      <c r="V6972" s="9">
        <f t="shared" si="654"/>
        <v>20.708841569995961</v>
      </c>
      <c r="W6972" s="9">
        <f t="shared" si="655"/>
        <v>40.468194721589263</v>
      </c>
      <c r="X6972" s="13">
        <v>0.31758611789284563</v>
      </c>
      <c r="Y6972" s="13">
        <v>5.4101364342909637E-2</v>
      </c>
      <c r="Z6972" s="13">
        <v>0.88287381359904671</v>
      </c>
      <c r="AA6972" s="2">
        <v>3</v>
      </c>
      <c r="AB6972" s="2">
        <v>5</v>
      </c>
      <c r="AC6972" s="2">
        <v>8</v>
      </c>
      <c r="AD6972" s="2" t="s">
        <v>24246</v>
      </c>
    </row>
    <row r="6973" spans="1:30" x14ac:dyDescent="0.25">
      <c r="A6973" s="7" t="s">
        <v>24250</v>
      </c>
      <c r="B6973" s="3" t="s">
        <v>24250</v>
      </c>
      <c r="C6973" s="3" t="s">
        <v>59</v>
      </c>
      <c r="D6973" s="3" t="s">
        <v>24251</v>
      </c>
      <c r="E6973" s="3" t="s">
        <v>24241</v>
      </c>
      <c r="F6973" s="3" t="s">
        <v>24242</v>
      </c>
      <c r="G6973" s="3">
        <v>667</v>
      </c>
      <c r="H6973" s="11">
        <v>0.56699999999999995</v>
      </c>
      <c r="I6973" s="11">
        <v>0.192</v>
      </c>
      <c r="J6973" s="11">
        <v>9.866666666666668E-2</v>
      </c>
      <c r="K6973" s="11">
        <v>0.2485</v>
      </c>
      <c r="L6973" s="9">
        <v>17.013001940612163</v>
      </c>
      <c r="M6973" s="9">
        <v>-34.152675221418761</v>
      </c>
      <c r="N6973" s="9">
        <v>68.178679102643088</v>
      </c>
      <c r="O6973" s="9">
        <v>21.202345110262875</v>
      </c>
      <c r="P6973" s="9">
        <v>14.354275146905291</v>
      </c>
      <c r="Q6973" s="9">
        <v>28.050415073620456</v>
      </c>
      <c r="R6973" s="9">
        <f t="shared" si="650"/>
        <v>24.544573530355478</v>
      </c>
      <c r="S6973" s="9">
        <f t="shared" si="651"/>
        <v>-49.271895175032228</v>
      </c>
      <c r="T6973" s="9">
        <f t="shared" si="652"/>
        <v>98.361042235743184</v>
      </c>
      <c r="U6973" s="9">
        <f t="shared" si="653"/>
        <v>30.588518145792612</v>
      </c>
      <c r="V6973" s="9">
        <f t="shared" si="654"/>
        <v>20.708841569995961</v>
      </c>
      <c r="W6973" s="9">
        <f t="shared" si="655"/>
        <v>40.468194721589263</v>
      </c>
      <c r="X6973" s="13">
        <v>0.31758611789284563</v>
      </c>
      <c r="Y6973" s="13">
        <v>5.4101364342909637E-2</v>
      </c>
      <c r="Z6973" s="13">
        <v>0.88287381359904671</v>
      </c>
      <c r="AA6973" s="2">
        <v>3</v>
      </c>
      <c r="AB6973" s="2">
        <v>5</v>
      </c>
      <c r="AC6973" s="2">
        <v>8</v>
      </c>
      <c r="AD6973" s="2" t="s">
        <v>24252</v>
      </c>
    </row>
    <row r="6974" spans="1:30" x14ac:dyDescent="0.25">
      <c r="A6974" s="7" t="s">
        <v>24253</v>
      </c>
      <c r="B6974" s="3" t="s">
        <v>24253</v>
      </c>
      <c r="C6974" s="3" t="s">
        <v>59</v>
      </c>
      <c r="D6974" s="3" t="s">
        <v>24254</v>
      </c>
      <c r="E6974" s="3" t="s">
        <v>24241</v>
      </c>
      <c r="F6974" s="3" t="s">
        <v>24242</v>
      </c>
      <c r="G6974" s="3">
        <v>639</v>
      </c>
      <c r="H6974" s="11">
        <v>0.56699999999999995</v>
      </c>
      <c r="I6974" s="11">
        <v>0.192</v>
      </c>
      <c r="J6974" s="11">
        <v>9.866666666666668E-2</v>
      </c>
      <c r="K6974" s="11">
        <v>0.2485</v>
      </c>
      <c r="L6974" s="9">
        <v>17.013001940612163</v>
      </c>
      <c r="M6974" s="9">
        <v>-34.152675221418761</v>
      </c>
      <c r="N6974" s="9">
        <v>68.178679102643088</v>
      </c>
      <c r="O6974" s="9">
        <v>21.202345110262875</v>
      </c>
      <c r="P6974" s="9">
        <v>14.354275146905291</v>
      </c>
      <c r="Q6974" s="9">
        <v>28.050415073620456</v>
      </c>
      <c r="R6974" s="9">
        <f t="shared" si="650"/>
        <v>24.544573530355478</v>
      </c>
      <c r="S6974" s="9">
        <f t="shared" si="651"/>
        <v>-49.271895175032228</v>
      </c>
      <c r="T6974" s="9">
        <f t="shared" si="652"/>
        <v>98.361042235743184</v>
      </c>
      <c r="U6974" s="9">
        <f t="shared" si="653"/>
        <v>30.588518145792612</v>
      </c>
      <c r="V6974" s="9">
        <f t="shared" si="654"/>
        <v>20.708841569995961</v>
      </c>
      <c r="W6974" s="9">
        <f t="shared" si="655"/>
        <v>40.468194721589263</v>
      </c>
      <c r="X6974" s="13">
        <v>0.31758611789284563</v>
      </c>
      <c r="Y6974" s="13">
        <v>5.4101364342909637E-2</v>
      </c>
      <c r="Z6974" s="13">
        <v>0.88287381359904671</v>
      </c>
      <c r="AA6974" s="2">
        <v>3</v>
      </c>
      <c r="AB6974" s="2">
        <v>5</v>
      </c>
      <c r="AC6974" s="2">
        <v>8</v>
      </c>
      <c r="AD6974" s="2" t="s">
        <v>24246</v>
      </c>
    </row>
    <row r="6975" spans="1:30" x14ac:dyDescent="0.25">
      <c r="A6975" s="7" t="s">
        <v>24255</v>
      </c>
      <c r="B6975" s="3" t="s">
        <v>24255</v>
      </c>
      <c r="C6975" s="3" t="s">
        <v>59</v>
      </c>
      <c r="D6975" s="3" t="s">
        <v>24256</v>
      </c>
      <c r="E6975" s="3" t="s">
        <v>24241</v>
      </c>
      <c r="F6975" s="3" t="s">
        <v>24242</v>
      </c>
      <c r="G6975" s="3">
        <v>869</v>
      </c>
      <c r="H6975" s="11">
        <v>0.56699999999999995</v>
      </c>
      <c r="I6975" s="11">
        <v>0.192</v>
      </c>
      <c r="J6975" s="11">
        <v>9.866666666666668E-2</v>
      </c>
      <c r="K6975" s="11">
        <v>0.2485</v>
      </c>
      <c r="L6975" s="9">
        <v>17.013001940612163</v>
      </c>
      <c r="M6975" s="9">
        <v>-34.152675221418761</v>
      </c>
      <c r="N6975" s="9">
        <v>68.178679102643088</v>
      </c>
      <c r="O6975" s="9">
        <v>21.202345110262875</v>
      </c>
      <c r="P6975" s="9">
        <v>14.354275146905291</v>
      </c>
      <c r="Q6975" s="9">
        <v>28.050415073620456</v>
      </c>
      <c r="R6975" s="9">
        <f t="shared" si="650"/>
        <v>24.544573530355478</v>
      </c>
      <c r="S6975" s="9">
        <f t="shared" si="651"/>
        <v>-49.271895175032228</v>
      </c>
      <c r="T6975" s="9">
        <f t="shared" si="652"/>
        <v>98.361042235743184</v>
      </c>
      <c r="U6975" s="9">
        <f t="shared" si="653"/>
        <v>30.588518145792612</v>
      </c>
      <c r="V6975" s="9">
        <f t="shared" si="654"/>
        <v>20.708841569995961</v>
      </c>
      <c r="W6975" s="9">
        <f t="shared" si="655"/>
        <v>40.468194721589263</v>
      </c>
      <c r="X6975" s="13">
        <v>0.31758611789284563</v>
      </c>
      <c r="Y6975" s="13">
        <v>5.4101364342909637E-2</v>
      </c>
      <c r="Z6975" s="13">
        <v>0.88287381359904671</v>
      </c>
      <c r="AA6975" s="2">
        <v>3</v>
      </c>
      <c r="AB6975" s="2">
        <v>5</v>
      </c>
      <c r="AC6975" s="2">
        <v>8</v>
      </c>
      <c r="AD6975" s="2" t="s">
        <v>75</v>
      </c>
    </row>
    <row r="6976" spans="1:30" x14ac:dyDescent="0.25">
      <c r="A6976" s="7" t="s">
        <v>24257</v>
      </c>
      <c r="B6976" s="3" t="s">
        <v>24257</v>
      </c>
      <c r="C6976" s="3" t="s">
        <v>59</v>
      </c>
      <c r="D6976" s="3" t="s">
        <v>24258</v>
      </c>
      <c r="E6976" s="3" t="s">
        <v>24241</v>
      </c>
      <c r="F6976" s="3" t="s">
        <v>24242</v>
      </c>
      <c r="G6976" s="3">
        <v>823</v>
      </c>
      <c r="H6976" s="11">
        <v>0.56699999999999995</v>
      </c>
      <c r="I6976" s="11">
        <v>0.192</v>
      </c>
      <c r="J6976" s="11">
        <v>9.866666666666668E-2</v>
      </c>
      <c r="K6976" s="11">
        <v>0.2485</v>
      </c>
      <c r="L6976" s="9">
        <v>17.013001940612163</v>
      </c>
      <c r="M6976" s="9">
        <v>-34.152675221418761</v>
      </c>
      <c r="N6976" s="9">
        <v>68.178679102643088</v>
      </c>
      <c r="O6976" s="9">
        <v>21.202345110262875</v>
      </c>
      <c r="P6976" s="9">
        <v>14.354275146905291</v>
      </c>
      <c r="Q6976" s="9">
        <v>28.050415073620456</v>
      </c>
      <c r="R6976" s="9">
        <f t="shared" si="650"/>
        <v>24.544573530355478</v>
      </c>
      <c r="S6976" s="9">
        <f t="shared" si="651"/>
        <v>-49.271895175032228</v>
      </c>
      <c r="T6976" s="9">
        <f t="shared" si="652"/>
        <v>98.361042235743184</v>
      </c>
      <c r="U6976" s="9">
        <f t="shared" si="653"/>
        <v>30.588518145792612</v>
      </c>
      <c r="V6976" s="9">
        <f t="shared" si="654"/>
        <v>20.708841569995961</v>
      </c>
      <c r="W6976" s="9">
        <f t="shared" si="655"/>
        <v>40.468194721589263</v>
      </c>
      <c r="X6976" s="13">
        <v>0.31758611789284563</v>
      </c>
      <c r="Y6976" s="13">
        <v>5.4101364342909637E-2</v>
      </c>
      <c r="Z6976" s="13">
        <v>0.88287381359904671</v>
      </c>
      <c r="AA6976" s="2">
        <v>3</v>
      </c>
      <c r="AB6976" s="2">
        <v>5</v>
      </c>
      <c r="AC6976" s="2">
        <v>8</v>
      </c>
      <c r="AD6976" s="2" t="s">
        <v>8968</v>
      </c>
    </row>
    <row r="6977" spans="1:30" x14ac:dyDescent="0.25">
      <c r="A6977" s="7" t="s">
        <v>24259</v>
      </c>
      <c r="B6977" s="3" t="s">
        <v>24259</v>
      </c>
      <c r="C6977" s="3" t="s">
        <v>59</v>
      </c>
      <c r="D6977" s="3" t="s">
        <v>24260</v>
      </c>
      <c r="E6977" s="3" t="s">
        <v>21498</v>
      </c>
      <c r="F6977" s="3" t="s">
        <v>21499</v>
      </c>
      <c r="G6977" s="3">
        <v>334</v>
      </c>
      <c r="H6977" s="11">
        <v>0.90133333333333343</v>
      </c>
      <c r="I6977" s="11">
        <v>1.1005</v>
      </c>
      <c r="J6977" s="11">
        <v>0.3695</v>
      </c>
      <c r="K6977" s="11">
        <v>1.19</v>
      </c>
      <c r="L6977" s="9">
        <v>3.6134358131175239</v>
      </c>
      <c r="M6977" s="9">
        <v>-3.8245927197163057</v>
      </c>
      <c r="N6977" s="9">
        <v>11.051464345951354</v>
      </c>
      <c r="O6977" s="9">
        <v>4.9539402816378217</v>
      </c>
      <c r="P6977" s="9">
        <v>1.4841272663943981</v>
      </c>
      <c r="Q6977" s="9">
        <v>8.4237532968812463</v>
      </c>
      <c r="R6977" s="9">
        <f t="shared" si="650"/>
        <v>5.2130859281552313</v>
      </c>
      <c r="S6977" s="9">
        <f t="shared" si="651"/>
        <v>-5.5177209501547475</v>
      </c>
      <c r="T6977" s="9">
        <f t="shared" si="652"/>
        <v>15.943892806465211</v>
      </c>
      <c r="U6977" s="9">
        <f t="shared" si="653"/>
        <v>7.1470250771789603</v>
      </c>
      <c r="V6977" s="9">
        <f t="shared" si="654"/>
        <v>2.1411430472752917</v>
      </c>
      <c r="W6977" s="9">
        <f t="shared" si="655"/>
        <v>12.15290710708263</v>
      </c>
      <c r="X6977" s="13">
        <v>0.45520521003923026</v>
      </c>
      <c r="Y6977" s="13">
        <v>0.11819539467524021</v>
      </c>
      <c r="Z6977" s="13">
        <v>0.76173621799259905</v>
      </c>
      <c r="AA6977" s="2">
        <v>5</v>
      </c>
      <c r="AB6977" s="2">
        <v>3</v>
      </c>
      <c r="AC6977" s="2">
        <v>8</v>
      </c>
      <c r="AD6977" s="2" t="s">
        <v>8968</v>
      </c>
    </row>
    <row r="6978" spans="1:30" x14ac:dyDescent="0.25">
      <c r="A6978" s="7" t="s">
        <v>24261</v>
      </c>
      <c r="B6978" s="3" t="s">
        <v>24261</v>
      </c>
      <c r="C6978" s="3" t="s">
        <v>32</v>
      </c>
      <c r="D6978" s="3" t="s">
        <v>24262</v>
      </c>
      <c r="E6978" s="3" t="s">
        <v>24263</v>
      </c>
      <c r="F6978" s="3" t="s">
        <v>24264</v>
      </c>
      <c r="G6978" s="3">
        <v>1577</v>
      </c>
      <c r="H6978" s="11">
        <v>1.5797500000000002</v>
      </c>
      <c r="I6978" s="11">
        <v>1.4159999999999999</v>
      </c>
      <c r="J6978" s="11">
        <v>0.69100000000000006</v>
      </c>
      <c r="K6978" s="11">
        <v>1.1439999999999999</v>
      </c>
      <c r="L6978" s="9">
        <v>2.6292702173216642</v>
      </c>
      <c r="M6978" s="9">
        <v>-2.5205847328219297</v>
      </c>
      <c r="N6978" s="9">
        <v>7.7791251674652573</v>
      </c>
      <c r="O6978" s="9">
        <v>3.3462223300398493</v>
      </c>
      <c r="P6978" s="9">
        <v>-3.2347232400693713</v>
      </c>
      <c r="Q6978" s="9">
        <v>9.9271679001490707</v>
      </c>
      <c r="R6978" s="9">
        <f t="shared" si="650"/>
        <v>3.793235103687012</v>
      </c>
      <c r="S6978" s="9">
        <f t="shared" si="651"/>
        <v>-3.6364350941826311</v>
      </c>
      <c r="T6978" s="9">
        <f t="shared" si="652"/>
        <v>11.222905301556654</v>
      </c>
      <c r="U6978" s="9">
        <f t="shared" si="653"/>
        <v>4.8275783612604029</v>
      </c>
      <c r="V6978" s="9">
        <f t="shared" si="654"/>
        <v>-4.6667191770963621</v>
      </c>
      <c r="W6978" s="9">
        <f t="shared" si="655"/>
        <v>14.321875899617169</v>
      </c>
      <c r="X6978" s="13">
        <v>0.34787088494220075</v>
      </c>
      <c r="Y6978" s="13">
        <v>5.7472474318083076E-2</v>
      </c>
      <c r="Z6978" s="13">
        <v>0.87604723994464284</v>
      </c>
      <c r="AA6978" s="2">
        <v>5</v>
      </c>
      <c r="AB6978" s="2">
        <v>3</v>
      </c>
      <c r="AC6978" s="2">
        <v>8</v>
      </c>
      <c r="AD6978" s="2" t="s">
        <v>329</v>
      </c>
    </row>
    <row r="6979" spans="1:30" x14ac:dyDescent="0.25">
      <c r="A6979" s="7" t="s">
        <v>24265</v>
      </c>
      <c r="B6979" s="3" t="s">
        <v>24265</v>
      </c>
      <c r="C6979" s="3" t="s">
        <v>59</v>
      </c>
      <c r="D6979" s="3" t="s">
        <v>24266</v>
      </c>
      <c r="E6979" s="3" t="s">
        <v>24267</v>
      </c>
      <c r="F6979" s="3" t="s">
        <v>24268</v>
      </c>
      <c r="G6979" s="3">
        <v>267</v>
      </c>
      <c r="H6979" s="11">
        <v>1.5797500000000002</v>
      </c>
      <c r="I6979" s="11">
        <v>1.4159999999999999</v>
      </c>
      <c r="J6979" s="11">
        <v>0.69100000000000006</v>
      </c>
      <c r="K6979" s="11">
        <v>1.1439999999999999</v>
      </c>
      <c r="L6979" s="9">
        <v>2.6292702173216642</v>
      </c>
      <c r="M6979" s="9">
        <v>-2.5205847328219297</v>
      </c>
      <c r="N6979" s="9">
        <v>7.7791251674652573</v>
      </c>
      <c r="O6979" s="9">
        <v>3.3462223300398493</v>
      </c>
      <c r="P6979" s="9">
        <v>-3.2347232400693713</v>
      </c>
      <c r="Q6979" s="9">
        <v>9.9271679001490707</v>
      </c>
      <c r="R6979" s="9">
        <f t="shared" ref="R6979:R7042" si="656">L6979/LN(2)</f>
        <v>3.793235103687012</v>
      </c>
      <c r="S6979" s="9">
        <f t="shared" ref="S6979:S7042" si="657">M6979/LN(2)</f>
        <v>-3.6364350941826311</v>
      </c>
      <c r="T6979" s="9">
        <f t="shared" ref="T6979:T7042" si="658">N6979/LN(2)</f>
        <v>11.222905301556654</v>
      </c>
      <c r="U6979" s="9">
        <f t="shared" ref="U6979:U7042" si="659">O6979/LN(2)</f>
        <v>4.8275783612604029</v>
      </c>
      <c r="V6979" s="9">
        <f t="shared" ref="V6979:V7042" si="660">P6979/LN(2)</f>
        <v>-4.6667191770963621</v>
      </c>
      <c r="W6979" s="9">
        <f t="shared" ref="W6979:W7042" si="661">Q6979/LN(2)</f>
        <v>14.321875899617169</v>
      </c>
      <c r="X6979" s="13">
        <v>0.34787088494220075</v>
      </c>
      <c r="Y6979" s="13">
        <v>5.7472474318083076E-2</v>
      </c>
      <c r="Z6979" s="13">
        <v>0.87604723994464284</v>
      </c>
      <c r="AA6979" s="2">
        <v>5</v>
      </c>
      <c r="AB6979" s="2">
        <v>3</v>
      </c>
      <c r="AC6979" s="2">
        <v>8</v>
      </c>
      <c r="AD6979" s="2" t="s">
        <v>329</v>
      </c>
    </row>
    <row r="6980" spans="1:30" x14ac:dyDescent="0.25">
      <c r="A6980" s="7" t="s">
        <v>24269</v>
      </c>
      <c r="B6980" s="3" t="s">
        <v>24269</v>
      </c>
      <c r="C6980" s="3" t="s">
        <v>59</v>
      </c>
      <c r="D6980" s="3" t="s">
        <v>24270</v>
      </c>
      <c r="E6980" s="3" t="s">
        <v>24267</v>
      </c>
      <c r="F6980" s="3" t="s">
        <v>24268</v>
      </c>
      <c r="G6980" s="3">
        <v>1583</v>
      </c>
      <c r="H6980" s="11">
        <v>1.5797500000000002</v>
      </c>
      <c r="I6980" s="11">
        <v>1.4159999999999999</v>
      </c>
      <c r="J6980" s="11">
        <v>0.69100000000000006</v>
      </c>
      <c r="K6980" s="11">
        <v>1.1439999999999999</v>
      </c>
      <c r="L6980" s="9">
        <v>2.6292702173216642</v>
      </c>
      <c r="M6980" s="9">
        <v>-2.5205847328219297</v>
      </c>
      <c r="N6980" s="9">
        <v>7.7791251674652573</v>
      </c>
      <c r="O6980" s="9">
        <v>3.3462223300398493</v>
      </c>
      <c r="P6980" s="9">
        <v>-3.2347232400693713</v>
      </c>
      <c r="Q6980" s="9">
        <v>9.9271679001490707</v>
      </c>
      <c r="R6980" s="9">
        <f t="shared" si="656"/>
        <v>3.793235103687012</v>
      </c>
      <c r="S6980" s="9">
        <f t="shared" si="657"/>
        <v>-3.6364350941826311</v>
      </c>
      <c r="T6980" s="9">
        <f t="shared" si="658"/>
        <v>11.222905301556654</v>
      </c>
      <c r="U6980" s="9">
        <f t="shared" si="659"/>
        <v>4.8275783612604029</v>
      </c>
      <c r="V6980" s="9">
        <f t="shared" si="660"/>
        <v>-4.6667191770963621</v>
      </c>
      <c r="W6980" s="9">
        <f t="shared" si="661"/>
        <v>14.321875899617169</v>
      </c>
      <c r="X6980" s="13">
        <v>0.34787088494220075</v>
      </c>
      <c r="Y6980" s="13">
        <v>5.7472474318083076E-2</v>
      </c>
      <c r="Z6980" s="13">
        <v>0.87604723994464284</v>
      </c>
      <c r="AA6980" s="2">
        <v>5</v>
      </c>
      <c r="AB6980" s="2">
        <v>3</v>
      </c>
      <c r="AC6980" s="2">
        <v>8</v>
      </c>
      <c r="AD6980" s="2" t="s">
        <v>329</v>
      </c>
    </row>
    <row r="6981" spans="1:30" x14ac:dyDescent="0.25">
      <c r="A6981" s="7" t="s">
        <v>24271</v>
      </c>
      <c r="B6981" s="3" t="s">
        <v>24271</v>
      </c>
      <c r="C6981" s="3" t="s">
        <v>59</v>
      </c>
      <c r="D6981" s="3" t="s">
        <v>24272</v>
      </c>
      <c r="E6981" s="3" t="s">
        <v>24267</v>
      </c>
      <c r="F6981" s="3" t="s">
        <v>24268</v>
      </c>
      <c r="G6981" s="3">
        <v>1525</v>
      </c>
      <c r="H6981" s="11">
        <v>1.5797500000000002</v>
      </c>
      <c r="I6981" s="11">
        <v>1.4159999999999999</v>
      </c>
      <c r="J6981" s="11">
        <v>0.69100000000000006</v>
      </c>
      <c r="K6981" s="11">
        <v>1.1439999999999999</v>
      </c>
      <c r="L6981" s="9">
        <v>2.6292702173216642</v>
      </c>
      <c r="M6981" s="9">
        <v>-2.5205847328219297</v>
      </c>
      <c r="N6981" s="9">
        <v>7.7791251674652573</v>
      </c>
      <c r="O6981" s="9">
        <v>3.3462223300398493</v>
      </c>
      <c r="P6981" s="9">
        <v>-3.2347232400693713</v>
      </c>
      <c r="Q6981" s="9">
        <v>9.9271679001490707</v>
      </c>
      <c r="R6981" s="9">
        <f t="shared" si="656"/>
        <v>3.793235103687012</v>
      </c>
      <c r="S6981" s="9">
        <f t="shared" si="657"/>
        <v>-3.6364350941826311</v>
      </c>
      <c r="T6981" s="9">
        <f t="shared" si="658"/>
        <v>11.222905301556654</v>
      </c>
      <c r="U6981" s="9">
        <f t="shared" si="659"/>
        <v>4.8275783612604029</v>
      </c>
      <c r="V6981" s="9">
        <f t="shared" si="660"/>
        <v>-4.6667191770963621</v>
      </c>
      <c r="W6981" s="9">
        <f t="shared" si="661"/>
        <v>14.321875899617169</v>
      </c>
      <c r="X6981" s="13">
        <v>0.34787088494220075</v>
      </c>
      <c r="Y6981" s="13">
        <v>5.7472474318083076E-2</v>
      </c>
      <c r="Z6981" s="13">
        <v>0.87604723994464284</v>
      </c>
      <c r="AA6981" s="2">
        <v>5</v>
      </c>
      <c r="AB6981" s="2">
        <v>3</v>
      </c>
      <c r="AC6981" s="2">
        <v>8</v>
      </c>
      <c r="AD6981" s="2" t="s">
        <v>24273</v>
      </c>
    </row>
    <row r="6982" spans="1:30" x14ac:dyDescent="0.25">
      <c r="A6982" s="7" t="s">
        <v>24274</v>
      </c>
      <c r="B6982" s="3" t="s">
        <v>24274</v>
      </c>
      <c r="C6982" s="3" t="s">
        <v>59</v>
      </c>
      <c r="D6982" s="3" t="s">
        <v>24275</v>
      </c>
      <c r="E6982" s="3" t="s">
        <v>24267</v>
      </c>
      <c r="F6982" s="3" t="s">
        <v>24268</v>
      </c>
      <c r="G6982" s="3">
        <v>1601</v>
      </c>
      <c r="H6982" s="11">
        <v>1.5797500000000002</v>
      </c>
      <c r="I6982" s="11">
        <v>1.4159999999999999</v>
      </c>
      <c r="J6982" s="11">
        <v>0.69100000000000006</v>
      </c>
      <c r="K6982" s="11">
        <v>1.1439999999999999</v>
      </c>
      <c r="L6982" s="9">
        <v>2.6292702173216642</v>
      </c>
      <c r="M6982" s="9">
        <v>-2.5205847328219297</v>
      </c>
      <c r="N6982" s="9">
        <v>7.7791251674652573</v>
      </c>
      <c r="O6982" s="9">
        <v>3.3462223300398493</v>
      </c>
      <c r="P6982" s="9">
        <v>-3.2347232400693713</v>
      </c>
      <c r="Q6982" s="9">
        <v>9.9271679001490707</v>
      </c>
      <c r="R6982" s="9">
        <f t="shared" si="656"/>
        <v>3.793235103687012</v>
      </c>
      <c r="S6982" s="9">
        <f t="shared" si="657"/>
        <v>-3.6364350941826311</v>
      </c>
      <c r="T6982" s="9">
        <f t="shared" si="658"/>
        <v>11.222905301556654</v>
      </c>
      <c r="U6982" s="9">
        <f t="shared" si="659"/>
        <v>4.8275783612604029</v>
      </c>
      <c r="V6982" s="9">
        <f t="shared" si="660"/>
        <v>-4.6667191770963621</v>
      </c>
      <c r="W6982" s="9">
        <f t="shared" si="661"/>
        <v>14.321875899617169</v>
      </c>
      <c r="X6982" s="13">
        <v>0.34787088494220075</v>
      </c>
      <c r="Y6982" s="13">
        <v>5.7472474318083076E-2</v>
      </c>
      <c r="Z6982" s="13">
        <v>0.87604723994464284</v>
      </c>
      <c r="AA6982" s="2">
        <v>5</v>
      </c>
      <c r="AB6982" s="2">
        <v>3</v>
      </c>
      <c r="AC6982" s="2">
        <v>8</v>
      </c>
      <c r="AD6982" s="2" t="s">
        <v>102</v>
      </c>
    </row>
    <row r="6983" spans="1:30" x14ac:dyDescent="0.25">
      <c r="A6983" s="7" t="s">
        <v>24276</v>
      </c>
      <c r="B6983" s="3" t="s">
        <v>24276</v>
      </c>
      <c r="C6983" s="3" t="s">
        <v>59</v>
      </c>
      <c r="D6983" s="3" t="s">
        <v>24277</v>
      </c>
      <c r="E6983" s="3" t="s">
        <v>24278</v>
      </c>
      <c r="F6983" s="3" t="s">
        <v>24279</v>
      </c>
      <c r="G6983" s="3">
        <v>978</v>
      </c>
      <c r="H6983" s="11">
        <v>1.5797500000000002</v>
      </c>
      <c r="I6983" s="11">
        <v>1.4159999999999999</v>
      </c>
      <c r="J6983" s="11">
        <v>0.69100000000000006</v>
      </c>
      <c r="K6983" s="11">
        <v>1.1439999999999999</v>
      </c>
      <c r="L6983" s="9">
        <v>2.6292702173216642</v>
      </c>
      <c r="M6983" s="9">
        <v>-2.5205847328219297</v>
      </c>
      <c r="N6983" s="9">
        <v>7.7791251674652573</v>
      </c>
      <c r="O6983" s="9">
        <v>3.3462223300398493</v>
      </c>
      <c r="P6983" s="9">
        <v>-3.2347232400693713</v>
      </c>
      <c r="Q6983" s="9">
        <v>9.9271679001490707</v>
      </c>
      <c r="R6983" s="9">
        <f t="shared" si="656"/>
        <v>3.793235103687012</v>
      </c>
      <c r="S6983" s="9">
        <f t="shared" si="657"/>
        <v>-3.6364350941826311</v>
      </c>
      <c r="T6983" s="9">
        <f t="shared" si="658"/>
        <v>11.222905301556654</v>
      </c>
      <c r="U6983" s="9">
        <f t="shared" si="659"/>
        <v>4.8275783612604029</v>
      </c>
      <c r="V6983" s="9">
        <f t="shared" si="660"/>
        <v>-4.6667191770963621</v>
      </c>
      <c r="W6983" s="9">
        <f t="shared" si="661"/>
        <v>14.321875899617169</v>
      </c>
      <c r="X6983" s="13">
        <v>0.34787088494220075</v>
      </c>
      <c r="Y6983" s="13">
        <v>5.7472474318083076E-2</v>
      </c>
      <c r="Z6983" s="13">
        <v>0.87604723994464284</v>
      </c>
      <c r="AA6983" s="2">
        <v>5</v>
      </c>
      <c r="AB6983" s="2">
        <v>3</v>
      </c>
      <c r="AC6983" s="2">
        <v>8</v>
      </c>
      <c r="AD6983" s="2" t="s">
        <v>24280</v>
      </c>
    </row>
    <row r="6984" spans="1:30" x14ac:dyDescent="0.25">
      <c r="A6984" s="7" t="s">
        <v>24281</v>
      </c>
      <c r="B6984" s="3" t="s">
        <v>24281</v>
      </c>
      <c r="C6984" s="3" t="s">
        <v>59</v>
      </c>
      <c r="D6984" s="3" t="s">
        <v>24282</v>
      </c>
      <c r="E6984" s="3" t="s">
        <v>24278</v>
      </c>
      <c r="F6984" s="3" t="s">
        <v>24268</v>
      </c>
      <c r="G6984" s="3">
        <v>495</v>
      </c>
      <c r="H6984" s="11">
        <v>1.5797500000000002</v>
      </c>
      <c r="I6984" s="11">
        <v>1.4159999999999999</v>
      </c>
      <c r="J6984" s="11">
        <v>0.69100000000000006</v>
      </c>
      <c r="K6984" s="11">
        <v>1.1439999999999999</v>
      </c>
      <c r="L6984" s="9">
        <v>2.6292702173216642</v>
      </c>
      <c r="M6984" s="9">
        <v>-2.5205847328219297</v>
      </c>
      <c r="N6984" s="9">
        <v>7.7791251674652573</v>
      </c>
      <c r="O6984" s="9">
        <v>3.3462223300398493</v>
      </c>
      <c r="P6984" s="9">
        <v>-3.2347232400693713</v>
      </c>
      <c r="Q6984" s="9">
        <v>9.9271679001490707</v>
      </c>
      <c r="R6984" s="9">
        <f t="shared" si="656"/>
        <v>3.793235103687012</v>
      </c>
      <c r="S6984" s="9">
        <f t="shared" si="657"/>
        <v>-3.6364350941826311</v>
      </c>
      <c r="T6984" s="9">
        <f t="shared" si="658"/>
        <v>11.222905301556654</v>
      </c>
      <c r="U6984" s="9">
        <f t="shared" si="659"/>
        <v>4.8275783612604029</v>
      </c>
      <c r="V6984" s="9">
        <f t="shared" si="660"/>
        <v>-4.6667191770963621</v>
      </c>
      <c r="W6984" s="9">
        <f t="shared" si="661"/>
        <v>14.321875899617169</v>
      </c>
      <c r="X6984" s="13">
        <v>0.34787088494220075</v>
      </c>
      <c r="Y6984" s="13">
        <v>5.7472474318083076E-2</v>
      </c>
      <c r="Z6984" s="13">
        <v>0.87604723994464284</v>
      </c>
      <c r="AA6984" s="2">
        <v>5</v>
      </c>
      <c r="AB6984" s="2">
        <v>3</v>
      </c>
      <c r="AC6984" s="2">
        <v>8</v>
      </c>
      <c r="AD6984" s="2" t="s">
        <v>102</v>
      </c>
    </row>
    <row r="6985" spans="1:30" x14ac:dyDescent="0.25">
      <c r="A6985" s="7" t="s">
        <v>24283</v>
      </c>
      <c r="B6985" s="3" t="s">
        <v>8974</v>
      </c>
      <c r="C6985" s="3" t="s">
        <v>32</v>
      </c>
      <c r="D6985" s="3" t="s">
        <v>8975</v>
      </c>
      <c r="E6985" s="3" t="s">
        <v>8976</v>
      </c>
      <c r="F6985" s="3" t="s">
        <v>8977</v>
      </c>
      <c r="G6985" s="3">
        <v>612</v>
      </c>
      <c r="H6985" s="11">
        <v>0.34250000000000003</v>
      </c>
      <c r="I6985" s="11">
        <v>0.36950000000000005</v>
      </c>
      <c r="J6985" s="11">
        <v>0.50900000000000001</v>
      </c>
      <c r="K6985" s="11">
        <v>0.68599999999999994</v>
      </c>
      <c r="L6985" s="9">
        <v>10.636912249885977</v>
      </c>
      <c r="M6985" s="9">
        <v>1.8243778746678976</v>
      </c>
      <c r="N6985" s="9">
        <v>19.449446625104056</v>
      </c>
      <c r="O6985" s="9">
        <v>6.054165443875223</v>
      </c>
      <c r="P6985" s="9">
        <v>-0.84106661757218726</v>
      </c>
      <c r="Q6985" s="9">
        <v>12.949397505322635</v>
      </c>
      <c r="R6985" s="9">
        <f t="shared" si="656"/>
        <v>15.345820553281566</v>
      </c>
      <c r="S6985" s="9">
        <f t="shared" si="657"/>
        <v>2.6320209124909226</v>
      </c>
      <c r="T6985" s="9">
        <f t="shared" si="658"/>
        <v>28.059620194072206</v>
      </c>
      <c r="U6985" s="9">
        <f t="shared" si="659"/>
        <v>8.7343144626001141</v>
      </c>
      <c r="V6985" s="9">
        <f t="shared" si="660"/>
        <v>-1.2134026382286489</v>
      </c>
      <c r="W6985" s="9">
        <f t="shared" si="661"/>
        <v>18.682031563428879</v>
      </c>
      <c r="X6985" s="13">
        <v>-0.81307941122977223</v>
      </c>
      <c r="Y6985" s="13">
        <v>0.36638027605756229</v>
      </c>
      <c r="Z6985" s="13">
        <v>0.430149798645797</v>
      </c>
      <c r="AA6985" s="2">
        <v>4</v>
      </c>
      <c r="AB6985" s="2">
        <v>4</v>
      </c>
      <c r="AC6985" s="2">
        <v>8</v>
      </c>
      <c r="AD6985" s="2" t="s">
        <v>1352</v>
      </c>
    </row>
    <row r="6986" spans="1:30" x14ac:dyDescent="0.25">
      <c r="A6986" s="7" t="s">
        <v>24284</v>
      </c>
      <c r="B6986" s="3" t="s">
        <v>8974</v>
      </c>
      <c r="C6986" s="3" t="s">
        <v>32</v>
      </c>
      <c r="D6986" s="3" t="s">
        <v>8975</v>
      </c>
      <c r="E6986" s="3" t="s">
        <v>8976</v>
      </c>
      <c r="F6986" s="3" t="s">
        <v>8977</v>
      </c>
      <c r="G6986" s="3">
        <v>612</v>
      </c>
      <c r="H6986" s="11">
        <v>0.34250000000000003</v>
      </c>
      <c r="I6986" s="11">
        <v>0.36950000000000005</v>
      </c>
      <c r="J6986" s="11">
        <v>0.50900000000000001</v>
      </c>
      <c r="K6986" s="11">
        <v>0.68599999999999994</v>
      </c>
      <c r="L6986" s="9">
        <v>10.636912249885977</v>
      </c>
      <c r="M6986" s="9">
        <v>1.8243778746678976</v>
      </c>
      <c r="N6986" s="9">
        <v>19.449446625104056</v>
      </c>
      <c r="O6986" s="9">
        <v>6.054165443875223</v>
      </c>
      <c r="P6986" s="9">
        <v>-0.84106661757218726</v>
      </c>
      <c r="Q6986" s="9">
        <v>12.949397505322635</v>
      </c>
      <c r="R6986" s="9">
        <f t="shared" si="656"/>
        <v>15.345820553281566</v>
      </c>
      <c r="S6986" s="9">
        <f t="shared" si="657"/>
        <v>2.6320209124909226</v>
      </c>
      <c r="T6986" s="9">
        <f t="shared" si="658"/>
        <v>28.059620194072206</v>
      </c>
      <c r="U6986" s="9">
        <f t="shared" si="659"/>
        <v>8.7343144626001141</v>
      </c>
      <c r="V6986" s="9">
        <f t="shared" si="660"/>
        <v>-1.2134026382286489</v>
      </c>
      <c r="W6986" s="9">
        <f t="shared" si="661"/>
        <v>18.682031563428879</v>
      </c>
      <c r="X6986" s="13">
        <v>-0.81307941122977223</v>
      </c>
      <c r="Y6986" s="13">
        <v>0.36638027605756229</v>
      </c>
      <c r="Z6986" s="13">
        <v>0.430149798645797</v>
      </c>
      <c r="AA6986" s="2">
        <v>4</v>
      </c>
      <c r="AB6986" s="2">
        <v>4</v>
      </c>
      <c r="AC6986" s="2">
        <v>8</v>
      </c>
      <c r="AD6986" s="2" t="s">
        <v>2987</v>
      </c>
    </row>
    <row r="6987" spans="1:30" x14ac:dyDescent="0.25">
      <c r="A6987" s="7" t="s">
        <v>24285</v>
      </c>
      <c r="B6987" s="3" t="s">
        <v>24285</v>
      </c>
      <c r="C6987" s="3" t="s">
        <v>59</v>
      </c>
      <c r="D6987" s="3" t="s">
        <v>24286</v>
      </c>
      <c r="E6987" s="3" t="s">
        <v>23441</v>
      </c>
      <c r="F6987" s="3" t="s">
        <v>23442</v>
      </c>
      <c r="G6987" s="3">
        <v>290</v>
      </c>
      <c r="H6987" s="11">
        <v>2.3239999999999998</v>
      </c>
      <c r="I6987" s="11">
        <v>2.0636666666666668</v>
      </c>
      <c r="J6987" s="11">
        <v>0.43333333333333335</v>
      </c>
      <c r="K6987" s="11" t="e">
        <v>#DIV/0!</v>
      </c>
      <c r="L6987" s="9">
        <v>1.2515949319967632</v>
      </c>
      <c r="M6987" s="9">
        <v>-5.9825904011626161</v>
      </c>
      <c r="N6987" s="9">
        <v>8.4857802651561443</v>
      </c>
      <c r="O6987" s="9">
        <v>4.9966028302339787</v>
      </c>
      <c r="P6987" s="9">
        <v>0.5206833377387966</v>
      </c>
      <c r="Q6987" s="9">
        <v>9.4725223227291604</v>
      </c>
      <c r="R6987" s="9">
        <f t="shared" si="656"/>
        <v>1.8056698015934898</v>
      </c>
      <c r="S6987" s="9">
        <f t="shared" si="657"/>
        <v>-8.6310535034272213</v>
      </c>
      <c r="T6987" s="9">
        <f t="shared" si="658"/>
        <v>12.242393106614204</v>
      </c>
      <c r="U6987" s="9">
        <f t="shared" si="659"/>
        <v>7.2085741244703208</v>
      </c>
      <c r="V6987" s="9">
        <f t="shared" si="660"/>
        <v>0.75118726922927515</v>
      </c>
      <c r="W6987" s="9">
        <f t="shared" si="661"/>
        <v>13.665960979711365</v>
      </c>
      <c r="X6987" s="13">
        <v>1.9971798238549139</v>
      </c>
      <c r="Y6987" s="13">
        <v>0.40319306461449683</v>
      </c>
      <c r="Z6987" s="13">
        <v>0.39519089980611849</v>
      </c>
      <c r="AA6987" s="2">
        <v>5</v>
      </c>
      <c r="AB6987" s="2">
        <v>3</v>
      </c>
      <c r="AC6987" s="2">
        <v>8</v>
      </c>
      <c r="AD6987" s="2" t="s">
        <v>9793</v>
      </c>
    </row>
    <row r="6988" spans="1:30" x14ac:dyDescent="0.25">
      <c r="A6988" s="7" t="s">
        <v>24287</v>
      </c>
      <c r="B6988" s="3" t="s">
        <v>24287</v>
      </c>
      <c r="C6988" s="3" t="s">
        <v>59</v>
      </c>
      <c r="D6988" s="3" t="s">
        <v>24288</v>
      </c>
      <c r="E6988" s="3" t="s">
        <v>23441</v>
      </c>
      <c r="F6988" s="3" t="s">
        <v>23442</v>
      </c>
      <c r="G6988" s="3">
        <v>218</v>
      </c>
      <c r="H6988" s="11">
        <v>2.3239999999999998</v>
      </c>
      <c r="I6988" s="11">
        <v>2.0636666666666668</v>
      </c>
      <c r="J6988" s="11">
        <v>0.43333333333333335</v>
      </c>
      <c r="K6988" s="11" t="e">
        <v>#DIV/0!</v>
      </c>
      <c r="L6988" s="9">
        <v>1.2515949319967632</v>
      </c>
      <c r="M6988" s="9">
        <v>-5.9825904011626161</v>
      </c>
      <c r="N6988" s="9">
        <v>8.4857802651561443</v>
      </c>
      <c r="O6988" s="9">
        <v>4.9966028302339787</v>
      </c>
      <c r="P6988" s="9">
        <v>0.5206833377387966</v>
      </c>
      <c r="Q6988" s="9">
        <v>9.4725223227291604</v>
      </c>
      <c r="R6988" s="9">
        <f t="shared" si="656"/>
        <v>1.8056698015934898</v>
      </c>
      <c r="S6988" s="9">
        <f t="shared" si="657"/>
        <v>-8.6310535034272213</v>
      </c>
      <c r="T6988" s="9">
        <f t="shared" si="658"/>
        <v>12.242393106614204</v>
      </c>
      <c r="U6988" s="9">
        <f t="shared" si="659"/>
        <v>7.2085741244703208</v>
      </c>
      <c r="V6988" s="9">
        <f t="shared" si="660"/>
        <v>0.75118726922927515</v>
      </c>
      <c r="W6988" s="9">
        <f t="shared" si="661"/>
        <v>13.665960979711365</v>
      </c>
      <c r="X6988" s="13">
        <v>1.9971798238549139</v>
      </c>
      <c r="Y6988" s="13">
        <v>0.40319306461449683</v>
      </c>
      <c r="Z6988" s="13">
        <v>0.39519089980611849</v>
      </c>
      <c r="AA6988" s="2">
        <v>5</v>
      </c>
      <c r="AB6988" s="2">
        <v>3</v>
      </c>
      <c r="AC6988" s="2">
        <v>8</v>
      </c>
      <c r="AD6988" s="2" t="s">
        <v>102</v>
      </c>
    </row>
    <row r="6989" spans="1:30" x14ac:dyDescent="0.25">
      <c r="A6989" s="7" t="s">
        <v>24289</v>
      </c>
      <c r="B6989" s="3" t="s">
        <v>24289</v>
      </c>
      <c r="C6989" s="3" t="s">
        <v>59</v>
      </c>
      <c r="D6989" s="3" t="s">
        <v>24290</v>
      </c>
      <c r="E6989" s="3" t="s">
        <v>23441</v>
      </c>
      <c r="F6989" s="3" t="s">
        <v>23442</v>
      </c>
      <c r="G6989" s="3">
        <v>290</v>
      </c>
      <c r="H6989" s="11">
        <v>2.3239999999999998</v>
      </c>
      <c r="I6989" s="11">
        <v>2.0636666666666668</v>
      </c>
      <c r="J6989" s="11">
        <v>0.43333333333333335</v>
      </c>
      <c r="K6989" s="11" t="e">
        <v>#DIV/0!</v>
      </c>
      <c r="L6989" s="9">
        <v>1.2515949319967632</v>
      </c>
      <c r="M6989" s="9">
        <v>-5.9825904011626161</v>
      </c>
      <c r="N6989" s="9">
        <v>8.4857802651561443</v>
      </c>
      <c r="O6989" s="9">
        <v>4.9966028302339787</v>
      </c>
      <c r="P6989" s="9">
        <v>0.5206833377387966</v>
      </c>
      <c r="Q6989" s="9">
        <v>9.4725223227291604</v>
      </c>
      <c r="R6989" s="9">
        <f t="shared" si="656"/>
        <v>1.8056698015934898</v>
      </c>
      <c r="S6989" s="9">
        <f t="shared" si="657"/>
        <v>-8.6310535034272213</v>
      </c>
      <c r="T6989" s="9">
        <f t="shared" si="658"/>
        <v>12.242393106614204</v>
      </c>
      <c r="U6989" s="9">
        <f t="shared" si="659"/>
        <v>7.2085741244703208</v>
      </c>
      <c r="V6989" s="9">
        <f t="shared" si="660"/>
        <v>0.75118726922927515</v>
      </c>
      <c r="W6989" s="9">
        <f t="shared" si="661"/>
        <v>13.665960979711365</v>
      </c>
      <c r="X6989" s="13">
        <v>1.9971798238549139</v>
      </c>
      <c r="Y6989" s="13">
        <v>0.40319306461449683</v>
      </c>
      <c r="Z6989" s="13">
        <v>0.39519089980611849</v>
      </c>
      <c r="AA6989" s="2">
        <v>5</v>
      </c>
      <c r="AB6989" s="2">
        <v>3</v>
      </c>
      <c r="AC6989" s="2">
        <v>8</v>
      </c>
      <c r="AD6989" s="2" t="s">
        <v>102</v>
      </c>
    </row>
    <row r="6990" spans="1:30" x14ac:dyDescent="0.25">
      <c r="A6990" s="7" t="s">
        <v>24291</v>
      </c>
      <c r="B6990" s="3" t="s">
        <v>24291</v>
      </c>
      <c r="C6990" s="3" t="s">
        <v>32</v>
      </c>
      <c r="D6990" s="3" t="s">
        <v>24292</v>
      </c>
      <c r="E6990" s="3" t="s">
        <v>24293</v>
      </c>
      <c r="F6990" s="3" t="s">
        <v>24294</v>
      </c>
      <c r="G6990" s="3">
        <v>1452</v>
      </c>
      <c r="H6990" s="11">
        <v>0.28599999999999998</v>
      </c>
      <c r="I6990" s="11">
        <v>0.83749999999999991</v>
      </c>
      <c r="J6990" s="11">
        <v>0.85</v>
      </c>
      <c r="K6990" s="11">
        <v>0.45499999999999996</v>
      </c>
      <c r="L6990" s="9">
        <v>6.1414607582775735</v>
      </c>
      <c r="M6990" s="9">
        <v>3.7617975976326981</v>
      </c>
      <c r="N6990" s="9">
        <v>8.5211239189224486</v>
      </c>
      <c r="O6990" s="9">
        <v>10.536739540164829</v>
      </c>
      <c r="P6990" s="9">
        <v>-4.2469982097360433</v>
      </c>
      <c r="Q6990" s="9">
        <v>25.320477290065703</v>
      </c>
      <c r="R6990" s="9">
        <f t="shared" si="656"/>
        <v>8.860254979781228</v>
      </c>
      <c r="S6990" s="9">
        <f t="shared" si="657"/>
        <v>5.42712673893271</v>
      </c>
      <c r="T6990" s="9">
        <f t="shared" si="658"/>
        <v>12.293383220629746</v>
      </c>
      <c r="U6990" s="9">
        <f t="shared" si="659"/>
        <v>15.201301881734457</v>
      </c>
      <c r="V6990" s="9">
        <f t="shared" si="660"/>
        <v>-6.1271232558504956</v>
      </c>
      <c r="W6990" s="9">
        <f t="shared" si="661"/>
        <v>36.529727019319409</v>
      </c>
      <c r="X6990" s="13">
        <v>0.77877476310770155</v>
      </c>
      <c r="Y6990" s="13">
        <v>0.23894378392673651</v>
      </c>
      <c r="Z6990" s="13">
        <v>0.57684112619754235</v>
      </c>
      <c r="AA6990" s="2">
        <v>3</v>
      </c>
      <c r="AB6990" s="2">
        <v>5</v>
      </c>
      <c r="AC6990" s="2">
        <v>8</v>
      </c>
      <c r="AD6990" s="2" t="s">
        <v>102</v>
      </c>
    </row>
    <row r="6991" spans="1:30" x14ac:dyDescent="0.25">
      <c r="A6991" s="7" t="s">
        <v>24295</v>
      </c>
      <c r="B6991" s="3" t="s">
        <v>24295</v>
      </c>
      <c r="C6991" s="3" t="s">
        <v>59</v>
      </c>
      <c r="D6991" s="3" t="s">
        <v>24296</v>
      </c>
      <c r="E6991" s="3" t="s">
        <v>24297</v>
      </c>
      <c r="F6991" s="3" t="s">
        <v>24298</v>
      </c>
      <c r="G6991" s="3">
        <v>990</v>
      </c>
      <c r="H6991" s="11">
        <v>0.28599999999999998</v>
      </c>
      <c r="I6991" s="11">
        <v>0.83749999999999991</v>
      </c>
      <c r="J6991" s="11">
        <v>0.85</v>
      </c>
      <c r="K6991" s="11">
        <v>0.45499999999999996</v>
      </c>
      <c r="L6991" s="9">
        <v>6.1414607582775735</v>
      </c>
      <c r="M6991" s="9">
        <v>3.7617975976326981</v>
      </c>
      <c r="N6991" s="9">
        <v>8.5211239189224486</v>
      </c>
      <c r="O6991" s="9">
        <v>10.536739540164829</v>
      </c>
      <c r="P6991" s="9">
        <v>-4.2469982097360433</v>
      </c>
      <c r="Q6991" s="9">
        <v>25.320477290065703</v>
      </c>
      <c r="R6991" s="9">
        <f t="shared" si="656"/>
        <v>8.860254979781228</v>
      </c>
      <c r="S6991" s="9">
        <f t="shared" si="657"/>
        <v>5.42712673893271</v>
      </c>
      <c r="T6991" s="9">
        <f t="shared" si="658"/>
        <v>12.293383220629746</v>
      </c>
      <c r="U6991" s="9">
        <f t="shared" si="659"/>
        <v>15.201301881734457</v>
      </c>
      <c r="V6991" s="9">
        <f t="shared" si="660"/>
        <v>-6.1271232558504956</v>
      </c>
      <c r="W6991" s="9">
        <f t="shared" si="661"/>
        <v>36.529727019319409</v>
      </c>
      <c r="X6991" s="13">
        <v>0.77877476310770155</v>
      </c>
      <c r="Y6991" s="13">
        <v>0.23894378392673651</v>
      </c>
      <c r="Z6991" s="13">
        <v>0.57684112619754235</v>
      </c>
      <c r="AA6991" s="2">
        <v>3</v>
      </c>
      <c r="AB6991" s="2">
        <v>5</v>
      </c>
      <c r="AC6991" s="2">
        <v>8</v>
      </c>
      <c r="AD6991" s="2" t="s">
        <v>23438</v>
      </c>
    </row>
    <row r="6992" spans="1:30" x14ac:dyDescent="0.25">
      <c r="A6992" s="7" t="s">
        <v>24299</v>
      </c>
      <c r="B6992" s="3" t="s">
        <v>24299</v>
      </c>
      <c r="C6992" s="3" t="s">
        <v>59</v>
      </c>
      <c r="D6992" s="3" t="s">
        <v>24300</v>
      </c>
      <c r="E6992" s="3" t="s">
        <v>10701</v>
      </c>
      <c r="F6992" s="3" t="s">
        <v>24298</v>
      </c>
      <c r="G6992" s="3">
        <v>1486</v>
      </c>
      <c r="H6992" s="11">
        <v>0.28599999999999998</v>
      </c>
      <c r="I6992" s="11">
        <v>0.83749999999999991</v>
      </c>
      <c r="J6992" s="11">
        <v>0.85</v>
      </c>
      <c r="K6992" s="11">
        <v>0.45499999999999996</v>
      </c>
      <c r="L6992" s="9">
        <v>6.1414607582775735</v>
      </c>
      <c r="M6992" s="9">
        <v>3.7617975976326981</v>
      </c>
      <c r="N6992" s="9">
        <v>8.5211239189224486</v>
      </c>
      <c r="O6992" s="9">
        <v>10.536739540164829</v>
      </c>
      <c r="P6992" s="9">
        <v>-4.2469982097360433</v>
      </c>
      <c r="Q6992" s="9">
        <v>25.320477290065703</v>
      </c>
      <c r="R6992" s="9">
        <f t="shared" si="656"/>
        <v>8.860254979781228</v>
      </c>
      <c r="S6992" s="9">
        <f t="shared" si="657"/>
        <v>5.42712673893271</v>
      </c>
      <c r="T6992" s="9">
        <f t="shared" si="658"/>
        <v>12.293383220629746</v>
      </c>
      <c r="U6992" s="9">
        <f t="shared" si="659"/>
        <v>15.201301881734457</v>
      </c>
      <c r="V6992" s="9">
        <f t="shared" si="660"/>
        <v>-6.1271232558504956</v>
      </c>
      <c r="W6992" s="9">
        <f t="shared" si="661"/>
        <v>36.529727019319409</v>
      </c>
      <c r="X6992" s="13">
        <v>0.77877476310770155</v>
      </c>
      <c r="Y6992" s="13">
        <v>0.23894378392673651</v>
      </c>
      <c r="Z6992" s="13">
        <v>0.57684112619754235</v>
      </c>
      <c r="AA6992" s="2">
        <v>3</v>
      </c>
      <c r="AB6992" s="2">
        <v>5</v>
      </c>
      <c r="AC6992" s="2">
        <v>8</v>
      </c>
      <c r="AD6992" s="2" t="s">
        <v>23438</v>
      </c>
    </row>
    <row r="6993" spans="1:30" x14ac:dyDescent="0.25">
      <c r="A6993" s="7" t="s">
        <v>24301</v>
      </c>
      <c r="B6993" s="3" t="s">
        <v>24301</v>
      </c>
      <c r="C6993" s="3" t="s">
        <v>59</v>
      </c>
      <c r="D6993" s="3" t="s">
        <v>24302</v>
      </c>
      <c r="E6993" s="3" t="s">
        <v>24303</v>
      </c>
      <c r="F6993" s="3" t="s">
        <v>24298</v>
      </c>
      <c r="G6993" s="3">
        <v>990</v>
      </c>
      <c r="H6993" s="11">
        <v>0.28599999999999998</v>
      </c>
      <c r="I6993" s="11">
        <v>0.83749999999999991</v>
      </c>
      <c r="J6993" s="11">
        <v>0.85</v>
      </c>
      <c r="K6993" s="11">
        <v>0.45499999999999996</v>
      </c>
      <c r="L6993" s="9">
        <v>6.1414607582775735</v>
      </c>
      <c r="M6993" s="9">
        <v>3.7617975976326981</v>
      </c>
      <c r="N6993" s="9">
        <v>8.5211239189224486</v>
      </c>
      <c r="O6993" s="9">
        <v>10.536739540164829</v>
      </c>
      <c r="P6993" s="9">
        <v>-4.2469982097360433</v>
      </c>
      <c r="Q6993" s="9">
        <v>25.320477290065703</v>
      </c>
      <c r="R6993" s="9">
        <f t="shared" si="656"/>
        <v>8.860254979781228</v>
      </c>
      <c r="S6993" s="9">
        <f t="shared" si="657"/>
        <v>5.42712673893271</v>
      </c>
      <c r="T6993" s="9">
        <f t="shared" si="658"/>
        <v>12.293383220629746</v>
      </c>
      <c r="U6993" s="9">
        <f t="shared" si="659"/>
        <v>15.201301881734457</v>
      </c>
      <c r="V6993" s="9">
        <f t="shared" si="660"/>
        <v>-6.1271232558504956</v>
      </c>
      <c r="W6993" s="9">
        <f t="shared" si="661"/>
        <v>36.529727019319409</v>
      </c>
      <c r="X6993" s="13">
        <v>0.77877476310770155</v>
      </c>
      <c r="Y6993" s="13">
        <v>0.23894378392673651</v>
      </c>
      <c r="Z6993" s="13">
        <v>0.57684112619754235</v>
      </c>
      <c r="AA6993" s="2">
        <v>3</v>
      </c>
      <c r="AB6993" s="2">
        <v>5</v>
      </c>
      <c r="AC6993" s="2">
        <v>8</v>
      </c>
      <c r="AD6993" s="2" t="s">
        <v>1635</v>
      </c>
    </row>
    <row r="6994" spans="1:30" x14ac:dyDescent="0.25">
      <c r="A6994" s="7" t="s">
        <v>24304</v>
      </c>
      <c r="B6994" s="3" t="s">
        <v>24304</v>
      </c>
      <c r="C6994" s="3" t="s">
        <v>32</v>
      </c>
      <c r="D6994" s="3" t="s">
        <v>24305</v>
      </c>
      <c r="E6994" s="3" t="s">
        <v>24306</v>
      </c>
      <c r="F6994" s="3" t="s">
        <v>24307</v>
      </c>
      <c r="G6994" s="3">
        <v>760</v>
      </c>
      <c r="H6994" s="11">
        <v>0.28399999999999997</v>
      </c>
      <c r="I6994" s="11">
        <v>0.95499999999999996</v>
      </c>
      <c r="J6994" s="11">
        <v>1.5999999999999999</v>
      </c>
      <c r="K6994" s="11">
        <v>2.3784999999999998</v>
      </c>
      <c r="L6994" s="9">
        <v>6.045983492136723</v>
      </c>
      <c r="M6994" s="9">
        <v>1.6208573674967872</v>
      </c>
      <c r="N6994" s="9">
        <v>10.47110961677666</v>
      </c>
      <c r="O6994" s="9">
        <v>1.4759794239622142</v>
      </c>
      <c r="P6994" s="9">
        <v>-5.9825111991257334</v>
      </c>
      <c r="Q6994" s="9">
        <v>8.9344700470501639</v>
      </c>
      <c r="R6994" s="9">
        <f t="shared" si="656"/>
        <v>8.7225104014021877</v>
      </c>
      <c r="S6994" s="9">
        <f t="shared" si="657"/>
        <v>2.3384028860759551</v>
      </c>
      <c r="T6994" s="9">
        <f t="shared" si="658"/>
        <v>15.106617916728423</v>
      </c>
      <c r="U6994" s="9">
        <f t="shared" si="659"/>
        <v>2.1293881954044354</v>
      </c>
      <c r="V6994" s="9">
        <f t="shared" si="660"/>
        <v>-8.6309392390413819</v>
      </c>
      <c r="W6994" s="9">
        <f t="shared" si="661"/>
        <v>12.889715629850256</v>
      </c>
      <c r="X6994" s="13">
        <v>-2.0343044303529885</v>
      </c>
      <c r="Y6994" s="13">
        <v>0.51434176915842222</v>
      </c>
      <c r="Z6994" s="13">
        <v>0.30595547615786989</v>
      </c>
      <c r="AA6994" s="2">
        <v>4</v>
      </c>
      <c r="AB6994" s="2">
        <v>4</v>
      </c>
      <c r="AC6994" s="2">
        <v>8</v>
      </c>
      <c r="AD6994" s="2" t="s">
        <v>1635</v>
      </c>
    </row>
    <row r="6995" spans="1:30" x14ac:dyDescent="0.25">
      <c r="A6995" s="7" t="s">
        <v>24308</v>
      </c>
      <c r="B6995" s="3" t="s">
        <v>24308</v>
      </c>
      <c r="C6995" s="3" t="s">
        <v>59</v>
      </c>
      <c r="D6995" s="3" t="s">
        <v>24309</v>
      </c>
      <c r="E6995" s="3" t="s">
        <v>9822</v>
      </c>
      <c r="F6995" s="3" t="s">
        <v>9823</v>
      </c>
      <c r="G6995" s="3">
        <v>820</v>
      </c>
      <c r="H6995" s="11">
        <v>0.47100000000000003</v>
      </c>
      <c r="I6995" s="11">
        <v>0.246</v>
      </c>
      <c r="J6995" s="11">
        <v>0.21</v>
      </c>
      <c r="K6995" s="11">
        <v>0.39200000000000002</v>
      </c>
      <c r="L6995" s="9">
        <v>9.5956632059034348</v>
      </c>
      <c r="M6995" s="9">
        <v>-11.21375489786851</v>
      </c>
      <c r="N6995" s="9">
        <v>30.405081309675381</v>
      </c>
      <c r="O6995" s="9">
        <v>11.765829137171703</v>
      </c>
      <c r="P6995" s="9">
        <v>2.4547693154635843</v>
      </c>
      <c r="Q6995" s="9">
        <v>21.076888958879824</v>
      </c>
      <c r="R6995" s="9">
        <f t="shared" si="656"/>
        <v>13.843615721197578</v>
      </c>
      <c r="S6995" s="9">
        <f t="shared" si="657"/>
        <v>-16.178028580899223</v>
      </c>
      <c r="T6995" s="9">
        <f t="shared" si="658"/>
        <v>43.865260023294383</v>
      </c>
      <c r="U6995" s="9">
        <f t="shared" si="659"/>
        <v>16.974503348144488</v>
      </c>
      <c r="V6995" s="9">
        <f t="shared" si="660"/>
        <v>3.5414835179457085</v>
      </c>
      <c r="W6995" s="9">
        <f t="shared" si="661"/>
        <v>30.407523178343268</v>
      </c>
      <c r="X6995" s="13">
        <v>0.29414856367137632</v>
      </c>
      <c r="Y6995" s="13">
        <v>6.4387712747573295E-2</v>
      </c>
      <c r="Z6995" s="13">
        <v>0.86220847471284312</v>
      </c>
      <c r="AA6995" s="2">
        <v>4</v>
      </c>
      <c r="AB6995" s="2">
        <v>4</v>
      </c>
      <c r="AC6995" s="2">
        <v>8</v>
      </c>
      <c r="AD6995" s="2" t="s">
        <v>24310</v>
      </c>
    </row>
    <row r="6996" spans="1:30" x14ac:dyDescent="0.25">
      <c r="A6996" s="7" t="s">
        <v>24311</v>
      </c>
      <c r="B6996" s="3" t="s">
        <v>9797</v>
      </c>
      <c r="C6996" s="3" t="s">
        <v>32</v>
      </c>
      <c r="D6996" s="3" t="s">
        <v>9798</v>
      </c>
      <c r="E6996" s="3" t="s">
        <v>9799</v>
      </c>
      <c r="F6996" s="3" t="s">
        <v>9800</v>
      </c>
      <c r="G6996" s="3">
        <v>1164</v>
      </c>
      <c r="H6996" s="11">
        <v>0.53400000000000003</v>
      </c>
      <c r="I6996" s="11">
        <v>1.1539999999999999</v>
      </c>
      <c r="J6996" s="11">
        <v>0.85400000000000009</v>
      </c>
      <c r="K6996" s="11">
        <v>0.60799999999999998</v>
      </c>
      <c r="L6996" s="9">
        <v>4.4281804418806825</v>
      </c>
      <c r="M6996" s="9">
        <v>-1.6609033613253086</v>
      </c>
      <c r="N6996" s="9">
        <v>10.517264245086674</v>
      </c>
      <c r="O6996" s="9">
        <v>3.3237274683205933</v>
      </c>
      <c r="P6996" s="9">
        <v>-2.1582485143466967</v>
      </c>
      <c r="Q6996" s="9">
        <v>8.8057034509878829</v>
      </c>
      <c r="R6996" s="9">
        <f t="shared" si="656"/>
        <v>6.3885139636627599</v>
      </c>
      <c r="S6996" s="9">
        <f t="shared" si="657"/>
        <v>-2.3961770427798328</v>
      </c>
      <c r="T6996" s="9">
        <f t="shared" si="658"/>
        <v>15.173204970105353</v>
      </c>
      <c r="U6996" s="9">
        <f t="shared" si="659"/>
        <v>4.7951251358125493</v>
      </c>
      <c r="V6996" s="9">
        <f t="shared" si="660"/>
        <v>-3.1136944286539521</v>
      </c>
      <c r="W6996" s="9">
        <f t="shared" si="661"/>
        <v>12.703944700279051</v>
      </c>
      <c r="X6996" s="13">
        <v>-0.41391191900190416</v>
      </c>
      <c r="Y6996" s="13">
        <v>9.4883639429165029E-2</v>
      </c>
      <c r="Z6996" s="13">
        <v>0.80374143987635516</v>
      </c>
      <c r="AA6996" s="2">
        <v>4</v>
      </c>
      <c r="AB6996" s="2">
        <v>4</v>
      </c>
      <c r="AC6996" s="2">
        <v>8</v>
      </c>
      <c r="AD6996" s="2" t="s">
        <v>24310</v>
      </c>
    </row>
    <row r="6997" spans="1:30" x14ac:dyDescent="0.25">
      <c r="A6997" s="7" t="s">
        <v>24312</v>
      </c>
      <c r="B6997" s="3" t="s">
        <v>24312</v>
      </c>
      <c r="C6997" s="3" t="s">
        <v>59</v>
      </c>
      <c r="D6997" s="3" t="s">
        <v>24313</v>
      </c>
      <c r="E6997" s="3" t="s">
        <v>9804</v>
      </c>
      <c r="F6997" s="3" t="s">
        <v>24314</v>
      </c>
      <c r="G6997" s="3">
        <v>1164</v>
      </c>
      <c r="H6997" s="11">
        <v>0.53400000000000003</v>
      </c>
      <c r="I6997" s="11">
        <v>1.1539999999999999</v>
      </c>
      <c r="J6997" s="11">
        <v>0.85400000000000009</v>
      </c>
      <c r="K6997" s="11">
        <v>0.60799999999999998</v>
      </c>
      <c r="L6997" s="9">
        <v>4.4281804418806825</v>
      </c>
      <c r="M6997" s="9">
        <v>-1.6609033613253086</v>
      </c>
      <c r="N6997" s="9">
        <v>10.517264245086674</v>
      </c>
      <c r="O6997" s="9">
        <v>3.3237274683205933</v>
      </c>
      <c r="P6997" s="9">
        <v>-2.1582485143466967</v>
      </c>
      <c r="Q6997" s="9">
        <v>8.8057034509878829</v>
      </c>
      <c r="R6997" s="9">
        <f t="shared" si="656"/>
        <v>6.3885139636627599</v>
      </c>
      <c r="S6997" s="9">
        <f t="shared" si="657"/>
        <v>-2.3961770427798328</v>
      </c>
      <c r="T6997" s="9">
        <f t="shared" si="658"/>
        <v>15.173204970105353</v>
      </c>
      <c r="U6997" s="9">
        <f t="shared" si="659"/>
        <v>4.7951251358125493</v>
      </c>
      <c r="V6997" s="9">
        <f t="shared" si="660"/>
        <v>-3.1136944286539521</v>
      </c>
      <c r="W6997" s="9">
        <f t="shared" si="661"/>
        <v>12.703944700279051</v>
      </c>
      <c r="X6997" s="13">
        <v>-0.41391191900190416</v>
      </c>
      <c r="Y6997" s="13">
        <v>9.4883639429165029E-2</v>
      </c>
      <c r="Z6997" s="13">
        <v>0.80374143987635516</v>
      </c>
      <c r="AA6997" s="2">
        <v>4</v>
      </c>
      <c r="AB6997" s="2">
        <v>4</v>
      </c>
      <c r="AC6997" s="2">
        <v>8</v>
      </c>
      <c r="AD6997" s="2" t="s">
        <v>75</v>
      </c>
    </row>
    <row r="6998" spans="1:30" x14ac:dyDescent="0.25">
      <c r="A6998" s="7" t="s">
        <v>24315</v>
      </c>
      <c r="B6998" s="3" t="s">
        <v>24315</v>
      </c>
      <c r="C6998" s="3" t="s">
        <v>59</v>
      </c>
      <c r="D6998" s="3" t="s">
        <v>24316</v>
      </c>
      <c r="E6998" s="3" t="s">
        <v>9804</v>
      </c>
      <c r="F6998" s="3" t="s">
        <v>24314</v>
      </c>
      <c r="G6998" s="3">
        <v>1161</v>
      </c>
      <c r="H6998" s="11">
        <v>0.53400000000000003</v>
      </c>
      <c r="I6998" s="11">
        <v>1.1539999999999999</v>
      </c>
      <c r="J6998" s="11">
        <v>0.85400000000000009</v>
      </c>
      <c r="K6998" s="11">
        <v>0.60799999999999998</v>
      </c>
      <c r="L6998" s="9">
        <v>4.4281804418806825</v>
      </c>
      <c r="M6998" s="9">
        <v>-1.6609033613253086</v>
      </c>
      <c r="N6998" s="9">
        <v>10.517264245086674</v>
      </c>
      <c r="O6998" s="9">
        <v>3.3237274683205933</v>
      </c>
      <c r="P6998" s="9">
        <v>-2.1582485143466967</v>
      </c>
      <c r="Q6998" s="9">
        <v>8.8057034509878829</v>
      </c>
      <c r="R6998" s="9">
        <f t="shared" si="656"/>
        <v>6.3885139636627599</v>
      </c>
      <c r="S6998" s="9">
        <f t="shared" si="657"/>
        <v>-2.3961770427798328</v>
      </c>
      <c r="T6998" s="9">
        <f t="shared" si="658"/>
        <v>15.173204970105353</v>
      </c>
      <c r="U6998" s="9">
        <f t="shared" si="659"/>
        <v>4.7951251358125493</v>
      </c>
      <c r="V6998" s="9">
        <f t="shared" si="660"/>
        <v>-3.1136944286539521</v>
      </c>
      <c r="W6998" s="9">
        <f t="shared" si="661"/>
        <v>12.703944700279051</v>
      </c>
      <c r="X6998" s="13">
        <v>-0.41391191900190416</v>
      </c>
      <c r="Y6998" s="13">
        <v>9.4883639429165029E-2</v>
      </c>
      <c r="Z6998" s="13">
        <v>0.80374143987635516</v>
      </c>
      <c r="AA6998" s="2">
        <v>4</v>
      </c>
      <c r="AB6998" s="2">
        <v>4</v>
      </c>
      <c r="AC6998" s="2">
        <v>8</v>
      </c>
      <c r="AD6998" s="2" t="s">
        <v>13635</v>
      </c>
    </row>
    <row r="6999" spans="1:30" x14ac:dyDescent="0.25">
      <c r="A6999" s="7" t="s">
        <v>24317</v>
      </c>
      <c r="B6999" s="3" t="s">
        <v>24317</v>
      </c>
      <c r="C6999" s="3" t="s">
        <v>59</v>
      </c>
      <c r="D6999" s="3" t="s">
        <v>24318</v>
      </c>
      <c r="E6999" s="3" t="s">
        <v>24319</v>
      </c>
      <c r="F6999" s="3" t="s">
        <v>18687</v>
      </c>
      <c r="G6999" s="3">
        <v>549</v>
      </c>
      <c r="H6999" s="11">
        <v>2.0429999999999997</v>
      </c>
      <c r="I6999" s="11">
        <v>1.2689999999999999</v>
      </c>
      <c r="J6999" s="11">
        <v>0.30199999999999999</v>
      </c>
      <c r="K6999" s="11">
        <v>0.56999999999999995</v>
      </c>
      <c r="L6999" s="9">
        <v>1.2402945187980507</v>
      </c>
      <c r="M6999" s="9">
        <v>-4.8800249927289556</v>
      </c>
      <c r="N6999" s="9">
        <v>7.3606140303250562</v>
      </c>
      <c r="O6999" s="9">
        <v>8.2347270919340119</v>
      </c>
      <c r="P6999" s="9">
        <v>-3.650458790827956</v>
      </c>
      <c r="Q6999" s="9">
        <v>20.119912974695982</v>
      </c>
      <c r="R6999" s="9">
        <f t="shared" si="656"/>
        <v>1.7893667515117111</v>
      </c>
      <c r="S6999" s="9">
        <f t="shared" si="657"/>
        <v>-7.0403878564242639</v>
      </c>
      <c r="T6999" s="9">
        <f t="shared" si="658"/>
        <v>10.619121359447686</v>
      </c>
      <c r="U6999" s="9">
        <f t="shared" si="659"/>
        <v>11.880199938607195</v>
      </c>
      <c r="V6999" s="9">
        <f t="shared" si="660"/>
        <v>-5.2664987944970143</v>
      </c>
      <c r="W6999" s="9">
        <f t="shared" si="661"/>
        <v>29.026898671711407</v>
      </c>
      <c r="X6999" s="13">
        <v>2.7310380963486987</v>
      </c>
      <c r="Y6999" s="13">
        <v>0.50931342307659411</v>
      </c>
      <c r="Z6999" s="13">
        <v>0.30951847498384272</v>
      </c>
      <c r="AA6999" s="2">
        <v>5</v>
      </c>
      <c r="AB6999" s="2">
        <v>3</v>
      </c>
      <c r="AC6999" s="2">
        <v>8</v>
      </c>
      <c r="AD6999" s="2" t="s">
        <v>75</v>
      </c>
    </row>
    <row r="7000" spans="1:30" x14ac:dyDescent="0.25">
      <c r="A7000" s="7" t="s">
        <v>24320</v>
      </c>
      <c r="B7000" s="3" t="s">
        <v>23461</v>
      </c>
      <c r="C7000" s="3" t="s">
        <v>32</v>
      </c>
      <c r="D7000" s="3" t="s">
        <v>23462</v>
      </c>
      <c r="E7000" s="3" t="s">
        <v>23463</v>
      </c>
      <c r="F7000" s="3" t="s">
        <v>23464</v>
      </c>
      <c r="G7000" s="3">
        <v>2771</v>
      </c>
      <c r="H7000" s="11">
        <v>0.249</v>
      </c>
      <c r="I7000" s="11">
        <v>0.879</v>
      </c>
      <c r="J7000" s="11">
        <v>1.3699999999999999</v>
      </c>
      <c r="K7000" s="11">
        <v>1.173</v>
      </c>
      <c r="L7000" s="9">
        <v>6.850738611580427</v>
      </c>
      <c r="M7000" s="9">
        <v>4.4553692606203832</v>
      </c>
      <c r="N7000" s="9">
        <v>9.2461079625404707</v>
      </c>
      <c r="O7000" s="9">
        <v>2.1182609201495208</v>
      </c>
      <c r="P7000" s="9">
        <v>-7.8618362567013715</v>
      </c>
      <c r="Q7000" s="9">
        <v>12.098358097000412</v>
      </c>
      <c r="R7000" s="9">
        <f t="shared" si="656"/>
        <v>9.8835266213536244</v>
      </c>
      <c r="S7000" s="9">
        <f t="shared" si="657"/>
        <v>6.4277391376261548</v>
      </c>
      <c r="T7000" s="9">
        <f t="shared" si="658"/>
        <v>13.339314105081096</v>
      </c>
      <c r="U7000" s="9">
        <f t="shared" si="659"/>
        <v>3.0560045248086065</v>
      </c>
      <c r="V7000" s="9">
        <f t="shared" si="660"/>
        <v>-11.342232179824121</v>
      </c>
      <c r="W7000" s="9">
        <f t="shared" si="661"/>
        <v>17.454241229441333</v>
      </c>
      <c r="X7000" s="13">
        <v>-1.6933792339291687</v>
      </c>
      <c r="Y7000" s="13">
        <v>0.42897905440432954</v>
      </c>
      <c r="Z7000" s="13">
        <v>0.3724096667733654</v>
      </c>
      <c r="AA7000" s="2">
        <v>5</v>
      </c>
      <c r="AB7000" s="2">
        <v>3</v>
      </c>
      <c r="AC7000" s="2">
        <v>8</v>
      </c>
      <c r="AD7000" s="2" t="s">
        <v>75</v>
      </c>
    </row>
    <row r="7001" spans="1:30" x14ac:dyDescent="0.25">
      <c r="A7001" s="7" t="s">
        <v>23461</v>
      </c>
      <c r="B7001" s="3" t="s">
        <v>23461</v>
      </c>
      <c r="C7001" s="3" t="s">
        <v>32</v>
      </c>
      <c r="D7001" s="3" t="s">
        <v>23462</v>
      </c>
      <c r="E7001" s="3" t="s">
        <v>23463</v>
      </c>
      <c r="F7001" s="3" t="s">
        <v>23464</v>
      </c>
      <c r="G7001" s="3">
        <v>2771</v>
      </c>
      <c r="H7001" s="11">
        <v>0.249</v>
      </c>
      <c r="I7001" s="11">
        <v>0.879</v>
      </c>
      <c r="J7001" s="11">
        <v>1.3699999999999999</v>
      </c>
      <c r="K7001" s="11">
        <v>1.173</v>
      </c>
      <c r="L7001" s="9">
        <v>6.850738611580427</v>
      </c>
      <c r="M7001" s="9">
        <v>4.4553692606203832</v>
      </c>
      <c r="N7001" s="9">
        <v>9.2461079625404707</v>
      </c>
      <c r="O7001" s="9">
        <v>2.1182609201495208</v>
      </c>
      <c r="P7001" s="9">
        <v>-7.8618362567013715</v>
      </c>
      <c r="Q7001" s="9">
        <v>12.098358097000412</v>
      </c>
      <c r="R7001" s="9">
        <f t="shared" si="656"/>
        <v>9.8835266213536244</v>
      </c>
      <c r="S7001" s="9">
        <f t="shared" si="657"/>
        <v>6.4277391376261548</v>
      </c>
      <c r="T7001" s="9">
        <f t="shared" si="658"/>
        <v>13.339314105081096</v>
      </c>
      <c r="U7001" s="9">
        <f t="shared" si="659"/>
        <v>3.0560045248086065</v>
      </c>
      <c r="V7001" s="9">
        <f t="shared" si="660"/>
        <v>-11.342232179824121</v>
      </c>
      <c r="W7001" s="9">
        <f t="shared" si="661"/>
        <v>17.454241229441333</v>
      </c>
      <c r="X7001" s="13">
        <v>-1.6933792339291687</v>
      </c>
      <c r="Y7001" s="13">
        <v>0.42897905440432954</v>
      </c>
      <c r="Z7001" s="13">
        <v>0.3724096667733654</v>
      </c>
      <c r="AA7001" s="2">
        <v>5</v>
      </c>
      <c r="AB7001" s="2">
        <v>3</v>
      </c>
      <c r="AC7001" s="2">
        <v>8</v>
      </c>
      <c r="AD7001" s="2" t="s">
        <v>24321</v>
      </c>
    </row>
    <row r="7002" spans="1:30" x14ac:dyDescent="0.25">
      <c r="A7002" s="7" t="s">
        <v>24322</v>
      </c>
      <c r="B7002" s="3" t="s">
        <v>24323</v>
      </c>
      <c r="C7002" s="3" t="s">
        <v>32</v>
      </c>
      <c r="D7002" s="3" t="s">
        <v>24324</v>
      </c>
      <c r="E7002" s="3" t="s">
        <v>24325</v>
      </c>
      <c r="F7002" s="3" t="s">
        <v>24326</v>
      </c>
      <c r="G7002" s="3">
        <v>436</v>
      </c>
      <c r="H7002" s="11">
        <v>0.46633333333333332</v>
      </c>
      <c r="I7002" s="11">
        <v>0.73099999999999998</v>
      </c>
      <c r="J7002" s="11">
        <v>1.0106666666666666</v>
      </c>
      <c r="K7002" s="11">
        <v>0.77200000000000002</v>
      </c>
      <c r="L7002" s="9">
        <v>5.0544917070733595</v>
      </c>
      <c r="M7002" s="9">
        <v>2.1415195276051846</v>
      </c>
      <c r="N7002" s="9">
        <v>7.9674638865415339</v>
      </c>
      <c r="O7002" s="9">
        <v>1.7806603806401502</v>
      </c>
      <c r="P7002" s="9">
        <v>-0.79132813779777766</v>
      </c>
      <c r="Q7002" s="9">
        <v>4.3526488990780781</v>
      </c>
      <c r="R7002" s="9">
        <f t="shared" si="656"/>
        <v>7.292090120009127</v>
      </c>
      <c r="S7002" s="9">
        <f t="shared" si="657"/>
        <v>3.0895596024428755</v>
      </c>
      <c r="T7002" s="9">
        <f t="shared" si="658"/>
        <v>11.494620637575379</v>
      </c>
      <c r="U7002" s="9">
        <f t="shared" si="659"/>
        <v>2.5689499006569987</v>
      </c>
      <c r="V7002" s="9">
        <f t="shared" si="660"/>
        <v>-1.1416451801167522</v>
      </c>
      <c r="W7002" s="9">
        <f t="shared" si="661"/>
        <v>6.2795449814307496</v>
      </c>
      <c r="X7002" s="13">
        <v>-1.5051536359220758</v>
      </c>
      <c r="Y7002" s="13">
        <v>1.0068032168513783</v>
      </c>
      <c r="Z7002" s="13">
        <v>9.8445707200696037E-2</v>
      </c>
      <c r="AA7002" s="2">
        <v>4</v>
      </c>
      <c r="AB7002" s="2">
        <v>4</v>
      </c>
      <c r="AC7002" s="2">
        <v>8</v>
      </c>
      <c r="AD7002" s="2" t="s">
        <v>24321</v>
      </c>
    </row>
    <row r="7003" spans="1:30" x14ac:dyDescent="0.25">
      <c r="A7003" s="7" t="s">
        <v>24323</v>
      </c>
      <c r="B7003" s="3" t="s">
        <v>24323</v>
      </c>
      <c r="C7003" s="3" t="s">
        <v>32</v>
      </c>
      <c r="D7003" s="3" t="s">
        <v>24324</v>
      </c>
      <c r="E7003" s="3" t="s">
        <v>24325</v>
      </c>
      <c r="F7003" s="3" t="s">
        <v>24326</v>
      </c>
      <c r="G7003" s="3">
        <v>436</v>
      </c>
      <c r="H7003" s="11">
        <v>0.46633333333333332</v>
      </c>
      <c r="I7003" s="11">
        <v>0.73099999999999998</v>
      </c>
      <c r="J7003" s="11">
        <v>1.0106666666666666</v>
      </c>
      <c r="K7003" s="11">
        <v>0.77200000000000002</v>
      </c>
      <c r="L7003" s="9">
        <v>5.0544917070733595</v>
      </c>
      <c r="M7003" s="9">
        <v>2.1415195276051846</v>
      </c>
      <c r="N7003" s="9">
        <v>7.9674638865415339</v>
      </c>
      <c r="O7003" s="9">
        <v>1.7806603806401502</v>
      </c>
      <c r="P7003" s="9">
        <v>-0.79132813779777766</v>
      </c>
      <c r="Q7003" s="9">
        <v>4.3526488990780781</v>
      </c>
      <c r="R7003" s="9">
        <f t="shared" si="656"/>
        <v>7.292090120009127</v>
      </c>
      <c r="S7003" s="9">
        <f t="shared" si="657"/>
        <v>3.0895596024428755</v>
      </c>
      <c r="T7003" s="9">
        <f t="shared" si="658"/>
        <v>11.494620637575379</v>
      </c>
      <c r="U7003" s="9">
        <f t="shared" si="659"/>
        <v>2.5689499006569987</v>
      </c>
      <c r="V7003" s="9">
        <f t="shared" si="660"/>
        <v>-1.1416451801167522</v>
      </c>
      <c r="W7003" s="9">
        <f t="shared" si="661"/>
        <v>6.2795449814307496</v>
      </c>
      <c r="X7003" s="13">
        <v>-1.5051536359220758</v>
      </c>
      <c r="Y7003" s="13">
        <v>1.0068032168513783</v>
      </c>
      <c r="Z7003" s="13">
        <v>9.8445707200696037E-2</v>
      </c>
      <c r="AA7003" s="2">
        <v>4</v>
      </c>
      <c r="AB7003" s="2">
        <v>4</v>
      </c>
      <c r="AC7003" s="2">
        <v>8</v>
      </c>
      <c r="AD7003" s="2" t="s">
        <v>75</v>
      </c>
    </row>
    <row r="7004" spans="1:30" x14ac:dyDescent="0.25">
      <c r="A7004" s="7" t="s">
        <v>24327</v>
      </c>
      <c r="B7004" s="3" t="s">
        <v>24328</v>
      </c>
      <c r="C7004" s="3" t="s">
        <v>32</v>
      </c>
      <c r="D7004" s="3" t="s">
        <v>24329</v>
      </c>
      <c r="E7004" s="3" t="s">
        <v>24330</v>
      </c>
      <c r="F7004" s="3" t="s">
        <v>24331</v>
      </c>
      <c r="G7004" s="3">
        <v>1659</v>
      </c>
      <c r="H7004" s="11">
        <v>1.1820000000000002</v>
      </c>
      <c r="I7004" s="11">
        <v>0.69499999999999995</v>
      </c>
      <c r="J7004" s="11">
        <v>0.56366666666666665</v>
      </c>
      <c r="K7004" s="11">
        <v>7.5095000000000001</v>
      </c>
      <c r="L7004" s="9">
        <v>2.5636831528973172</v>
      </c>
      <c r="M7004" s="9">
        <v>-7.4697581278106524</v>
      </c>
      <c r="N7004" s="9">
        <v>12.597124433605288</v>
      </c>
      <c r="O7004" s="9">
        <v>4.3822570086987849</v>
      </c>
      <c r="P7004" s="9">
        <v>-5.3754371924879871</v>
      </c>
      <c r="Q7004" s="9">
        <v>14.139951209885556</v>
      </c>
      <c r="R7004" s="9">
        <f t="shared" si="656"/>
        <v>3.6986129710955415</v>
      </c>
      <c r="S7004" s="9">
        <f t="shared" si="657"/>
        <v>-10.776583007632457</v>
      </c>
      <c r="T7004" s="9">
        <f t="shared" si="658"/>
        <v>18.173808949823542</v>
      </c>
      <c r="U7004" s="9">
        <f t="shared" si="659"/>
        <v>6.3222604543506398</v>
      </c>
      <c r="V7004" s="9">
        <f t="shared" si="660"/>
        <v>-7.7551165802125119</v>
      </c>
      <c r="W7004" s="9">
        <f t="shared" si="661"/>
        <v>20.39963748891379</v>
      </c>
      <c r="X7004" s="13">
        <v>0.77345612791038487</v>
      </c>
      <c r="Y7004" s="13">
        <v>9.1021614166942197E-2</v>
      </c>
      <c r="Z7004" s="13">
        <v>0.81092069857632576</v>
      </c>
      <c r="AA7004" s="2">
        <v>3</v>
      </c>
      <c r="AB7004" s="2">
        <v>5</v>
      </c>
      <c r="AC7004" s="2">
        <v>8</v>
      </c>
      <c r="AD7004" s="2" t="s">
        <v>75</v>
      </c>
    </row>
    <row r="7005" spans="1:30" x14ac:dyDescent="0.25">
      <c r="A7005" s="7" t="s">
        <v>24328</v>
      </c>
      <c r="B7005" s="3" t="s">
        <v>24328</v>
      </c>
      <c r="C7005" s="3" t="s">
        <v>32</v>
      </c>
      <c r="D7005" s="3" t="s">
        <v>24329</v>
      </c>
      <c r="E7005" s="3" t="s">
        <v>24330</v>
      </c>
      <c r="F7005" s="3" t="s">
        <v>24331</v>
      </c>
      <c r="G7005" s="3">
        <v>1659</v>
      </c>
      <c r="H7005" s="11">
        <v>1.1820000000000002</v>
      </c>
      <c r="I7005" s="11">
        <v>0.69499999999999995</v>
      </c>
      <c r="J7005" s="11">
        <v>0.56366666666666665</v>
      </c>
      <c r="K7005" s="11">
        <v>7.5095000000000001</v>
      </c>
      <c r="L7005" s="9">
        <v>2.5636831528973172</v>
      </c>
      <c r="M7005" s="9">
        <v>-7.4697581278106524</v>
      </c>
      <c r="N7005" s="9">
        <v>12.597124433605288</v>
      </c>
      <c r="O7005" s="9">
        <v>4.3822570086987849</v>
      </c>
      <c r="P7005" s="9">
        <v>-5.3754371924879871</v>
      </c>
      <c r="Q7005" s="9">
        <v>14.139951209885556</v>
      </c>
      <c r="R7005" s="9">
        <f t="shared" si="656"/>
        <v>3.6986129710955415</v>
      </c>
      <c r="S7005" s="9">
        <f t="shared" si="657"/>
        <v>-10.776583007632457</v>
      </c>
      <c r="T7005" s="9">
        <f t="shared" si="658"/>
        <v>18.173808949823542</v>
      </c>
      <c r="U7005" s="9">
        <f t="shared" si="659"/>
        <v>6.3222604543506398</v>
      </c>
      <c r="V7005" s="9">
        <f t="shared" si="660"/>
        <v>-7.7551165802125119</v>
      </c>
      <c r="W7005" s="9">
        <f t="shared" si="661"/>
        <v>20.39963748891379</v>
      </c>
      <c r="X7005" s="13">
        <v>0.77345612791038487</v>
      </c>
      <c r="Y7005" s="13">
        <v>9.1021614166942197E-2</v>
      </c>
      <c r="Z7005" s="13">
        <v>0.81092069857632576</v>
      </c>
      <c r="AA7005" s="2">
        <v>3</v>
      </c>
      <c r="AB7005" s="2">
        <v>5</v>
      </c>
      <c r="AC7005" s="2">
        <v>8</v>
      </c>
      <c r="AD7005" s="2" t="s">
        <v>24332</v>
      </c>
    </row>
    <row r="7006" spans="1:30" x14ac:dyDescent="0.25">
      <c r="A7006" s="7" t="s">
        <v>24333</v>
      </c>
      <c r="B7006" s="3" t="s">
        <v>24333</v>
      </c>
      <c r="C7006" s="3" t="s">
        <v>59</v>
      </c>
      <c r="D7006" s="3" t="s">
        <v>24334</v>
      </c>
      <c r="E7006" s="3" t="s">
        <v>24335</v>
      </c>
      <c r="F7006" s="3" t="s">
        <v>24336</v>
      </c>
      <c r="G7006" s="3">
        <v>712</v>
      </c>
      <c r="H7006" s="11">
        <v>1.1820000000000002</v>
      </c>
      <c r="I7006" s="11">
        <v>0.69499999999999995</v>
      </c>
      <c r="J7006" s="11">
        <v>0.56366666666666665</v>
      </c>
      <c r="K7006" s="11">
        <v>7.5095000000000001</v>
      </c>
      <c r="L7006" s="9">
        <v>2.5636831528973172</v>
      </c>
      <c r="M7006" s="9">
        <v>-7.4697581278106524</v>
      </c>
      <c r="N7006" s="9">
        <v>12.597124433605288</v>
      </c>
      <c r="O7006" s="9">
        <v>4.3822570086987849</v>
      </c>
      <c r="P7006" s="9">
        <v>-5.3754371924879871</v>
      </c>
      <c r="Q7006" s="9">
        <v>14.139951209885556</v>
      </c>
      <c r="R7006" s="9">
        <f t="shared" si="656"/>
        <v>3.6986129710955415</v>
      </c>
      <c r="S7006" s="9">
        <f t="shared" si="657"/>
        <v>-10.776583007632457</v>
      </c>
      <c r="T7006" s="9">
        <f t="shared" si="658"/>
        <v>18.173808949823542</v>
      </c>
      <c r="U7006" s="9">
        <f t="shared" si="659"/>
        <v>6.3222604543506398</v>
      </c>
      <c r="V7006" s="9">
        <f t="shared" si="660"/>
        <v>-7.7551165802125119</v>
      </c>
      <c r="W7006" s="9">
        <f t="shared" si="661"/>
        <v>20.39963748891379</v>
      </c>
      <c r="X7006" s="13">
        <v>0.77345612791038487</v>
      </c>
      <c r="Y7006" s="13">
        <v>9.1021614166942197E-2</v>
      </c>
      <c r="Z7006" s="13">
        <v>0.81092069857632576</v>
      </c>
      <c r="AA7006" s="2">
        <v>3</v>
      </c>
      <c r="AB7006" s="2">
        <v>5</v>
      </c>
      <c r="AC7006" s="2">
        <v>8</v>
      </c>
      <c r="AD7006" s="2" t="s">
        <v>16573</v>
      </c>
    </row>
    <row r="7007" spans="1:30" x14ac:dyDescent="0.25">
      <c r="A7007" s="7" t="s">
        <v>24337</v>
      </c>
      <c r="B7007" s="3" t="s">
        <v>24337</v>
      </c>
      <c r="C7007" s="3" t="s">
        <v>59</v>
      </c>
      <c r="D7007" s="3" t="s">
        <v>24338</v>
      </c>
      <c r="E7007" s="3" t="s">
        <v>24339</v>
      </c>
      <c r="F7007" s="3" t="s">
        <v>24336</v>
      </c>
      <c r="G7007" s="3">
        <v>1685</v>
      </c>
      <c r="H7007" s="11">
        <v>1.1820000000000002</v>
      </c>
      <c r="I7007" s="11">
        <v>0.69499999999999995</v>
      </c>
      <c r="J7007" s="11">
        <v>0.56366666666666665</v>
      </c>
      <c r="K7007" s="11">
        <v>7.5095000000000001</v>
      </c>
      <c r="L7007" s="9">
        <v>2.5636831528973172</v>
      </c>
      <c r="M7007" s="9">
        <v>-7.4697581278106524</v>
      </c>
      <c r="N7007" s="9">
        <v>12.597124433605288</v>
      </c>
      <c r="O7007" s="9">
        <v>4.3822570086987849</v>
      </c>
      <c r="P7007" s="9">
        <v>-5.3754371924879871</v>
      </c>
      <c r="Q7007" s="9">
        <v>14.139951209885556</v>
      </c>
      <c r="R7007" s="9">
        <f t="shared" si="656"/>
        <v>3.6986129710955415</v>
      </c>
      <c r="S7007" s="9">
        <f t="shared" si="657"/>
        <v>-10.776583007632457</v>
      </c>
      <c r="T7007" s="9">
        <f t="shared" si="658"/>
        <v>18.173808949823542</v>
      </c>
      <c r="U7007" s="9">
        <f t="shared" si="659"/>
        <v>6.3222604543506398</v>
      </c>
      <c r="V7007" s="9">
        <f t="shared" si="660"/>
        <v>-7.7551165802125119</v>
      </c>
      <c r="W7007" s="9">
        <f t="shared" si="661"/>
        <v>20.39963748891379</v>
      </c>
      <c r="X7007" s="13">
        <v>0.77345612791038487</v>
      </c>
      <c r="Y7007" s="13">
        <v>9.1021614166942197E-2</v>
      </c>
      <c r="Z7007" s="13">
        <v>0.81092069857632576</v>
      </c>
      <c r="AA7007" s="2">
        <v>3</v>
      </c>
      <c r="AB7007" s="2">
        <v>5</v>
      </c>
      <c r="AC7007" s="2">
        <v>8</v>
      </c>
      <c r="AD7007" s="2" t="s">
        <v>24340</v>
      </c>
    </row>
    <row r="7008" spans="1:30" x14ac:dyDescent="0.25">
      <c r="A7008" s="7" t="s">
        <v>24341</v>
      </c>
      <c r="B7008" s="3" t="s">
        <v>24341</v>
      </c>
      <c r="C7008" s="3" t="s">
        <v>59</v>
      </c>
      <c r="D7008" s="3" t="s">
        <v>24342</v>
      </c>
      <c r="E7008" s="3" t="s">
        <v>24335</v>
      </c>
      <c r="F7008" s="3" t="s">
        <v>24336</v>
      </c>
      <c r="G7008" s="3">
        <v>1658</v>
      </c>
      <c r="H7008" s="11">
        <v>1.1820000000000002</v>
      </c>
      <c r="I7008" s="11">
        <v>0.69499999999999995</v>
      </c>
      <c r="J7008" s="11">
        <v>0.56366666666666665</v>
      </c>
      <c r="K7008" s="11">
        <v>7.5095000000000001</v>
      </c>
      <c r="L7008" s="9">
        <v>2.5636831528973172</v>
      </c>
      <c r="M7008" s="9">
        <v>-7.4697581278106524</v>
      </c>
      <c r="N7008" s="9">
        <v>12.597124433605288</v>
      </c>
      <c r="O7008" s="9">
        <v>4.3822570086987849</v>
      </c>
      <c r="P7008" s="9">
        <v>-5.3754371924879871</v>
      </c>
      <c r="Q7008" s="9">
        <v>14.139951209885556</v>
      </c>
      <c r="R7008" s="9">
        <f t="shared" si="656"/>
        <v>3.6986129710955415</v>
      </c>
      <c r="S7008" s="9">
        <f t="shared" si="657"/>
        <v>-10.776583007632457</v>
      </c>
      <c r="T7008" s="9">
        <f t="shared" si="658"/>
        <v>18.173808949823542</v>
      </c>
      <c r="U7008" s="9">
        <f t="shared" si="659"/>
        <v>6.3222604543506398</v>
      </c>
      <c r="V7008" s="9">
        <f t="shared" si="660"/>
        <v>-7.7551165802125119</v>
      </c>
      <c r="W7008" s="9">
        <f t="shared" si="661"/>
        <v>20.39963748891379</v>
      </c>
      <c r="X7008" s="13">
        <v>0.77345612791038487</v>
      </c>
      <c r="Y7008" s="13">
        <v>9.1021614166942197E-2</v>
      </c>
      <c r="Z7008" s="13">
        <v>0.81092069857632576</v>
      </c>
      <c r="AA7008" s="2">
        <v>3</v>
      </c>
      <c r="AB7008" s="2">
        <v>5</v>
      </c>
      <c r="AC7008" s="2">
        <v>8</v>
      </c>
      <c r="AD7008" s="2" t="s">
        <v>24343</v>
      </c>
    </row>
    <row r="7009" spans="1:30" x14ac:dyDescent="0.25">
      <c r="A7009" s="7" t="s">
        <v>24344</v>
      </c>
      <c r="B7009" s="3" t="s">
        <v>24344</v>
      </c>
      <c r="C7009" s="3" t="s">
        <v>59</v>
      </c>
      <c r="D7009" s="3" t="s">
        <v>24345</v>
      </c>
      <c r="E7009" s="3" t="s">
        <v>24346</v>
      </c>
      <c r="F7009" s="3" t="s">
        <v>24347</v>
      </c>
      <c r="G7009" s="3">
        <v>1539</v>
      </c>
      <c r="H7009" s="11">
        <v>1.1820000000000002</v>
      </c>
      <c r="I7009" s="11">
        <v>0.69499999999999995</v>
      </c>
      <c r="J7009" s="11">
        <v>0.56366666666666665</v>
      </c>
      <c r="K7009" s="11">
        <v>7.5095000000000001</v>
      </c>
      <c r="L7009" s="9">
        <v>2.5636831528973172</v>
      </c>
      <c r="M7009" s="9">
        <v>-7.4697581278106524</v>
      </c>
      <c r="N7009" s="9">
        <v>12.597124433605288</v>
      </c>
      <c r="O7009" s="9">
        <v>4.3822570086987849</v>
      </c>
      <c r="P7009" s="9">
        <v>-5.3754371924879871</v>
      </c>
      <c r="Q7009" s="9">
        <v>14.139951209885556</v>
      </c>
      <c r="R7009" s="9">
        <f t="shared" si="656"/>
        <v>3.6986129710955415</v>
      </c>
      <c r="S7009" s="9">
        <f t="shared" si="657"/>
        <v>-10.776583007632457</v>
      </c>
      <c r="T7009" s="9">
        <f t="shared" si="658"/>
        <v>18.173808949823542</v>
      </c>
      <c r="U7009" s="9">
        <f t="shared" si="659"/>
        <v>6.3222604543506398</v>
      </c>
      <c r="V7009" s="9">
        <f t="shared" si="660"/>
        <v>-7.7551165802125119</v>
      </c>
      <c r="W7009" s="9">
        <f t="shared" si="661"/>
        <v>20.39963748891379</v>
      </c>
      <c r="X7009" s="13">
        <v>0.77345612791038487</v>
      </c>
      <c r="Y7009" s="13">
        <v>9.1021614166942197E-2</v>
      </c>
      <c r="Z7009" s="13">
        <v>0.81092069857632576</v>
      </c>
      <c r="AA7009" s="2">
        <v>3</v>
      </c>
      <c r="AB7009" s="2">
        <v>5</v>
      </c>
      <c r="AC7009" s="2">
        <v>8</v>
      </c>
      <c r="AD7009" s="2" t="s">
        <v>24348</v>
      </c>
    </row>
    <row r="7010" spans="1:30" x14ac:dyDescent="0.25">
      <c r="A7010" s="7" t="s">
        <v>24349</v>
      </c>
      <c r="B7010" s="3" t="s">
        <v>24349</v>
      </c>
      <c r="C7010" s="3" t="s">
        <v>59</v>
      </c>
      <c r="D7010" s="3" t="s">
        <v>24350</v>
      </c>
      <c r="E7010" s="3" t="s">
        <v>24351</v>
      </c>
      <c r="F7010" s="3" t="s">
        <v>24352</v>
      </c>
      <c r="G7010" s="3">
        <v>610</v>
      </c>
      <c r="H7010" s="11">
        <v>1.8065000000000002</v>
      </c>
      <c r="I7010" s="11">
        <v>1.327</v>
      </c>
      <c r="J7010" s="11">
        <v>1.1543333333333334</v>
      </c>
      <c r="K7010" s="11">
        <v>0.249</v>
      </c>
      <c r="L7010" s="9">
        <v>0.55471219969781815</v>
      </c>
      <c r="M7010" s="9">
        <v>-23.332608595919169</v>
      </c>
      <c r="N7010" s="9">
        <v>24.442032995314808</v>
      </c>
      <c r="O7010" s="9">
        <v>2.5214983282066488</v>
      </c>
      <c r="P7010" s="9">
        <v>-4.3253379037071911</v>
      </c>
      <c r="Q7010" s="9">
        <v>9.3683345601204877</v>
      </c>
      <c r="R7010" s="9">
        <f t="shared" si="656"/>
        <v>0.80028053962465062</v>
      </c>
      <c r="S7010" s="9">
        <f t="shared" si="657"/>
        <v>-33.661838712335786</v>
      </c>
      <c r="T7010" s="9">
        <f t="shared" si="658"/>
        <v>35.262399791585089</v>
      </c>
      <c r="U7010" s="9">
        <f t="shared" si="659"/>
        <v>3.6377531337135443</v>
      </c>
      <c r="V7010" s="9">
        <f t="shared" si="660"/>
        <v>-6.2401435438474291</v>
      </c>
      <c r="W7010" s="9">
        <f t="shared" si="661"/>
        <v>13.515649811274516</v>
      </c>
      <c r="X7010" s="13">
        <v>2.1844699088768347</v>
      </c>
      <c r="Y7010" s="13">
        <v>5.2654227265737361E-2</v>
      </c>
      <c r="Z7010" s="13">
        <v>0.88582059394478774</v>
      </c>
      <c r="AA7010" s="2">
        <v>4</v>
      </c>
      <c r="AB7010" s="2">
        <v>4</v>
      </c>
      <c r="AC7010" s="2">
        <v>8</v>
      </c>
      <c r="AD7010" s="2" t="s">
        <v>24353</v>
      </c>
    </row>
    <row r="7011" spans="1:30" x14ac:dyDescent="0.25">
      <c r="A7011" s="7" t="s">
        <v>24354</v>
      </c>
      <c r="B7011" s="3" t="s">
        <v>24354</v>
      </c>
      <c r="C7011" s="3" t="s">
        <v>59</v>
      </c>
      <c r="D7011" s="3" t="s">
        <v>24355</v>
      </c>
      <c r="E7011" s="3" t="s">
        <v>24351</v>
      </c>
      <c r="F7011" s="3" t="s">
        <v>24352</v>
      </c>
      <c r="G7011" s="3">
        <v>671</v>
      </c>
      <c r="H7011" s="11">
        <v>1.8065000000000002</v>
      </c>
      <c r="I7011" s="11">
        <v>1.327</v>
      </c>
      <c r="J7011" s="11">
        <v>1.1543333333333334</v>
      </c>
      <c r="K7011" s="11">
        <v>0.249</v>
      </c>
      <c r="L7011" s="9">
        <v>0.55471219969781815</v>
      </c>
      <c r="M7011" s="9">
        <v>-23.332608595919169</v>
      </c>
      <c r="N7011" s="9">
        <v>24.442032995314808</v>
      </c>
      <c r="O7011" s="9">
        <v>2.5214983282066488</v>
      </c>
      <c r="P7011" s="9">
        <v>-4.3253379037071911</v>
      </c>
      <c r="Q7011" s="9">
        <v>9.3683345601204877</v>
      </c>
      <c r="R7011" s="9">
        <f t="shared" si="656"/>
        <v>0.80028053962465062</v>
      </c>
      <c r="S7011" s="9">
        <f t="shared" si="657"/>
        <v>-33.661838712335786</v>
      </c>
      <c r="T7011" s="9">
        <f t="shared" si="658"/>
        <v>35.262399791585089</v>
      </c>
      <c r="U7011" s="9">
        <f t="shared" si="659"/>
        <v>3.6377531337135443</v>
      </c>
      <c r="V7011" s="9">
        <f t="shared" si="660"/>
        <v>-6.2401435438474291</v>
      </c>
      <c r="W7011" s="9">
        <f t="shared" si="661"/>
        <v>13.515649811274516</v>
      </c>
      <c r="X7011" s="13">
        <v>2.1844699088768347</v>
      </c>
      <c r="Y7011" s="13">
        <v>5.2654227265737361E-2</v>
      </c>
      <c r="Z7011" s="13">
        <v>0.88582059394478774</v>
      </c>
      <c r="AA7011" s="2">
        <v>4</v>
      </c>
      <c r="AB7011" s="2">
        <v>4</v>
      </c>
      <c r="AC7011" s="2">
        <v>8</v>
      </c>
      <c r="AD7011" s="2" t="s">
        <v>24353</v>
      </c>
    </row>
    <row r="7012" spans="1:30" x14ac:dyDescent="0.25">
      <c r="A7012" s="7" t="s">
        <v>24356</v>
      </c>
      <c r="B7012" s="3" t="s">
        <v>24356</v>
      </c>
      <c r="C7012" s="3" t="s">
        <v>59</v>
      </c>
      <c r="D7012" s="3" t="s">
        <v>24357</v>
      </c>
      <c r="E7012" s="3" t="s">
        <v>24358</v>
      </c>
      <c r="F7012" s="3" t="s">
        <v>22518</v>
      </c>
      <c r="G7012" s="3">
        <v>705</v>
      </c>
      <c r="H7012" s="11">
        <v>0.79249999999999998</v>
      </c>
      <c r="I7012" s="11">
        <v>0.88200000000000001</v>
      </c>
      <c r="J7012" s="11">
        <v>0.503</v>
      </c>
      <c r="K7012" s="11">
        <v>0.3765</v>
      </c>
      <c r="L7012" s="9">
        <v>3.1784480832683935</v>
      </c>
      <c r="M7012" s="9">
        <v>-3.8676309798320645</v>
      </c>
      <c r="N7012" s="9">
        <v>10.224527146368851</v>
      </c>
      <c r="O7012" s="9">
        <v>7.4022655987098069</v>
      </c>
      <c r="P7012" s="9">
        <v>0.86195232530230415</v>
      </c>
      <c r="Q7012" s="9">
        <v>13.942578872117309</v>
      </c>
      <c r="R7012" s="9">
        <f t="shared" si="656"/>
        <v>4.5855312874543426</v>
      </c>
      <c r="S7012" s="9">
        <f t="shared" si="657"/>
        <v>-5.5798120345922424</v>
      </c>
      <c r="T7012" s="9">
        <f t="shared" si="658"/>
        <v>14.750874609500928</v>
      </c>
      <c r="U7012" s="9">
        <f t="shared" si="659"/>
        <v>10.679211870601613</v>
      </c>
      <c r="V7012" s="9">
        <f t="shared" si="660"/>
        <v>1.2435343451963448</v>
      </c>
      <c r="W7012" s="9">
        <f t="shared" si="661"/>
        <v>20.11488939600688</v>
      </c>
      <c r="X7012" s="13">
        <v>1.2196443778605117</v>
      </c>
      <c r="Y7012" s="13">
        <v>0.40212210971482765</v>
      </c>
      <c r="Z7012" s="13">
        <v>0.39616662921200996</v>
      </c>
      <c r="AA7012" s="2">
        <v>3</v>
      </c>
      <c r="AB7012" s="2">
        <v>5</v>
      </c>
      <c r="AC7012" s="2">
        <v>8</v>
      </c>
      <c r="AD7012" s="2" t="s">
        <v>24359</v>
      </c>
    </row>
    <row r="7013" spans="1:30" x14ac:dyDescent="0.25">
      <c r="A7013" s="7" t="s">
        <v>24360</v>
      </c>
      <c r="B7013" s="3" t="s">
        <v>24360</v>
      </c>
      <c r="C7013" s="3" t="s">
        <v>59</v>
      </c>
      <c r="D7013" s="3" t="s">
        <v>24361</v>
      </c>
      <c r="E7013" s="3" t="s">
        <v>24362</v>
      </c>
      <c r="F7013" s="3" t="s">
        <v>22518</v>
      </c>
      <c r="G7013" s="3">
        <v>699</v>
      </c>
      <c r="H7013" s="11">
        <v>0.79249999999999998</v>
      </c>
      <c r="I7013" s="11">
        <v>0.88200000000000001</v>
      </c>
      <c r="J7013" s="11">
        <v>0.503</v>
      </c>
      <c r="K7013" s="11">
        <v>0.3765</v>
      </c>
      <c r="L7013" s="9">
        <v>3.1784480832683935</v>
      </c>
      <c r="M7013" s="9">
        <v>-3.8676309798320645</v>
      </c>
      <c r="N7013" s="9">
        <v>10.224527146368851</v>
      </c>
      <c r="O7013" s="9">
        <v>7.4022655987098069</v>
      </c>
      <c r="P7013" s="9">
        <v>0.86195232530230415</v>
      </c>
      <c r="Q7013" s="9">
        <v>13.942578872117309</v>
      </c>
      <c r="R7013" s="9">
        <f t="shared" si="656"/>
        <v>4.5855312874543426</v>
      </c>
      <c r="S7013" s="9">
        <f t="shared" si="657"/>
        <v>-5.5798120345922424</v>
      </c>
      <c r="T7013" s="9">
        <f t="shared" si="658"/>
        <v>14.750874609500928</v>
      </c>
      <c r="U7013" s="9">
        <f t="shared" si="659"/>
        <v>10.679211870601613</v>
      </c>
      <c r="V7013" s="9">
        <f t="shared" si="660"/>
        <v>1.2435343451963448</v>
      </c>
      <c r="W7013" s="9">
        <f t="shared" si="661"/>
        <v>20.11488939600688</v>
      </c>
      <c r="X7013" s="13">
        <v>1.2196443778605117</v>
      </c>
      <c r="Y7013" s="13">
        <v>0.40212210971482765</v>
      </c>
      <c r="Z7013" s="13">
        <v>0.39616662921200996</v>
      </c>
      <c r="AA7013" s="2">
        <v>3</v>
      </c>
      <c r="AB7013" s="2">
        <v>5</v>
      </c>
      <c r="AC7013" s="2">
        <v>8</v>
      </c>
      <c r="AD7013" s="2" t="s">
        <v>329</v>
      </c>
    </row>
    <row r="7014" spans="1:30" x14ac:dyDescent="0.25">
      <c r="A7014" s="7" t="s">
        <v>24363</v>
      </c>
      <c r="B7014" s="3" t="s">
        <v>24363</v>
      </c>
      <c r="C7014" s="3" t="s">
        <v>32</v>
      </c>
      <c r="D7014" s="3" t="s">
        <v>24364</v>
      </c>
      <c r="E7014" s="3" t="s">
        <v>24365</v>
      </c>
      <c r="F7014" s="3" t="s">
        <v>24366</v>
      </c>
      <c r="G7014" s="3">
        <v>348</v>
      </c>
      <c r="H7014" s="11">
        <v>0.14100000000000001</v>
      </c>
      <c r="I7014" s="11">
        <v>0.42899999999999999</v>
      </c>
      <c r="J7014" s="11">
        <v>1.6355</v>
      </c>
      <c r="K7014" s="11">
        <v>3.8570000000000002</v>
      </c>
      <c r="L7014" s="9">
        <v>14.119811547700332</v>
      </c>
      <c r="M7014" s="9">
        <v>-0.46507744261459161</v>
      </c>
      <c r="N7014" s="9">
        <v>28.704700538015253</v>
      </c>
      <c r="O7014" s="9">
        <v>1.9659204571345312</v>
      </c>
      <c r="P7014" s="9">
        <v>-12.323752430443161</v>
      </c>
      <c r="Q7014" s="9">
        <v>16.255593344712221</v>
      </c>
      <c r="R7014" s="9">
        <f t="shared" si="656"/>
        <v>20.370582098153989</v>
      </c>
      <c r="S7014" s="9">
        <f t="shared" si="657"/>
        <v>-0.67096492008939279</v>
      </c>
      <c r="T7014" s="9">
        <f t="shared" si="658"/>
        <v>41.412129116397367</v>
      </c>
      <c r="U7014" s="9">
        <f t="shared" si="659"/>
        <v>2.8362236942901524</v>
      </c>
      <c r="V7014" s="9">
        <f t="shared" si="660"/>
        <v>-17.779416516543659</v>
      </c>
      <c r="W7014" s="9">
        <f t="shared" si="661"/>
        <v>23.451863905123961</v>
      </c>
      <c r="X7014" s="13">
        <v>-2.8444439783142235</v>
      </c>
      <c r="Y7014" s="13">
        <v>0.60919751160136437</v>
      </c>
      <c r="Z7014" s="13">
        <v>0.24592489146863569</v>
      </c>
      <c r="AA7014" s="2">
        <v>5</v>
      </c>
      <c r="AB7014" s="2">
        <v>3</v>
      </c>
      <c r="AC7014" s="2">
        <v>8</v>
      </c>
      <c r="AD7014" s="2" t="s">
        <v>1940</v>
      </c>
    </row>
    <row r="7015" spans="1:30" x14ac:dyDescent="0.25">
      <c r="A7015" s="7" t="s">
        <v>24367</v>
      </c>
      <c r="B7015" s="3" t="s">
        <v>24367</v>
      </c>
      <c r="C7015" s="3" t="s">
        <v>32</v>
      </c>
      <c r="D7015" s="3" t="s">
        <v>24368</v>
      </c>
      <c r="E7015" s="3" t="s">
        <v>24369</v>
      </c>
      <c r="F7015" s="3" t="s">
        <v>24370</v>
      </c>
      <c r="G7015" s="3">
        <v>781</v>
      </c>
      <c r="H7015" s="11">
        <v>2.5945</v>
      </c>
      <c r="I7015" s="11">
        <v>0.93200000000000005</v>
      </c>
      <c r="J7015" s="11">
        <v>0.45766666666666667</v>
      </c>
      <c r="K7015" s="11">
        <v>0.33599999999999997</v>
      </c>
      <c r="L7015" s="9">
        <v>0.24709501068298528</v>
      </c>
      <c r="M7015" s="9">
        <v>-45.830681574321027</v>
      </c>
      <c r="N7015" s="9">
        <v>46.324871595687</v>
      </c>
      <c r="O7015" s="9">
        <v>8.5673430086899245</v>
      </c>
      <c r="P7015" s="9">
        <v>0.6065665483819187</v>
      </c>
      <c r="Q7015" s="9">
        <v>16.528119468997932</v>
      </c>
      <c r="R7015" s="9">
        <f t="shared" si="656"/>
        <v>0.3564827465407483</v>
      </c>
      <c r="S7015" s="9">
        <f t="shared" si="657"/>
        <v>-66.119697027834135</v>
      </c>
      <c r="T7015" s="9">
        <f t="shared" si="658"/>
        <v>66.832662520915633</v>
      </c>
      <c r="U7015" s="9">
        <f t="shared" si="659"/>
        <v>12.360063272231686</v>
      </c>
      <c r="V7015" s="9">
        <f t="shared" si="660"/>
        <v>0.87509055131972968</v>
      </c>
      <c r="W7015" s="9">
        <f t="shared" si="661"/>
        <v>23.845035993143643</v>
      </c>
      <c r="X7015" s="13">
        <v>5.1157100651604965</v>
      </c>
      <c r="Y7015" s="13">
        <v>0.13057076202207971</v>
      </c>
      <c r="Z7015" s="13">
        <v>0.74033663044693965</v>
      </c>
      <c r="AA7015" s="2">
        <v>3</v>
      </c>
      <c r="AB7015" s="2">
        <v>5</v>
      </c>
      <c r="AC7015" s="2">
        <v>8</v>
      </c>
      <c r="AD7015" s="2" t="s">
        <v>1940</v>
      </c>
    </row>
    <row r="7016" spans="1:30" x14ac:dyDescent="0.25">
      <c r="A7016" s="7" t="s">
        <v>24371</v>
      </c>
      <c r="B7016" s="3" t="s">
        <v>24371</v>
      </c>
      <c r="C7016" s="3" t="s">
        <v>32</v>
      </c>
      <c r="D7016" s="3" t="s">
        <v>24372</v>
      </c>
      <c r="E7016" s="3" t="s">
        <v>24373</v>
      </c>
      <c r="F7016" s="3" t="s">
        <v>24374</v>
      </c>
      <c r="G7016" s="3">
        <v>825</v>
      </c>
      <c r="H7016" s="11">
        <v>2.6926666666666663</v>
      </c>
      <c r="I7016" s="11">
        <v>7.3724999999999996</v>
      </c>
      <c r="J7016" s="11">
        <v>10.859</v>
      </c>
      <c r="K7016" s="11">
        <v>0.435</v>
      </c>
      <c r="L7016" s="9">
        <v>0.17329020425915287</v>
      </c>
      <c r="M7016" s="9">
        <v>-23.289346342149827</v>
      </c>
      <c r="N7016" s="9">
        <v>23.63592675066813</v>
      </c>
      <c r="O7016" s="9">
        <v>0.17328679743745865</v>
      </c>
      <c r="P7016" s="9">
        <v>-81.588926802389921</v>
      </c>
      <c r="Q7016" s="9">
        <v>81.935500397264846</v>
      </c>
      <c r="R7016" s="9">
        <f t="shared" si="656"/>
        <v>0.25000491831931537</v>
      </c>
      <c r="S7016" s="9">
        <f t="shared" si="657"/>
        <v>-33.599424473365076</v>
      </c>
      <c r="T7016" s="9">
        <f t="shared" si="658"/>
        <v>34.099434310003701</v>
      </c>
      <c r="U7016" s="9">
        <f t="shared" si="659"/>
        <v>0.25000000331455191</v>
      </c>
      <c r="V7016" s="9">
        <f t="shared" si="660"/>
        <v>-117.70794008926057</v>
      </c>
      <c r="W7016" s="9">
        <f t="shared" si="661"/>
        <v>118.20794009588968</v>
      </c>
      <c r="X7016" s="13">
        <v>-2.8363132807774045E-5</v>
      </c>
      <c r="Y7016" s="13">
        <v>2.4444043128928093E-8</v>
      </c>
      <c r="Z7016" s="13">
        <v>0.99999994371551237</v>
      </c>
      <c r="AA7016" s="2">
        <v>5</v>
      </c>
      <c r="AB7016" s="2">
        <v>3</v>
      </c>
      <c r="AC7016" s="2">
        <v>8</v>
      </c>
      <c r="AD7016" s="2" t="s">
        <v>24375</v>
      </c>
    </row>
    <row r="7017" spans="1:30" x14ac:dyDescent="0.25">
      <c r="A7017" s="7" t="s">
        <v>24376</v>
      </c>
      <c r="B7017" s="3" t="s">
        <v>24376</v>
      </c>
      <c r="C7017" s="3" t="s">
        <v>59</v>
      </c>
      <c r="D7017" s="3" t="s">
        <v>24377</v>
      </c>
      <c r="E7017" s="3" t="s">
        <v>24378</v>
      </c>
      <c r="F7017" s="3" t="s">
        <v>24379</v>
      </c>
      <c r="G7017" s="3">
        <v>839</v>
      </c>
      <c r="H7017" s="11">
        <v>2.6926666666666663</v>
      </c>
      <c r="I7017" s="11">
        <v>7.3724999999999996</v>
      </c>
      <c r="J7017" s="11">
        <v>10.859</v>
      </c>
      <c r="K7017" s="11">
        <v>0.435</v>
      </c>
      <c r="L7017" s="9">
        <v>0.17329020425915287</v>
      </c>
      <c r="M7017" s="9">
        <v>-23.289346342149827</v>
      </c>
      <c r="N7017" s="9">
        <v>23.63592675066813</v>
      </c>
      <c r="O7017" s="9">
        <v>0.17328679743745865</v>
      </c>
      <c r="P7017" s="9">
        <v>-81.588926802389921</v>
      </c>
      <c r="Q7017" s="9">
        <v>81.935500397264846</v>
      </c>
      <c r="R7017" s="9">
        <f t="shared" si="656"/>
        <v>0.25000491831931537</v>
      </c>
      <c r="S7017" s="9">
        <f t="shared" si="657"/>
        <v>-33.599424473365076</v>
      </c>
      <c r="T7017" s="9">
        <f t="shared" si="658"/>
        <v>34.099434310003701</v>
      </c>
      <c r="U7017" s="9">
        <f t="shared" si="659"/>
        <v>0.25000000331455191</v>
      </c>
      <c r="V7017" s="9">
        <f t="shared" si="660"/>
        <v>-117.70794008926057</v>
      </c>
      <c r="W7017" s="9">
        <f t="shared" si="661"/>
        <v>118.20794009588968</v>
      </c>
      <c r="X7017" s="13">
        <v>-2.8363132807774045E-5</v>
      </c>
      <c r="Y7017" s="13">
        <v>2.4444043128928093E-8</v>
      </c>
      <c r="Z7017" s="13">
        <v>0.99999994371551237</v>
      </c>
      <c r="AA7017" s="2">
        <v>5</v>
      </c>
      <c r="AB7017" s="2">
        <v>3</v>
      </c>
      <c r="AC7017" s="2">
        <v>8</v>
      </c>
      <c r="AD7017" s="2" t="s">
        <v>24380</v>
      </c>
    </row>
    <row r="7018" spans="1:30" x14ac:dyDescent="0.25">
      <c r="A7018" s="7" t="s">
        <v>24381</v>
      </c>
      <c r="B7018" s="3" t="s">
        <v>24381</v>
      </c>
      <c r="C7018" s="3" t="s">
        <v>59</v>
      </c>
      <c r="D7018" s="3" t="s">
        <v>24382</v>
      </c>
      <c r="E7018" s="3" t="s">
        <v>24378</v>
      </c>
      <c r="F7018" s="3" t="s">
        <v>24379</v>
      </c>
      <c r="G7018" s="3">
        <v>864</v>
      </c>
      <c r="H7018" s="11">
        <v>2.6926666666666663</v>
      </c>
      <c r="I7018" s="11">
        <v>7.3724999999999996</v>
      </c>
      <c r="J7018" s="11">
        <v>10.859</v>
      </c>
      <c r="K7018" s="11">
        <v>0.435</v>
      </c>
      <c r="L7018" s="9">
        <v>0.17329020425915287</v>
      </c>
      <c r="M7018" s="9">
        <v>-23.289346342149827</v>
      </c>
      <c r="N7018" s="9">
        <v>23.63592675066813</v>
      </c>
      <c r="O7018" s="9">
        <v>0.17328679743745865</v>
      </c>
      <c r="P7018" s="9">
        <v>-81.588926802389921</v>
      </c>
      <c r="Q7018" s="9">
        <v>81.935500397264846</v>
      </c>
      <c r="R7018" s="9">
        <f t="shared" si="656"/>
        <v>0.25000491831931537</v>
      </c>
      <c r="S7018" s="9">
        <f t="shared" si="657"/>
        <v>-33.599424473365076</v>
      </c>
      <c r="T7018" s="9">
        <f t="shared" si="658"/>
        <v>34.099434310003701</v>
      </c>
      <c r="U7018" s="9">
        <f t="shared" si="659"/>
        <v>0.25000000331455191</v>
      </c>
      <c r="V7018" s="9">
        <f t="shared" si="660"/>
        <v>-117.70794008926057</v>
      </c>
      <c r="W7018" s="9">
        <f t="shared" si="661"/>
        <v>118.20794009588968</v>
      </c>
      <c r="X7018" s="13">
        <v>-2.8363132807774045E-5</v>
      </c>
      <c r="Y7018" s="13">
        <v>2.4444043128928093E-8</v>
      </c>
      <c r="Z7018" s="13">
        <v>0.99999994371551237</v>
      </c>
      <c r="AA7018" s="2">
        <v>5</v>
      </c>
      <c r="AB7018" s="2">
        <v>3</v>
      </c>
      <c r="AC7018" s="2">
        <v>8</v>
      </c>
      <c r="AD7018" s="2" t="s">
        <v>7173</v>
      </c>
    </row>
    <row r="7019" spans="1:30" x14ac:dyDescent="0.25">
      <c r="A7019" s="7" t="s">
        <v>24383</v>
      </c>
      <c r="B7019" s="3" t="s">
        <v>24384</v>
      </c>
      <c r="C7019" s="3" t="s">
        <v>32</v>
      </c>
      <c r="D7019" s="3" t="s">
        <v>24385</v>
      </c>
      <c r="E7019" s="3" t="s">
        <v>24386</v>
      </c>
      <c r="F7019" s="3" t="s">
        <v>24387</v>
      </c>
      <c r="G7019" s="3">
        <v>898</v>
      </c>
      <c r="H7019" s="11">
        <v>0.33266666666666667</v>
      </c>
      <c r="I7019" s="11">
        <v>0.93300000000000005</v>
      </c>
      <c r="J7019" s="11">
        <v>1.095</v>
      </c>
      <c r="K7019" s="11">
        <v>0.997</v>
      </c>
      <c r="L7019" s="9">
        <v>5.9986427496692691</v>
      </c>
      <c r="M7019" s="9">
        <v>4.2834624847060159</v>
      </c>
      <c r="N7019" s="9">
        <v>7.7138230146325242</v>
      </c>
      <c r="O7019" s="9">
        <v>3.8349523922500692</v>
      </c>
      <c r="P7019" s="9">
        <v>-5.4185981578538414</v>
      </c>
      <c r="Q7019" s="9">
        <v>13.088502942353978</v>
      </c>
      <c r="R7019" s="9">
        <f t="shared" si="656"/>
        <v>8.6542121470123909</v>
      </c>
      <c r="S7019" s="9">
        <f t="shared" si="657"/>
        <v>6.1797300845192868</v>
      </c>
      <c r="T7019" s="9">
        <f t="shared" si="658"/>
        <v>11.128694209505497</v>
      </c>
      <c r="U7019" s="9">
        <f t="shared" si="659"/>
        <v>5.532666798344442</v>
      </c>
      <c r="V7019" s="9">
        <f t="shared" si="660"/>
        <v>-7.8173846909058096</v>
      </c>
      <c r="W7019" s="9">
        <f t="shared" si="661"/>
        <v>18.882718287594692</v>
      </c>
      <c r="X7019" s="13">
        <v>-0.64542744610557545</v>
      </c>
      <c r="Y7019" s="13">
        <v>0.17700269320456205</v>
      </c>
      <c r="Z7019" s="13">
        <v>0.66526903063437071</v>
      </c>
      <c r="AA7019" s="2">
        <v>4</v>
      </c>
      <c r="AB7019" s="2">
        <v>4</v>
      </c>
      <c r="AC7019" s="2">
        <v>8</v>
      </c>
      <c r="AD7019" s="2" t="s">
        <v>75</v>
      </c>
    </row>
    <row r="7020" spans="1:30" x14ac:dyDescent="0.25">
      <c r="A7020" s="7" t="s">
        <v>24384</v>
      </c>
      <c r="B7020" s="3" t="s">
        <v>24384</v>
      </c>
      <c r="C7020" s="3" t="s">
        <v>32</v>
      </c>
      <c r="D7020" s="3" t="s">
        <v>24385</v>
      </c>
      <c r="E7020" s="3" t="s">
        <v>24386</v>
      </c>
      <c r="F7020" s="3" t="s">
        <v>24387</v>
      </c>
      <c r="G7020" s="3">
        <v>898</v>
      </c>
      <c r="H7020" s="11">
        <v>0.33266666666666667</v>
      </c>
      <c r="I7020" s="11">
        <v>0.93300000000000005</v>
      </c>
      <c r="J7020" s="11">
        <v>1.095</v>
      </c>
      <c r="K7020" s="11">
        <v>0.997</v>
      </c>
      <c r="L7020" s="9">
        <v>5.9986427496692691</v>
      </c>
      <c r="M7020" s="9">
        <v>4.2834624847060159</v>
      </c>
      <c r="N7020" s="9">
        <v>7.7138230146325242</v>
      </c>
      <c r="O7020" s="9">
        <v>3.8349523922500692</v>
      </c>
      <c r="P7020" s="9">
        <v>-5.4185981578538414</v>
      </c>
      <c r="Q7020" s="9">
        <v>13.088502942353978</v>
      </c>
      <c r="R7020" s="9">
        <f t="shared" si="656"/>
        <v>8.6542121470123909</v>
      </c>
      <c r="S7020" s="9">
        <f t="shared" si="657"/>
        <v>6.1797300845192868</v>
      </c>
      <c r="T7020" s="9">
        <f t="shared" si="658"/>
        <v>11.128694209505497</v>
      </c>
      <c r="U7020" s="9">
        <f t="shared" si="659"/>
        <v>5.532666798344442</v>
      </c>
      <c r="V7020" s="9">
        <f t="shared" si="660"/>
        <v>-7.8173846909058096</v>
      </c>
      <c r="W7020" s="9">
        <f t="shared" si="661"/>
        <v>18.882718287594692</v>
      </c>
      <c r="X7020" s="13">
        <v>-0.64542744610557545</v>
      </c>
      <c r="Y7020" s="13">
        <v>0.17700269320456205</v>
      </c>
      <c r="Z7020" s="13">
        <v>0.66526903063437071</v>
      </c>
      <c r="AA7020" s="2">
        <v>4</v>
      </c>
      <c r="AB7020" s="2">
        <v>4</v>
      </c>
      <c r="AC7020" s="2">
        <v>8</v>
      </c>
      <c r="AD7020" s="2" t="s">
        <v>75</v>
      </c>
    </row>
    <row r="7021" spans="1:30" x14ac:dyDescent="0.25">
      <c r="A7021" s="7" t="s">
        <v>24388</v>
      </c>
      <c r="B7021" s="3" t="s">
        <v>24388</v>
      </c>
      <c r="C7021" s="3" t="s">
        <v>32</v>
      </c>
      <c r="D7021" s="3" t="s">
        <v>24389</v>
      </c>
      <c r="E7021" s="3" t="s">
        <v>24390</v>
      </c>
      <c r="F7021" s="3" t="s">
        <v>24391</v>
      </c>
      <c r="G7021" s="3">
        <v>922</v>
      </c>
      <c r="H7021" s="11">
        <v>3.1749999999999998</v>
      </c>
      <c r="I7021" s="11">
        <v>1.502</v>
      </c>
      <c r="J7021" s="11">
        <v>2.7083333333333335</v>
      </c>
      <c r="K7021" s="11">
        <v>1.1885000000000001</v>
      </c>
      <c r="L7021" s="9">
        <v>0.17330349465955971</v>
      </c>
      <c r="M7021" s="9">
        <v>-31.621579219290396</v>
      </c>
      <c r="N7021" s="9">
        <v>31.968186208609509</v>
      </c>
      <c r="O7021" s="9">
        <v>1.4150776736299393</v>
      </c>
      <c r="P7021" s="9">
        <v>-4.0314903285206087</v>
      </c>
      <c r="Q7021" s="9">
        <v>6.8616456757804887</v>
      </c>
      <c r="R7021" s="9">
        <f t="shared" si="656"/>
        <v>0.25002409231407374</v>
      </c>
      <c r="S7021" s="9">
        <f t="shared" si="657"/>
        <v>-45.620295524747753</v>
      </c>
      <c r="T7021" s="9">
        <f t="shared" si="658"/>
        <v>46.120343709375895</v>
      </c>
      <c r="U7021" s="9">
        <f t="shared" si="659"/>
        <v>2.0415255422186047</v>
      </c>
      <c r="V7021" s="9">
        <f t="shared" si="660"/>
        <v>-5.8162111043485005</v>
      </c>
      <c r="W7021" s="9">
        <f t="shared" si="661"/>
        <v>9.8992621887857108</v>
      </c>
      <c r="X7021" s="13">
        <v>3.0295085929736389</v>
      </c>
      <c r="Y7021" s="13">
        <v>2.4522896497394968E-2</v>
      </c>
      <c r="Z7021" s="13">
        <v>0.94509856445958074</v>
      </c>
      <c r="AA7021" s="2">
        <v>3</v>
      </c>
      <c r="AB7021" s="2">
        <v>5</v>
      </c>
      <c r="AC7021" s="2">
        <v>8</v>
      </c>
      <c r="AD7021" s="2" t="s">
        <v>24392</v>
      </c>
    </row>
    <row r="7022" spans="1:30" x14ac:dyDescent="0.25">
      <c r="A7022" s="7" t="s">
        <v>24393</v>
      </c>
      <c r="B7022" s="3" t="s">
        <v>24393</v>
      </c>
      <c r="C7022" s="3" t="s">
        <v>59</v>
      </c>
      <c r="D7022" s="3" t="s">
        <v>24394</v>
      </c>
      <c r="E7022" s="3" t="s">
        <v>10684</v>
      </c>
      <c r="F7022" s="3" t="s">
        <v>10685</v>
      </c>
      <c r="G7022" s="3">
        <v>589</v>
      </c>
      <c r="H7022" s="11">
        <v>0.45949999999999996</v>
      </c>
      <c r="I7022" s="11">
        <v>0.41799999999999998</v>
      </c>
      <c r="J7022" s="11">
        <v>3.44</v>
      </c>
      <c r="K7022" s="11">
        <v>1.3490000000000002</v>
      </c>
      <c r="L7022" s="9">
        <v>7.3183978965436234</v>
      </c>
      <c r="M7022" s="9">
        <v>-7.9265493036888586</v>
      </c>
      <c r="N7022" s="9">
        <v>22.563345096776107</v>
      </c>
      <c r="O7022" s="9">
        <v>0.44858691619256202</v>
      </c>
      <c r="P7022" s="9">
        <v>-23.339244679890481</v>
      </c>
      <c r="Q7022" s="9">
        <v>24.236418512275609</v>
      </c>
      <c r="R7022" s="9">
        <f t="shared" si="656"/>
        <v>10.558216352595707</v>
      </c>
      <c r="S7022" s="9">
        <f t="shared" si="657"/>
        <v>-11.435593371793782</v>
      </c>
      <c r="T7022" s="9">
        <f t="shared" si="658"/>
        <v>32.5520260769852</v>
      </c>
      <c r="U7022" s="9">
        <f t="shared" si="659"/>
        <v>0.6471741193986823</v>
      </c>
      <c r="V7022" s="9">
        <f t="shared" si="660"/>
        <v>-33.671412557772122</v>
      </c>
      <c r="W7022" s="9">
        <f t="shared" si="661"/>
        <v>34.965760796569491</v>
      </c>
      <c r="X7022" s="13">
        <v>-4.0280684087292737</v>
      </c>
      <c r="Y7022" s="13">
        <v>0.18943121247858549</v>
      </c>
      <c r="Z7022" s="13">
        <v>0.64650038451843206</v>
      </c>
      <c r="AA7022" s="2">
        <v>3</v>
      </c>
      <c r="AB7022" s="2">
        <v>5</v>
      </c>
      <c r="AC7022" s="2">
        <v>8</v>
      </c>
      <c r="AD7022" s="2" t="s">
        <v>16038</v>
      </c>
    </row>
    <row r="7023" spans="1:30" x14ac:dyDescent="0.25">
      <c r="A7023" s="7" t="s">
        <v>24395</v>
      </c>
      <c r="B7023" s="3" t="s">
        <v>24396</v>
      </c>
      <c r="C7023" s="3" t="s">
        <v>32</v>
      </c>
      <c r="D7023" s="3" t="s">
        <v>24397</v>
      </c>
      <c r="E7023" s="3" t="s">
        <v>24398</v>
      </c>
      <c r="F7023" s="3" t="s">
        <v>24399</v>
      </c>
      <c r="G7023" s="3">
        <v>492</v>
      </c>
      <c r="H7023" s="11">
        <v>6.8230000000000004</v>
      </c>
      <c r="I7023" s="11">
        <v>1.3520000000000001</v>
      </c>
      <c r="J7023" s="11">
        <v>0.96350000000000002</v>
      </c>
      <c r="K7023" s="11">
        <v>1.3584999999999998</v>
      </c>
      <c r="L7023" s="9">
        <v>0.17330985425092502</v>
      </c>
      <c r="M7023" s="9">
        <v>-29.453060837658558</v>
      </c>
      <c r="N7023" s="9">
        <v>29.799680546160406</v>
      </c>
      <c r="O7023" s="9">
        <v>2.7980849034066759</v>
      </c>
      <c r="P7023" s="9">
        <v>-3.7656085496471423</v>
      </c>
      <c r="Q7023" s="9">
        <v>9.3617783564604942</v>
      </c>
      <c r="R7023" s="9">
        <f t="shared" si="656"/>
        <v>0.25003326726499858</v>
      </c>
      <c r="S7023" s="9">
        <f t="shared" si="657"/>
        <v>-42.491784809490944</v>
      </c>
      <c r="T7023" s="9">
        <f t="shared" si="658"/>
        <v>42.991851344020937</v>
      </c>
      <c r="U7023" s="9">
        <f t="shared" si="659"/>
        <v>4.036783214131086</v>
      </c>
      <c r="V7023" s="9">
        <f t="shared" si="660"/>
        <v>-5.4326247805050141</v>
      </c>
      <c r="W7023" s="9">
        <f t="shared" si="661"/>
        <v>13.506191208767186</v>
      </c>
      <c r="X7023" s="13">
        <v>4.013014147082095</v>
      </c>
      <c r="Y7023" s="13">
        <v>5.7984854298073915E-2</v>
      </c>
      <c r="Z7023" s="13">
        <v>0.87501429017774235</v>
      </c>
      <c r="AA7023" s="2">
        <v>4</v>
      </c>
      <c r="AB7023" s="2">
        <v>4</v>
      </c>
      <c r="AC7023" s="2">
        <v>8</v>
      </c>
      <c r="AD7023" s="2" t="s">
        <v>24400</v>
      </c>
    </row>
    <row r="7024" spans="1:30" x14ac:dyDescent="0.25">
      <c r="A7024" s="7" t="s">
        <v>24396</v>
      </c>
      <c r="B7024" s="3" t="s">
        <v>24396</v>
      </c>
      <c r="C7024" s="3" t="s">
        <v>32</v>
      </c>
      <c r="D7024" s="3" t="s">
        <v>24397</v>
      </c>
      <c r="E7024" s="3" t="s">
        <v>24398</v>
      </c>
      <c r="F7024" s="3" t="s">
        <v>24399</v>
      </c>
      <c r="G7024" s="3">
        <v>492</v>
      </c>
      <c r="H7024" s="11">
        <v>6.8230000000000004</v>
      </c>
      <c r="I7024" s="11">
        <v>1.3520000000000001</v>
      </c>
      <c r="J7024" s="11">
        <v>0.96350000000000002</v>
      </c>
      <c r="K7024" s="11">
        <v>1.3584999999999998</v>
      </c>
      <c r="L7024" s="9">
        <v>0.17330985425092502</v>
      </c>
      <c r="M7024" s="9">
        <v>-29.453060837658558</v>
      </c>
      <c r="N7024" s="9">
        <v>29.799680546160406</v>
      </c>
      <c r="O7024" s="9">
        <v>2.7980849034066759</v>
      </c>
      <c r="P7024" s="9">
        <v>-3.7656085496471423</v>
      </c>
      <c r="Q7024" s="9">
        <v>9.3617783564604942</v>
      </c>
      <c r="R7024" s="9">
        <f t="shared" si="656"/>
        <v>0.25003326726499858</v>
      </c>
      <c r="S7024" s="9">
        <f t="shared" si="657"/>
        <v>-42.491784809490944</v>
      </c>
      <c r="T7024" s="9">
        <f t="shared" si="658"/>
        <v>42.991851344020937</v>
      </c>
      <c r="U7024" s="9">
        <f t="shared" si="659"/>
        <v>4.036783214131086</v>
      </c>
      <c r="V7024" s="9">
        <f t="shared" si="660"/>
        <v>-5.4326247805050141</v>
      </c>
      <c r="W7024" s="9">
        <f t="shared" si="661"/>
        <v>13.506191208767186</v>
      </c>
      <c r="X7024" s="13">
        <v>4.013014147082095</v>
      </c>
      <c r="Y7024" s="13">
        <v>5.7984854298073915E-2</v>
      </c>
      <c r="Z7024" s="13">
        <v>0.87501429017774235</v>
      </c>
      <c r="AA7024" s="2">
        <v>4</v>
      </c>
      <c r="AB7024" s="2">
        <v>4</v>
      </c>
      <c r="AC7024" s="2">
        <v>8</v>
      </c>
      <c r="AD7024" s="2" t="s">
        <v>24401</v>
      </c>
    </row>
    <row r="7025" spans="1:30" x14ac:dyDescent="0.25">
      <c r="A7025" s="7" t="s">
        <v>24402</v>
      </c>
      <c r="B7025" s="3" t="s">
        <v>24402</v>
      </c>
      <c r="C7025" s="3" t="s">
        <v>32</v>
      </c>
      <c r="D7025" s="3" t="s">
        <v>24403</v>
      </c>
      <c r="E7025" s="3" t="s">
        <v>24404</v>
      </c>
      <c r="F7025" s="3" t="s">
        <v>24405</v>
      </c>
      <c r="G7025" s="3">
        <v>392</v>
      </c>
      <c r="H7025" s="11">
        <v>0.8706666666666667</v>
      </c>
      <c r="I7025" s="11">
        <v>0.95550000000000002</v>
      </c>
      <c r="J7025" s="11">
        <v>1.603</v>
      </c>
      <c r="K7025" s="11">
        <v>1.0649999999999999</v>
      </c>
      <c r="L7025" s="9">
        <v>3.9280021076674703</v>
      </c>
      <c r="M7025" s="9">
        <v>-1.4655247990814546</v>
      </c>
      <c r="N7025" s="9">
        <v>9.3215290144163951</v>
      </c>
      <c r="O7025" s="9">
        <v>1.9818053897549275</v>
      </c>
      <c r="P7025" s="9">
        <v>-8.9147641388801446</v>
      </c>
      <c r="Q7025" s="9">
        <v>12.87837491839</v>
      </c>
      <c r="R7025" s="9">
        <f t="shared" si="656"/>
        <v>5.6669091613332556</v>
      </c>
      <c r="S7025" s="9">
        <f t="shared" si="657"/>
        <v>-2.1143053599346091</v>
      </c>
      <c r="T7025" s="9">
        <f t="shared" si="658"/>
        <v>13.448123682601121</v>
      </c>
      <c r="U7025" s="9">
        <f t="shared" si="659"/>
        <v>2.8591408078064533</v>
      </c>
      <c r="V7025" s="9">
        <f t="shared" si="660"/>
        <v>-12.861286013857155</v>
      </c>
      <c r="W7025" s="9">
        <f t="shared" si="661"/>
        <v>18.579567629470063</v>
      </c>
      <c r="X7025" s="13">
        <v>-0.98698040472388193</v>
      </c>
      <c r="Y7025" s="13">
        <v>0.1154782595840934</v>
      </c>
      <c r="Z7025" s="13">
        <v>0.76651691039299896</v>
      </c>
      <c r="AA7025" s="2">
        <v>5</v>
      </c>
      <c r="AB7025" s="2">
        <v>3</v>
      </c>
      <c r="AC7025" s="2">
        <v>8</v>
      </c>
      <c r="AD7025" s="2" t="s">
        <v>75</v>
      </c>
    </row>
    <row r="7026" spans="1:30" x14ac:dyDescent="0.25">
      <c r="A7026" s="7" t="s">
        <v>24406</v>
      </c>
      <c r="B7026" s="3" t="s">
        <v>24406</v>
      </c>
      <c r="C7026" s="3" t="s">
        <v>59</v>
      </c>
      <c r="D7026" s="3" t="s">
        <v>24407</v>
      </c>
      <c r="E7026" s="3" t="s">
        <v>24408</v>
      </c>
      <c r="F7026" s="3" t="s">
        <v>24405</v>
      </c>
      <c r="G7026" s="3">
        <v>195</v>
      </c>
      <c r="H7026" s="11">
        <v>0.8706666666666667</v>
      </c>
      <c r="I7026" s="11">
        <v>0.95550000000000002</v>
      </c>
      <c r="J7026" s="11">
        <v>1.603</v>
      </c>
      <c r="K7026" s="11">
        <v>1.0649999999999999</v>
      </c>
      <c r="L7026" s="9">
        <v>3.9280021076674703</v>
      </c>
      <c r="M7026" s="9">
        <v>-1.4655247990814546</v>
      </c>
      <c r="N7026" s="9">
        <v>9.3215290144163951</v>
      </c>
      <c r="O7026" s="9">
        <v>1.9818053897549275</v>
      </c>
      <c r="P7026" s="9">
        <v>-8.9147641388801446</v>
      </c>
      <c r="Q7026" s="9">
        <v>12.87837491839</v>
      </c>
      <c r="R7026" s="9">
        <f t="shared" si="656"/>
        <v>5.6669091613332556</v>
      </c>
      <c r="S7026" s="9">
        <f t="shared" si="657"/>
        <v>-2.1143053599346091</v>
      </c>
      <c r="T7026" s="9">
        <f t="shared" si="658"/>
        <v>13.448123682601121</v>
      </c>
      <c r="U7026" s="9">
        <f t="shared" si="659"/>
        <v>2.8591408078064533</v>
      </c>
      <c r="V7026" s="9">
        <f t="shared" si="660"/>
        <v>-12.861286013857155</v>
      </c>
      <c r="W7026" s="9">
        <f t="shared" si="661"/>
        <v>18.579567629470063</v>
      </c>
      <c r="X7026" s="13">
        <v>-0.98698040472388193</v>
      </c>
      <c r="Y7026" s="13">
        <v>0.1154782595840934</v>
      </c>
      <c r="Z7026" s="13">
        <v>0.76651691039299896</v>
      </c>
      <c r="AA7026" s="2">
        <v>5</v>
      </c>
      <c r="AB7026" s="2">
        <v>3</v>
      </c>
      <c r="AC7026" s="2">
        <v>8</v>
      </c>
      <c r="AD7026" s="2" t="s">
        <v>554</v>
      </c>
    </row>
    <row r="7027" spans="1:30" x14ac:dyDescent="0.25">
      <c r="A7027" s="7" t="s">
        <v>24409</v>
      </c>
      <c r="B7027" s="3" t="s">
        <v>10506</v>
      </c>
      <c r="C7027" s="3" t="s">
        <v>32</v>
      </c>
      <c r="D7027" s="3" t="s">
        <v>10507</v>
      </c>
      <c r="E7027" s="3" t="s">
        <v>10508</v>
      </c>
      <c r="F7027" s="3" t="s">
        <v>10509</v>
      </c>
      <c r="G7027" s="3">
        <v>418</v>
      </c>
      <c r="H7027" s="11">
        <v>0.82533333333333336</v>
      </c>
      <c r="I7027" s="11">
        <v>0.19550000000000001</v>
      </c>
      <c r="J7027" s="11">
        <v>0.11650000000000001</v>
      </c>
      <c r="K7027" s="11">
        <v>0.223</v>
      </c>
      <c r="L7027" s="9">
        <v>10.175879537008059</v>
      </c>
      <c r="M7027" s="9">
        <v>-10.037572719282787</v>
      </c>
      <c r="N7027" s="9">
        <v>30.389331793298901</v>
      </c>
      <c r="O7027" s="9">
        <v>21.259483361916942</v>
      </c>
      <c r="P7027" s="9">
        <v>12.179577113549296</v>
      </c>
      <c r="Q7027" s="9">
        <v>30.339389610284588</v>
      </c>
      <c r="R7027" s="9">
        <f t="shared" si="656"/>
        <v>14.68069094472501</v>
      </c>
      <c r="S7027" s="9">
        <f t="shared" si="657"/>
        <v>-14.481156384671625</v>
      </c>
      <c r="T7027" s="9">
        <f t="shared" si="658"/>
        <v>43.842538274121637</v>
      </c>
      <c r="U7027" s="9">
        <f t="shared" si="659"/>
        <v>30.670951218099002</v>
      </c>
      <c r="V7027" s="9">
        <f t="shared" si="660"/>
        <v>17.571415501842285</v>
      </c>
      <c r="W7027" s="9">
        <f t="shared" si="661"/>
        <v>43.770486934355716</v>
      </c>
      <c r="X7027" s="13">
        <v>1.0629530405104555</v>
      </c>
      <c r="Y7027" s="13">
        <v>0.47891036666533693</v>
      </c>
      <c r="Z7027" s="13">
        <v>0.33196296378131374</v>
      </c>
      <c r="AA7027" s="2">
        <v>5</v>
      </c>
      <c r="AB7027" s="2">
        <v>3</v>
      </c>
      <c r="AC7027" s="2">
        <v>8</v>
      </c>
      <c r="AD7027" s="2" t="s">
        <v>2391</v>
      </c>
    </row>
    <row r="7028" spans="1:30" x14ac:dyDescent="0.25">
      <c r="A7028" s="7" t="s">
        <v>24410</v>
      </c>
      <c r="B7028" s="3" t="s">
        <v>24410</v>
      </c>
      <c r="C7028" s="3" t="s">
        <v>59</v>
      </c>
      <c r="D7028" s="3" t="s">
        <v>24411</v>
      </c>
      <c r="E7028" s="3" t="s">
        <v>13952</v>
      </c>
      <c r="F7028" s="3" t="s">
        <v>13953</v>
      </c>
      <c r="G7028" s="3">
        <v>863</v>
      </c>
      <c r="H7028" s="11">
        <v>0.29199999999999998</v>
      </c>
      <c r="I7028" s="11">
        <v>0.49833333333333335</v>
      </c>
      <c r="J7028" s="11">
        <v>1.133</v>
      </c>
      <c r="K7028" s="11">
        <v>0.8055000000000001</v>
      </c>
      <c r="L7028" s="9">
        <v>9.9223487166115838</v>
      </c>
      <c r="M7028" s="9">
        <v>4.5374435578615744</v>
      </c>
      <c r="N7028" s="9">
        <v>15.307253875361594</v>
      </c>
      <c r="O7028" s="9">
        <v>2.7250362061008651</v>
      </c>
      <c r="P7028" s="9">
        <v>-3.1066857148734908</v>
      </c>
      <c r="Q7028" s="9">
        <v>8.5567581270752218</v>
      </c>
      <c r="R7028" s="9">
        <f t="shared" si="656"/>
        <v>14.314923287426502</v>
      </c>
      <c r="S7028" s="9">
        <f t="shared" si="657"/>
        <v>6.5461473192404682</v>
      </c>
      <c r="T7028" s="9">
        <f t="shared" si="658"/>
        <v>22.08369925561254</v>
      </c>
      <c r="U7028" s="9">
        <f t="shared" si="659"/>
        <v>3.9313962207845932</v>
      </c>
      <c r="V7028" s="9">
        <f t="shared" si="660"/>
        <v>-4.4820000744485693</v>
      </c>
      <c r="W7028" s="9">
        <f t="shared" si="661"/>
        <v>12.344792516017758</v>
      </c>
      <c r="X7028" s="13">
        <v>-1.8644062626731288</v>
      </c>
      <c r="Y7028" s="13">
        <v>1.1240193669616214</v>
      </c>
      <c r="Z7028" s="13">
        <v>7.5158937683623916E-2</v>
      </c>
      <c r="AA7028" s="2">
        <v>4</v>
      </c>
      <c r="AB7028" s="2">
        <v>4</v>
      </c>
      <c r="AC7028" s="2">
        <v>8</v>
      </c>
      <c r="AD7028" s="2" t="s">
        <v>75</v>
      </c>
    </row>
    <row r="7029" spans="1:30" x14ac:dyDescent="0.25">
      <c r="A7029" s="7" t="s">
        <v>24412</v>
      </c>
      <c r="B7029" s="3" t="s">
        <v>24412</v>
      </c>
      <c r="C7029" s="3" t="s">
        <v>59</v>
      </c>
      <c r="D7029" s="3" t="s">
        <v>24413</v>
      </c>
      <c r="E7029" s="3" t="s">
        <v>24414</v>
      </c>
      <c r="F7029" s="3" t="s">
        <v>13953</v>
      </c>
      <c r="G7029" s="3">
        <v>890</v>
      </c>
      <c r="H7029" s="11">
        <v>0.29199999999999998</v>
      </c>
      <c r="I7029" s="11">
        <v>0.49833333333333335</v>
      </c>
      <c r="J7029" s="11">
        <v>1.133</v>
      </c>
      <c r="K7029" s="11">
        <v>0.8055000000000001</v>
      </c>
      <c r="L7029" s="9">
        <v>9.9223487166115838</v>
      </c>
      <c r="M7029" s="9">
        <v>4.5374435578615744</v>
      </c>
      <c r="N7029" s="9">
        <v>15.307253875361594</v>
      </c>
      <c r="O7029" s="9">
        <v>2.7250362061008651</v>
      </c>
      <c r="P7029" s="9">
        <v>-3.1066857148734908</v>
      </c>
      <c r="Q7029" s="9">
        <v>8.5567581270752218</v>
      </c>
      <c r="R7029" s="9">
        <f t="shared" si="656"/>
        <v>14.314923287426502</v>
      </c>
      <c r="S7029" s="9">
        <f t="shared" si="657"/>
        <v>6.5461473192404682</v>
      </c>
      <c r="T7029" s="9">
        <f t="shared" si="658"/>
        <v>22.08369925561254</v>
      </c>
      <c r="U7029" s="9">
        <f t="shared" si="659"/>
        <v>3.9313962207845932</v>
      </c>
      <c r="V7029" s="9">
        <f t="shared" si="660"/>
        <v>-4.4820000744485693</v>
      </c>
      <c r="W7029" s="9">
        <f t="shared" si="661"/>
        <v>12.344792516017758</v>
      </c>
      <c r="X7029" s="13">
        <v>-1.8644062626731288</v>
      </c>
      <c r="Y7029" s="13">
        <v>1.1240193669616214</v>
      </c>
      <c r="Z7029" s="13">
        <v>7.5158937683623916E-2</v>
      </c>
      <c r="AA7029" s="2">
        <v>4</v>
      </c>
      <c r="AB7029" s="2">
        <v>4</v>
      </c>
      <c r="AC7029" s="2">
        <v>8</v>
      </c>
      <c r="AD7029" s="2" t="s">
        <v>75</v>
      </c>
    </row>
    <row r="7030" spans="1:30" x14ac:dyDescent="0.25">
      <c r="A7030" s="7" t="s">
        <v>24415</v>
      </c>
      <c r="B7030" s="3" t="s">
        <v>24415</v>
      </c>
      <c r="C7030" s="3" t="s">
        <v>32</v>
      </c>
      <c r="D7030" s="3" t="s">
        <v>24416</v>
      </c>
      <c r="E7030" s="3" t="s">
        <v>24417</v>
      </c>
      <c r="F7030" s="3" t="s">
        <v>24418</v>
      </c>
      <c r="G7030" s="3">
        <v>239</v>
      </c>
      <c r="H7030" s="11">
        <v>2.0543333333333336</v>
      </c>
      <c r="I7030" s="11">
        <v>4.3260000000000005</v>
      </c>
      <c r="J7030" s="11">
        <v>11.43</v>
      </c>
      <c r="K7030" s="11">
        <v>1.367</v>
      </c>
      <c r="L7030" s="9">
        <v>0.17332674343104462</v>
      </c>
      <c r="M7030" s="9">
        <v>-18.782410897673913</v>
      </c>
      <c r="N7030" s="9">
        <v>19.129064384536001</v>
      </c>
      <c r="O7030" s="9">
        <v>0.17329995867257125</v>
      </c>
      <c r="P7030" s="9">
        <v>-81.738895348783217</v>
      </c>
      <c r="Q7030" s="9">
        <v>82.085495266128362</v>
      </c>
      <c r="R7030" s="9">
        <f t="shared" si="656"/>
        <v>0.25005763320140179</v>
      </c>
      <c r="S7030" s="9">
        <f t="shared" si="657"/>
        <v>-27.097291058012978</v>
      </c>
      <c r="T7030" s="9">
        <f t="shared" si="658"/>
        <v>27.597406324415779</v>
      </c>
      <c r="U7030" s="9">
        <f t="shared" si="659"/>
        <v>0.25001899096318086</v>
      </c>
      <c r="V7030" s="9">
        <f t="shared" si="660"/>
        <v>-117.92429896743151</v>
      </c>
      <c r="W7030" s="9">
        <f t="shared" si="661"/>
        <v>118.42433694935788</v>
      </c>
      <c r="X7030" s="13">
        <v>-2.2296169373752636E-4</v>
      </c>
      <c r="Y7030" s="13">
        <v>1.9443330542450684E-7</v>
      </c>
      <c r="Z7030" s="13">
        <v>0.99999955230086945</v>
      </c>
      <c r="AA7030" s="2">
        <v>5</v>
      </c>
      <c r="AB7030" s="2">
        <v>3</v>
      </c>
      <c r="AC7030" s="2">
        <v>8</v>
      </c>
      <c r="AD7030" s="2" t="s">
        <v>24419</v>
      </c>
    </row>
    <row r="7031" spans="1:30" x14ac:dyDescent="0.25">
      <c r="A7031" s="7" t="s">
        <v>24420</v>
      </c>
      <c r="B7031" s="3" t="s">
        <v>24420</v>
      </c>
      <c r="C7031" s="3" t="s">
        <v>59</v>
      </c>
      <c r="D7031" s="3" t="s">
        <v>24421</v>
      </c>
      <c r="E7031" s="3" t="s">
        <v>24422</v>
      </c>
      <c r="F7031" s="3" t="s">
        <v>24423</v>
      </c>
      <c r="G7031" s="3">
        <v>239</v>
      </c>
      <c r="H7031" s="11">
        <v>2.0543333333333336</v>
      </c>
      <c r="I7031" s="11">
        <v>4.3260000000000005</v>
      </c>
      <c r="J7031" s="11">
        <v>11.43</v>
      </c>
      <c r="K7031" s="11">
        <v>1.367</v>
      </c>
      <c r="L7031" s="9">
        <v>0.17332674343104462</v>
      </c>
      <c r="M7031" s="9">
        <v>-18.782410897673913</v>
      </c>
      <c r="N7031" s="9">
        <v>19.129064384536001</v>
      </c>
      <c r="O7031" s="9">
        <v>0.17329995867257125</v>
      </c>
      <c r="P7031" s="9">
        <v>-81.738895348783217</v>
      </c>
      <c r="Q7031" s="9">
        <v>82.085495266128362</v>
      </c>
      <c r="R7031" s="9">
        <f t="shared" si="656"/>
        <v>0.25005763320140179</v>
      </c>
      <c r="S7031" s="9">
        <f t="shared" si="657"/>
        <v>-27.097291058012978</v>
      </c>
      <c r="T7031" s="9">
        <f t="shared" si="658"/>
        <v>27.597406324415779</v>
      </c>
      <c r="U7031" s="9">
        <f t="shared" si="659"/>
        <v>0.25001899096318086</v>
      </c>
      <c r="V7031" s="9">
        <f t="shared" si="660"/>
        <v>-117.92429896743151</v>
      </c>
      <c r="W7031" s="9">
        <f t="shared" si="661"/>
        <v>118.42433694935788</v>
      </c>
      <c r="X7031" s="13">
        <v>-2.2296169373752636E-4</v>
      </c>
      <c r="Y7031" s="13">
        <v>1.9443330542450684E-7</v>
      </c>
      <c r="Z7031" s="13">
        <v>0.99999955230086945</v>
      </c>
      <c r="AA7031" s="2">
        <v>5</v>
      </c>
      <c r="AB7031" s="2">
        <v>3</v>
      </c>
      <c r="AC7031" s="2">
        <v>8</v>
      </c>
      <c r="AD7031" s="2" t="s">
        <v>75</v>
      </c>
    </row>
    <row r="7032" spans="1:30" x14ac:dyDescent="0.25">
      <c r="A7032" s="7" t="s">
        <v>24424</v>
      </c>
      <c r="B7032" s="3" t="s">
        <v>24424</v>
      </c>
      <c r="C7032" s="3" t="s">
        <v>32</v>
      </c>
      <c r="D7032" s="3" t="s">
        <v>24425</v>
      </c>
      <c r="E7032" s="3" t="s">
        <v>24426</v>
      </c>
      <c r="F7032" s="3" t="s">
        <v>24427</v>
      </c>
      <c r="G7032" s="3">
        <v>760</v>
      </c>
      <c r="H7032" s="11">
        <v>1.9209999999999998</v>
      </c>
      <c r="I7032" s="11">
        <v>0.26250000000000001</v>
      </c>
      <c r="J7032" s="11">
        <v>0.34766666666666662</v>
      </c>
      <c r="K7032" s="11">
        <v>1.4810000000000001</v>
      </c>
      <c r="L7032" s="9">
        <v>0.79438315070908327</v>
      </c>
      <c r="M7032" s="9">
        <v>-19.285427001013552</v>
      </c>
      <c r="N7032" s="9">
        <v>20.874193302431721</v>
      </c>
      <c r="O7032" s="9">
        <v>5.2786179856165951</v>
      </c>
      <c r="P7032" s="9">
        <v>-0.49285469059657117</v>
      </c>
      <c r="Q7032" s="9">
        <v>11.050090661829762</v>
      </c>
      <c r="R7032" s="9">
        <f t="shared" si="656"/>
        <v>1.1460526320937445</v>
      </c>
      <c r="S7032" s="9">
        <f t="shared" si="657"/>
        <v>-27.822989895788368</v>
      </c>
      <c r="T7032" s="9">
        <f t="shared" si="658"/>
        <v>30.115095159975859</v>
      </c>
      <c r="U7032" s="9">
        <f t="shared" si="659"/>
        <v>7.6154359905963513</v>
      </c>
      <c r="V7032" s="9">
        <f t="shared" si="660"/>
        <v>-0.71103901800253766</v>
      </c>
      <c r="W7032" s="9">
        <f t="shared" si="661"/>
        <v>15.94191099919524</v>
      </c>
      <c r="X7032" s="13">
        <v>2.7322533337566091</v>
      </c>
      <c r="Y7032" s="13">
        <v>0.16296629306885363</v>
      </c>
      <c r="Z7032" s="13">
        <v>0.68712176757953192</v>
      </c>
      <c r="AA7032" s="2">
        <v>4</v>
      </c>
      <c r="AB7032" s="2">
        <v>4</v>
      </c>
      <c r="AC7032" s="2">
        <v>8</v>
      </c>
      <c r="AD7032" s="2" t="s">
        <v>75</v>
      </c>
    </row>
    <row r="7033" spans="1:30" x14ac:dyDescent="0.25">
      <c r="A7033" s="7" t="s">
        <v>24428</v>
      </c>
      <c r="B7033" s="3" t="s">
        <v>24428</v>
      </c>
      <c r="C7033" s="3" t="s">
        <v>32</v>
      </c>
      <c r="D7033" s="3" t="s">
        <v>24429</v>
      </c>
      <c r="E7033" s="3" t="s">
        <v>24430</v>
      </c>
      <c r="F7033" s="3" t="s">
        <v>24431</v>
      </c>
      <c r="G7033" s="3">
        <v>594</v>
      </c>
      <c r="H7033" s="11">
        <v>3.2663333333333333</v>
      </c>
      <c r="I7033" s="11" t="e">
        <v>#DIV/0!</v>
      </c>
      <c r="J7033" s="11">
        <v>4.5443333333333333</v>
      </c>
      <c r="K7033" s="11">
        <v>1.4035</v>
      </c>
      <c r="L7033" s="9">
        <v>1.192234847972927</v>
      </c>
      <c r="M7033" s="9">
        <v>-14.601812088541744</v>
      </c>
      <c r="N7033" s="9">
        <v>16.986281784487598</v>
      </c>
      <c r="O7033" s="9">
        <v>2.6163417329849468</v>
      </c>
      <c r="P7033" s="9">
        <v>-4.3710223983608731</v>
      </c>
      <c r="Q7033" s="9">
        <v>9.6037058643307667</v>
      </c>
      <c r="R7033" s="9">
        <f t="shared" si="656"/>
        <v>1.7200313027455492</v>
      </c>
      <c r="S7033" s="9">
        <f t="shared" si="657"/>
        <v>-21.065961888131692</v>
      </c>
      <c r="T7033" s="9">
        <f t="shared" si="658"/>
        <v>24.506024493622792</v>
      </c>
      <c r="U7033" s="9">
        <f t="shared" si="659"/>
        <v>3.7745832434482192</v>
      </c>
      <c r="V7033" s="9">
        <f t="shared" si="660"/>
        <v>-6.306052337729815</v>
      </c>
      <c r="W7033" s="9">
        <f t="shared" si="661"/>
        <v>13.855218824626254</v>
      </c>
      <c r="X7033" s="13">
        <v>1.1338825427446138</v>
      </c>
      <c r="Y7033" s="13">
        <v>5.504521942629035E-2</v>
      </c>
      <c r="Z7033" s="13">
        <v>0.88095714158573257</v>
      </c>
      <c r="AA7033" s="2">
        <v>3</v>
      </c>
      <c r="AB7033" s="2">
        <v>5</v>
      </c>
      <c r="AC7033" s="2">
        <v>8</v>
      </c>
      <c r="AD7033" s="2" t="s">
        <v>75</v>
      </c>
    </row>
    <row r="7034" spans="1:30" x14ac:dyDescent="0.25">
      <c r="A7034" s="7" t="s">
        <v>24432</v>
      </c>
      <c r="B7034" s="3" t="s">
        <v>24432</v>
      </c>
      <c r="C7034" s="3" t="s">
        <v>59</v>
      </c>
      <c r="D7034" s="3" t="s">
        <v>24433</v>
      </c>
      <c r="E7034" s="3" t="s">
        <v>14751</v>
      </c>
      <c r="F7034" s="3" t="s">
        <v>14752</v>
      </c>
      <c r="G7034" s="3">
        <v>443</v>
      </c>
      <c r="H7034" s="11">
        <v>0.151</v>
      </c>
      <c r="I7034" s="11">
        <v>0.3125</v>
      </c>
      <c r="J7034" s="11">
        <v>3.2080000000000002</v>
      </c>
      <c r="K7034" s="11">
        <v>0.47166666666666668</v>
      </c>
      <c r="L7034" s="9">
        <v>16.102188302138845</v>
      </c>
      <c r="M7034" s="9">
        <v>7.9769255676322413</v>
      </c>
      <c r="N7034" s="9">
        <v>24.227451036645444</v>
      </c>
      <c r="O7034" s="9">
        <v>5.6422045257034847</v>
      </c>
      <c r="P7034" s="9">
        <v>-10.234032885585723</v>
      </c>
      <c r="Q7034" s="9">
        <v>21.518441936992694</v>
      </c>
      <c r="R7034" s="9">
        <f t="shared" si="656"/>
        <v>23.23054721095599</v>
      </c>
      <c r="S7034" s="9">
        <f t="shared" si="657"/>
        <v>11.508270957963415</v>
      </c>
      <c r="T7034" s="9">
        <f t="shared" si="658"/>
        <v>34.952823463948562</v>
      </c>
      <c r="U7034" s="9">
        <f t="shared" si="659"/>
        <v>8.1399804889136842</v>
      </c>
      <c r="V7034" s="9">
        <f t="shared" si="660"/>
        <v>-14.764588492329091</v>
      </c>
      <c r="W7034" s="9">
        <f t="shared" si="661"/>
        <v>31.044549470156461</v>
      </c>
      <c r="X7034" s="13">
        <v>-1.5129258966385803</v>
      </c>
      <c r="Y7034" s="13">
        <v>0.59669146082752833</v>
      </c>
      <c r="Z7034" s="13">
        <v>0.253109554354218</v>
      </c>
      <c r="AA7034" s="2">
        <v>4</v>
      </c>
      <c r="AB7034" s="2">
        <v>4</v>
      </c>
      <c r="AC7034" s="2">
        <v>8</v>
      </c>
      <c r="AD7034" s="2" t="s">
        <v>75</v>
      </c>
    </row>
    <row r="7035" spans="1:30" x14ac:dyDescent="0.25">
      <c r="A7035" s="7" t="s">
        <v>24434</v>
      </c>
      <c r="B7035" s="3" t="s">
        <v>24434</v>
      </c>
      <c r="C7035" s="3" t="s">
        <v>59</v>
      </c>
      <c r="D7035" s="3" t="s">
        <v>24435</v>
      </c>
      <c r="E7035" s="3" t="s">
        <v>24436</v>
      </c>
      <c r="F7035" s="3" t="s">
        <v>24437</v>
      </c>
      <c r="G7035" s="3">
        <v>113</v>
      </c>
      <c r="H7035" s="11">
        <v>0.2155</v>
      </c>
      <c r="I7035" s="11">
        <v>0.44750000000000001</v>
      </c>
      <c r="J7035" s="11">
        <v>5.6469999999999994</v>
      </c>
      <c r="K7035" s="11">
        <v>0.4</v>
      </c>
      <c r="L7035" s="9">
        <v>11.494367318093747</v>
      </c>
      <c r="M7035" s="9">
        <v>0.63697359379455021</v>
      </c>
      <c r="N7035" s="9">
        <v>22.351761042392948</v>
      </c>
      <c r="O7035" s="9">
        <v>0.17459070745191491</v>
      </c>
      <c r="P7035" s="9">
        <v>-46.29481997193902</v>
      </c>
      <c r="Q7035" s="9">
        <v>46.644001386842838</v>
      </c>
      <c r="R7035" s="9">
        <f t="shared" si="656"/>
        <v>16.582866727970025</v>
      </c>
      <c r="S7035" s="9">
        <f t="shared" si="657"/>
        <v>0.91895864494461865</v>
      </c>
      <c r="T7035" s="9">
        <f t="shared" si="658"/>
        <v>32.246774810995433</v>
      </c>
      <c r="U7035" s="9">
        <f t="shared" si="659"/>
        <v>0.25188114782617343</v>
      </c>
      <c r="V7035" s="9">
        <f t="shared" si="660"/>
        <v>-66.789307192363765</v>
      </c>
      <c r="W7035" s="9">
        <f t="shared" si="661"/>
        <v>67.293069488016101</v>
      </c>
      <c r="X7035" s="13">
        <v>-6.040806474156728</v>
      </c>
      <c r="Y7035" s="13">
        <v>0.18382560845923063</v>
      </c>
      <c r="Z7035" s="13">
        <v>0.65489909689964243</v>
      </c>
      <c r="AA7035" s="2">
        <v>4</v>
      </c>
      <c r="AB7035" s="2">
        <v>4</v>
      </c>
      <c r="AC7035" s="2">
        <v>8</v>
      </c>
      <c r="AD7035" s="2" t="s">
        <v>75</v>
      </c>
    </row>
    <row r="7036" spans="1:30" x14ac:dyDescent="0.25">
      <c r="A7036" s="7" t="s">
        <v>24438</v>
      </c>
      <c r="B7036" s="3" t="s">
        <v>24438</v>
      </c>
      <c r="C7036" s="3" t="s">
        <v>59</v>
      </c>
      <c r="D7036" s="3" t="s">
        <v>24439</v>
      </c>
      <c r="E7036" s="3" t="s">
        <v>10180</v>
      </c>
      <c r="F7036" s="3" t="s">
        <v>10181</v>
      </c>
      <c r="G7036" s="3">
        <v>2273</v>
      </c>
      <c r="H7036" s="11">
        <v>0.19400000000000001</v>
      </c>
      <c r="I7036" s="11">
        <v>0.63850000000000007</v>
      </c>
      <c r="J7036" s="11">
        <v>1.5925</v>
      </c>
      <c r="K7036" s="11">
        <v>0.69133333333333324</v>
      </c>
      <c r="L7036" s="9">
        <v>8.4712544226701461</v>
      </c>
      <c r="M7036" s="9">
        <v>2.8416485970271799</v>
      </c>
      <c r="N7036" s="9">
        <v>14.10086024831311</v>
      </c>
      <c r="O7036" s="9">
        <v>2.4761506054519486</v>
      </c>
      <c r="P7036" s="9">
        <v>-3.0629870830560093</v>
      </c>
      <c r="Q7036" s="9">
        <v>8.0152882939599071</v>
      </c>
      <c r="R7036" s="9">
        <f t="shared" si="656"/>
        <v>12.221436745694918</v>
      </c>
      <c r="S7036" s="9">
        <f t="shared" si="657"/>
        <v>4.099632338880193</v>
      </c>
      <c r="T7036" s="9">
        <f t="shared" si="658"/>
        <v>20.343241152509641</v>
      </c>
      <c r="U7036" s="9">
        <f t="shared" si="659"/>
        <v>3.5723301989797305</v>
      </c>
      <c r="V7036" s="9">
        <f t="shared" si="660"/>
        <v>-4.4189562750318565</v>
      </c>
      <c r="W7036" s="9">
        <f t="shared" si="661"/>
        <v>11.563616672991317</v>
      </c>
      <c r="X7036" s="13">
        <v>-1.7744765541287593</v>
      </c>
      <c r="Y7036" s="13">
        <v>0.8632124477701667</v>
      </c>
      <c r="Z7036" s="13">
        <v>0.13702113234959146</v>
      </c>
      <c r="AA7036" s="2">
        <v>3</v>
      </c>
      <c r="AB7036" s="2">
        <v>5</v>
      </c>
      <c r="AC7036" s="2">
        <v>8</v>
      </c>
      <c r="AD7036" s="2" t="s">
        <v>75</v>
      </c>
    </row>
    <row r="7037" spans="1:30" x14ac:dyDescent="0.25">
      <c r="A7037" s="7" t="s">
        <v>24440</v>
      </c>
      <c r="B7037" s="3" t="s">
        <v>24440</v>
      </c>
      <c r="C7037" s="3" t="s">
        <v>59</v>
      </c>
      <c r="D7037" s="3" t="s">
        <v>24441</v>
      </c>
      <c r="E7037" s="3" t="s">
        <v>24442</v>
      </c>
      <c r="F7037" s="3" t="s">
        <v>24443</v>
      </c>
      <c r="G7037" s="3">
        <v>497</v>
      </c>
      <c r="H7037" s="11">
        <v>0.61950000000000005</v>
      </c>
      <c r="I7037" s="11">
        <v>0.60750000000000004</v>
      </c>
      <c r="J7037" s="11">
        <v>0.83150000000000002</v>
      </c>
      <c r="K7037" s="11">
        <v>0.50349999999999995</v>
      </c>
      <c r="L7037" s="9">
        <v>6.4122372181770722</v>
      </c>
      <c r="M7037" s="9">
        <v>-3.9913451261234232</v>
      </c>
      <c r="N7037" s="9">
        <v>16.815819562477568</v>
      </c>
      <c r="O7037" s="9">
        <v>7.6776159818320284</v>
      </c>
      <c r="P7037" s="9">
        <v>-11.842572576855801</v>
      </c>
      <c r="Q7037" s="9">
        <v>27.197804540519858</v>
      </c>
      <c r="R7037" s="9">
        <f t="shared" si="656"/>
        <v>9.2509028356677039</v>
      </c>
      <c r="S7037" s="9">
        <f t="shared" si="657"/>
        <v>-5.7582938199345968</v>
      </c>
      <c r="T7037" s="9">
        <f t="shared" si="658"/>
        <v>24.260099491270008</v>
      </c>
      <c r="U7037" s="9">
        <f t="shared" si="659"/>
        <v>11.076458502838918</v>
      </c>
      <c r="V7037" s="9">
        <f t="shared" si="660"/>
        <v>-17.085220727997498</v>
      </c>
      <c r="W7037" s="9">
        <f t="shared" si="661"/>
        <v>39.23813773367533</v>
      </c>
      <c r="X7037" s="13">
        <v>0.259830603012985</v>
      </c>
      <c r="Y7037" s="13">
        <v>3.7185745188148191E-2</v>
      </c>
      <c r="Z7037" s="13">
        <v>0.91793991502876682</v>
      </c>
      <c r="AA7037" s="2">
        <v>4</v>
      </c>
      <c r="AB7037" s="2">
        <v>4</v>
      </c>
      <c r="AC7037" s="2">
        <v>8</v>
      </c>
      <c r="AD7037" s="2" t="s">
        <v>75</v>
      </c>
    </row>
    <row r="7038" spans="1:30" x14ac:dyDescent="0.25">
      <c r="A7038" s="7" t="s">
        <v>24444</v>
      </c>
      <c r="B7038" s="3" t="s">
        <v>24444</v>
      </c>
      <c r="C7038" s="3" t="s">
        <v>59</v>
      </c>
      <c r="D7038" s="3" t="s">
        <v>24445</v>
      </c>
      <c r="E7038" s="3" t="s">
        <v>24446</v>
      </c>
      <c r="F7038" s="3" t="s">
        <v>24443</v>
      </c>
      <c r="G7038" s="3">
        <v>496</v>
      </c>
      <c r="H7038" s="11">
        <v>0.61950000000000005</v>
      </c>
      <c r="I7038" s="11">
        <v>0.60750000000000004</v>
      </c>
      <c r="J7038" s="11">
        <v>0.83150000000000002</v>
      </c>
      <c r="K7038" s="11">
        <v>0.50349999999999995</v>
      </c>
      <c r="L7038" s="9">
        <v>6.4122372181770722</v>
      </c>
      <c r="M7038" s="9">
        <v>-3.9913451261234232</v>
      </c>
      <c r="N7038" s="9">
        <v>16.815819562477568</v>
      </c>
      <c r="O7038" s="9">
        <v>7.6776159818320284</v>
      </c>
      <c r="P7038" s="9">
        <v>-11.842572576855801</v>
      </c>
      <c r="Q7038" s="9">
        <v>27.197804540519858</v>
      </c>
      <c r="R7038" s="9">
        <f t="shared" si="656"/>
        <v>9.2509028356677039</v>
      </c>
      <c r="S7038" s="9">
        <f t="shared" si="657"/>
        <v>-5.7582938199345968</v>
      </c>
      <c r="T7038" s="9">
        <f t="shared" si="658"/>
        <v>24.260099491270008</v>
      </c>
      <c r="U7038" s="9">
        <f t="shared" si="659"/>
        <v>11.076458502838918</v>
      </c>
      <c r="V7038" s="9">
        <f t="shared" si="660"/>
        <v>-17.085220727997498</v>
      </c>
      <c r="W7038" s="9">
        <f t="shared" si="661"/>
        <v>39.23813773367533</v>
      </c>
      <c r="X7038" s="13">
        <v>0.259830603012985</v>
      </c>
      <c r="Y7038" s="13">
        <v>3.7185745188148191E-2</v>
      </c>
      <c r="Z7038" s="13">
        <v>0.91793991502876682</v>
      </c>
      <c r="AA7038" s="2">
        <v>4</v>
      </c>
      <c r="AB7038" s="2">
        <v>4</v>
      </c>
      <c r="AC7038" s="2">
        <v>8</v>
      </c>
      <c r="AD7038" s="2" t="s">
        <v>23620</v>
      </c>
    </row>
    <row r="7039" spans="1:30" x14ac:dyDescent="0.25">
      <c r="A7039" s="7" t="s">
        <v>24447</v>
      </c>
      <c r="B7039" s="3" t="s">
        <v>24447</v>
      </c>
      <c r="C7039" s="3" t="s">
        <v>32</v>
      </c>
      <c r="D7039" s="3" t="s">
        <v>24448</v>
      </c>
      <c r="E7039" s="3" t="s">
        <v>24449</v>
      </c>
      <c r="F7039" s="3" t="s">
        <v>24450</v>
      </c>
      <c r="G7039" s="3">
        <v>583</v>
      </c>
      <c r="H7039" s="11">
        <v>7.585</v>
      </c>
      <c r="I7039" s="11">
        <v>2.5369999999999999</v>
      </c>
      <c r="J7039" s="11">
        <v>4.6253333333333337</v>
      </c>
      <c r="K7039" s="11">
        <v>3.395</v>
      </c>
      <c r="L7039" s="9">
        <v>0.17329621476807988</v>
      </c>
      <c r="M7039" s="9">
        <v>-38.967033528313195</v>
      </c>
      <c r="N7039" s="9">
        <v>39.313625957849354</v>
      </c>
      <c r="O7039" s="9">
        <v>0.17332076927340867</v>
      </c>
      <c r="P7039" s="9">
        <v>-33.519954796981288</v>
      </c>
      <c r="Q7039" s="9">
        <v>33.866596335528108</v>
      </c>
      <c r="R7039" s="9">
        <f t="shared" si="656"/>
        <v>0.25001358965073761</v>
      </c>
      <c r="S7039" s="9">
        <f t="shared" si="657"/>
        <v>-56.217546029451412</v>
      </c>
      <c r="T7039" s="9">
        <f t="shared" si="658"/>
        <v>56.717573208752889</v>
      </c>
      <c r="U7039" s="9">
        <f t="shared" si="659"/>
        <v>0.25004901431380694</v>
      </c>
      <c r="V7039" s="9">
        <f t="shared" si="660"/>
        <v>-48.35907255642713</v>
      </c>
      <c r="W7039" s="9">
        <f t="shared" si="661"/>
        <v>48.859170585054741</v>
      </c>
      <c r="X7039" s="13">
        <v>2.044023504881579E-4</v>
      </c>
      <c r="Y7039" s="13">
        <v>2.90177002104836E-7</v>
      </c>
      <c r="Z7039" s="13">
        <v>0.99999933184298373</v>
      </c>
      <c r="AA7039" s="2">
        <v>4</v>
      </c>
      <c r="AB7039" s="2">
        <v>4</v>
      </c>
      <c r="AC7039" s="2">
        <v>8</v>
      </c>
      <c r="AD7039" s="2" t="s">
        <v>17326</v>
      </c>
    </row>
    <row r="7040" spans="1:30" x14ac:dyDescent="0.25">
      <c r="A7040" s="7" t="s">
        <v>24451</v>
      </c>
      <c r="B7040" s="3" t="s">
        <v>24451</v>
      </c>
      <c r="C7040" s="3" t="s">
        <v>59</v>
      </c>
      <c r="D7040" s="3" t="s">
        <v>24452</v>
      </c>
      <c r="E7040" s="3" t="s">
        <v>24453</v>
      </c>
      <c r="F7040" s="3" t="s">
        <v>24454</v>
      </c>
      <c r="G7040" s="3">
        <v>266</v>
      </c>
      <c r="H7040" s="11">
        <v>7.585</v>
      </c>
      <c r="I7040" s="11">
        <v>2.5369999999999999</v>
      </c>
      <c r="J7040" s="11">
        <v>4.6253333333333337</v>
      </c>
      <c r="K7040" s="11">
        <v>3.395</v>
      </c>
      <c r="L7040" s="9">
        <v>0.17329621476807988</v>
      </c>
      <c r="M7040" s="9">
        <v>-38.967033528313195</v>
      </c>
      <c r="N7040" s="9">
        <v>39.313625957849354</v>
      </c>
      <c r="O7040" s="9">
        <v>0.17332076927340867</v>
      </c>
      <c r="P7040" s="9">
        <v>-33.519954796981288</v>
      </c>
      <c r="Q7040" s="9">
        <v>33.866596335528108</v>
      </c>
      <c r="R7040" s="9">
        <f t="shared" si="656"/>
        <v>0.25001358965073761</v>
      </c>
      <c r="S7040" s="9">
        <f t="shared" si="657"/>
        <v>-56.217546029451412</v>
      </c>
      <c r="T7040" s="9">
        <f t="shared" si="658"/>
        <v>56.717573208752889</v>
      </c>
      <c r="U7040" s="9">
        <f t="shared" si="659"/>
        <v>0.25004901431380694</v>
      </c>
      <c r="V7040" s="9">
        <f t="shared" si="660"/>
        <v>-48.35907255642713</v>
      </c>
      <c r="W7040" s="9">
        <f t="shared" si="661"/>
        <v>48.859170585054741</v>
      </c>
      <c r="X7040" s="13">
        <v>2.044023504881579E-4</v>
      </c>
      <c r="Y7040" s="13">
        <v>2.90177002104836E-7</v>
      </c>
      <c r="Z7040" s="13">
        <v>0.99999933184298373</v>
      </c>
      <c r="AA7040" s="2">
        <v>4</v>
      </c>
      <c r="AB7040" s="2">
        <v>4</v>
      </c>
      <c r="AC7040" s="2">
        <v>8</v>
      </c>
      <c r="AD7040" s="2" t="s">
        <v>2216</v>
      </c>
    </row>
    <row r="7041" spans="1:30" x14ac:dyDescent="0.25">
      <c r="A7041" s="7" t="s">
        <v>24455</v>
      </c>
      <c r="B7041" s="3" t="s">
        <v>24455</v>
      </c>
      <c r="C7041" s="3" t="s">
        <v>59</v>
      </c>
      <c r="D7041" s="3" t="s">
        <v>24456</v>
      </c>
      <c r="E7041" s="3" t="s">
        <v>24453</v>
      </c>
      <c r="F7041" s="3" t="s">
        <v>24454</v>
      </c>
      <c r="G7041" s="3">
        <v>534</v>
      </c>
      <c r="H7041" s="11">
        <v>7.585</v>
      </c>
      <c r="I7041" s="11">
        <v>2.5369999999999999</v>
      </c>
      <c r="J7041" s="11">
        <v>4.6253333333333337</v>
      </c>
      <c r="K7041" s="11">
        <v>3.395</v>
      </c>
      <c r="L7041" s="9">
        <v>0.17329621476807988</v>
      </c>
      <c r="M7041" s="9">
        <v>-38.967033528313195</v>
      </c>
      <c r="N7041" s="9">
        <v>39.313625957849354</v>
      </c>
      <c r="O7041" s="9">
        <v>0.17332076927340867</v>
      </c>
      <c r="P7041" s="9">
        <v>-33.519954796981288</v>
      </c>
      <c r="Q7041" s="9">
        <v>33.866596335528108</v>
      </c>
      <c r="R7041" s="9">
        <f t="shared" si="656"/>
        <v>0.25001358965073761</v>
      </c>
      <c r="S7041" s="9">
        <f t="shared" si="657"/>
        <v>-56.217546029451412</v>
      </c>
      <c r="T7041" s="9">
        <f t="shared" si="658"/>
        <v>56.717573208752889</v>
      </c>
      <c r="U7041" s="9">
        <f t="shared" si="659"/>
        <v>0.25004901431380694</v>
      </c>
      <c r="V7041" s="9">
        <f t="shared" si="660"/>
        <v>-48.35907255642713</v>
      </c>
      <c r="W7041" s="9">
        <f t="shared" si="661"/>
        <v>48.859170585054741</v>
      </c>
      <c r="X7041" s="13">
        <v>2.044023504881579E-4</v>
      </c>
      <c r="Y7041" s="13">
        <v>2.90177002104836E-7</v>
      </c>
      <c r="Z7041" s="13">
        <v>0.99999933184298373</v>
      </c>
      <c r="AA7041" s="2">
        <v>4</v>
      </c>
      <c r="AB7041" s="2">
        <v>4</v>
      </c>
      <c r="AC7041" s="2">
        <v>8</v>
      </c>
      <c r="AD7041" s="2" t="s">
        <v>329</v>
      </c>
    </row>
    <row r="7042" spans="1:30" x14ac:dyDescent="0.25">
      <c r="A7042" s="7" t="s">
        <v>24457</v>
      </c>
      <c r="B7042" s="3" t="s">
        <v>24457</v>
      </c>
      <c r="C7042" s="3" t="s">
        <v>59</v>
      </c>
      <c r="D7042" s="3" t="s">
        <v>24458</v>
      </c>
      <c r="E7042" s="3" t="s">
        <v>24453</v>
      </c>
      <c r="F7042" s="3" t="s">
        <v>24454</v>
      </c>
      <c r="G7042" s="3">
        <v>125</v>
      </c>
      <c r="H7042" s="11">
        <v>7.585</v>
      </c>
      <c r="I7042" s="11">
        <v>2.5369999999999999</v>
      </c>
      <c r="J7042" s="11">
        <v>4.6253333333333337</v>
      </c>
      <c r="K7042" s="11">
        <v>3.395</v>
      </c>
      <c r="L7042" s="9">
        <v>0.17329621476807988</v>
      </c>
      <c r="M7042" s="9">
        <v>-38.967033528313195</v>
      </c>
      <c r="N7042" s="9">
        <v>39.313625957849354</v>
      </c>
      <c r="O7042" s="9">
        <v>0.17332076927340867</v>
      </c>
      <c r="P7042" s="9">
        <v>-33.519954796981288</v>
      </c>
      <c r="Q7042" s="9">
        <v>33.866596335528108</v>
      </c>
      <c r="R7042" s="9">
        <f t="shared" si="656"/>
        <v>0.25001358965073761</v>
      </c>
      <c r="S7042" s="9">
        <f t="shared" si="657"/>
        <v>-56.217546029451412</v>
      </c>
      <c r="T7042" s="9">
        <f t="shared" si="658"/>
        <v>56.717573208752889</v>
      </c>
      <c r="U7042" s="9">
        <f t="shared" si="659"/>
        <v>0.25004901431380694</v>
      </c>
      <c r="V7042" s="9">
        <f t="shared" si="660"/>
        <v>-48.35907255642713</v>
      </c>
      <c r="W7042" s="9">
        <f t="shared" si="661"/>
        <v>48.859170585054741</v>
      </c>
      <c r="X7042" s="13">
        <v>2.044023504881579E-4</v>
      </c>
      <c r="Y7042" s="13">
        <v>2.90177002104836E-7</v>
      </c>
      <c r="Z7042" s="13">
        <v>0.99999933184298373</v>
      </c>
      <c r="AA7042" s="2">
        <v>4</v>
      </c>
      <c r="AB7042" s="2">
        <v>4</v>
      </c>
      <c r="AC7042" s="2">
        <v>8</v>
      </c>
      <c r="AD7042" s="2" t="s">
        <v>329</v>
      </c>
    </row>
    <row r="7043" spans="1:30" x14ac:dyDescent="0.25">
      <c r="A7043" s="7" t="s">
        <v>24459</v>
      </c>
      <c r="B7043" s="3" t="s">
        <v>24459</v>
      </c>
      <c r="C7043" s="3" t="s">
        <v>59</v>
      </c>
      <c r="D7043" s="3" t="s">
        <v>24460</v>
      </c>
      <c r="E7043" s="3" t="s">
        <v>2566</v>
      </c>
      <c r="F7043" s="3" t="s">
        <v>24454</v>
      </c>
      <c r="G7043" s="3">
        <v>583</v>
      </c>
      <c r="H7043" s="11">
        <v>7.585</v>
      </c>
      <c r="I7043" s="11">
        <v>2.5369999999999999</v>
      </c>
      <c r="J7043" s="11">
        <v>4.6253333333333337</v>
      </c>
      <c r="K7043" s="11">
        <v>3.395</v>
      </c>
      <c r="L7043" s="9">
        <v>0.17329621476807988</v>
      </c>
      <c r="M7043" s="9">
        <v>-38.967033528313195</v>
      </c>
      <c r="N7043" s="9">
        <v>39.313625957849354</v>
      </c>
      <c r="O7043" s="9">
        <v>0.17332076927340867</v>
      </c>
      <c r="P7043" s="9">
        <v>-33.519954796981288</v>
      </c>
      <c r="Q7043" s="9">
        <v>33.866596335528108</v>
      </c>
      <c r="R7043" s="9">
        <f t="shared" ref="R7043:R7106" si="662">L7043/LN(2)</f>
        <v>0.25001358965073761</v>
      </c>
      <c r="S7043" s="9">
        <f t="shared" ref="S7043:S7106" si="663">M7043/LN(2)</f>
        <v>-56.217546029451412</v>
      </c>
      <c r="T7043" s="9">
        <f t="shared" ref="T7043:T7106" si="664">N7043/LN(2)</f>
        <v>56.717573208752889</v>
      </c>
      <c r="U7043" s="9">
        <f t="shared" ref="U7043:U7106" si="665">O7043/LN(2)</f>
        <v>0.25004901431380694</v>
      </c>
      <c r="V7043" s="9">
        <f t="shared" ref="V7043:V7106" si="666">P7043/LN(2)</f>
        <v>-48.35907255642713</v>
      </c>
      <c r="W7043" s="9">
        <f t="shared" ref="W7043:W7106" si="667">Q7043/LN(2)</f>
        <v>48.859170585054741</v>
      </c>
      <c r="X7043" s="13">
        <v>2.044023504881579E-4</v>
      </c>
      <c r="Y7043" s="13">
        <v>2.90177002104836E-7</v>
      </c>
      <c r="Z7043" s="13">
        <v>0.99999933184298373</v>
      </c>
      <c r="AA7043" s="2">
        <v>4</v>
      </c>
      <c r="AB7043" s="2">
        <v>4</v>
      </c>
      <c r="AC7043" s="2">
        <v>8</v>
      </c>
      <c r="AD7043" s="2" t="s">
        <v>1352</v>
      </c>
    </row>
    <row r="7044" spans="1:30" x14ac:dyDescent="0.25">
      <c r="A7044" s="7" t="s">
        <v>24461</v>
      </c>
      <c r="B7044" s="3" t="s">
        <v>24461</v>
      </c>
      <c r="C7044" s="3" t="s">
        <v>59</v>
      </c>
      <c r="D7044" s="3" t="s">
        <v>24462</v>
      </c>
      <c r="E7044" s="3" t="s">
        <v>2566</v>
      </c>
      <c r="F7044" s="3" t="s">
        <v>24454</v>
      </c>
      <c r="G7044" s="3">
        <v>583</v>
      </c>
      <c r="H7044" s="11">
        <v>7.585</v>
      </c>
      <c r="I7044" s="11">
        <v>2.5369999999999999</v>
      </c>
      <c r="J7044" s="11">
        <v>4.6253333333333337</v>
      </c>
      <c r="K7044" s="11">
        <v>3.395</v>
      </c>
      <c r="L7044" s="9">
        <v>0.17329621476807988</v>
      </c>
      <c r="M7044" s="9">
        <v>-38.967033528313195</v>
      </c>
      <c r="N7044" s="9">
        <v>39.313625957849354</v>
      </c>
      <c r="O7044" s="9">
        <v>0.17332076927340867</v>
      </c>
      <c r="P7044" s="9">
        <v>-33.519954796981288</v>
      </c>
      <c r="Q7044" s="9">
        <v>33.866596335528108</v>
      </c>
      <c r="R7044" s="9">
        <f t="shared" si="662"/>
        <v>0.25001358965073761</v>
      </c>
      <c r="S7044" s="9">
        <f t="shared" si="663"/>
        <v>-56.217546029451412</v>
      </c>
      <c r="T7044" s="9">
        <f t="shared" si="664"/>
        <v>56.717573208752889</v>
      </c>
      <c r="U7044" s="9">
        <f t="shared" si="665"/>
        <v>0.25004901431380694</v>
      </c>
      <c r="V7044" s="9">
        <f t="shared" si="666"/>
        <v>-48.35907255642713</v>
      </c>
      <c r="W7044" s="9">
        <f t="shared" si="667"/>
        <v>48.859170585054741</v>
      </c>
      <c r="X7044" s="13">
        <v>2.044023504881579E-4</v>
      </c>
      <c r="Y7044" s="13">
        <v>2.90177002104836E-7</v>
      </c>
      <c r="Z7044" s="13">
        <v>0.99999933184298373</v>
      </c>
      <c r="AA7044" s="2">
        <v>4</v>
      </c>
      <c r="AB7044" s="2">
        <v>4</v>
      </c>
      <c r="AC7044" s="2">
        <v>8</v>
      </c>
      <c r="AD7044" s="2" t="s">
        <v>885</v>
      </c>
    </row>
    <row r="7045" spans="1:30" x14ac:dyDescent="0.25">
      <c r="A7045" s="7" t="s">
        <v>24463</v>
      </c>
      <c r="B7045" s="3" t="s">
        <v>24463</v>
      </c>
      <c r="C7045" s="3" t="s">
        <v>59</v>
      </c>
      <c r="D7045" s="3" t="s">
        <v>24464</v>
      </c>
      <c r="E7045" s="3" t="s">
        <v>2566</v>
      </c>
      <c r="F7045" s="3" t="s">
        <v>24454</v>
      </c>
      <c r="G7045" s="3">
        <v>534</v>
      </c>
      <c r="H7045" s="11">
        <v>7.585</v>
      </c>
      <c r="I7045" s="11">
        <v>2.5369999999999999</v>
      </c>
      <c r="J7045" s="11">
        <v>4.6253333333333337</v>
      </c>
      <c r="K7045" s="11">
        <v>3.395</v>
      </c>
      <c r="L7045" s="9">
        <v>0.17329621476807988</v>
      </c>
      <c r="M7045" s="9">
        <v>-38.967033528313195</v>
      </c>
      <c r="N7045" s="9">
        <v>39.313625957849354</v>
      </c>
      <c r="O7045" s="9">
        <v>0.17332076927340867</v>
      </c>
      <c r="P7045" s="9">
        <v>-33.519954796981288</v>
      </c>
      <c r="Q7045" s="9">
        <v>33.866596335528108</v>
      </c>
      <c r="R7045" s="9">
        <f t="shared" si="662"/>
        <v>0.25001358965073761</v>
      </c>
      <c r="S7045" s="9">
        <f t="shared" si="663"/>
        <v>-56.217546029451412</v>
      </c>
      <c r="T7045" s="9">
        <f t="shared" si="664"/>
        <v>56.717573208752889</v>
      </c>
      <c r="U7045" s="9">
        <f t="shared" si="665"/>
        <v>0.25004901431380694</v>
      </c>
      <c r="V7045" s="9">
        <f t="shared" si="666"/>
        <v>-48.35907255642713</v>
      </c>
      <c r="W7045" s="9">
        <f t="shared" si="667"/>
        <v>48.859170585054741</v>
      </c>
      <c r="X7045" s="13">
        <v>2.044023504881579E-4</v>
      </c>
      <c r="Y7045" s="13">
        <v>2.90177002104836E-7</v>
      </c>
      <c r="Z7045" s="13">
        <v>0.99999933184298373</v>
      </c>
      <c r="AA7045" s="2">
        <v>4</v>
      </c>
      <c r="AB7045" s="2">
        <v>4</v>
      </c>
      <c r="AC7045" s="2">
        <v>8</v>
      </c>
      <c r="AD7045" s="2" t="s">
        <v>24465</v>
      </c>
    </row>
    <row r="7046" spans="1:30" x14ac:dyDescent="0.25">
      <c r="A7046" s="7" t="s">
        <v>24466</v>
      </c>
      <c r="B7046" s="3" t="s">
        <v>24466</v>
      </c>
      <c r="C7046" s="3" t="s">
        <v>59</v>
      </c>
      <c r="D7046" s="3" t="s">
        <v>24467</v>
      </c>
      <c r="E7046" s="3" t="s">
        <v>24468</v>
      </c>
      <c r="F7046" s="3" t="s">
        <v>24469</v>
      </c>
      <c r="G7046" s="3">
        <v>808</v>
      </c>
      <c r="H7046" s="11">
        <v>0.56599999999999995</v>
      </c>
      <c r="I7046" s="11">
        <v>0.109</v>
      </c>
      <c r="J7046" s="11">
        <v>1.5169999999999997</v>
      </c>
      <c r="K7046" s="11" t="e">
        <v>#DIV/0!</v>
      </c>
      <c r="L7046" s="9">
        <v>14.465187334117463</v>
      </c>
      <c r="M7046" s="9">
        <v>-14.705113584131928</v>
      </c>
      <c r="N7046" s="9">
        <v>43.635488252366855</v>
      </c>
      <c r="O7046" s="9">
        <v>0.78273594566994376</v>
      </c>
      <c r="P7046" s="9">
        <v>-14.495899637288918</v>
      </c>
      <c r="Q7046" s="9">
        <v>16.061371528628804</v>
      </c>
      <c r="R7046" s="9">
        <f t="shared" si="662"/>
        <v>20.868854032461108</v>
      </c>
      <c r="S7046" s="9">
        <f t="shared" si="663"/>
        <v>-21.214994443536064</v>
      </c>
      <c r="T7046" s="9">
        <f t="shared" si="664"/>
        <v>62.952702508458287</v>
      </c>
      <c r="U7046" s="9">
        <f t="shared" si="665"/>
        <v>1.129249267143561</v>
      </c>
      <c r="V7046" s="9">
        <f t="shared" si="666"/>
        <v>-20.913162519940848</v>
      </c>
      <c r="W7046" s="9">
        <f t="shared" si="667"/>
        <v>23.171661054227965</v>
      </c>
      <c r="X7046" s="13">
        <v>-4.2079154976127615</v>
      </c>
      <c r="Y7046" s="13">
        <v>0.37342059208862532</v>
      </c>
      <c r="Z7046" s="13">
        <v>0.42323288801347347</v>
      </c>
      <c r="AA7046" s="2">
        <v>5</v>
      </c>
      <c r="AB7046" s="2">
        <v>3</v>
      </c>
      <c r="AC7046" s="2">
        <v>8</v>
      </c>
      <c r="AD7046" s="2" t="s">
        <v>572</v>
      </c>
    </row>
    <row r="7047" spans="1:30" x14ac:dyDescent="0.25">
      <c r="A7047" s="7" t="s">
        <v>24470</v>
      </c>
      <c r="B7047" s="3" t="s">
        <v>23639</v>
      </c>
      <c r="C7047" s="3" t="s">
        <v>32</v>
      </c>
      <c r="D7047" s="3" t="s">
        <v>23640</v>
      </c>
      <c r="E7047" s="3" t="s">
        <v>23641</v>
      </c>
      <c r="F7047" s="3" t="s">
        <v>23642</v>
      </c>
      <c r="G7047" s="3">
        <v>581</v>
      </c>
      <c r="H7047" s="11">
        <v>0.65900000000000003</v>
      </c>
      <c r="I7047" s="11">
        <v>1.2535000000000001</v>
      </c>
      <c r="J7047" s="11">
        <v>2.63</v>
      </c>
      <c r="K7047" s="11">
        <v>1.3825000000000001</v>
      </c>
      <c r="L7047" s="9">
        <v>3.6487796846944476</v>
      </c>
      <c r="M7047" s="9">
        <v>-1.9163696509063159</v>
      </c>
      <c r="N7047" s="9">
        <v>9.2139290202952111</v>
      </c>
      <c r="O7047" s="9">
        <v>0.67365485704325201</v>
      </c>
      <c r="P7047" s="9">
        <v>-15.561540003393919</v>
      </c>
      <c r="Q7047" s="9">
        <v>16.908849717480422</v>
      </c>
      <c r="R7047" s="9">
        <f t="shared" si="662"/>
        <v>5.2640763564050754</v>
      </c>
      <c r="S7047" s="9">
        <f t="shared" si="663"/>
        <v>-2.7647369918726561</v>
      </c>
      <c r="T7047" s="9">
        <f t="shared" si="664"/>
        <v>13.292889704682807</v>
      </c>
      <c r="U7047" s="9">
        <f t="shared" si="665"/>
        <v>0.97187852152706333</v>
      </c>
      <c r="V7047" s="9">
        <f t="shared" si="666"/>
        <v>-22.45055659149163</v>
      </c>
      <c r="W7047" s="9">
        <f t="shared" si="667"/>
        <v>24.394313634545757</v>
      </c>
      <c r="X7047" s="13">
        <v>-2.4373325130371852</v>
      </c>
      <c r="Y7047" s="13">
        <v>0.12665576557415598</v>
      </c>
      <c r="Z7047" s="13">
        <v>0.74704064993009545</v>
      </c>
      <c r="AA7047" s="2">
        <v>4</v>
      </c>
      <c r="AB7047" s="2">
        <v>4</v>
      </c>
      <c r="AC7047" s="2">
        <v>8</v>
      </c>
      <c r="AD7047" s="2" t="s">
        <v>24471</v>
      </c>
    </row>
    <row r="7048" spans="1:30" x14ac:dyDescent="0.25">
      <c r="A7048" s="7" t="s">
        <v>24472</v>
      </c>
      <c r="B7048" s="3" t="s">
        <v>24472</v>
      </c>
      <c r="C7048" s="3" t="s">
        <v>59</v>
      </c>
      <c r="D7048" s="3" t="s">
        <v>24473</v>
      </c>
      <c r="E7048" s="3" t="s">
        <v>17346</v>
      </c>
      <c r="F7048" s="3" t="s">
        <v>17347</v>
      </c>
      <c r="G7048" s="3">
        <v>1038</v>
      </c>
      <c r="H7048" s="11">
        <v>1.2429999999999999</v>
      </c>
      <c r="I7048" s="11">
        <v>0.77199999999999991</v>
      </c>
      <c r="J7048" s="11">
        <v>0.42599999999999999</v>
      </c>
      <c r="K7048" s="11">
        <v>0.66450000000000009</v>
      </c>
      <c r="L7048" s="9">
        <v>3.2228438230106145</v>
      </c>
      <c r="M7048" s="9">
        <v>-1.5520492872874658</v>
      </c>
      <c r="N7048" s="9">
        <v>7.997736933308695</v>
      </c>
      <c r="O7048" s="9">
        <v>6.7436750000036882</v>
      </c>
      <c r="P7048" s="9">
        <v>1.4519795762006329</v>
      </c>
      <c r="Q7048" s="9">
        <v>12.035370423806743</v>
      </c>
      <c r="R7048" s="9">
        <f t="shared" si="662"/>
        <v>4.6495808010170414</v>
      </c>
      <c r="S7048" s="9">
        <f t="shared" si="663"/>
        <v>-2.2391338099848772</v>
      </c>
      <c r="T7048" s="9">
        <f t="shared" si="664"/>
        <v>11.538295412018961</v>
      </c>
      <c r="U7048" s="9">
        <f t="shared" si="665"/>
        <v>9.729066479872202</v>
      </c>
      <c r="V7048" s="9">
        <f t="shared" si="666"/>
        <v>2.0947637340567118</v>
      </c>
      <c r="W7048" s="9">
        <f t="shared" si="667"/>
        <v>17.363369225687691</v>
      </c>
      <c r="X7048" s="13">
        <v>1.065200731716091</v>
      </c>
      <c r="Y7048" s="13">
        <v>0.47084181247054901</v>
      </c>
      <c r="Z7048" s="13">
        <v>0.33818799545391054</v>
      </c>
      <c r="AA7048" s="2">
        <v>5</v>
      </c>
      <c r="AB7048" s="2">
        <v>3</v>
      </c>
      <c r="AC7048" s="2">
        <v>8</v>
      </c>
      <c r="AD7048" s="2" t="s">
        <v>24474</v>
      </c>
    </row>
    <row r="7049" spans="1:30" x14ac:dyDescent="0.25">
      <c r="A7049" s="7" t="s">
        <v>24475</v>
      </c>
      <c r="B7049" s="3" t="s">
        <v>24475</v>
      </c>
      <c r="C7049" s="3" t="s">
        <v>59</v>
      </c>
      <c r="D7049" s="3" t="s">
        <v>24476</v>
      </c>
      <c r="E7049" s="3" t="s">
        <v>16830</v>
      </c>
      <c r="F7049" s="3" t="s">
        <v>16831</v>
      </c>
      <c r="G7049" s="3">
        <v>345</v>
      </c>
      <c r="H7049" s="11">
        <v>0.83566666666666667</v>
      </c>
      <c r="I7049" s="11">
        <v>0.60599999999999998</v>
      </c>
      <c r="J7049" s="11">
        <v>1.9550000000000001</v>
      </c>
      <c r="K7049" s="11">
        <v>0.55666666666666664</v>
      </c>
      <c r="L7049" s="9">
        <v>3.4114170024473367</v>
      </c>
      <c r="M7049" s="9">
        <v>-2.5939389600938676</v>
      </c>
      <c r="N7049" s="9">
        <v>9.4167729649885406</v>
      </c>
      <c r="O7049" s="9">
        <v>5.0662598291162482</v>
      </c>
      <c r="P7049" s="9">
        <v>-6.0548803176817243</v>
      </c>
      <c r="Q7049" s="9">
        <v>16.187399975914222</v>
      </c>
      <c r="R7049" s="9">
        <f t="shared" si="662"/>
        <v>4.9216343918350658</v>
      </c>
      <c r="S7049" s="9">
        <f t="shared" si="663"/>
        <v>-3.7422628740960975</v>
      </c>
      <c r="T7049" s="9">
        <f t="shared" si="664"/>
        <v>13.585531657766229</v>
      </c>
      <c r="U7049" s="9">
        <f t="shared" si="665"/>
        <v>7.3090679313209783</v>
      </c>
      <c r="V7049" s="9">
        <f t="shared" si="666"/>
        <v>-8.7353458074956158</v>
      </c>
      <c r="W7049" s="9">
        <f t="shared" si="667"/>
        <v>23.353481670137572</v>
      </c>
      <c r="X7049" s="13">
        <v>0.57054995237056783</v>
      </c>
      <c r="Y7049" s="13">
        <v>9.1808641952376951E-2</v>
      </c>
      <c r="Z7049" s="13">
        <v>0.80945248009955095</v>
      </c>
      <c r="AA7049" s="2">
        <v>4</v>
      </c>
      <c r="AB7049" s="2">
        <v>4</v>
      </c>
      <c r="AC7049" s="2">
        <v>8</v>
      </c>
      <c r="AD7049" s="2" t="s">
        <v>24474</v>
      </c>
    </row>
    <row r="7050" spans="1:30" x14ac:dyDescent="0.25">
      <c r="A7050" s="7" t="s">
        <v>24477</v>
      </c>
      <c r="B7050" s="3" t="s">
        <v>24477</v>
      </c>
      <c r="C7050" s="3" t="s">
        <v>59</v>
      </c>
      <c r="D7050" s="3" t="s">
        <v>24478</v>
      </c>
      <c r="E7050" s="3" t="s">
        <v>16867</v>
      </c>
      <c r="F7050" s="3" t="s">
        <v>16863</v>
      </c>
      <c r="G7050" s="3">
        <v>132</v>
      </c>
      <c r="H7050" s="11">
        <v>1.91</v>
      </c>
      <c r="I7050" s="11">
        <v>1.5383333333333333</v>
      </c>
      <c r="J7050" s="11">
        <v>1.47</v>
      </c>
      <c r="K7050" s="11">
        <v>1.103</v>
      </c>
      <c r="L7050" s="9">
        <v>0.17328756829665068</v>
      </c>
      <c r="M7050" s="9">
        <v>-8.7013087551068544</v>
      </c>
      <c r="N7050" s="9">
        <v>9.0478838917001543</v>
      </c>
      <c r="O7050" s="9">
        <v>0.74429154771852613</v>
      </c>
      <c r="P7050" s="9">
        <v>-10.589083823881891</v>
      </c>
      <c r="Q7050" s="9">
        <v>12.077666919318943</v>
      </c>
      <c r="R7050" s="9">
        <f t="shared" si="662"/>
        <v>0.25000111542928549</v>
      </c>
      <c r="S7050" s="9">
        <f t="shared" si="663"/>
        <v>-12.55333499023638</v>
      </c>
      <c r="T7050" s="9">
        <f t="shared" si="664"/>
        <v>13.053337221094948</v>
      </c>
      <c r="U7050" s="9">
        <f t="shared" si="665"/>
        <v>1.073785724869089</v>
      </c>
      <c r="V7050" s="9">
        <f t="shared" si="666"/>
        <v>-15.276818720271946</v>
      </c>
      <c r="W7050" s="9">
        <f t="shared" si="667"/>
        <v>17.424390170010124</v>
      </c>
      <c r="X7050" s="13">
        <v>2.1026996937676019</v>
      </c>
      <c r="Y7050" s="13">
        <v>2.5302396473192296E-2</v>
      </c>
      <c r="Z7050" s="13">
        <v>0.9434037615279961</v>
      </c>
      <c r="AA7050" s="2">
        <v>5</v>
      </c>
      <c r="AB7050" s="2">
        <v>3</v>
      </c>
      <c r="AC7050" s="2">
        <v>8</v>
      </c>
      <c r="AD7050" s="2" t="s">
        <v>24479</v>
      </c>
    </row>
    <row r="7051" spans="1:30" x14ac:dyDescent="0.25">
      <c r="A7051" s="7" t="s">
        <v>24480</v>
      </c>
      <c r="B7051" s="3" t="s">
        <v>24480</v>
      </c>
      <c r="C7051" s="3" t="s">
        <v>59</v>
      </c>
      <c r="D7051" s="3" t="s">
        <v>24481</v>
      </c>
      <c r="E7051" s="3" t="s">
        <v>16867</v>
      </c>
      <c r="F7051" s="3" t="s">
        <v>16863</v>
      </c>
      <c r="G7051" s="3">
        <v>185</v>
      </c>
      <c r="H7051" s="11">
        <v>1.91</v>
      </c>
      <c r="I7051" s="11">
        <v>1.5383333333333333</v>
      </c>
      <c r="J7051" s="11">
        <v>1.47</v>
      </c>
      <c r="K7051" s="11">
        <v>1.103</v>
      </c>
      <c r="L7051" s="9">
        <v>0.17328756829665068</v>
      </c>
      <c r="M7051" s="9">
        <v>-8.7013087551068544</v>
      </c>
      <c r="N7051" s="9">
        <v>9.0478838917001543</v>
      </c>
      <c r="O7051" s="9">
        <v>0.74429154771852613</v>
      </c>
      <c r="P7051" s="9">
        <v>-10.589083823881891</v>
      </c>
      <c r="Q7051" s="9">
        <v>12.077666919318943</v>
      </c>
      <c r="R7051" s="9">
        <f t="shared" si="662"/>
        <v>0.25000111542928549</v>
      </c>
      <c r="S7051" s="9">
        <f t="shared" si="663"/>
        <v>-12.55333499023638</v>
      </c>
      <c r="T7051" s="9">
        <f t="shared" si="664"/>
        <v>13.053337221094948</v>
      </c>
      <c r="U7051" s="9">
        <f t="shared" si="665"/>
        <v>1.073785724869089</v>
      </c>
      <c r="V7051" s="9">
        <f t="shared" si="666"/>
        <v>-15.276818720271946</v>
      </c>
      <c r="W7051" s="9">
        <f t="shared" si="667"/>
        <v>17.424390170010124</v>
      </c>
      <c r="X7051" s="13">
        <v>2.1026996937676019</v>
      </c>
      <c r="Y7051" s="13">
        <v>2.5302396473192296E-2</v>
      </c>
      <c r="Z7051" s="13">
        <v>0.9434037615279961</v>
      </c>
      <c r="AA7051" s="2">
        <v>5</v>
      </c>
      <c r="AB7051" s="2">
        <v>3</v>
      </c>
      <c r="AC7051" s="2">
        <v>8</v>
      </c>
      <c r="AD7051" s="2" t="s">
        <v>24482</v>
      </c>
    </row>
    <row r="7052" spans="1:30" x14ac:dyDescent="0.25">
      <c r="A7052" s="7" t="s">
        <v>24483</v>
      </c>
      <c r="B7052" s="3" t="s">
        <v>24483</v>
      </c>
      <c r="C7052" s="3" t="s">
        <v>32</v>
      </c>
      <c r="D7052" s="3" t="s">
        <v>24484</v>
      </c>
      <c r="E7052" s="3" t="s">
        <v>24485</v>
      </c>
      <c r="F7052" s="3" t="s">
        <v>24486</v>
      </c>
      <c r="G7052" s="3">
        <v>500</v>
      </c>
      <c r="H7052" s="11">
        <v>0.94099999999999995</v>
      </c>
      <c r="I7052" s="11">
        <v>0.7995000000000001</v>
      </c>
      <c r="J7052" s="11">
        <v>1.9203333333333334</v>
      </c>
      <c r="K7052" s="11">
        <v>8.4359999999999999</v>
      </c>
      <c r="L7052" s="9">
        <v>4.6602415990247703</v>
      </c>
      <c r="M7052" s="9">
        <v>-5.3252189085020758</v>
      </c>
      <c r="N7052" s="9">
        <v>14.645702106551617</v>
      </c>
      <c r="O7052" s="9">
        <v>1.7179074807744157</v>
      </c>
      <c r="P7052" s="9">
        <v>-6.1499920559808734</v>
      </c>
      <c r="Q7052" s="9">
        <v>9.5858070175297048</v>
      </c>
      <c r="R7052" s="9">
        <f t="shared" si="662"/>
        <v>6.7233074442574896</v>
      </c>
      <c r="S7052" s="9">
        <f t="shared" si="663"/>
        <v>-7.6826669109440839</v>
      </c>
      <c r="T7052" s="9">
        <f t="shared" si="664"/>
        <v>21.129281799459065</v>
      </c>
      <c r="U7052" s="9">
        <f t="shared" si="665"/>
        <v>2.4784166032193018</v>
      </c>
      <c r="V7052" s="9">
        <f t="shared" si="666"/>
        <v>-8.8725630406701264</v>
      </c>
      <c r="W7052" s="9">
        <f t="shared" si="667"/>
        <v>13.829396247108731</v>
      </c>
      <c r="X7052" s="13">
        <v>-1.4397524087551461</v>
      </c>
      <c r="Y7052" s="13">
        <v>0.1784369095666796</v>
      </c>
      <c r="Z7052" s="13">
        <v>0.66307566639999038</v>
      </c>
      <c r="AA7052" s="2">
        <v>4</v>
      </c>
      <c r="AB7052" s="2">
        <v>4</v>
      </c>
      <c r="AC7052" s="2">
        <v>8</v>
      </c>
      <c r="AD7052" s="2" t="s">
        <v>24482</v>
      </c>
    </row>
    <row r="7053" spans="1:30" x14ac:dyDescent="0.25">
      <c r="A7053" s="7" t="s">
        <v>24487</v>
      </c>
      <c r="B7053" s="3" t="s">
        <v>24487</v>
      </c>
      <c r="C7053" s="3" t="s">
        <v>59</v>
      </c>
      <c r="D7053" s="3" t="s">
        <v>24488</v>
      </c>
      <c r="E7053" s="3" t="s">
        <v>24489</v>
      </c>
      <c r="F7053" s="3" t="s">
        <v>24490</v>
      </c>
      <c r="G7053" s="3">
        <v>552</v>
      </c>
      <c r="H7053" s="11">
        <v>4.0679999999999996</v>
      </c>
      <c r="I7053" s="11">
        <v>0.99399999999999999</v>
      </c>
      <c r="J7053" s="11">
        <v>0.77849999999999997</v>
      </c>
      <c r="K7053" s="11">
        <v>3.1545000000000001</v>
      </c>
      <c r="L7053" s="9">
        <v>0.17333189303999028</v>
      </c>
      <c r="M7053" s="9">
        <v>-28.974586209267631</v>
      </c>
      <c r="N7053" s="9">
        <v>29.32124999534761</v>
      </c>
      <c r="O7053" s="9">
        <v>1.9707264708691752</v>
      </c>
      <c r="P7053" s="9">
        <v>-2.4618462040835576</v>
      </c>
      <c r="Q7053" s="9">
        <v>6.4032991458219088</v>
      </c>
      <c r="R7053" s="9">
        <f t="shared" si="662"/>
        <v>0.2500650625166902</v>
      </c>
      <c r="S7053" s="9">
        <f t="shared" si="663"/>
        <v>-41.80149183592016</v>
      </c>
      <c r="T7053" s="9">
        <f t="shared" si="664"/>
        <v>42.30162196095354</v>
      </c>
      <c r="U7053" s="9">
        <f t="shared" si="665"/>
        <v>2.8431573064715674</v>
      </c>
      <c r="V7053" s="9">
        <f t="shared" si="666"/>
        <v>-3.5516933100626678</v>
      </c>
      <c r="W7053" s="9">
        <f t="shared" si="667"/>
        <v>9.238007923005803</v>
      </c>
      <c r="X7053" s="13">
        <v>3.5071185101567064</v>
      </c>
      <c r="Y7053" s="13">
        <v>3.9787017917117667E-2</v>
      </c>
      <c r="Z7053" s="13">
        <v>0.91245820770411723</v>
      </c>
      <c r="AA7053" s="2">
        <v>4</v>
      </c>
      <c r="AB7053" s="2">
        <v>4</v>
      </c>
      <c r="AC7053" s="2">
        <v>8</v>
      </c>
      <c r="AD7053" s="2" t="s">
        <v>24491</v>
      </c>
    </row>
    <row r="7054" spans="1:30" x14ac:dyDescent="0.25">
      <c r="A7054" s="7" t="s">
        <v>24492</v>
      </c>
      <c r="B7054" s="3" t="s">
        <v>24492</v>
      </c>
      <c r="C7054" s="3" t="s">
        <v>59</v>
      </c>
      <c r="D7054" s="3" t="s">
        <v>24493</v>
      </c>
      <c r="E7054" s="3" t="s">
        <v>24489</v>
      </c>
      <c r="F7054" s="3" t="s">
        <v>24490</v>
      </c>
      <c r="G7054" s="3">
        <v>588</v>
      </c>
      <c r="H7054" s="11">
        <v>4.0679999999999996</v>
      </c>
      <c r="I7054" s="11">
        <v>0.99399999999999999</v>
      </c>
      <c r="J7054" s="11">
        <v>0.77849999999999997</v>
      </c>
      <c r="K7054" s="11">
        <v>3.1545000000000001</v>
      </c>
      <c r="L7054" s="9">
        <v>0.17333189303999028</v>
      </c>
      <c r="M7054" s="9">
        <v>-28.974586209267631</v>
      </c>
      <c r="N7054" s="9">
        <v>29.32124999534761</v>
      </c>
      <c r="O7054" s="9">
        <v>1.9707264708691752</v>
      </c>
      <c r="P7054" s="9">
        <v>-2.4618462040835576</v>
      </c>
      <c r="Q7054" s="9">
        <v>6.4032991458219088</v>
      </c>
      <c r="R7054" s="9">
        <f t="shared" si="662"/>
        <v>0.2500650625166902</v>
      </c>
      <c r="S7054" s="9">
        <f t="shared" si="663"/>
        <v>-41.80149183592016</v>
      </c>
      <c r="T7054" s="9">
        <f t="shared" si="664"/>
        <v>42.30162196095354</v>
      </c>
      <c r="U7054" s="9">
        <f t="shared" si="665"/>
        <v>2.8431573064715674</v>
      </c>
      <c r="V7054" s="9">
        <f t="shared" si="666"/>
        <v>-3.5516933100626678</v>
      </c>
      <c r="W7054" s="9">
        <f t="shared" si="667"/>
        <v>9.238007923005803</v>
      </c>
      <c r="X7054" s="13">
        <v>3.5071185101567064</v>
      </c>
      <c r="Y7054" s="13">
        <v>3.9787017917117667E-2</v>
      </c>
      <c r="Z7054" s="13">
        <v>0.91245820770411723</v>
      </c>
      <c r="AA7054" s="2">
        <v>4</v>
      </c>
      <c r="AB7054" s="2">
        <v>4</v>
      </c>
      <c r="AC7054" s="2">
        <v>8</v>
      </c>
      <c r="AD7054" s="2" t="s">
        <v>2268</v>
      </c>
    </row>
    <row r="7055" spans="1:30" x14ac:dyDescent="0.25">
      <c r="A7055" s="7" t="s">
        <v>24494</v>
      </c>
      <c r="B7055" s="3" t="s">
        <v>24494</v>
      </c>
      <c r="C7055" s="3" t="s">
        <v>59</v>
      </c>
      <c r="D7055" s="3" t="s">
        <v>24495</v>
      </c>
      <c r="E7055" s="3" t="s">
        <v>19204</v>
      </c>
      <c r="F7055" s="3" t="s">
        <v>19205</v>
      </c>
      <c r="G7055" s="3">
        <v>589</v>
      </c>
      <c r="H7055" s="11">
        <v>13.4575</v>
      </c>
      <c r="I7055" s="11">
        <v>1.4340000000000002</v>
      </c>
      <c r="J7055" s="11">
        <v>2.1553333333333335</v>
      </c>
      <c r="K7055" s="11">
        <v>6.9249999999999998</v>
      </c>
      <c r="L7055" s="9">
        <v>0.17339788481835988</v>
      </c>
      <c r="M7055" s="9">
        <v>-44.755441795020083</v>
      </c>
      <c r="N7055" s="9">
        <v>45.102237564656797</v>
      </c>
      <c r="O7055" s="9">
        <v>2.3591576147348938</v>
      </c>
      <c r="P7055" s="9">
        <v>-6.9262194181273813</v>
      </c>
      <c r="Q7055" s="9">
        <v>11.644534647597169</v>
      </c>
      <c r="R7055" s="9">
        <f t="shared" si="662"/>
        <v>0.25016026852808348</v>
      </c>
      <c r="S7055" s="9">
        <f t="shared" si="663"/>
        <v>-64.568453930470127</v>
      </c>
      <c r="T7055" s="9">
        <f t="shared" si="664"/>
        <v>65.068774467526282</v>
      </c>
      <c r="U7055" s="9">
        <f t="shared" si="665"/>
        <v>3.403544991453467</v>
      </c>
      <c r="V7055" s="9">
        <f t="shared" si="666"/>
        <v>-9.9924224066412144</v>
      </c>
      <c r="W7055" s="9">
        <f t="shared" si="667"/>
        <v>16.799512389548148</v>
      </c>
      <c r="X7055" s="13">
        <v>3.7661136027270925</v>
      </c>
      <c r="Y7055" s="13">
        <v>3.0652694985990731E-2</v>
      </c>
      <c r="Z7055" s="13">
        <v>0.93185277963873225</v>
      </c>
      <c r="AA7055" s="2">
        <v>4</v>
      </c>
      <c r="AB7055" s="2">
        <v>4</v>
      </c>
      <c r="AC7055" s="2">
        <v>8</v>
      </c>
      <c r="AD7055" s="2" t="s">
        <v>75</v>
      </c>
    </row>
    <row r="7056" spans="1:30" x14ac:dyDescent="0.25">
      <c r="A7056" s="7" t="s">
        <v>24496</v>
      </c>
      <c r="B7056" s="3" t="s">
        <v>24496</v>
      </c>
      <c r="C7056" s="3" t="s">
        <v>32</v>
      </c>
      <c r="D7056" s="3" t="s">
        <v>24497</v>
      </c>
      <c r="E7056" s="3" t="s">
        <v>24498</v>
      </c>
      <c r="F7056" s="3" t="s">
        <v>24499</v>
      </c>
      <c r="G7056" s="3">
        <v>460</v>
      </c>
      <c r="H7056" s="11">
        <v>1.6016666666666666</v>
      </c>
      <c r="I7056" s="11">
        <v>0.85049999999999992</v>
      </c>
      <c r="J7056" s="11">
        <v>7.2653333333333334</v>
      </c>
      <c r="K7056" s="11" t="e">
        <v>#DIV/0!</v>
      </c>
      <c r="L7056" s="9">
        <v>3.1798272551985822</v>
      </c>
      <c r="M7056" s="9">
        <v>-3.1339733795406266</v>
      </c>
      <c r="N7056" s="9">
        <v>9.4936278899377911</v>
      </c>
      <c r="O7056" s="9">
        <v>0.17332992012056317</v>
      </c>
      <c r="P7056" s="9">
        <v>-57.871629643534142</v>
      </c>
      <c r="Q7056" s="9">
        <v>58.218289483775273</v>
      </c>
      <c r="R7056" s="9">
        <f t="shared" si="662"/>
        <v>4.5875210119585592</v>
      </c>
      <c r="S7056" s="9">
        <f t="shared" si="663"/>
        <v>-4.5213678529412871</v>
      </c>
      <c r="T7056" s="9">
        <f t="shared" si="664"/>
        <v>13.696409876858405</v>
      </c>
      <c r="U7056" s="9">
        <f t="shared" si="665"/>
        <v>0.25006221619561664</v>
      </c>
      <c r="V7056" s="9">
        <f t="shared" si="666"/>
        <v>-83.491113094889442</v>
      </c>
      <c r="W7056" s="9">
        <f t="shared" si="667"/>
        <v>83.991237527280674</v>
      </c>
      <c r="X7056" s="13">
        <v>-4.1973557745448566</v>
      </c>
      <c r="Y7056" s="13">
        <v>3.3267147806818644E-2</v>
      </c>
      <c r="Z7056" s="13">
        <v>0.92625987734686932</v>
      </c>
      <c r="AA7056" s="2">
        <v>5</v>
      </c>
      <c r="AB7056" s="2">
        <v>3</v>
      </c>
      <c r="AC7056" s="2">
        <v>8</v>
      </c>
      <c r="AD7056" s="2" t="s">
        <v>6751</v>
      </c>
    </row>
    <row r="7057" spans="1:30" x14ac:dyDescent="0.25">
      <c r="A7057" s="7" t="s">
        <v>24500</v>
      </c>
      <c r="B7057" s="3" t="s">
        <v>24501</v>
      </c>
      <c r="C7057" s="3" t="s">
        <v>32</v>
      </c>
      <c r="D7057" s="3" t="s">
        <v>24502</v>
      </c>
      <c r="E7057" s="3" t="s">
        <v>24503</v>
      </c>
      <c r="F7057" s="3" t="s">
        <v>24504</v>
      </c>
      <c r="G7057" s="3">
        <v>290</v>
      </c>
      <c r="H7057" s="11">
        <v>1.2929999999999999</v>
      </c>
      <c r="I7057" s="11">
        <v>0.33950000000000002</v>
      </c>
      <c r="J7057" s="11">
        <v>0.83199999999999996</v>
      </c>
      <c r="K7057" s="11">
        <v>2.3432500000000003</v>
      </c>
      <c r="L7057" s="9">
        <v>8.0280109607095049</v>
      </c>
      <c r="M7057" s="9">
        <v>-20.80838639735202</v>
      </c>
      <c r="N7057" s="9">
        <v>36.864408318771027</v>
      </c>
      <c r="O7057" s="9">
        <v>2.5317702704602048</v>
      </c>
      <c r="P7057" s="9">
        <v>-3.5918234299019889</v>
      </c>
      <c r="Q7057" s="9">
        <v>8.6553639708223997</v>
      </c>
      <c r="R7057" s="9">
        <f t="shared" si="662"/>
        <v>11.581971601217846</v>
      </c>
      <c r="S7057" s="9">
        <f t="shared" si="663"/>
        <v>-30.020155864361122</v>
      </c>
      <c r="T7057" s="9">
        <f t="shared" si="664"/>
        <v>53.184099066796811</v>
      </c>
      <c r="U7057" s="9">
        <f t="shared" si="665"/>
        <v>3.6525724138630471</v>
      </c>
      <c r="V7057" s="9">
        <f t="shared" si="666"/>
        <v>-5.1819058500683868</v>
      </c>
      <c r="W7057" s="9">
        <f t="shared" si="667"/>
        <v>12.487050677794484</v>
      </c>
      <c r="X7057" s="13">
        <v>-1.6648960839908393</v>
      </c>
      <c r="Y7057" s="13">
        <v>0.13791648173060411</v>
      </c>
      <c r="Z7057" s="13">
        <v>0.72791977581714518</v>
      </c>
      <c r="AA7057" s="2">
        <v>3</v>
      </c>
      <c r="AB7057" s="2">
        <v>5</v>
      </c>
      <c r="AC7057" s="2">
        <v>8</v>
      </c>
      <c r="AD7057" s="2" t="s">
        <v>75</v>
      </c>
    </row>
    <row r="7058" spans="1:30" x14ac:dyDescent="0.25">
      <c r="A7058" s="7" t="s">
        <v>24501</v>
      </c>
      <c r="B7058" s="3" t="s">
        <v>24501</v>
      </c>
      <c r="C7058" s="3" t="s">
        <v>32</v>
      </c>
      <c r="D7058" s="3" t="s">
        <v>24502</v>
      </c>
      <c r="E7058" s="3" t="s">
        <v>24503</v>
      </c>
      <c r="F7058" s="3" t="s">
        <v>24504</v>
      </c>
      <c r="G7058" s="3">
        <v>290</v>
      </c>
      <c r="H7058" s="11">
        <v>1.2929999999999999</v>
      </c>
      <c r="I7058" s="11">
        <v>0.33950000000000002</v>
      </c>
      <c r="J7058" s="11">
        <v>0.83199999999999996</v>
      </c>
      <c r="K7058" s="11">
        <v>2.3432500000000003</v>
      </c>
      <c r="L7058" s="9">
        <v>8.0280109607095049</v>
      </c>
      <c r="M7058" s="9">
        <v>-20.80838639735202</v>
      </c>
      <c r="N7058" s="9">
        <v>36.864408318771027</v>
      </c>
      <c r="O7058" s="9">
        <v>2.5317702704602048</v>
      </c>
      <c r="P7058" s="9">
        <v>-3.5918234299019889</v>
      </c>
      <c r="Q7058" s="9">
        <v>8.6553639708223997</v>
      </c>
      <c r="R7058" s="9">
        <f t="shared" si="662"/>
        <v>11.581971601217846</v>
      </c>
      <c r="S7058" s="9">
        <f t="shared" si="663"/>
        <v>-30.020155864361122</v>
      </c>
      <c r="T7058" s="9">
        <f t="shared" si="664"/>
        <v>53.184099066796811</v>
      </c>
      <c r="U7058" s="9">
        <f t="shared" si="665"/>
        <v>3.6525724138630471</v>
      </c>
      <c r="V7058" s="9">
        <f t="shared" si="666"/>
        <v>-5.1819058500683868</v>
      </c>
      <c r="W7058" s="9">
        <f t="shared" si="667"/>
        <v>12.487050677794484</v>
      </c>
      <c r="X7058" s="13">
        <v>-1.6648960839908393</v>
      </c>
      <c r="Y7058" s="13">
        <v>0.13791648173060411</v>
      </c>
      <c r="Z7058" s="13">
        <v>0.72791977581714518</v>
      </c>
      <c r="AA7058" s="2">
        <v>3</v>
      </c>
      <c r="AB7058" s="2">
        <v>5</v>
      </c>
      <c r="AC7058" s="2">
        <v>8</v>
      </c>
      <c r="AD7058" s="2" t="s">
        <v>24505</v>
      </c>
    </row>
    <row r="7059" spans="1:30" x14ac:dyDescent="0.25">
      <c r="A7059" s="7" t="s">
        <v>24506</v>
      </c>
      <c r="B7059" s="3" t="s">
        <v>24506</v>
      </c>
      <c r="C7059" s="3" t="s">
        <v>32</v>
      </c>
      <c r="D7059" s="3" t="s">
        <v>24507</v>
      </c>
      <c r="E7059" s="3" t="s">
        <v>24508</v>
      </c>
      <c r="F7059" s="3" t="s">
        <v>24509</v>
      </c>
      <c r="G7059" s="3">
        <v>193</v>
      </c>
      <c r="H7059" s="11" t="e">
        <v>#DIV/0!</v>
      </c>
      <c r="I7059" s="11">
        <v>0.64533333333333331</v>
      </c>
      <c r="J7059" s="11">
        <v>7.01</v>
      </c>
      <c r="K7059" s="11">
        <v>0.36366666666666664</v>
      </c>
      <c r="L7059" s="9">
        <v>7.744608434238704</v>
      </c>
      <c r="M7059" s="9">
        <v>4.5900120930303077</v>
      </c>
      <c r="N7059" s="9">
        <v>10.8992047754471</v>
      </c>
      <c r="O7059" s="9">
        <v>7.174246180541358</v>
      </c>
      <c r="P7059" s="9">
        <v>-10.819139731433065</v>
      </c>
      <c r="Q7059" s="9">
        <v>25.167632092515781</v>
      </c>
      <c r="R7059" s="9">
        <f t="shared" si="662"/>
        <v>11.173108181703018</v>
      </c>
      <c r="S7059" s="9">
        <f t="shared" si="663"/>
        <v>6.6219876842351963</v>
      </c>
      <c r="T7059" s="9">
        <f t="shared" si="664"/>
        <v>15.724228679170839</v>
      </c>
      <c r="U7059" s="9">
        <f t="shared" si="665"/>
        <v>10.350249386783604</v>
      </c>
      <c r="V7059" s="9">
        <f t="shared" si="666"/>
        <v>-15.608719237223236</v>
      </c>
      <c r="W7059" s="9">
        <f t="shared" si="667"/>
        <v>36.309218010790445</v>
      </c>
      <c r="X7059" s="13">
        <v>-0.11036504702537656</v>
      </c>
      <c r="Y7059" s="13">
        <v>1.9732215179596134E-2</v>
      </c>
      <c r="Z7059" s="13">
        <v>0.9555816134832068</v>
      </c>
      <c r="AA7059" s="2">
        <v>3</v>
      </c>
      <c r="AB7059" s="2">
        <v>5</v>
      </c>
      <c r="AC7059" s="2">
        <v>8</v>
      </c>
      <c r="AD7059" s="2" t="s">
        <v>24510</v>
      </c>
    </row>
    <row r="7060" spans="1:30" x14ac:dyDescent="0.25">
      <c r="A7060" s="7" t="s">
        <v>24511</v>
      </c>
      <c r="B7060" s="3" t="s">
        <v>24511</v>
      </c>
      <c r="C7060" s="3" t="s">
        <v>59</v>
      </c>
      <c r="D7060" s="3" t="s">
        <v>24512</v>
      </c>
      <c r="E7060" s="3" t="s">
        <v>24513</v>
      </c>
      <c r="F7060" s="3" t="s">
        <v>24509</v>
      </c>
      <c r="G7060" s="3">
        <v>193</v>
      </c>
      <c r="H7060" s="11" t="e">
        <v>#DIV/0!</v>
      </c>
      <c r="I7060" s="11">
        <v>0.64533333333333331</v>
      </c>
      <c r="J7060" s="11">
        <v>7.01</v>
      </c>
      <c r="K7060" s="11">
        <v>0.36366666666666664</v>
      </c>
      <c r="L7060" s="9">
        <v>7.744608434238704</v>
      </c>
      <c r="M7060" s="9">
        <v>4.5900120930303077</v>
      </c>
      <c r="N7060" s="9">
        <v>10.8992047754471</v>
      </c>
      <c r="O7060" s="9">
        <v>7.174246180541358</v>
      </c>
      <c r="P7060" s="9">
        <v>-10.819139731433065</v>
      </c>
      <c r="Q7060" s="9">
        <v>25.167632092515781</v>
      </c>
      <c r="R7060" s="9">
        <f t="shared" si="662"/>
        <v>11.173108181703018</v>
      </c>
      <c r="S7060" s="9">
        <f t="shared" si="663"/>
        <v>6.6219876842351963</v>
      </c>
      <c r="T7060" s="9">
        <f t="shared" si="664"/>
        <v>15.724228679170839</v>
      </c>
      <c r="U7060" s="9">
        <f t="shared" si="665"/>
        <v>10.350249386783604</v>
      </c>
      <c r="V7060" s="9">
        <f t="shared" si="666"/>
        <v>-15.608719237223236</v>
      </c>
      <c r="W7060" s="9">
        <f t="shared" si="667"/>
        <v>36.309218010790445</v>
      </c>
      <c r="X7060" s="13">
        <v>-0.11036504702537656</v>
      </c>
      <c r="Y7060" s="13">
        <v>1.9732215179596134E-2</v>
      </c>
      <c r="Z7060" s="13">
        <v>0.9555816134832068</v>
      </c>
      <c r="AA7060" s="2">
        <v>3</v>
      </c>
      <c r="AB7060" s="2">
        <v>5</v>
      </c>
      <c r="AC7060" s="2">
        <v>8</v>
      </c>
      <c r="AD7060" s="2" t="s">
        <v>176</v>
      </c>
    </row>
    <row r="7061" spans="1:30" x14ac:dyDescent="0.25">
      <c r="A7061" s="7" t="s">
        <v>24514</v>
      </c>
      <c r="B7061" s="3" t="s">
        <v>24514</v>
      </c>
      <c r="C7061" s="3" t="s">
        <v>59</v>
      </c>
      <c r="D7061" s="3" t="s">
        <v>24515</v>
      </c>
      <c r="E7061" s="3" t="s">
        <v>24516</v>
      </c>
      <c r="F7061" s="3" t="s">
        <v>24509</v>
      </c>
      <c r="G7061" s="3">
        <v>252</v>
      </c>
      <c r="H7061" s="11" t="e">
        <v>#DIV/0!</v>
      </c>
      <c r="I7061" s="11">
        <v>0.64533333333333331</v>
      </c>
      <c r="J7061" s="11">
        <v>7.01</v>
      </c>
      <c r="K7061" s="11">
        <v>0.36366666666666664</v>
      </c>
      <c r="L7061" s="9">
        <v>7.744608434238704</v>
      </c>
      <c r="M7061" s="9">
        <v>4.5900120930303077</v>
      </c>
      <c r="N7061" s="9">
        <v>10.8992047754471</v>
      </c>
      <c r="O7061" s="9">
        <v>7.174246180541358</v>
      </c>
      <c r="P7061" s="9">
        <v>-10.819139731433065</v>
      </c>
      <c r="Q7061" s="9">
        <v>25.167632092515781</v>
      </c>
      <c r="R7061" s="9">
        <f t="shared" si="662"/>
        <v>11.173108181703018</v>
      </c>
      <c r="S7061" s="9">
        <f t="shared" si="663"/>
        <v>6.6219876842351963</v>
      </c>
      <c r="T7061" s="9">
        <f t="shared" si="664"/>
        <v>15.724228679170839</v>
      </c>
      <c r="U7061" s="9">
        <f t="shared" si="665"/>
        <v>10.350249386783604</v>
      </c>
      <c r="V7061" s="9">
        <f t="shared" si="666"/>
        <v>-15.608719237223236</v>
      </c>
      <c r="W7061" s="9">
        <f t="shared" si="667"/>
        <v>36.309218010790445</v>
      </c>
      <c r="X7061" s="13">
        <v>-0.11036504702537656</v>
      </c>
      <c r="Y7061" s="13">
        <v>1.9732215179596134E-2</v>
      </c>
      <c r="Z7061" s="13">
        <v>0.9555816134832068</v>
      </c>
      <c r="AA7061" s="2">
        <v>3</v>
      </c>
      <c r="AB7061" s="2">
        <v>5</v>
      </c>
      <c r="AC7061" s="2">
        <v>8</v>
      </c>
      <c r="AD7061" s="2" t="s">
        <v>140</v>
      </c>
    </row>
    <row r="7062" spans="1:30" x14ac:dyDescent="0.25">
      <c r="A7062" s="7" t="s">
        <v>24517</v>
      </c>
      <c r="B7062" s="3" t="s">
        <v>24517</v>
      </c>
      <c r="C7062" s="3" t="s">
        <v>32</v>
      </c>
      <c r="D7062" s="3" t="s">
        <v>24518</v>
      </c>
      <c r="E7062" s="3" t="s">
        <v>24519</v>
      </c>
      <c r="F7062" s="3" t="s">
        <v>24520</v>
      </c>
      <c r="G7062" s="3">
        <v>135</v>
      </c>
      <c r="H7062" s="11">
        <v>0.20166666666666666</v>
      </c>
      <c r="I7062" s="11">
        <v>0.20450000000000002</v>
      </c>
      <c r="J7062" s="11">
        <v>0.48249999999999998</v>
      </c>
      <c r="K7062" s="11">
        <v>5.7000000000000002E-2</v>
      </c>
      <c r="L7062" s="9">
        <v>19.294777538623627</v>
      </c>
      <c r="M7062" s="9">
        <v>-1.1720172537675015</v>
      </c>
      <c r="N7062" s="9">
        <v>39.761572331014754</v>
      </c>
      <c r="O7062" s="9">
        <v>13.405436828343086</v>
      </c>
      <c r="P7062" s="9">
        <v>-41.057501443091667</v>
      </c>
      <c r="Q7062" s="9">
        <v>67.868375099777836</v>
      </c>
      <c r="R7062" s="9">
        <f t="shared" si="662"/>
        <v>27.836479870028068</v>
      </c>
      <c r="S7062" s="9">
        <f t="shared" si="663"/>
        <v>-1.6908634798466764</v>
      </c>
      <c r="T7062" s="9">
        <f t="shared" si="664"/>
        <v>57.363823219902812</v>
      </c>
      <c r="U7062" s="9">
        <f t="shared" si="665"/>
        <v>19.339957233200845</v>
      </c>
      <c r="V7062" s="9">
        <f t="shared" si="666"/>
        <v>-59.233453723239805</v>
      </c>
      <c r="W7062" s="9">
        <f t="shared" si="667"/>
        <v>97.913368189641488</v>
      </c>
      <c r="X7062" s="13">
        <v>-0.52539217863958698</v>
      </c>
      <c r="Y7062" s="13">
        <v>6.8890270313155366E-2</v>
      </c>
      <c r="Z7062" s="13">
        <v>0.85331568718084438</v>
      </c>
      <c r="AA7062" s="2">
        <v>5</v>
      </c>
      <c r="AB7062" s="2">
        <v>3</v>
      </c>
      <c r="AC7062" s="2">
        <v>8</v>
      </c>
      <c r="AD7062" s="2" t="s">
        <v>75</v>
      </c>
    </row>
    <row r="7063" spans="1:30" x14ac:dyDescent="0.25">
      <c r="A7063" s="7" t="s">
        <v>24521</v>
      </c>
      <c r="B7063" s="3" t="s">
        <v>24521</v>
      </c>
      <c r="C7063" s="3" t="s">
        <v>32</v>
      </c>
      <c r="D7063" s="3" t="s">
        <v>24522</v>
      </c>
      <c r="E7063" s="3" t="s">
        <v>24523</v>
      </c>
      <c r="F7063" s="3" t="s">
        <v>24524</v>
      </c>
      <c r="G7063" s="3">
        <v>682</v>
      </c>
      <c r="H7063" s="11">
        <v>19.763999999999999</v>
      </c>
      <c r="I7063" s="11">
        <v>0.57799999999999996</v>
      </c>
      <c r="J7063" s="11">
        <v>2.5819999999999999</v>
      </c>
      <c r="K7063" s="11">
        <v>1.6805000000000001</v>
      </c>
      <c r="L7063" s="9">
        <v>0.45902168287177397</v>
      </c>
      <c r="M7063" s="9">
        <v>-42.283945857780147</v>
      </c>
      <c r="N7063" s="9">
        <v>43.201989223523697</v>
      </c>
      <c r="O7063" s="9">
        <v>0.17356910210351875</v>
      </c>
      <c r="P7063" s="9">
        <v>-27.07270155783219</v>
      </c>
      <c r="Q7063" s="9">
        <v>27.419839762039224</v>
      </c>
      <c r="R7063" s="9">
        <f t="shared" si="662"/>
        <v>0.66222830553961476</v>
      </c>
      <c r="S7063" s="9">
        <f t="shared" si="663"/>
        <v>-61.002838998236847</v>
      </c>
      <c r="T7063" s="9">
        <f t="shared" si="664"/>
        <v>62.327295609316081</v>
      </c>
      <c r="U7063" s="9">
        <f t="shared" si="665"/>
        <v>0.25040728285629665</v>
      </c>
      <c r="V7063" s="9">
        <f t="shared" si="666"/>
        <v>-39.057652280951416</v>
      </c>
      <c r="W7063" s="9">
        <f t="shared" si="667"/>
        <v>39.558466846664004</v>
      </c>
      <c r="X7063" s="13">
        <v>-1.4030521546961205</v>
      </c>
      <c r="Y7063" s="13">
        <v>3.4590492529046981E-3</v>
      </c>
      <c r="Z7063" s="13">
        <v>0.99206687937434068</v>
      </c>
      <c r="AA7063" s="2">
        <v>4</v>
      </c>
      <c r="AB7063" s="2">
        <v>4</v>
      </c>
      <c r="AC7063" s="2">
        <v>8</v>
      </c>
      <c r="AD7063" s="2" t="s">
        <v>602</v>
      </c>
    </row>
    <row r="7064" spans="1:30" x14ac:dyDescent="0.25">
      <c r="A7064" s="7" t="s">
        <v>24525</v>
      </c>
      <c r="B7064" s="3" t="s">
        <v>24525</v>
      </c>
      <c r="C7064" s="3" t="s">
        <v>59</v>
      </c>
      <c r="D7064" s="3" t="s">
        <v>24526</v>
      </c>
      <c r="E7064" s="3" t="s">
        <v>24527</v>
      </c>
      <c r="F7064" s="3" t="s">
        <v>24528</v>
      </c>
      <c r="G7064" s="3">
        <v>682</v>
      </c>
      <c r="H7064" s="11">
        <v>19.763999999999999</v>
      </c>
      <c r="I7064" s="11">
        <v>0.57799999999999996</v>
      </c>
      <c r="J7064" s="11">
        <v>2.5819999999999999</v>
      </c>
      <c r="K7064" s="11">
        <v>1.6805000000000001</v>
      </c>
      <c r="L7064" s="9">
        <v>0.45902168287177397</v>
      </c>
      <c r="M7064" s="9">
        <v>-42.283945857780147</v>
      </c>
      <c r="N7064" s="9">
        <v>43.201989223523697</v>
      </c>
      <c r="O7064" s="9">
        <v>0.17356910210351875</v>
      </c>
      <c r="P7064" s="9">
        <v>-27.07270155783219</v>
      </c>
      <c r="Q7064" s="9">
        <v>27.419839762039224</v>
      </c>
      <c r="R7064" s="9">
        <f t="shared" si="662"/>
        <v>0.66222830553961476</v>
      </c>
      <c r="S7064" s="9">
        <f t="shared" si="663"/>
        <v>-61.002838998236847</v>
      </c>
      <c r="T7064" s="9">
        <f t="shared" si="664"/>
        <v>62.327295609316081</v>
      </c>
      <c r="U7064" s="9">
        <f t="shared" si="665"/>
        <v>0.25040728285629665</v>
      </c>
      <c r="V7064" s="9">
        <f t="shared" si="666"/>
        <v>-39.057652280951416</v>
      </c>
      <c r="W7064" s="9">
        <f t="shared" si="667"/>
        <v>39.558466846664004</v>
      </c>
      <c r="X7064" s="13">
        <v>-1.4030521546961205</v>
      </c>
      <c r="Y7064" s="13">
        <v>3.4590492529046981E-3</v>
      </c>
      <c r="Z7064" s="13">
        <v>0.99206687937434068</v>
      </c>
      <c r="AA7064" s="2">
        <v>4</v>
      </c>
      <c r="AB7064" s="2">
        <v>4</v>
      </c>
      <c r="AC7064" s="2">
        <v>8</v>
      </c>
      <c r="AD7064" s="2" t="s">
        <v>329</v>
      </c>
    </row>
    <row r="7065" spans="1:30" x14ac:dyDescent="0.25">
      <c r="A7065" s="7" t="s">
        <v>24529</v>
      </c>
      <c r="B7065" s="3" t="s">
        <v>24529</v>
      </c>
      <c r="C7065" s="3" t="s">
        <v>59</v>
      </c>
      <c r="D7065" s="3" t="s">
        <v>24530</v>
      </c>
      <c r="E7065" s="3" t="s">
        <v>24527</v>
      </c>
      <c r="F7065" s="3" t="s">
        <v>24528</v>
      </c>
      <c r="G7065" s="3">
        <v>682</v>
      </c>
      <c r="H7065" s="11">
        <v>19.763999999999999</v>
      </c>
      <c r="I7065" s="11">
        <v>0.57799999999999996</v>
      </c>
      <c r="J7065" s="11">
        <v>2.5819999999999999</v>
      </c>
      <c r="K7065" s="11">
        <v>1.6805000000000001</v>
      </c>
      <c r="L7065" s="9">
        <v>0.45902168287177397</v>
      </c>
      <c r="M7065" s="9">
        <v>-42.283945857780147</v>
      </c>
      <c r="N7065" s="9">
        <v>43.201989223523697</v>
      </c>
      <c r="O7065" s="9">
        <v>0.17356910210351875</v>
      </c>
      <c r="P7065" s="9">
        <v>-27.07270155783219</v>
      </c>
      <c r="Q7065" s="9">
        <v>27.419839762039224</v>
      </c>
      <c r="R7065" s="9">
        <f t="shared" si="662"/>
        <v>0.66222830553961476</v>
      </c>
      <c r="S7065" s="9">
        <f t="shared" si="663"/>
        <v>-61.002838998236847</v>
      </c>
      <c r="T7065" s="9">
        <f t="shared" si="664"/>
        <v>62.327295609316081</v>
      </c>
      <c r="U7065" s="9">
        <f t="shared" si="665"/>
        <v>0.25040728285629665</v>
      </c>
      <c r="V7065" s="9">
        <f t="shared" si="666"/>
        <v>-39.057652280951416</v>
      </c>
      <c r="W7065" s="9">
        <f t="shared" si="667"/>
        <v>39.558466846664004</v>
      </c>
      <c r="X7065" s="13">
        <v>-1.4030521546961205</v>
      </c>
      <c r="Y7065" s="13">
        <v>3.4590492529046981E-3</v>
      </c>
      <c r="Z7065" s="13">
        <v>0.99206687937434068</v>
      </c>
      <c r="AA7065" s="2">
        <v>4</v>
      </c>
      <c r="AB7065" s="2">
        <v>4</v>
      </c>
      <c r="AC7065" s="2">
        <v>8</v>
      </c>
      <c r="AD7065" s="2" t="s">
        <v>47</v>
      </c>
    </row>
    <row r="7066" spans="1:30" x14ac:dyDescent="0.25">
      <c r="A7066" s="7" t="s">
        <v>24531</v>
      </c>
      <c r="B7066" s="3" t="s">
        <v>24531</v>
      </c>
      <c r="C7066" s="3" t="s">
        <v>59</v>
      </c>
      <c r="D7066" s="3" t="s">
        <v>24532</v>
      </c>
      <c r="E7066" s="3" t="s">
        <v>24527</v>
      </c>
      <c r="F7066" s="3" t="s">
        <v>24533</v>
      </c>
      <c r="G7066" s="3">
        <v>683</v>
      </c>
      <c r="H7066" s="11">
        <v>19.763999999999999</v>
      </c>
      <c r="I7066" s="11">
        <v>0.57799999999999996</v>
      </c>
      <c r="J7066" s="11">
        <v>2.5819999999999999</v>
      </c>
      <c r="K7066" s="11">
        <v>1.6805000000000001</v>
      </c>
      <c r="L7066" s="9">
        <v>0.45902168287177397</v>
      </c>
      <c r="M7066" s="9">
        <v>-42.283945857780147</v>
      </c>
      <c r="N7066" s="9">
        <v>43.201989223523697</v>
      </c>
      <c r="O7066" s="9">
        <v>0.17356910210351875</v>
      </c>
      <c r="P7066" s="9">
        <v>-27.07270155783219</v>
      </c>
      <c r="Q7066" s="9">
        <v>27.419839762039224</v>
      </c>
      <c r="R7066" s="9">
        <f t="shared" si="662"/>
        <v>0.66222830553961476</v>
      </c>
      <c r="S7066" s="9">
        <f t="shared" si="663"/>
        <v>-61.002838998236847</v>
      </c>
      <c r="T7066" s="9">
        <f t="shared" si="664"/>
        <v>62.327295609316081</v>
      </c>
      <c r="U7066" s="9">
        <f t="shared" si="665"/>
        <v>0.25040728285629665</v>
      </c>
      <c r="V7066" s="9">
        <f t="shared" si="666"/>
        <v>-39.057652280951416</v>
      </c>
      <c r="W7066" s="9">
        <f t="shared" si="667"/>
        <v>39.558466846664004</v>
      </c>
      <c r="X7066" s="13">
        <v>-1.4030521546961205</v>
      </c>
      <c r="Y7066" s="13">
        <v>3.4590492529046981E-3</v>
      </c>
      <c r="Z7066" s="13">
        <v>0.99206687937434068</v>
      </c>
      <c r="AA7066" s="2">
        <v>4</v>
      </c>
      <c r="AB7066" s="2">
        <v>4</v>
      </c>
      <c r="AC7066" s="2">
        <v>8</v>
      </c>
      <c r="AD7066" s="2" t="s">
        <v>743</v>
      </c>
    </row>
    <row r="7067" spans="1:30" x14ac:dyDescent="0.25">
      <c r="A7067" s="7" t="s">
        <v>24534</v>
      </c>
      <c r="B7067" s="3" t="s">
        <v>24534</v>
      </c>
      <c r="C7067" s="3" t="s">
        <v>32</v>
      </c>
      <c r="D7067" s="3" t="s">
        <v>24535</v>
      </c>
      <c r="E7067" s="3" t="s">
        <v>24536</v>
      </c>
      <c r="F7067" s="3" t="s">
        <v>24537</v>
      </c>
      <c r="G7067" s="3">
        <v>411</v>
      </c>
      <c r="H7067" s="11">
        <v>2.6226666666666665</v>
      </c>
      <c r="I7067" s="11" t="e">
        <v>#DIV/0!</v>
      </c>
      <c r="J7067" s="11">
        <v>1.7560000000000002</v>
      </c>
      <c r="K7067" s="11">
        <v>1.143</v>
      </c>
      <c r="L7067" s="9">
        <v>0.173562288765612</v>
      </c>
      <c r="M7067" s="9">
        <v>-44.308256054965938</v>
      </c>
      <c r="N7067" s="9">
        <v>44.655380632497163</v>
      </c>
      <c r="O7067" s="9">
        <v>1.3414818316365036</v>
      </c>
      <c r="P7067" s="9">
        <v>-6.8864735875187808</v>
      </c>
      <c r="Q7067" s="9">
        <v>9.569437250791788</v>
      </c>
      <c r="R7067" s="9">
        <f t="shared" si="662"/>
        <v>0.25039745328748669</v>
      </c>
      <c r="S7067" s="9">
        <f t="shared" si="663"/>
        <v>-63.923301280937743</v>
      </c>
      <c r="T7067" s="9">
        <f t="shared" si="664"/>
        <v>64.424096187512717</v>
      </c>
      <c r="U7067" s="9">
        <f t="shared" si="665"/>
        <v>1.9353491859446272</v>
      </c>
      <c r="V7067" s="9">
        <f t="shared" si="666"/>
        <v>-9.9350812939261743</v>
      </c>
      <c r="W7067" s="9">
        <f t="shared" si="667"/>
        <v>13.805779665815429</v>
      </c>
      <c r="X7067" s="13">
        <v>2.95030209426336</v>
      </c>
      <c r="Y7067" s="13">
        <v>1.6220033302940674E-2</v>
      </c>
      <c r="Z7067" s="13">
        <v>0.96334082776110908</v>
      </c>
      <c r="AA7067" s="2">
        <v>3</v>
      </c>
      <c r="AB7067" s="2">
        <v>5</v>
      </c>
      <c r="AC7067" s="2">
        <v>8</v>
      </c>
      <c r="AD7067" s="2" t="s">
        <v>1111</v>
      </c>
    </row>
    <row r="7068" spans="1:30" x14ac:dyDescent="0.25">
      <c r="A7068" s="7" t="s">
        <v>24538</v>
      </c>
      <c r="B7068" s="3" t="s">
        <v>24538</v>
      </c>
      <c r="C7068" s="3" t="s">
        <v>59</v>
      </c>
      <c r="D7068" s="3" t="s">
        <v>24539</v>
      </c>
      <c r="E7068" s="3" t="s">
        <v>24540</v>
      </c>
      <c r="F7068" s="3" t="s">
        <v>24537</v>
      </c>
      <c r="G7068" s="3">
        <v>412</v>
      </c>
      <c r="H7068" s="11">
        <v>2.6226666666666665</v>
      </c>
      <c r="I7068" s="11" t="e">
        <v>#DIV/0!</v>
      </c>
      <c r="J7068" s="11">
        <v>1.7560000000000002</v>
      </c>
      <c r="K7068" s="11">
        <v>1.143</v>
      </c>
      <c r="L7068" s="9">
        <v>0.173562288765612</v>
      </c>
      <c r="M7068" s="9">
        <v>-44.308256054965938</v>
      </c>
      <c r="N7068" s="9">
        <v>44.655380632497163</v>
      </c>
      <c r="O7068" s="9">
        <v>1.3414818316365036</v>
      </c>
      <c r="P7068" s="9">
        <v>-6.8864735875187808</v>
      </c>
      <c r="Q7068" s="9">
        <v>9.569437250791788</v>
      </c>
      <c r="R7068" s="9">
        <f t="shared" si="662"/>
        <v>0.25039745328748669</v>
      </c>
      <c r="S7068" s="9">
        <f t="shared" si="663"/>
        <v>-63.923301280937743</v>
      </c>
      <c r="T7068" s="9">
        <f t="shared" si="664"/>
        <v>64.424096187512717</v>
      </c>
      <c r="U7068" s="9">
        <f t="shared" si="665"/>
        <v>1.9353491859446272</v>
      </c>
      <c r="V7068" s="9">
        <f t="shared" si="666"/>
        <v>-9.9350812939261743</v>
      </c>
      <c r="W7068" s="9">
        <f t="shared" si="667"/>
        <v>13.805779665815429</v>
      </c>
      <c r="X7068" s="13">
        <v>2.95030209426336</v>
      </c>
      <c r="Y7068" s="13">
        <v>1.6220033302940674E-2</v>
      </c>
      <c r="Z7068" s="13">
        <v>0.96334082776110908</v>
      </c>
      <c r="AA7068" s="2">
        <v>3</v>
      </c>
      <c r="AB7068" s="2">
        <v>5</v>
      </c>
      <c r="AC7068" s="2">
        <v>8</v>
      </c>
      <c r="AD7068" s="2" t="s">
        <v>75</v>
      </c>
    </row>
    <row r="7069" spans="1:30" x14ac:dyDescent="0.25">
      <c r="A7069" s="7" t="s">
        <v>24541</v>
      </c>
      <c r="B7069" s="3" t="s">
        <v>24541</v>
      </c>
      <c r="C7069" s="3" t="s">
        <v>59</v>
      </c>
      <c r="D7069" s="3" t="s">
        <v>24542</v>
      </c>
      <c r="E7069" s="3" t="s">
        <v>174</v>
      </c>
      <c r="F7069" s="3" t="s">
        <v>175</v>
      </c>
      <c r="G7069" s="3">
        <v>1220</v>
      </c>
      <c r="H7069" s="11">
        <v>0.11899999999999999</v>
      </c>
      <c r="I7069" s="11">
        <v>0.27600000000000002</v>
      </c>
      <c r="J7069" s="11">
        <v>0.1255</v>
      </c>
      <c r="K7069" s="11">
        <v>0.28450000000000003</v>
      </c>
      <c r="L7069" s="9">
        <v>18.558815526624585</v>
      </c>
      <c r="M7069" s="9">
        <v>7.3083573472323664</v>
      </c>
      <c r="N7069" s="9">
        <v>29.809273706016807</v>
      </c>
      <c r="O7069" s="9">
        <v>18.0196003760094</v>
      </c>
      <c r="P7069" s="9">
        <v>10.17247611902437</v>
      </c>
      <c r="Q7069" s="9">
        <v>25.866724632994437</v>
      </c>
      <c r="R7069" s="9">
        <f t="shared" si="662"/>
        <v>26.774711125034386</v>
      </c>
      <c r="S7069" s="9">
        <f t="shared" si="663"/>
        <v>10.543730901896556</v>
      </c>
      <c r="T7069" s="9">
        <f t="shared" si="664"/>
        <v>43.005691348172221</v>
      </c>
      <c r="U7069" s="9">
        <f t="shared" si="665"/>
        <v>25.996788101269662</v>
      </c>
      <c r="V7069" s="9">
        <f t="shared" si="666"/>
        <v>14.675780850477869</v>
      </c>
      <c r="W7069" s="9">
        <f t="shared" si="667"/>
        <v>37.317795352061466</v>
      </c>
      <c r="X7069" s="13">
        <v>-4.2537620144266194E-2</v>
      </c>
      <c r="Y7069" s="13">
        <v>2.5064688088751331E-2</v>
      </c>
      <c r="Z7069" s="13">
        <v>0.94392026905194548</v>
      </c>
      <c r="AA7069" s="2">
        <v>3</v>
      </c>
      <c r="AB7069" s="2">
        <v>4</v>
      </c>
      <c r="AC7069" s="2">
        <v>7</v>
      </c>
      <c r="AD7069" s="2" t="s">
        <v>24543</v>
      </c>
    </row>
    <row r="7070" spans="1:30" x14ac:dyDescent="0.25">
      <c r="A7070" s="7" t="s">
        <v>24544</v>
      </c>
      <c r="B7070" s="3" t="s">
        <v>136</v>
      </c>
      <c r="C7070" s="3" t="s">
        <v>32</v>
      </c>
      <c r="D7070" s="3" t="s">
        <v>137</v>
      </c>
      <c r="E7070" s="3" t="s">
        <v>138</v>
      </c>
      <c r="F7070" s="3" t="s">
        <v>139</v>
      </c>
      <c r="G7070" s="3">
        <v>521</v>
      </c>
      <c r="H7070" s="11" t="e">
        <v>#DIV/0!</v>
      </c>
      <c r="I7070" s="11">
        <v>0.5179999999999999</v>
      </c>
      <c r="J7070" s="11">
        <v>0.217</v>
      </c>
      <c r="K7070" s="11">
        <v>0.51566666666666672</v>
      </c>
      <c r="L7070" s="9">
        <v>9.7905326337355181</v>
      </c>
      <c r="M7070" s="9">
        <v>7.0756078273644318</v>
      </c>
      <c r="N7070" s="9">
        <v>12.505457440106603</v>
      </c>
      <c r="O7070" s="9">
        <v>9.8824841535379448</v>
      </c>
      <c r="P7070" s="9">
        <v>7.7604518245578493</v>
      </c>
      <c r="Q7070" s="9">
        <v>12.004516482518042</v>
      </c>
      <c r="R7070" s="9">
        <f t="shared" si="662"/>
        <v>14.124752878351794</v>
      </c>
      <c r="S7070" s="9">
        <f t="shared" si="663"/>
        <v>10.207944323813798</v>
      </c>
      <c r="T7070" s="9">
        <f t="shared" si="664"/>
        <v>18.04156143288979</v>
      </c>
      <c r="U7070" s="9">
        <f t="shared" si="665"/>
        <v>14.257410879972959</v>
      </c>
      <c r="V7070" s="9">
        <f t="shared" si="666"/>
        <v>11.195965362347318</v>
      </c>
      <c r="W7070" s="9">
        <f t="shared" si="667"/>
        <v>17.318856397598601</v>
      </c>
      <c r="X7070" s="13">
        <v>1.3486387887804048E-2</v>
      </c>
      <c r="Y7070" s="13">
        <v>1.6780532961395561E-2</v>
      </c>
      <c r="Z7070" s="13">
        <v>0.96209834380930614</v>
      </c>
      <c r="AA7070" s="2">
        <v>3</v>
      </c>
      <c r="AB7070" s="2">
        <v>4</v>
      </c>
      <c r="AC7070" s="2">
        <v>7</v>
      </c>
      <c r="AD7070" s="2" t="s">
        <v>1881</v>
      </c>
    </row>
    <row r="7071" spans="1:30" x14ac:dyDescent="0.25">
      <c r="A7071" s="7" t="s">
        <v>24545</v>
      </c>
      <c r="B7071" s="3" t="s">
        <v>24545</v>
      </c>
      <c r="C7071" s="3" t="s">
        <v>59</v>
      </c>
      <c r="D7071" s="3" t="s">
        <v>24546</v>
      </c>
      <c r="E7071" s="3" t="s">
        <v>958</v>
      </c>
      <c r="F7071" s="3" t="s">
        <v>24547</v>
      </c>
      <c r="G7071" s="3">
        <v>209</v>
      </c>
      <c r="H7071" s="11">
        <v>0.125</v>
      </c>
      <c r="I7071" s="11">
        <v>0.36899999999999999</v>
      </c>
      <c r="J7071" s="11">
        <v>0.16</v>
      </c>
      <c r="K7071" s="11">
        <v>0.36399999999999999</v>
      </c>
      <c r="L7071" s="9">
        <v>14.3236332807565</v>
      </c>
      <c r="M7071" s="9">
        <v>10.478397134545903</v>
      </c>
      <c r="N7071" s="9">
        <v>18.168869426967095</v>
      </c>
      <c r="O7071" s="9">
        <v>14.044911256442795</v>
      </c>
      <c r="P7071" s="9">
        <v>9.0331161026701974</v>
      </c>
      <c r="Q7071" s="9">
        <v>19.056706410215391</v>
      </c>
      <c r="R7071" s="9">
        <f t="shared" si="662"/>
        <v>20.664634701659516</v>
      </c>
      <c r="S7071" s="9">
        <f t="shared" si="663"/>
        <v>15.117131582474498</v>
      </c>
      <c r="T7071" s="9">
        <f t="shared" si="664"/>
        <v>26.212137820844532</v>
      </c>
      <c r="U7071" s="9">
        <f t="shared" si="665"/>
        <v>20.2625238193956</v>
      </c>
      <c r="V7071" s="9">
        <f t="shared" si="666"/>
        <v>13.032031805096535</v>
      </c>
      <c r="W7071" s="9">
        <f t="shared" si="667"/>
        <v>27.493015833694667</v>
      </c>
      <c r="X7071" s="13">
        <v>-2.834997905919328E-2</v>
      </c>
      <c r="Y7071" s="13">
        <v>2.8280361628610268E-2</v>
      </c>
      <c r="Z7071" s="13">
        <v>0.93695695299115311</v>
      </c>
      <c r="AA7071" s="2">
        <v>3</v>
      </c>
      <c r="AB7071" s="2">
        <v>4</v>
      </c>
      <c r="AC7071" s="2">
        <v>7</v>
      </c>
      <c r="AD7071" s="2" t="s">
        <v>75</v>
      </c>
    </row>
    <row r="7072" spans="1:30" x14ac:dyDescent="0.25">
      <c r="A7072" s="7" t="s">
        <v>24548</v>
      </c>
      <c r="B7072" s="3" t="s">
        <v>24548</v>
      </c>
      <c r="C7072" s="3" t="s">
        <v>59</v>
      </c>
      <c r="D7072" s="3" t="s">
        <v>24549</v>
      </c>
      <c r="E7072" s="3" t="s">
        <v>600</v>
      </c>
      <c r="F7072" s="3" t="s">
        <v>601</v>
      </c>
      <c r="G7072" s="3">
        <v>464</v>
      </c>
      <c r="H7072" s="11">
        <v>0.16700000000000001</v>
      </c>
      <c r="I7072" s="11">
        <v>0.70100000000000007</v>
      </c>
      <c r="J7072" s="11">
        <v>0.23649999999999999</v>
      </c>
      <c r="K7072" s="11">
        <v>0.73699999999999999</v>
      </c>
      <c r="L7072" s="9">
        <v>7.9787733241400289</v>
      </c>
      <c r="M7072" s="9">
        <v>1.9479738135096134</v>
      </c>
      <c r="N7072" s="9">
        <v>14.009572834770445</v>
      </c>
      <c r="O7072" s="9">
        <v>7.6119791872357885</v>
      </c>
      <c r="P7072" s="9">
        <v>3.2341318255301301</v>
      </c>
      <c r="Q7072" s="9">
        <v>11.989826548941448</v>
      </c>
      <c r="R7072" s="9">
        <f t="shared" si="662"/>
        <v>11.51093670711397</v>
      </c>
      <c r="S7072" s="9">
        <f t="shared" si="663"/>
        <v>2.8103321605318818</v>
      </c>
      <c r="T7072" s="9">
        <f t="shared" si="664"/>
        <v>20.211541253696058</v>
      </c>
      <c r="U7072" s="9">
        <f t="shared" si="665"/>
        <v>10.981764624775074</v>
      </c>
      <c r="V7072" s="9">
        <f t="shared" si="666"/>
        <v>4.6658659462734891</v>
      </c>
      <c r="W7072" s="9">
        <f t="shared" si="667"/>
        <v>17.297663303276661</v>
      </c>
      <c r="X7072" s="13">
        <v>-6.7895343096669711E-2</v>
      </c>
      <c r="Y7072" s="13">
        <v>3.1720963124148495E-2</v>
      </c>
      <c r="Z7072" s="13">
        <v>0.92956344518357392</v>
      </c>
      <c r="AA7072" s="2">
        <v>3</v>
      </c>
      <c r="AB7072" s="2">
        <v>4</v>
      </c>
      <c r="AC7072" s="2">
        <v>7</v>
      </c>
      <c r="AD7072" s="2" t="s">
        <v>75</v>
      </c>
    </row>
    <row r="7073" spans="1:30" x14ac:dyDescent="0.25">
      <c r="A7073" s="7" t="s">
        <v>24550</v>
      </c>
      <c r="B7073" s="3" t="s">
        <v>24550</v>
      </c>
      <c r="C7073" s="3" t="s">
        <v>59</v>
      </c>
      <c r="D7073" s="3" t="s">
        <v>24551</v>
      </c>
      <c r="E7073" s="3" t="s">
        <v>24552</v>
      </c>
      <c r="F7073" s="3" t="s">
        <v>11398</v>
      </c>
      <c r="G7073" s="3">
        <v>983</v>
      </c>
      <c r="H7073" s="11">
        <v>0.4365</v>
      </c>
      <c r="I7073" s="11">
        <v>1.0640000000000001</v>
      </c>
      <c r="J7073" s="11">
        <v>0.42366666666666664</v>
      </c>
      <c r="K7073" s="11">
        <v>0.99299999999999999</v>
      </c>
      <c r="L7073" s="9">
        <v>4.6194644264707669</v>
      </c>
      <c r="M7073" s="9">
        <v>2.6746862581294608</v>
      </c>
      <c r="N7073" s="9">
        <v>6.5642425948120726</v>
      </c>
      <c r="O7073" s="9">
        <v>4.8998067750332748</v>
      </c>
      <c r="P7073" s="9">
        <v>3.6931978314240812</v>
      </c>
      <c r="Q7073" s="9">
        <v>6.1064157186424675</v>
      </c>
      <c r="R7073" s="9">
        <f t="shared" si="662"/>
        <v>6.6644784196323554</v>
      </c>
      <c r="S7073" s="9">
        <f t="shared" si="663"/>
        <v>3.8587566005372311</v>
      </c>
      <c r="T7073" s="9">
        <f t="shared" si="664"/>
        <v>9.4702002387274788</v>
      </c>
      <c r="U7073" s="9">
        <f t="shared" si="665"/>
        <v>7.0689269356546509</v>
      </c>
      <c r="V7073" s="9">
        <f t="shared" si="666"/>
        <v>5.3281581964173963</v>
      </c>
      <c r="W7073" s="9">
        <f t="shared" si="667"/>
        <v>8.8096956748919037</v>
      </c>
      <c r="X7073" s="13">
        <v>8.4999259835815327E-2</v>
      </c>
      <c r="Y7073" s="13">
        <v>8.517235262254505E-2</v>
      </c>
      <c r="Z7073" s="13">
        <v>0.82191640228261553</v>
      </c>
      <c r="AA7073" s="2">
        <v>3</v>
      </c>
      <c r="AB7073" s="2">
        <v>4</v>
      </c>
      <c r="AC7073" s="2">
        <v>7</v>
      </c>
      <c r="AD7073" s="2" t="s">
        <v>75</v>
      </c>
    </row>
    <row r="7074" spans="1:30" x14ac:dyDescent="0.25">
      <c r="A7074" s="7" t="s">
        <v>24553</v>
      </c>
      <c r="B7074" s="3" t="s">
        <v>43</v>
      </c>
      <c r="C7074" s="3" t="s">
        <v>32</v>
      </c>
      <c r="D7074" s="3" t="s">
        <v>44</v>
      </c>
      <c r="E7074" s="3" t="s">
        <v>45</v>
      </c>
      <c r="F7074" s="3" t="s">
        <v>46</v>
      </c>
      <c r="G7074" s="3">
        <v>959</v>
      </c>
      <c r="H7074" s="11">
        <v>0.28299999999999997</v>
      </c>
      <c r="I7074" s="11">
        <v>0.53849999999999998</v>
      </c>
      <c r="J7074" s="11">
        <v>0.26150000000000001</v>
      </c>
      <c r="K7074" s="11">
        <v>0.54349999999999998</v>
      </c>
      <c r="L7074" s="9">
        <v>8.9765752943491073</v>
      </c>
      <c r="M7074" s="9">
        <v>6.5658129503512637</v>
      </c>
      <c r="N7074" s="9">
        <v>11.387337638346949</v>
      </c>
      <c r="O7074" s="9">
        <v>8.9762170948003845</v>
      </c>
      <c r="P7074" s="9">
        <v>6.4631572331047948</v>
      </c>
      <c r="Q7074" s="9">
        <v>11.489276956495974</v>
      </c>
      <c r="R7074" s="9">
        <f t="shared" si="662"/>
        <v>12.950460661323845</v>
      </c>
      <c r="S7074" s="9">
        <f t="shared" si="663"/>
        <v>9.4724657828763021</v>
      </c>
      <c r="T7074" s="9">
        <f t="shared" si="664"/>
        <v>16.428455539771385</v>
      </c>
      <c r="U7074" s="9">
        <f t="shared" si="665"/>
        <v>12.949943888611253</v>
      </c>
      <c r="V7074" s="9">
        <f t="shared" si="666"/>
        <v>9.3243648886859223</v>
      </c>
      <c r="W7074" s="9">
        <f t="shared" si="667"/>
        <v>16.575522888536586</v>
      </c>
      <c r="X7074" s="13">
        <v>-5.7570176433554913E-5</v>
      </c>
      <c r="Y7074" s="13">
        <v>6.2784768074239587E-5</v>
      </c>
      <c r="Z7074" s="13">
        <v>0.99985544317830943</v>
      </c>
      <c r="AA7074" s="2">
        <v>3</v>
      </c>
      <c r="AB7074" s="2">
        <v>4</v>
      </c>
      <c r="AC7074" s="2">
        <v>7</v>
      </c>
      <c r="AD7074" s="2" t="s">
        <v>75</v>
      </c>
    </row>
    <row r="7075" spans="1:30" x14ac:dyDescent="0.25">
      <c r="A7075" s="7" t="s">
        <v>24554</v>
      </c>
      <c r="B7075" s="3" t="s">
        <v>739</v>
      </c>
      <c r="C7075" s="3" t="s">
        <v>32</v>
      </c>
      <c r="D7075" s="3" t="s">
        <v>740</v>
      </c>
      <c r="E7075" s="3" t="s">
        <v>741</v>
      </c>
      <c r="F7075" s="3" t="s">
        <v>742</v>
      </c>
      <c r="G7075" s="3">
        <v>3898</v>
      </c>
      <c r="H7075" s="11">
        <v>0.20399999999999999</v>
      </c>
      <c r="I7075" s="11">
        <v>0.45300000000000001</v>
      </c>
      <c r="J7075" s="11">
        <v>0.189</v>
      </c>
      <c r="K7075" s="11">
        <v>0.42</v>
      </c>
      <c r="L7075" s="9">
        <v>10.916226019256225</v>
      </c>
      <c r="M7075" s="9">
        <v>10.092484859714578</v>
      </c>
      <c r="N7075" s="9">
        <v>11.739967178797873</v>
      </c>
      <c r="O7075" s="9">
        <v>11.884549123170766</v>
      </c>
      <c r="P7075" s="9">
        <v>8.0947238851869887</v>
      </c>
      <c r="Q7075" s="9">
        <v>15.674374361154541</v>
      </c>
      <c r="R7075" s="9">
        <f t="shared" si="662"/>
        <v>15.748785143204026</v>
      </c>
      <c r="S7075" s="9">
        <f t="shared" si="663"/>
        <v>14.560377857357167</v>
      </c>
      <c r="T7075" s="9">
        <f t="shared" si="664"/>
        <v>16.937192429050885</v>
      </c>
      <c r="U7075" s="9">
        <f t="shared" si="665"/>
        <v>17.145780083199742</v>
      </c>
      <c r="V7075" s="9">
        <f t="shared" si="666"/>
        <v>11.678218006524713</v>
      </c>
      <c r="W7075" s="9">
        <f t="shared" si="667"/>
        <v>22.613342159874772</v>
      </c>
      <c r="X7075" s="13">
        <v>0.12261300038072356</v>
      </c>
      <c r="Y7075" s="13">
        <v>0.19564884857393242</v>
      </c>
      <c r="Z7075" s="13">
        <v>0.63731061398473032</v>
      </c>
      <c r="AA7075" s="2">
        <v>4</v>
      </c>
      <c r="AB7075" s="2">
        <v>3</v>
      </c>
      <c r="AC7075" s="2">
        <v>7</v>
      </c>
      <c r="AD7075" s="2" t="s">
        <v>75</v>
      </c>
    </row>
    <row r="7076" spans="1:30" x14ac:dyDescent="0.25">
      <c r="A7076" s="7" t="s">
        <v>24555</v>
      </c>
      <c r="B7076" s="3" t="s">
        <v>24555</v>
      </c>
      <c r="C7076" s="3" t="s">
        <v>59</v>
      </c>
      <c r="D7076" s="3" t="s">
        <v>24556</v>
      </c>
      <c r="E7076" s="3" t="s">
        <v>24557</v>
      </c>
      <c r="F7076" s="3" t="s">
        <v>1692</v>
      </c>
      <c r="G7076" s="3">
        <v>248</v>
      </c>
      <c r="H7076" s="11">
        <v>0.11649999999999999</v>
      </c>
      <c r="I7076" s="11">
        <v>0.26350000000000001</v>
      </c>
      <c r="J7076" s="11">
        <v>0.125</v>
      </c>
      <c r="K7076" s="11">
        <v>0.25750000000000001</v>
      </c>
      <c r="L7076" s="9">
        <v>19.299797464629229</v>
      </c>
      <c r="M7076" s="9">
        <v>15.113174038116215</v>
      </c>
      <c r="N7076" s="9">
        <v>23.486420891142238</v>
      </c>
      <c r="O7076" s="9">
        <v>19.547167353613702</v>
      </c>
      <c r="P7076" s="9">
        <v>15.616804527289839</v>
      </c>
      <c r="Q7076" s="9">
        <v>23.477530179937567</v>
      </c>
      <c r="R7076" s="9">
        <f t="shared" si="662"/>
        <v>27.843722092381977</v>
      </c>
      <c r="S7076" s="9">
        <f t="shared" si="663"/>
        <v>21.803701236882095</v>
      </c>
      <c r="T7076" s="9">
        <f t="shared" si="664"/>
        <v>33.883742947881856</v>
      </c>
      <c r="U7076" s="9">
        <f t="shared" si="665"/>
        <v>28.200601404485131</v>
      </c>
      <c r="V7076" s="9">
        <f t="shared" si="666"/>
        <v>22.530286446053363</v>
      </c>
      <c r="W7076" s="9">
        <f t="shared" si="667"/>
        <v>33.870916362916901</v>
      </c>
      <c r="X7076" s="13">
        <v>1.8373849158237501E-2</v>
      </c>
      <c r="Y7076" s="13">
        <v>2.7579116081285857E-2</v>
      </c>
      <c r="Z7076" s="13">
        <v>0.93847105840969935</v>
      </c>
      <c r="AA7076" s="2">
        <v>4</v>
      </c>
      <c r="AB7076" s="2">
        <v>3</v>
      </c>
      <c r="AC7076" s="2">
        <v>7</v>
      </c>
      <c r="AD7076" s="2" t="s">
        <v>75</v>
      </c>
    </row>
    <row r="7077" spans="1:30" x14ac:dyDescent="0.25">
      <c r="A7077" s="7" t="s">
        <v>24558</v>
      </c>
      <c r="B7077" s="3" t="s">
        <v>24558</v>
      </c>
      <c r="C7077" s="3" t="s">
        <v>59</v>
      </c>
      <c r="D7077" s="3" t="s">
        <v>24559</v>
      </c>
      <c r="E7077" s="3" t="s">
        <v>24560</v>
      </c>
      <c r="F7077" s="3" t="s">
        <v>24561</v>
      </c>
      <c r="G7077" s="3">
        <v>443</v>
      </c>
      <c r="H7077" s="11">
        <v>0.34050000000000002</v>
      </c>
      <c r="I7077" s="11">
        <v>0.84150000000000003</v>
      </c>
      <c r="J7077" s="11">
        <v>0.24049999999999999</v>
      </c>
      <c r="K7077" s="11">
        <v>0.89300000000000002</v>
      </c>
      <c r="L7077" s="9">
        <v>5.9762317755467942</v>
      </c>
      <c r="M7077" s="9">
        <v>4.0058458996854283</v>
      </c>
      <c r="N7077" s="9">
        <v>7.9466176514081601</v>
      </c>
      <c r="O7077" s="9">
        <v>7.1399646250364173</v>
      </c>
      <c r="P7077" s="9">
        <v>0.87173118416188233</v>
      </c>
      <c r="Q7077" s="9">
        <v>13.408198065910954</v>
      </c>
      <c r="R7077" s="9">
        <f t="shared" si="662"/>
        <v>8.6218799457844053</v>
      </c>
      <c r="S7077" s="9">
        <f t="shared" si="663"/>
        <v>5.7792140140415551</v>
      </c>
      <c r="T7077" s="9">
        <f t="shared" si="664"/>
        <v>11.464545877527254</v>
      </c>
      <c r="U7077" s="9">
        <f t="shared" si="665"/>
        <v>10.300791556662666</v>
      </c>
      <c r="V7077" s="9">
        <f t="shared" si="666"/>
        <v>1.2576422563786114</v>
      </c>
      <c r="W7077" s="9">
        <f t="shared" si="667"/>
        <v>19.343940856946723</v>
      </c>
      <c r="X7077" s="13">
        <v>0.25668082534072834</v>
      </c>
      <c r="Y7077" s="13">
        <v>0.12986626561683737</v>
      </c>
      <c r="Z7077" s="13">
        <v>0.74153855167020344</v>
      </c>
      <c r="AA7077" s="2">
        <v>4</v>
      </c>
      <c r="AB7077" s="2">
        <v>3</v>
      </c>
      <c r="AC7077" s="2">
        <v>7</v>
      </c>
      <c r="AD7077" s="2" t="s">
        <v>11146</v>
      </c>
    </row>
    <row r="7078" spans="1:30" x14ac:dyDescent="0.25">
      <c r="A7078" s="7" t="s">
        <v>24562</v>
      </c>
      <c r="B7078" s="3" t="s">
        <v>24562</v>
      </c>
      <c r="C7078" s="3" t="s">
        <v>59</v>
      </c>
      <c r="D7078" s="3" t="s">
        <v>24563</v>
      </c>
      <c r="E7078" s="3" t="s">
        <v>11317</v>
      </c>
      <c r="F7078" s="3" t="s">
        <v>24564</v>
      </c>
      <c r="G7078" s="3">
        <v>547</v>
      </c>
      <c r="H7078" s="11">
        <v>0.2515</v>
      </c>
      <c r="I7078" s="11">
        <v>0.71099999999999997</v>
      </c>
      <c r="J7078" s="11" t="e">
        <v>#DIV/0!</v>
      </c>
      <c r="K7078" s="11">
        <v>0.66500000000000004</v>
      </c>
      <c r="L7078" s="9">
        <v>7.8467073413199691</v>
      </c>
      <c r="M7078" s="9">
        <v>2.2025998937569038</v>
      </c>
      <c r="N7078" s="9">
        <v>13.490814788883036</v>
      </c>
      <c r="O7078" s="9">
        <v>7.4820789109569477</v>
      </c>
      <c r="P7078" s="9">
        <v>5.7412348436640013</v>
      </c>
      <c r="Q7078" s="9">
        <v>9.222922978249894</v>
      </c>
      <c r="R7078" s="9">
        <f t="shared" si="662"/>
        <v>11.320405768629342</v>
      </c>
      <c r="S7078" s="9">
        <f t="shared" si="663"/>
        <v>3.1776799437856429</v>
      </c>
      <c r="T7078" s="9">
        <f t="shared" si="664"/>
        <v>19.463131593473044</v>
      </c>
      <c r="U7078" s="9">
        <f t="shared" si="665"/>
        <v>10.794358140377485</v>
      </c>
      <c r="V7078" s="9">
        <f t="shared" si="666"/>
        <v>8.2828510375329785</v>
      </c>
      <c r="W7078" s="9">
        <f t="shared" si="667"/>
        <v>13.305865243221991</v>
      </c>
      <c r="X7078" s="13">
        <v>-6.8648211414875093E-2</v>
      </c>
      <c r="Y7078" s="13">
        <v>4.0322493487991058E-2</v>
      </c>
      <c r="Z7078" s="13">
        <v>0.9113338600372678</v>
      </c>
      <c r="AA7078" s="2">
        <v>3</v>
      </c>
      <c r="AB7078" s="2">
        <v>4</v>
      </c>
      <c r="AC7078" s="2">
        <v>7</v>
      </c>
      <c r="AD7078" s="2" t="s">
        <v>75</v>
      </c>
    </row>
    <row r="7079" spans="1:30" x14ac:dyDescent="0.25">
      <c r="A7079" s="7" t="s">
        <v>24565</v>
      </c>
      <c r="B7079" s="3" t="s">
        <v>24565</v>
      </c>
      <c r="C7079" s="3" t="s">
        <v>59</v>
      </c>
      <c r="D7079" s="3" t="s">
        <v>24566</v>
      </c>
      <c r="E7079" s="3" t="s">
        <v>1879</v>
      </c>
      <c r="F7079" s="3" t="s">
        <v>1880</v>
      </c>
      <c r="G7079" s="3">
        <v>690</v>
      </c>
      <c r="H7079" s="11">
        <v>0.40100000000000002</v>
      </c>
      <c r="I7079" s="11">
        <v>0.96966666666666657</v>
      </c>
      <c r="J7079" s="11">
        <v>0.46100000000000002</v>
      </c>
      <c r="K7079" s="11">
        <v>0.95299999999999996</v>
      </c>
      <c r="L7079" s="9">
        <v>4.8320739743545662</v>
      </c>
      <c r="M7079" s="9">
        <v>4.0424404482575804</v>
      </c>
      <c r="N7079" s="9">
        <v>5.6217075004515529</v>
      </c>
      <c r="O7079" s="9">
        <v>4.7239536699640849</v>
      </c>
      <c r="P7079" s="9">
        <v>2.4144878150032696</v>
      </c>
      <c r="Q7079" s="9">
        <v>7.0334195249249003</v>
      </c>
      <c r="R7079" s="9">
        <f t="shared" si="662"/>
        <v>6.9712091600099573</v>
      </c>
      <c r="S7079" s="9">
        <f t="shared" si="663"/>
        <v>5.8320087877901701</v>
      </c>
      <c r="T7079" s="9">
        <f t="shared" si="664"/>
        <v>8.1104095322297454</v>
      </c>
      <c r="U7079" s="9">
        <f t="shared" si="665"/>
        <v>6.8152245330464041</v>
      </c>
      <c r="V7079" s="9">
        <f t="shared" si="666"/>
        <v>3.4833695969920462</v>
      </c>
      <c r="W7079" s="9">
        <f t="shared" si="667"/>
        <v>10.147079469100763</v>
      </c>
      <c r="X7079" s="13">
        <v>-3.2647725474964411E-2</v>
      </c>
      <c r="Y7079" s="13">
        <v>2.8398272362608383E-2</v>
      </c>
      <c r="Z7079" s="13">
        <v>0.9367026041777361</v>
      </c>
      <c r="AA7079" s="2">
        <v>4</v>
      </c>
      <c r="AB7079" s="2">
        <v>3</v>
      </c>
      <c r="AC7079" s="2">
        <v>7</v>
      </c>
      <c r="AD7079" s="2" t="s">
        <v>24567</v>
      </c>
    </row>
    <row r="7080" spans="1:30" x14ac:dyDescent="0.25">
      <c r="A7080" s="7" t="s">
        <v>24568</v>
      </c>
      <c r="B7080" s="3" t="s">
        <v>24568</v>
      </c>
      <c r="C7080" s="3" t="s">
        <v>59</v>
      </c>
      <c r="D7080" s="3" t="s">
        <v>24569</v>
      </c>
      <c r="E7080" s="3" t="s">
        <v>24570</v>
      </c>
      <c r="F7080" s="3" t="s">
        <v>2864</v>
      </c>
      <c r="G7080" s="3">
        <v>283</v>
      </c>
      <c r="H7080" s="11">
        <v>0.23200000000000001</v>
      </c>
      <c r="I7080" s="11">
        <v>0.63733333333333331</v>
      </c>
      <c r="J7080" s="11">
        <v>0.25700000000000001</v>
      </c>
      <c r="K7080" s="11">
        <v>0.60050000000000003</v>
      </c>
      <c r="L7080" s="9">
        <v>8.0737615822708619</v>
      </c>
      <c r="M7080" s="9">
        <v>6.0020509616766082</v>
      </c>
      <c r="N7080" s="9">
        <v>10.145472202865115</v>
      </c>
      <c r="O7080" s="9">
        <v>8.4700373760323977</v>
      </c>
      <c r="P7080" s="9">
        <v>3.3087176547784618</v>
      </c>
      <c r="Q7080" s="9">
        <v>13.631357097286335</v>
      </c>
      <c r="R7080" s="9">
        <f t="shared" si="662"/>
        <v>11.647975796062003</v>
      </c>
      <c r="S7080" s="9">
        <f t="shared" si="663"/>
        <v>8.6591291575736768</v>
      </c>
      <c r="T7080" s="9">
        <f t="shared" si="664"/>
        <v>14.636822434550329</v>
      </c>
      <c r="U7080" s="9">
        <f t="shared" si="665"/>
        <v>12.219680918546109</v>
      </c>
      <c r="V7080" s="9">
        <f t="shared" si="666"/>
        <v>4.7734705522506484</v>
      </c>
      <c r="W7080" s="9">
        <f t="shared" si="667"/>
        <v>19.665891284841571</v>
      </c>
      <c r="X7080" s="13">
        <v>6.912735105940504E-2</v>
      </c>
      <c r="Y7080" s="13">
        <v>4.7010532057564551E-2</v>
      </c>
      <c r="Z7080" s="13">
        <v>0.89740703125596566</v>
      </c>
      <c r="AA7080" s="2">
        <v>4</v>
      </c>
      <c r="AB7080" s="2">
        <v>3</v>
      </c>
      <c r="AC7080" s="2">
        <v>7</v>
      </c>
      <c r="AD7080" s="2" t="s">
        <v>24567</v>
      </c>
    </row>
    <row r="7081" spans="1:30" x14ac:dyDescent="0.25">
      <c r="A7081" s="7" t="s">
        <v>24571</v>
      </c>
      <c r="B7081" s="3" t="s">
        <v>24571</v>
      </c>
      <c r="C7081" s="3" t="s">
        <v>59</v>
      </c>
      <c r="D7081" s="3" t="s">
        <v>24572</v>
      </c>
      <c r="E7081" s="3" t="s">
        <v>24570</v>
      </c>
      <c r="F7081" s="3" t="s">
        <v>2864</v>
      </c>
      <c r="G7081" s="3">
        <v>292</v>
      </c>
      <c r="H7081" s="11">
        <v>0.23200000000000001</v>
      </c>
      <c r="I7081" s="11">
        <v>0.63733333333333331</v>
      </c>
      <c r="J7081" s="11">
        <v>0.25700000000000001</v>
      </c>
      <c r="K7081" s="11">
        <v>0.60050000000000003</v>
      </c>
      <c r="L7081" s="9">
        <v>8.0737615822708619</v>
      </c>
      <c r="M7081" s="9">
        <v>6.0020509616766082</v>
      </c>
      <c r="N7081" s="9">
        <v>10.145472202865115</v>
      </c>
      <c r="O7081" s="9">
        <v>8.4700373760323977</v>
      </c>
      <c r="P7081" s="9">
        <v>3.3087176547784618</v>
      </c>
      <c r="Q7081" s="9">
        <v>13.631357097286335</v>
      </c>
      <c r="R7081" s="9">
        <f t="shared" si="662"/>
        <v>11.647975796062003</v>
      </c>
      <c r="S7081" s="9">
        <f t="shared" si="663"/>
        <v>8.6591291575736768</v>
      </c>
      <c r="T7081" s="9">
        <f t="shared" si="664"/>
        <v>14.636822434550329</v>
      </c>
      <c r="U7081" s="9">
        <f t="shared" si="665"/>
        <v>12.219680918546109</v>
      </c>
      <c r="V7081" s="9">
        <f t="shared" si="666"/>
        <v>4.7734705522506484</v>
      </c>
      <c r="W7081" s="9">
        <f t="shared" si="667"/>
        <v>19.665891284841571</v>
      </c>
      <c r="X7081" s="13">
        <v>6.912735105940504E-2</v>
      </c>
      <c r="Y7081" s="13">
        <v>4.7010532057564551E-2</v>
      </c>
      <c r="Z7081" s="13">
        <v>0.89740703125596566</v>
      </c>
      <c r="AA7081" s="2">
        <v>4</v>
      </c>
      <c r="AB7081" s="2">
        <v>3</v>
      </c>
      <c r="AC7081" s="2">
        <v>7</v>
      </c>
      <c r="AD7081" s="2" t="s">
        <v>885</v>
      </c>
    </row>
    <row r="7082" spans="1:30" x14ac:dyDescent="0.25">
      <c r="A7082" s="7" t="s">
        <v>24573</v>
      </c>
      <c r="B7082" s="3" t="s">
        <v>24573</v>
      </c>
      <c r="C7082" s="3" t="s">
        <v>59</v>
      </c>
      <c r="D7082" s="3" t="s">
        <v>24574</v>
      </c>
      <c r="E7082" s="3" t="s">
        <v>24570</v>
      </c>
      <c r="F7082" s="3" t="s">
        <v>2864</v>
      </c>
      <c r="G7082" s="3">
        <v>166</v>
      </c>
      <c r="H7082" s="11">
        <v>0.23200000000000001</v>
      </c>
      <c r="I7082" s="11">
        <v>0.63733333333333331</v>
      </c>
      <c r="J7082" s="11">
        <v>0.25700000000000001</v>
      </c>
      <c r="K7082" s="11">
        <v>0.60050000000000003</v>
      </c>
      <c r="L7082" s="9">
        <v>8.0737615822708619</v>
      </c>
      <c r="M7082" s="9">
        <v>6.0020509616766082</v>
      </c>
      <c r="N7082" s="9">
        <v>10.145472202865115</v>
      </c>
      <c r="O7082" s="9">
        <v>8.4700373760323977</v>
      </c>
      <c r="P7082" s="9">
        <v>3.3087176547784618</v>
      </c>
      <c r="Q7082" s="9">
        <v>13.631357097286335</v>
      </c>
      <c r="R7082" s="9">
        <f t="shared" si="662"/>
        <v>11.647975796062003</v>
      </c>
      <c r="S7082" s="9">
        <f t="shared" si="663"/>
        <v>8.6591291575736768</v>
      </c>
      <c r="T7082" s="9">
        <f t="shared" si="664"/>
        <v>14.636822434550329</v>
      </c>
      <c r="U7082" s="9">
        <f t="shared" si="665"/>
        <v>12.219680918546109</v>
      </c>
      <c r="V7082" s="9">
        <f t="shared" si="666"/>
        <v>4.7734705522506484</v>
      </c>
      <c r="W7082" s="9">
        <f t="shared" si="667"/>
        <v>19.665891284841571</v>
      </c>
      <c r="X7082" s="13">
        <v>6.912735105940504E-2</v>
      </c>
      <c r="Y7082" s="13">
        <v>4.7010532057564551E-2</v>
      </c>
      <c r="Z7082" s="13">
        <v>0.89740703125596566</v>
      </c>
      <c r="AA7082" s="2">
        <v>4</v>
      </c>
      <c r="AB7082" s="2">
        <v>3</v>
      </c>
      <c r="AC7082" s="2">
        <v>7</v>
      </c>
      <c r="AD7082" s="2" t="s">
        <v>885</v>
      </c>
    </row>
    <row r="7083" spans="1:30" x14ac:dyDescent="0.25">
      <c r="A7083" s="7" t="s">
        <v>24575</v>
      </c>
      <c r="B7083" s="3" t="s">
        <v>24575</v>
      </c>
      <c r="C7083" s="3" t="s">
        <v>59</v>
      </c>
      <c r="D7083" s="3" t="s">
        <v>24576</v>
      </c>
      <c r="E7083" s="3" t="s">
        <v>24570</v>
      </c>
      <c r="F7083" s="3" t="s">
        <v>2864</v>
      </c>
      <c r="G7083" s="3">
        <v>124</v>
      </c>
      <c r="H7083" s="11">
        <v>0.23200000000000001</v>
      </c>
      <c r="I7083" s="11">
        <v>0.63733333333333331</v>
      </c>
      <c r="J7083" s="11">
        <v>0.25700000000000001</v>
      </c>
      <c r="K7083" s="11">
        <v>0.60050000000000003</v>
      </c>
      <c r="L7083" s="9">
        <v>8.0737615822708619</v>
      </c>
      <c r="M7083" s="9">
        <v>6.0020509616766082</v>
      </c>
      <c r="N7083" s="9">
        <v>10.145472202865115</v>
      </c>
      <c r="O7083" s="9">
        <v>8.4700373760323977</v>
      </c>
      <c r="P7083" s="9">
        <v>3.3087176547784618</v>
      </c>
      <c r="Q7083" s="9">
        <v>13.631357097286335</v>
      </c>
      <c r="R7083" s="9">
        <f t="shared" si="662"/>
        <v>11.647975796062003</v>
      </c>
      <c r="S7083" s="9">
        <f t="shared" si="663"/>
        <v>8.6591291575736768</v>
      </c>
      <c r="T7083" s="9">
        <f t="shared" si="664"/>
        <v>14.636822434550329</v>
      </c>
      <c r="U7083" s="9">
        <f t="shared" si="665"/>
        <v>12.219680918546109</v>
      </c>
      <c r="V7083" s="9">
        <f t="shared" si="666"/>
        <v>4.7734705522506484</v>
      </c>
      <c r="W7083" s="9">
        <f t="shared" si="667"/>
        <v>19.665891284841571</v>
      </c>
      <c r="X7083" s="13">
        <v>6.912735105940504E-2</v>
      </c>
      <c r="Y7083" s="13">
        <v>4.7010532057564551E-2</v>
      </c>
      <c r="Z7083" s="13">
        <v>0.89740703125596566</v>
      </c>
      <c r="AA7083" s="2">
        <v>4</v>
      </c>
      <c r="AB7083" s="2">
        <v>3</v>
      </c>
      <c r="AC7083" s="2">
        <v>7</v>
      </c>
      <c r="AD7083" s="2" t="s">
        <v>885</v>
      </c>
    </row>
    <row r="7084" spans="1:30" x14ac:dyDescent="0.25">
      <c r="A7084" s="7" t="s">
        <v>24577</v>
      </c>
      <c r="B7084" s="3" t="s">
        <v>24577</v>
      </c>
      <c r="C7084" s="3" t="s">
        <v>59</v>
      </c>
      <c r="D7084" s="3" t="s">
        <v>24578</v>
      </c>
      <c r="E7084" s="3" t="s">
        <v>2542</v>
      </c>
      <c r="F7084" s="3" t="s">
        <v>2543</v>
      </c>
      <c r="G7084" s="3">
        <v>165</v>
      </c>
      <c r="H7084" s="11">
        <v>0.125</v>
      </c>
      <c r="I7084" s="11">
        <v>0.32900000000000001</v>
      </c>
      <c r="J7084" s="11">
        <v>9.8500000000000004E-2</v>
      </c>
      <c r="K7084" s="11">
        <v>0.28599999999999998</v>
      </c>
      <c r="L7084" s="9">
        <v>16.292604605406112</v>
      </c>
      <c r="M7084" s="9">
        <v>11.15563283441444</v>
      </c>
      <c r="N7084" s="9">
        <v>21.429576376397787</v>
      </c>
      <c r="O7084" s="9">
        <v>18.934740321416719</v>
      </c>
      <c r="P7084" s="9">
        <v>11.29696755525667</v>
      </c>
      <c r="Q7084" s="9">
        <v>26.572513087576766</v>
      </c>
      <c r="R7084" s="9">
        <f t="shared" si="662"/>
        <v>23.505259867384083</v>
      </c>
      <c r="S7084" s="9">
        <f t="shared" si="663"/>
        <v>16.094176168187804</v>
      </c>
      <c r="T7084" s="9">
        <f t="shared" si="664"/>
        <v>30.91634356658037</v>
      </c>
      <c r="U7084" s="9">
        <f t="shared" si="665"/>
        <v>27.317055962228199</v>
      </c>
      <c r="V7084" s="9">
        <f t="shared" si="666"/>
        <v>16.298079069052314</v>
      </c>
      <c r="W7084" s="9">
        <f t="shared" si="667"/>
        <v>38.336032855404078</v>
      </c>
      <c r="X7084" s="13">
        <v>0.21681837796678463</v>
      </c>
      <c r="Y7084" s="13">
        <v>0.23237727522458157</v>
      </c>
      <c r="Z7084" s="13">
        <v>0.58562920252259676</v>
      </c>
      <c r="AA7084" s="2">
        <v>3</v>
      </c>
      <c r="AB7084" s="2">
        <v>4</v>
      </c>
      <c r="AC7084" s="2">
        <v>7</v>
      </c>
      <c r="AD7084" s="2" t="s">
        <v>24579</v>
      </c>
    </row>
    <row r="7085" spans="1:30" x14ac:dyDescent="0.25">
      <c r="A7085" s="7" t="s">
        <v>24580</v>
      </c>
      <c r="B7085" s="3" t="s">
        <v>24580</v>
      </c>
      <c r="C7085" s="3" t="s">
        <v>59</v>
      </c>
      <c r="D7085" s="3" t="s">
        <v>24581</v>
      </c>
      <c r="E7085" s="3" t="s">
        <v>24582</v>
      </c>
      <c r="F7085" s="3" t="s">
        <v>24583</v>
      </c>
      <c r="G7085" s="3">
        <v>606</v>
      </c>
      <c r="H7085" s="11">
        <v>0.438</v>
      </c>
      <c r="I7085" s="11">
        <v>1.4379999999999999</v>
      </c>
      <c r="J7085" s="11">
        <v>0.39300000000000002</v>
      </c>
      <c r="K7085" s="11">
        <v>0.78200000000000003</v>
      </c>
      <c r="L7085" s="9">
        <v>3.4269847566722986</v>
      </c>
      <c r="M7085" s="9">
        <v>-0.51072294843910193</v>
      </c>
      <c r="N7085" s="9">
        <v>7.3646924617836991</v>
      </c>
      <c r="O7085" s="9">
        <v>6.0067857492501213</v>
      </c>
      <c r="P7085" s="9">
        <v>2.0874575612226174</v>
      </c>
      <c r="Q7085" s="9">
        <v>9.9261139372776253</v>
      </c>
      <c r="R7085" s="9">
        <f t="shared" si="662"/>
        <v>4.9440939136531963</v>
      </c>
      <c r="S7085" s="9">
        <f t="shared" si="663"/>
        <v>-0.73681746498128209</v>
      </c>
      <c r="T7085" s="9">
        <f t="shared" si="664"/>
        <v>10.625005292287675</v>
      </c>
      <c r="U7085" s="9">
        <f t="shared" si="665"/>
        <v>8.6659600121256464</v>
      </c>
      <c r="V7085" s="9">
        <f t="shared" si="666"/>
        <v>3.0115646716420401</v>
      </c>
      <c r="W7085" s="9">
        <f t="shared" si="667"/>
        <v>14.320355352609253</v>
      </c>
      <c r="X7085" s="13">
        <v>0.8096534318415104</v>
      </c>
      <c r="Y7085" s="13">
        <v>0.43304912377242927</v>
      </c>
      <c r="Z7085" s="13">
        <v>0.36893586525952643</v>
      </c>
      <c r="AA7085" s="2">
        <v>3</v>
      </c>
      <c r="AB7085" s="2">
        <v>4</v>
      </c>
      <c r="AC7085" s="2">
        <v>7</v>
      </c>
      <c r="AD7085" s="2" t="s">
        <v>24584</v>
      </c>
    </row>
    <row r="7086" spans="1:30" x14ac:dyDescent="0.25">
      <c r="A7086" s="7" t="s">
        <v>24585</v>
      </c>
      <c r="B7086" s="3" t="s">
        <v>24585</v>
      </c>
      <c r="C7086" s="3" t="s">
        <v>59</v>
      </c>
      <c r="D7086" s="3" t="s">
        <v>24586</v>
      </c>
      <c r="E7086" s="3" t="s">
        <v>4588</v>
      </c>
      <c r="F7086" s="3" t="s">
        <v>11502</v>
      </c>
      <c r="G7086" s="3">
        <v>667</v>
      </c>
      <c r="H7086" s="11">
        <v>0.29166666666666663</v>
      </c>
      <c r="I7086" s="11" t="e">
        <v>#DIV/0!</v>
      </c>
      <c r="J7086" s="11">
        <v>0.28566666666666668</v>
      </c>
      <c r="K7086" s="11">
        <v>0.70599999999999996</v>
      </c>
      <c r="L7086" s="9">
        <v>7.4648907911761633</v>
      </c>
      <c r="M7086" s="9">
        <v>3.1662958578320231</v>
      </c>
      <c r="N7086" s="9">
        <v>11.763485724520303</v>
      </c>
      <c r="O7086" s="9">
        <v>7.3681047100664605</v>
      </c>
      <c r="P7086" s="9">
        <v>5.8338152086141406</v>
      </c>
      <c r="Q7086" s="9">
        <v>8.9023942115187804</v>
      </c>
      <c r="R7086" s="9">
        <f t="shared" si="662"/>
        <v>10.769560925207541</v>
      </c>
      <c r="S7086" s="9">
        <f t="shared" si="663"/>
        <v>4.5679993320815262</v>
      </c>
      <c r="T7086" s="9">
        <f t="shared" si="664"/>
        <v>16.971122518333555</v>
      </c>
      <c r="U7086" s="9">
        <f t="shared" si="665"/>
        <v>10.629928125963497</v>
      </c>
      <c r="V7086" s="9">
        <f t="shared" si="666"/>
        <v>8.4164162709302346</v>
      </c>
      <c r="W7086" s="9">
        <f t="shared" si="667"/>
        <v>12.843439980996758</v>
      </c>
      <c r="X7086" s="13">
        <v>-1.8827590282268797E-2</v>
      </c>
      <c r="Y7086" s="13">
        <v>1.3254271421500784E-2</v>
      </c>
      <c r="Z7086" s="13">
        <v>0.96994191783933814</v>
      </c>
      <c r="AA7086" s="2">
        <v>3</v>
      </c>
      <c r="AB7086" s="2">
        <v>4</v>
      </c>
      <c r="AC7086" s="2">
        <v>7</v>
      </c>
      <c r="AD7086" s="2" t="s">
        <v>24587</v>
      </c>
    </row>
    <row r="7087" spans="1:30" x14ac:dyDescent="0.25">
      <c r="A7087" s="7" t="s">
        <v>24588</v>
      </c>
      <c r="B7087" s="3" t="s">
        <v>24588</v>
      </c>
      <c r="C7087" s="3" t="s">
        <v>59</v>
      </c>
      <c r="D7087" s="3" t="s">
        <v>24589</v>
      </c>
      <c r="E7087" s="3" t="s">
        <v>5525</v>
      </c>
      <c r="F7087" s="3" t="s">
        <v>5526</v>
      </c>
      <c r="G7087" s="3">
        <v>271</v>
      </c>
      <c r="H7087" s="11">
        <v>0.14499999999999999</v>
      </c>
      <c r="I7087" s="11">
        <v>0.4506666666666666</v>
      </c>
      <c r="J7087" s="11">
        <v>0.189</v>
      </c>
      <c r="K7087" s="11">
        <v>0.44850000000000001</v>
      </c>
      <c r="L7087" s="9">
        <v>11.701788370353594</v>
      </c>
      <c r="M7087" s="9">
        <v>8.6772222771616061</v>
      </c>
      <c r="N7087" s="9">
        <v>14.726354463545583</v>
      </c>
      <c r="O7087" s="9">
        <v>11.689692674832338</v>
      </c>
      <c r="P7087" s="9">
        <v>0.9356054401151741</v>
      </c>
      <c r="Q7087" s="9">
        <v>22.443779909549502</v>
      </c>
      <c r="R7087" s="9">
        <f t="shared" si="662"/>
        <v>16.882112051441275</v>
      </c>
      <c r="S7087" s="9">
        <f t="shared" si="663"/>
        <v>12.518585547952288</v>
      </c>
      <c r="T7087" s="9">
        <f t="shared" si="664"/>
        <v>21.245638554930263</v>
      </c>
      <c r="U7087" s="9">
        <f t="shared" si="665"/>
        <v>16.864661651496657</v>
      </c>
      <c r="V7087" s="9">
        <f t="shared" si="666"/>
        <v>1.3497933286828978</v>
      </c>
      <c r="W7087" s="9">
        <f t="shared" si="667"/>
        <v>32.379529974310415</v>
      </c>
      <c r="X7087" s="13">
        <v>-1.4920304931754762E-3</v>
      </c>
      <c r="Y7087" s="13">
        <v>6.6163778324542053E-4</v>
      </c>
      <c r="Z7087" s="13">
        <v>0.99847768260577119</v>
      </c>
      <c r="AA7087" s="2">
        <v>4</v>
      </c>
      <c r="AB7087" s="2">
        <v>3</v>
      </c>
      <c r="AC7087" s="2">
        <v>7</v>
      </c>
      <c r="AD7087" s="2" t="s">
        <v>24590</v>
      </c>
    </row>
    <row r="7088" spans="1:30" x14ac:dyDescent="0.25">
      <c r="A7088" s="7" t="s">
        <v>24591</v>
      </c>
      <c r="B7088" s="3" t="s">
        <v>24592</v>
      </c>
      <c r="C7088" s="3" t="s">
        <v>32</v>
      </c>
      <c r="D7088" s="3" t="s">
        <v>24593</v>
      </c>
      <c r="E7088" s="3" t="s">
        <v>24594</v>
      </c>
      <c r="F7088" s="3" t="s">
        <v>24595</v>
      </c>
      <c r="G7088" s="3">
        <v>445</v>
      </c>
      <c r="H7088" s="11">
        <v>0.06</v>
      </c>
      <c r="I7088" s="11">
        <v>0.26900000000000002</v>
      </c>
      <c r="J7088" s="11">
        <v>5.1999999999999998E-2</v>
      </c>
      <c r="K7088" s="11">
        <v>0.32266666666666666</v>
      </c>
      <c r="L7088" s="9">
        <v>20.371305938118763</v>
      </c>
      <c r="M7088" s="9">
        <v>8.4506417190086403</v>
      </c>
      <c r="N7088" s="9">
        <v>32.291970157228889</v>
      </c>
      <c r="O7088" s="9">
        <v>17.176586776224696</v>
      </c>
      <c r="P7088" s="9">
        <v>7.3903782800221638</v>
      </c>
      <c r="Q7088" s="9">
        <v>26.962795272427229</v>
      </c>
      <c r="R7088" s="9">
        <f t="shared" si="662"/>
        <v>29.389582053355831</v>
      </c>
      <c r="S7088" s="9">
        <f t="shared" si="663"/>
        <v>12.19169890034315</v>
      </c>
      <c r="T7088" s="9">
        <f t="shared" si="664"/>
        <v>46.58746520636852</v>
      </c>
      <c r="U7088" s="9">
        <f t="shared" si="665"/>
        <v>24.780576561458314</v>
      </c>
      <c r="V7088" s="9">
        <f t="shared" si="666"/>
        <v>10.662062094881483</v>
      </c>
      <c r="W7088" s="9">
        <f t="shared" si="667"/>
        <v>38.899091028035151</v>
      </c>
      <c r="X7088" s="13">
        <v>-0.24609508812051528</v>
      </c>
      <c r="Y7088" s="13">
        <v>0.15620046491990161</v>
      </c>
      <c r="Z7088" s="13">
        <v>0.69791018307437536</v>
      </c>
      <c r="AA7088" s="2">
        <v>3</v>
      </c>
      <c r="AB7088" s="2">
        <v>4</v>
      </c>
      <c r="AC7088" s="2">
        <v>7</v>
      </c>
      <c r="AD7088" s="2" t="s">
        <v>3146</v>
      </c>
    </row>
    <row r="7089" spans="1:30" x14ac:dyDescent="0.25">
      <c r="A7089" s="7" t="s">
        <v>24592</v>
      </c>
      <c r="B7089" s="3" t="s">
        <v>24592</v>
      </c>
      <c r="C7089" s="3" t="s">
        <v>32</v>
      </c>
      <c r="D7089" s="3" t="s">
        <v>24593</v>
      </c>
      <c r="E7089" s="3" t="s">
        <v>24594</v>
      </c>
      <c r="F7089" s="3" t="s">
        <v>24595</v>
      </c>
      <c r="G7089" s="3">
        <v>445</v>
      </c>
      <c r="H7089" s="11">
        <v>0.06</v>
      </c>
      <c r="I7089" s="11">
        <v>0.26900000000000002</v>
      </c>
      <c r="J7089" s="11">
        <v>5.1999999999999998E-2</v>
      </c>
      <c r="K7089" s="11">
        <v>0.32266666666666666</v>
      </c>
      <c r="L7089" s="9">
        <v>20.371305938118763</v>
      </c>
      <c r="M7089" s="9">
        <v>8.4506417190086403</v>
      </c>
      <c r="N7089" s="9">
        <v>32.291970157228889</v>
      </c>
      <c r="O7089" s="9">
        <v>17.176586776224696</v>
      </c>
      <c r="P7089" s="9">
        <v>7.3903782800221638</v>
      </c>
      <c r="Q7089" s="9">
        <v>26.962795272427229</v>
      </c>
      <c r="R7089" s="9">
        <f t="shared" si="662"/>
        <v>29.389582053355831</v>
      </c>
      <c r="S7089" s="9">
        <f t="shared" si="663"/>
        <v>12.19169890034315</v>
      </c>
      <c r="T7089" s="9">
        <f t="shared" si="664"/>
        <v>46.58746520636852</v>
      </c>
      <c r="U7089" s="9">
        <f t="shared" si="665"/>
        <v>24.780576561458314</v>
      </c>
      <c r="V7089" s="9">
        <f t="shared" si="666"/>
        <v>10.662062094881483</v>
      </c>
      <c r="W7089" s="9">
        <f t="shared" si="667"/>
        <v>38.899091028035151</v>
      </c>
      <c r="X7089" s="13">
        <v>-0.24609508812051528</v>
      </c>
      <c r="Y7089" s="13">
        <v>0.15620046491990161</v>
      </c>
      <c r="Z7089" s="13">
        <v>0.69791018307437536</v>
      </c>
      <c r="AA7089" s="2">
        <v>3</v>
      </c>
      <c r="AB7089" s="2">
        <v>4</v>
      </c>
      <c r="AC7089" s="2">
        <v>7</v>
      </c>
      <c r="AD7089" s="2" t="s">
        <v>75</v>
      </c>
    </row>
    <row r="7090" spans="1:30" x14ac:dyDescent="0.25">
      <c r="A7090" s="7" t="s">
        <v>24596</v>
      </c>
      <c r="B7090" s="3" t="s">
        <v>24596</v>
      </c>
      <c r="C7090" s="3" t="s">
        <v>59</v>
      </c>
      <c r="D7090" s="3" t="s">
        <v>24597</v>
      </c>
      <c r="E7090" s="3" t="s">
        <v>24598</v>
      </c>
      <c r="F7090" s="3" t="s">
        <v>24595</v>
      </c>
      <c r="G7090" s="3">
        <v>445</v>
      </c>
      <c r="H7090" s="11">
        <v>0.06</v>
      </c>
      <c r="I7090" s="11">
        <v>0.26900000000000002</v>
      </c>
      <c r="J7090" s="11">
        <v>5.1999999999999998E-2</v>
      </c>
      <c r="K7090" s="11">
        <v>0.32266666666666666</v>
      </c>
      <c r="L7090" s="9">
        <v>20.371305938118763</v>
      </c>
      <c r="M7090" s="9">
        <v>8.4506417190086403</v>
      </c>
      <c r="N7090" s="9">
        <v>32.291970157228889</v>
      </c>
      <c r="O7090" s="9">
        <v>17.176586776224696</v>
      </c>
      <c r="P7090" s="9">
        <v>7.3903782800221638</v>
      </c>
      <c r="Q7090" s="9">
        <v>26.962795272427229</v>
      </c>
      <c r="R7090" s="9">
        <f t="shared" si="662"/>
        <v>29.389582053355831</v>
      </c>
      <c r="S7090" s="9">
        <f t="shared" si="663"/>
        <v>12.19169890034315</v>
      </c>
      <c r="T7090" s="9">
        <f t="shared" si="664"/>
        <v>46.58746520636852</v>
      </c>
      <c r="U7090" s="9">
        <f t="shared" si="665"/>
        <v>24.780576561458314</v>
      </c>
      <c r="V7090" s="9">
        <f t="shared" si="666"/>
        <v>10.662062094881483</v>
      </c>
      <c r="W7090" s="9">
        <f t="shared" si="667"/>
        <v>38.899091028035151</v>
      </c>
      <c r="X7090" s="13">
        <v>-0.24609508812051528</v>
      </c>
      <c r="Y7090" s="13">
        <v>0.15620046491990161</v>
      </c>
      <c r="Z7090" s="13">
        <v>0.69791018307437536</v>
      </c>
      <c r="AA7090" s="2">
        <v>3</v>
      </c>
      <c r="AB7090" s="2">
        <v>4</v>
      </c>
      <c r="AC7090" s="2">
        <v>7</v>
      </c>
      <c r="AD7090" s="2" t="s">
        <v>102</v>
      </c>
    </row>
    <row r="7091" spans="1:30" x14ac:dyDescent="0.25">
      <c r="A7091" s="7" t="s">
        <v>24599</v>
      </c>
      <c r="B7091" s="3" t="s">
        <v>24599</v>
      </c>
      <c r="C7091" s="3" t="s">
        <v>59</v>
      </c>
      <c r="D7091" s="3" t="s">
        <v>24600</v>
      </c>
      <c r="E7091" s="3" t="s">
        <v>24598</v>
      </c>
      <c r="F7091" s="3" t="s">
        <v>24595</v>
      </c>
      <c r="G7091" s="3">
        <v>445</v>
      </c>
      <c r="H7091" s="11">
        <v>0.06</v>
      </c>
      <c r="I7091" s="11">
        <v>0.26900000000000002</v>
      </c>
      <c r="J7091" s="11">
        <v>5.1999999999999998E-2</v>
      </c>
      <c r="K7091" s="11">
        <v>0.32266666666666666</v>
      </c>
      <c r="L7091" s="9">
        <v>20.371305938118763</v>
      </c>
      <c r="M7091" s="9">
        <v>8.4506417190086403</v>
      </c>
      <c r="N7091" s="9">
        <v>32.291970157228889</v>
      </c>
      <c r="O7091" s="9">
        <v>17.176586776224696</v>
      </c>
      <c r="P7091" s="9">
        <v>7.3903782800221638</v>
      </c>
      <c r="Q7091" s="9">
        <v>26.962795272427229</v>
      </c>
      <c r="R7091" s="9">
        <f t="shared" si="662"/>
        <v>29.389582053355831</v>
      </c>
      <c r="S7091" s="9">
        <f t="shared" si="663"/>
        <v>12.19169890034315</v>
      </c>
      <c r="T7091" s="9">
        <f t="shared" si="664"/>
        <v>46.58746520636852</v>
      </c>
      <c r="U7091" s="9">
        <f t="shared" si="665"/>
        <v>24.780576561458314</v>
      </c>
      <c r="V7091" s="9">
        <f t="shared" si="666"/>
        <v>10.662062094881483</v>
      </c>
      <c r="W7091" s="9">
        <f t="shared" si="667"/>
        <v>38.899091028035151</v>
      </c>
      <c r="X7091" s="13">
        <v>-0.24609508812051528</v>
      </c>
      <c r="Y7091" s="13">
        <v>0.15620046491990161</v>
      </c>
      <c r="Z7091" s="13">
        <v>0.69791018307437536</v>
      </c>
      <c r="AA7091" s="2">
        <v>3</v>
      </c>
      <c r="AB7091" s="2">
        <v>4</v>
      </c>
      <c r="AC7091" s="2">
        <v>7</v>
      </c>
      <c r="AD7091" s="2" t="s">
        <v>75</v>
      </c>
    </row>
    <row r="7092" spans="1:30" x14ac:dyDescent="0.25">
      <c r="A7092" s="7" t="s">
        <v>24601</v>
      </c>
      <c r="B7092" s="3" t="s">
        <v>24601</v>
      </c>
      <c r="C7092" s="3" t="s">
        <v>59</v>
      </c>
      <c r="D7092" s="3" t="s">
        <v>24602</v>
      </c>
      <c r="E7092" s="3" t="s">
        <v>24603</v>
      </c>
      <c r="F7092" s="3" t="s">
        <v>24595</v>
      </c>
      <c r="G7092" s="3">
        <v>420</v>
      </c>
      <c r="H7092" s="11">
        <v>0.06</v>
      </c>
      <c r="I7092" s="11">
        <v>0.26900000000000002</v>
      </c>
      <c r="J7092" s="11">
        <v>5.1999999999999998E-2</v>
      </c>
      <c r="K7092" s="11">
        <v>0.32266666666666666</v>
      </c>
      <c r="L7092" s="9">
        <v>20.371305938118763</v>
      </c>
      <c r="M7092" s="9">
        <v>8.4506417190086403</v>
      </c>
      <c r="N7092" s="9">
        <v>32.291970157228889</v>
      </c>
      <c r="O7092" s="9">
        <v>17.176586776224696</v>
      </c>
      <c r="P7092" s="9">
        <v>7.3903782800221638</v>
      </c>
      <c r="Q7092" s="9">
        <v>26.962795272427229</v>
      </c>
      <c r="R7092" s="9">
        <f t="shared" si="662"/>
        <v>29.389582053355831</v>
      </c>
      <c r="S7092" s="9">
        <f t="shared" si="663"/>
        <v>12.19169890034315</v>
      </c>
      <c r="T7092" s="9">
        <f t="shared" si="664"/>
        <v>46.58746520636852</v>
      </c>
      <c r="U7092" s="9">
        <f t="shared" si="665"/>
        <v>24.780576561458314</v>
      </c>
      <c r="V7092" s="9">
        <f t="shared" si="666"/>
        <v>10.662062094881483</v>
      </c>
      <c r="W7092" s="9">
        <f t="shared" si="667"/>
        <v>38.899091028035151</v>
      </c>
      <c r="X7092" s="13">
        <v>-0.24609508812051528</v>
      </c>
      <c r="Y7092" s="13">
        <v>0.15620046491990161</v>
      </c>
      <c r="Z7092" s="13">
        <v>0.69791018307437536</v>
      </c>
      <c r="AA7092" s="2">
        <v>3</v>
      </c>
      <c r="AB7092" s="2">
        <v>4</v>
      </c>
      <c r="AC7092" s="2">
        <v>7</v>
      </c>
      <c r="AD7092" s="2" t="s">
        <v>885</v>
      </c>
    </row>
    <row r="7093" spans="1:30" x14ac:dyDescent="0.25">
      <c r="A7093" s="7" t="s">
        <v>24604</v>
      </c>
      <c r="B7093" s="3" t="s">
        <v>24604</v>
      </c>
      <c r="C7093" s="3" t="s">
        <v>59</v>
      </c>
      <c r="D7093" s="3" t="s">
        <v>24605</v>
      </c>
      <c r="E7093" s="3" t="s">
        <v>24606</v>
      </c>
      <c r="F7093" s="3" t="s">
        <v>24607</v>
      </c>
      <c r="G7093" s="3">
        <v>503</v>
      </c>
      <c r="H7093" s="11">
        <v>7.2999999999999995E-2</v>
      </c>
      <c r="I7093" s="11">
        <v>0.16600000000000001</v>
      </c>
      <c r="J7093" s="11">
        <v>7.8E-2</v>
      </c>
      <c r="K7093" s="11">
        <v>0.15066666666666664</v>
      </c>
      <c r="L7093" s="9">
        <v>30.656822690225837</v>
      </c>
      <c r="M7093" s="9">
        <v>28.420151426811696</v>
      </c>
      <c r="N7093" s="9">
        <v>32.893493953639975</v>
      </c>
      <c r="O7093" s="9">
        <v>33.336687653894877</v>
      </c>
      <c r="P7093" s="9">
        <v>28.74551041501374</v>
      </c>
      <c r="Q7093" s="9">
        <v>37.927864892776007</v>
      </c>
      <c r="R7093" s="9">
        <f t="shared" si="662"/>
        <v>44.228446064601066</v>
      </c>
      <c r="S7093" s="9">
        <f t="shared" si="663"/>
        <v>41.001611524774631</v>
      </c>
      <c r="T7093" s="9">
        <f t="shared" si="664"/>
        <v>47.455280604427493</v>
      </c>
      <c r="U7093" s="9">
        <f t="shared" si="665"/>
        <v>48.094673957938475</v>
      </c>
      <c r="V7093" s="9">
        <f t="shared" si="666"/>
        <v>41.471005323562373</v>
      </c>
      <c r="W7093" s="9">
        <f t="shared" si="667"/>
        <v>54.718342592314563</v>
      </c>
      <c r="X7093" s="13">
        <v>0.12090258260651907</v>
      </c>
      <c r="Y7093" s="13">
        <v>0.51137095560568235</v>
      </c>
      <c r="Z7093" s="13">
        <v>0.30805555485505881</v>
      </c>
      <c r="AA7093" s="2">
        <v>3</v>
      </c>
      <c r="AB7093" s="2">
        <v>4</v>
      </c>
      <c r="AC7093" s="2">
        <v>7</v>
      </c>
      <c r="AD7093" s="2" t="s">
        <v>24608</v>
      </c>
    </row>
    <row r="7094" spans="1:30" x14ac:dyDescent="0.25">
      <c r="A7094" s="7" t="s">
        <v>24609</v>
      </c>
      <c r="B7094" s="3" t="s">
        <v>24609</v>
      </c>
      <c r="C7094" s="3" t="s">
        <v>59</v>
      </c>
      <c r="D7094" s="3" t="s">
        <v>24610</v>
      </c>
      <c r="E7094" s="3" t="s">
        <v>2034</v>
      </c>
      <c r="F7094" s="3" t="s">
        <v>2035</v>
      </c>
      <c r="G7094" s="3">
        <v>521</v>
      </c>
      <c r="H7094" s="11">
        <v>0.34350000000000003</v>
      </c>
      <c r="I7094" s="11">
        <v>0.66050000000000009</v>
      </c>
      <c r="J7094" s="11">
        <v>0.30800000000000005</v>
      </c>
      <c r="K7094" s="11">
        <v>0.61299999999999999</v>
      </c>
      <c r="L7094" s="9">
        <v>6.961819684745163</v>
      </c>
      <c r="M7094" s="9">
        <v>5.715556582575533</v>
      </c>
      <c r="N7094" s="9">
        <v>8.2080827869147921</v>
      </c>
      <c r="O7094" s="9">
        <v>7.4986585596093027</v>
      </c>
      <c r="P7094" s="9">
        <v>4.9112282337089246</v>
      </c>
      <c r="Q7094" s="9">
        <v>10.086088885509682</v>
      </c>
      <c r="R7094" s="9">
        <f t="shared" si="662"/>
        <v>10.043782734745013</v>
      </c>
      <c r="S7094" s="9">
        <f t="shared" si="663"/>
        <v>8.2458051376019927</v>
      </c>
      <c r="T7094" s="9">
        <f t="shared" si="664"/>
        <v>11.841760331888032</v>
      </c>
      <c r="U7094" s="9">
        <f t="shared" si="665"/>
        <v>10.818277517267919</v>
      </c>
      <c r="V7094" s="9">
        <f t="shared" si="666"/>
        <v>7.0854046174457288</v>
      </c>
      <c r="W7094" s="9">
        <f t="shared" si="667"/>
        <v>14.55115041709011</v>
      </c>
      <c r="X7094" s="13">
        <v>0.10716808605385206</v>
      </c>
      <c r="Y7094" s="13">
        <v>0.13833645109272305</v>
      </c>
      <c r="Z7094" s="13">
        <v>0.72721620657074382</v>
      </c>
      <c r="AA7094" s="2">
        <v>4</v>
      </c>
      <c r="AB7094" s="2">
        <v>3</v>
      </c>
      <c r="AC7094" s="2">
        <v>7</v>
      </c>
      <c r="AD7094" s="2" t="s">
        <v>75</v>
      </c>
    </row>
    <row r="7095" spans="1:30" x14ac:dyDescent="0.25">
      <c r="A7095" s="7" t="s">
        <v>24611</v>
      </c>
      <c r="B7095" s="3" t="s">
        <v>24611</v>
      </c>
      <c r="C7095" s="3" t="s">
        <v>32</v>
      </c>
      <c r="D7095" s="3" t="s">
        <v>24612</v>
      </c>
      <c r="E7095" s="3" t="s">
        <v>24613</v>
      </c>
      <c r="F7095" s="3" t="s">
        <v>24614</v>
      </c>
      <c r="G7095" s="3">
        <v>1230</v>
      </c>
      <c r="H7095" s="11">
        <v>0.95</v>
      </c>
      <c r="I7095" s="11">
        <v>1.6455000000000002</v>
      </c>
      <c r="J7095" s="11">
        <v>0.66650000000000009</v>
      </c>
      <c r="K7095" s="11">
        <v>1.9245000000000001</v>
      </c>
      <c r="L7095" s="9">
        <v>1.5349910314877941</v>
      </c>
      <c r="M7095" s="9">
        <v>-0.32495916832968125</v>
      </c>
      <c r="N7095" s="9">
        <v>3.3949412313052698</v>
      </c>
      <c r="O7095" s="9">
        <v>2.4564731103220088</v>
      </c>
      <c r="P7095" s="9">
        <v>1.1040131345050188E-2</v>
      </c>
      <c r="Q7095" s="9">
        <v>4.9019060892989677</v>
      </c>
      <c r="R7095" s="9">
        <f t="shared" si="662"/>
        <v>2.2145239489364754</v>
      </c>
      <c r="S7095" s="9">
        <f t="shared" si="663"/>
        <v>-0.46881698064063304</v>
      </c>
      <c r="T7095" s="9">
        <f t="shared" si="664"/>
        <v>4.8978648785135839</v>
      </c>
      <c r="U7095" s="9">
        <f t="shared" si="665"/>
        <v>3.5439415743386498</v>
      </c>
      <c r="V7095" s="9">
        <f t="shared" si="666"/>
        <v>1.5927542742266709E-2</v>
      </c>
      <c r="W7095" s="9">
        <f t="shared" si="667"/>
        <v>7.0719556059350328</v>
      </c>
      <c r="X7095" s="13">
        <v>0.67835822040884852</v>
      </c>
      <c r="Y7095" s="13">
        <v>0.2454830497965276</v>
      </c>
      <c r="Z7095" s="13">
        <v>0.56822056837011237</v>
      </c>
      <c r="AA7095" s="2">
        <v>3</v>
      </c>
      <c r="AB7095" s="2">
        <v>4</v>
      </c>
      <c r="AC7095" s="2">
        <v>7</v>
      </c>
      <c r="AD7095" s="2" t="s">
        <v>3301</v>
      </c>
    </row>
    <row r="7096" spans="1:30" x14ac:dyDescent="0.25">
      <c r="A7096" s="7" t="s">
        <v>24615</v>
      </c>
      <c r="B7096" s="3" t="s">
        <v>24615</v>
      </c>
      <c r="C7096" s="3" t="s">
        <v>59</v>
      </c>
      <c r="D7096" s="3" t="s">
        <v>24616</v>
      </c>
      <c r="E7096" s="3" t="s">
        <v>24617</v>
      </c>
      <c r="F7096" s="3" t="s">
        <v>24614</v>
      </c>
      <c r="G7096" s="3">
        <v>1230</v>
      </c>
      <c r="H7096" s="11">
        <v>0.95</v>
      </c>
      <c r="I7096" s="11">
        <v>1.6455000000000002</v>
      </c>
      <c r="J7096" s="11">
        <v>0.66650000000000009</v>
      </c>
      <c r="K7096" s="11">
        <v>1.9245000000000001</v>
      </c>
      <c r="L7096" s="9">
        <v>1.5349910314877941</v>
      </c>
      <c r="M7096" s="9">
        <v>-0.32495916832968125</v>
      </c>
      <c r="N7096" s="9">
        <v>3.3949412313052698</v>
      </c>
      <c r="O7096" s="9">
        <v>2.4564731103220088</v>
      </c>
      <c r="P7096" s="9">
        <v>1.1040131345050188E-2</v>
      </c>
      <c r="Q7096" s="9">
        <v>4.9019060892989677</v>
      </c>
      <c r="R7096" s="9">
        <f t="shared" si="662"/>
        <v>2.2145239489364754</v>
      </c>
      <c r="S7096" s="9">
        <f t="shared" si="663"/>
        <v>-0.46881698064063304</v>
      </c>
      <c r="T7096" s="9">
        <f t="shared" si="664"/>
        <v>4.8978648785135839</v>
      </c>
      <c r="U7096" s="9">
        <f t="shared" si="665"/>
        <v>3.5439415743386498</v>
      </c>
      <c r="V7096" s="9">
        <f t="shared" si="666"/>
        <v>1.5927542742266709E-2</v>
      </c>
      <c r="W7096" s="9">
        <f t="shared" si="667"/>
        <v>7.0719556059350328</v>
      </c>
      <c r="X7096" s="13">
        <v>0.67835822040884852</v>
      </c>
      <c r="Y7096" s="13">
        <v>0.2454830497965276</v>
      </c>
      <c r="Z7096" s="13">
        <v>0.56822056837011237</v>
      </c>
      <c r="AA7096" s="2">
        <v>3</v>
      </c>
      <c r="AB7096" s="2">
        <v>4</v>
      </c>
      <c r="AC7096" s="2">
        <v>7</v>
      </c>
      <c r="AD7096" s="2" t="s">
        <v>75</v>
      </c>
    </row>
    <row r="7097" spans="1:30" x14ac:dyDescent="0.25">
      <c r="A7097" s="7" t="s">
        <v>24618</v>
      </c>
      <c r="B7097" s="3" t="s">
        <v>24618</v>
      </c>
      <c r="C7097" s="3" t="s">
        <v>59</v>
      </c>
      <c r="D7097" s="3" t="s">
        <v>24619</v>
      </c>
      <c r="E7097" s="3" t="s">
        <v>24620</v>
      </c>
      <c r="F7097" s="3" t="s">
        <v>24621</v>
      </c>
      <c r="G7097" s="3">
        <v>1078</v>
      </c>
      <c r="H7097" s="11">
        <v>0.95</v>
      </c>
      <c r="I7097" s="11">
        <v>1.6455000000000002</v>
      </c>
      <c r="J7097" s="11">
        <v>0.66650000000000009</v>
      </c>
      <c r="K7097" s="11">
        <v>1.9245000000000001</v>
      </c>
      <c r="L7097" s="9">
        <v>1.5349910314877941</v>
      </c>
      <c r="M7097" s="9">
        <v>-0.32495916832968125</v>
      </c>
      <c r="N7097" s="9">
        <v>3.3949412313052698</v>
      </c>
      <c r="O7097" s="9">
        <v>2.4564731103220088</v>
      </c>
      <c r="P7097" s="9">
        <v>1.1040131345050188E-2</v>
      </c>
      <c r="Q7097" s="9">
        <v>4.9019060892989677</v>
      </c>
      <c r="R7097" s="9">
        <f t="shared" si="662"/>
        <v>2.2145239489364754</v>
      </c>
      <c r="S7097" s="9">
        <f t="shared" si="663"/>
        <v>-0.46881698064063304</v>
      </c>
      <c r="T7097" s="9">
        <f t="shared" si="664"/>
        <v>4.8978648785135839</v>
      </c>
      <c r="U7097" s="9">
        <f t="shared" si="665"/>
        <v>3.5439415743386498</v>
      </c>
      <c r="V7097" s="9">
        <f t="shared" si="666"/>
        <v>1.5927542742266709E-2</v>
      </c>
      <c r="W7097" s="9">
        <f t="shared" si="667"/>
        <v>7.0719556059350328</v>
      </c>
      <c r="X7097" s="13">
        <v>0.67835822040884852</v>
      </c>
      <c r="Y7097" s="13">
        <v>0.2454830497965276</v>
      </c>
      <c r="Z7097" s="13">
        <v>0.56822056837011237</v>
      </c>
      <c r="AA7097" s="2">
        <v>3</v>
      </c>
      <c r="AB7097" s="2">
        <v>4</v>
      </c>
      <c r="AC7097" s="2">
        <v>7</v>
      </c>
      <c r="AD7097" s="2" t="s">
        <v>75</v>
      </c>
    </row>
    <row r="7098" spans="1:30" x14ac:dyDescent="0.25">
      <c r="A7098" s="7" t="s">
        <v>24622</v>
      </c>
      <c r="B7098" s="3" t="s">
        <v>24622</v>
      </c>
      <c r="C7098" s="3" t="s">
        <v>59</v>
      </c>
      <c r="D7098" s="3" t="s">
        <v>24623</v>
      </c>
      <c r="E7098" s="3" t="s">
        <v>6941</v>
      </c>
      <c r="F7098" s="3" t="s">
        <v>6942</v>
      </c>
      <c r="G7098" s="3">
        <v>249</v>
      </c>
      <c r="H7098" s="11">
        <v>2.5000000000000001E-2</v>
      </c>
      <c r="I7098" s="11">
        <v>0.2445</v>
      </c>
      <c r="J7098" s="11">
        <v>0.04</v>
      </c>
      <c r="K7098" s="11">
        <v>0.183</v>
      </c>
      <c r="L7098" s="9">
        <v>25.589135579371462</v>
      </c>
      <c r="M7098" s="9">
        <v>4.0647267254594217</v>
      </c>
      <c r="N7098" s="9">
        <v>47.113544433283501</v>
      </c>
      <c r="O7098" s="9">
        <v>29.873840995810873</v>
      </c>
      <c r="P7098" s="9">
        <v>3.2109878644711682</v>
      </c>
      <c r="Q7098" s="9">
        <v>56.536694127150575</v>
      </c>
      <c r="R7098" s="9">
        <f t="shared" si="662"/>
        <v>36.917319000994539</v>
      </c>
      <c r="S7098" s="9">
        <f t="shared" si="663"/>
        <v>5.8641610893891434</v>
      </c>
      <c r="T7098" s="9">
        <f t="shared" si="664"/>
        <v>67.970476912599935</v>
      </c>
      <c r="U7098" s="9">
        <f t="shared" si="665"/>
        <v>43.09884225696176</v>
      </c>
      <c r="V7098" s="9">
        <f t="shared" si="666"/>
        <v>4.6324762684271974</v>
      </c>
      <c r="W7098" s="9">
        <f t="shared" si="667"/>
        <v>81.565208245496322</v>
      </c>
      <c r="X7098" s="13">
        <v>0.22335132962608947</v>
      </c>
      <c r="Y7098" s="13">
        <v>8.7166089205390096E-2</v>
      </c>
      <c r="Z7098" s="13">
        <v>0.81815183878462883</v>
      </c>
      <c r="AA7098" s="2">
        <v>4</v>
      </c>
      <c r="AB7098" s="2">
        <v>3</v>
      </c>
      <c r="AC7098" s="2">
        <v>7</v>
      </c>
      <c r="AD7098" s="2" t="s">
        <v>11697</v>
      </c>
    </row>
    <row r="7099" spans="1:30" x14ac:dyDescent="0.25">
      <c r="A7099" s="7" t="s">
        <v>24624</v>
      </c>
      <c r="B7099" s="3" t="s">
        <v>24624</v>
      </c>
      <c r="C7099" s="3" t="s">
        <v>59</v>
      </c>
      <c r="D7099" s="3" t="s">
        <v>24625</v>
      </c>
      <c r="E7099" s="3" t="s">
        <v>6941</v>
      </c>
      <c r="F7099" s="3" t="s">
        <v>6942</v>
      </c>
      <c r="G7099" s="3">
        <v>328</v>
      </c>
      <c r="H7099" s="11">
        <v>2.5000000000000001E-2</v>
      </c>
      <c r="I7099" s="11">
        <v>0.2445</v>
      </c>
      <c r="J7099" s="11">
        <v>0.04</v>
      </c>
      <c r="K7099" s="11">
        <v>0.183</v>
      </c>
      <c r="L7099" s="9">
        <v>25.589135579371462</v>
      </c>
      <c r="M7099" s="9">
        <v>4.0647267254594217</v>
      </c>
      <c r="N7099" s="9">
        <v>47.113544433283501</v>
      </c>
      <c r="O7099" s="9">
        <v>29.873840995810873</v>
      </c>
      <c r="P7099" s="9">
        <v>3.2109878644711682</v>
      </c>
      <c r="Q7099" s="9">
        <v>56.536694127150575</v>
      </c>
      <c r="R7099" s="9">
        <f t="shared" si="662"/>
        <v>36.917319000994539</v>
      </c>
      <c r="S7099" s="9">
        <f t="shared" si="663"/>
        <v>5.8641610893891434</v>
      </c>
      <c r="T7099" s="9">
        <f t="shared" si="664"/>
        <v>67.970476912599935</v>
      </c>
      <c r="U7099" s="9">
        <f t="shared" si="665"/>
        <v>43.09884225696176</v>
      </c>
      <c r="V7099" s="9">
        <f t="shared" si="666"/>
        <v>4.6324762684271974</v>
      </c>
      <c r="W7099" s="9">
        <f t="shared" si="667"/>
        <v>81.565208245496322</v>
      </c>
      <c r="X7099" s="13">
        <v>0.22335132962608947</v>
      </c>
      <c r="Y7099" s="13">
        <v>8.7166089205390096E-2</v>
      </c>
      <c r="Z7099" s="13">
        <v>0.81815183878462883</v>
      </c>
      <c r="AA7099" s="2">
        <v>4</v>
      </c>
      <c r="AB7099" s="2">
        <v>3</v>
      </c>
      <c r="AC7099" s="2">
        <v>7</v>
      </c>
      <c r="AD7099" s="2" t="s">
        <v>75</v>
      </c>
    </row>
    <row r="7100" spans="1:30" x14ac:dyDescent="0.25">
      <c r="A7100" s="7" t="s">
        <v>24626</v>
      </c>
      <c r="B7100" s="3" t="s">
        <v>24626</v>
      </c>
      <c r="C7100" s="3" t="s">
        <v>59</v>
      </c>
      <c r="D7100" s="3" t="s">
        <v>24627</v>
      </c>
      <c r="E7100" s="3" t="s">
        <v>5548</v>
      </c>
      <c r="F7100" s="3" t="s">
        <v>5549</v>
      </c>
      <c r="G7100" s="3">
        <v>1263</v>
      </c>
      <c r="H7100" s="11">
        <v>0.11550000000000001</v>
      </c>
      <c r="I7100" s="11">
        <v>0.30649999999999999</v>
      </c>
      <c r="J7100" s="11">
        <v>0.129</v>
      </c>
      <c r="K7100" s="11">
        <v>0.44750000000000001</v>
      </c>
      <c r="L7100" s="9">
        <v>17.222111556027503</v>
      </c>
      <c r="M7100" s="9">
        <v>13.851127315057685</v>
      </c>
      <c r="N7100" s="9">
        <v>20.593095796997318</v>
      </c>
      <c r="O7100" s="9">
        <v>12.097940703441605</v>
      </c>
      <c r="P7100" s="9">
        <v>6.3082887066189564</v>
      </c>
      <c r="Q7100" s="9">
        <v>17.887592700264253</v>
      </c>
      <c r="R7100" s="9">
        <f t="shared" si="662"/>
        <v>24.84625493551739</v>
      </c>
      <c r="S7100" s="9">
        <f t="shared" si="663"/>
        <v>19.982952688155386</v>
      </c>
      <c r="T7100" s="9">
        <f t="shared" si="664"/>
        <v>29.709557182879387</v>
      </c>
      <c r="U7100" s="9">
        <f t="shared" si="665"/>
        <v>17.453639057823942</v>
      </c>
      <c r="V7100" s="9">
        <f t="shared" si="666"/>
        <v>9.1009368335350214</v>
      </c>
      <c r="W7100" s="9">
        <f t="shared" si="667"/>
        <v>25.806341282112861</v>
      </c>
      <c r="X7100" s="13">
        <v>-0.5095005438491248</v>
      </c>
      <c r="Y7100" s="13">
        <v>0.87283076824635075</v>
      </c>
      <c r="Z7100" s="13">
        <v>0.13401988216518143</v>
      </c>
      <c r="AA7100" s="2">
        <v>4</v>
      </c>
      <c r="AB7100" s="2">
        <v>3</v>
      </c>
      <c r="AC7100" s="2">
        <v>7</v>
      </c>
      <c r="AD7100" s="2" t="s">
        <v>102</v>
      </c>
    </row>
    <row r="7101" spans="1:30" x14ac:dyDescent="0.25">
      <c r="A7101" s="7" t="s">
        <v>24628</v>
      </c>
      <c r="B7101" s="3" t="s">
        <v>24628</v>
      </c>
      <c r="C7101" s="3" t="s">
        <v>59</v>
      </c>
      <c r="D7101" s="3" t="s">
        <v>24629</v>
      </c>
      <c r="E7101" s="3" t="s">
        <v>24630</v>
      </c>
      <c r="F7101" s="3" t="s">
        <v>24631</v>
      </c>
      <c r="G7101" s="3">
        <v>216</v>
      </c>
      <c r="H7101" s="11">
        <v>0.31850000000000001</v>
      </c>
      <c r="I7101" s="11">
        <v>0.68100000000000005</v>
      </c>
      <c r="J7101" s="11">
        <v>0.26350000000000001</v>
      </c>
      <c r="K7101" s="11">
        <v>0.61299999999999999</v>
      </c>
      <c r="L7101" s="9">
        <v>7.1011329930379468</v>
      </c>
      <c r="M7101" s="9">
        <v>5.0851329418318985</v>
      </c>
      <c r="N7101" s="9">
        <v>9.117133044243996</v>
      </c>
      <c r="O7101" s="9">
        <v>8.1881543304745215</v>
      </c>
      <c r="P7101" s="9">
        <v>7.9135991459291812</v>
      </c>
      <c r="Q7101" s="9">
        <v>8.4627095150198599</v>
      </c>
      <c r="R7101" s="9">
        <f t="shared" si="662"/>
        <v>10.244769353748849</v>
      </c>
      <c r="S7101" s="9">
        <f t="shared" si="663"/>
        <v>7.3362960774419861</v>
      </c>
      <c r="T7101" s="9">
        <f t="shared" si="664"/>
        <v>13.153242630055711</v>
      </c>
      <c r="U7101" s="9">
        <f t="shared" si="665"/>
        <v>11.813009646609084</v>
      </c>
      <c r="V7101" s="9">
        <f t="shared" si="666"/>
        <v>11.416910243415167</v>
      </c>
      <c r="W7101" s="9">
        <f t="shared" si="667"/>
        <v>12.209109049802997</v>
      </c>
      <c r="X7101" s="13">
        <v>0.20548906810584902</v>
      </c>
      <c r="Y7101" s="13">
        <v>0.52418300356894121</v>
      </c>
      <c r="Z7101" s="13">
        <v>0.29910040178953884</v>
      </c>
      <c r="AA7101" s="2">
        <v>4</v>
      </c>
      <c r="AB7101" s="2">
        <v>3</v>
      </c>
      <c r="AC7101" s="2">
        <v>7</v>
      </c>
      <c r="AD7101" s="2" t="s">
        <v>75</v>
      </c>
    </row>
    <row r="7102" spans="1:30" x14ac:dyDescent="0.25">
      <c r="A7102" s="7" t="s">
        <v>24632</v>
      </c>
      <c r="B7102" s="3" t="s">
        <v>24632</v>
      </c>
      <c r="C7102" s="3" t="s">
        <v>32</v>
      </c>
      <c r="D7102" s="3" t="s">
        <v>24633</v>
      </c>
      <c r="E7102" s="3" t="s">
        <v>24634</v>
      </c>
      <c r="F7102" s="3" t="s">
        <v>24635</v>
      </c>
      <c r="G7102" s="3">
        <v>285</v>
      </c>
      <c r="H7102" s="11">
        <v>0.223</v>
      </c>
      <c r="I7102" s="11">
        <v>0.55100000000000005</v>
      </c>
      <c r="J7102" s="11">
        <v>0.254</v>
      </c>
      <c r="K7102" s="11">
        <v>0.90700000000000003</v>
      </c>
      <c r="L7102" s="9">
        <v>10.159111276666888</v>
      </c>
      <c r="M7102" s="9">
        <v>-10.636251051628351</v>
      </c>
      <c r="N7102" s="9">
        <v>30.954473604962125</v>
      </c>
      <c r="O7102" s="9">
        <v>7.5771081305964589</v>
      </c>
      <c r="P7102" s="9">
        <v>-0.57647144035650522</v>
      </c>
      <c r="Q7102" s="9">
        <v>15.730687701549423</v>
      </c>
      <c r="R7102" s="9">
        <f t="shared" si="662"/>
        <v>14.656499458686465</v>
      </c>
      <c r="S7102" s="9">
        <f t="shared" si="663"/>
        <v>-15.344866645834244</v>
      </c>
      <c r="T7102" s="9">
        <f t="shared" si="664"/>
        <v>44.657865563207174</v>
      </c>
      <c r="U7102" s="9">
        <f t="shared" si="665"/>
        <v>10.931456324290956</v>
      </c>
      <c r="V7102" s="9">
        <f t="shared" si="666"/>
        <v>-0.8316724882164479</v>
      </c>
      <c r="W7102" s="9">
        <f t="shared" si="667"/>
        <v>22.694585136798359</v>
      </c>
      <c r="X7102" s="13">
        <v>-0.42305495864927573</v>
      </c>
      <c r="Y7102" s="13">
        <v>7.982402549219518E-2</v>
      </c>
      <c r="Z7102" s="13">
        <v>0.83210086697762986</v>
      </c>
      <c r="AA7102" s="2">
        <v>3</v>
      </c>
      <c r="AB7102" s="2">
        <v>4</v>
      </c>
      <c r="AC7102" s="2">
        <v>7</v>
      </c>
      <c r="AD7102" s="2" t="s">
        <v>75</v>
      </c>
    </row>
    <row r="7103" spans="1:30" x14ac:dyDescent="0.25">
      <c r="A7103" s="7" t="s">
        <v>24636</v>
      </c>
      <c r="B7103" s="3" t="s">
        <v>24636</v>
      </c>
      <c r="C7103" s="3" t="s">
        <v>59</v>
      </c>
      <c r="D7103" s="3" t="s">
        <v>24637</v>
      </c>
      <c r="E7103" s="3" t="s">
        <v>24638</v>
      </c>
      <c r="F7103" s="3" t="s">
        <v>11551</v>
      </c>
      <c r="G7103" s="3">
        <v>186</v>
      </c>
      <c r="H7103" s="11">
        <v>0.35750000000000004</v>
      </c>
      <c r="I7103" s="11">
        <v>0.90400000000000003</v>
      </c>
      <c r="J7103" s="11">
        <v>0.13400000000000001</v>
      </c>
      <c r="K7103" s="11">
        <v>0.83150000000000002</v>
      </c>
      <c r="L7103" s="9">
        <v>5.5975776068528837</v>
      </c>
      <c r="M7103" s="9">
        <v>3.2257887076285914</v>
      </c>
      <c r="N7103" s="9">
        <v>7.9693665060771766</v>
      </c>
      <c r="O7103" s="9">
        <v>7.2324334433049691</v>
      </c>
      <c r="P7103" s="9">
        <v>-1.8782987351843836</v>
      </c>
      <c r="Q7103" s="9">
        <v>16.34316562179432</v>
      </c>
      <c r="R7103" s="9">
        <f t="shared" si="662"/>
        <v>8.0755974543977675</v>
      </c>
      <c r="S7103" s="9">
        <f t="shared" si="663"/>
        <v>4.653829371451387</v>
      </c>
      <c r="T7103" s="9">
        <f t="shared" si="664"/>
        <v>11.497365537344148</v>
      </c>
      <c r="U7103" s="9">
        <f t="shared" si="665"/>
        <v>10.434195862215569</v>
      </c>
      <c r="V7103" s="9">
        <f t="shared" si="666"/>
        <v>-2.7098122705585226</v>
      </c>
      <c r="W7103" s="9">
        <f t="shared" si="667"/>
        <v>23.578203994989657</v>
      </c>
      <c r="X7103" s="13">
        <v>0.36967851650414252</v>
      </c>
      <c r="Y7103" s="13">
        <v>0.12691528232159688</v>
      </c>
      <c r="Z7103" s="13">
        <v>0.74659438212104035</v>
      </c>
      <c r="AA7103" s="2">
        <v>4</v>
      </c>
      <c r="AB7103" s="2">
        <v>3</v>
      </c>
      <c r="AC7103" s="2">
        <v>7</v>
      </c>
      <c r="AD7103" s="2" t="s">
        <v>75</v>
      </c>
    </row>
    <row r="7104" spans="1:30" x14ac:dyDescent="0.25">
      <c r="A7104" s="7" t="s">
        <v>24639</v>
      </c>
      <c r="B7104" s="3" t="s">
        <v>24639</v>
      </c>
      <c r="C7104" s="3" t="s">
        <v>59</v>
      </c>
      <c r="D7104" s="3" t="s">
        <v>24640</v>
      </c>
      <c r="E7104" s="3" t="s">
        <v>3304</v>
      </c>
      <c r="F7104" s="3" t="s">
        <v>3305</v>
      </c>
      <c r="G7104" s="3">
        <v>522</v>
      </c>
      <c r="H7104" s="11">
        <v>0.19600000000000001</v>
      </c>
      <c r="I7104" s="11">
        <v>0.61850000000000005</v>
      </c>
      <c r="J7104" s="11">
        <v>0.20300000000000001</v>
      </c>
      <c r="K7104" s="11">
        <v>0.53949999999999998</v>
      </c>
      <c r="L7104" s="9">
        <v>9.0808684210361594</v>
      </c>
      <c r="M7104" s="9">
        <v>4.789096771779084</v>
      </c>
      <c r="N7104" s="9">
        <v>13.372640070293233</v>
      </c>
      <c r="O7104" s="9">
        <v>9.6498797525574975</v>
      </c>
      <c r="P7104" s="9">
        <v>5.5778469740715888</v>
      </c>
      <c r="Q7104" s="9">
        <v>13.721912531043408</v>
      </c>
      <c r="R7104" s="9">
        <f t="shared" si="662"/>
        <v>13.10092383799406</v>
      </c>
      <c r="S7104" s="9">
        <f t="shared" si="663"/>
        <v>6.9092061629830281</v>
      </c>
      <c r="T7104" s="9">
        <f t="shared" si="664"/>
        <v>19.292641513005087</v>
      </c>
      <c r="U7104" s="9">
        <f t="shared" si="665"/>
        <v>13.921833664189519</v>
      </c>
      <c r="V7104" s="9">
        <f t="shared" si="666"/>
        <v>8.0471321683305916</v>
      </c>
      <c r="W7104" s="9">
        <f t="shared" si="667"/>
        <v>19.79653516004845</v>
      </c>
      <c r="X7104" s="13">
        <v>8.7680693191491701E-2</v>
      </c>
      <c r="Y7104" s="13">
        <v>6.5120776416420195E-2</v>
      </c>
      <c r="Z7104" s="13">
        <v>0.86075434485562963</v>
      </c>
      <c r="AA7104" s="2">
        <v>4</v>
      </c>
      <c r="AB7104" s="2">
        <v>3</v>
      </c>
      <c r="AC7104" s="2">
        <v>7</v>
      </c>
      <c r="AD7104" s="2" t="s">
        <v>75</v>
      </c>
    </row>
    <row r="7105" spans="1:30" x14ac:dyDescent="0.25">
      <c r="A7105" s="7" t="s">
        <v>24641</v>
      </c>
      <c r="B7105" s="3" t="s">
        <v>24641</v>
      </c>
      <c r="C7105" s="3" t="s">
        <v>59</v>
      </c>
      <c r="D7105" s="3" t="s">
        <v>24642</v>
      </c>
      <c r="E7105" s="3" t="s">
        <v>19322</v>
      </c>
      <c r="F7105" s="3" t="s">
        <v>19323</v>
      </c>
      <c r="G7105" s="3">
        <v>97</v>
      </c>
      <c r="H7105" s="11">
        <v>0.311</v>
      </c>
      <c r="I7105" s="11">
        <v>0.72033333333333338</v>
      </c>
      <c r="J7105" s="11">
        <v>0.22950000000000001</v>
      </c>
      <c r="K7105" s="11">
        <v>0.624</v>
      </c>
      <c r="L7105" s="9">
        <v>6.8788450193374091</v>
      </c>
      <c r="M7105" s="9">
        <v>4.8963751620500489</v>
      </c>
      <c r="N7105" s="9">
        <v>8.8613148766247694</v>
      </c>
      <c r="O7105" s="9">
        <v>8.7228376153565108</v>
      </c>
      <c r="P7105" s="9">
        <v>5.5473089341120367</v>
      </c>
      <c r="Q7105" s="9">
        <v>11.898366296600987</v>
      </c>
      <c r="R7105" s="9">
        <f t="shared" si="662"/>
        <v>9.9240755964418259</v>
      </c>
      <c r="S7105" s="9">
        <f t="shared" si="663"/>
        <v>7.0639761646215007</v>
      </c>
      <c r="T7105" s="9">
        <f t="shared" si="664"/>
        <v>12.784175028262151</v>
      </c>
      <c r="U7105" s="9">
        <f t="shared" si="665"/>
        <v>12.584394570154549</v>
      </c>
      <c r="V7105" s="9">
        <f t="shared" si="666"/>
        <v>8.0030750895224774</v>
      </c>
      <c r="W7105" s="9">
        <f t="shared" si="667"/>
        <v>17.165714050786626</v>
      </c>
      <c r="X7105" s="13">
        <v>0.34263118064181547</v>
      </c>
      <c r="Y7105" s="13">
        <v>0.4690313722874162</v>
      </c>
      <c r="Z7105" s="13">
        <v>0.33960073984297406</v>
      </c>
      <c r="AA7105" s="2">
        <v>4</v>
      </c>
      <c r="AB7105" s="2">
        <v>3</v>
      </c>
      <c r="AC7105" s="2">
        <v>7</v>
      </c>
      <c r="AD7105" s="2" t="s">
        <v>572</v>
      </c>
    </row>
    <row r="7106" spans="1:30" x14ac:dyDescent="0.25">
      <c r="A7106" s="7" t="s">
        <v>24643</v>
      </c>
      <c r="B7106" s="3" t="s">
        <v>24643</v>
      </c>
      <c r="C7106" s="3" t="s">
        <v>59</v>
      </c>
      <c r="D7106" s="3" t="s">
        <v>24644</v>
      </c>
      <c r="E7106" s="3" t="s">
        <v>19322</v>
      </c>
      <c r="F7106" s="3" t="s">
        <v>19323</v>
      </c>
      <c r="G7106" s="3">
        <v>120</v>
      </c>
      <c r="H7106" s="11">
        <v>0.311</v>
      </c>
      <c r="I7106" s="11">
        <v>0.72033333333333338</v>
      </c>
      <c r="J7106" s="11">
        <v>0.22950000000000001</v>
      </c>
      <c r="K7106" s="11">
        <v>0.624</v>
      </c>
      <c r="L7106" s="9">
        <v>6.8788450193374091</v>
      </c>
      <c r="M7106" s="9">
        <v>4.8963751620500489</v>
      </c>
      <c r="N7106" s="9">
        <v>8.8613148766247694</v>
      </c>
      <c r="O7106" s="9">
        <v>8.7228376153565108</v>
      </c>
      <c r="P7106" s="9">
        <v>5.5473089341120367</v>
      </c>
      <c r="Q7106" s="9">
        <v>11.898366296600987</v>
      </c>
      <c r="R7106" s="9">
        <f t="shared" si="662"/>
        <v>9.9240755964418259</v>
      </c>
      <c r="S7106" s="9">
        <f t="shared" si="663"/>
        <v>7.0639761646215007</v>
      </c>
      <c r="T7106" s="9">
        <f t="shared" si="664"/>
        <v>12.784175028262151</v>
      </c>
      <c r="U7106" s="9">
        <f t="shared" si="665"/>
        <v>12.584394570154549</v>
      </c>
      <c r="V7106" s="9">
        <f t="shared" si="666"/>
        <v>8.0030750895224774</v>
      </c>
      <c r="W7106" s="9">
        <f t="shared" si="667"/>
        <v>17.165714050786626</v>
      </c>
      <c r="X7106" s="13">
        <v>0.34263118064181547</v>
      </c>
      <c r="Y7106" s="13">
        <v>0.4690313722874162</v>
      </c>
      <c r="Z7106" s="13">
        <v>0.33960073984297406</v>
      </c>
      <c r="AA7106" s="2">
        <v>4</v>
      </c>
      <c r="AB7106" s="2">
        <v>3</v>
      </c>
      <c r="AC7106" s="2">
        <v>7</v>
      </c>
      <c r="AD7106" s="2" t="s">
        <v>329</v>
      </c>
    </row>
    <row r="7107" spans="1:30" x14ac:dyDescent="0.25">
      <c r="A7107" s="7" t="s">
        <v>24645</v>
      </c>
      <c r="B7107" s="3" t="s">
        <v>11708</v>
      </c>
      <c r="C7107" s="3" t="s">
        <v>32</v>
      </c>
      <c r="D7107" s="3" t="s">
        <v>11709</v>
      </c>
      <c r="E7107" s="3" t="s">
        <v>11710</v>
      </c>
      <c r="F7107" s="3" t="s">
        <v>11711</v>
      </c>
      <c r="G7107" s="3">
        <v>1023</v>
      </c>
      <c r="H7107" s="11">
        <v>0.14600000000000002</v>
      </c>
      <c r="I7107" s="11">
        <v>0.249</v>
      </c>
      <c r="J7107" s="11">
        <v>0.11600000000000001</v>
      </c>
      <c r="K7107" s="11">
        <v>0.21299999999999999</v>
      </c>
      <c r="L7107" s="9">
        <v>19.016689592754197</v>
      </c>
      <c r="M7107" s="9">
        <v>12.354949971367736</v>
      </c>
      <c r="N7107" s="9">
        <v>25.678429214140657</v>
      </c>
      <c r="O7107" s="9">
        <v>21.906784174339144</v>
      </c>
      <c r="P7107" s="9">
        <v>10.52871684049741</v>
      </c>
      <c r="Q7107" s="9">
        <v>33.284851508180878</v>
      </c>
      <c r="R7107" s="9">
        <f t="shared" ref="R7107:R7170" si="668">L7107/LN(2)</f>
        <v>27.435283769591244</v>
      </c>
      <c r="S7107" s="9">
        <f t="shared" ref="S7107:S7170" si="669">M7107/LN(2)</f>
        <v>17.824425054123473</v>
      </c>
      <c r="T7107" s="9">
        <f t="shared" ref="T7107:T7170" si="670">N7107/LN(2)</f>
        <v>37.046142485059008</v>
      </c>
      <c r="U7107" s="9">
        <f t="shared" ref="U7107:U7170" si="671">O7107/LN(2)</f>
        <v>31.604808890143907</v>
      </c>
      <c r="V7107" s="9">
        <f t="shared" ref="V7107:V7170" si="672">P7107/LN(2)</f>
        <v>15.189727572709728</v>
      </c>
      <c r="W7107" s="9">
        <f t="shared" ref="W7107:W7170" si="673">Q7107/LN(2)</f>
        <v>48.019890207578086</v>
      </c>
      <c r="X7107" s="13">
        <v>0.20411159310874682</v>
      </c>
      <c r="Y7107" s="13">
        <v>0.16712974403561245</v>
      </c>
      <c r="Z7107" s="13">
        <v>0.68056601148258078</v>
      </c>
      <c r="AA7107" s="2">
        <v>4</v>
      </c>
      <c r="AB7107" s="2">
        <v>3</v>
      </c>
      <c r="AC7107" s="2">
        <v>7</v>
      </c>
      <c r="AD7107" s="2" t="s">
        <v>75</v>
      </c>
    </row>
    <row r="7108" spans="1:30" x14ac:dyDescent="0.25">
      <c r="A7108" s="7" t="s">
        <v>24646</v>
      </c>
      <c r="B7108" s="3" t="s">
        <v>24646</v>
      </c>
      <c r="C7108" s="3" t="s">
        <v>59</v>
      </c>
      <c r="D7108" s="3" t="s">
        <v>24647</v>
      </c>
      <c r="E7108" s="3" t="s">
        <v>3757</v>
      </c>
      <c r="F7108" s="3" t="s">
        <v>3754</v>
      </c>
      <c r="G7108" s="3">
        <v>384</v>
      </c>
      <c r="H7108" s="11">
        <v>0.4286666666666667</v>
      </c>
      <c r="I7108" s="11">
        <v>1.091</v>
      </c>
      <c r="J7108" s="11">
        <v>0.38999999999999996</v>
      </c>
      <c r="K7108" s="11">
        <v>1.0089999999999999</v>
      </c>
      <c r="L7108" s="9">
        <v>4.7372890138335872</v>
      </c>
      <c r="M7108" s="9">
        <v>2.972190110369997</v>
      </c>
      <c r="N7108" s="9">
        <v>6.5023879172971775</v>
      </c>
      <c r="O7108" s="9">
        <v>5.3019416153020718</v>
      </c>
      <c r="P7108" s="9">
        <v>-1.3244827971336548</v>
      </c>
      <c r="Q7108" s="9">
        <v>11.928366027737798</v>
      </c>
      <c r="R7108" s="9">
        <f t="shared" si="668"/>
        <v>6.8344633675154842</v>
      </c>
      <c r="S7108" s="9">
        <f t="shared" si="669"/>
        <v>4.2879639328100154</v>
      </c>
      <c r="T7108" s="9">
        <f t="shared" si="670"/>
        <v>9.380962802220953</v>
      </c>
      <c r="U7108" s="9">
        <f t="shared" si="671"/>
        <v>7.6490848754791196</v>
      </c>
      <c r="V7108" s="9">
        <f t="shared" si="672"/>
        <v>-1.9108247631674669</v>
      </c>
      <c r="W7108" s="9">
        <f t="shared" si="673"/>
        <v>17.208994514125706</v>
      </c>
      <c r="X7108" s="13">
        <v>0.16245909247100926</v>
      </c>
      <c r="Y7108" s="13">
        <v>5.4960321366628734E-2</v>
      </c>
      <c r="Z7108" s="13">
        <v>0.88112937233208621</v>
      </c>
      <c r="AA7108" s="2">
        <v>4</v>
      </c>
      <c r="AB7108" s="2">
        <v>3</v>
      </c>
      <c r="AC7108" s="2">
        <v>7</v>
      </c>
      <c r="AD7108" s="2" t="s">
        <v>24648</v>
      </c>
    </row>
    <row r="7109" spans="1:30" x14ac:dyDescent="0.25">
      <c r="A7109" s="7" t="s">
        <v>24649</v>
      </c>
      <c r="B7109" s="3" t="s">
        <v>24649</v>
      </c>
      <c r="C7109" s="3" t="s">
        <v>59</v>
      </c>
      <c r="D7109" s="3" t="s">
        <v>24650</v>
      </c>
      <c r="E7109" s="3" t="s">
        <v>3387</v>
      </c>
      <c r="F7109" s="3" t="s">
        <v>3388</v>
      </c>
      <c r="G7109" s="3">
        <v>954</v>
      </c>
      <c r="H7109" s="11">
        <v>0.26099999999999995</v>
      </c>
      <c r="I7109" s="11">
        <v>0.60799999999999998</v>
      </c>
      <c r="J7109" s="11">
        <v>0.39900000000000002</v>
      </c>
      <c r="K7109" s="11">
        <v>0.74849999999999994</v>
      </c>
      <c r="L7109" s="9">
        <v>8.4665469285660553</v>
      </c>
      <c r="M7109" s="9">
        <v>3.2543735773299347</v>
      </c>
      <c r="N7109" s="9">
        <v>13.678720279802176</v>
      </c>
      <c r="O7109" s="9">
        <v>6.1886454741915635</v>
      </c>
      <c r="P7109" s="9">
        <v>2.6631471779033054</v>
      </c>
      <c r="Q7109" s="9">
        <v>9.7141437704798204</v>
      </c>
      <c r="R7109" s="9">
        <f t="shared" si="668"/>
        <v>12.214645267295934</v>
      </c>
      <c r="S7109" s="9">
        <f t="shared" si="669"/>
        <v>4.6950686212139727</v>
      </c>
      <c r="T7109" s="9">
        <f t="shared" si="670"/>
        <v>19.734221913377894</v>
      </c>
      <c r="U7109" s="9">
        <f t="shared" si="671"/>
        <v>8.9283281354360966</v>
      </c>
      <c r="V7109" s="9">
        <f t="shared" si="672"/>
        <v>3.8421092267185366</v>
      </c>
      <c r="W7109" s="9">
        <f t="shared" si="673"/>
        <v>14.014547044153653</v>
      </c>
      <c r="X7109" s="13">
        <v>-0.45215001062961285</v>
      </c>
      <c r="Y7109" s="13">
        <v>0.31188892517229772</v>
      </c>
      <c r="Z7109" s="13">
        <v>0.48765319596735857</v>
      </c>
      <c r="AA7109" s="2">
        <v>4</v>
      </c>
      <c r="AB7109" s="2">
        <v>3</v>
      </c>
      <c r="AC7109" s="2">
        <v>7</v>
      </c>
      <c r="AD7109" s="2" t="s">
        <v>102</v>
      </c>
    </row>
    <row r="7110" spans="1:30" x14ac:dyDescent="0.25">
      <c r="A7110" s="7" t="s">
        <v>24651</v>
      </c>
      <c r="B7110" s="3" t="s">
        <v>24651</v>
      </c>
      <c r="C7110" s="3" t="s">
        <v>59</v>
      </c>
      <c r="D7110" s="3" t="s">
        <v>24652</v>
      </c>
      <c r="E7110" s="3" t="s">
        <v>3387</v>
      </c>
      <c r="F7110" s="3" t="s">
        <v>3388</v>
      </c>
      <c r="G7110" s="3">
        <v>890</v>
      </c>
      <c r="H7110" s="11">
        <v>0.26099999999999995</v>
      </c>
      <c r="I7110" s="11">
        <v>0.60799999999999998</v>
      </c>
      <c r="J7110" s="11">
        <v>0.39900000000000002</v>
      </c>
      <c r="K7110" s="11">
        <v>0.74849999999999994</v>
      </c>
      <c r="L7110" s="9">
        <v>8.4665469285660553</v>
      </c>
      <c r="M7110" s="9">
        <v>3.2543735773299347</v>
      </c>
      <c r="N7110" s="9">
        <v>13.678720279802176</v>
      </c>
      <c r="O7110" s="9">
        <v>6.1886454741915635</v>
      </c>
      <c r="P7110" s="9">
        <v>2.6631471779033054</v>
      </c>
      <c r="Q7110" s="9">
        <v>9.7141437704798204</v>
      </c>
      <c r="R7110" s="9">
        <f t="shared" si="668"/>
        <v>12.214645267295934</v>
      </c>
      <c r="S7110" s="9">
        <f t="shared" si="669"/>
        <v>4.6950686212139727</v>
      </c>
      <c r="T7110" s="9">
        <f t="shared" si="670"/>
        <v>19.734221913377894</v>
      </c>
      <c r="U7110" s="9">
        <f t="shared" si="671"/>
        <v>8.9283281354360966</v>
      </c>
      <c r="V7110" s="9">
        <f t="shared" si="672"/>
        <v>3.8421092267185366</v>
      </c>
      <c r="W7110" s="9">
        <f t="shared" si="673"/>
        <v>14.014547044153653</v>
      </c>
      <c r="X7110" s="13">
        <v>-0.45215001062961285</v>
      </c>
      <c r="Y7110" s="13">
        <v>0.31188892517229772</v>
      </c>
      <c r="Z7110" s="13">
        <v>0.48765319596735857</v>
      </c>
      <c r="AA7110" s="2">
        <v>4</v>
      </c>
      <c r="AB7110" s="2">
        <v>3</v>
      </c>
      <c r="AC7110" s="2">
        <v>7</v>
      </c>
      <c r="AD7110" s="2" t="s">
        <v>18664</v>
      </c>
    </row>
    <row r="7111" spans="1:30" x14ac:dyDescent="0.25">
      <c r="A7111" s="7" t="s">
        <v>24653</v>
      </c>
      <c r="B7111" s="3" t="s">
        <v>24653</v>
      </c>
      <c r="C7111" s="3" t="s">
        <v>59</v>
      </c>
      <c r="D7111" s="3" t="s">
        <v>24654</v>
      </c>
      <c r="E7111" s="3" t="s">
        <v>15214</v>
      </c>
      <c r="F7111" s="3" t="s">
        <v>15215</v>
      </c>
      <c r="G7111" s="3">
        <v>265</v>
      </c>
      <c r="H7111" s="11">
        <v>0.2235</v>
      </c>
      <c r="I7111" s="11">
        <v>0.83399999999999996</v>
      </c>
      <c r="J7111" s="11">
        <v>0.22500000000000001</v>
      </c>
      <c r="K7111" s="11">
        <v>0.65900000000000003</v>
      </c>
      <c r="L7111" s="9">
        <v>7.9957507491478346</v>
      </c>
      <c r="M7111" s="9">
        <v>-6.6577946363427314</v>
      </c>
      <c r="N7111" s="9">
        <v>22.649296134638398</v>
      </c>
      <c r="O7111" s="9">
        <v>9.4799380526304304</v>
      </c>
      <c r="P7111" s="9">
        <v>-2.3592727420077169</v>
      </c>
      <c r="Q7111" s="9">
        <v>21.319148847268579</v>
      </c>
      <c r="R7111" s="9">
        <f t="shared" si="668"/>
        <v>11.535429953979795</v>
      </c>
      <c r="S7111" s="9">
        <f t="shared" si="669"/>
        <v>-9.6051673051087985</v>
      </c>
      <c r="T7111" s="9">
        <f t="shared" si="670"/>
        <v>32.676027213068387</v>
      </c>
      <c r="U7111" s="9">
        <f t="shared" si="671"/>
        <v>13.6766596164645</v>
      </c>
      <c r="V7111" s="9">
        <f t="shared" si="672"/>
        <v>-3.4037110849990402</v>
      </c>
      <c r="W7111" s="9">
        <f t="shared" si="673"/>
        <v>30.757030317928042</v>
      </c>
      <c r="X7111" s="13">
        <v>0.24564413198012505</v>
      </c>
      <c r="Y7111" s="13">
        <v>5.2391800177259661E-2</v>
      </c>
      <c r="Z7111" s="13">
        <v>0.88635602227152221</v>
      </c>
      <c r="AA7111" s="2">
        <v>3</v>
      </c>
      <c r="AB7111" s="2">
        <v>4</v>
      </c>
      <c r="AC7111" s="2">
        <v>7</v>
      </c>
      <c r="AD7111" s="2" t="s">
        <v>3146</v>
      </c>
    </row>
    <row r="7112" spans="1:30" x14ac:dyDescent="0.25">
      <c r="A7112" s="7" t="s">
        <v>24655</v>
      </c>
      <c r="B7112" s="3" t="s">
        <v>24655</v>
      </c>
      <c r="C7112" s="3" t="s">
        <v>59</v>
      </c>
      <c r="D7112" s="3" t="s">
        <v>24656</v>
      </c>
      <c r="E7112" s="3" t="s">
        <v>15214</v>
      </c>
      <c r="F7112" s="3" t="s">
        <v>15215</v>
      </c>
      <c r="G7112" s="3">
        <v>301</v>
      </c>
      <c r="H7112" s="11">
        <v>0.2235</v>
      </c>
      <c r="I7112" s="11">
        <v>0.83399999999999996</v>
      </c>
      <c r="J7112" s="11">
        <v>0.22500000000000001</v>
      </c>
      <c r="K7112" s="11">
        <v>0.65900000000000003</v>
      </c>
      <c r="L7112" s="9">
        <v>7.9957507491478346</v>
      </c>
      <c r="M7112" s="9">
        <v>-6.6577946363427314</v>
      </c>
      <c r="N7112" s="9">
        <v>22.649296134638398</v>
      </c>
      <c r="O7112" s="9">
        <v>9.4799380526304304</v>
      </c>
      <c r="P7112" s="9">
        <v>-2.3592727420077169</v>
      </c>
      <c r="Q7112" s="9">
        <v>21.319148847268579</v>
      </c>
      <c r="R7112" s="9">
        <f t="shared" si="668"/>
        <v>11.535429953979795</v>
      </c>
      <c r="S7112" s="9">
        <f t="shared" si="669"/>
        <v>-9.6051673051087985</v>
      </c>
      <c r="T7112" s="9">
        <f t="shared" si="670"/>
        <v>32.676027213068387</v>
      </c>
      <c r="U7112" s="9">
        <f t="shared" si="671"/>
        <v>13.6766596164645</v>
      </c>
      <c r="V7112" s="9">
        <f t="shared" si="672"/>
        <v>-3.4037110849990402</v>
      </c>
      <c r="W7112" s="9">
        <f t="shared" si="673"/>
        <v>30.757030317928042</v>
      </c>
      <c r="X7112" s="13">
        <v>0.24564413198012505</v>
      </c>
      <c r="Y7112" s="13">
        <v>5.2391800177259661E-2</v>
      </c>
      <c r="Z7112" s="13">
        <v>0.88635602227152221</v>
      </c>
      <c r="AA7112" s="2">
        <v>3</v>
      </c>
      <c r="AB7112" s="2">
        <v>4</v>
      </c>
      <c r="AC7112" s="2">
        <v>7</v>
      </c>
      <c r="AD7112" s="2" t="s">
        <v>2026</v>
      </c>
    </row>
    <row r="7113" spans="1:30" x14ac:dyDescent="0.25">
      <c r="A7113" s="7" t="s">
        <v>24657</v>
      </c>
      <c r="B7113" s="3" t="s">
        <v>24657</v>
      </c>
      <c r="C7113" s="3" t="s">
        <v>59</v>
      </c>
      <c r="D7113" s="3" t="s">
        <v>24658</v>
      </c>
      <c r="E7113" s="3" t="s">
        <v>4588</v>
      </c>
      <c r="F7113" s="3" t="s">
        <v>9866</v>
      </c>
      <c r="G7113" s="3">
        <v>485</v>
      </c>
      <c r="H7113" s="11">
        <v>0.42599999999999999</v>
      </c>
      <c r="I7113" s="11">
        <v>1.4525000000000001</v>
      </c>
      <c r="J7113" s="11">
        <v>0.12</v>
      </c>
      <c r="K7113" s="11">
        <v>0.89166666666666661</v>
      </c>
      <c r="L7113" s="9">
        <v>3.56660783196561</v>
      </c>
      <c r="M7113" s="9">
        <v>-1.8595557690973696</v>
      </c>
      <c r="N7113" s="9">
        <v>8.9927714330285902</v>
      </c>
      <c r="O7113" s="9">
        <v>6.7701507661497056</v>
      </c>
      <c r="P7113" s="9">
        <v>0.34329289394789869</v>
      </c>
      <c r="Q7113" s="9">
        <v>13.197008638351511</v>
      </c>
      <c r="R7113" s="9">
        <f t="shared" si="668"/>
        <v>5.145527431972523</v>
      </c>
      <c r="S7113" s="9">
        <f t="shared" si="669"/>
        <v>-2.6827718863332377</v>
      </c>
      <c r="T7113" s="9">
        <f t="shared" si="670"/>
        <v>12.973826750278285</v>
      </c>
      <c r="U7113" s="9">
        <f t="shared" si="671"/>
        <v>9.7672629363947969</v>
      </c>
      <c r="V7113" s="9">
        <f t="shared" si="672"/>
        <v>0.49526695567105428</v>
      </c>
      <c r="W7113" s="9">
        <f t="shared" si="673"/>
        <v>19.039258917118538</v>
      </c>
      <c r="X7113" s="13">
        <v>0.92463536957160553</v>
      </c>
      <c r="Y7113" s="13">
        <v>0.33313109890781195</v>
      </c>
      <c r="Z7113" s="13">
        <v>0.464375074835087</v>
      </c>
      <c r="AA7113" s="2">
        <v>3</v>
      </c>
      <c r="AB7113" s="2">
        <v>4</v>
      </c>
      <c r="AC7113" s="2">
        <v>7</v>
      </c>
      <c r="AD7113" s="2" t="s">
        <v>19487</v>
      </c>
    </row>
    <row r="7114" spans="1:30" x14ac:dyDescent="0.25">
      <c r="A7114" s="7" t="s">
        <v>24659</v>
      </c>
      <c r="B7114" s="3" t="s">
        <v>24659</v>
      </c>
      <c r="C7114" s="3" t="s">
        <v>32</v>
      </c>
      <c r="D7114" s="3" t="s">
        <v>24660</v>
      </c>
      <c r="E7114" s="3" t="s">
        <v>24661</v>
      </c>
      <c r="F7114" s="3" t="s">
        <v>24662</v>
      </c>
      <c r="G7114" s="3">
        <v>495</v>
      </c>
      <c r="H7114" s="11">
        <v>0.33450000000000002</v>
      </c>
      <c r="I7114" s="11">
        <v>0.8175</v>
      </c>
      <c r="J7114" s="11">
        <v>0.28799999999999998</v>
      </c>
      <c r="K7114" s="11">
        <v>0.56100000000000005</v>
      </c>
      <c r="L7114" s="9">
        <v>6.2103960611599867</v>
      </c>
      <c r="M7114" s="9">
        <v>2.8468348911292556</v>
      </c>
      <c r="N7114" s="9">
        <v>9.5739572311907164</v>
      </c>
      <c r="O7114" s="9">
        <v>8.7468564993113596</v>
      </c>
      <c r="P7114" s="9">
        <v>2.9934007112160232</v>
      </c>
      <c r="Q7114" s="9">
        <v>14.500312287406695</v>
      </c>
      <c r="R7114" s="9">
        <f t="shared" si="668"/>
        <v>8.959707599391864</v>
      </c>
      <c r="S7114" s="9">
        <f t="shared" si="669"/>
        <v>4.1071145796618493</v>
      </c>
      <c r="T7114" s="9">
        <f t="shared" si="670"/>
        <v>13.812300619121878</v>
      </c>
      <c r="U7114" s="9">
        <f t="shared" si="671"/>
        <v>12.619046494923898</v>
      </c>
      <c r="V7114" s="9">
        <f t="shared" si="672"/>
        <v>4.318564361464853</v>
      </c>
      <c r="W7114" s="9">
        <f t="shared" si="673"/>
        <v>20.919528628382942</v>
      </c>
      <c r="X7114" s="13">
        <v>0.49407934754454391</v>
      </c>
      <c r="Y7114" s="13">
        <v>0.33281675724155346</v>
      </c>
      <c r="Z7114" s="13">
        <v>0.46471131045615754</v>
      </c>
      <c r="AA7114" s="2">
        <v>4</v>
      </c>
      <c r="AB7114" s="2">
        <v>3</v>
      </c>
      <c r="AC7114" s="2">
        <v>7</v>
      </c>
      <c r="AD7114" s="2" t="s">
        <v>21144</v>
      </c>
    </row>
    <row r="7115" spans="1:30" x14ac:dyDescent="0.25">
      <c r="A7115" s="7" t="s">
        <v>24663</v>
      </c>
      <c r="B7115" s="3" t="s">
        <v>24663</v>
      </c>
      <c r="C7115" s="3" t="s">
        <v>32</v>
      </c>
      <c r="D7115" s="3" t="s">
        <v>24664</v>
      </c>
      <c r="E7115" s="3" t="s">
        <v>24665</v>
      </c>
      <c r="F7115" s="3" t="s">
        <v>24666</v>
      </c>
      <c r="G7115" s="3">
        <v>420</v>
      </c>
      <c r="H7115" s="11">
        <v>1.7000000000000001E-2</v>
      </c>
      <c r="I7115" s="11">
        <v>0.27500000000000002</v>
      </c>
      <c r="J7115" s="11">
        <v>1.0999999999999999E-2</v>
      </c>
      <c r="K7115" s="11">
        <v>0.33600000000000002</v>
      </c>
      <c r="L7115" s="9">
        <v>23.397254170806463</v>
      </c>
      <c r="M7115" s="9">
        <v>3.3069610441241073</v>
      </c>
      <c r="N7115" s="9">
        <v>43.487547297488817</v>
      </c>
      <c r="O7115" s="9">
        <v>17.756765957503212</v>
      </c>
      <c r="P7115" s="9">
        <v>-3.9582480669643383</v>
      </c>
      <c r="Q7115" s="9">
        <v>39.471779981970762</v>
      </c>
      <c r="R7115" s="9">
        <f t="shared" si="668"/>
        <v>33.755102562641099</v>
      </c>
      <c r="S7115" s="9">
        <f t="shared" si="669"/>
        <v>4.7709362987708381</v>
      </c>
      <c r="T7115" s="9">
        <f t="shared" si="670"/>
        <v>62.739268826511363</v>
      </c>
      <c r="U7115" s="9">
        <f t="shared" si="671"/>
        <v>25.617598189115853</v>
      </c>
      <c r="V7115" s="9">
        <f t="shared" si="672"/>
        <v>-5.7105448568177763</v>
      </c>
      <c r="W7115" s="9">
        <f t="shared" si="673"/>
        <v>56.945741235049475</v>
      </c>
      <c r="X7115" s="13">
        <v>-0.39797038218162956</v>
      </c>
      <c r="Y7115" s="13">
        <v>0.14159862410345564</v>
      </c>
      <c r="Z7115" s="13">
        <v>0.72177423633165672</v>
      </c>
      <c r="AA7115" s="2">
        <v>4</v>
      </c>
      <c r="AB7115" s="2">
        <v>3</v>
      </c>
      <c r="AC7115" s="2">
        <v>7</v>
      </c>
      <c r="AD7115" s="2" t="s">
        <v>21144</v>
      </c>
    </row>
    <row r="7116" spans="1:30" x14ac:dyDescent="0.25">
      <c r="A7116" s="7" t="s">
        <v>24667</v>
      </c>
      <c r="B7116" s="3" t="s">
        <v>24667</v>
      </c>
      <c r="C7116" s="3" t="s">
        <v>59</v>
      </c>
      <c r="D7116" s="3" t="s">
        <v>24668</v>
      </c>
      <c r="E7116" s="3" t="s">
        <v>24665</v>
      </c>
      <c r="F7116" s="3" t="s">
        <v>24666</v>
      </c>
      <c r="G7116" s="3">
        <v>426</v>
      </c>
      <c r="H7116" s="11">
        <v>1.7000000000000001E-2</v>
      </c>
      <c r="I7116" s="11">
        <v>0.27500000000000002</v>
      </c>
      <c r="J7116" s="11">
        <v>1.0999999999999999E-2</v>
      </c>
      <c r="K7116" s="11">
        <v>0.33600000000000002</v>
      </c>
      <c r="L7116" s="9">
        <v>23.397254170806463</v>
      </c>
      <c r="M7116" s="9">
        <v>3.3069610441241073</v>
      </c>
      <c r="N7116" s="9">
        <v>43.487547297488817</v>
      </c>
      <c r="O7116" s="9">
        <v>17.756765957503212</v>
      </c>
      <c r="P7116" s="9">
        <v>-3.9582480669643383</v>
      </c>
      <c r="Q7116" s="9">
        <v>39.471779981970762</v>
      </c>
      <c r="R7116" s="9">
        <f t="shared" si="668"/>
        <v>33.755102562641099</v>
      </c>
      <c r="S7116" s="9">
        <f t="shared" si="669"/>
        <v>4.7709362987708381</v>
      </c>
      <c r="T7116" s="9">
        <f t="shared" si="670"/>
        <v>62.739268826511363</v>
      </c>
      <c r="U7116" s="9">
        <f t="shared" si="671"/>
        <v>25.617598189115853</v>
      </c>
      <c r="V7116" s="9">
        <f t="shared" si="672"/>
        <v>-5.7105448568177763</v>
      </c>
      <c r="W7116" s="9">
        <f t="shared" si="673"/>
        <v>56.945741235049475</v>
      </c>
      <c r="X7116" s="13">
        <v>-0.39797038218162956</v>
      </c>
      <c r="Y7116" s="13">
        <v>0.14159862410345564</v>
      </c>
      <c r="Z7116" s="13">
        <v>0.72177423633165672</v>
      </c>
      <c r="AA7116" s="2">
        <v>4</v>
      </c>
      <c r="AB7116" s="2">
        <v>3</v>
      </c>
      <c r="AC7116" s="2">
        <v>7</v>
      </c>
      <c r="AD7116" s="2" t="s">
        <v>24669</v>
      </c>
    </row>
    <row r="7117" spans="1:30" x14ac:dyDescent="0.25">
      <c r="A7117" s="7" t="s">
        <v>24670</v>
      </c>
      <c r="B7117" s="3" t="s">
        <v>24670</v>
      </c>
      <c r="C7117" s="3" t="s">
        <v>32</v>
      </c>
      <c r="D7117" s="3" t="s">
        <v>24671</v>
      </c>
      <c r="E7117" s="3" t="s">
        <v>4883</v>
      </c>
      <c r="F7117" s="3" t="s">
        <v>24672</v>
      </c>
      <c r="G7117" s="3">
        <v>261</v>
      </c>
      <c r="H7117" s="11">
        <v>0.40600000000000003</v>
      </c>
      <c r="I7117" s="11">
        <v>0.54249999999999998</v>
      </c>
      <c r="J7117" s="11">
        <v>0.16800000000000001</v>
      </c>
      <c r="K7117" s="11">
        <v>0.52</v>
      </c>
      <c r="L7117" s="9">
        <v>8.1648179885361429</v>
      </c>
      <c r="M7117" s="9">
        <v>0.7606204243553194</v>
      </c>
      <c r="N7117" s="9">
        <v>15.569015552716966</v>
      </c>
      <c r="O7117" s="9">
        <v>10.6842465072395</v>
      </c>
      <c r="P7117" s="9">
        <v>5.8968072728122589</v>
      </c>
      <c r="Q7117" s="9">
        <v>15.471685741666741</v>
      </c>
      <c r="R7117" s="9">
        <f t="shared" si="668"/>
        <v>11.779342421822095</v>
      </c>
      <c r="S7117" s="9">
        <f t="shared" si="669"/>
        <v>1.0973433142162783</v>
      </c>
      <c r="T7117" s="9">
        <f t="shared" si="670"/>
        <v>22.461341529427912</v>
      </c>
      <c r="U7117" s="9">
        <f t="shared" si="671"/>
        <v>15.414109451629656</v>
      </c>
      <c r="V7117" s="9">
        <f t="shared" si="672"/>
        <v>8.5072946095642195</v>
      </c>
      <c r="W7117" s="9">
        <f t="shared" si="673"/>
        <v>22.320924293695093</v>
      </c>
      <c r="X7117" s="13">
        <v>0.38799253690747454</v>
      </c>
      <c r="Y7117" s="13">
        <v>0.23106343882922753</v>
      </c>
      <c r="Z7117" s="13">
        <v>0.58740354228731662</v>
      </c>
      <c r="AA7117" s="2">
        <v>3</v>
      </c>
      <c r="AB7117" s="2">
        <v>4</v>
      </c>
      <c r="AC7117" s="2">
        <v>7</v>
      </c>
      <c r="AD7117" s="2" t="s">
        <v>24669</v>
      </c>
    </row>
    <row r="7118" spans="1:30" x14ac:dyDescent="0.25">
      <c r="A7118" s="7" t="s">
        <v>24673</v>
      </c>
      <c r="B7118" s="3" t="s">
        <v>24673</v>
      </c>
      <c r="C7118" s="3" t="s">
        <v>59</v>
      </c>
      <c r="D7118" s="3" t="s">
        <v>24674</v>
      </c>
      <c r="E7118" s="3" t="s">
        <v>4476</v>
      </c>
      <c r="F7118" s="3" t="s">
        <v>4477</v>
      </c>
      <c r="G7118" s="3">
        <v>484</v>
      </c>
      <c r="H7118" s="11">
        <v>0.17699999999999999</v>
      </c>
      <c r="I7118" s="11">
        <v>0.59499999999999997</v>
      </c>
      <c r="J7118" s="11">
        <v>0.17799999999999999</v>
      </c>
      <c r="K7118" s="11">
        <v>0.86999999999999988</v>
      </c>
      <c r="L7118" s="9">
        <v>8.8824187973053252</v>
      </c>
      <c r="M7118" s="9">
        <v>6.4888922998851593</v>
      </c>
      <c r="N7118" s="9">
        <v>11.27594529472549</v>
      </c>
      <c r="O7118" s="9">
        <v>6.673756365097697</v>
      </c>
      <c r="P7118" s="9">
        <v>-0.68112681553456289</v>
      </c>
      <c r="Q7118" s="9">
        <v>14.028639545729956</v>
      </c>
      <c r="R7118" s="9">
        <f t="shared" si="668"/>
        <v>12.814621549971303</v>
      </c>
      <c r="S7118" s="9">
        <f t="shared" si="669"/>
        <v>9.3614927419069005</v>
      </c>
      <c r="T7118" s="9">
        <f t="shared" si="670"/>
        <v>16.267750358035705</v>
      </c>
      <c r="U7118" s="9">
        <f t="shared" si="671"/>
        <v>9.6281952120276024</v>
      </c>
      <c r="V7118" s="9">
        <f t="shared" si="672"/>
        <v>-0.98265827898820568</v>
      </c>
      <c r="W7118" s="9">
        <f t="shared" si="673"/>
        <v>20.239048703043409</v>
      </c>
      <c r="X7118" s="13">
        <v>-0.41245357469871807</v>
      </c>
      <c r="Y7118" s="13">
        <v>0.23087753121662555</v>
      </c>
      <c r="Z7118" s="13">
        <v>0.58765504483036679</v>
      </c>
      <c r="AA7118" s="2">
        <v>4</v>
      </c>
      <c r="AB7118" s="2">
        <v>3</v>
      </c>
      <c r="AC7118" s="2">
        <v>7</v>
      </c>
      <c r="AD7118" s="2" t="s">
        <v>75</v>
      </c>
    </row>
    <row r="7119" spans="1:30" x14ac:dyDescent="0.25">
      <c r="A7119" s="7" t="s">
        <v>24675</v>
      </c>
      <c r="B7119" s="3" t="s">
        <v>24675</v>
      </c>
      <c r="C7119" s="3" t="s">
        <v>59</v>
      </c>
      <c r="D7119" s="3" t="s">
        <v>24676</v>
      </c>
      <c r="E7119" s="3" t="s">
        <v>4476</v>
      </c>
      <c r="F7119" s="3" t="s">
        <v>4477</v>
      </c>
      <c r="G7119" s="3">
        <v>507</v>
      </c>
      <c r="H7119" s="11">
        <v>0.17699999999999999</v>
      </c>
      <c r="I7119" s="11">
        <v>0.59499999999999997</v>
      </c>
      <c r="J7119" s="11">
        <v>0.17799999999999999</v>
      </c>
      <c r="K7119" s="11">
        <v>0.86999999999999988</v>
      </c>
      <c r="L7119" s="9">
        <v>8.8824187973053252</v>
      </c>
      <c r="M7119" s="9">
        <v>6.4888922998851593</v>
      </c>
      <c r="N7119" s="9">
        <v>11.27594529472549</v>
      </c>
      <c r="O7119" s="9">
        <v>6.673756365097697</v>
      </c>
      <c r="P7119" s="9">
        <v>-0.68112681553456289</v>
      </c>
      <c r="Q7119" s="9">
        <v>14.028639545729956</v>
      </c>
      <c r="R7119" s="9">
        <f t="shared" si="668"/>
        <v>12.814621549971303</v>
      </c>
      <c r="S7119" s="9">
        <f t="shared" si="669"/>
        <v>9.3614927419069005</v>
      </c>
      <c r="T7119" s="9">
        <f t="shared" si="670"/>
        <v>16.267750358035705</v>
      </c>
      <c r="U7119" s="9">
        <f t="shared" si="671"/>
        <v>9.6281952120276024</v>
      </c>
      <c r="V7119" s="9">
        <f t="shared" si="672"/>
        <v>-0.98265827898820568</v>
      </c>
      <c r="W7119" s="9">
        <f t="shared" si="673"/>
        <v>20.239048703043409</v>
      </c>
      <c r="X7119" s="13">
        <v>-0.41245357469871807</v>
      </c>
      <c r="Y7119" s="13">
        <v>0.23087753121662555</v>
      </c>
      <c r="Z7119" s="13">
        <v>0.58765504483036679</v>
      </c>
      <c r="AA7119" s="2">
        <v>4</v>
      </c>
      <c r="AB7119" s="2">
        <v>3</v>
      </c>
      <c r="AC7119" s="2">
        <v>7</v>
      </c>
      <c r="AD7119" s="2" t="s">
        <v>5069</v>
      </c>
    </row>
    <row r="7120" spans="1:30" x14ac:dyDescent="0.25">
      <c r="A7120" s="7" t="s">
        <v>24677</v>
      </c>
      <c r="B7120" s="3" t="s">
        <v>24677</v>
      </c>
      <c r="C7120" s="3" t="s">
        <v>59</v>
      </c>
      <c r="D7120" s="3" t="s">
        <v>24678</v>
      </c>
      <c r="E7120" s="3" t="s">
        <v>3149</v>
      </c>
      <c r="F7120" s="3" t="s">
        <v>3150</v>
      </c>
      <c r="G7120" s="3">
        <v>1217</v>
      </c>
      <c r="H7120" s="11">
        <v>0.22999999999999998</v>
      </c>
      <c r="I7120" s="11">
        <v>0.34799999999999998</v>
      </c>
      <c r="J7120" s="11">
        <v>0.23499999999999999</v>
      </c>
      <c r="K7120" s="11">
        <v>0.38650000000000001</v>
      </c>
      <c r="L7120" s="9">
        <v>12.05934610664878</v>
      </c>
      <c r="M7120" s="9">
        <v>-0.15613772125748634</v>
      </c>
      <c r="N7120" s="9">
        <v>24.274829934555047</v>
      </c>
      <c r="O7120" s="9">
        <v>11.974484012752253</v>
      </c>
      <c r="P7120" s="9">
        <v>5.740736987897554</v>
      </c>
      <c r="Q7120" s="9">
        <v>18.20823103760695</v>
      </c>
      <c r="R7120" s="9">
        <f t="shared" si="668"/>
        <v>17.397958824425825</v>
      </c>
      <c r="S7120" s="9">
        <f t="shared" si="669"/>
        <v>-0.22525911615387884</v>
      </c>
      <c r="T7120" s="9">
        <f t="shared" si="670"/>
        <v>35.021176765005528</v>
      </c>
      <c r="U7120" s="9">
        <f t="shared" si="671"/>
        <v>17.27552870240185</v>
      </c>
      <c r="V7120" s="9">
        <f t="shared" si="672"/>
        <v>8.282132783487647</v>
      </c>
      <c r="W7120" s="9">
        <f t="shared" si="673"/>
        <v>26.268924621316053</v>
      </c>
      <c r="X7120" s="13">
        <v>-1.01881914136219E-2</v>
      </c>
      <c r="Y7120" s="13">
        <v>3.8032076042080125E-3</v>
      </c>
      <c r="Z7120" s="13">
        <v>0.99128102353567793</v>
      </c>
      <c r="AA7120" s="2">
        <v>3</v>
      </c>
      <c r="AB7120" s="2">
        <v>4</v>
      </c>
      <c r="AC7120" s="2">
        <v>7</v>
      </c>
      <c r="AD7120" s="2" t="s">
        <v>5069</v>
      </c>
    </row>
    <row r="7121" spans="1:30" x14ac:dyDescent="0.25">
      <c r="A7121" s="7" t="s">
        <v>24679</v>
      </c>
      <c r="B7121" s="3" t="s">
        <v>24679</v>
      </c>
      <c r="C7121" s="3" t="s">
        <v>59</v>
      </c>
      <c r="D7121" s="3" t="s">
        <v>24680</v>
      </c>
      <c r="E7121" s="3" t="s">
        <v>4754</v>
      </c>
      <c r="F7121" s="3" t="s">
        <v>4755</v>
      </c>
      <c r="G7121" s="3">
        <v>164</v>
      </c>
      <c r="H7121" s="11">
        <v>0.17949999999999999</v>
      </c>
      <c r="I7121" s="11">
        <v>0.3175</v>
      </c>
      <c r="J7121" s="11">
        <v>0.14499999999999999</v>
      </c>
      <c r="K7121" s="11">
        <v>0.24099999999999999</v>
      </c>
      <c r="L7121" s="9">
        <v>14.948819806111773</v>
      </c>
      <c r="M7121" s="9">
        <v>10.429002245391665</v>
      </c>
      <c r="N7121" s="9">
        <v>19.468637366831882</v>
      </c>
      <c r="O7121" s="9">
        <v>18.689763259977056</v>
      </c>
      <c r="P7121" s="9">
        <v>-2.7678780733124628</v>
      </c>
      <c r="Q7121" s="9">
        <v>40.147404593266572</v>
      </c>
      <c r="R7121" s="9">
        <f t="shared" si="668"/>
        <v>21.566588201420171</v>
      </c>
      <c r="S7121" s="9">
        <f t="shared" si="669"/>
        <v>15.04586982084642</v>
      </c>
      <c r="T7121" s="9">
        <f t="shared" si="670"/>
        <v>28.087306581993921</v>
      </c>
      <c r="U7121" s="9">
        <f t="shared" si="671"/>
        <v>26.963628770557644</v>
      </c>
      <c r="V7121" s="9">
        <f t="shared" si="672"/>
        <v>-3.9932039701531887</v>
      </c>
      <c r="W7121" s="9">
        <f t="shared" si="673"/>
        <v>57.920461511268478</v>
      </c>
      <c r="X7121" s="13">
        <v>0.32221670519293638</v>
      </c>
      <c r="Y7121" s="13">
        <v>0.12431862490736054</v>
      </c>
      <c r="Z7121" s="13">
        <v>0.75107165987697089</v>
      </c>
      <c r="AA7121" s="2">
        <v>4</v>
      </c>
      <c r="AB7121" s="2">
        <v>3</v>
      </c>
      <c r="AC7121" s="2">
        <v>7</v>
      </c>
      <c r="AD7121" s="2" t="s">
        <v>5069</v>
      </c>
    </row>
    <row r="7122" spans="1:30" x14ac:dyDescent="0.25">
      <c r="A7122" s="7" t="s">
        <v>24681</v>
      </c>
      <c r="B7122" s="3" t="s">
        <v>24681</v>
      </c>
      <c r="C7122" s="3" t="s">
        <v>59</v>
      </c>
      <c r="D7122" s="3" t="s">
        <v>24682</v>
      </c>
      <c r="E7122" s="3" t="s">
        <v>19501</v>
      </c>
      <c r="F7122" s="3" t="s">
        <v>19502</v>
      </c>
      <c r="G7122" s="3">
        <v>264</v>
      </c>
      <c r="H7122" s="11">
        <v>0.23150000000000001</v>
      </c>
      <c r="I7122" s="11">
        <v>0.41049999999999998</v>
      </c>
      <c r="J7122" s="11">
        <v>0.26300000000000001</v>
      </c>
      <c r="K7122" s="11">
        <v>0.51300000000000001</v>
      </c>
      <c r="L7122" s="9">
        <v>11.443187351680871</v>
      </c>
      <c r="M7122" s="9">
        <v>7.4622399928580734</v>
      </c>
      <c r="N7122" s="9">
        <v>15.424134710503669</v>
      </c>
      <c r="O7122" s="9">
        <v>9.0514868932948662</v>
      </c>
      <c r="P7122" s="9">
        <v>3.6195231137330337</v>
      </c>
      <c r="Q7122" s="9">
        <v>14.4834506728567</v>
      </c>
      <c r="R7122" s="9">
        <f t="shared" si="668"/>
        <v>16.509029644233305</v>
      </c>
      <c r="S7122" s="9">
        <f t="shared" si="669"/>
        <v>10.765736631619637</v>
      </c>
      <c r="T7122" s="9">
        <f t="shared" si="670"/>
        <v>22.252322656846971</v>
      </c>
      <c r="U7122" s="9">
        <f t="shared" si="671"/>
        <v>13.058535253627953</v>
      </c>
      <c r="V7122" s="9">
        <f t="shared" si="672"/>
        <v>5.2218680465656275</v>
      </c>
      <c r="W7122" s="9">
        <f t="shared" si="673"/>
        <v>20.895202460690282</v>
      </c>
      <c r="X7122" s="13">
        <v>-0.33826224294197038</v>
      </c>
      <c r="Y7122" s="13">
        <v>0.30428518113835112</v>
      </c>
      <c r="Z7122" s="13">
        <v>0.49626633923699831</v>
      </c>
      <c r="AA7122" s="2">
        <v>4</v>
      </c>
      <c r="AB7122" s="2">
        <v>3</v>
      </c>
      <c r="AC7122" s="2">
        <v>7</v>
      </c>
      <c r="AD7122" s="2" t="s">
        <v>5069</v>
      </c>
    </row>
    <row r="7123" spans="1:30" x14ac:dyDescent="0.25">
      <c r="A7123" s="7" t="s">
        <v>24683</v>
      </c>
      <c r="B7123" s="3" t="s">
        <v>24683</v>
      </c>
      <c r="C7123" s="3" t="s">
        <v>59</v>
      </c>
      <c r="D7123" s="3" t="s">
        <v>24684</v>
      </c>
      <c r="E7123" s="3" t="s">
        <v>21165</v>
      </c>
      <c r="F7123" s="3" t="s">
        <v>21166</v>
      </c>
      <c r="G7123" s="3">
        <v>213</v>
      </c>
      <c r="H7123" s="11">
        <v>0.34699999999999998</v>
      </c>
      <c r="I7123" s="11">
        <v>1.1619999999999999</v>
      </c>
      <c r="J7123" s="11">
        <v>0.64700000000000002</v>
      </c>
      <c r="K7123" s="11">
        <v>1.339</v>
      </c>
      <c r="L7123" s="9">
        <v>5.5330119525216377</v>
      </c>
      <c r="M7123" s="9">
        <v>1.6330594654453923</v>
      </c>
      <c r="N7123" s="9">
        <v>9.4329644395978818</v>
      </c>
      <c r="O7123" s="9">
        <v>3.2664252746882929</v>
      </c>
      <c r="P7123" s="9">
        <v>-2.2534359487110942</v>
      </c>
      <c r="Q7123" s="9">
        <v>8.78628649808768</v>
      </c>
      <c r="R7123" s="9">
        <f t="shared" si="668"/>
        <v>7.982448905082328</v>
      </c>
      <c r="S7123" s="9">
        <f t="shared" si="669"/>
        <v>2.3560067922748491</v>
      </c>
      <c r="T7123" s="9">
        <f t="shared" si="670"/>
        <v>13.608891017889805</v>
      </c>
      <c r="U7123" s="9">
        <f t="shared" si="671"/>
        <v>4.7124555452271704</v>
      </c>
      <c r="V7123" s="9">
        <f t="shared" si="672"/>
        <v>-3.2510208681664121</v>
      </c>
      <c r="W7123" s="9">
        <f t="shared" si="673"/>
        <v>12.675931958620753</v>
      </c>
      <c r="X7123" s="13">
        <v>-0.76035240443142826</v>
      </c>
      <c r="Y7123" s="13">
        <v>0.28273920099699262</v>
      </c>
      <c r="Z7123" s="13">
        <v>0.52150778872354897</v>
      </c>
      <c r="AA7123" s="2">
        <v>4</v>
      </c>
      <c r="AB7123" s="2">
        <v>3</v>
      </c>
      <c r="AC7123" s="2">
        <v>7</v>
      </c>
      <c r="AD7123" s="2" t="s">
        <v>24685</v>
      </c>
    </row>
    <row r="7124" spans="1:30" x14ac:dyDescent="0.25">
      <c r="A7124" s="7" t="s">
        <v>24686</v>
      </c>
      <c r="B7124" s="3" t="s">
        <v>24686</v>
      </c>
      <c r="C7124" s="3" t="s">
        <v>59</v>
      </c>
      <c r="D7124" s="3" t="s">
        <v>24687</v>
      </c>
      <c r="E7124" s="3" t="s">
        <v>21165</v>
      </c>
      <c r="F7124" s="3" t="s">
        <v>21166</v>
      </c>
      <c r="G7124" s="3">
        <v>92</v>
      </c>
      <c r="H7124" s="11">
        <v>0.34699999999999998</v>
      </c>
      <c r="I7124" s="11">
        <v>1.1619999999999999</v>
      </c>
      <c r="J7124" s="11">
        <v>0.64700000000000002</v>
      </c>
      <c r="K7124" s="11">
        <v>1.339</v>
      </c>
      <c r="L7124" s="9">
        <v>5.5330119525216377</v>
      </c>
      <c r="M7124" s="9">
        <v>1.6330594654453923</v>
      </c>
      <c r="N7124" s="9">
        <v>9.4329644395978818</v>
      </c>
      <c r="O7124" s="9">
        <v>3.2664252746882929</v>
      </c>
      <c r="P7124" s="9">
        <v>-2.2534359487110942</v>
      </c>
      <c r="Q7124" s="9">
        <v>8.78628649808768</v>
      </c>
      <c r="R7124" s="9">
        <f t="shared" si="668"/>
        <v>7.982448905082328</v>
      </c>
      <c r="S7124" s="9">
        <f t="shared" si="669"/>
        <v>2.3560067922748491</v>
      </c>
      <c r="T7124" s="9">
        <f t="shared" si="670"/>
        <v>13.608891017889805</v>
      </c>
      <c r="U7124" s="9">
        <f t="shared" si="671"/>
        <v>4.7124555452271704</v>
      </c>
      <c r="V7124" s="9">
        <f t="shared" si="672"/>
        <v>-3.2510208681664121</v>
      </c>
      <c r="W7124" s="9">
        <f t="shared" si="673"/>
        <v>12.675931958620753</v>
      </c>
      <c r="X7124" s="13">
        <v>-0.76035240443142826</v>
      </c>
      <c r="Y7124" s="13">
        <v>0.28273920099699262</v>
      </c>
      <c r="Z7124" s="13">
        <v>0.52150778872354897</v>
      </c>
      <c r="AA7124" s="2">
        <v>4</v>
      </c>
      <c r="AB7124" s="2">
        <v>3</v>
      </c>
      <c r="AC7124" s="2">
        <v>7</v>
      </c>
      <c r="AD7124" s="2" t="s">
        <v>75</v>
      </c>
    </row>
    <row r="7125" spans="1:30" x14ac:dyDescent="0.25">
      <c r="A7125" s="7" t="s">
        <v>24688</v>
      </c>
      <c r="B7125" s="3" t="s">
        <v>24689</v>
      </c>
      <c r="C7125" s="3" t="s">
        <v>32</v>
      </c>
      <c r="D7125" s="3" t="s">
        <v>24690</v>
      </c>
      <c r="E7125" s="3" t="s">
        <v>24691</v>
      </c>
      <c r="F7125" s="3" t="s">
        <v>24692</v>
      </c>
      <c r="G7125" s="3">
        <v>309</v>
      </c>
      <c r="H7125" s="11">
        <v>0.98799999999999999</v>
      </c>
      <c r="I7125" s="11">
        <v>2.4853333333333332</v>
      </c>
      <c r="J7125" s="11">
        <v>0.86899999999999999</v>
      </c>
      <c r="K7125" s="11">
        <v>1.671</v>
      </c>
      <c r="L7125" s="9">
        <v>0.17328772228076295</v>
      </c>
      <c r="M7125" s="9">
        <v>-15.824190282847091</v>
      </c>
      <c r="N7125" s="9">
        <v>16.170765727408618</v>
      </c>
      <c r="O7125" s="9">
        <v>1.7513991638913315</v>
      </c>
      <c r="P7125" s="9">
        <v>-0.33501053645672091</v>
      </c>
      <c r="Q7125" s="9">
        <v>3.8378088642393844</v>
      </c>
      <c r="R7125" s="9">
        <f t="shared" si="668"/>
        <v>0.25000133758140064</v>
      </c>
      <c r="S7125" s="9">
        <f t="shared" si="669"/>
        <v>-22.829480847146822</v>
      </c>
      <c r="T7125" s="9">
        <f t="shared" si="670"/>
        <v>23.329483522309626</v>
      </c>
      <c r="U7125" s="9">
        <f t="shared" si="671"/>
        <v>2.5267348883631011</v>
      </c>
      <c r="V7125" s="9">
        <f t="shared" si="672"/>
        <v>-0.48331803959166253</v>
      </c>
      <c r="W7125" s="9">
        <f t="shared" si="673"/>
        <v>5.5367878163178652</v>
      </c>
      <c r="X7125" s="13">
        <v>3.3372665820165137</v>
      </c>
      <c r="Y7125" s="13">
        <v>6.634226486881796E-2</v>
      </c>
      <c r="Z7125" s="13">
        <v>0.85833680480944308</v>
      </c>
      <c r="AA7125" s="2">
        <v>4</v>
      </c>
      <c r="AB7125" s="2">
        <v>3</v>
      </c>
      <c r="AC7125" s="2">
        <v>7</v>
      </c>
      <c r="AD7125" s="2" t="s">
        <v>75</v>
      </c>
    </row>
    <row r="7126" spans="1:30" x14ac:dyDescent="0.25">
      <c r="A7126" s="7" t="s">
        <v>24689</v>
      </c>
      <c r="B7126" s="3" t="s">
        <v>24689</v>
      </c>
      <c r="C7126" s="3" t="s">
        <v>32</v>
      </c>
      <c r="D7126" s="3" t="s">
        <v>24690</v>
      </c>
      <c r="E7126" s="3" t="s">
        <v>24691</v>
      </c>
      <c r="F7126" s="3" t="s">
        <v>24692</v>
      </c>
      <c r="G7126" s="3">
        <v>309</v>
      </c>
      <c r="H7126" s="11">
        <v>0.98799999999999999</v>
      </c>
      <c r="I7126" s="11">
        <v>2.4853333333333332</v>
      </c>
      <c r="J7126" s="11">
        <v>0.86899999999999999</v>
      </c>
      <c r="K7126" s="11">
        <v>1.671</v>
      </c>
      <c r="L7126" s="9">
        <v>0.17328772228076295</v>
      </c>
      <c r="M7126" s="9">
        <v>-15.824190282847091</v>
      </c>
      <c r="N7126" s="9">
        <v>16.170765727408618</v>
      </c>
      <c r="O7126" s="9">
        <v>1.7513991638913315</v>
      </c>
      <c r="P7126" s="9">
        <v>-0.33501053645672091</v>
      </c>
      <c r="Q7126" s="9">
        <v>3.8378088642393844</v>
      </c>
      <c r="R7126" s="9">
        <f t="shared" si="668"/>
        <v>0.25000133758140064</v>
      </c>
      <c r="S7126" s="9">
        <f t="shared" si="669"/>
        <v>-22.829480847146822</v>
      </c>
      <c r="T7126" s="9">
        <f t="shared" si="670"/>
        <v>23.329483522309626</v>
      </c>
      <c r="U7126" s="9">
        <f t="shared" si="671"/>
        <v>2.5267348883631011</v>
      </c>
      <c r="V7126" s="9">
        <f t="shared" si="672"/>
        <v>-0.48331803959166253</v>
      </c>
      <c r="W7126" s="9">
        <f t="shared" si="673"/>
        <v>5.5367878163178652</v>
      </c>
      <c r="X7126" s="13">
        <v>3.3372665820165137</v>
      </c>
      <c r="Y7126" s="13">
        <v>6.634226486881796E-2</v>
      </c>
      <c r="Z7126" s="13">
        <v>0.85833680480944308</v>
      </c>
      <c r="AA7126" s="2">
        <v>4</v>
      </c>
      <c r="AB7126" s="2">
        <v>3</v>
      </c>
      <c r="AC7126" s="2">
        <v>7</v>
      </c>
      <c r="AD7126" s="2" t="s">
        <v>75</v>
      </c>
    </row>
    <row r="7127" spans="1:30" x14ac:dyDescent="0.25">
      <c r="A7127" s="7" t="s">
        <v>24693</v>
      </c>
      <c r="B7127" s="3" t="s">
        <v>24693</v>
      </c>
      <c r="C7127" s="3" t="s">
        <v>59</v>
      </c>
      <c r="D7127" s="3" t="s">
        <v>24694</v>
      </c>
      <c r="E7127" s="3" t="s">
        <v>24695</v>
      </c>
      <c r="F7127" s="3" t="s">
        <v>24696</v>
      </c>
      <c r="G7127" s="3">
        <v>711</v>
      </c>
      <c r="H7127" s="11">
        <v>6.1499999999999999E-2</v>
      </c>
      <c r="I7127" s="11">
        <v>0.19850000000000001</v>
      </c>
      <c r="J7127" s="11">
        <v>8.8499999999999995E-2</v>
      </c>
      <c r="K7127" s="11">
        <v>0.19800000000000001</v>
      </c>
      <c r="L7127" s="9">
        <v>27.793531129960076</v>
      </c>
      <c r="M7127" s="9">
        <v>6.8047951541026901</v>
      </c>
      <c r="N7127" s="9">
        <v>48.782267105817461</v>
      </c>
      <c r="O7127" s="9">
        <v>25.417160319211266</v>
      </c>
      <c r="P7127" s="9">
        <v>23.314798723712968</v>
      </c>
      <c r="Q7127" s="9">
        <v>27.519521914709564</v>
      </c>
      <c r="R7127" s="9">
        <f t="shared" si="668"/>
        <v>40.097589529986429</v>
      </c>
      <c r="S7127" s="9">
        <f t="shared" si="669"/>
        <v>9.817244223089201</v>
      </c>
      <c r="T7127" s="9">
        <f t="shared" si="670"/>
        <v>70.377934836883654</v>
      </c>
      <c r="U7127" s="9">
        <f t="shared" si="671"/>
        <v>36.669211146005836</v>
      </c>
      <c r="V7127" s="9">
        <f t="shared" si="672"/>
        <v>33.636144498025033</v>
      </c>
      <c r="W7127" s="9">
        <f t="shared" si="673"/>
        <v>39.702277793986639</v>
      </c>
      <c r="X7127" s="13">
        <v>-0.1289462814437663</v>
      </c>
      <c r="Y7127" s="13">
        <v>7.7566090522425371E-2</v>
      </c>
      <c r="Z7127" s="13">
        <v>0.83643829768303801</v>
      </c>
      <c r="AA7127" s="2">
        <v>4</v>
      </c>
      <c r="AB7127" s="2">
        <v>3</v>
      </c>
      <c r="AC7127" s="2">
        <v>7</v>
      </c>
      <c r="AD7127" s="2" t="s">
        <v>775</v>
      </c>
    </row>
    <row r="7128" spans="1:30" x14ac:dyDescent="0.25">
      <c r="A7128" s="7" t="s">
        <v>24697</v>
      </c>
      <c r="B7128" s="3" t="s">
        <v>5074</v>
      </c>
      <c r="C7128" s="3" t="s">
        <v>32</v>
      </c>
      <c r="D7128" s="3" t="s">
        <v>5075</v>
      </c>
      <c r="E7128" s="3" t="s">
        <v>5076</v>
      </c>
      <c r="F7128" s="3" t="s">
        <v>5077</v>
      </c>
      <c r="G7128" s="3">
        <v>588</v>
      </c>
      <c r="H7128" s="11">
        <v>0.52049999999999996</v>
      </c>
      <c r="I7128" s="11">
        <v>0.61199999999999999</v>
      </c>
      <c r="J7128" s="11">
        <v>0.23750000000000002</v>
      </c>
      <c r="K7128" s="11">
        <v>0.65949999999999998</v>
      </c>
      <c r="L7128" s="9">
        <v>5.0773721008656487</v>
      </c>
      <c r="M7128" s="9">
        <v>-0.74298682795658089</v>
      </c>
      <c r="N7128" s="9">
        <v>10.897731029687877</v>
      </c>
      <c r="O7128" s="9">
        <v>8.1406989769402056</v>
      </c>
      <c r="P7128" s="9">
        <v>5.1346345788275878</v>
      </c>
      <c r="Q7128" s="9">
        <v>11.146763375052826</v>
      </c>
      <c r="R7128" s="9">
        <f t="shared" si="668"/>
        <v>7.3250995506668497</v>
      </c>
      <c r="S7128" s="9">
        <f t="shared" si="669"/>
        <v>-1.0719034121387807</v>
      </c>
      <c r="T7128" s="9">
        <f t="shared" si="670"/>
        <v>15.722102513472478</v>
      </c>
      <c r="U7128" s="9">
        <f t="shared" si="671"/>
        <v>11.744546043401494</v>
      </c>
      <c r="V7128" s="9">
        <f t="shared" si="672"/>
        <v>7.4077118436515521</v>
      </c>
      <c r="W7128" s="9">
        <f t="shared" si="673"/>
        <v>16.081380243151436</v>
      </c>
      <c r="X7128" s="13">
        <v>0.68107067908096319</v>
      </c>
      <c r="Y7128" s="13">
        <v>0.43717350951250705</v>
      </c>
      <c r="Z7128" s="13">
        <v>0.3654487582031366</v>
      </c>
      <c r="AA7128" s="2">
        <v>3</v>
      </c>
      <c r="AB7128" s="2">
        <v>4</v>
      </c>
      <c r="AC7128" s="2">
        <v>7</v>
      </c>
      <c r="AD7128" s="2" t="s">
        <v>75</v>
      </c>
    </row>
    <row r="7129" spans="1:30" x14ac:dyDescent="0.25">
      <c r="A7129" s="7" t="s">
        <v>24698</v>
      </c>
      <c r="B7129" s="3" t="s">
        <v>5074</v>
      </c>
      <c r="C7129" s="3" t="s">
        <v>32</v>
      </c>
      <c r="D7129" s="3" t="s">
        <v>5075</v>
      </c>
      <c r="E7129" s="3" t="s">
        <v>5076</v>
      </c>
      <c r="F7129" s="3" t="s">
        <v>5077</v>
      </c>
      <c r="G7129" s="3">
        <v>588</v>
      </c>
      <c r="H7129" s="11">
        <v>0.52049999999999996</v>
      </c>
      <c r="I7129" s="11">
        <v>0.61199999999999999</v>
      </c>
      <c r="J7129" s="11">
        <v>0.23750000000000002</v>
      </c>
      <c r="K7129" s="11">
        <v>0.65949999999999998</v>
      </c>
      <c r="L7129" s="9">
        <v>5.0773721008656487</v>
      </c>
      <c r="M7129" s="9">
        <v>-0.74298682795658089</v>
      </c>
      <c r="N7129" s="9">
        <v>10.897731029687877</v>
      </c>
      <c r="O7129" s="9">
        <v>8.1406989769402056</v>
      </c>
      <c r="P7129" s="9">
        <v>5.1346345788275878</v>
      </c>
      <c r="Q7129" s="9">
        <v>11.146763375052826</v>
      </c>
      <c r="R7129" s="9">
        <f t="shared" si="668"/>
        <v>7.3250995506668497</v>
      </c>
      <c r="S7129" s="9">
        <f t="shared" si="669"/>
        <v>-1.0719034121387807</v>
      </c>
      <c r="T7129" s="9">
        <f t="shared" si="670"/>
        <v>15.722102513472478</v>
      </c>
      <c r="U7129" s="9">
        <f t="shared" si="671"/>
        <v>11.744546043401494</v>
      </c>
      <c r="V7129" s="9">
        <f t="shared" si="672"/>
        <v>7.4077118436515521</v>
      </c>
      <c r="W7129" s="9">
        <f t="shared" si="673"/>
        <v>16.081380243151436</v>
      </c>
      <c r="X7129" s="13">
        <v>0.68107067908096319</v>
      </c>
      <c r="Y7129" s="13">
        <v>0.43717350951250705</v>
      </c>
      <c r="Z7129" s="13">
        <v>0.3654487582031366</v>
      </c>
      <c r="AA7129" s="2">
        <v>3</v>
      </c>
      <c r="AB7129" s="2">
        <v>4</v>
      </c>
      <c r="AC7129" s="2">
        <v>7</v>
      </c>
      <c r="AD7129" s="2" t="s">
        <v>24699</v>
      </c>
    </row>
    <row r="7130" spans="1:30" x14ac:dyDescent="0.25">
      <c r="A7130" s="7" t="s">
        <v>24700</v>
      </c>
      <c r="B7130" s="3" t="s">
        <v>5074</v>
      </c>
      <c r="C7130" s="3" t="s">
        <v>32</v>
      </c>
      <c r="D7130" s="3" t="s">
        <v>5075</v>
      </c>
      <c r="E7130" s="3" t="s">
        <v>5076</v>
      </c>
      <c r="F7130" s="3" t="s">
        <v>5077</v>
      </c>
      <c r="G7130" s="3">
        <v>588</v>
      </c>
      <c r="H7130" s="11">
        <v>0.52049999999999996</v>
      </c>
      <c r="I7130" s="11">
        <v>0.61199999999999999</v>
      </c>
      <c r="J7130" s="11">
        <v>0.23750000000000002</v>
      </c>
      <c r="K7130" s="11">
        <v>0.65949999999999998</v>
      </c>
      <c r="L7130" s="9">
        <v>5.0773721008656487</v>
      </c>
      <c r="M7130" s="9">
        <v>-0.74298682795658089</v>
      </c>
      <c r="N7130" s="9">
        <v>10.897731029687877</v>
      </c>
      <c r="O7130" s="9">
        <v>8.1406989769402056</v>
      </c>
      <c r="P7130" s="9">
        <v>5.1346345788275878</v>
      </c>
      <c r="Q7130" s="9">
        <v>11.146763375052826</v>
      </c>
      <c r="R7130" s="9">
        <f t="shared" si="668"/>
        <v>7.3250995506668497</v>
      </c>
      <c r="S7130" s="9">
        <f t="shared" si="669"/>
        <v>-1.0719034121387807</v>
      </c>
      <c r="T7130" s="9">
        <f t="shared" si="670"/>
        <v>15.722102513472478</v>
      </c>
      <c r="U7130" s="9">
        <f t="shared" si="671"/>
        <v>11.744546043401494</v>
      </c>
      <c r="V7130" s="9">
        <f t="shared" si="672"/>
        <v>7.4077118436515521</v>
      </c>
      <c r="W7130" s="9">
        <f t="shared" si="673"/>
        <v>16.081380243151436</v>
      </c>
      <c r="X7130" s="13">
        <v>0.68107067908096319</v>
      </c>
      <c r="Y7130" s="13">
        <v>0.43717350951250705</v>
      </c>
      <c r="Z7130" s="13">
        <v>0.3654487582031366</v>
      </c>
      <c r="AA7130" s="2">
        <v>3</v>
      </c>
      <c r="AB7130" s="2">
        <v>4</v>
      </c>
      <c r="AC7130" s="2">
        <v>7</v>
      </c>
      <c r="AD7130" s="2" t="s">
        <v>12355</v>
      </c>
    </row>
    <row r="7131" spans="1:30" x14ac:dyDescent="0.25">
      <c r="A7131" s="7" t="s">
        <v>24701</v>
      </c>
      <c r="B7131" s="3" t="s">
        <v>5074</v>
      </c>
      <c r="C7131" s="3" t="s">
        <v>32</v>
      </c>
      <c r="D7131" s="3" t="s">
        <v>5075</v>
      </c>
      <c r="E7131" s="3" t="s">
        <v>5076</v>
      </c>
      <c r="F7131" s="3" t="s">
        <v>5077</v>
      </c>
      <c r="G7131" s="3">
        <v>588</v>
      </c>
      <c r="H7131" s="11">
        <v>0.52049999999999996</v>
      </c>
      <c r="I7131" s="11">
        <v>0.61199999999999999</v>
      </c>
      <c r="J7131" s="11">
        <v>0.23750000000000002</v>
      </c>
      <c r="K7131" s="11">
        <v>0.65949999999999998</v>
      </c>
      <c r="L7131" s="9">
        <v>5.0773721008656487</v>
      </c>
      <c r="M7131" s="9">
        <v>-0.74298682795658089</v>
      </c>
      <c r="N7131" s="9">
        <v>10.897731029687877</v>
      </c>
      <c r="O7131" s="9">
        <v>8.1406989769402056</v>
      </c>
      <c r="P7131" s="9">
        <v>5.1346345788275878</v>
      </c>
      <c r="Q7131" s="9">
        <v>11.146763375052826</v>
      </c>
      <c r="R7131" s="9">
        <f t="shared" si="668"/>
        <v>7.3250995506668497</v>
      </c>
      <c r="S7131" s="9">
        <f t="shared" si="669"/>
        <v>-1.0719034121387807</v>
      </c>
      <c r="T7131" s="9">
        <f t="shared" si="670"/>
        <v>15.722102513472478</v>
      </c>
      <c r="U7131" s="9">
        <f t="shared" si="671"/>
        <v>11.744546043401494</v>
      </c>
      <c r="V7131" s="9">
        <f t="shared" si="672"/>
        <v>7.4077118436515521</v>
      </c>
      <c r="W7131" s="9">
        <f t="shared" si="673"/>
        <v>16.081380243151436</v>
      </c>
      <c r="X7131" s="13">
        <v>0.68107067908096319</v>
      </c>
      <c r="Y7131" s="13">
        <v>0.43717350951250705</v>
      </c>
      <c r="Z7131" s="13">
        <v>0.3654487582031366</v>
      </c>
      <c r="AA7131" s="2">
        <v>3</v>
      </c>
      <c r="AB7131" s="2">
        <v>4</v>
      </c>
      <c r="AC7131" s="2">
        <v>7</v>
      </c>
      <c r="AD7131" s="2" t="s">
        <v>12355</v>
      </c>
    </row>
    <row r="7132" spans="1:30" x14ac:dyDescent="0.25">
      <c r="A7132" s="7" t="s">
        <v>24702</v>
      </c>
      <c r="B7132" s="3" t="s">
        <v>24702</v>
      </c>
      <c r="C7132" s="3" t="s">
        <v>32</v>
      </c>
      <c r="D7132" s="3" t="s">
        <v>24703</v>
      </c>
      <c r="E7132" s="3" t="s">
        <v>24704</v>
      </c>
      <c r="F7132" s="3" t="s">
        <v>24705</v>
      </c>
      <c r="G7132" s="3">
        <v>591</v>
      </c>
      <c r="H7132" s="11">
        <v>0.156</v>
      </c>
      <c r="I7132" s="11">
        <v>0.56300000000000006</v>
      </c>
      <c r="J7132" s="11">
        <v>1.0999999999999999E-2</v>
      </c>
      <c r="K7132" s="11">
        <v>0.84666666666666668</v>
      </c>
      <c r="L7132" s="9">
        <v>10.967340487091754</v>
      </c>
      <c r="M7132" s="9">
        <v>-11.076301839768179</v>
      </c>
      <c r="N7132" s="9">
        <v>33.010982813951685</v>
      </c>
      <c r="O7132" s="9">
        <v>8.5617418639795027</v>
      </c>
      <c r="P7132" s="9">
        <v>-5.3510431071965616</v>
      </c>
      <c r="Q7132" s="9">
        <v>22.474526835155569</v>
      </c>
      <c r="R7132" s="9">
        <f t="shared" si="668"/>
        <v>15.822527732468021</v>
      </c>
      <c r="S7132" s="9">
        <f t="shared" si="669"/>
        <v>-15.979725735622855</v>
      </c>
      <c r="T7132" s="9">
        <f t="shared" si="670"/>
        <v>47.624781200558893</v>
      </c>
      <c r="U7132" s="9">
        <f t="shared" si="671"/>
        <v>12.351982528534659</v>
      </c>
      <c r="V7132" s="9">
        <f t="shared" si="672"/>
        <v>-7.7199233543355499</v>
      </c>
      <c r="W7132" s="9">
        <f t="shared" si="673"/>
        <v>32.423888411404867</v>
      </c>
      <c r="X7132" s="13">
        <v>-0.35723747930756727</v>
      </c>
      <c r="Y7132" s="13">
        <v>6.2234704158849422E-2</v>
      </c>
      <c r="Z7132" s="13">
        <v>0.86649347334157933</v>
      </c>
      <c r="AA7132" s="2">
        <v>3</v>
      </c>
      <c r="AB7132" s="2">
        <v>4</v>
      </c>
      <c r="AC7132" s="2">
        <v>7</v>
      </c>
      <c r="AD7132" s="2" t="s">
        <v>15759</v>
      </c>
    </row>
    <row r="7133" spans="1:30" x14ac:dyDescent="0.25">
      <c r="A7133" s="7" t="s">
        <v>24706</v>
      </c>
      <c r="B7133" s="3" t="s">
        <v>24706</v>
      </c>
      <c r="C7133" s="3" t="s">
        <v>59</v>
      </c>
      <c r="D7133" s="3" t="s">
        <v>24707</v>
      </c>
      <c r="E7133" s="3" t="s">
        <v>24708</v>
      </c>
      <c r="F7133" s="3" t="s">
        <v>24709</v>
      </c>
      <c r="G7133" s="3">
        <v>482</v>
      </c>
      <c r="H7133" s="11">
        <v>0.156</v>
      </c>
      <c r="I7133" s="11">
        <v>0.56300000000000006</v>
      </c>
      <c r="J7133" s="11">
        <v>1.0999999999999999E-2</v>
      </c>
      <c r="K7133" s="11">
        <v>0.84666666666666668</v>
      </c>
      <c r="L7133" s="9">
        <v>10.967340487091754</v>
      </c>
      <c r="M7133" s="9">
        <v>-11.076301839768179</v>
      </c>
      <c r="N7133" s="9">
        <v>33.010982813951685</v>
      </c>
      <c r="O7133" s="9">
        <v>8.5617418639795027</v>
      </c>
      <c r="P7133" s="9">
        <v>-5.3510431071965616</v>
      </c>
      <c r="Q7133" s="9">
        <v>22.474526835155569</v>
      </c>
      <c r="R7133" s="9">
        <f t="shared" si="668"/>
        <v>15.822527732468021</v>
      </c>
      <c r="S7133" s="9">
        <f t="shared" si="669"/>
        <v>-15.979725735622855</v>
      </c>
      <c r="T7133" s="9">
        <f t="shared" si="670"/>
        <v>47.624781200558893</v>
      </c>
      <c r="U7133" s="9">
        <f t="shared" si="671"/>
        <v>12.351982528534659</v>
      </c>
      <c r="V7133" s="9">
        <f t="shared" si="672"/>
        <v>-7.7199233543355499</v>
      </c>
      <c r="W7133" s="9">
        <f t="shared" si="673"/>
        <v>32.423888411404867</v>
      </c>
      <c r="X7133" s="13">
        <v>-0.35723747930756727</v>
      </c>
      <c r="Y7133" s="13">
        <v>6.2234704158849422E-2</v>
      </c>
      <c r="Z7133" s="13">
        <v>0.86649347334157933</v>
      </c>
      <c r="AA7133" s="2">
        <v>3</v>
      </c>
      <c r="AB7133" s="2">
        <v>4</v>
      </c>
      <c r="AC7133" s="2">
        <v>7</v>
      </c>
      <c r="AD7133" s="2" t="s">
        <v>3348</v>
      </c>
    </row>
    <row r="7134" spans="1:30" x14ac:dyDescent="0.25">
      <c r="A7134" s="7" t="s">
        <v>24710</v>
      </c>
      <c r="B7134" s="3" t="s">
        <v>24710</v>
      </c>
      <c r="C7134" s="3" t="s">
        <v>59</v>
      </c>
      <c r="D7134" s="3" t="s">
        <v>24711</v>
      </c>
      <c r="E7134" s="3" t="s">
        <v>24712</v>
      </c>
      <c r="F7134" s="3" t="s">
        <v>24709</v>
      </c>
      <c r="G7134" s="3">
        <v>526</v>
      </c>
      <c r="H7134" s="11">
        <v>0.156</v>
      </c>
      <c r="I7134" s="11">
        <v>0.56300000000000006</v>
      </c>
      <c r="J7134" s="11">
        <v>1.0999999999999999E-2</v>
      </c>
      <c r="K7134" s="11">
        <v>0.84666666666666668</v>
      </c>
      <c r="L7134" s="9">
        <v>10.967340487091754</v>
      </c>
      <c r="M7134" s="9">
        <v>-11.076301839768179</v>
      </c>
      <c r="N7134" s="9">
        <v>33.010982813951685</v>
      </c>
      <c r="O7134" s="9">
        <v>8.5617418639795027</v>
      </c>
      <c r="P7134" s="9">
        <v>-5.3510431071965616</v>
      </c>
      <c r="Q7134" s="9">
        <v>22.474526835155569</v>
      </c>
      <c r="R7134" s="9">
        <f t="shared" si="668"/>
        <v>15.822527732468021</v>
      </c>
      <c r="S7134" s="9">
        <f t="shared" si="669"/>
        <v>-15.979725735622855</v>
      </c>
      <c r="T7134" s="9">
        <f t="shared" si="670"/>
        <v>47.624781200558893</v>
      </c>
      <c r="U7134" s="9">
        <f t="shared" si="671"/>
        <v>12.351982528534659</v>
      </c>
      <c r="V7134" s="9">
        <f t="shared" si="672"/>
        <v>-7.7199233543355499</v>
      </c>
      <c r="W7134" s="9">
        <f t="shared" si="673"/>
        <v>32.423888411404867</v>
      </c>
      <c r="X7134" s="13">
        <v>-0.35723747930756727</v>
      </c>
      <c r="Y7134" s="13">
        <v>6.2234704158849422E-2</v>
      </c>
      <c r="Z7134" s="13">
        <v>0.86649347334157933</v>
      </c>
      <c r="AA7134" s="2">
        <v>3</v>
      </c>
      <c r="AB7134" s="2">
        <v>4</v>
      </c>
      <c r="AC7134" s="2">
        <v>7</v>
      </c>
      <c r="AD7134" s="2" t="s">
        <v>3348</v>
      </c>
    </row>
    <row r="7135" spans="1:30" x14ac:dyDescent="0.25">
      <c r="A7135" s="7" t="s">
        <v>24713</v>
      </c>
      <c r="B7135" s="3" t="s">
        <v>24713</v>
      </c>
      <c r="C7135" s="3" t="s">
        <v>59</v>
      </c>
      <c r="D7135" s="3" t="s">
        <v>24714</v>
      </c>
      <c r="E7135" s="3" t="s">
        <v>24715</v>
      </c>
      <c r="F7135" s="3" t="s">
        <v>24709</v>
      </c>
      <c r="G7135" s="3">
        <v>574</v>
      </c>
      <c r="H7135" s="11">
        <v>0.156</v>
      </c>
      <c r="I7135" s="11">
        <v>0.56300000000000006</v>
      </c>
      <c r="J7135" s="11">
        <v>1.0999999999999999E-2</v>
      </c>
      <c r="K7135" s="11">
        <v>0.84666666666666668</v>
      </c>
      <c r="L7135" s="9">
        <v>10.967340487091754</v>
      </c>
      <c r="M7135" s="9">
        <v>-11.076301839768179</v>
      </c>
      <c r="N7135" s="9">
        <v>33.010982813951685</v>
      </c>
      <c r="O7135" s="9">
        <v>8.5617418639795027</v>
      </c>
      <c r="P7135" s="9">
        <v>-5.3510431071965616</v>
      </c>
      <c r="Q7135" s="9">
        <v>22.474526835155569</v>
      </c>
      <c r="R7135" s="9">
        <f t="shared" si="668"/>
        <v>15.822527732468021</v>
      </c>
      <c r="S7135" s="9">
        <f t="shared" si="669"/>
        <v>-15.979725735622855</v>
      </c>
      <c r="T7135" s="9">
        <f t="shared" si="670"/>
        <v>47.624781200558893</v>
      </c>
      <c r="U7135" s="9">
        <f t="shared" si="671"/>
        <v>12.351982528534659</v>
      </c>
      <c r="V7135" s="9">
        <f t="shared" si="672"/>
        <v>-7.7199233543355499</v>
      </c>
      <c r="W7135" s="9">
        <f t="shared" si="673"/>
        <v>32.423888411404867</v>
      </c>
      <c r="X7135" s="13">
        <v>-0.35723747930756727</v>
      </c>
      <c r="Y7135" s="13">
        <v>6.2234704158849422E-2</v>
      </c>
      <c r="Z7135" s="13">
        <v>0.86649347334157933</v>
      </c>
      <c r="AA7135" s="2">
        <v>3</v>
      </c>
      <c r="AB7135" s="2">
        <v>4</v>
      </c>
      <c r="AC7135" s="2">
        <v>7</v>
      </c>
      <c r="AD7135" s="2" t="s">
        <v>3348</v>
      </c>
    </row>
    <row r="7136" spans="1:30" x14ac:dyDescent="0.25">
      <c r="A7136" s="7" t="s">
        <v>24716</v>
      </c>
      <c r="B7136" s="3" t="s">
        <v>24716</v>
      </c>
      <c r="C7136" s="3" t="s">
        <v>59</v>
      </c>
      <c r="D7136" s="3" t="s">
        <v>24717</v>
      </c>
      <c r="E7136" s="3" t="s">
        <v>24718</v>
      </c>
      <c r="F7136" s="3" t="s">
        <v>24709</v>
      </c>
      <c r="G7136" s="3">
        <v>614</v>
      </c>
      <c r="H7136" s="11">
        <v>0.156</v>
      </c>
      <c r="I7136" s="11">
        <v>0.56300000000000006</v>
      </c>
      <c r="J7136" s="11">
        <v>1.0999999999999999E-2</v>
      </c>
      <c r="K7136" s="11">
        <v>0.84666666666666668</v>
      </c>
      <c r="L7136" s="9">
        <v>10.967340487091754</v>
      </c>
      <c r="M7136" s="9">
        <v>-11.076301839768179</v>
      </c>
      <c r="N7136" s="9">
        <v>33.010982813951685</v>
      </c>
      <c r="O7136" s="9">
        <v>8.5617418639795027</v>
      </c>
      <c r="P7136" s="9">
        <v>-5.3510431071965616</v>
      </c>
      <c r="Q7136" s="9">
        <v>22.474526835155569</v>
      </c>
      <c r="R7136" s="9">
        <f t="shared" si="668"/>
        <v>15.822527732468021</v>
      </c>
      <c r="S7136" s="9">
        <f t="shared" si="669"/>
        <v>-15.979725735622855</v>
      </c>
      <c r="T7136" s="9">
        <f t="shared" si="670"/>
        <v>47.624781200558893</v>
      </c>
      <c r="U7136" s="9">
        <f t="shared" si="671"/>
        <v>12.351982528534659</v>
      </c>
      <c r="V7136" s="9">
        <f t="shared" si="672"/>
        <v>-7.7199233543355499</v>
      </c>
      <c r="W7136" s="9">
        <f t="shared" si="673"/>
        <v>32.423888411404867</v>
      </c>
      <c r="X7136" s="13">
        <v>-0.35723747930756727</v>
      </c>
      <c r="Y7136" s="13">
        <v>6.2234704158849422E-2</v>
      </c>
      <c r="Z7136" s="13">
        <v>0.86649347334157933</v>
      </c>
      <c r="AA7136" s="2">
        <v>3</v>
      </c>
      <c r="AB7136" s="2">
        <v>4</v>
      </c>
      <c r="AC7136" s="2">
        <v>7</v>
      </c>
      <c r="AD7136" s="2" t="s">
        <v>12212</v>
      </c>
    </row>
    <row r="7137" spans="1:30" x14ac:dyDescent="0.25">
      <c r="A7137" s="7" t="s">
        <v>24719</v>
      </c>
      <c r="B7137" s="3" t="s">
        <v>24719</v>
      </c>
      <c r="C7137" s="3" t="s">
        <v>59</v>
      </c>
      <c r="D7137" s="3" t="s">
        <v>24720</v>
      </c>
      <c r="E7137" s="3" t="s">
        <v>24721</v>
      </c>
      <c r="F7137" s="3" t="s">
        <v>24709</v>
      </c>
      <c r="G7137" s="3">
        <v>591</v>
      </c>
      <c r="H7137" s="11">
        <v>0.156</v>
      </c>
      <c r="I7137" s="11">
        <v>0.56300000000000006</v>
      </c>
      <c r="J7137" s="11">
        <v>1.0999999999999999E-2</v>
      </c>
      <c r="K7137" s="11">
        <v>0.84666666666666668</v>
      </c>
      <c r="L7137" s="9">
        <v>10.967340487091754</v>
      </c>
      <c r="M7137" s="9">
        <v>-11.076301839768179</v>
      </c>
      <c r="N7137" s="9">
        <v>33.010982813951685</v>
      </c>
      <c r="O7137" s="9">
        <v>8.5617418639795027</v>
      </c>
      <c r="P7137" s="9">
        <v>-5.3510431071965616</v>
      </c>
      <c r="Q7137" s="9">
        <v>22.474526835155569</v>
      </c>
      <c r="R7137" s="9">
        <f t="shared" si="668"/>
        <v>15.822527732468021</v>
      </c>
      <c r="S7137" s="9">
        <f t="shared" si="669"/>
        <v>-15.979725735622855</v>
      </c>
      <c r="T7137" s="9">
        <f t="shared" si="670"/>
        <v>47.624781200558893</v>
      </c>
      <c r="U7137" s="9">
        <f t="shared" si="671"/>
        <v>12.351982528534659</v>
      </c>
      <c r="V7137" s="9">
        <f t="shared" si="672"/>
        <v>-7.7199233543355499</v>
      </c>
      <c r="W7137" s="9">
        <f t="shared" si="673"/>
        <v>32.423888411404867</v>
      </c>
      <c r="X7137" s="13">
        <v>-0.35723747930756727</v>
      </c>
      <c r="Y7137" s="13">
        <v>6.2234704158849422E-2</v>
      </c>
      <c r="Z7137" s="13">
        <v>0.86649347334157933</v>
      </c>
      <c r="AA7137" s="2">
        <v>3</v>
      </c>
      <c r="AB7137" s="2">
        <v>4</v>
      </c>
      <c r="AC7137" s="2">
        <v>7</v>
      </c>
      <c r="AD7137" s="2" t="s">
        <v>24722</v>
      </c>
    </row>
    <row r="7138" spans="1:30" x14ac:dyDescent="0.25">
      <c r="A7138" s="7" t="s">
        <v>24723</v>
      </c>
      <c r="B7138" s="3" t="s">
        <v>24723</v>
      </c>
      <c r="C7138" s="3" t="s">
        <v>32</v>
      </c>
      <c r="D7138" s="3" t="s">
        <v>24724</v>
      </c>
      <c r="E7138" s="3" t="s">
        <v>12364</v>
      </c>
      <c r="F7138" s="3" t="s">
        <v>12365</v>
      </c>
      <c r="G7138" s="3">
        <v>143</v>
      </c>
      <c r="H7138" s="11">
        <v>0.15150000000000002</v>
      </c>
      <c r="I7138" s="11">
        <v>0.34399999999999997</v>
      </c>
      <c r="J7138" s="11">
        <v>0.2445</v>
      </c>
      <c r="K7138" s="11">
        <v>0.4365</v>
      </c>
      <c r="L7138" s="9">
        <v>15.288058590828836</v>
      </c>
      <c r="M7138" s="9">
        <v>-11.440465735436335</v>
      </c>
      <c r="N7138" s="9">
        <v>42.016582917094013</v>
      </c>
      <c r="O7138" s="9">
        <v>11.004630283048179</v>
      </c>
      <c r="P7138" s="9">
        <v>2.576574140425357</v>
      </c>
      <c r="Q7138" s="9">
        <v>19.432686425671001</v>
      </c>
      <c r="R7138" s="9">
        <f t="shared" si="668"/>
        <v>22.056006313808677</v>
      </c>
      <c r="S7138" s="9">
        <f t="shared" si="669"/>
        <v>-16.505103181974111</v>
      </c>
      <c r="T7138" s="9">
        <f t="shared" si="670"/>
        <v>60.617115809591468</v>
      </c>
      <c r="U7138" s="9">
        <f t="shared" si="671"/>
        <v>15.876325536170118</v>
      </c>
      <c r="V7138" s="9">
        <f t="shared" si="672"/>
        <v>3.7172107348744063</v>
      </c>
      <c r="W7138" s="9">
        <f t="shared" si="673"/>
        <v>28.035440337465829</v>
      </c>
      <c r="X7138" s="13">
        <v>-0.47429453595140225</v>
      </c>
      <c r="Y7138" s="13">
        <v>0.10949366159043898</v>
      </c>
      <c r="Z7138" s="13">
        <v>0.77715266104212266</v>
      </c>
      <c r="AA7138" s="2">
        <v>3</v>
      </c>
      <c r="AB7138" s="2">
        <v>4</v>
      </c>
      <c r="AC7138" s="2">
        <v>7</v>
      </c>
      <c r="AD7138" s="2" t="s">
        <v>24722</v>
      </c>
    </row>
    <row r="7139" spans="1:30" x14ac:dyDescent="0.25">
      <c r="A7139" s="7" t="s">
        <v>24725</v>
      </c>
      <c r="B7139" s="3" t="s">
        <v>24725</v>
      </c>
      <c r="C7139" s="3" t="s">
        <v>59</v>
      </c>
      <c r="D7139" s="3" t="s">
        <v>24726</v>
      </c>
      <c r="E7139" s="3" t="s">
        <v>12364</v>
      </c>
      <c r="F7139" s="3" t="s">
        <v>12365</v>
      </c>
      <c r="G7139" s="3">
        <v>143</v>
      </c>
      <c r="H7139" s="11">
        <v>0.15150000000000002</v>
      </c>
      <c r="I7139" s="11">
        <v>0.34399999999999997</v>
      </c>
      <c r="J7139" s="11">
        <v>0.2445</v>
      </c>
      <c r="K7139" s="11">
        <v>0.4365</v>
      </c>
      <c r="L7139" s="9">
        <v>15.288058590828836</v>
      </c>
      <c r="M7139" s="9">
        <v>-11.440465735436335</v>
      </c>
      <c r="N7139" s="9">
        <v>42.016582917094013</v>
      </c>
      <c r="O7139" s="9">
        <v>11.004630283048179</v>
      </c>
      <c r="P7139" s="9">
        <v>2.576574140425357</v>
      </c>
      <c r="Q7139" s="9">
        <v>19.432686425671001</v>
      </c>
      <c r="R7139" s="9">
        <f t="shared" si="668"/>
        <v>22.056006313808677</v>
      </c>
      <c r="S7139" s="9">
        <f t="shared" si="669"/>
        <v>-16.505103181974111</v>
      </c>
      <c r="T7139" s="9">
        <f t="shared" si="670"/>
        <v>60.617115809591468</v>
      </c>
      <c r="U7139" s="9">
        <f t="shared" si="671"/>
        <v>15.876325536170118</v>
      </c>
      <c r="V7139" s="9">
        <f t="shared" si="672"/>
        <v>3.7172107348744063</v>
      </c>
      <c r="W7139" s="9">
        <f t="shared" si="673"/>
        <v>28.035440337465829</v>
      </c>
      <c r="X7139" s="13">
        <v>-0.47429453595140225</v>
      </c>
      <c r="Y7139" s="13">
        <v>0.10949366159043898</v>
      </c>
      <c r="Z7139" s="13">
        <v>0.77715266104212266</v>
      </c>
      <c r="AA7139" s="2">
        <v>3</v>
      </c>
      <c r="AB7139" s="2">
        <v>4</v>
      </c>
      <c r="AC7139" s="2">
        <v>7</v>
      </c>
      <c r="AD7139" s="2" t="s">
        <v>75</v>
      </c>
    </row>
    <row r="7140" spans="1:30" x14ac:dyDescent="0.25">
      <c r="A7140" s="7" t="s">
        <v>24727</v>
      </c>
      <c r="B7140" s="3" t="s">
        <v>24727</v>
      </c>
      <c r="C7140" s="3" t="s">
        <v>59</v>
      </c>
      <c r="D7140" s="3" t="s">
        <v>24728</v>
      </c>
      <c r="E7140" s="3" t="s">
        <v>12364</v>
      </c>
      <c r="F7140" s="3" t="s">
        <v>12365</v>
      </c>
      <c r="G7140" s="3">
        <v>145</v>
      </c>
      <c r="H7140" s="11">
        <v>0.15150000000000002</v>
      </c>
      <c r="I7140" s="11">
        <v>0.34399999999999997</v>
      </c>
      <c r="J7140" s="11">
        <v>0.2445</v>
      </c>
      <c r="K7140" s="11">
        <v>0.4365</v>
      </c>
      <c r="L7140" s="9">
        <v>15.288058590828836</v>
      </c>
      <c r="M7140" s="9">
        <v>-11.440465735436335</v>
      </c>
      <c r="N7140" s="9">
        <v>42.016582917094013</v>
      </c>
      <c r="O7140" s="9">
        <v>11.004630283048179</v>
      </c>
      <c r="P7140" s="9">
        <v>2.576574140425357</v>
      </c>
      <c r="Q7140" s="9">
        <v>19.432686425671001</v>
      </c>
      <c r="R7140" s="9">
        <f t="shared" si="668"/>
        <v>22.056006313808677</v>
      </c>
      <c r="S7140" s="9">
        <f t="shared" si="669"/>
        <v>-16.505103181974111</v>
      </c>
      <c r="T7140" s="9">
        <f t="shared" si="670"/>
        <v>60.617115809591468</v>
      </c>
      <c r="U7140" s="9">
        <f t="shared" si="671"/>
        <v>15.876325536170118</v>
      </c>
      <c r="V7140" s="9">
        <f t="shared" si="672"/>
        <v>3.7172107348744063</v>
      </c>
      <c r="W7140" s="9">
        <f t="shared" si="673"/>
        <v>28.035440337465829</v>
      </c>
      <c r="X7140" s="13">
        <v>-0.47429453595140225</v>
      </c>
      <c r="Y7140" s="13">
        <v>0.10949366159043898</v>
      </c>
      <c r="Z7140" s="13">
        <v>0.77715266104212266</v>
      </c>
      <c r="AA7140" s="2">
        <v>3</v>
      </c>
      <c r="AB7140" s="2">
        <v>4</v>
      </c>
      <c r="AC7140" s="2">
        <v>7</v>
      </c>
      <c r="AD7140" s="2" t="s">
        <v>23005</v>
      </c>
    </row>
    <row r="7141" spans="1:30" x14ac:dyDescent="0.25">
      <c r="A7141" s="7" t="s">
        <v>24729</v>
      </c>
      <c r="B7141" s="3" t="s">
        <v>15777</v>
      </c>
      <c r="C7141" s="3" t="s">
        <v>32</v>
      </c>
      <c r="D7141" s="3" t="s">
        <v>15778</v>
      </c>
      <c r="E7141" s="3" t="s">
        <v>15779</v>
      </c>
      <c r="F7141" s="3" t="s">
        <v>15780</v>
      </c>
      <c r="G7141" s="3">
        <v>508</v>
      </c>
      <c r="H7141" s="11">
        <v>0.13300000000000001</v>
      </c>
      <c r="I7141" s="11">
        <v>0.75749999999999995</v>
      </c>
      <c r="J7141" s="11">
        <v>0.19425000000000001</v>
      </c>
      <c r="K7141" s="11" t="e">
        <v>#DIV/0!</v>
      </c>
      <c r="L7141" s="9">
        <v>8.779678416497358</v>
      </c>
      <c r="M7141" s="9">
        <v>-9.4396809466958391</v>
      </c>
      <c r="N7141" s="9">
        <v>26.999037779690557</v>
      </c>
      <c r="O7141" s="9">
        <v>11.630505472625012</v>
      </c>
      <c r="P7141" s="9">
        <v>1.7492865310350321</v>
      </c>
      <c r="Q7141" s="9">
        <v>21.511724414214996</v>
      </c>
      <c r="R7141" s="9">
        <f t="shared" si="668"/>
        <v>12.666398512080606</v>
      </c>
      <c r="S7141" s="9">
        <f t="shared" si="669"/>
        <v>-13.618580889372122</v>
      </c>
      <c r="T7141" s="9">
        <f t="shared" si="670"/>
        <v>38.951377913533335</v>
      </c>
      <c r="U7141" s="9">
        <f t="shared" si="671"/>
        <v>16.779272568388055</v>
      </c>
      <c r="V7141" s="9">
        <f t="shared" si="672"/>
        <v>2.5236870034180985</v>
      </c>
      <c r="W7141" s="9">
        <f t="shared" si="673"/>
        <v>31.034858133358018</v>
      </c>
      <c r="X7141" s="13">
        <v>0.40567379647675611</v>
      </c>
      <c r="Y7141" s="13">
        <v>9.7077852361910438E-2</v>
      </c>
      <c r="Z7141" s="13">
        <v>0.79969088821883438</v>
      </c>
      <c r="AA7141" s="2">
        <v>3</v>
      </c>
      <c r="AB7141" s="2">
        <v>4</v>
      </c>
      <c r="AC7141" s="2">
        <v>7</v>
      </c>
      <c r="AD7141" s="2" t="s">
        <v>102</v>
      </c>
    </row>
    <row r="7142" spans="1:30" x14ac:dyDescent="0.25">
      <c r="A7142" s="7" t="s">
        <v>24730</v>
      </c>
      <c r="B7142" s="3" t="s">
        <v>24730</v>
      </c>
      <c r="C7142" s="3" t="s">
        <v>59</v>
      </c>
      <c r="D7142" s="3" t="s">
        <v>24731</v>
      </c>
      <c r="E7142" s="3" t="s">
        <v>19640</v>
      </c>
      <c r="F7142" s="3" t="s">
        <v>19641</v>
      </c>
      <c r="G7142" s="3">
        <v>478</v>
      </c>
      <c r="H7142" s="11">
        <v>0.13300000000000001</v>
      </c>
      <c r="I7142" s="11">
        <v>0.75749999999999995</v>
      </c>
      <c r="J7142" s="11">
        <v>0.19425000000000001</v>
      </c>
      <c r="K7142" s="11" t="e">
        <v>#DIV/0!</v>
      </c>
      <c r="L7142" s="9">
        <v>8.779678416497358</v>
      </c>
      <c r="M7142" s="9">
        <v>-9.4396809466958391</v>
      </c>
      <c r="N7142" s="9">
        <v>26.999037779690557</v>
      </c>
      <c r="O7142" s="9">
        <v>11.630505472625012</v>
      </c>
      <c r="P7142" s="9">
        <v>1.7492865310350321</v>
      </c>
      <c r="Q7142" s="9">
        <v>21.511724414214996</v>
      </c>
      <c r="R7142" s="9">
        <f t="shared" si="668"/>
        <v>12.666398512080606</v>
      </c>
      <c r="S7142" s="9">
        <f t="shared" si="669"/>
        <v>-13.618580889372122</v>
      </c>
      <c r="T7142" s="9">
        <f t="shared" si="670"/>
        <v>38.951377913533335</v>
      </c>
      <c r="U7142" s="9">
        <f t="shared" si="671"/>
        <v>16.779272568388055</v>
      </c>
      <c r="V7142" s="9">
        <f t="shared" si="672"/>
        <v>2.5236870034180985</v>
      </c>
      <c r="W7142" s="9">
        <f t="shared" si="673"/>
        <v>31.034858133358018</v>
      </c>
      <c r="X7142" s="13">
        <v>0.40567379647675611</v>
      </c>
      <c r="Y7142" s="13">
        <v>9.7077852361910438E-2</v>
      </c>
      <c r="Z7142" s="13">
        <v>0.79969088821883438</v>
      </c>
      <c r="AA7142" s="2">
        <v>3</v>
      </c>
      <c r="AB7142" s="2">
        <v>4</v>
      </c>
      <c r="AC7142" s="2">
        <v>7</v>
      </c>
      <c r="AD7142" s="2" t="s">
        <v>102</v>
      </c>
    </row>
    <row r="7143" spans="1:30" x14ac:dyDescent="0.25">
      <c r="A7143" s="7" t="s">
        <v>24732</v>
      </c>
      <c r="B7143" s="3" t="s">
        <v>24732</v>
      </c>
      <c r="C7143" s="3" t="s">
        <v>59</v>
      </c>
      <c r="D7143" s="3" t="s">
        <v>24733</v>
      </c>
      <c r="E7143" s="3" t="s">
        <v>19640</v>
      </c>
      <c r="F7143" s="3" t="s">
        <v>19641</v>
      </c>
      <c r="G7143" s="3">
        <v>472</v>
      </c>
      <c r="H7143" s="11">
        <v>0.13300000000000001</v>
      </c>
      <c r="I7143" s="11">
        <v>0.75749999999999995</v>
      </c>
      <c r="J7143" s="11">
        <v>0.19425000000000001</v>
      </c>
      <c r="K7143" s="11" t="e">
        <v>#DIV/0!</v>
      </c>
      <c r="L7143" s="9">
        <v>8.779678416497358</v>
      </c>
      <c r="M7143" s="9">
        <v>-9.4396809466958391</v>
      </c>
      <c r="N7143" s="9">
        <v>26.999037779690557</v>
      </c>
      <c r="O7143" s="9">
        <v>11.630505472625012</v>
      </c>
      <c r="P7143" s="9">
        <v>1.7492865310350321</v>
      </c>
      <c r="Q7143" s="9">
        <v>21.511724414214996</v>
      </c>
      <c r="R7143" s="9">
        <f t="shared" si="668"/>
        <v>12.666398512080606</v>
      </c>
      <c r="S7143" s="9">
        <f t="shared" si="669"/>
        <v>-13.618580889372122</v>
      </c>
      <c r="T7143" s="9">
        <f t="shared" si="670"/>
        <v>38.951377913533335</v>
      </c>
      <c r="U7143" s="9">
        <f t="shared" si="671"/>
        <v>16.779272568388055</v>
      </c>
      <c r="V7143" s="9">
        <f t="shared" si="672"/>
        <v>2.5236870034180985</v>
      </c>
      <c r="W7143" s="9">
        <f t="shared" si="673"/>
        <v>31.034858133358018</v>
      </c>
      <c r="X7143" s="13">
        <v>0.40567379647675611</v>
      </c>
      <c r="Y7143" s="13">
        <v>9.7077852361910438E-2</v>
      </c>
      <c r="Z7143" s="13">
        <v>0.79969088821883438</v>
      </c>
      <c r="AA7143" s="2">
        <v>3</v>
      </c>
      <c r="AB7143" s="2">
        <v>4</v>
      </c>
      <c r="AC7143" s="2">
        <v>7</v>
      </c>
      <c r="AD7143" s="2" t="s">
        <v>102</v>
      </c>
    </row>
    <row r="7144" spans="1:30" x14ac:dyDescent="0.25">
      <c r="A7144" s="7" t="s">
        <v>24734</v>
      </c>
      <c r="B7144" s="3" t="s">
        <v>24734</v>
      </c>
      <c r="C7144" s="3" t="s">
        <v>59</v>
      </c>
      <c r="D7144" s="3" t="s">
        <v>24735</v>
      </c>
      <c r="E7144" s="3" t="s">
        <v>19640</v>
      </c>
      <c r="F7144" s="3" t="s">
        <v>19641</v>
      </c>
      <c r="G7144" s="3">
        <v>460</v>
      </c>
      <c r="H7144" s="11">
        <v>0.13300000000000001</v>
      </c>
      <c r="I7144" s="11">
        <v>0.75749999999999995</v>
      </c>
      <c r="J7144" s="11">
        <v>0.19425000000000001</v>
      </c>
      <c r="K7144" s="11" t="e">
        <v>#DIV/0!</v>
      </c>
      <c r="L7144" s="9">
        <v>8.779678416497358</v>
      </c>
      <c r="M7144" s="9">
        <v>-9.4396809466958391</v>
      </c>
      <c r="N7144" s="9">
        <v>26.999037779690557</v>
      </c>
      <c r="O7144" s="9">
        <v>11.630505472625012</v>
      </c>
      <c r="P7144" s="9">
        <v>1.7492865310350321</v>
      </c>
      <c r="Q7144" s="9">
        <v>21.511724414214996</v>
      </c>
      <c r="R7144" s="9">
        <f t="shared" si="668"/>
        <v>12.666398512080606</v>
      </c>
      <c r="S7144" s="9">
        <f t="shared" si="669"/>
        <v>-13.618580889372122</v>
      </c>
      <c r="T7144" s="9">
        <f t="shared" si="670"/>
        <v>38.951377913533335</v>
      </c>
      <c r="U7144" s="9">
        <f t="shared" si="671"/>
        <v>16.779272568388055</v>
      </c>
      <c r="V7144" s="9">
        <f t="shared" si="672"/>
        <v>2.5236870034180985</v>
      </c>
      <c r="W7144" s="9">
        <f t="shared" si="673"/>
        <v>31.034858133358018</v>
      </c>
      <c r="X7144" s="13">
        <v>0.40567379647675611</v>
      </c>
      <c r="Y7144" s="13">
        <v>9.7077852361910438E-2</v>
      </c>
      <c r="Z7144" s="13">
        <v>0.79969088821883438</v>
      </c>
      <c r="AA7144" s="2">
        <v>3</v>
      </c>
      <c r="AB7144" s="2">
        <v>4</v>
      </c>
      <c r="AC7144" s="2">
        <v>7</v>
      </c>
      <c r="AD7144" s="2" t="s">
        <v>102</v>
      </c>
    </row>
    <row r="7145" spans="1:30" x14ac:dyDescent="0.25">
      <c r="A7145" s="7" t="s">
        <v>24736</v>
      </c>
      <c r="B7145" s="3" t="s">
        <v>12225</v>
      </c>
      <c r="C7145" s="3" t="s">
        <v>32</v>
      </c>
      <c r="D7145" s="3" t="s">
        <v>12226</v>
      </c>
      <c r="E7145" s="3" t="s">
        <v>12227</v>
      </c>
      <c r="F7145" s="3" t="s">
        <v>12228</v>
      </c>
      <c r="G7145" s="3">
        <v>929</v>
      </c>
      <c r="H7145" s="11">
        <v>0.12033333333333333</v>
      </c>
      <c r="I7145" s="11" t="e">
        <v>#DIV/0!</v>
      </c>
      <c r="J7145" s="11">
        <v>0.10933333333333334</v>
      </c>
      <c r="K7145" s="11">
        <v>0.159</v>
      </c>
      <c r="L7145" s="9">
        <v>18.203291302447255</v>
      </c>
      <c r="M7145" s="9">
        <v>10.192140921117019</v>
      </c>
      <c r="N7145" s="9">
        <v>26.214441683777491</v>
      </c>
      <c r="O7145" s="9">
        <v>25.526978080527744</v>
      </c>
      <c r="P7145" s="9">
        <v>10.447484214775633</v>
      </c>
      <c r="Q7145" s="9">
        <v>40.606471946279854</v>
      </c>
      <c r="R7145" s="9">
        <f t="shared" si="668"/>
        <v>26.261798089897855</v>
      </c>
      <c r="S7145" s="9">
        <f t="shared" si="669"/>
        <v>14.704151162936995</v>
      </c>
      <c r="T7145" s="9">
        <f t="shared" si="670"/>
        <v>37.819445016858715</v>
      </c>
      <c r="U7145" s="9">
        <f t="shared" si="671"/>
        <v>36.827644685658647</v>
      </c>
      <c r="V7145" s="9">
        <f t="shared" si="672"/>
        <v>15.072533666422531</v>
      </c>
      <c r="W7145" s="9">
        <f t="shared" si="673"/>
        <v>58.582755704894758</v>
      </c>
      <c r="X7145" s="13">
        <v>0.48782343463796296</v>
      </c>
      <c r="Y7145" s="13">
        <v>0.38944427425107431</v>
      </c>
      <c r="Z7145" s="13">
        <v>0.40790189764340845</v>
      </c>
      <c r="AA7145" s="2">
        <v>3</v>
      </c>
      <c r="AB7145" s="2">
        <v>4</v>
      </c>
      <c r="AC7145" s="2">
        <v>7</v>
      </c>
      <c r="AD7145" s="2" t="s">
        <v>102</v>
      </c>
    </row>
    <row r="7146" spans="1:30" x14ac:dyDescent="0.25">
      <c r="A7146" s="7" t="s">
        <v>24737</v>
      </c>
      <c r="B7146" s="3" t="s">
        <v>24738</v>
      </c>
      <c r="C7146" s="3" t="s">
        <v>32</v>
      </c>
      <c r="D7146" s="3" t="s">
        <v>24739</v>
      </c>
      <c r="E7146" s="3" t="s">
        <v>24740</v>
      </c>
      <c r="F7146" s="3" t="s">
        <v>24741</v>
      </c>
      <c r="G7146" s="3">
        <v>919</v>
      </c>
      <c r="H7146" s="11">
        <v>0.4326666666666667</v>
      </c>
      <c r="I7146" s="11">
        <v>1.0289999999999999</v>
      </c>
      <c r="J7146" s="11">
        <v>0.57650000000000001</v>
      </c>
      <c r="K7146" s="11">
        <v>0.73099999999999998</v>
      </c>
      <c r="L7146" s="9">
        <v>5.0216726646956431</v>
      </c>
      <c r="M7146" s="9">
        <v>0.4846084950052697</v>
      </c>
      <c r="N7146" s="9">
        <v>9.5587368343860177</v>
      </c>
      <c r="O7146" s="9">
        <v>4.2203869772267337</v>
      </c>
      <c r="P7146" s="9">
        <v>0.20770254094848289</v>
      </c>
      <c r="Q7146" s="9">
        <v>8.2330714135049856</v>
      </c>
      <c r="R7146" s="9">
        <f t="shared" si="668"/>
        <v>7.2447422503240713</v>
      </c>
      <c r="S7146" s="9">
        <f t="shared" si="669"/>
        <v>0.69914227251676664</v>
      </c>
      <c r="T7146" s="9">
        <f t="shared" si="670"/>
        <v>13.790342228131378</v>
      </c>
      <c r="U7146" s="9">
        <f t="shared" si="671"/>
        <v>6.0887313626773718</v>
      </c>
      <c r="V7146" s="9">
        <f t="shared" si="672"/>
        <v>0.29965142580641313</v>
      </c>
      <c r="W7146" s="9">
        <f t="shared" si="673"/>
        <v>11.877811299548332</v>
      </c>
      <c r="X7146" s="13">
        <v>-0.25079270119031927</v>
      </c>
      <c r="Y7146" s="13">
        <v>9.288751033629522E-2</v>
      </c>
      <c r="Z7146" s="13">
        <v>0.80744414494400651</v>
      </c>
      <c r="AA7146" s="2">
        <v>4</v>
      </c>
      <c r="AB7146" s="2">
        <v>3</v>
      </c>
      <c r="AC7146" s="2">
        <v>7</v>
      </c>
      <c r="AD7146" s="2" t="s">
        <v>102</v>
      </c>
    </row>
    <row r="7147" spans="1:30" x14ac:dyDescent="0.25">
      <c r="A7147" s="7" t="s">
        <v>24738</v>
      </c>
      <c r="B7147" s="3" t="s">
        <v>24738</v>
      </c>
      <c r="C7147" s="3" t="s">
        <v>32</v>
      </c>
      <c r="D7147" s="3" t="s">
        <v>24739</v>
      </c>
      <c r="E7147" s="3" t="s">
        <v>24740</v>
      </c>
      <c r="F7147" s="3" t="s">
        <v>24741</v>
      </c>
      <c r="G7147" s="3">
        <v>919</v>
      </c>
      <c r="H7147" s="11">
        <v>0.4326666666666667</v>
      </c>
      <c r="I7147" s="11">
        <v>1.0289999999999999</v>
      </c>
      <c r="J7147" s="11">
        <v>0.57650000000000001</v>
      </c>
      <c r="K7147" s="11">
        <v>0.73099999999999998</v>
      </c>
      <c r="L7147" s="9">
        <v>5.0216726646956431</v>
      </c>
      <c r="M7147" s="9">
        <v>0.4846084950052697</v>
      </c>
      <c r="N7147" s="9">
        <v>9.5587368343860177</v>
      </c>
      <c r="O7147" s="9">
        <v>4.2203869772267337</v>
      </c>
      <c r="P7147" s="9">
        <v>0.20770254094848289</v>
      </c>
      <c r="Q7147" s="9">
        <v>8.2330714135049856</v>
      </c>
      <c r="R7147" s="9">
        <f t="shared" si="668"/>
        <v>7.2447422503240713</v>
      </c>
      <c r="S7147" s="9">
        <f t="shared" si="669"/>
        <v>0.69914227251676664</v>
      </c>
      <c r="T7147" s="9">
        <f t="shared" si="670"/>
        <v>13.790342228131378</v>
      </c>
      <c r="U7147" s="9">
        <f t="shared" si="671"/>
        <v>6.0887313626773718</v>
      </c>
      <c r="V7147" s="9">
        <f t="shared" si="672"/>
        <v>0.29965142580641313</v>
      </c>
      <c r="W7147" s="9">
        <f t="shared" si="673"/>
        <v>11.877811299548332</v>
      </c>
      <c r="X7147" s="13">
        <v>-0.25079270119031927</v>
      </c>
      <c r="Y7147" s="13">
        <v>9.288751033629522E-2</v>
      </c>
      <c r="Z7147" s="13">
        <v>0.80744414494400651</v>
      </c>
      <c r="AA7147" s="2">
        <v>4</v>
      </c>
      <c r="AB7147" s="2">
        <v>3</v>
      </c>
      <c r="AC7147" s="2">
        <v>7</v>
      </c>
      <c r="AD7147" s="2" t="s">
        <v>102</v>
      </c>
    </row>
    <row r="7148" spans="1:30" x14ac:dyDescent="0.25">
      <c r="A7148" s="7" t="s">
        <v>24742</v>
      </c>
      <c r="B7148" s="3" t="s">
        <v>24742</v>
      </c>
      <c r="C7148" s="3" t="s">
        <v>59</v>
      </c>
      <c r="D7148" s="3" t="s">
        <v>24743</v>
      </c>
      <c r="E7148" s="3" t="s">
        <v>24744</v>
      </c>
      <c r="F7148" s="3" t="s">
        <v>24745</v>
      </c>
      <c r="G7148" s="3">
        <v>896</v>
      </c>
      <c r="H7148" s="11">
        <v>0.4326666666666667</v>
      </c>
      <c r="I7148" s="11">
        <v>1.0289999999999999</v>
      </c>
      <c r="J7148" s="11">
        <v>0.57650000000000001</v>
      </c>
      <c r="K7148" s="11">
        <v>0.73099999999999998</v>
      </c>
      <c r="L7148" s="9">
        <v>5.0216726646956431</v>
      </c>
      <c r="M7148" s="9">
        <v>0.4846084950052697</v>
      </c>
      <c r="N7148" s="9">
        <v>9.5587368343860177</v>
      </c>
      <c r="O7148" s="9">
        <v>4.2203869772267337</v>
      </c>
      <c r="P7148" s="9">
        <v>0.20770254094848289</v>
      </c>
      <c r="Q7148" s="9">
        <v>8.2330714135049856</v>
      </c>
      <c r="R7148" s="9">
        <f t="shared" si="668"/>
        <v>7.2447422503240713</v>
      </c>
      <c r="S7148" s="9">
        <f t="shared" si="669"/>
        <v>0.69914227251676664</v>
      </c>
      <c r="T7148" s="9">
        <f t="shared" si="670"/>
        <v>13.790342228131378</v>
      </c>
      <c r="U7148" s="9">
        <f t="shared" si="671"/>
        <v>6.0887313626773718</v>
      </c>
      <c r="V7148" s="9">
        <f t="shared" si="672"/>
        <v>0.29965142580641313</v>
      </c>
      <c r="W7148" s="9">
        <f t="shared" si="673"/>
        <v>11.877811299548332</v>
      </c>
      <c r="X7148" s="13">
        <v>-0.25079270119031927</v>
      </c>
      <c r="Y7148" s="13">
        <v>9.288751033629522E-2</v>
      </c>
      <c r="Z7148" s="13">
        <v>0.80744414494400651</v>
      </c>
      <c r="AA7148" s="2">
        <v>4</v>
      </c>
      <c r="AB7148" s="2">
        <v>3</v>
      </c>
      <c r="AC7148" s="2">
        <v>7</v>
      </c>
      <c r="AD7148" s="2" t="s">
        <v>2026</v>
      </c>
    </row>
    <row r="7149" spans="1:30" x14ac:dyDescent="0.25">
      <c r="A7149" s="7" t="s">
        <v>24746</v>
      </c>
      <c r="B7149" s="3" t="s">
        <v>23024</v>
      </c>
      <c r="C7149" s="3" t="s">
        <v>32</v>
      </c>
      <c r="D7149" s="3" t="s">
        <v>23025</v>
      </c>
      <c r="E7149" s="3" t="s">
        <v>23026</v>
      </c>
      <c r="F7149" s="3" t="s">
        <v>23027</v>
      </c>
      <c r="G7149" s="3">
        <v>1209</v>
      </c>
      <c r="H7149" s="11">
        <v>0.31850000000000001</v>
      </c>
      <c r="I7149" s="11">
        <v>1.2130000000000001</v>
      </c>
      <c r="J7149" s="11">
        <v>0.22999999999999998</v>
      </c>
      <c r="K7149" s="11">
        <v>0.47799999999999998</v>
      </c>
      <c r="L7149" s="9">
        <v>5.630687701328374</v>
      </c>
      <c r="M7149" s="9">
        <v>-4.1478462991291183</v>
      </c>
      <c r="N7149" s="9">
        <v>15.409221701785865</v>
      </c>
      <c r="O7149" s="9">
        <v>10.436589578037546</v>
      </c>
      <c r="P7149" s="9">
        <v>5.0731890199398331</v>
      </c>
      <c r="Q7149" s="9">
        <v>15.799990136135261</v>
      </c>
      <c r="R7149" s="9">
        <f t="shared" si="668"/>
        <v>8.1233652235009224</v>
      </c>
      <c r="S7149" s="9">
        <f t="shared" si="669"/>
        <v>-5.9840772861232194</v>
      </c>
      <c r="T7149" s="9">
        <f t="shared" si="670"/>
        <v>22.230807733125062</v>
      </c>
      <c r="U7149" s="9">
        <f t="shared" si="671"/>
        <v>15.056816028028209</v>
      </c>
      <c r="V7149" s="9">
        <f t="shared" si="672"/>
        <v>7.3190646405595379</v>
      </c>
      <c r="W7149" s="9">
        <f t="shared" si="673"/>
        <v>22.794567415496878</v>
      </c>
      <c r="X7149" s="13">
        <v>0.89026731045657015</v>
      </c>
      <c r="Y7149" s="13">
        <v>0.39187098036015411</v>
      </c>
      <c r="Z7149" s="13">
        <v>0.40562902129269834</v>
      </c>
      <c r="AA7149" s="2">
        <v>3</v>
      </c>
      <c r="AB7149" s="2">
        <v>4</v>
      </c>
      <c r="AC7149" s="2">
        <v>7</v>
      </c>
      <c r="AD7149" s="2" t="s">
        <v>75</v>
      </c>
    </row>
    <row r="7150" spans="1:30" x14ac:dyDescent="0.25">
      <c r="A7150" s="7" t="s">
        <v>24747</v>
      </c>
      <c r="B7150" s="3" t="s">
        <v>24747</v>
      </c>
      <c r="C7150" s="3" t="s">
        <v>59</v>
      </c>
      <c r="D7150" s="3" t="s">
        <v>24748</v>
      </c>
      <c r="E7150" s="3" t="s">
        <v>19695</v>
      </c>
      <c r="F7150" s="3" t="s">
        <v>19696</v>
      </c>
      <c r="G7150" s="3">
        <v>1115</v>
      </c>
      <c r="H7150" s="11">
        <v>0.31850000000000001</v>
      </c>
      <c r="I7150" s="11">
        <v>1.2130000000000001</v>
      </c>
      <c r="J7150" s="11">
        <v>0.22999999999999998</v>
      </c>
      <c r="K7150" s="11">
        <v>0.47799999999999998</v>
      </c>
      <c r="L7150" s="9">
        <v>5.630687701328374</v>
      </c>
      <c r="M7150" s="9">
        <v>-4.1478462991291183</v>
      </c>
      <c r="N7150" s="9">
        <v>15.409221701785865</v>
      </c>
      <c r="O7150" s="9">
        <v>10.436589578037546</v>
      </c>
      <c r="P7150" s="9">
        <v>5.0731890199398331</v>
      </c>
      <c r="Q7150" s="9">
        <v>15.799990136135261</v>
      </c>
      <c r="R7150" s="9">
        <f t="shared" si="668"/>
        <v>8.1233652235009224</v>
      </c>
      <c r="S7150" s="9">
        <f t="shared" si="669"/>
        <v>-5.9840772861232194</v>
      </c>
      <c r="T7150" s="9">
        <f t="shared" si="670"/>
        <v>22.230807733125062</v>
      </c>
      <c r="U7150" s="9">
        <f t="shared" si="671"/>
        <v>15.056816028028209</v>
      </c>
      <c r="V7150" s="9">
        <f t="shared" si="672"/>
        <v>7.3190646405595379</v>
      </c>
      <c r="W7150" s="9">
        <f t="shared" si="673"/>
        <v>22.794567415496878</v>
      </c>
      <c r="X7150" s="13">
        <v>0.89026731045657015</v>
      </c>
      <c r="Y7150" s="13">
        <v>0.39187098036015411</v>
      </c>
      <c r="Z7150" s="13">
        <v>0.40562902129269834</v>
      </c>
      <c r="AA7150" s="2">
        <v>3</v>
      </c>
      <c r="AB7150" s="2">
        <v>4</v>
      </c>
      <c r="AC7150" s="2">
        <v>7</v>
      </c>
      <c r="AD7150" s="2" t="s">
        <v>1352</v>
      </c>
    </row>
    <row r="7151" spans="1:30" x14ac:dyDescent="0.25">
      <c r="A7151" s="7" t="s">
        <v>24749</v>
      </c>
      <c r="B7151" s="3" t="s">
        <v>24749</v>
      </c>
      <c r="C7151" s="3" t="s">
        <v>59</v>
      </c>
      <c r="D7151" s="3" t="s">
        <v>24750</v>
      </c>
      <c r="E7151" s="3" t="s">
        <v>19695</v>
      </c>
      <c r="F7151" s="3" t="s">
        <v>19696</v>
      </c>
      <c r="G7151" s="3">
        <v>1185</v>
      </c>
      <c r="H7151" s="11">
        <v>0.31850000000000001</v>
      </c>
      <c r="I7151" s="11">
        <v>1.2130000000000001</v>
      </c>
      <c r="J7151" s="11">
        <v>0.22999999999999998</v>
      </c>
      <c r="K7151" s="11">
        <v>0.47799999999999998</v>
      </c>
      <c r="L7151" s="9">
        <v>5.630687701328374</v>
      </c>
      <c r="M7151" s="9">
        <v>-4.1478462991291183</v>
      </c>
      <c r="N7151" s="9">
        <v>15.409221701785865</v>
      </c>
      <c r="O7151" s="9">
        <v>10.436589578037546</v>
      </c>
      <c r="P7151" s="9">
        <v>5.0731890199398331</v>
      </c>
      <c r="Q7151" s="9">
        <v>15.799990136135261</v>
      </c>
      <c r="R7151" s="9">
        <f t="shared" si="668"/>
        <v>8.1233652235009224</v>
      </c>
      <c r="S7151" s="9">
        <f t="shared" si="669"/>
        <v>-5.9840772861232194</v>
      </c>
      <c r="T7151" s="9">
        <f t="shared" si="670"/>
        <v>22.230807733125062</v>
      </c>
      <c r="U7151" s="9">
        <f t="shared" si="671"/>
        <v>15.056816028028209</v>
      </c>
      <c r="V7151" s="9">
        <f t="shared" si="672"/>
        <v>7.3190646405595379</v>
      </c>
      <c r="W7151" s="9">
        <f t="shared" si="673"/>
        <v>22.794567415496878</v>
      </c>
      <c r="X7151" s="13">
        <v>0.89026731045657015</v>
      </c>
      <c r="Y7151" s="13">
        <v>0.39187098036015411</v>
      </c>
      <c r="Z7151" s="13">
        <v>0.40562902129269834</v>
      </c>
      <c r="AA7151" s="2">
        <v>3</v>
      </c>
      <c r="AB7151" s="2">
        <v>4</v>
      </c>
      <c r="AC7151" s="2">
        <v>7</v>
      </c>
      <c r="AD7151" s="2" t="s">
        <v>1352</v>
      </c>
    </row>
    <row r="7152" spans="1:30" x14ac:dyDescent="0.25">
      <c r="A7152" s="7" t="s">
        <v>24751</v>
      </c>
      <c r="B7152" s="3" t="s">
        <v>24751</v>
      </c>
      <c r="C7152" s="3" t="s">
        <v>59</v>
      </c>
      <c r="D7152" s="3" t="s">
        <v>24752</v>
      </c>
      <c r="E7152" s="3" t="s">
        <v>19695</v>
      </c>
      <c r="F7152" s="3" t="s">
        <v>19696</v>
      </c>
      <c r="G7152" s="3">
        <v>1195</v>
      </c>
      <c r="H7152" s="11">
        <v>0.31850000000000001</v>
      </c>
      <c r="I7152" s="11">
        <v>1.2130000000000001</v>
      </c>
      <c r="J7152" s="11">
        <v>0.22999999999999998</v>
      </c>
      <c r="K7152" s="11">
        <v>0.47799999999999998</v>
      </c>
      <c r="L7152" s="9">
        <v>5.630687701328374</v>
      </c>
      <c r="M7152" s="9">
        <v>-4.1478462991291183</v>
      </c>
      <c r="N7152" s="9">
        <v>15.409221701785865</v>
      </c>
      <c r="O7152" s="9">
        <v>10.436589578037546</v>
      </c>
      <c r="P7152" s="9">
        <v>5.0731890199398331</v>
      </c>
      <c r="Q7152" s="9">
        <v>15.799990136135261</v>
      </c>
      <c r="R7152" s="9">
        <f t="shared" si="668"/>
        <v>8.1233652235009224</v>
      </c>
      <c r="S7152" s="9">
        <f t="shared" si="669"/>
        <v>-5.9840772861232194</v>
      </c>
      <c r="T7152" s="9">
        <f t="shared" si="670"/>
        <v>22.230807733125062</v>
      </c>
      <c r="U7152" s="9">
        <f t="shared" si="671"/>
        <v>15.056816028028209</v>
      </c>
      <c r="V7152" s="9">
        <f t="shared" si="672"/>
        <v>7.3190646405595379</v>
      </c>
      <c r="W7152" s="9">
        <f t="shared" si="673"/>
        <v>22.794567415496878</v>
      </c>
      <c r="X7152" s="13">
        <v>0.89026731045657015</v>
      </c>
      <c r="Y7152" s="13">
        <v>0.39187098036015411</v>
      </c>
      <c r="Z7152" s="13">
        <v>0.40562902129269834</v>
      </c>
      <c r="AA7152" s="2">
        <v>3</v>
      </c>
      <c r="AB7152" s="2">
        <v>4</v>
      </c>
      <c r="AC7152" s="2">
        <v>7</v>
      </c>
      <c r="AD7152" s="2" t="s">
        <v>24753</v>
      </c>
    </row>
    <row r="7153" spans="1:30" x14ac:dyDescent="0.25">
      <c r="A7153" s="7" t="s">
        <v>24754</v>
      </c>
      <c r="B7153" s="3" t="s">
        <v>24754</v>
      </c>
      <c r="C7153" s="3" t="s">
        <v>59</v>
      </c>
      <c r="D7153" s="3" t="s">
        <v>24755</v>
      </c>
      <c r="E7153" s="3" t="s">
        <v>19695</v>
      </c>
      <c r="F7153" s="3" t="s">
        <v>19696</v>
      </c>
      <c r="G7153" s="3">
        <v>1115</v>
      </c>
      <c r="H7153" s="11">
        <v>0.31850000000000001</v>
      </c>
      <c r="I7153" s="11">
        <v>1.2130000000000001</v>
      </c>
      <c r="J7153" s="11">
        <v>0.22999999999999998</v>
      </c>
      <c r="K7153" s="11">
        <v>0.47799999999999998</v>
      </c>
      <c r="L7153" s="9">
        <v>5.630687701328374</v>
      </c>
      <c r="M7153" s="9">
        <v>-4.1478462991291183</v>
      </c>
      <c r="N7153" s="9">
        <v>15.409221701785865</v>
      </c>
      <c r="O7153" s="9">
        <v>10.436589578037546</v>
      </c>
      <c r="P7153" s="9">
        <v>5.0731890199398331</v>
      </c>
      <c r="Q7153" s="9">
        <v>15.799990136135261</v>
      </c>
      <c r="R7153" s="9">
        <f t="shared" si="668"/>
        <v>8.1233652235009224</v>
      </c>
      <c r="S7153" s="9">
        <f t="shared" si="669"/>
        <v>-5.9840772861232194</v>
      </c>
      <c r="T7153" s="9">
        <f t="shared" si="670"/>
        <v>22.230807733125062</v>
      </c>
      <c r="U7153" s="9">
        <f t="shared" si="671"/>
        <v>15.056816028028209</v>
      </c>
      <c r="V7153" s="9">
        <f t="shared" si="672"/>
        <v>7.3190646405595379</v>
      </c>
      <c r="W7153" s="9">
        <f t="shared" si="673"/>
        <v>22.794567415496878</v>
      </c>
      <c r="X7153" s="13">
        <v>0.89026731045657015</v>
      </c>
      <c r="Y7153" s="13">
        <v>0.39187098036015411</v>
      </c>
      <c r="Z7153" s="13">
        <v>0.40562902129269834</v>
      </c>
      <c r="AA7153" s="2">
        <v>3</v>
      </c>
      <c r="AB7153" s="2">
        <v>4</v>
      </c>
      <c r="AC7153" s="2">
        <v>7</v>
      </c>
      <c r="AD7153" s="2" t="s">
        <v>102</v>
      </c>
    </row>
    <row r="7154" spans="1:30" x14ac:dyDescent="0.25">
      <c r="A7154" s="7" t="s">
        <v>24756</v>
      </c>
      <c r="B7154" s="3" t="s">
        <v>24756</v>
      </c>
      <c r="C7154" s="3" t="s">
        <v>59</v>
      </c>
      <c r="D7154" s="3" t="s">
        <v>24757</v>
      </c>
      <c r="E7154" s="3" t="s">
        <v>19695</v>
      </c>
      <c r="F7154" s="3" t="s">
        <v>19696</v>
      </c>
      <c r="G7154" s="3">
        <v>1169</v>
      </c>
      <c r="H7154" s="11">
        <v>0.31850000000000001</v>
      </c>
      <c r="I7154" s="11">
        <v>1.2130000000000001</v>
      </c>
      <c r="J7154" s="11">
        <v>0.22999999999999998</v>
      </c>
      <c r="K7154" s="11">
        <v>0.47799999999999998</v>
      </c>
      <c r="L7154" s="9">
        <v>5.630687701328374</v>
      </c>
      <c r="M7154" s="9">
        <v>-4.1478462991291183</v>
      </c>
      <c r="N7154" s="9">
        <v>15.409221701785865</v>
      </c>
      <c r="O7154" s="9">
        <v>10.436589578037546</v>
      </c>
      <c r="P7154" s="9">
        <v>5.0731890199398331</v>
      </c>
      <c r="Q7154" s="9">
        <v>15.799990136135261</v>
      </c>
      <c r="R7154" s="9">
        <f t="shared" si="668"/>
        <v>8.1233652235009224</v>
      </c>
      <c r="S7154" s="9">
        <f t="shared" si="669"/>
        <v>-5.9840772861232194</v>
      </c>
      <c r="T7154" s="9">
        <f t="shared" si="670"/>
        <v>22.230807733125062</v>
      </c>
      <c r="U7154" s="9">
        <f t="shared" si="671"/>
        <v>15.056816028028209</v>
      </c>
      <c r="V7154" s="9">
        <f t="shared" si="672"/>
        <v>7.3190646405595379</v>
      </c>
      <c r="W7154" s="9">
        <f t="shared" si="673"/>
        <v>22.794567415496878</v>
      </c>
      <c r="X7154" s="13">
        <v>0.89026731045657015</v>
      </c>
      <c r="Y7154" s="13">
        <v>0.39187098036015411</v>
      </c>
      <c r="Z7154" s="13">
        <v>0.40562902129269834</v>
      </c>
      <c r="AA7154" s="2">
        <v>3</v>
      </c>
      <c r="AB7154" s="2">
        <v>4</v>
      </c>
      <c r="AC7154" s="2">
        <v>7</v>
      </c>
      <c r="AD7154" s="2" t="s">
        <v>24758</v>
      </c>
    </row>
    <row r="7155" spans="1:30" x14ac:dyDescent="0.25">
      <c r="A7155" s="7" t="s">
        <v>24759</v>
      </c>
      <c r="B7155" s="3" t="s">
        <v>24759</v>
      </c>
      <c r="C7155" s="3" t="s">
        <v>59</v>
      </c>
      <c r="D7155" s="3" t="s">
        <v>24760</v>
      </c>
      <c r="E7155" s="3" t="s">
        <v>19695</v>
      </c>
      <c r="F7155" s="3" t="s">
        <v>19696</v>
      </c>
      <c r="G7155" s="3">
        <v>1196</v>
      </c>
      <c r="H7155" s="11">
        <v>0.31850000000000001</v>
      </c>
      <c r="I7155" s="11">
        <v>1.2130000000000001</v>
      </c>
      <c r="J7155" s="11">
        <v>0.22999999999999998</v>
      </c>
      <c r="K7155" s="11">
        <v>0.47799999999999998</v>
      </c>
      <c r="L7155" s="9">
        <v>5.630687701328374</v>
      </c>
      <c r="M7155" s="9">
        <v>-4.1478462991291183</v>
      </c>
      <c r="N7155" s="9">
        <v>15.409221701785865</v>
      </c>
      <c r="O7155" s="9">
        <v>10.436589578037546</v>
      </c>
      <c r="P7155" s="9">
        <v>5.0731890199398331</v>
      </c>
      <c r="Q7155" s="9">
        <v>15.799990136135261</v>
      </c>
      <c r="R7155" s="9">
        <f t="shared" si="668"/>
        <v>8.1233652235009224</v>
      </c>
      <c r="S7155" s="9">
        <f t="shared" si="669"/>
        <v>-5.9840772861232194</v>
      </c>
      <c r="T7155" s="9">
        <f t="shared" si="670"/>
        <v>22.230807733125062</v>
      </c>
      <c r="U7155" s="9">
        <f t="shared" si="671"/>
        <v>15.056816028028209</v>
      </c>
      <c r="V7155" s="9">
        <f t="shared" si="672"/>
        <v>7.3190646405595379</v>
      </c>
      <c r="W7155" s="9">
        <f t="shared" si="673"/>
        <v>22.794567415496878</v>
      </c>
      <c r="X7155" s="13">
        <v>0.89026731045657015</v>
      </c>
      <c r="Y7155" s="13">
        <v>0.39187098036015411</v>
      </c>
      <c r="Z7155" s="13">
        <v>0.40562902129269834</v>
      </c>
      <c r="AA7155" s="2">
        <v>3</v>
      </c>
      <c r="AB7155" s="2">
        <v>4</v>
      </c>
      <c r="AC7155" s="2">
        <v>7</v>
      </c>
      <c r="AD7155" s="2" t="s">
        <v>24761</v>
      </c>
    </row>
    <row r="7156" spans="1:30" x14ac:dyDescent="0.25">
      <c r="A7156" s="7" t="s">
        <v>24762</v>
      </c>
      <c r="B7156" s="3" t="s">
        <v>24762</v>
      </c>
      <c r="C7156" s="3" t="s">
        <v>59</v>
      </c>
      <c r="D7156" s="3" t="s">
        <v>24763</v>
      </c>
      <c r="E7156" s="3" t="s">
        <v>19695</v>
      </c>
      <c r="F7156" s="3" t="s">
        <v>19696</v>
      </c>
      <c r="G7156" s="3">
        <v>1168</v>
      </c>
      <c r="H7156" s="11">
        <v>0.31850000000000001</v>
      </c>
      <c r="I7156" s="11">
        <v>1.2130000000000001</v>
      </c>
      <c r="J7156" s="11">
        <v>0.22999999999999998</v>
      </c>
      <c r="K7156" s="11">
        <v>0.47799999999999998</v>
      </c>
      <c r="L7156" s="9">
        <v>5.630687701328374</v>
      </c>
      <c r="M7156" s="9">
        <v>-4.1478462991291183</v>
      </c>
      <c r="N7156" s="9">
        <v>15.409221701785865</v>
      </c>
      <c r="O7156" s="9">
        <v>10.436589578037546</v>
      </c>
      <c r="P7156" s="9">
        <v>5.0731890199398331</v>
      </c>
      <c r="Q7156" s="9">
        <v>15.799990136135261</v>
      </c>
      <c r="R7156" s="9">
        <f t="shared" si="668"/>
        <v>8.1233652235009224</v>
      </c>
      <c r="S7156" s="9">
        <f t="shared" si="669"/>
        <v>-5.9840772861232194</v>
      </c>
      <c r="T7156" s="9">
        <f t="shared" si="670"/>
        <v>22.230807733125062</v>
      </c>
      <c r="U7156" s="9">
        <f t="shared" si="671"/>
        <v>15.056816028028209</v>
      </c>
      <c r="V7156" s="9">
        <f t="shared" si="672"/>
        <v>7.3190646405595379</v>
      </c>
      <c r="W7156" s="9">
        <f t="shared" si="673"/>
        <v>22.794567415496878</v>
      </c>
      <c r="X7156" s="13">
        <v>0.89026731045657015</v>
      </c>
      <c r="Y7156" s="13">
        <v>0.39187098036015411</v>
      </c>
      <c r="Z7156" s="13">
        <v>0.40562902129269834</v>
      </c>
      <c r="AA7156" s="2">
        <v>3</v>
      </c>
      <c r="AB7156" s="2">
        <v>4</v>
      </c>
      <c r="AC7156" s="2">
        <v>7</v>
      </c>
      <c r="AD7156" s="2" t="s">
        <v>13011</v>
      </c>
    </row>
    <row r="7157" spans="1:30" x14ac:dyDescent="0.25">
      <c r="A7157" s="7" t="s">
        <v>24764</v>
      </c>
      <c r="B7157" s="3" t="s">
        <v>24764</v>
      </c>
      <c r="C7157" s="3" t="s">
        <v>59</v>
      </c>
      <c r="D7157" s="3" t="s">
        <v>24765</v>
      </c>
      <c r="E7157" s="3" t="s">
        <v>8447</v>
      </c>
      <c r="F7157" s="3" t="s">
        <v>24766</v>
      </c>
      <c r="G7157" s="3">
        <v>317</v>
      </c>
      <c r="H7157" s="11">
        <v>0.17399999999999999</v>
      </c>
      <c r="I7157" s="11">
        <v>0.40400000000000003</v>
      </c>
      <c r="J7157" s="11">
        <v>8.4000000000000005E-2</v>
      </c>
      <c r="K7157" s="11">
        <v>0.23100000000000001</v>
      </c>
      <c r="L7157" s="9">
        <v>12.820087201236962</v>
      </c>
      <c r="M7157" s="9">
        <v>6.1547843979530894</v>
      </c>
      <c r="N7157" s="9">
        <v>19.485390004520834</v>
      </c>
      <c r="O7157" s="9">
        <v>22.649136497372652</v>
      </c>
      <c r="P7157" s="9">
        <v>12.752786062562123</v>
      </c>
      <c r="Q7157" s="9">
        <v>32.545486932183181</v>
      </c>
      <c r="R7157" s="9">
        <f t="shared" si="668"/>
        <v>18.495476228988636</v>
      </c>
      <c r="S7157" s="9">
        <f t="shared" si="669"/>
        <v>8.8794769286676871</v>
      </c>
      <c r="T7157" s="9">
        <f t="shared" si="670"/>
        <v>28.111475529309583</v>
      </c>
      <c r="U7157" s="9">
        <f t="shared" si="671"/>
        <v>32.675796905176753</v>
      </c>
      <c r="V7157" s="9">
        <f t="shared" si="672"/>
        <v>18.398381209976264</v>
      </c>
      <c r="W7157" s="9">
        <f t="shared" si="673"/>
        <v>46.953212600377242</v>
      </c>
      <c r="X7157" s="13">
        <v>0.82104997320816142</v>
      </c>
      <c r="Y7157" s="13">
        <v>0.97376281255872943</v>
      </c>
      <c r="Z7157" s="13">
        <v>0.10622755545067589</v>
      </c>
      <c r="AA7157" s="2">
        <v>4</v>
      </c>
      <c r="AB7157" s="2">
        <v>3</v>
      </c>
      <c r="AC7157" s="2">
        <v>7</v>
      </c>
      <c r="AD7157" s="2" t="s">
        <v>7631</v>
      </c>
    </row>
    <row r="7158" spans="1:30" x14ac:dyDescent="0.25">
      <c r="A7158" s="7" t="s">
        <v>24767</v>
      </c>
      <c r="B7158" s="3" t="s">
        <v>24767</v>
      </c>
      <c r="C7158" s="3" t="s">
        <v>59</v>
      </c>
      <c r="D7158" s="3" t="s">
        <v>24768</v>
      </c>
      <c r="E7158" s="3" t="s">
        <v>24769</v>
      </c>
      <c r="F7158" s="3" t="s">
        <v>5428</v>
      </c>
      <c r="G7158" s="3">
        <v>224</v>
      </c>
      <c r="H7158" s="11">
        <v>0.12266666666666666</v>
      </c>
      <c r="I7158" s="11" t="e">
        <v>#DIV/0!</v>
      </c>
      <c r="J7158" s="11">
        <v>0.11299999999999999</v>
      </c>
      <c r="K7158" s="11">
        <v>0.21450000000000002</v>
      </c>
      <c r="L7158" s="9">
        <v>18.042221092369086</v>
      </c>
      <c r="M7158" s="9">
        <v>-0.51326655736627613</v>
      </c>
      <c r="N7158" s="9">
        <v>36.597708742104452</v>
      </c>
      <c r="O7158" s="9">
        <v>22.926361906683081</v>
      </c>
      <c r="P7158" s="9">
        <v>10.954817040239012</v>
      </c>
      <c r="Q7158" s="9">
        <v>34.897906773127147</v>
      </c>
      <c r="R7158" s="9">
        <f t="shared" si="668"/>
        <v>26.029422896583139</v>
      </c>
      <c r="S7158" s="9">
        <f t="shared" si="669"/>
        <v>-0.74048711696647729</v>
      </c>
      <c r="T7158" s="9">
        <f t="shared" si="670"/>
        <v>52.799332910132755</v>
      </c>
      <c r="U7158" s="9">
        <f t="shared" si="671"/>
        <v>33.075748628397321</v>
      </c>
      <c r="V7158" s="9">
        <f t="shared" si="672"/>
        <v>15.804460217798736</v>
      </c>
      <c r="W7158" s="9">
        <f t="shared" si="673"/>
        <v>50.347037038995907</v>
      </c>
      <c r="X7158" s="13">
        <v>0.34563048465667734</v>
      </c>
      <c r="Y7158" s="13">
        <v>0.16894433901784042</v>
      </c>
      <c r="Z7158" s="13">
        <v>0.67772836252272373</v>
      </c>
      <c r="AA7158" s="2">
        <v>3</v>
      </c>
      <c r="AB7158" s="2">
        <v>4</v>
      </c>
      <c r="AC7158" s="2">
        <v>7</v>
      </c>
      <c r="AD7158" s="2" t="s">
        <v>16301</v>
      </c>
    </row>
    <row r="7159" spans="1:30" x14ac:dyDescent="0.25">
      <c r="A7159" s="7" t="s">
        <v>24770</v>
      </c>
      <c r="B7159" s="3" t="s">
        <v>24770</v>
      </c>
      <c r="C7159" s="3" t="s">
        <v>59</v>
      </c>
      <c r="D7159" s="3" t="s">
        <v>24771</v>
      </c>
      <c r="E7159" s="3" t="s">
        <v>2990</v>
      </c>
      <c r="F7159" s="3" t="s">
        <v>24772</v>
      </c>
      <c r="G7159" s="3">
        <v>1215</v>
      </c>
      <c r="H7159" s="11">
        <v>0.28700000000000003</v>
      </c>
      <c r="I7159" s="11">
        <v>0.52550000000000008</v>
      </c>
      <c r="J7159" s="11">
        <v>0.32199999999999995</v>
      </c>
      <c r="K7159" s="11">
        <v>0.376</v>
      </c>
      <c r="L7159" s="9">
        <v>8.851686043174011</v>
      </c>
      <c r="M7159" s="9">
        <v>6.0560766102854329</v>
      </c>
      <c r="N7159" s="9">
        <v>11.647295476062592</v>
      </c>
      <c r="O7159" s="9">
        <v>9.3728107527694711</v>
      </c>
      <c r="P7159" s="9">
        <v>-1.3847686583903451</v>
      </c>
      <c r="Q7159" s="9">
        <v>20.130390163929288</v>
      </c>
      <c r="R7159" s="9">
        <f t="shared" si="668"/>
        <v>12.770283557993197</v>
      </c>
      <c r="S7159" s="9">
        <f t="shared" si="669"/>
        <v>8.7370716929024379</v>
      </c>
      <c r="T7159" s="9">
        <f t="shared" si="670"/>
        <v>16.803495423083959</v>
      </c>
      <c r="U7159" s="9">
        <f t="shared" si="671"/>
        <v>13.522107592211269</v>
      </c>
      <c r="V7159" s="9">
        <f t="shared" si="672"/>
        <v>-1.9977988762382139</v>
      </c>
      <c r="W7159" s="9">
        <f t="shared" si="673"/>
        <v>29.042014060660751</v>
      </c>
      <c r="X7159" s="13">
        <v>8.2529471746868421E-2</v>
      </c>
      <c r="Y7159" s="13">
        <v>3.0140806773997667E-2</v>
      </c>
      <c r="Z7159" s="13">
        <v>0.93295177052644229</v>
      </c>
      <c r="AA7159" s="2">
        <v>4</v>
      </c>
      <c r="AB7159" s="2">
        <v>3</v>
      </c>
      <c r="AC7159" s="2">
        <v>7</v>
      </c>
      <c r="AD7159" s="2" t="s">
        <v>329</v>
      </c>
    </row>
    <row r="7160" spans="1:30" x14ac:dyDescent="0.25">
      <c r="A7160" s="7" t="s">
        <v>24773</v>
      </c>
      <c r="B7160" s="3" t="s">
        <v>24773</v>
      </c>
      <c r="C7160" s="3" t="s">
        <v>59</v>
      </c>
      <c r="D7160" s="3" t="s">
        <v>24774</v>
      </c>
      <c r="E7160" s="3" t="s">
        <v>2990</v>
      </c>
      <c r="F7160" s="3" t="s">
        <v>24772</v>
      </c>
      <c r="G7160" s="3">
        <v>1213</v>
      </c>
      <c r="H7160" s="11">
        <v>0.28700000000000003</v>
      </c>
      <c r="I7160" s="11">
        <v>0.52550000000000008</v>
      </c>
      <c r="J7160" s="11">
        <v>0.32199999999999995</v>
      </c>
      <c r="K7160" s="11">
        <v>0.376</v>
      </c>
      <c r="L7160" s="9">
        <v>8.851686043174011</v>
      </c>
      <c r="M7160" s="9">
        <v>6.0560766102854329</v>
      </c>
      <c r="N7160" s="9">
        <v>11.647295476062592</v>
      </c>
      <c r="O7160" s="9">
        <v>9.3728107527694711</v>
      </c>
      <c r="P7160" s="9">
        <v>-1.3847686583903451</v>
      </c>
      <c r="Q7160" s="9">
        <v>20.130390163929288</v>
      </c>
      <c r="R7160" s="9">
        <f t="shared" si="668"/>
        <v>12.770283557993197</v>
      </c>
      <c r="S7160" s="9">
        <f t="shared" si="669"/>
        <v>8.7370716929024379</v>
      </c>
      <c r="T7160" s="9">
        <f t="shared" si="670"/>
        <v>16.803495423083959</v>
      </c>
      <c r="U7160" s="9">
        <f t="shared" si="671"/>
        <v>13.522107592211269</v>
      </c>
      <c r="V7160" s="9">
        <f t="shared" si="672"/>
        <v>-1.9977988762382139</v>
      </c>
      <c r="W7160" s="9">
        <f t="shared" si="673"/>
        <v>29.042014060660751</v>
      </c>
      <c r="X7160" s="13">
        <v>8.2529471746868421E-2</v>
      </c>
      <c r="Y7160" s="13">
        <v>3.0140806773997667E-2</v>
      </c>
      <c r="Z7160" s="13">
        <v>0.93295177052644229</v>
      </c>
      <c r="AA7160" s="2">
        <v>4</v>
      </c>
      <c r="AB7160" s="2">
        <v>3</v>
      </c>
      <c r="AC7160" s="2">
        <v>7</v>
      </c>
      <c r="AD7160" s="2" t="s">
        <v>102</v>
      </c>
    </row>
    <row r="7161" spans="1:30" x14ac:dyDescent="0.25">
      <c r="A7161" s="7" t="s">
        <v>24775</v>
      </c>
      <c r="B7161" s="3" t="s">
        <v>24775</v>
      </c>
      <c r="C7161" s="3" t="s">
        <v>32</v>
      </c>
      <c r="D7161" s="3" t="s">
        <v>24776</v>
      </c>
      <c r="E7161" s="3" t="s">
        <v>24777</v>
      </c>
      <c r="F7161" s="3" t="s">
        <v>24778</v>
      </c>
      <c r="G7161" s="3">
        <v>507</v>
      </c>
      <c r="H7161" s="11">
        <v>0.50600000000000001</v>
      </c>
      <c r="I7161" s="11">
        <v>0.94399999999999995</v>
      </c>
      <c r="J7161" s="11">
        <v>0.38900000000000001</v>
      </c>
      <c r="K7161" s="11">
        <v>1.0425</v>
      </c>
      <c r="L7161" s="9">
        <v>4.7212392061466337</v>
      </c>
      <c r="M7161" s="9">
        <v>2.1637202235117852</v>
      </c>
      <c r="N7161" s="9">
        <v>7.2787581887814827</v>
      </c>
      <c r="O7161" s="9">
        <v>4.9158360431167232</v>
      </c>
      <c r="P7161" s="9">
        <v>-1.3281366430786814</v>
      </c>
      <c r="Q7161" s="9">
        <v>11.159808729312127</v>
      </c>
      <c r="R7161" s="9">
        <f t="shared" si="668"/>
        <v>6.8113083895582953</v>
      </c>
      <c r="S7161" s="9">
        <f t="shared" si="669"/>
        <v>3.1215884363316122</v>
      </c>
      <c r="T7161" s="9">
        <f t="shared" si="670"/>
        <v>10.501028342784979</v>
      </c>
      <c r="U7161" s="9">
        <f t="shared" si="671"/>
        <v>7.0920522812277209</v>
      </c>
      <c r="V7161" s="9">
        <f t="shared" si="672"/>
        <v>-1.916096148592529</v>
      </c>
      <c r="W7161" s="9">
        <f t="shared" si="673"/>
        <v>16.100200711047972</v>
      </c>
      <c r="X7161" s="13">
        <v>5.82712182656192E-2</v>
      </c>
      <c r="Y7161" s="13">
        <v>1.8179012098575146E-2</v>
      </c>
      <c r="Z7161" s="13">
        <v>0.95900525709432893</v>
      </c>
      <c r="AA7161" s="2">
        <v>4</v>
      </c>
      <c r="AB7161" s="2">
        <v>3</v>
      </c>
      <c r="AC7161" s="2">
        <v>7</v>
      </c>
      <c r="AD7161" s="2" t="s">
        <v>24779</v>
      </c>
    </row>
    <row r="7162" spans="1:30" x14ac:dyDescent="0.25">
      <c r="A7162" s="7" t="s">
        <v>24780</v>
      </c>
      <c r="B7162" s="3" t="s">
        <v>24780</v>
      </c>
      <c r="C7162" s="3" t="s">
        <v>59</v>
      </c>
      <c r="D7162" s="3" t="s">
        <v>24781</v>
      </c>
      <c r="E7162" s="3" t="s">
        <v>12581</v>
      </c>
      <c r="F7162" s="3" t="s">
        <v>12582</v>
      </c>
      <c r="G7162" s="3">
        <v>1400</v>
      </c>
      <c r="H7162" s="11">
        <v>0.23150000000000001</v>
      </c>
      <c r="I7162" s="11">
        <v>0.39700000000000002</v>
      </c>
      <c r="J7162" s="11">
        <v>0.433</v>
      </c>
      <c r="K7162" s="11">
        <v>0.8085</v>
      </c>
      <c r="L7162" s="9">
        <v>12.122686860357344</v>
      </c>
      <c r="M7162" s="9">
        <v>1.6395915999341799</v>
      </c>
      <c r="N7162" s="9">
        <v>22.605782120780507</v>
      </c>
      <c r="O7162" s="9">
        <v>6.1184194609449651</v>
      </c>
      <c r="P7162" s="9">
        <v>-3.7889298612463662</v>
      </c>
      <c r="Q7162" s="9">
        <v>16.025768783136296</v>
      </c>
      <c r="R7162" s="9">
        <f t="shared" si="668"/>
        <v>17.489340215687339</v>
      </c>
      <c r="S7162" s="9">
        <f t="shared" si="669"/>
        <v>2.3654306703082426</v>
      </c>
      <c r="T7162" s="9">
        <f t="shared" si="670"/>
        <v>32.613249761066434</v>
      </c>
      <c r="U7162" s="9">
        <f t="shared" si="671"/>
        <v>8.8270134143838259</v>
      </c>
      <c r="V7162" s="9">
        <f t="shared" si="672"/>
        <v>-5.4662703210962409</v>
      </c>
      <c r="W7162" s="9">
        <f t="shared" si="673"/>
        <v>23.120297149863895</v>
      </c>
      <c r="X7162" s="13">
        <v>-0.98647856940504575</v>
      </c>
      <c r="Y7162" s="13">
        <v>0.37432442809524041</v>
      </c>
      <c r="Z7162" s="13">
        <v>0.4223529888687621</v>
      </c>
      <c r="AA7162" s="2">
        <v>4</v>
      </c>
      <c r="AB7162" s="2">
        <v>3</v>
      </c>
      <c r="AC7162" s="2">
        <v>7</v>
      </c>
      <c r="AD7162" s="2" t="s">
        <v>24779</v>
      </c>
    </row>
    <row r="7163" spans="1:30" x14ac:dyDescent="0.25">
      <c r="A7163" s="7" t="s">
        <v>24782</v>
      </c>
      <c r="B7163" s="3" t="s">
        <v>24782</v>
      </c>
      <c r="C7163" s="3" t="s">
        <v>32</v>
      </c>
      <c r="D7163" s="3" t="s">
        <v>24783</v>
      </c>
      <c r="E7163" s="3" t="s">
        <v>24784</v>
      </c>
      <c r="F7163" s="3" t="s">
        <v>24785</v>
      </c>
      <c r="G7163" s="3">
        <v>323</v>
      </c>
      <c r="H7163" s="11">
        <v>0.20850000000000002</v>
      </c>
      <c r="I7163" s="11">
        <v>0.78600000000000003</v>
      </c>
      <c r="J7163" s="11">
        <v>0.67300000000000004</v>
      </c>
      <c r="K7163" s="11">
        <v>1.1870000000000001</v>
      </c>
      <c r="L7163" s="9">
        <v>8.1145991081371349</v>
      </c>
      <c r="M7163" s="9">
        <v>0.95324695465652554</v>
      </c>
      <c r="N7163" s="9">
        <v>15.275951261617744</v>
      </c>
      <c r="O7163" s="9">
        <v>3.0329466454458749</v>
      </c>
      <c r="P7163" s="9">
        <v>1.402701965037028</v>
      </c>
      <c r="Q7163" s="9">
        <v>4.6631913258547222</v>
      </c>
      <c r="R7163" s="9">
        <f t="shared" si="668"/>
        <v>11.70689189211145</v>
      </c>
      <c r="S7163" s="9">
        <f t="shared" si="669"/>
        <v>1.3752446542254759</v>
      </c>
      <c r="T7163" s="9">
        <f t="shared" si="670"/>
        <v>22.038539129997424</v>
      </c>
      <c r="U7163" s="9">
        <f t="shared" si="671"/>
        <v>4.3756170846655813</v>
      </c>
      <c r="V7163" s="9">
        <f t="shared" si="672"/>
        <v>2.0236711688041247</v>
      </c>
      <c r="W7163" s="9">
        <f t="shared" si="673"/>
        <v>6.7275630005270379</v>
      </c>
      <c r="X7163" s="13">
        <v>-1.4197997031561043</v>
      </c>
      <c r="Y7163" s="13">
        <v>0.75452964597487537</v>
      </c>
      <c r="Z7163" s="13">
        <v>0.17598285296176955</v>
      </c>
      <c r="AA7163" s="2">
        <v>3</v>
      </c>
      <c r="AB7163" s="2">
        <v>4</v>
      </c>
      <c r="AC7163" s="2">
        <v>7</v>
      </c>
      <c r="AD7163" s="2" t="s">
        <v>24779</v>
      </c>
    </row>
    <row r="7164" spans="1:30" x14ac:dyDescent="0.25">
      <c r="A7164" s="7" t="s">
        <v>24786</v>
      </c>
      <c r="B7164" s="3" t="s">
        <v>24786</v>
      </c>
      <c r="C7164" s="3" t="s">
        <v>59</v>
      </c>
      <c r="D7164" s="3" t="s">
        <v>24787</v>
      </c>
      <c r="E7164" s="3" t="s">
        <v>24788</v>
      </c>
      <c r="F7164" s="3" t="s">
        <v>24789</v>
      </c>
      <c r="G7164" s="3">
        <v>323</v>
      </c>
      <c r="H7164" s="11">
        <v>0.20850000000000002</v>
      </c>
      <c r="I7164" s="11">
        <v>0.78600000000000003</v>
      </c>
      <c r="J7164" s="11">
        <v>0.67300000000000004</v>
      </c>
      <c r="K7164" s="11">
        <v>1.1870000000000001</v>
      </c>
      <c r="L7164" s="9">
        <v>8.1145991081371349</v>
      </c>
      <c r="M7164" s="9">
        <v>0.95324695465652554</v>
      </c>
      <c r="N7164" s="9">
        <v>15.275951261617744</v>
      </c>
      <c r="O7164" s="9">
        <v>3.0329466454458749</v>
      </c>
      <c r="P7164" s="9">
        <v>1.402701965037028</v>
      </c>
      <c r="Q7164" s="9">
        <v>4.6631913258547222</v>
      </c>
      <c r="R7164" s="9">
        <f t="shared" si="668"/>
        <v>11.70689189211145</v>
      </c>
      <c r="S7164" s="9">
        <f t="shared" si="669"/>
        <v>1.3752446542254759</v>
      </c>
      <c r="T7164" s="9">
        <f t="shared" si="670"/>
        <v>22.038539129997424</v>
      </c>
      <c r="U7164" s="9">
        <f t="shared" si="671"/>
        <v>4.3756170846655813</v>
      </c>
      <c r="V7164" s="9">
        <f t="shared" si="672"/>
        <v>2.0236711688041247</v>
      </c>
      <c r="W7164" s="9">
        <f t="shared" si="673"/>
        <v>6.7275630005270379</v>
      </c>
      <c r="X7164" s="13">
        <v>-1.4197997031561043</v>
      </c>
      <c r="Y7164" s="13">
        <v>0.75452964597487537</v>
      </c>
      <c r="Z7164" s="13">
        <v>0.17598285296176955</v>
      </c>
      <c r="AA7164" s="2">
        <v>3</v>
      </c>
      <c r="AB7164" s="2">
        <v>4</v>
      </c>
      <c r="AC7164" s="2">
        <v>7</v>
      </c>
      <c r="AD7164" s="2" t="s">
        <v>24779</v>
      </c>
    </row>
    <row r="7165" spans="1:30" x14ac:dyDescent="0.25">
      <c r="A7165" s="7" t="s">
        <v>24790</v>
      </c>
      <c r="B7165" s="3" t="s">
        <v>13021</v>
      </c>
      <c r="C7165" s="3" t="s">
        <v>32</v>
      </c>
      <c r="D7165" s="3" t="s">
        <v>13022</v>
      </c>
      <c r="E7165" s="3" t="s">
        <v>13023</v>
      </c>
      <c r="F7165" s="3" t="s">
        <v>13024</v>
      </c>
      <c r="G7165" s="3">
        <v>1097</v>
      </c>
      <c r="H7165" s="11">
        <v>0.53500000000000003</v>
      </c>
      <c r="I7165" s="11">
        <v>0.6905</v>
      </c>
      <c r="J7165" s="11">
        <v>0.33350000000000002</v>
      </c>
      <c r="K7165" s="11">
        <v>0.71499999999999997</v>
      </c>
      <c r="L7165" s="9">
        <v>5.6197302886336473</v>
      </c>
      <c r="M7165" s="9">
        <v>0.15473424715316572</v>
      </c>
      <c r="N7165" s="9">
        <v>11.08472633011413</v>
      </c>
      <c r="O7165" s="9">
        <v>6.7564382785966952</v>
      </c>
      <c r="P7165" s="9">
        <v>0.37845782602431999</v>
      </c>
      <c r="Q7165" s="9">
        <v>13.13441873116907</v>
      </c>
      <c r="R7165" s="9">
        <f t="shared" si="668"/>
        <v>8.1075570185452666</v>
      </c>
      <c r="S7165" s="9">
        <f t="shared" si="669"/>
        <v>0.22323433102355938</v>
      </c>
      <c r="T7165" s="9">
        <f t="shared" si="670"/>
        <v>15.991879706066975</v>
      </c>
      <c r="U7165" s="9">
        <f t="shared" si="671"/>
        <v>9.7474799986038168</v>
      </c>
      <c r="V7165" s="9">
        <f t="shared" si="672"/>
        <v>0.54599922879090457</v>
      </c>
      <c r="W7165" s="9">
        <f t="shared" si="673"/>
        <v>18.948960768416729</v>
      </c>
      <c r="X7165" s="13">
        <v>0.26576202442746777</v>
      </c>
      <c r="Y7165" s="13">
        <v>9.5311462960813595E-2</v>
      </c>
      <c r="Z7165" s="13">
        <v>0.80295006397071877</v>
      </c>
      <c r="AA7165" s="2">
        <v>4</v>
      </c>
      <c r="AB7165" s="2">
        <v>3</v>
      </c>
      <c r="AC7165" s="2">
        <v>7</v>
      </c>
      <c r="AD7165" s="2" t="s">
        <v>24791</v>
      </c>
    </row>
    <row r="7166" spans="1:30" x14ac:dyDescent="0.25">
      <c r="A7166" s="7" t="s">
        <v>24792</v>
      </c>
      <c r="B7166" s="3" t="s">
        <v>24792</v>
      </c>
      <c r="C7166" s="3" t="s">
        <v>59</v>
      </c>
      <c r="D7166" s="3" t="s">
        <v>24793</v>
      </c>
      <c r="E7166" s="3" t="s">
        <v>635</v>
      </c>
      <c r="F7166" s="3" t="s">
        <v>7635</v>
      </c>
      <c r="G7166" s="3">
        <v>743</v>
      </c>
      <c r="H7166" s="11">
        <v>0.52100000000000002</v>
      </c>
      <c r="I7166" s="11">
        <v>0.98050000000000004</v>
      </c>
      <c r="J7166" s="11">
        <v>0.41599999999999998</v>
      </c>
      <c r="K7166" s="11">
        <v>1.8594999999999999</v>
      </c>
      <c r="L7166" s="9">
        <v>4.3330874289640855</v>
      </c>
      <c r="M7166" s="9">
        <v>1.8095454781960754</v>
      </c>
      <c r="N7166" s="9">
        <v>6.8566293797320963</v>
      </c>
      <c r="O7166" s="9">
        <v>3.6379956395544131</v>
      </c>
      <c r="P7166" s="9">
        <v>-7.003093134749685</v>
      </c>
      <c r="Q7166" s="9">
        <v>14.279084413858513</v>
      </c>
      <c r="R7166" s="9">
        <f t="shared" si="668"/>
        <v>6.251323745504795</v>
      </c>
      <c r="S7166" s="9">
        <f t="shared" si="669"/>
        <v>2.6106222876565259</v>
      </c>
      <c r="T7166" s="9">
        <f t="shared" si="670"/>
        <v>9.8920252033530645</v>
      </c>
      <c r="U7166" s="9">
        <f t="shared" si="671"/>
        <v>5.2485182679608249</v>
      </c>
      <c r="V7166" s="9">
        <f t="shared" si="672"/>
        <v>-10.103327736386916</v>
      </c>
      <c r="W7166" s="9">
        <f t="shared" si="673"/>
        <v>20.600364272308568</v>
      </c>
      <c r="X7166" s="13">
        <v>-0.25225153244917836</v>
      </c>
      <c r="Y7166" s="13">
        <v>4.1595039844891782E-2</v>
      </c>
      <c r="Z7166" s="13">
        <v>0.9086674269524081</v>
      </c>
      <c r="AA7166" s="2">
        <v>4</v>
      </c>
      <c r="AB7166" s="2">
        <v>3</v>
      </c>
      <c r="AC7166" s="2">
        <v>7</v>
      </c>
      <c r="AD7166" s="2" t="s">
        <v>24791</v>
      </c>
    </row>
    <row r="7167" spans="1:30" x14ac:dyDescent="0.25">
      <c r="A7167" s="7" t="s">
        <v>24794</v>
      </c>
      <c r="B7167" s="3" t="s">
        <v>16322</v>
      </c>
      <c r="C7167" s="3" t="s">
        <v>32</v>
      </c>
      <c r="D7167" s="3" t="s">
        <v>16323</v>
      </c>
      <c r="E7167" s="3" t="s">
        <v>16324</v>
      </c>
      <c r="F7167" s="3" t="s">
        <v>16325</v>
      </c>
      <c r="G7167" s="3">
        <v>537</v>
      </c>
      <c r="H7167" s="11" t="e">
        <v>#DIV/0!</v>
      </c>
      <c r="I7167" s="11">
        <v>0.67933333333333346</v>
      </c>
      <c r="J7167" s="11">
        <v>0.27949999999999997</v>
      </c>
      <c r="K7167" s="11">
        <v>0.49449999999999994</v>
      </c>
      <c r="L7167" s="9">
        <v>8.4402468861653492</v>
      </c>
      <c r="M7167" s="9">
        <v>-7.3275809100510063</v>
      </c>
      <c r="N7167" s="9">
        <v>24.208074682381703</v>
      </c>
      <c r="O7167" s="9">
        <v>9.3514956699926959</v>
      </c>
      <c r="P7167" s="9">
        <v>6.2121736349728627</v>
      </c>
      <c r="Q7167" s="9">
        <v>12.49081770501253</v>
      </c>
      <c r="R7167" s="9">
        <f t="shared" si="668"/>
        <v>12.176702326549265</v>
      </c>
      <c r="S7167" s="9">
        <f t="shared" si="669"/>
        <v>-10.571464640643224</v>
      </c>
      <c r="T7167" s="9">
        <f t="shared" si="670"/>
        <v>34.92486929374175</v>
      </c>
      <c r="U7167" s="9">
        <f t="shared" si="671"/>
        <v>13.491356427993077</v>
      </c>
      <c r="V7167" s="9">
        <f t="shared" si="672"/>
        <v>8.9622720963165143</v>
      </c>
      <c r="W7167" s="9">
        <f t="shared" si="673"/>
        <v>18.02044075966964</v>
      </c>
      <c r="X7167" s="13">
        <v>0.14791192692224844</v>
      </c>
      <c r="Y7167" s="13">
        <v>3.6822256132422189E-2</v>
      </c>
      <c r="Z7167" s="13">
        <v>0.91870851973605638</v>
      </c>
      <c r="AA7167" s="2">
        <v>3</v>
      </c>
      <c r="AB7167" s="2">
        <v>4</v>
      </c>
      <c r="AC7167" s="2">
        <v>7</v>
      </c>
      <c r="AD7167" s="2" t="s">
        <v>24791</v>
      </c>
    </row>
    <row r="7168" spans="1:30" x14ac:dyDescent="0.25">
      <c r="A7168" s="7" t="s">
        <v>24795</v>
      </c>
      <c r="B7168" s="3" t="s">
        <v>24795</v>
      </c>
      <c r="C7168" s="3" t="s">
        <v>59</v>
      </c>
      <c r="D7168" s="3" t="s">
        <v>24796</v>
      </c>
      <c r="E7168" s="3" t="s">
        <v>13449</v>
      </c>
      <c r="F7168" s="3" t="s">
        <v>16325</v>
      </c>
      <c r="G7168" s="3">
        <v>482</v>
      </c>
      <c r="H7168" s="11" t="e">
        <v>#DIV/0!</v>
      </c>
      <c r="I7168" s="11">
        <v>0.67933333333333346</v>
      </c>
      <c r="J7168" s="11">
        <v>0.27949999999999997</v>
      </c>
      <c r="K7168" s="11">
        <v>0.49449999999999994</v>
      </c>
      <c r="L7168" s="9">
        <v>8.4402468861653492</v>
      </c>
      <c r="M7168" s="9">
        <v>-7.3275809100510063</v>
      </c>
      <c r="N7168" s="9">
        <v>24.208074682381703</v>
      </c>
      <c r="O7168" s="9">
        <v>9.3514956699926959</v>
      </c>
      <c r="P7168" s="9">
        <v>6.2121736349728627</v>
      </c>
      <c r="Q7168" s="9">
        <v>12.49081770501253</v>
      </c>
      <c r="R7168" s="9">
        <f t="shared" si="668"/>
        <v>12.176702326549265</v>
      </c>
      <c r="S7168" s="9">
        <f t="shared" si="669"/>
        <v>-10.571464640643224</v>
      </c>
      <c r="T7168" s="9">
        <f t="shared" si="670"/>
        <v>34.92486929374175</v>
      </c>
      <c r="U7168" s="9">
        <f t="shared" si="671"/>
        <v>13.491356427993077</v>
      </c>
      <c r="V7168" s="9">
        <f t="shared" si="672"/>
        <v>8.9622720963165143</v>
      </c>
      <c r="W7168" s="9">
        <f t="shared" si="673"/>
        <v>18.02044075966964</v>
      </c>
      <c r="X7168" s="13">
        <v>0.14791192692224844</v>
      </c>
      <c r="Y7168" s="13">
        <v>3.6822256132422189E-2</v>
      </c>
      <c r="Z7168" s="13">
        <v>0.91870851973605638</v>
      </c>
      <c r="AA7168" s="2">
        <v>3</v>
      </c>
      <c r="AB7168" s="2">
        <v>4</v>
      </c>
      <c r="AC7168" s="2">
        <v>7</v>
      </c>
      <c r="AD7168" s="2" t="s">
        <v>24791</v>
      </c>
    </row>
    <row r="7169" spans="1:30" x14ac:dyDescent="0.25">
      <c r="A7169" s="7" t="s">
        <v>24797</v>
      </c>
      <c r="B7169" s="3" t="s">
        <v>24797</v>
      </c>
      <c r="C7169" s="3" t="s">
        <v>59</v>
      </c>
      <c r="D7169" s="3" t="s">
        <v>24798</v>
      </c>
      <c r="E7169" s="3" t="s">
        <v>24799</v>
      </c>
      <c r="F7169" s="3" t="s">
        <v>24800</v>
      </c>
      <c r="G7169" s="3">
        <v>705</v>
      </c>
      <c r="H7169" s="11">
        <v>0.45166666666666666</v>
      </c>
      <c r="I7169" s="11">
        <v>6.202</v>
      </c>
      <c r="J7169" s="11">
        <v>0.40799999999999997</v>
      </c>
      <c r="K7169" s="11">
        <v>0.747</v>
      </c>
      <c r="L7169" s="9">
        <v>3.3421967600549838</v>
      </c>
      <c r="M7169" s="9">
        <v>-2.6431758643911367</v>
      </c>
      <c r="N7169" s="9">
        <v>9.3275693845011034</v>
      </c>
      <c r="O7169" s="9">
        <v>7.5944647718948648</v>
      </c>
      <c r="P7169" s="9">
        <v>-11.457045173550414</v>
      </c>
      <c r="Q7169" s="9">
        <v>26.645974717340145</v>
      </c>
      <c r="R7169" s="9">
        <f t="shared" si="668"/>
        <v>4.8217706914064857</v>
      </c>
      <c r="S7169" s="9">
        <f t="shared" si="669"/>
        <v>-3.8132967117544925</v>
      </c>
      <c r="T7169" s="9">
        <f t="shared" si="670"/>
        <v>13.456838094567463</v>
      </c>
      <c r="U7169" s="9">
        <f t="shared" si="671"/>
        <v>10.956496664618655</v>
      </c>
      <c r="V7169" s="9">
        <f t="shared" si="672"/>
        <v>-16.529022255122015</v>
      </c>
      <c r="W7169" s="9">
        <f t="shared" si="673"/>
        <v>38.442015584359325</v>
      </c>
      <c r="X7169" s="13">
        <v>1.1841516233340701</v>
      </c>
      <c r="Y7169" s="13">
        <v>0.1614300580342673</v>
      </c>
      <c r="Z7169" s="13">
        <v>0.68955663548257096</v>
      </c>
      <c r="AA7169" s="2">
        <v>4</v>
      </c>
      <c r="AB7169" s="2">
        <v>3</v>
      </c>
      <c r="AC7169" s="2">
        <v>7</v>
      </c>
      <c r="AD7169" s="2" t="s">
        <v>24791</v>
      </c>
    </row>
    <row r="7170" spans="1:30" x14ac:dyDescent="0.25">
      <c r="A7170" s="7" t="s">
        <v>24801</v>
      </c>
      <c r="B7170" s="3" t="s">
        <v>24802</v>
      </c>
      <c r="C7170" s="3" t="s">
        <v>32</v>
      </c>
      <c r="D7170" s="3" t="s">
        <v>24803</v>
      </c>
      <c r="E7170" s="3" t="s">
        <v>24804</v>
      </c>
      <c r="F7170" s="3" t="s">
        <v>24805</v>
      </c>
      <c r="G7170" s="3">
        <v>392</v>
      </c>
      <c r="H7170" s="11">
        <v>0.81699999999999995</v>
      </c>
      <c r="I7170" s="11">
        <v>2.1720000000000002</v>
      </c>
      <c r="J7170" s="11">
        <v>0.73499999999999999</v>
      </c>
      <c r="K7170" s="11">
        <v>0.88249999999999995</v>
      </c>
      <c r="L7170" s="9">
        <v>1.4602685626502099</v>
      </c>
      <c r="M7170" s="9">
        <v>-2.8948975303048328</v>
      </c>
      <c r="N7170" s="9">
        <v>5.8154346556052516</v>
      </c>
      <c r="O7170" s="9">
        <v>3.9915981008646222</v>
      </c>
      <c r="P7170" s="9">
        <v>-1.5398378117550424</v>
      </c>
      <c r="Q7170" s="9">
        <v>9.5230340134842866</v>
      </c>
      <c r="R7170" s="9">
        <f t="shared" si="668"/>
        <v>2.1067222137015125</v>
      </c>
      <c r="S7170" s="9">
        <f t="shared" si="669"/>
        <v>-4.1764543108524901</v>
      </c>
      <c r="T7170" s="9">
        <f t="shared" si="670"/>
        <v>8.3898987382555141</v>
      </c>
      <c r="U7170" s="9">
        <f t="shared" si="671"/>
        <v>5.7586587853391951</v>
      </c>
      <c r="V7170" s="9">
        <f t="shared" si="672"/>
        <v>-2.221516374792313</v>
      </c>
      <c r="W7170" s="9">
        <f t="shared" si="673"/>
        <v>13.738833945470702</v>
      </c>
      <c r="X7170" s="13">
        <v>1.4507327442460771</v>
      </c>
      <c r="Y7170" s="13">
        <v>0.30917016837164801</v>
      </c>
      <c r="Z7170" s="13">
        <v>0.49071556279496142</v>
      </c>
      <c r="AA7170" s="2">
        <v>4</v>
      </c>
      <c r="AB7170" s="2">
        <v>3</v>
      </c>
      <c r="AC7170" s="2">
        <v>7</v>
      </c>
      <c r="AD7170" s="2" t="s">
        <v>24806</v>
      </c>
    </row>
    <row r="7171" spans="1:30" x14ac:dyDescent="0.25">
      <c r="A7171" s="7" t="s">
        <v>24807</v>
      </c>
      <c r="B7171" s="3" t="s">
        <v>24802</v>
      </c>
      <c r="C7171" s="3" t="s">
        <v>32</v>
      </c>
      <c r="D7171" s="3" t="s">
        <v>24803</v>
      </c>
      <c r="E7171" s="3" t="s">
        <v>24804</v>
      </c>
      <c r="F7171" s="3" t="s">
        <v>24805</v>
      </c>
      <c r="G7171" s="3">
        <v>392</v>
      </c>
      <c r="H7171" s="11">
        <v>0.81699999999999995</v>
      </c>
      <c r="I7171" s="11">
        <v>2.1720000000000002</v>
      </c>
      <c r="J7171" s="11">
        <v>0.73499999999999999</v>
      </c>
      <c r="K7171" s="11">
        <v>0.88249999999999995</v>
      </c>
      <c r="L7171" s="9">
        <v>1.4602685626502099</v>
      </c>
      <c r="M7171" s="9">
        <v>-2.8948975303048328</v>
      </c>
      <c r="N7171" s="9">
        <v>5.8154346556052516</v>
      </c>
      <c r="O7171" s="9">
        <v>3.9915981008646222</v>
      </c>
      <c r="P7171" s="9">
        <v>-1.5398378117550424</v>
      </c>
      <c r="Q7171" s="9">
        <v>9.5230340134842866</v>
      </c>
      <c r="R7171" s="9">
        <f t="shared" ref="R7171:R7234" si="674">L7171/LN(2)</f>
        <v>2.1067222137015125</v>
      </c>
      <c r="S7171" s="9">
        <f t="shared" ref="S7171:S7234" si="675">M7171/LN(2)</f>
        <v>-4.1764543108524901</v>
      </c>
      <c r="T7171" s="9">
        <f t="shared" ref="T7171:T7234" si="676">N7171/LN(2)</f>
        <v>8.3898987382555141</v>
      </c>
      <c r="U7171" s="9">
        <f t="shared" ref="U7171:U7234" si="677">O7171/LN(2)</f>
        <v>5.7586587853391951</v>
      </c>
      <c r="V7171" s="9">
        <f t="shared" ref="V7171:V7234" si="678">P7171/LN(2)</f>
        <v>-2.221516374792313</v>
      </c>
      <c r="W7171" s="9">
        <f t="shared" ref="W7171:W7234" si="679">Q7171/LN(2)</f>
        <v>13.738833945470702</v>
      </c>
      <c r="X7171" s="13">
        <v>1.4507327442460771</v>
      </c>
      <c r="Y7171" s="13">
        <v>0.30917016837164801</v>
      </c>
      <c r="Z7171" s="13">
        <v>0.49071556279496142</v>
      </c>
      <c r="AA7171" s="2">
        <v>4</v>
      </c>
      <c r="AB7171" s="2">
        <v>3</v>
      </c>
      <c r="AC7171" s="2">
        <v>7</v>
      </c>
      <c r="AD7171" s="2" t="s">
        <v>24808</v>
      </c>
    </row>
    <row r="7172" spans="1:30" x14ac:dyDescent="0.25">
      <c r="A7172" s="7" t="s">
        <v>24809</v>
      </c>
      <c r="B7172" s="3" t="s">
        <v>24802</v>
      </c>
      <c r="C7172" s="3" t="s">
        <v>32</v>
      </c>
      <c r="D7172" s="3" t="s">
        <v>24803</v>
      </c>
      <c r="E7172" s="3" t="s">
        <v>24804</v>
      </c>
      <c r="F7172" s="3" t="s">
        <v>24805</v>
      </c>
      <c r="G7172" s="3">
        <v>392</v>
      </c>
      <c r="H7172" s="11">
        <v>0.81699999999999995</v>
      </c>
      <c r="I7172" s="11">
        <v>2.1720000000000002</v>
      </c>
      <c r="J7172" s="11">
        <v>0.73499999999999999</v>
      </c>
      <c r="K7172" s="11">
        <v>0.88249999999999995</v>
      </c>
      <c r="L7172" s="9">
        <v>1.4602685626502099</v>
      </c>
      <c r="M7172" s="9">
        <v>-2.8948975303048328</v>
      </c>
      <c r="N7172" s="9">
        <v>5.8154346556052516</v>
      </c>
      <c r="O7172" s="9">
        <v>3.9915981008646222</v>
      </c>
      <c r="P7172" s="9">
        <v>-1.5398378117550424</v>
      </c>
      <c r="Q7172" s="9">
        <v>9.5230340134842866</v>
      </c>
      <c r="R7172" s="9">
        <f t="shared" si="674"/>
        <v>2.1067222137015125</v>
      </c>
      <c r="S7172" s="9">
        <f t="shared" si="675"/>
        <v>-4.1764543108524901</v>
      </c>
      <c r="T7172" s="9">
        <f t="shared" si="676"/>
        <v>8.3898987382555141</v>
      </c>
      <c r="U7172" s="9">
        <f t="shared" si="677"/>
        <v>5.7586587853391951</v>
      </c>
      <c r="V7172" s="9">
        <f t="shared" si="678"/>
        <v>-2.221516374792313</v>
      </c>
      <c r="W7172" s="9">
        <f t="shared" si="679"/>
        <v>13.738833945470702</v>
      </c>
      <c r="X7172" s="13">
        <v>1.4507327442460771</v>
      </c>
      <c r="Y7172" s="13">
        <v>0.30917016837164801</v>
      </c>
      <c r="Z7172" s="13">
        <v>0.49071556279496142</v>
      </c>
      <c r="AA7172" s="2">
        <v>4</v>
      </c>
      <c r="AB7172" s="2">
        <v>3</v>
      </c>
      <c r="AC7172" s="2">
        <v>7</v>
      </c>
      <c r="AD7172" s="2" t="s">
        <v>6845</v>
      </c>
    </row>
    <row r="7173" spans="1:30" x14ac:dyDescent="0.25">
      <c r="A7173" s="7" t="s">
        <v>24802</v>
      </c>
      <c r="B7173" s="3" t="s">
        <v>24802</v>
      </c>
      <c r="C7173" s="3" t="s">
        <v>32</v>
      </c>
      <c r="D7173" s="3" t="s">
        <v>24803</v>
      </c>
      <c r="E7173" s="3" t="s">
        <v>24804</v>
      </c>
      <c r="F7173" s="3" t="s">
        <v>24805</v>
      </c>
      <c r="G7173" s="3">
        <v>392</v>
      </c>
      <c r="H7173" s="11">
        <v>0.81699999999999995</v>
      </c>
      <c r="I7173" s="11">
        <v>2.1720000000000002</v>
      </c>
      <c r="J7173" s="11">
        <v>0.73499999999999999</v>
      </c>
      <c r="K7173" s="11">
        <v>0.88249999999999995</v>
      </c>
      <c r="L7173" s="9">
        <v>1.4602685626502099</v>
      </c>
      <c r="M7173" s="9">
        <v>-2.8948975303048328</v>
      </c>
      <c r="N7173" s="9">
        <v>5.8154346556052516</v>
      </c>
      <c r="O7173" s="9">
        <v>3.9915981008646222</v>
      </c>
      <c r="P7173" s="9">
        <v>-1.5398378117550424</v>
      </c>
      <c r="Q7173" s="9">
        <v>9.5230340134842866</v>
      </c>
      <c r="R7173" s="9">
        <f t="shared" si="674"/>
        <v>2.1067222137015125</v>
      </c>
      <c r="S7173" s="9">
        <f t="shared" si="675"/>
        <v>-4.1764543108524901</v>
      </c>
      <c r="T7173" s="9">
        <f t="shared" si="676"/>
        <v>8.3898987382555141</v>
      </c>
      <c r="U7173" s="9">
        <f t="shared" si="677"/>
        <v>5.7586587853391951</v>
      </c>
      <c r="V7173" s="9">
        <f t="shared" si="678"/>
        <v>-2.221516374792313</v>
      </c>
      <c r="W7173" s="9">
        <f t="shared" si="679"/>
        <v>13.738833945470702</v>
      </c>
      <c r="X7173" s="13">
        <v>1.4507327442460771</v>
      </c>
      <c r="Y7173" s="13">
        <v>0.30917016837164801</v>
      </c>
      <c r="Z7173" s="13">
        <v>0.49071556279496142</v>
      </c>
      <c r="AA7173" s="2">
        <v>4</v>
      </c>
      <c r="AB7173" s="2">
        <v>3</v>
      </c>
      <c r="AC7173" s="2">
        <v>7</v>
      </c>
      <c r="AD7173" s="2" t="s">
        <v>75</v>
      </c>
    </row>
    <row r="7174" spans="1:30" x14ac:dyDescent="0.25">
      <c r="A7174" s="7" t="s">
        <v>24810</v>
      </c>
      <c r="B7174" s="3" t="s">
        <v>24810</v>
      </c>
      <c r="C7174" s="3" t="s">
        <v>59</v>
      </c>
      <c r="D7174" s="3" t="s">
        <v>24811</v>
      </c>
      <c r="E7174" s="3" t="s">
        <v>24812</v>
      </c>
      <c r="F7174" s="3" t="s">
        <v>24805</v>
      </c>
      <c r="G7174" s="3">
        <v>272</v>
      </c>
      <c r="H7174" s="11">
        <v>0.81699999999999995</v>
      </c>
      <c r="I7174" s="11">
        <v>2.1720000000000002</v>
      </c>
      <c r="J7174" s="11">
        <v>0.73499999999999999</v>
      </c>
      <c r="K7174" s="11">
        <v>0.88249999999999995</v>
      </c>
      <c r="L7174" s="9">
        <v>1.4602685626502099</v>
      </c>
      <c r="M7174" s="9">
        <v>-2.8948975303048328</v>
      </c>
      <c r="N7174" s="9">
        <v>5.8154346556052516</v>
      </c>
      <c r="O7174" s="9">
        <v>3.9915981008646222</v>
      </c>
      <c r="P7174" s="9">
        <v>-1.5398378117550424</v>
      </c>
      <c r="Q7174" s="9">
        <v>9.5230340134842866</v>
      </c>
      <c r="R7174" s="9">
        <f t="shared" si="674"/>
        <v>2.1067222137015125</v>
      </c>
      <c r="S7174" s="9">
        <f t="shared" si="675"/>
        <v>-4.1764543108524901</v>
      </c>
      <c r="T7174" s="9">
        <f t="shared" si="676"/>
        <v>8.3898987382555141</v>
      </c>
      <c r="U7174" s="9">
        <f t="shared" si="677"/>
        <v>5.7586587853391951</v>
      </c>
      <c r="V7174" s="9">
        <f t="shared" si="678"/>
        <v>-2.221516374792313</v>
      </c>
      <c r="W7174" s="9">
        <f t="shared" si="679"/>
        <v>13.738833945470702</v>
      </c>
      <c r="X7174" s="13">
        <v>1.4507327442460771</v>
      </c>
      <c r="Y7174" s="13">
        <v>0.30917016837164801</v>
      </c>
      <c r="Z7174" s="13">
        <v>0.49071556279496142</v>
      </c>
      <c r="AA7174" s="2">
        <v>4</v>
      </c>
      <c r="AB7174" s="2">
        <v>3</v>
      </c>
      <c r="AC7174" s="2">
        <v>7</v>
      </c>
      <c r="AD7174" s="2" t="s">
        <v>75</v>
      </c>
    </row>
    <row r="7175" spans="1:30" x14ac:dyDescent="0.25">
      <c r="A7175" s="7" t="s">
        <v>24813</v>
      </c>
      <c r="B7175" s="3" t="s">
        <v>24813</v>
      </c>
      <c r="C7175" s="3" t="s">
        <v>59</v>
      </c>
      <c r="D7175" s="3" t="s">
        <v>24814</v>
      </c>
      <c r="E7175" s="3" t="s">
        <v>24815</v>
      </c>
      <c r="F7175" s="3" t="s">
        <v>24805</v>
      </c>
      <c r="G7175" s="3">
        <v>339</v>
      </c>
      <c r="H7175" s="11">
        <v>0.81699999999999995</v>
      </c>
      <c r="I7175" s="11">
        <v>2.1720000000000002</v>
      </c>
      <c r="J7175" s="11">
        <v>0.73499999999999999</v>
      </c>
      <c r="K7175" s="11">
        <v>0.88249999999999995</v>
      </c>
      <c r="L7175" s="9">
        <v>1.4602685626502099</v>
      </c>
      <c r="M7175" s="9">
        <v>-2.8948975303048328</v>
      </c>
      <c r="N7175" s="9">
        <v>5.8154346556052516</v>
      </c>
      <c r="O7175" s="9">
        <v>3.9915981008646222</v>
      </c>
      <c r="P7175" s="9">
        <v>-1.5398378117550424</v>
      </c>
      <c r="Q7175" s="9">
        <v>9.5230340134842866</v>
      </c>
      <c r="R7175" s="9">
        <f t="shared" si="674"/>
        <v>2.1067222137015125</v>
      </c>
      <c r="S7175" s="9">
        <f t="shared" si="675"/>
        <v>-4.1764543108524901</v>
      </c>
      <c r="T7175" s="9">
        <f t="shared" si="676"/>
        <v>8.3898987382555141</v>
      </c>
      <c r="U7175" s="9">
        <f t="shared" si="677"/>
        <v>5.7586587853391951</v>
      </c>
      <c r="V7175" s="9">
        <f t="shared" si="678"/>
        <v>-2.221516374792313</v>
      </c>
      <c r="W7175" s="9">
        <f t="shared" si="679"/>
        <v>13.738833945470702</v>
      </c>
      <c r="X7175" s="13">
        <v>1.4507327442460771</v>
      </c>
      <c r="Y7175" s="13">
        <v>0.30917016837164801</v>
      </c>
      <c r="Z7175" s="13">
        <v>0.49071556279496142</v>
      </c>
      <c r="AA7175" s="2">
        <v>4</v>
      </c>
      <c r="AB7175" s="2">
        <v>3</v>
      </c>
      <c r="AC7175" s="2">
        <v>7</v>
      </c>
      <c r="AD7175" s="2" t="s">
        <v>885</v>
      </c>
    </row>
    <row r="7176" spans="1:30" x14ac:dyDescent="0.25">
      <c r="A7176" s="7" t="s">
        <v>24816</v>
      </c>
      <c r="B7176" s="3" t="s">
        <v>24816</v>
      </c>
      <c r="C7176" s="3" t="s">
        <v>59</v>
      </c>
      <c r="D7176" s="3" t="s">
        <v>24817</v>
      </c>
      <c r="E7176" s="3" t="s">
        <v>24818</v>
      </c>
      <c r="F7176" s="3" t="s">
        <v>24805</v>
      </c>
      <c r="G7176" s="3">
        <v>329</v>
      </c>
      <c r="H7176" s="11">
        <v>0.81699999999999995</v>
      </c>
      <c r="I7176" s="11">
        <v>2.1720000000000002</v>
      </c>
      <c r="J7176" s="11">
        <v>0.73499999999999999</v>
      </c>
      <c r="K7176" s="11">
        <v>0.88249999999999995</v>
      </c>
      <c r="L7176" s="9">
        <v>1.4602685626502099</v>
      </c>
      <c r="M7176" s="9">
        <v>-2.8948975303048328</v>
      </c>
      <c r="N7176" s="9">
        <v>5.8154346556052516</v>
      </c>
      <c r="O7176" s="9">
        <v>3.9915981008646222</v>
      </c>
      <c r="P7176" s="9">
        <v>-1.5398378117550424</v>
      </c>
      <c r="Q7176" s="9">
        <v>9.5230340134842866</v>
      </c>
      <c r="R7176" s="9">
        <f t="shared" si="674"/>
        <v>2.1067222137015125</v>
      </c>
      <c r="S7176" s="9">
        <f t="shared" si="675"/>
        <v>-4.1764543108524901</v>
      </c>
      <c r="T7176" s="9">
        <f t="shared" si="676"/>
        <v>8.3898987382555141</v>
      </c>
      <c r="U7176" s="9">
        <f t="shared" si="677"/>
        <v>5.7586587853391951</v>
      </c>
      <c r="V7176" s="9">
        <f t="shared" si="678"/>
        <v>-2.221516374792313</v>
      </c>
      <c r="W7176" s="9">
        <f t="shared" si="679"/>
        <v>13.738833945470702</v>
      </c>
      <c r="X7176" s="13">
        <v>1.4507327442460771</v>
      </c>
      <c r="Y7176" s="13">
        <v>0.30917016837164801</v>
      </c>
      <c r="Z7176" s="13">
        <v>0.49071556279496142</v>
      </c>
      <c r="AA7176" s="2">
        <v>4</v>
      </c>
      <c r="AB7176" s="2">
        <v>3</v>
      </c>
      <c r="AC7176" s="2">
        <v>7</v>
      </c>
      <c r="AD7176" s="2" t="s">
        <v>885</v>
      </c>
    </row>
    <row r="7177" spans="1:30" x14ac:dyDescent="0.25">
      <c r="A7177" s="7" t="s">
        <v>24819</v>
      </c>
      <c r="B7177" s="3" t="s">
        <v>24819</v>
      </c>
      <c r="C7177" s="3" t="s">
        <v>59</v>
      </c>
      <c r="D7177" s="3" t="s">
        <v>24820</v>
      </c>
      <c r="E7177" s="3" t="s">
        <v>24818</v>
      </c>
      <c r="F7177" s="3" t="s">
        <v>24805</v>
      </c>
      <c r="G7177" s="3">
        <v>381</v>
      </c>
      <c r="H7177" s="11">
        <v>0.81699999999999995</v>
      </c>
      <c r="I7177" s="11">
        <v>2.1720000000000002</v>
      </c>
      <c r="J7177" s="11">
        <v>0.73499999999999999</v>
      </c>
      <c r="K7177" s="11">
        <v>0.88249999999999995</v>
      </c>
      <c r="L7177" s="9">
        <v>1.4602685626502099</v>
      </c>
      <c r="M7177" s="9">
        <v>-2.8948975303048328</v>
      </c>
      <c r="N7177" s="9">
        <v>5.8154346556052516</v>
      </c>
      <c r="O7177" s="9">
        <v>3.9915981008646222</v>
      </c>
      <c r="P7177" s="9">
        <v>-1.5398378117550424</v>
      </c>
      <c r="Q7177" s="9">
        <v>9.5230340134842866</v>
      </c>
      <c r="R7177" s="9">
        <f t="shared" si="674"/>
        <v>2.1067222137015125</v>
      </c>
      <c r="S7177" s="9">
        <f t="shared" si="675"/>
        <v>-4.1764543108524901</v>
      </c>
      <c r="T7177" s="9">
        <f t="shared" si="676"/>
        <v>8.3898987382555141</v>
      </c>
      <c r="U7177" s="9">
        <f t="shared" si="677"/>
        <v>5.7586587853391951</v>
      </c>
      <c r="V7177" s="9">
        <f t="shared" si="678"/>
        <v>-2.221516374792313</v>
      </c>
      <c r="W7177" s="9">
        <f t="shared" si="679"/>
        <v>13.738833945470702</v>
      </c>
      <c r="X7177" s="13">
        <v>1.4507327442460771</v>
      </c>
      <c r="Y7177" s="13">
        <v>0.30917016837164801</v>
      </c>
      <c r="Z7177" s="13">
        <v>0.49071556279496142</v>
      </c>
      <c r="AA7177" s="2">
        <v>4</v>
      </c>
      <c r="AB7177" s="2">
        <v>3</v>
      </c>
      <c r="AC7177" s="2">
        <v>7</v>
      </c>
      <c r="AD7177" s="2" t="s">
        <v>19197</v>
      </c>
    </row>
    <row r="7178" spans="1:30" x14ac:dyDescent="0.25">
      <c r="A7178" s="7" t="s">
        <v>24821</v>
      </c>
      <c r="B7178" s="3" t="s">
        <v>24821</v>
      </c>
      <c r="C7178" s="3" t="s">
        <v>59</v>
      </c>
      <c r="D7178" s="3" t="s">
        <v>24822</v>
      </c>
      <c r="E7178" s="3" t="s">
        <v>24818</v>
      </c>
      <c r="F7178" s="3" t="s">
        <v>24805</v>
      </c>
      <c r="G7178" s="3">
        <v>382</v>
      </c>
      <c r="H7178" s="11">
        <v>0.81699999999999995</v>
      </c>
      <c r="I7178" s="11">
        <v>2.1720000000000002</v>
      </c>
      <c r="J7178" s="11">
        <v>0.73499999999999999</v>
      </c>
      <c r="K7178" s="11">
        <v>0.88249999999999995</v>
      </c>
      <c r="L7178" s="9">
        <v>1.4602685626502099</v>
      </c>
      <c r="M7178" s="9">
        <v>-2.8948975303048328</v>
      </c>
      <c r="N7178" s="9">
        <v>5.8154346556052516</v>
      </c>
      <c r="O7178" s="9">
        <v>3.9915981008646222</v>
      </c>
      <c r="P7178" s="9">
        <v>-1.5398378117550424</v>
      </c>
      <c r="Q7178" s="9">
        <v>9.5230340134842866</v>
      </c>
      <c r="R7178" s="9">
        <f t="shared" si="674"/>
        <v>2.1067222137015125</v>
      </c>
      <c r="S7178" s="9">
        <f t="shared" si="675"/>
        <v>-4.1764543108524901</v>
      </c>
      <c r="T7178" s="9">
        <f t="shared" si="676"/>
        <v>8.3898987382555141</v>
      </c>
      <c r="U7178" s="9">
        <f t="shared" si="677"/>
        <v>5.7586587853391951</v>
      </c>
      <c r="V7178" s="9">
        <f t="shared" si="678"/>
        <v>-2.221516374792313</v>
      </c>
      <c r="W7178" s="9">
        <f t="shared" si="679"/>
        <v>13.738833945470702</v>
      </c>
      <c r="X7178" s="13">
        <v>1.4507327442460771</v>
      </c>
      <c r="Y7178" s="13">
        <v>0.30917016837164801</v>
      </c>
      <c r="Z7178" s="13">
        <v>0.49071556279496142</v>
      </c>
      <c r="AA7178" s="2">
        <v>4</v>
      </c>
      <c r="AB7178" s="2">
        <v>3</v>
      </c>
      <c r="AC7178" s="2">
        <v>7</v>
      </c>
      <c r="AD7178" s="2" t="s">
        <v>4854</v>
      </c>
    </row>
    <row r="7179" spans="1:30" x14ac:dyDescent="0.25">
      <c r="A7179" s="7" t="s">
        <v>24823</v>
      </c>
      <c r="B7179" s="3" t="s">
        <v>24823</v>
      </c>
      <c r="C7179" s="3" t="s">
        <v>32</v>
      </c>
      <c r="D7179" s="3" t="s">
        <v>24824</v>
      </c>
      <c r="E7179" s="3" t="s">
        <v>24825</v>
      </c>
      <c r="F7179" s="3" t="s">
        <v>24826</v>
      </c>
      <c r="G7179" s="3">
        <v>680</v>
      </c>
      <c r="H7179" s="11">
        <v>0.435</v>
      </c>
      <c r="I7179" s="11">
        <v>4.3283333333333331</v>
      </c>
      <c r="J7179" s="11">
        <v>0.28399999999999997</v>
      </c>
      <c r="K7179" s="11">
        <v>0.19900000000000001</v>
      </c>
      <c r="L7179" s="9">
        <v>3.4339419596361771</v>
      </c>
      <c r="M7179" s="9">
        <v>-9.0029637685647703</v>
      </c>
      <c r="N7179" s="9">
        <v>15.870847687837124</v>
      </c>
      <c r="O7179" s="9">
        <v>23.476657183101825</v>
      </c>
      <c r="P7179" s="9">
        <v>-55.111842428496594</v>
      </c>
      <c r="Q7179" s="9">
        <v>102.06515679470026</v>
      </c>
      <c r="R7179" s="9">
        <f t="shared" si="674"/>
        <v>4.9541310358676416</v>
      </c>
      <c r="S7179" s="9">
        <f t="shared" si="675"/>
        <v>-12.988531182211409</v>
      </c>
      <c r="T7179" s="9">
        <f t="shared" si="676"/>
        <v>22.89679325394669</v>
      </c>
      <c r="U7179" s="9">
        <f t="shared" si="677"/>
        <v>33.869656894711262</v>
      </c>
      <c r="V7179" s="9">
        <f t="shared" si="678"/>
        <v>-79.509581765846008</v>
      </c>
      <c r="W7179" s="9">
        <f t="shared" si="679"/>
        <v>147.24889555526855</v>
      </c>
      <c r="X7179" s="13">
        <v>2.7732894389402305</v>
      </c>
      <c r="Y7179" s="13">
        <v>0.19777911504229442</v>
      </c>
      <c r="Z7179" s="13">
        <v>0.63419218345449657</v>
      </c>
      <c r="AA7179" s="2">
        <v>4</v>
      </c>
      <c r="AB7179" s="2">
        <v>3</v>
      </c>
      <c r="AC7179" s="2">
        <v>7</v>
      </c>
      <c r="AD7179" s="2" t="s">
        <v>14506</v>
      </c>
    </row>
    <row r="7180" spans="1:30" x14ac:dyDescent="0.25">
      <c r="A7180" s="7" t="s">
        <v>24827</v>
      </c>
      <c r="B7180" s="3" t="s">
        <v>24827</v>
      </c>
      <c r="C7180" s="3" t="s">
        <v>59</v>
      </c>
      <c r="D7180" s="3" t="s">
        <v>24828</v>
      </c>
      <c r="E7180" s="3" t="s">
        <v>9524</v>
      </c>
      <c r="F7180" s="3" t="s">
        <v>24826</v>
      </c>
      <c r="G7180" s="3">
        <v>680</v>
      </c>
      <c r="H7180" s="11">
        <v>0.435</v>
      </c>
      <c r="I7180" s="11">
        <v>4.3283333333333331</v>
      </c>
      <c r="J7180" s="11">
        <v>0.28399999999999997</v>
      </c>
      <c r="K7180" s="11">
        <v>0.19900000000000001</v>
      </c>
      <c r="L7180" s="9">
        <v>3.4339419596361771</v>
      </c>
      <c r="M7180" s="9">
        <v>-9.0029637685647703</v>
      </c>
      <c r="N7180" s="9">
        <v>15.870847687837124</v>
      </c>
      <c r="O7180" s="9">
        <v>23.476657183101825</v>
      </c>
      <c r="P7180" s="9">
        <v>-55.111842428496594</v>
      </c>
      <c r="Q7180" s="9">
        <v>102.06515679470026</v>
      </c>
      <c r="R7180" s="9">
        <f t="shared" si="674"/>
        <v>4.9541310358676416</v>
      </c>
      <c r="S7180" s="9">
        <f t="shared" si="675"/>
        <v>-12.988531182211409</v>
      </c>
      <c r="T7180" s="9">
        <f t="shared" si="676"/>
        <v>22.89679325394669</v>
      </c>
      <c r="U7180" s="9">
        <f t="shared" si="677"/>
        <v>33.869656894711262</v>
      </c>
      <c r="V7180" s="9">
        <f t="shared" si="678"/>
        <v>-79.509581765846008</v>
      </c>
      <c r="W7180" s="9">
        <f t="shared" si="679"/>
        <v>147.24889555526855</v>
      </c>
      <c r="X7180" s="13">
        <v>2.7732894389402305</v>
      </c>
      <c r="Y7180" s="13">
        <v>0.19777911504229442</v>
      </c>
      <c r="Z7180" s="13">
        <v>0.63419218345449657</v>
      </c>
      <c r="AA7180" s="2">
        <v>4</v>
      </c>
      <c r="AB7180" s="2">
        <v>3</v>
      </c>
      <c r="AC7180" s="2">
        <v>7</v>
      </c>
      <c r="AD7180" s="2" t="s">
        <v>24829</v>
      </c>
    </row>
    <row r="7181" spans="1:30" x14ac:dyDescent="0.25">
      <c r="A7181" s="7" t="s">
        <v>24830</v>
      </c>
      <c r="B7181" s="3" t="s">
        <v>24830</v>
      </c>
      <c r="C7181" s="3" t="s">
        <v>32</v>
      </c>
      <c r="D7181" s="3" t="s">
        <v>24831</v>
      </c>
      <c r="E7181" s="3" t="s">
        <v>24832</v>
      </c>
      <c r="F7181" s="3" t="s">
        <v>24833</v>
      </c>
      <c r="G7181" s="3">
        <v>226</v>
      </c>
      <c r="H7181" s="11">
        <v>0.377</v>
      </c>
      <c r="I7181" s="11">
        <v>0.95450000000000002</v>
      </c>
      <c r="J7181" s="11">
        <v>0.19800000000000001</v>
      </c>
      <c r="K7181" s="11">
        <v>1.3099999999999998</v>
      </c>
      <c r="L7181" s="9">
        <v>5.05944467286474</v>
      </c>
      <c r="M7181" s="9">
        <v>3.6853584413570322</v>
      </c>
      <c r="N7181" s="9">
        <v>6.4335309043724473</v>
      </c>
      <c r="O7181" s="9">
        <v>5.0831968971798904</v>
      </c>
      <c r="P7181" s="9">
        <v>-2.4889399373016152</v>
      </c>
      <c r="Q7181" s="9">
        <v>12.655333731661397</v>
      </c>
      <c r="R7181" s="9">
        <f t="shared" si="674"/>
        <v>7.2992357391940441</v>
      </c>
      <c r="S7181" s="9">
        <f t="shared" si="675"/>
        <v>5.3168483472440702</v>
      </c>
      <c r="T7181" s="9">
        <f t="shared" si="676"/>
        <v>9.281623131144018</v>
      </c>
      <c r="U7181" s="9">
        <f t="shared" si="677"/>
        <v>7.3335029554235938</v>
      </c>
      <c r="V7181" s="9">
        <f t="shared" si="678"/>
        <v>-3.5907813046155281</v>
      </c>
      <c r="W7181" s="9">
        <f t="shared" si="679"/>
        <v>18.257787215462717</v>
      </c>
      <c r="X7181" s="13">
        <v>6.757071840678394E-3</v>
      </c>
      <c r="Y7181" s="13">
        <v>1.8903035415526567E-3</v>
      </c>
      <c r="Z7181" s="13">
        <v>0.99565687401267577</v>
      </c>
      <c r="AA7181" s="2">
        <v>3</v>
      </c>
      <c r="AB7181" s="2">
        <v>4</v>
      </c>
      <c r="AC7181" s="2">
        <v>7</v>
      </c>
      <c r="AD7181" s="2" t="s">
        <v>75</v>
      </c>
    </row>
    <row r="7182" spans="1:30" x14ac:dyDescent="0.25">
      <c r="A7182" s="7" t="s">
        <v>24834</v>
      </c>
      <c r="B7182" s="3" t="s">
        <v>24834</v>
      </c>
      <c r="C7182" s="3" t="s">
        <v>59</v>
      </c>
      <c r="D7182" s="3" t="s">
        <v>24835</v>
      </c>
      <c r="E7182" s="3" t="s">
        <v>24836</v>
      </c>
      <c r="F7182" s="3" t="s">
        <v>24837</v>
      </c>
      <c r="G7182" s="3">
        <v>169</v>
      </c>
      <c r="H7182" s="11">
        <v>0.377</v>
      </c>
      <c r="I7182" s="11">
        <v>0.95450000000000002</v>
      </c>
      <c r="J7182" s="11">
        <v>0.19800000000000001</v>
      </c>
      <c r="K7182" s="11">
        <v>1.3099999999999998</v>
      </c>
      <c r="L7182" s="9">
        <v>5.05944467286474</v>
      </c>
      <c r="M7182" s="9">
        <v>3.6853584413570322</v>
      </c>
      <c r="N7182" s="9">
        <v>6.4335309043724473</v>
      </c>
      <c r="O7182" s="9">
        <v>5.0831968971798904</v>
      </c>
      <c r="P7182" s="9">
        <v>-2.4889399373016152</v>
      </c>
      <c r="Q7182" s="9">
        <v>12.655333731661397</v>
      </c>
      <c r="R7182" s="9">
        <f t="shared" si="674"/>
        <v>7.2992357391940441</v>
      </c>
      <c r="S7182" s="9">
        <f t="shared" si="675"/>
        <v>5.3168483472440702</v>
      </c>
      <c r="T7182" s="9">
        <f t="shared" si="676"/>
        <v>9.281623131144018</v>
      </c>
      <c r="U7182" s="9">
        <f t="shared" si="677"/>
        <v>7.3335029554235938</v>
      </c>
      <c r="V7182" s="9">
        <f t="shared" si="678"/>
        <v>-3.5907813046155281</v>
      </c>
      <c r="W7182" s="9">
        <f t="shared" si="679"/>
        <v>18.257787215462717</v>
      </c>
      <c r="X7182" s="13">
        <v>6.757071840678394E-3</v>
      </c>
      <c r="Y7182" s="13">
        <v>1.8903035415526567E-3</v>
      </c>
      <c r="Z7182" s="13">
        <v>0.99565687401267577</v>
      </c>
      <c r="AA7182" s="2">
        <v>3</v>
      </c>
      <c r="AB7182" s="2">
        <v>4</v>
      </c>
      <c r="AC7182" s="2">
        <v>7</v>
      </c>
      <c r="AD7182" s="2" t="s">
        <v>75</v>
      </c>
    </row>
    <row r="7183" spans="1:30" x14ac:dyDescent="0.25">
      <c r="A7183" s="7" t="s">
        <v>24838</v>
      </c>
      <c r="B7183" s="3" t="s">
        <v>24838</v>
      </c>
      <c r="C7183" s="3" t="s">
        <v>59</v>
      </c>
      <c r="D7183" s="3" t="s">
        <v>24839</v>
      </c>
      <c r="E7183" s="3" t="s">
        <v>24836</v>
      </c>
      <c r="F7183" s="3" t="s">
        <v>24837</v>
      </c>
      <c r="G7183" s="3">
        <v>188</v>
      </c>
      <c r="H7183" s="11">
        <v>0.377</v>
      </c>
      <c r="I7183" s="11">
        <v>0.95450000000000002</v>
      </c>
      <c r="J7183" s="11">
        <v>0.19800000000000001</v>
      </c>
      <c r="K7183" s="11">
        <v>1.3099999999999998</v>
      </c>
      <c r="L7183" s="9">
        <v>5.05944467286474</v>
      </c>
      <c r="M7183" s="9">
        <v>3.6853584413570322</v>
      </c>
      <c r="N7183" s="9">
        <v>6.4335309043724473</v>
      </c>
      <c r="O7183" s="9">
        <v>5.0831968971798904</v>
      </c>
      <c r="P7183" s="9">
        <v>-2.4889399373016152</v>
      </c>
      <c r="Q7183" s="9">
        <v>12.655333731661397</v>
      </c>
      <c r="R7183" s="9">
        <f t="shared" si="674"/>
        <v>7.2992357391940441</v>
      </c>
      <c r="S7183" s="9">
        <f t="shared" si="675"/>
        <v>5.3168483472440702</v>
      </c>
      <c r="T7183" s="9">
        <f t="shared" si="676"/>
        <v>9.281623131144018</v>
      </c>
      <c r="U7183" s="9">
        <f t="shared" si="677"/>
        <v>7.3335029554235938</v>
      </c>
      <c r="V7183" s="9">
        <f t="shared" si="678"/>
        <v>-3.5907813046155281</v>
      </c>
      <c r="W7183" s="9">
        <f t="shared" si="679"/>
        <v>18.257787215462717</v>
      </c>
      <c r="X7183" s="13">
        <v>6.757071840678394E-3</v>
      </c>
      <c r="Y7183" s="13">
        <v>1.8903035415526567E-3</v>
      </c>
      <c r="Z7183" s="13">
        <v>0.99565687401267577</v>
      </c>
      <c r="AA7183" s="2">
        <v>3</v>
      </c>
      <c r="AB7183" s="2">
        <v>4</v>
      </c>
      <c r="AC7183" s="2">
        <v>7</v>
      </c>
      <c r="AD7183" s="2" t="s">
        <v>75</v>
      </c>
    </row>
    <row r="7184" spans="1:30" x14ac:dyDescent="0.25">
      <c r="A7184" s="7" t="s">
        <v>24840</v>
      </c>
      <c r="B7184" s="3" t="s">
        <v>24840</v>
      </c>
      <c r="C7184" s="3" t="s">
        <v>59</v>
      </c>
      <c r="D7184" s="3" t="s">
        <v>24841</v>
      </c>
      <c r="E7184" s="3" t="s">
        <v>24842</v>
      </c>
      <c r="F7184" s="3" t="s">
        <v>7950</v>
      </c>
      <c r="G7184" s="3">
        <v>304</v>
      </c>
      <c r="H7184" s="11">
        <v>0.55349999999999999</v>
      </c>
      <c r="I7184" s="11">
        <v>0.61799999999999999</v>
      </c>
      <c r="J7184" s="11">
        <v>0.158</v>
      </c>
      <c r="K7184" s="11">
        <v>0.81699999999999995</v>
      </c>
      <c r="L7184" s="9">
        <v>5.9722991629639965</v>
      </c>
      <c r="M7184" s="9">
        <v>-0.32529713959686218</v>
      </c>
      <c r="N7184" s="9">
        <v>12.269895465524856</v>
      </c>
      <c r="O7184" s="9">
        <v>7.0932993276717298</v>
      </c>
      <c r="P7184" s="9">
        <v>-9.898972125525464E-2</v>
      </c>
      <c r="Q7184" s="9">
        <v>14.285588376598714</v>
      </c>
      <c r="R7184" s="9">
        <f t="shared" si="674"/>
        <v>8.6162063851134647</v>
      </c>
      <c r="S7184" s="9">
        <f t="shared" si="675"/>
        <v>-0.46930457011175797</v>
      </c>
      <c r="T7184" s="9">
        <f t="shared" si="676"/>
        <v>17.701717340338689</v>
      </c>
      <c r="U7184" s="9">
        <f t="shared" si="677"/>
        <v>10.233467763573023</v>
      </c>
      <c r="V7184" s="9">
        <f t="shared" si="678"/>
        <v>-0.14281197995393669</v>
      </c>
      <c r="W7184" s="9">
        <f t="shared" si="679"/>
        <v>20.609747507099982</v>
      </c>
      <c r="X7184" s="13">
        <v>0.24817039425035967</v>
      </c>
      <c r="Y7184" s="13">
        <v>8.1111514647985689E-2</v>
      </c>
      <c r="Z7184" s="13">
        <v>0.82963771245573004</v>
      </c>
      <c r="AA7184" s="2">
        <v>4</v>
      </c>
      <c r="AB7184" s="2">
        <v>3</v>
      </c>
      <c r="AC7184" s="2">
        <v>7</v>
      </c>
      <c r="AD7184" s="2" t="s">
        <v>75</v>
      </c>
    </row>
    <row r="7185" spans="1:30" x14ac:dyDescent="0.25">
      <c r="A7185" s="7" t="s">
        <v>24843</v>
      </c>
      <c r="B7185" s="3" t="s">
        <v>24843</v>
      </c>
      <c r="C7185" s="3" t="s">
        <v>59</v>
      </c>
      <c r="D7185" s="3" t="s">
        <v>24844</v>
      </c>
      <c r="E7185" s="3" t="s">
        <v>24845</v>
      </c>
      <c r="F7185" s="3" t="s">
        <v>7950</v>
      </c>
      <c r="G7185" s="3">
        <v>288</v>
      </c>
      <c r="H7185" s="11">
        <v>0.55349999999999999</v>
      </c>
      <c r="I7185" s="11">
        <v>0.61799999999999999</v>
      </c>
      <c r="J7185" s="11">
        <v>0.158</v>
      </c>
      <c r="K7185" s="11">
        <v>0.81699999999999995</v>
      </c>
      <c r="L7185" s="9">
        <v>5.9722991629639965</v>
      </c>
      <c r="M7185" s="9">
        <v>-0.32529713959686218</v>
      </c>
      <c r="N7185" s="9">
        <v>12.269895465524856</v>
      </c>
      <c r="O7185" s="9">
        <v>7.0932993276717298</v>
      </c>
      <c r="P7185" s="9">
        <v>-9.898972125525464E-2</v>
      </c>
      <c r="Q7185" s="9">
        <v>14.285588376598714</v>
      </c>
      <c r="R7185" s="9">
        <f t="shared" si="674"/>
        <v>8.6162063851134647</v>
      </c>
      <c r="S7185" s="9">
        <f t="shared" si="675"/>
        <v>-0.46930457011175797</v>
      </c>
      <c r="T7185" s="9">
        <f t="shared" si="676"/>
        <v>17.701717340338689</v>
      </c>
      <c r="U7185" s="9">
        <f t="shared" si="677"/>
        <v>10.233467763573023</v>
      </c>
      <c r="V7185" s="9">
        <f t="shared" si="678"/>
        <v>-0.14281197995393669</v>
      </c>
      <c r="W7185" s="9">
        <f t="shared" si="679"/>
        <v>20.609747507099982</v>
      </c>
      <c r="X7185" s="13">
        <v>0.24817039425035967</v>
      </c>
      <c r="Y7185" s="13">
        <v>8.1111514647985689E-2</v>
      </c>
      <c r="Z7185" s="13">
        <v>0.82963771245573004</v>
      </c>
      <c r="AA7185" s="2">
        <v>4</v>
      </c>
      <c r="AB7185" s="2">
        <v>3</v>
      </c>
      <c r="AC7185" s="2">
        <v>7</v>
      </c>
      <c r="AD7185" s="2" t="s">
        <v>24846</v>
      </c>
    </row>
    <row r="7186" spans="1:30" x14ac:dyDescent="0.25">
      <c r="A7186" s="7" t="s">
        <v>24847</v>
      </c>
      <c r="B7186" s="3" t="s">
        <v>24847</v>
      </c>
      <c r="C7186" s="3" t="s">
        <v>59</v>
      </c>
      <c r="D7186" s="3" t="s">
        <v>24848</v>
      </c>
      <c r="E7186" s="3" t="s">
        <v>24849</v>
      </c>
      <c r="F7186" s="3" t="s">
        <v>22386</v>
      </c>
      <c r="G7186" s="3">
        <v>314</v>
      </c>
      <c r="H7186" s="11">
        <v>1.2229999999999999</v>
      </c>
      <c r="I7186" s="11">
        <v>16.856000000000002</v>
      </c>
      <c r="J7186" s="11">
        <v>0.28799999999999998</v>
      </c>
      <c r="K7186" s="11">
        <v>1.5649999999999999</v>
      </c>
      <c r="L7186" s="9">
        <v>2.2388260503513031</v>
      </c>
      <c r="M7186" s="9">
        <v>-14.827282622851934</v>
      </c>
      <c r="N7186" s="9">
        <v>19.304934723554542</v>
      </c>
      <c r="O7186" s="9">
        <v>4.6665789046754673</v>
      </c>
      <c r="P7186" s="9">
        <v>-1.915793974838101</v>
      </c>
      <c r="Q7186" s="9">
        <v>11.248951784189035</v>
      </c>
      <c r="R7186" s="9">
        <f t="shared" si="674"/>
        <v>3.2299432402548498</v>
      </c>
      <c r="S7186" s="9">
        <f t="shared" si="675"/>
        <v>-21.391247109847587</v>
      </c>
      <c r="T7186" s="9">
        <f t="shared" si="676"/>
        <v>27.851133590357289</v>
      </c>
      <c r="U7186" s="9">
        <f t="shared" si="677"/>
        <v>6.7324502436923472</v>
      </c>
      <c r="V7186" s="9">
        <f t="shared" si="678"/>
        <v>-2.763906466863884</v>
      </c>
      <c r="W7186" s="9">
        <f t="shared" si="679"/>
        <v>16.228806954248579</v>
      </c>
      <c r="X7186" s="13">
        <v>1.0596228498167251</v>
      </c>
      <c r="Y7186" s="13">
        <v>9.3231861728297435E-2</v>
      </c>
      <c r="Z7186" s="13">
        <v>0.80680417753603395</v>
      </c>
      <c r="AA7186" s="2">
        <v>3</v>
      </c>
      <c r="AB7186" s="2">
        <v>4</v>
      </c>
      <c r="AC7186" s="2">
        <v>7</v>
      </c>
      <c r="AD7186" s="2" t="s">
        <v>24846</v>
      </c>
    </row>
    <row r="7187" spans="1:30" x14ac:dyDescent="0.25">
      <c r="A7187" s="7" t="s">
        <v>24850</v>
      </c>
      <c r="B7187" s="3" t="s">
        <v>24850</v>
      </c>
      <c r="C7187" s="3" t="s">
        <v>59</v>
      </c>
      <c r="D7187" s="3" t="s">
        <v>24851</v>
      </c>
      <c r="E7187" s="3" t="s">
        <v>16564</v>
      </c>
      <c r="F7187" s="3" t="s">
        <v>16569</v>
      </c>
      <c r="G7187" s="3">
        <v>653</v>
      </c>
      <c r="H7187" s="11">
        <v>0.49750000000000005</v>
      </c>
      <c r="I7187" s="11">
        <v>4.6935000000000002</v>
      </c>
      <c r="J7187" s="11">
        <v>0.74199999999999999</v>
      </c>
      <c r="K7187" s="11">
        <v>2.4935</v>
      </c>
      <c r="L7187" s="9">
        <v>3.6768185402241551</v>
      </c>
      <c r="M7187" s="9">
        <v>-6.3961476584563997</v>
      </c>
      <c r="N7187" s="9">
        <v>13.74978473890471</v>
      </c>
      <c r="O7187" s="9">
        <v>1.9018838376473506</v>
      </c>
      <c r="P7187" s="9">
        <v>-6.2749664346436775</v>
      </c>
      <c r="Q7187" s="9">
        <v>10.078734109938379</v>
      </c>
      <c r="R7187" s="9">
        <f t="shared" si="674"/>
        <v>5.3045278742299864</v>
      </c>
      <c r="S7187" s="9">
        <f t="shared" si="675"/>
        <v>-9.2276905076486031</v>
      </c>
      <c r="T7187" s="9">
        <f t="shared" si="676"/>
        <v>19.836746256108576</v>
      </c>
      <c r="U7187" s="9">
        <f t="shared" si="677"/>
        <v>2.7438383809207032</v>
      </c>
      <c r="V7187" s="9">
        <f t="shared" si="678"/>
        <v>-9.052862957005134</v>
      </c>
      <c r="W7187" s="9">
        <f t="shared" si="679"/>
        <v>14.54053971884654</v>
      </c>
      <c r="X7187" s="13">
        <v>-0.95102884520174524</v>
      </c>
      <c r="Y7187" s="13">
        <v>9.6486103979340584E-2</v>
      </c>
      <c r="Z7187" s="13">
        <v>0.8007812505102988</v>
      </c>
      <c r="AA7187" s="2">
        <v>4</v>
      </c>
      <c r="AB7187" s="2">
        <v>3</v>
      </c>
      <c r="AC7187" s="2">
        <v>7</v>
      </c>
      <c r="AD7187" s="2" t="s">
        <v>24846</v>
      </c>
    </row>
    <row r="7188" spans="1:30" x14ac:dyDescent="0.25">
      <c r="A7188" s="7" t="s">
        <v>24852</v>
      </c>
      <c r="B7188" s="3" t="s">
        <v>14520</v>
      </c>
      <c r="C7188" s="3" t="s">
        <v>32</v>
      </c>
      <c r="D7188" s="3" t="s">
        <v>14521</v>
      </c>
      <c r="E7188" s="3" t="s">
        <v>14522</v>
      </c>
      <c r="F7188" s="3" t="s">
        <v>14523</v>
      </c>
      <c r="G7188" s="3">
        <v>1103</v>
      </c>
      <c r="H7188" s="11">
        <v>0.69199999999999995</v>
      </c>
      <c r="I7188" s="11">
        <v>0.77400000000000002</v>
      </c>
      <c r="J7188" s="11">
        <v>0.28899999999999998</v>
      </c>
      <c r="K7188" s="11">
        <v>0.97299999999999998</v>
      </c>
      <c r="L7188" s="9">
        <v>4.5074765461016852</v>
      </c>
      <c r="M7188" s="9">
        <v>-8.1910612254123727</v>
      </c>
      <c r="N7188" s="9">
        <v>17.206014317615743</v>
      </c>
      <c r="O7188" s="9">
        <v>6.4853180116502722</v>
      </c>
      <c r="P7188" s="9">
        <v>3.8726429741723463</v>
      </c>
      <c r="Q7188" s="9">
        <v>9.0979930491281973</v>
      </c>
      <c r="R7188" s="9">
        <f t="shared" si="674"/>
        <v>6.5029140599842146</v>
      </c>
      <c r="S7188" s="9">
        <f t="shared" si="675"/>
        <v>-11.817203409520307</v>
      </c>
      <c r="T7188" s="9">
        <f t="shared" si="676"/>
        <v>24.823031529488734</v>
      </c>
      <c r="U7188" s="9">
        <f t="shared" si="677"/>
        <v>9.3563361339957201</v>
      </c>
      <c r="V7188" s="9">
        <f t="shared" si="678"/>
        <v>5.5870428139719301</v>
      </c>
      <c r="W7188" s="9">
        <f t="shared" si="679"/>
        <v>13.12562945401951</v>
      </c>
      <c r="X7188" s="13">
        <v>0.52485733481536634</v>
      </c>
      <c r="Y7188" s="13">
        <v>0.10926281476066112</v>
      </c>
      <c r="Z7188" s="13">
        <v>0.77756586204830302</v>
      </c>
      <c r="AA7188" s="2">
        <v>3</v>
      </c>
      <c r="AB7188" s="2">
        <v>4</v>
      </c>
      <c r="AC7188" s="2">
        <v>7</v>
      </c>
      <c r="AD7188" s="2" t="s">
        <v>75</v>
      </c>
    </row>
    <row r="7189" spans="1:30" x14ac:dyDescent="0.25">
      <c r="A7189" s="7" t="s">
        <v>24853</v>
      </c>
      <c r="B7189" s="3" t="s">
        <v>24853</v>
      </c>
      <c r="C7189" s="3" t="s">
        <v>59</v>
      </c>
      <c r="D7189" s="3" t="s">
        <v>24854</v>
      </c>
      <c r="E7189" s="3" t="s">
        <v>14526</v>
      </c>
      <c r="F7189" s="3" t="s">
        <v>14527</v>
      </c>
      <c r="G7189" s="3">
        <v>1143</v>
      </c>
      <c r="H7189" s="11">
        <v>0.69199999999999995</v>
      </c>
      <c r="I7189" s="11">
        <v>0.77400000000000002</v>
      </c>
      <c r="J7189" s="11">
        <v>0.28899999999999998</v>
      </c>
      <c r="K7189" s="11">
        <v>0.97299999999999998</v>
      </c>
      <c r="L7189" s="9">
        <v>4.5074765461016852</v>
      </c>
      <c r="M7189" s="9">
        <v>-8.1910612254123727</v>
      </c>
      <c r="N7189" s="9">
        <v>17.206014317615743</v>
      </c>
      <c r="O7189" s="9">
        <v>6.4853180116502722</v>
      </c>
      <c r="P7189" s="9">
        <v>3.8726429741723463</v>
      </c>
      <c r="Q7189" s="9">
        <v>9.0979930491281973</v>
      </c>
      <c r="R7189" s="9">
        <f t="shared" si="674"/>
        <v>6.5029140599842146</v>
      </c>
      <c r="S7189" s="9">
        <f t="shared" si="675"/>
        <v>-11.817203409520307</v>
      </c>
      <c r="T7189" s="9">
        <f t="shared" si="676"/>
        <v>24.823031529488734</v>
      </c>
      <c r="U7189" s="9">
        <f t="shared" si="677"/>
        <v>9.3563361339957201</v>
      </c>
      <c r="V7189" s="9">
        <f t="shared" si="678"/>
        <v>5.5870428139719301</v>
      </c>
      <c r="W7189" s="9">
        <f t="shared" si="679"/>
        <v>13.12562945401951</v>
      </c>
      <c r="X7189" s="13">
        <v>0.52485733481536634</v>
      </c>
      <c r="Y7189" s="13">
        <v>0.10926281476066112</v>
      </c>
      <c r="Z7189" s="13">
        <v>0.77756586204830302</v>
      </c>
      <c r="AA7189" s="2">
        <v>3</v>
      </c>
      <c r="AB7189" s="2">
        <v>4</v>
      </c>
      <c r="AC7189" s="2">
        <v>7</v>
      </c>
      <c r="AD7189" s="2" t="s">
        <v>75</v>
      </c>
    </row>
    <row r="7190" spans="1:30" x14ac:dyDescent="0.25">
      <c r="A7190" s="7" t="s">
        <v>24855</v>
      </c>
      <c r="B7190" s="3" t="s">
        <v>24855</v>
      </c>
      <c r="C7190" s="3" t="s">
        <v>59</v>
      </c>
      <c r="D7190" s="3" t="s">
        <v>24856</v>
      </c>
      <c r="E7190" s="3" t="s">
        <v>24857</v>
      </c>
      <c r="F7190" s="3" t="s">
        <v>24858</v>
      </c>
      <c r="G7190" s="3">
        <v>20</v>
      </c>
      <c r="H7190" s="11">
        <v>0.15566666666666668</v>
      </c>
      <c r="I7190" s="11">
        <v>0.111</v>
      </c>
      <c r="J7190" s="11">
        <v>0.157</v>
      </c>
      <c r="K7190" s="11">
        <v>0.57499999999999996</v>
      </c>
      <c r="L7190" s="9">
        <v>26.253932336316634</v>
      </c>
      <c r="M7190" s="9">
        <v>-32.532380465335848</v>
      </c>
      <c r="N7190" s="9">
        <v>85.040245137969123</v>
      </c>
      <c r="O7190" s="9">
        <v>10.269525962910414</v>
      </c>
      <c r="P7190" s="9">
        <v>-6.0619806363527236</v>
      </c>
      <c r="Q7190" s="9">
        <v>26.60103256217355</v>
      </c>
      <c r="R7190" s="9">
        <f t="shared" si="674"/>
        <v>37.876417985438408</v>
      </c>
      <c r="S7190" s="9">
        <f t="shared" si="675"/>
        <v>-46.934303965653015</v>
      </c>
      <c r="T7190" s="9">
        <f t="shared" si="676"/>
        <v>122.68713993652985</v>
      </c>
      <c r="U7190" s="9">
        <f t="shared" si="677"/>
        <v>14.815794178971313</v>
      </c>
      <c r="V7190" s="9">
        <f t="shared" si="678"/>
        <v>-8.7455894020309977</v>
      </c>
      <c r="W7190" s="9">
        <f t="shared" si="679"/>
        <v>38.37717775997362</v>
      </c>
      <c r="X7190" s="13">
        <v>-1.3541639380696322</v>
      </c>
      <c r="Y7190" s="13">
        <v>0.20753214145692586</v>
      </c>
      <c r="Z7190" s="13">
        <v>0.62010874867463628</v>
      </c>
      <c r="AA7190" s="2">
        <v>4</v>
      </c>
      <c r="AB7190" s="2">
        <v>3</v>
      </c>
      <c r="AC7190" s="2">
        <v>7</v>
      </c>
      <c r="AD7190" s="2" t="s">
        <v>75</v>
      </c>
    </row>
    <row r="7191" spans="1:30" x14ac:dyDescent="0.25">
      <c r="A7191" s="7" t="s">
        <v>24859</v>
      </c>
      <c r="B7191" s="3" t="s">
        <v>24859</v>
      </c>
      <c r="C7191" s="3" t="s">
        <v>59</v>
      </c>
      <c r="D7191" s="3" t="s">
        <v>24860</v>
      </c>
      <c r="E7191" s="3" t="s">
        <v>15801</v>
      </c>
      <c r="F7191" s="3" t="s">
        <v>15802</v>
      </c>
      <c r="G7191" s="3">
        <v>104</v>
      </c>
      <c r="H7191" s="11">
        <v>1.2709999999999999</v>
      </c>
      <c r="I7191" s="11">
        <v>1.391</v>
      </c>
      <c r="J7191" s="11">
        <v>0.24049999999999999</v>
      </c>
      <c r="K7191" s="11">
        <v>1.2730000000000001</v>
      </c>
      <c r="L7191" s="9">
        <v>0.99556503090669801</v>
      </c>
      <c r="M7191" s="9">
        <v>-10.566814019686555</v>
      </c>
      <c r="N7191" s="9">
        <v>12.557944081499951</v>
      </c>
      <c r="O7191" s="9">
        <v>5.7046283334128454</v>
      </c>
      <c r="P7191" s="9">
        <v>-0.5997763396253738</v>
      </c>
      <c r="Q7191" s="9">
        <v>12.009033006451064</v>
      </c>
      <c r="R7191" s="9">
        <f t="shared" si="674"/>
        <v>1.4362967329715608</v>
      </c>
      <c r="S7191" s="9">
        <f t="shared" si="675"/>
        <v>-15.244690184197767</v>
      </c>
      <c r="T7191" s="9">
        <f t="shared" si="676"/>
        <v>18.117283650140887</v>
      </c>
      <c r="U7191" s="9">
        <f t="shared" si="677"/>
        <v>8.2300390067293847</v>
      </c>
      <c r="V7191" s="9">
        <f t="shared" si="678"/>
        <v>-0.86529435082006145</v>
      </c>
      <c r="W7191" s="9">
        <f t="shared" si="679"/>
        <v>17.325372364278831</v>
      </c>
      <c r="X7191" s="13">
        <v>2.5185454336076032</v>
      </c>
      <c r="Y7191" s="13">
        <v>0.30697719044701094</v>
      </c>
      <c r="Z7191" s="13">
        <v>0.49319970658527995</v>
      </c>
      <c r="AA7191" s="2">
        <v>3</v>
      </c>
      <c r="AB7191" s="2">
        <v>4</v>
      </c>
      <c r="AC7191" s="2">
        <v>7</v>
      </c>
      <c r="AD7191" s="2" t="s">
        <v>24861</v>
      </c>
    </row>
    <row r="7192" spans="1:30" x14ac:dyDescent="0.25">
      <c r="A7192" s="7" t="s">
        <v>24862</v>
      </c>
      <c r="B7192" s="3" t="s">
        <v>24862</v>
      </c>
      <c r="C7192" s="3" t="s">
        <v>59</v>
      </c>
      <c r="D7192" s="3" t="s">
        <v>24863</v>
      </c>
      <c r="E7192" s="3" t="s">
        <v>15801</v>
      </c>
      <c r="F7192" s="3" t="s">
        <v>15802</v>
      </c>
      <c r="G7192" s="3">
        <v>95</v>
      </c>
      <c r="H7192" s="11">
        <v>1.2709999999999999</v>
      </c>
      <c r="I7192" s="11">
        <v>1.391</v>
      </c>
      <c r="J7192" s="11">
        <v>0.24049999999999999</v>
      </c>
      <c r="K7192" s="11">
        <v>1.2730000000000001</v>
      </c>
      <c r="L7192" s="9">
        <v>0.99556503090669801</v>
      </c>
      <c r="M7192" s="9">
        <v>-10.566814019686555</v>
      </c>
      <c r="N7192" s="9">
        <v>12.557944081499951</v>
      </c>
      <c r="O7192" s="9">
        <v>5.7046283334128454</v>
      </c>
      <c r="P7192" s="9">
        <v>-0.5997763396253738</v>
      </c>
      <c r="Q7192" s="9">
        <v>12.009033006451064</v>
      </c>
      <c r="R7192" s="9">
        <f t="shared" si="674"/>
        <v>1.4362967329715608</v>
      </c>
      <c r="S7192" s="9">
        <f t="shared" si="675"/>
        <v>-15.244690184197767</v>
      </c>
      <c r="T7192" s="9">
        <f t="shared" si="676"/>
        <v>18.117283650140887</v>
      </c>
      <c r="U7192" s="9">
        <f t="shared" si="677"/>
        <v>8.2300390067293847</v>
      </c>
      <c r="V7192" s="9">
        <f t="shared" si="678"/>
        <v>-0.86529435082006145</v>
      </c>
      <c r="W7192" s="9">
        <f t="shared" si="679"/>
        <v>17.325372364278831</v>
      </c>
      <c r="X7192" s="13">
        <v>2.5185454336076032</v>
      </c>
      <c r="Y7192" s="13">
        <v>0.30697719044701094</v>
      </c>
      <c r="Z7192" s="13">
        <v>0.49319970658527995</v>
      </c>
      <c r="AA7192" s="2">
        <v>3</v>
      </c>
      <c r="AB7192" s="2">
        <v>4</v>
      </c>
      <c r="AC7192" s="2">
        <v>7</v>
      </c>
      <c r="AD7192" s="2" t="s">
        <v>24864</v>
      </c>
    </row>
    <row r="7193" spans="1:30" x14ac:dyDescent="0.25">
      <c r="A7193" s="7" t="s">
        <v>24865</v>
      </c>
      <c r="B7193" s="3" t="s">
        <v>24865</v>
      </c>
      <c r="C7193" s="3" t="s">
        <v>59</v>
      </c>
      <c r="D7193" s="3" t="s">
        <v>24866</v>
      </c>
      <c r="E7193" s="3" t="s">
        <v>6816</v>
      </c>
      <c r="F7193" s="3" t="s">
        <v>6817</v>
      </c>
      <c r="G7193" s="3">
        <v>259</v>
      </c>
      <c r="H7193" s="11">
        <v>0.84349999999999992</v>
      </c>
      <c r="I7193" s="11">
        <v>1.097</v>
      </c>
      <c r="J7193" s="11">
        <v>0.5655</v>
      </c>
      <c r="K7193" s="11">
        <v>0.88400000000000001</v>
      </c>
      <c r="L7193" s="9">
        <v>2.7519270814972465</v>
      </c>
      <c r="M7193" s="9">
        <v>-3.5215824606752597</v>
      </c>
      <c r="N7193" s="9">
        <v>9.0254366236697532</v>
      </c>
      <c r="O7193" s="9">
        <v>4.3084103955847866</v>
      </c>
      <c r="P7193" s="9">
        <v>2.0044896106855483</v>
      </c>
      <c r="Q7193" s="9">
        <v>6.6123311804840252</v>
      </c>
      <c r="R7193" s="9">
        <f t="shared" si="674"/>
        <v>3.9701915533641161</v>
      </c>
      <c r="S7193" s="9">
        <f t="shared" si="675"/>
        <v>-5.0805695520977503</v>
      </c>
      <c r="T7193" s="9">
        <f t="shared" si="676"/>
        <v>13.020952658825983</v>
      </c>
      <c r="U7193" s="9">
        <f t="shared" si="677"/>
        <v>6.2157223118246288</v>
      </c>
      <c r="V7193" s="9">
        <f t="shared" si="678"/>
        <v>2.8918672208494898</v>
      </c>
      <c r="W7193" s="9">
        <f t="shared" si="679"/>
        <v>9.5395774027997682</v>
      </c>
      <c r="X7193" s="13">
        <v>0.64671343656437574</v>
      </c>
      <c r="Y7193" s="13">
        <v>0.17978673788972876</v>
      </c>
      <c r="Z7193" s="13">
        <v>0.66101796394201751</v>
      </c>
      <c r="AA7193" s="2">
        <v>3</v>
      </c>
      <c r="AB7193" s="2">
        <v>4</v>
      </c>
      <c r="AC7193" s="2">
        <v>7</v>
      </c>
      <c r="AD7193" s="2" t="s">
        <v>24864</v>
      </c>
    </row>
    <row r="7194" spans="1:30" x14ac:dyDescent="0.25">
      <c r="A7194" s="7" t="s">
        <v>24867</v>
      </c>
      <c r="B7194" s="3" t="s">
        <v>24868</v>
      </c>
      <c r="C7194" s="3" t="s">
        <v>32</v>
      </c>
      <c r="D7194" s="3" t="s">
        <v>24869</v>
      </c>
      <c r="E7194" s="3" t="s">
        <v>24870</v>
      </c>
      <c r="F7194" s="3" t="s">
        <v>24871</v>
      </c>
      <c r="G7194" s="3">
        <v>992</v>
      </c>
      <c r="H7194" s="11">
        <v>4.2205000000000004</v>
      </c>
      <c r="I7194" s="11">
        <v>5.5949999999999998</v>
      </c>
      <c r="J7194" s="11">
        <v>2.2175000000000002</v>
      </c>
      <c r="K7194" s="11">
        <v>9.1239999999999988</v>
      </c>
      <c r="L7194" s="9">
        <v>0.17330826694616225</v>
      </c>
      <c r="M7194" s="9">
        <v>-59.939685200043378</v>
      </c>
      <c r="N7194" s="9">
        <v>60.286301733935709</v>
      </c>
      <c r="O7194" s="9">
        <v>0.1732879163535484</v>
      </c>
      <c r="P7194" s="9">
        <v>-32.086184127466474</v>
      </c>
      <c r="Q7194" s="9">
        <v>32.432759960173577</v>
      </c>
      <c r="R7194" s="9">
        <f t="shared" si="674"/>
        <v>0.25003097726828893</v>
      </c>
      <c r="S7194" s="9">
        <f t="shared" si="675"/>
        <v>-86.474686590548174</v>
      </c>
      <c r="T7194" s="9">
        <f t="shared" si="676"/>
        <v>86.974748545084765</v>
      </c>
      <c r="U7194" s="9">
        <f t="shared" si="677"/>
        <v>0.25000161756924577</v>
      </c>
      <c r="V7194" s="9">
        <f t="shared" si="678"/>
        <v>-46.290578721746058</v>
      </c>
      <c r="W7194" s="9">
        <f t="shared" si="679"/>
        <v>46.790581956884559</v>
      </c>
      <c r="X7194" s="13">
        <v>-1.6941732478065508E-4</v>
      </c>
      <c r="Y7194" s="13">
        <v>1.8205897840869565E-7</v>
      </c>
      <c r="Z7194" s="13">
        <v>0.99999958079379814</v>
      </c>
      <c r="AA7194" s="2">
        <v>3</v>
      </c>
      <c r="AB7194" s="2">
        <v>4</v>
      </c>
      <c r="AC7194" s="2">
        <v>7</v>
      </c>
      <c r="AD7194" s="2" t="s">
        <v>24864</v>
      </c>
    </row>
    <row r="7195" spans="1:30" x14ac:dyDescent="0.25">
      <c r="A7195" s="7" t="s">
        <v>24872</v>
      </c>
      <c r="B7195" s="3" t="s">
        <v>24868</v>
      </c>
      <c r="C7195" s="3" t="s">
        <v>32</v>
      </c>
      <c r="D7195" s="3" t="s">
        <v>24869</v>
      </c>
      <c r="E7195" s="3" t="s">
        <v>24870</v>
      </c>
      <c r="F7195" s="3" t="s">
        <v>24871</v>
      </c>
      <c r="G7195" s="3">
        <v>992</v>
      </c>
      <c r="H7195" s="11">
        <v>4.2205000000000004</v>
      </c>
      <c r="I7195" s="11">
        <v>5.5949999999999998</v>
      </c>
      <c r="J7195" s="11">
        <v>2.2175000000000002</v>
      </c>
      <c r="K7195" s="11">
        <v>9.1239999999999988</v>
      </c>
      <c r="L7195" s="9">
        <v>0.17330826694616225</v>
      </c>
      <c r="M7195" s="9">
        <v>-59.939685200043378</v>
      </c>
      <c r="N7195" s="9">
        <v>60.286301733935709</v>
      </c>
      <c r="O7195" s="9">
        <v>0.1732879163535484</v>
      </c>
      <c r="P7195" s="9">
        <v>-32.086184127466474</v>
      </c>
      <c r="Q7195" s="9">
        <v>32.432759960173577</v>
      </c>
      <c r="R7195" s="9">
        <f t="shared" si="674"/>
        <v>0.25003097726828893</v>
      </c>
      <c r="S7195" s="9">
        <f t="shared" si="675"/>
        <v>-86.474686590548174</v>
      </c>
      <c r="T7195" s="9">
        <f t="shared" si="676"/>
        <v>86.974748545084765</v>
      </c>
      <c r="U7195" s="9">
        <f t="shared" si="677"/>
        <v>0.25000161756924577</v>
      </c>
      <c r="V7195" s="9">
        <f t="shared" si="678"/>
        <v>-46.290578721746058</v>
      </c>
      <c r="W7195" s="9">
        <f t="shared" si="679"/>
        <v>46.790581956884559</v>
      </c>
      <c r="X7195" s="13">
        <v>-1.6941732478065508E-4</v>
      </c>
      <c r="Y7195" s="13">
        <v>1.8205897840869565E-7</v>
      </c>
      <c r="Z7195" s="13">
        <v>0.99999958079379814</v>
      </c>
      <c r="AA7195" s="2">
        <v>3</v>
      </c>
      <c r="AB7195" s="2">
        <v>4</v>
      </c>
      <c r="AC7195" s="2">
        <v>7</v>
      </c>
      <c r="AD7195" s="2" t="s">
        <v>24864</v>
      </c>
    </row>
    <row r="7196" spans="1:30" x14ac:dyDescent="0.25">
      <c r="A7196" s="7" t="s">
        <v>24868</v>
      </c>
      <c r="B7196" s="3" t="s">
        <v>24868</v>
      </c>
      <c r="C7196" s="3" t="s">
        <v>32</v>
      </c>
      <c r="D7196" s="3" t="s">
        <v>24869</v>
      </c>
      <c r="E7196" s="3" t="s">
        <v>24870</v>
      </c>
      <c r="F7196" s="3" t="s">
        <v>24871</v>
      </c>
      <c r="G7196" s="3">
        <v>992</v>
      </c>
      <c r="H7196" s="11">
        <v>4.2205000000000004</v>
      </c>
      <c r="I7196" s="11">
        <v>5.5949999999999998</v>
      </c>
      <c r="J7196" s="11">
        <v>2.2175000000000002</v>
      </c>
      <c r="K7196" s="11">
        <v>9.1239999999999988</v>
      </c>
      <c r="L7196" s="9">
        <v>0.17330826694616225</v>
      </c>
      <c r="M7196" s="9">
        <v>-59.939685200043378</v>
      </c>
      <c r="N7196" s="9">
        <v>60.286301733935709</v>
      </c>
      <c r="O7196" s="9">
        <v>0.1732879163535484</v>
      </c>
      <c r="P7196" s="9">
        <v>-32.086184127466474</v>
      </c>
      <c r="Q7196" s="9">
        <v>32.432759960173577</v>
      </c>
      <c r="R7196" s="9">
        <f t="shared" si="674"/>
        <v>0.25003097726828893</v>
      </c>
      <c r="S7196" s="9">
        <f t="shared" si="675"/>
        <v>-86.474686590548174</v>
      </c>
      <c r="T7196" s="9">
        <f t="shared" si="676"/>
        <v>86.974748545084765</v>
      </c>
      <c r="U7196" s="9">
        <f t="shared" si="677"/>
        <v>0.25000161756924577</v>
      </c>
      <c r="V7196" s="9">
        <f t="shared" si="678"/>
        <v>-46.290578721746058</v>
      </c>
      <c r="W7196" s="9">
        <f t="shared" si="679"/>
        <v>46.790581956884559</v>
      </c>
      <c r="X7196" s="13">
        <v>-1.6941732478065508E-4</v>
      </c>
      <c r="Y7196" s="13">
        <v>1.8205897840869565E-7</v>
      </c>
      <c r="Z7196" s="13">
        <v>0.99999958079379814</v>
      </c>
      <c r="AA7196" s="2">
        <v>3</v>
      </c>
      <c r="AB7196" s="2">
        <v>4</v>
      </c>
      <c r="AC7196" s="2">
        <v>7</v>
      </c>
      <c r="AD7196" s="2" t="s">
        <v>24864</v>
      </c>
    </row>
    <row r="7197" spans="1:30" x14ac:dyDescent="0.25">
      <c r="A7197" s="7" t="s">
        <v>24873</v>
      </c>
      <c r="B7197" s="3" t="s">
        <v>24873</v>
      </c>
      <c r="C7197" s="3" t="s">
        <v>59</v>
      </c>
      <c r="D7197" s="3" t="s">
        <v>24874</v>
      </c>
      <c r="E7197" s="3" t="s">
        <v>24875</v>
      </c>
      <c r="F7197" s="3" t="s">
        <v>24876</v>
      </c>
      <c r="G7197" s="3">
        <v>982</v>
      </c>
      <c r="H7197" s="11">
        <v>4.2205000000000004</v>
      </c>
      <c r="I7197" s="11">
        <v>5.5949999999999998</v>
      </c>
      <c r="J7197" s="11">
        <v>2.2175000000000002</v>
      </c>
      <c r="K7197" s="11">
        <v>9.1239999999999988</v>
      </c>
      <c r="L7197" s="9">
        <v>0.17330826694616225</v>
      </c>
      <c r="M7197" s="9">
        <v>-59.939685200043378</v>
      </c>
      <c r="N7197" s="9">
        <v>60.286301733935709</v>
      </c>
      <c r="O7197" s="9">
        <v>0.1732879163535484</v>
      </c>
      <c r="P7197" s="9">
        <v>-32.086184127466474</v>
      </c>
      <c r="Q7197" s="9">
        <v>32.432759960173577</v>
      </c>
      <c r="R7197" s="9">
        <f t="shared" si="674"/>
        <v>0.25003097726828893</v>
      </c>
      <c r="S7197" s="9">
        <f t="shared" si="675"/>
        <v>-86.474686590548174</v>
      </c>
      <c r="T7197" s="9">
        <f t="shared" si="676"/>
        <v>86.974748545084765</v>
      </c>
      <c r="U7197" s="9">
        <f t="shared" si="677"/>
        <v>0.25000161756924577</v>
      </c>
      <c r="V7197" s="9">
        <f t="shared" si="678"/>
        <v>-46.290578721746058</v>
      </c>
      <c r="W7197" s="9">
        <f t="shared" si="679"/>
        <v>46.790581956884559</v>
      </c>
      <c r="X7197" s="13">
        <v>-1.6941732478065508E-4</v>
      </c>
      <c r="Y7197" s="13">
        <v>1.8205897840869565E-7</v>
      </c>
      <c r="Z7197" s="13">
        <v>0.99999958079379814</v>
      </c>
      <c r="AA7197" s="2">
        <v>3</v>
      </c>
      <c r="AB7197" s="2">
        <v>4</v>
      </c>
      <c r="AC7197" s="2">
        <v>7</v>
      </c>
      <c r="AD7197" s="2" t="s">
        <v>1111</v>
      </c>
    </row>
    <row r="7198" spans="1:30" x14ac:dyDescent="0.25">
      <c r="A7198" s="7" t="s">
        <v>24877</v>
      </c>
      <c r="B7198" s="3" t="s">
        <v>24877</v>
      </c>
      <c r="C7198" s="3" t="s">
        <v>59</v>
      </c>
      <c r="D7198" s="3" t="s">
        <v>24878</v>
      </c>
      <c r="E7198" s="3" t="s">
        <v>9748</v>
      </c>
      <c r="F7198" s="3" t="s">
        <v>9745</v>
      </c>
      <c r="G7198" s="3">
        <v>137</v>
      </c>
      <c r="H7198" s="11">
        <v>0.40200000000000002</v>
      </c>
      <c r="I7198" s="11">
        <v>1.5276666666666667</v>
      </c>
      <c r="J7198" s="11">
        <v>0.33100000000000002</v>
      </c>
      <c r="K7198" s="11">
        <v>0.51300000000000001</v>
      </c>
      <c r="L7198" s="9">
        <v>3.8574547647554747</v>
      </c>
      <c r="M7198" s="9">
        <v>-3.1417710620539396</v>
      </c>
      <c r="N7198" s="9">
        <v>10.856680591564889</v>
      </c>
      <c r="O7198" s="9">
        <v>9.1719794067891414</v>
      </c>
      <c r="P7198" s="9">
        <v>0.75531528652550628</v>
      </c>
      <c r="Q7198" s="9">
        <v>17.588643527052778</v>
      </c>
      <c r="R7198" s="9">
        <f t="shared" si="674"/>
        <v>5.5651308595662261</v>
      </c>
      <c r="S7198" s="9">
        <f t="shared" si="675"/>
        <v>-4.5326175308336705</v>
      </c>
      <c r="T7198" s="9">
        <f t="shared" si="676"/>
        <v>15.662879249966123</v>
      </c>
      <c r="U7198" s="9">
        <f t="shared" si="677"/>
        <v>13.232369205310391</v>
      </c>
      <c r="V7198" s="9">
        <f t="shared" si="678"/>
        <v>1.0896896181779745</v>
      </c>
      <c r="W7198" s="9">
        <f t="shared" si="679"/>
        <v>25.375048792442808</v>
      </c>
      <c r="X7198" s="13">
        <v>1.2495838769068222</v>
      </c>
      <c r="Y7198" s="13">
        <v>0.45989668703330799</v>
      </c>
      <c r="Z7198" s="13">
        <v>0.34681934441769519</v>
      </c>
      <c r="AA7198" s="2">
        <v>4</v>
      </c>
      <c r="AB7198" s="2">
        <v>3</v>
      </c>
      <c r="AC7198" s="2">
        <v>7</v>
      </c>
      <c r="AD7198" s="2" t="s">
        <v>1111</v>
      </c>
    </row>
    <row r="7199" spans="1:30" x14ac:dyDescent="0.25">
      <c r="A7199" s="7" t="s">
        <v>24879</v>
      </c>
      <c r="B7199" s="3" t="s">
        <v>24879</v>
      </c>
      <c r="C7199" s="3" t="s">
        <v>59</v>
      </c>
      <c r="D7199" s="3" t="s">
        <v>24880</v>
      </c>
      <c r="E7199" s="3" t="s">
        <v>24881</v>
      </c>
      <c r="F7199" s="3" t="s">
        <v>9745</v>
      </c>
      <c r="G7199" s="3">
        <v>153</v>
      </c>
      <c r="H7199" s="11">
        <v>0.40200000000000002</v>
      </c>
      <c r="I7199" s="11">
        <v>1.5276666666666667</v>
      </c>
      <c r="J7199" s="11">
        <v>0.33100000000000002</v>
      </c>
      <c r="K7199" s="11">
        <v>0.51300000000000001</v>
      </c>
      <c r="L7199" s="9">
        <v>3.8574547647554747</v>
      </c>
      <c r="M7199" s="9">
        <v>-3.1417710620539396</v>
      </c>
      <c r="N7199" s="9">
        <v>10.856680591564889</v>
      </c>
      <c r="O7199" s="9">
        <v>9.1719794067891414</v>
      </c>
      <c r="P7199" s="9">
        <v>0.75531528652550628</v>
      </c>
      <c r="Q7199" s="9">
        <v>17.588643527052778</v>
      </c>
      <c r="R7199" s="9">
        <f t="shared" si="674"/>
        <v>5.5651308595662261</v>
      </c>
      <c r="S7199" s="9">
        <f t="shared" si="675"/>
        <v>-4.5326175308336705</v>
      </c>
      <c r="T7199" s="9">
        <f t="shared" si="676"/>
        <v>15.662879249966123</v>
      </c>
      <c r="U7199" s="9">
        <f t="shared" si="677"/>
        <v>13.232369205310391</v>
      </c>
      <c r="V7199" s="9">
        <f t="shared" si="678"/>
        <v>1.0896896181779745</v>
      </c>
      <c r="W7199" s="9">
        <f t="shared" si="679"/>
        <v>25.375048792442808</v>
      </c>
      <c r="X7199" s="13">
        <v>1.2495838769068222</v>
      </c>
      <c r="Y7199" s="13">
        <v>0.45989668703330799</v>
      </c>
      <c r="Z7199" s="13">
        <v>0.34681934441769519</v>
      </c>
      <c r="AA7199" s="2">
        <v>4</v>
      </c>
      <c r="AB7199" s="2">
        <v>3</v>
      </c>
      <c r="AC7199" s="2">
        <v>7</v>
      </c>
      <c r="AD7199" s="2" t="s">
        <v>329</v>
      </c>
    </row>
    <row r="7200" spans="1:30" x14ac:dyDescent="0.25">
      <c r="A7200" s="7" t="s">
        <v>24882</v>
      </c>
      <c r="B7200" s="3" t="s">
        <v>24882</v>
      </c>
      <c r="C7200" s="3" t="s">
        <v>32</v>
      </c>
      <c r="D7200" s="3" t="s">
        <v>24883</v>
      </c>
      <c r="E7200" s="3" t="s">
        <v>24884</v>
      </c>
      <c r="F7200" s="3" t="s">
        <v>24885</v>
      </c>
      <c r="G7200" s="3">
        <v>417</v>
      </c>
      <c r="H7200" s="11">
        <v>1.083</v>
      </c>
      <c r="I7200" s="11">
        <v>1.9589999999999999</v>
      </c>
      <c r="J7200" s="11">
        <v>0.79249999999999998</v>
      </c>
      <c r="K7200" s="11">
        <v>2.2669999999999999</v>
      </c>
      <c r="L7200" s="9">
        <v>1.2394714968202067</v>
      </c>
      <c r="M7200" s="9">
        <v>-5.3136500516263414</v>
      </c>
      <c r="N7200" s="9">
        <v>7.7925930452667558</v>
      </c>
      <c r="O7200" s="9">
        <v>2.1090114812059699</v>
      </c>
      <c r="P7200" s="9">
        <v>-1.6609735090285755</v>
      </c>
      <c r="Q7200" s="9">
        <v>5.8789964714405167</v>
      </c>
      <c r="R7200" s="9">
        <f t="shared" si="674"/>
        <v>1.788179381785733</v>
      </c>
      <c r="S7200" s="9">
        <f t="shared" si="675"/>
        <v>-7.6659765785007075</v>
      </c>
      <c r="T7200" s="9">
        <f t="shared" si="676"/>
        <v>11.242335342072174</v>
      </c>
      <c r="U7200" s="9">
        <f t="shared" si="677"/>
        <v>3.04266040511374</v>
      </c>
      <c r="V7200" s="9">
        <f t="shared" si="678"/>
        <v>-2.396278244523466</v>
      </c>
      <c r="W7200" s="9">
        <f t="shared" si="679"/>
        <v>8.4815990547509479</v>
      </c>
      <c r="X7200" s="13">
        <v>0.76684185376243308</v>
      </c>
      <c r="Y7200" s="13">
        <v>7.9378154972120848E-2</v>
      </c>
      <c r="Z7200" s="13">
        <v>0.83295558601318598</v>
      </c>
      <c r="AA7200" s="2">
        <v>4</v>
      </c>
      <c r="AB7200" s="2">
        <v>3</v>
      </c>
      <c r="AC7200" s="2">
        <v>7</v>
      </c>
      <c r="AD7200" s="2" t="s">
        <v>12880</v>
      </c>
    </row>
    <row r="7201" spans="1:30" x14ac:dyDescent="0.25">
      <c r="A7201" s="7" t="s">
        <v>24886</v>
      </c>
      <c r="B7201" s="3" t="s">
        <v>24886</v>
      </c>
      <c r="C7201" s="3" t="s">
        <v>59</v>
      </c>
      <c r="D7201" s="3" t="s">
        <v>24887</v>
      </c>
      <c r="E7201" s="3" t="s">
        <v>24888</v>
      </c>
      <c r="F7201" s="3" t="s">
        <v>24889</v>
      </c>
      <c r="G7201" s="3">
        <v>417</v>
      </c>
      <c r="H7201" s="11">
        <v>1.083</v>
      </c>
      <c r="I7201" s="11">
        <v>1.9589999999999999</v>
      </c>
      <c r="J7201" s="11">
        <v>0.79249999999999998</v>
      </c>
      <c r="K7201" s="11">
        <v>2.2669999999999999</v>
      </c>
      <c r="L7201" s="9">
        <v>1.2394714968202067</v>
      </c>
      <c r="M7201" s="9">
        <v>-5.3136500516263414</v>
      </c>
      <c r="N7201" s="9">
        <v>7.7925930452667558</v>
      </c>
      <c r="O7201" s="9">
        <v>2.1090114812059699</v>
      </c>
      <c r="P7201" s="9">
        <v>-1.6609735090285755</v>
      </c>
      <c r="Q7201" s="9">
        <v>5.8789964714405167</v>
      </c>
      <c r="R7201" s="9">
        <f t="shared" si="674"/>
        <v>1.788179381785733</v>
      </c>
      <c r="S7201" s="9">
        <f t="shared" si="675"/>
        <v>-7.6659765785007075</v>
      </c>
      <c r="T7201" s="9">
        <f t="shared" si="676"/>
        <v>11.242335342072174</v>
      </c>
      <c r="U7201" s="9">
        <f t="shared" si="677"/>
        <v>3.04266040511374</v>
      </c>
      <c r="V7201" s="9">
        <f t="shared" si="678"/>
        <v>-2.396278244523466</v>
      </c>
      <c r="W7201" s="9">
        <f t="shared" si="679"/>
        <v>8.4815990547509479</v>
      </c>
      <c r="X7201" s="13">
        <v>0.76684185376243308</v>
      </c>
      <c r="Y7201" s="13">
        <v>7.9378154972120848E-2</v>
      </c>
      <c r="Z7201" s="13">
        <v>0.83295558601318598</v>
      </c>
      <c r="AA7201" s="2">
        <v>4</v>
      </c>
      <c r="AB7201" s="2">
        <v>3</v>
      </c>
      <c r="AC7201" s="2">
        <v>7</v>
      </c>
      <c r="AD7201" s="2" t="s">
        <v>12880</v>
      </c>
    </row>
    <row r="7202" spans="1:30" x14ac:dyDescent="0.25">
      <c r="A7202" s="7" t="s">
        <v>24890</v>
      </c>
      <c r="B7202" s="3" t="s">
        <v>24890</v>
      </c>
      <c r="C7202" s="3" t="s">
        <v>59</v>
      </c>
      <c r="D7202" s="3" t="s">
        <v>24891</v>
      </c>
      <c r="E7202" s="3" t="s">
        <v>24888</v>
      </c>
      <c r="F7202" s="3" t="s">
        <v>24889</v>
      </c>
      <c r="G7202" s="3">
        <v>417</v>
      </c>
      <c r="H7202" s="11">
        <v>1.083</v>
      </c>
      <c r="I7202" s="11">
        <v>1.9589999999999999</v>
      </c>
      <c r="J7202" s="11">
        <v>0.79249999999999998</v>
      </c>
      <c r="K7202" s="11">
        <v>2.2669999999999999</v>
      </c>
      <c r="L7202" s="9">
        <v>1.2394714968202067</v>
      </c>
      <c r="M7202" s="9">
        <v>-5.3136500516263414</v>
      </c>
      <c r="N7202" s="9">
        <v>7.7925930452667558</v>
      </c>
      <c r="O7202" s="9">
        <v>2.1090114812059699</v>
      </c>
      <c r="P7202" s="9">
        <v>-1.6609735090285755</v>
      </c>
      <c r="Q7202" s="9">
        <v>5.8789964714405167</v>
      </c>
      <c r="R7202" s="9">
        <f t="shared" si="674"/>
        <v>1.788179381785733</v>
      </c>
      <c r="S7202" s="9">
        <f t="shared" si="675"/>
        <v>-7.6659765785007075</v>
      </c>
      <c r="T7202" s="9">
        <f t="shared" si="676"/>
        <v>11.242335342072174</v>
      </c>
      <c r="U7202" s="9">
        <f t="shared" si="677"/>
        <v>3.04266040511374</v>
      </c>
      <c r="V7202" s="9">
        <f t="shared" si="678"/>
        <v>-2.396278244523466</v>
      </c>
      <c r="W7202" s="9">
        <f t="shared" si="679"/>
        <v>8.4815990547509479</v>
      </c>
      <c r="X7202" s="13">
        <v>0.76684185376243308</v>
      </c>
      <c r="Y7202" s="13">
        <v>7.9378154972120848E-2</v>
      </c>
      <c r="Z7202" s="13">
        <v>0.83295558601318598</v>
      </c>
      <c r="AA7202" s="2">
        <v>4</v>
      </c>
      <c r="AB7202" s="2">
        <v>3</v>
      </c>
      <c r="AC7202" s="2">
        <v>7</v>
      </c>
      <c r="AD7202" s="2" t="s">
        <v>329</v>
      </c>
    </row>
    <row r="7203" spans="1:30" x14ac:dyDescent="0.25">
      <c r="A7203" s="7" t="s">
        <v>24892</v>
      </c>
      <c r="B7203" s="3" t="s">
        <v>24892</v>
      </c>
      <c r="C7203" s="3" t="s">
        <v>59</v>
      </c>
      <c r="D7203" s="3" t="s">
        <v>24893</v>
      </c>
      <c r="E7203" s="3" t="s">
        <v>24888</v>
      </c>
      <c r="F7203" s="3" t="s">
        <v>24889</v>
      </c>
      <c r="G7203" s="3">
        <v>417</v>
      </c>
      <c r="H7203" s="11">
        <v>1.083</v>
      </c>
      <c r="I7203" s="11">
        <v>1.9589999999999999</v>
      </c>
      <c r="J7203" s="11">
        <v>0.79249999999999998</v>
      </c>
      <c r="K7203" s="11">
        <v>2.2669999999999999</v>
      </c>
      <c r="L7203" s="9">
        <v>1.2394714968202067</v>
      </c>
      <c r="M7203" s="9">
        <v>-5.3136500516263414</v>
      </c>
      <c r="N7203" s="9">
        <v>7.7925930452667558</v>
      </c>
      <c r="O7203" s="9">
        <v>2.1090114812059699</v>
      </c>
      <c r="P7203" s="9">
        <v>-1.6609735090285755</v>
      </c>
      <c r="Q7203" s="9">
        <v>5.8789964714405167</v>
      </c>
      <c r="R7203" s="9">
        <f t="shared" si="674"/>
        <v>1.788179381785733</v>
      </c>
      <c r="S7203" s="9">
        <f t="shared" si="675"/>
        <v>-7.6659765785007075</v>
      </c>
      <c r="T7203" s="9">
        <f t="shared" si="676"/>
        <v>11.242335342072174</v>
      </c>
      <c r="U7203" s="9">
        <f t="shared" si="677"/>
        <v>3.04266040511374</v>
      </c>
      <c r="V7203" s="9">
        <f t="shared" si="678"/>
        <v>-2.396278244523466</v>
      </c>
      <c r="W7203" s="9">
        <f t="shared" si="679"/>
        <v>8.4815990547509479</v>
      </c>
      <c r="X7203" s="13">
        <v>0.76684185376243308</v>
      </c>
      <c r="Y7203" s="13">
        <v>7.9378154972120848E-2</v>
      </c>
      <c r="Z7203" s="13">
        <v>0.83295558601318598</v>
      </c>
      <c r="AA7203" s="2">
        <v>4</v>
      </c>
      <c r="AB7203" s="2">
        <v>3</v>
      </c>
      <c r="AC7203" s="2">
        <v>7</v>
      </c>
      <c r="AD7203" s="2" t="s">
        <v>329</v>
      </c>
    </row>
    <row r="7204" spans="1:30" x14ac:dyDescent="0.25">
      <c r="A7204" s="7" t="s">
        <v>24894</v>
      </c>
      <c r="B7204" s="3" t="s">
        <v>24894</v>
      </c>
      <c r="C7204" s="3" t="s">
        <v>59</v>
      </c>
      <c r="D7204" s="3" t="s">
        <v>24895</v>
      </c>
      <c r="E7204" s="3" t="s">
        <v>24888</v>
      </c>
      <c r="F7204" s="3" t="s">
        <v>24889</v>
      </c>
      <c r="G7204" s="3">
        <v>417</v>
      </c>
      <c r="H7204" s="11">
        <v>1.083</v>
      </c>
      <c r="I7204" s="11">
        <v>1.9589999999999999</v>
      </c>
      <c r="J7204" s="11">
        <v>0.79249999999999998</v>
      </c>
      <c r="K7204" s="11">
        <v>2.2669999999999999</v>
      </c>
      <c r="L7204" s="9">
        <v>1.2394714968202067</v>
      </c>
      <c r="M7204" s="9">
        <v>-5.3136500516263414</v>
      </c>
      <c r="N7204" s="9">
        <v>7.7925930452667558</v>
      </c>
      <c r="O7204" s="9">
        <v>2.1090114812059699</v>
      </c>
      <c r="P7204" s="9">
        <v>-1.6609735090285755</v>
      </c>
      <c r="Q7204" s="9">
        <v>5.8789964714405167</v>
      </c>
      <c r="R7204" s="9">
        <f t="shared" si="674"/>
        <v>1.788179381785733</v>
      </c>
      <c r="S7204" s="9">
        <f t="shared" si="675"/>
        <v>-7.6659765785007075</v>
      </c>
      <c r="T7204" s="9">
        <f t="shared" si="676"/>
        <v>11.242335342072174</v>
      </c>
      <c r="U7204" s="9">
        <f t="shared" si="677"/>
        <v>3.04266040511374</v>
      </c>
      <c r="V7204" s="9">
        <f t="shared" si="678"/>
        <v>-2.396278244523466</v>
      </c>
      <c r="W7204" s="9">
        <f t="shared" si="679"/>
        <v>8.4815990547509479</v>
      </c>
      <c r="X7204" s="13">
        <v>0.76684185376243308</v>
      </c>
      <c r="Y7204" s="13">
        <v>7.9378154972120848E-2</v>
      </c>
      <c r="Z7204" s="13">
        <v>0.83295558601318598</v>
      </c>
      <c r="AA7204" s="2">
        <v>4</v>
      </c>
      <c r="AB7204" s="2">
        <v>3</v>
      </c>
      <c r="AC7204" s="2">
        <v>7</v>
      </c>
      <c r="AD7204" s="2" t="s">
        <v>329</v>
      </c>
    </row>
    <row r="7205" spans="1:30" x14ac:dyDescent="0.25">
      <c r="A7205" s="7" t="s">
        <v>24896</v>
      </c>
      <c r="B7205" s="3" t="s">
        <v>24896</v>
      </c>
      <c r="C7205" s="3" t="s">
        <v>59</v>
      </c>
      <c r="D7205" s="3" t="s">
        <v>24897</v>
      </c>
      <c r="E7205" s="3" t="s">
        <v>24888</v>
      </c>
      <c r="F7205" s="3" t="s">
        <v>24889</v>
      </c>
      <c r="G7205" s="3">
        <v>417</v>
      </c>
      <c r="H7205" s="11">
        <v>1.083</v>
      </c>
      <c r="I7205" s="11">
        <v>1.9589999999999999</v>
      </c>
      <c r="J7205" s="11">
        <v>0.79249999999999998</v>
      </c>
      <c r="K7205" s="11">
        <v>2.2669999999999999</v>
      </c>
      <c r="L7205" s="9">
        <v>1.2394714968202067</v>
      </c>
      <c r="M7205" s="9">
        <v>-5.3136500516263414</v>
      </c>
      <c r="N7205" s="9">
        <v>7.7925930452667558</v>
      </c>
      <c r="O7205" s="9">
        <v>2.1090114812059699</v>
      </c>
      <c r="P7205" s="9">
        <v>-1.6609735090285755</v>
      </c>
      <c r="Q7205" s="9">
        <v>5.8789964714405167</v>
      </c>
      <c r="R7205" s="9">
        <f t="shared" si="674"/>
        <v>1.788179381785733</v>
      </c>
      <c r="S7205" s="9">
        <f t="shared" si="675"/>
        <v>-7.6659765785007075</v>
      </c>
      <c r="T7205" s="9">
        <f t="shared" si="676"/>
        <v>11.242335342072174</v>
      </c>
      <c r="U7205" s="9">
        <f t="shared" si="677"/>
        <v>3.04266040511374</v>
      </c>
      <c r="V7205" s="9">
        <f t="shared" si="678"/>
        <v>-2.396278244523466</v>
      </c>
      <c r="W7205" s="9">
        <f t="shared" si="679"/>
        <v>8.4815990547509479</v>
      </c>
      <c r="X7205" s="13">
        <v>0.76684185376243308</v>
      </c>
      <c r="Y7205" s="13">
        <v>7.9378154972120848E-2</v>
      </c>
      <c r="Z7205" s="13">
        <v>0.83295558601318598</v>
      </c>
      <c r="AA7205" s="2">
        <v>4</v>
      </c>
      <c r="AB7205" s="2">
        <v>3</v>
      </c>
      <c r="AC7205" s="2">
        <v>7</v>
      </c>
      <c r="AD7205" s="2" t="s">
        <v>329</v>
      </c>
    </row>
    <row r="7206" spans="1:30" x14ac:dyDescent="0.25">
      <c r="A7206" s="7" t="s">
        <v>24898</v>
      </c>
      <c r="B7206" s="3" t="s">
        <v>24898</v>
      </c>
      <c r="C7206" s="3" t="s">
        <v>59</v>
      </c>
      <c r="D7206" s="3" t="s">
        <v>24899</v>
      </c>
      <c r="E7206" s="3" t="s">
        <v>24900</v>
      </c>
      <c r="F7206" s="3" t="s">
        <v>24901</v>
      </c>
      <c r="G7206" s="3">
        <v>781</v>
      </c>
      <c r="H7206" s="11">
        <v>0.105</v>
      </c>
      <c r="I7206" s="11">
        <v>0.22133333333333335</v>
      </c>
      <c r="J7206" s="11">
        <v>0.217</v>
      </c>
      <c r="K7206" s="11">
        <v>0.23549999999999999</v>
      </c>
      <c r="L7206" s="9">
        <v>23.045513440980049</v>
      </c>
      <c r="M7206" s="9">
        <v>14.99882518065197</v>
      </c>
      <c r="N7206" s="9">
        <v>31.092201701308124</v>
      </c>
      <c r="O7206" s="9">
        <v>19.097721838807928</v>
      </c>
      <c r="P7206" s="9">
        <v>0.50735909629930587</v>
      </c>
      <c r="Q7206" s="9">
        <v>37.688084581316545</v>
      </c>
      <c r="R7206" s="9">
        <f t="shared" si="674"/>
        <v>33.247647956041867</v>
      </c>
      <c r="S7206" s="9">
        <f t="shared" si="675"/>
        <v>21.63873070728711</v>
      </c>
      <c r="T7206" s="9">
        <f t="shared" si="676"/>
        <v>44.856565204796624</v>
      </c>
      <c r="U7206" s="9">
        <f t="shared" si="677"/>
        <v>27.552188589125056</v>
      </c>
      <c r="V7206" s="9">
        <f t="shared" si="678"/>
        <v>0.73196445218091466</v>
      </c>
      <c r="W7206" s="9">
        <f t="shared" si="679"/>
        <v>54.372412726069186</v>
      </c>
      <c r="X7206" s="13">
        <v>-0.2710853605702766</v>
      </c>
      <c r="Y7206" s="13">
        <v>0.14530209512038905</v>
      </c>
      <c r="Z7206" s="13">
        <v>0.71564543427269378</v>
      </c>
      <c r="AA7206" s="2">
        <v>4</v>
      </c>
      <c r="AB7206" s="2">
        <v>3</v>
      </c>
      <c r="AC7206" s="2">
        <v>7</v>
      </c>
      <c r="AD7206" s="2" t="s">
        <v>24902</v>
      </c>
    </row>
    <row r="7207" spans="1:30" x14ac:dyDescent="0.25">
      <c r="A7207" s="7" t="s">
        <v>24903</v>
      </c>
      <c r="B7207" s="3" t="s">
        <v>24903</v>
      </c>
      <c r="C7207" s="3" t="s">
        <v>59</v>
      </c>
      <c r="D7207" s="3" t="s">
        <v>24904</v>
      </c>
      <c r="E7207" s="3" t="s">
        <v>9358</v>
      </c>
      <c r="F7207" s="3" t="s">
        <v>9359</v>
      </c>
      <c r="G7207" s="3">
        <v>794</v>
      </c>
      <c r="H7207" s="11">
        <v>0.105</v>
      </c>
      <c r="I7207" s="11">
        <v>0.22133333333333335</v>
      </c>
      <c r="J7207" s="11">
        <v>0.217</v>
      </c>
      <c r="K7207" s="11">
        <v>0.23549999999999999</v>
      </c>
      <c r="L7207" s="9">
        <v>23.045513440980049</v>
      </c>
      <c r="M7207" s="9">
        <v>14.99882518065197</v>
      </c>
      <c r="N7207" s="9">
        <v>31.092201701308124</v>
      </c>
      <c r="O7207" s="9">
        <v>19.097721838807928</v>
      </c>
      <c r="P7207" s="9">
        <v>0.50735909629930587</v>
      </c>
      <c r="Q7207" s="9">
        <v>37.688084581316545</v>
      </c>
      <c r="R7207" s="9">
        <f t="shared" si="674"/>
        <v>33.247647956041867</v>
      </c>
      <c r="S7207" s="9">
        <f t="shared" si="675"/>
        <v>21.63873070728711</v>
      </c>
      <c r="T7207" s="9">
        <f t="shared" si="676"/>
        <v>44.856565204796624</v>
      </c>
      <c r="U7207" s="9">
        <f t="shared" si="677"/>
        <v>27.552188589125056</v>
      </c>
      <c r="V7207" s="9">
        <f t="shared" si="678"/>
        <v>0.73196445218091466</v>
      </c>
      <c r="W7207" s="9">
        <f t="shared" si="679"/>
        <v>54.372412726069186</v>
      </c>
      <c r="X7207" s="13">
        <v>-0.2710853605702766</v>
      </c>
      <c r="Y7207" s="13">
        <v>0.14530209512038905</v>
      </c>
      <c r="Z7207" s="13">
        <v>0.71564543427269378</v>
      </c>
      <c r="AA7207" s="2">
        <v>4</v>
      </c>
      <c r="AB7207" s="2">
        <v>3</v>
      </c>
      <c r="AC7207" s="2">
        <v>7</v>
      </c>
      <c r="AD7207" s="2" t="s">
        <v>24902</v>
      </c>
    </row>
    <row r="7208" spans="1:30" x14ac:dyDescent="0.25">
      <c r="A7208" s="7" t="s">
        <v>24905</v>
      </c>
      <c r="B7208" s="3" t="s">
        <v>24905</v>
      </c>
      <c r="C7208" s="3" t="s">
        <v>59</v>
      </c>
      <c r="D7208" s="3" t="s">
        <v>24906</v>
      </c>
      <c r="E7208" s="3" t="s">
        <v>22759</v>
      </c>
      <c r="F7208" s="3" t="s">
        <v>24907</v>
      </c>
      <c r="G7208" s="3">
        <v>642</v>
      </c>
      <c r="H7208" s="11">
        <v>0.15266666666666664</v>
      </c>
      <c r="I7208" s="11">
        <v>0.34799999999999998</v>
      </c>
      <c r="J7208" s="11">
        <v>0.20700000000000002</v>
      </c>
      <c r="K7208" s="11">
        <v>5.2510000000000003</v>
      </c>
      <c r="L7208" s="9">
        <v>14.913872742310771</v>
      </c>
      <c r="M7208" s="9">
        <v>2.0904569189056108</v>
      </c>
      <c r="N7208" s="9">
        <v>27.737288565715929</v>
      </c>
      <c r="O7208" s="9">
        <v>4.4870278916376058</v>
      </c>
      <c r="P7208" s="9">
        <v>-12.379741092773001</v>
      </c>
      <c r="Q7208" s="9">
        <v>21.353796876048214</v>
      </c>
      <c r="R7208" s="9">
        <f t="shared" si="674"/>
        <v>21.516170245780835</v>
      </c>
      <c r="S7208" s="9">
        <f t="shared" si="675"/>
        <v>3.0158918300971469</v>
      </c>
      <c r="T7208" s="9">
        <f t="shared" si="676"/>
        <v>40.016448661464523</v>
      </c>
      <c r="U7208" s="9">
        <f t="shared" si="677"/>
        <v>6.4734128875960355</v>
      </c>
      <c r="V7208" s="9">
        <f t="shared" si="678"/>
        <v>-17.860191082032927</v>
      </c>
      <c r="W7208" s="9">
        <f t="shared" si="679"/>
        <v>30.807016857224998</v>
      </c>
      <c r="X7208" s="13">
        <v>-1.7328228793687497</v>
      </c>
      <c r="Y7208" s="13">
        <v>0.46842874731722872</v>
      </c>
      <c r="Z7208" s="13">
        <v>0.34007229531270255</v>
      </c>
      <c r="AA7208" s="2">
        <v>4</v>
      </c>
      <c r="AB7208" s="2">
        <v>3</v>
      </c>
      <c r="AC7208" s="2">
        <v>7</v>
      </c>
      <c r="AD7208" s="2" t="s">
        <v>24902</v>
      </c>
    </row>
    <row r="7209" spans="1:30" x14ac:dyDescent="0.25">
      <c r="A7209" s="7" t="s">
        <v>24908</v>
      </c>
      <c r="B7209" s="3" t="s">
        <v>12892</v>
      </c>
      <c r="C7209" s="3" t="s">
        <v>32</v>
      </c>
      <c r="D7209" s="3" t="s">
        <v>12893</v>
      </c>
      <c r="E7209" s="3" t="s">
        <v>12894</v>
      </c>
      <c r="F7209" s="3" t="s">
        <v>12895</v>
      </c>
      <c r="G7209" s="3">
        <v>861</v>
      </c>
      <c r="H7209" s="11" t="e">
        <v>#DIV/0!</v>
      </c>
      <c r="I7209" s="11">
        <v>0.48300000000000004</v>
      </c>
      <c r="J7209" s="11">
        <v>0.19600000000000001</v>
      </c>
      <c r="K7209" s="11">
        <v>0.46300000000000002</v>
      </c>
      <c r="L7209" s="9">
        <v>10.522291697323137</v>
      </c>
      <c r="M7209" s="9">
        <v>8.4435942925618992</v>
      </c>
      <c r="N7209" s="9">
        <v>12.600989102084375</v>
      </c>
      <c r="O7209" s="9">
        <v>11.555364266016309</v>
      </c>
      <c r="P7209" s="9">
        <v>2.8775445465010763</v>
      </c>
      <c r="Q7209" s="9">
        <v>20.233183985531543</v>
      </c>
      <c r="R7209" s="9">
        <f t="shared" si="674"/>
        <v>15.180458050515204</v>
      </c>
      <c r="S7209" s="9">
        <f t="shared" si="675"/>
        <v>12.181531613157407</v>
      </c>
      <c r="T7209" s="9">
        <f t="shared" si="676"/>
        <v>18.179384487873001</v>
      </c>
      <c r="U7209" s="9">
        <f t="shared" si="677"/>
        <v>16.670866722247265</v>
      </c>
      <c r="V7209" s="9">
        <f t="shared" si="678"/>
        <v>4.151419247174184</v>
      </c>
      <c r="W7209" s="9">
        <f t="shared" si="679"/>
        <v>29.190314197320351</v>
      </c>
      <c r="X7209" s="13">
        <v>0.13511378947502156</v>
      </c>
      <c r="Y7209" s="13">
        <v>7.9960948566532006E-2</v>
      </c>
      <c r="Z7209" s="13">
        <v>0.83183856603865258</v>
      </c>
      <c r="AA7209" s="2">
        <v>3</v>
      </c>
      <c r="AB7209" s="2">
        <v>4</v>
      </c>
      <c r="AC7209" s="2">
        <v>7</v>
      </c>
      <c r="AD7209" s="2" t="s">
        <v>24902</v>
      </c>
    </row>
    <row r="7210" spans="1:30" x14ac:dyDescent="0.25">
      <c r="A7210" s="7" t="s">
        <v>24909</v>
      </c>
      <c r="B7210" s="3" t="s">
        <v>12892</v>
      </c>
      <c r="C7210" s="3" t="s">
        <v>32</v>
      </c>
      <c r="D7210" s="3" t="s">
        <v>12893</v>
      </c>
      <c r="E7210" s="3" t="s">
        <v>12894</v>
      </c>
      <c r="F7210" s="3" t="s">
        <v>12895</v>
      </c>
      <c r="G7210" s="3">
        <v>861</v>
      </c>
      <c r="H7210" s="11" t="e">
        <v>#DIV/0!</v>
      </c>
      <c r="I7210" s="11">
        <v>0.48300000000000004</v>
      </c>
      <c r="J7210" s="11">
        <v>0.19600000000000001</v>
      </c>
      <c r="K7210" s="11">
        <v>0.46300000000000002</v>
      </c>
      <c r="L7210" s="9">
        <v>10.522291697323137</v>
      </c>
      <c r="M7210" s="9">
        <v>8.4435942925618992</v>
      </c>
      <c r="N7210" s="9">
        <v>12.600989102084375</v>
      </c>
      <c r="O7210" s="9">
        <v>11.555364266016309</v>
      </c>
      <c r="P7210" s="9">
        <v>2.8775445465010763</v>
      </c>
      <c r="Q7210" s="9">
        <v>20.233183985531543</v>
      </c>
      <c r="R7210" s="9">
        <f t="shared" si="674"/>
        <v>15.180458050515204</v>
      </c>
      <c r="S7210" s="9">
        <f t="shared" si="675"/>
        <v>12.181531613157407</v>
      </c>
      <c r="T7210" s="9">
        <f t="shared" si="676"/>
        <v>18.179384487873001</v>
      </c>
      <c r="U7210" s="9">
        <f t="shared" si="677"/>
        <v>16.670866722247265</v>
      </c>
      <c r="V7210" s="9">
        <f t="shared" si="678"/>
        <v>4.151419247174184</v>
      </c>
      <c r="W7210" s="9">
        <f t="shared" si="679"/>
        <v>29.190314197320351</v>
      </c>
      <c r="X7210" s="13">
        <v>0.13511378947502156</v>
      </c>
      <c r="Y7210" s="13">
        <v>7.9960948566532006E-2</v>
      </c>
      <c r="Z7210" s="13">
        <v>0.83183856603865258</v>
      </c>
      <c r="AA7210" s="2">
        <v>3</v>
      </c>
      <c r="AB7210" s="2">
        <v>4</v>
      </c>
      <c r="AC7210" s="2">
        <v>7</v>
      </c>
      <c r="AD7210" s="2" t="s">
        <v>24902</v>
      </c>
    </row>
    <row r="7211" spans="1:30" x14ac:dyDescent="0.25">
      <c r="A7211" s="7" t="s">
        <v>24910</v>
      </c>
      <c r="B7211" s="3" t="s">
        <v>24910</v>
      </c>
      <c r="C7211" s="3" t="s">
        <v>59</v>
      </c>
      <c r="D7211" s="3" t="s">
        <v>24911</v>
      </c>
      <c r="E7211" s="3" t="s">
        <v>12899</v>
      </c>
      <c r="F7211" s="3" t="s">
        <v>7031</v>
      </c>
      <c r="G7211" s="3">
        <v>714</v>
      </c>
      <c r="H7211" s="11" t="e">
        <v>#DIV/0!</v>
      </c>
      <c r="I7211" s="11">
        <v>0.48300000000000004</v>
      </c>
      <c r="J7211" s="11">
        <v>0.19600000000000001</v>
      </c>
      <c r="K7211" s="11">
        <v>0.46300000000000002</v>
      </c>
      <c r="L7211" s="9">
        <v>10.522291697323137</v>
      </c>
      <c r="M7211" s="9">
        <v>8.4435942925618992</v>
      </c>
      <c r="N7211" s="9">
        <v>12.600989102084375</v>
      </c>
      <c r="O7211" s="9">
        <v>11.555364266016309</v>
      </c>
      <c r="P7211" s="9">
        <v>2.8775445465010763</v>
      </c>
      <c r="Q7211" s="9">
        <v>20.233183985531543</v>
      </c>
      <c r="R7211" s="9">
        <f t="shared" si="674"/>
        <v>15.180458050515204</v>
      </c>
      <c r="S7211" s="9">
        <f t="shared" si="675"/>
        <v>12.181531613157407</v>
      </c>
      <c r="T7211" s="9">
        <f t="shared" si="676"/>
        <v>18.179384487873001</v>
      </c>
      <c r="U7211" s="9">
        <f t="shared" si="677"/>
        <v>16.670866722247265</v>
      </c>
      <c r="V7211" s="9">
        <f t="shared" si="678"/>
        <v>4.151419247174184</v>
      </c>
      <c r="W7211" s="9">
        <f t="shared" si="679"/>
        <v>29.190314197320351</v>
      </c>
      <c r="X7211" s="13">
        <v>0.13511378947502156</v>
      </c>
      <c r="Y7211" s="13">
        <v>7.9960948566532006E-2</v>
      </c>
      <c r="Z7211" s="13">
        <v>0.83183856603865258</v>
      </c>
      <c r="AA7211" s="2">
        <v>3</v>
      </c>
      <c r="AB7211" s="2">
        <v>4</v>
      </c>
      <c r="AC7211" s="2">
        <v>7</v>
      </c>
      <c r="AD7211" s="2" t="s">
        <v>24902</v>
      </c>
    </row>
    <row r="7212" spans="1:30" x14ac:dyDescent="0.25">
      <c r="A7212" s="7" t="s">
        <v>24912</v>
      </c>
      <c r="B7212" s="3" t="s">
        <v>24912</v>
      </c>
      <c r="C7212" s="3" t="s">
        <v>59</v>
      </c>
      <c r="D7212" s="3" t="s">
        <v>24913</v>
      </c>
      <c r="E7212" s="3" t="s">
        <v>12899</v>
      </c>
      <c r="F7212" s="3" t="s">
        <v>7031</v>
      </c>
      <c r="G7212" s="3">
        <v>744</v>
      </c>
      <c r="H7212" s="11" t="e">
        <v>#DIV/0!</v>
      </c>
      <c r="I7212" s="11">
        <v>0.48300000000000004</v>
      </c>
      <c r="J7212" s="11">
        <v>0.19600000000000001</v>
      </c>
      <c r="K7212" s="11">
        <v>0.46300000000000002</v>
      </c>
      <c r="L7212" s="9">
        <v>10.522291697323137</v>
      </c>
      <c r="M7212" s="9">
        <v>8.4435942925618992</v>
      </c>
      <c r="N7212" s="9">
        <v>12.600989102084375</v>
      </c>
      <c r="O7212" s="9">
        <v>11.555364266016309</v>
      </c>
      <c r="P7212" s="9">
        <v>2.8775445465010763</v>
      </c>
      <c r="Q7212" s="9">
        <v>20.233183985531543</v>
      </c>
      <c r="R7212" s="9">
        <f t="shared" si="674"/>
        <v>15.180458050515204</v>
      </c>
      <c r="S7212" s="9">
        <f t="shared" si="675"/>
        <v>12.181531613157407</v>
      </c>
      <c r="T7212" s="9">
        <f t="shared" si="676"/>
        <v>18.179384487873001</v>
      </c>
      <c r="U7212" s="9">
        <f t="shared" si="677"/>
        <v>16.670866722247265</v>
      </c>
      <c r="V7212" s="9">
        <f t="shared" si="678"/>
        <v>4.151419247174184</v>
      </c>
      <c r="W7212" s="9">
        <f t="shared" si="679"/>
        <v>29.190314197320351</v>
      </c>
      <c r="X7212" s="13">
        <v>0.13511378947502156</v>
      </c>
      <c r="Y7212" s="13">
        <v>7.9960948566532006E-2</v>
      </c>
      <c r="Z7212" s="13">
        <v>0.83183856603865258</v>
      </c>
      <c r="AA7212" s="2">
        <v>3</v>
      </c>
      <c r="AB7212" s="2">
        <v>4</v>
      </c>
      <c r="AC7212" s="2">
        <v>7</v>
      </c>
      <c r="AD7212" s="2" t="s">
        <v>24902</v>
      </c>
    </row>
    <row r="7213" spans="1:30" x14ac:dyDescent="0.25">
      <c r="A7213" s="7" t="s">
        <v>24914</v>
      </c>
      <c r="B7213" s="3" t="s">
        <v>24914</v>
      </c>
      <c r="C7213" s="3" t="s">
        <v>59</v>
      </c>
      <c r="D7213" s="3" t="s">
        <v>24915</v>
      </c>
      <c r="E7213" s="3" t="s">
        <v>12899</v>
      </c>
      <c r="F7213" s="3" t="s">
        <v>7031</v>
      </c>
      <c r="G7213" s="3">
        <v>682</v>
      </c>
      <c r="H7213" s="11" t="e">
        <v>#DIV/0!</v>
      </c>
      <c r="I7213" s="11">
        <v>0.48300000000000004</v>
      </c>
      <c r="J7213" s="11">
        <v>0.19600000000000001</v>
      </c>
      <c r="K7213" s="11">
        <v>0.46300000000000002</v>
      </c>
      <c r="L7213" s="9">
        <v>10.522291697323137</v>
      </c>
      <c r="M7213" s="9">
        <v>8.4435942925618992</v>
      </c>
      <c r="N7213" s="9">
        <v>12.600989102084375</v>
      </c>
      <c r="O7213" s="9">
        <v>11.555364266016309</v>
      </c>
      <c r="P7213" s="9">
        <v>2.8775445465010763</v>
      </c>
      <c r="Q7213" s="9">
        <v>20.233183985531543</v>
      </c>
      <c r="R7213" s="9">
        <f t="shared" si="674"/>
        <v>15.180458050515204</v>
      </c>
      <c r="S7213" s="9">
        <f t="shared" si="675"/>
        <v>12.181531613157407</v>
      </c>
      <c r="T7213" s="9">
        <f t="shared" si="676"/>
        <v>18.179384487873001</v>
      </c>
      <c r="U7213" s="9">
        <f t="shared" si="677"/>
        <v>16.670866722247265</v>
      </c>
      <c r="V7213" s="9">
        <f t="shared" si="678"/>
        <v>4.151419247174184</v>
      </c>
      <c r="W7213" s="9">
        <f t="shared" si="679"/>
        <v>29.190314197320351</v>
      </c>
      <c r="X7213" s="13">
        <v>0.13511378947502156</v>
      </c>
      <c r="Y7213" s="13">
        <v>7.9960948566532006E-2</v>
      </c>
      <c r="Z7213" s="13">
        <v>0.83183856603865258</v>
      </c>
      <c r="AA7213" s="2">
        <v>3</v>
      </c>
      <c r="AB7213" s="2">
        <v>4</v>
      </c>
      <c r="AC7213" s="2">
        <v>7</v>
      </c>
      <c r="AD7213" s="2" t="s">
        <v>24902</v>
      </c>
    </row>
    <row r="7214" spans="1:30" x14ac:dyDescent="0.25">
      <c r="A7214" s="7" t="s">
        <v>24916</v>
      </c>
      <c r="B7214" s="3" t="s">
        <v>24916</v>
      </c>
      <c r="C7214" s="3" t="s">
        <v>59</v>
      </c>
      <c r="D7214" s="3" t="s">
        <v>24917</v>
      </c>
      <c r="E7214" s="3" t="s">
        <v>12899</v>
      </c>
      <c r="F7214" s="3" t="s">
        <v>7031</v>
      </c>
      <c r="G7214" s="3">
        <v>658</v>
      </c>
      <c r="H7214" s="11" t="e">
        <v>#DIV/0!</v>
      </c>
      <c r="I7214" s="11">
        <v>0.48300000000000004</v>
      </c>
      <c r="J7214" s="11">
        <v>0.19600000000000001</v>
      </c>
      <c r="K7214" s="11">
        <v>0.46300000000000002</v>
      </c>
      <c r="L7214" s="9">
        <v>10.522291697323137</v>
      </c>
      <c r="M7214" s="9">
        <v>8.4435942925618992</v>
      </c>
      <c r="N7214" s="9">
        <v>12.600989102084375</v>
      </c>
      <c r="O7214" s="9">
        <v>11.555364266016309</v>
      </c>
      <c r="P7214" s="9">
        <v>2.8775445465010763</v>
      </c>
      <c r="Q7214" s="9">
        <v>20.233183985531543</v>
      </c>
      <c r="R7214" s="9">
        <f t="shared" si="674"/>
        <v>15.180458050515204</v>
      </c>
      <c r="S7214" s="9">
        <f t="shared" si="675"/>
        <v>12.181531613157407</v>
      </c>
      <c r="T7214" s="9">
        <f t="shared" si="676"/>
        <v>18.179384487873001</v>
      </c>
      <c r="U7214" s="9">
        <f t="shared" si="677"/>
        <v>16.670866722247265</v>
      </c>
      <c r="V7214" s="9">
        <f t="shared" si="678"/>
        <v>4.151419247174184</v>
      </c>
      <c r="W7214" s="9">
        <f t="shared" si="679"/>
        <v>29.190314197320351</v>
      </c>
      <c r="X7214" s="13">
        <v>0.13511378947502156</v>
      </c>
      <c r="Y7214" s="13">
        <v>7.9960948566532006E-2</v>
      </c>
      <c r="Z7214" s="13">
        <v>0.83183856603865258</v>
      </c>
      <c r="AA7214" s="2">
        <v>3</v>
      </c>
      <c r="AB7214" s="2">
        <v>4</v>
      </c>
      <c r="AC7214" s="2">
        <v>7</v>
      </c>
      <c r="AD7214" s="2" t="s">
        <v>20066</v>
      </c>
    </row>
    <row r="7215" spans="1:30" x14ac:dyDescent="0.25">
      <c r="A7215" s="7" t="s">
        <v>24918</v>
      </c>
      <c r="B7215" s="3" t="s">
        <v>24919</v>
      </c>
      <c r="C7215" s="3" t="s">
        <v>32</v>
      </c>
      <c r="D7215" s="3" t="s">
        <v>24920</v>
      </c>
      <c r="E7215" s="3" t="s">
        <v>24921</v>
      </c>
      <c r="F7215" s="3" t="s">
        <v>24922</v>
      </c>
      <c r="G7215" s="3">
        <v>2715</v>
      </c>
      <c r="H7215" s="11" t="e">
        <v>#DIV/0!</v>
      </c>
      <c r="I7215" s="11">
        <v>0.58166666666666667</v>
      </c>
      <c r="J7215" s="11">
        <v>1.0999999999999999E-2</v>
      </c>
      <c r="K7215" s="11">
        <v>0.59566666666666668</v>
      </c>
      <c r="L7215" s="9">
        <v>11.521935780978342</v>
      </c>
      <c r="M7215" s="9">
        <v>-24.839684700268435</v>
      </c>
      <c r="N7215" s="9">
        <v>47.88355626222512</v>
      </c>
      <c r="O7215" s="9">
        <v>12.46472986148291</v>
      </c>
      <c r="P7215" s="9">
        <v>-9.6401538602476222</v>
      </c>
      <c r="Q7215" s="9">
        <v>34.569613583213446</v>
      </c>
      <c r="R7215" s="9">
        <f t="shared" si="674"/>
        <v>16.62263961265856</v>
      </c>
      <c r="S7215" s="9">
        <f t="shared" si="675"/>
        <v>-35.836089934322729</v>
      </c>
      <c r="T7215" s="9">
        <f t="shared" si="676"/>
        <v>69.081369159639848</v>
      </c>
      <c r="U7215" s="9">
        <f t="shared" si="677"/>
        <v>17.982803957181972</v>
      </c>
      <c r="V7215" s="9">
        <f t="shared" si="678"/>
        <v>-13.907802167585842</v>
      </c>
      <c r="W7215" s="9">
        <f t="shared" si="679"/>
        <v>49.873410081949785</v>
      </c>
      <c r="X7215" s="13">
        <v>0.11346849484463305</v>
      </c>
      <c r="Y7215" s="13">
        <v>1.3862717715796592E-2</v>
      </c>
      <c r="Z7215" s="13">
        <v>0.96858398128253087</v>
      </c>
      <c r="AA7215" s="2">
        <v>3</v>
      </c>
      <c r="AB7215" s="2">
        <v>4</v>
      </c>
      <c r="AC7215" s="2">
        <v>7</v>
      </c>
      <c r="AD7215" s="2" t="s">
        <v>102</v>
      </c>
    </row>
    <row r="7216" spans="1:30" x14ac:dyDescent="0.25">
      <c r="A7216" s="7" t="s">
        <v>24923</v>
      </c>
      <c r="B7216" s="3" t="s">
        <v>24919</v>
      </c>
      <c r="C7216" s="3" t="s">
        <v>32</v>
      </c>
      <c r="D7216" s="3" t="s">
        <v>24920</v>
      </c>
      <c r="E7216" s="3" t="s">
        <v>24921</v>
      </c>
      <c r="F7216" s="3" t="s">
        <v>24922</v>
      </c>
      <c r="G7216" s="3">
        <v>2715</v>
      </c>
      <c r="H7216" s="11" t="e">
        <v>#DIV/0!</v>
      </c>
      <c r="I7216" s="11">
        <v>0.58166666666666667</v>
      </c>
      <c r="J7216" s="11">
        <v>1.0999999999999999E-2</v>
      </c>
      <c r="K7216" s="11">
        <v>0.59566666666666668</v>
      </c>
      <c r="L7216" s="9">
        <v>11.521935780978342</v>
      </c>
      <c r="M7216" s="9">
        <v>-24.839684700268435</v>
      </c>
      <c r="N7216" s="9">
        <v>47.88355626222512</v>
      </c>
      <c r="O7216" s="9">
        <v>12.46472986148291</v>
      </c>
      <c r="P7216" s="9">
        <v>-9.6401538602476222</v>
      </c>
      <c r="Q7216" s="9">
        <v>34.569613583213446</v>
      </c>
      <c r="R7216" s="9">
        <f t="shared" si="674"/>
        <v>16.62263961265856</v>
      </c>
      <c r="S7216" s="9">
        <f t="shared" si="675"/>
        <v>-35.836089934322729</v>
      </c>
      <c r="T7216" s="9">
        <f t="shared" si="676"/>
        <v>69.081369159639848</v>
      </c>
      <c r="U7216" s="9">
        <f t="shared" si="677"/>
        <v>17.982803957181972</v>
      </c>
      <c r="V7216" s="9">
        <f t="shared" si="678"/>
        <v>-13.907802167585842</v>
      </c>
      <c r="W7216" s="9">
        <f t="shared" si="679"/>
        <v>49.873410081949785</v>
      </c>
      <c r="X7216" s="13">
        <v>0.11346849484463305</v>
      </c>
      <c r="Y7216" s="13">
        <v>1.3862717715796592E-2</v>
      </c>
      <c r="Z7216" s="13">
        <v>0.96858398128253087</v>
      </c>
      <c r="AA7216" s="2">
        <v>3</v>
      </c>
      <c r="AB7216" s="2">
        <v>4</v>
      </c>
      <c r="AC7216" s="2">
        <v>7</v>
      </c>
      <c r="AD7216" s="2" t="s">
        <v>20066</v>
      </c>
    </row>
    <row r="7217" spans="1:30" x14ac:dyDescent="0.25">
      <c r="A7217" s="7" t="s">
        <v>24924</v>
      </c>
      <c r="B7217" s="3" t="s">
        <v>24919</v>
      </c>
      <c r="C7217" s="3" t="s">
        <v>32</v>
      </c>
      <c r="D7217" s="3" t="s">
        <v>24920</v>
      </c>
      <c r="E7217" s="3" t="s">
        <v>24921</v>
      </c>
      <c r="F7217" s="3" t="s">
        <v>24922</v>
      </c>
      <c r="G7217" s="3">
        <v>2715</v>
      </c>
      <c r="H7217" s="11" t="e">
        <v>#DIV/0!</v>
      </c>
      <c r="I7217" s="11">
        <v>0.58166666666666667</v>
      </c>
      <c r="J7217" s="11">
        <v>1.0999999999999999E-2</v>
      </c>
      <c r="K7217" s="11">
        <v>0.59566666666666668</v>
      </c>
      <c r="L7217" s="9">
        <v>11.521935780978342</v>
      </c>
      <c r="M7217" s="9">
        <v>-24.839684700268435</v>
      </c>
      <c r="N7217" s="9">
        <v>47.88355626222512</v>
      </c>
      <c r="O7217" s="9">
        <v>12.46472986148291</v>
      </c>
      <c r="P7217" s="9">
        <v>-9.6401538602476222</v>
      </c>
      <c r="Q7217" s="9">
        <v>34.569613583213446</v>
      </c>
      <c r="R7217" s="9">
        <f t="shared" si="674"/>
        <v>16.62263961265856</v>
      </c>
      <c r="S7217" s="9">
        <f t="shared" si="675"/>
        <v>-35.836089934322729</v>
      </c>
      <c r="T7217" s="9">
        <f t="shared" si="676"/>
        <v>69.081369159639848</v>
      </c>
      <c r="U7217" s="9">
        <f t="shared" si="677"/>
        <v>17.982803957181972</v>
      </c>
      <c r="V7217" s="9">
        <f t="shared" si="678"/>
        <v>-13.907802167585842</v>
      </c>
      <c r="W7217" s="9">
        <f t="shared" si="679"/>
        <v>49.873410081949785</v>
      </c>
      <c r="X7217" s="13">
        <v>0.11346849484463305</v>
      </c>
      <c r="Y7217" s="13">
        <v>1.3862717715796592E-2</v>
      </c>
      <c r="Z7217" s="13">
        <v>0.96858398128253087</v>
      </c>
      <c r="AA7217" s="2">
        <v>3</v>
      </c>
      <c r="AB7217" s="2">
        <v>4</v>
      </c>
      <c r="AC7217" s="2">
        <v>7</v>
      </c>
      <c r="AD7217" s="2" t="s">
        <v>24925</v>
      </c>
    </row>
    <row r="7218" spans="1:30" x14ac:dyDescent="0.25">
      <c r="A7218" s="7" t="s">
        <v>24926</v>
      </c>
      <c r="B7218" s="3" t="s">
        <v>24919</v>
      </c>
      <c r="C7218" s="3" t="s">
        <v>32</v>
      </c>
      <c r="D7218" s="3" t="s">
        <v>24920</v>
      </c>
      <c r="E7218" s="3" t="s">
        <v>24921</v>
      </c>
      <c r="F7218" s="3" t="s">
        <v>24922</v>
      </c>
      <c r="G7218" s="3">
        <v>2715</v>
      </c>
      <c r="H7218" s="11" t="e">
        <v>#DIV/0!</v>
      </c>
      <c r="I7218" s="11">
        <v>0.58166666666666667</v>
      </c>
      <c r="J7218" s="11">
        <v>1.0999999999999999E-2</v>
      </c>
      <c r="K7218" s="11">
        <v>0.59566666666666668</v>
      </c>
      <c r="L7218" s="9">
        <v>11.521935780978342</v>
      </c>
      <c r="M7218" s="9">
        <v>-24.839684700268435</v>
      </c>
      <c r="N7218" s="9">
        <v>47.88355626222512</v>
      </c>
      <c r="O7218" s="9">
        <v>12.46472986148291</v>
      </c>
      <c r="P7218" s="9">
        <v>-9.6401538602476222</v>
      </c>
      <c r="Q7218" s="9">
        <v>34.569613583213446</v>
      </c>
      <c r="R7218" s="9">
        <f t="shared" si="674"/>
        <v>16.62263961265856</v>
      </c>
      <c r="S7218" s="9">
        <f t="shared" si="675"/>
        <v>-35.836089934322729</v>
      </c>
      <c r="T7218" s="9">
        <f t="shared" si="676"/>
        <v>69.081369159639848</v>
      </c>
      <c r="U7218" s="9">
        <f t="shared" si="677"/>
        <v>17.982803957181972</v>
      </c>
      <c r="V7218" s="9">
        <f t="shared" si="678"/>
        <v>-13.907802167585842</v>
      </c>
      <c r="W7218" s="9">
        <f t="shared" si="679"/>
        <v>49.873410081949785</v>
      </c>
      <c r="X7218" s="13">
        <v>0.11346849484463305</v>
      </c>
      <c r="Y7218" s="13">
        <v>1.3862717715796592E-2</v>
      </c>
      <c r="Z7218" s="13">
        <v>0.96858398128253087</v>
      </c>
      <c r="AA7218" s="2">
        <v>3</v>
      </c>
      <c r="AB7218" s="2">
        <v>4</v>
      </c>
      <c r="AC7218" s="2">
        <v>7</v>
      </c>
      <c r="AD7218" s="2" t="s">
        <v>102</v>
      </c>
    </row>
    <row r="7219" spans="1:30" x14ac:dyDescent="0.25">
      <c r="A7219" s="7" t="s">
        <v>24927</v>
      </c>
      <c r="B7219" s="3" t="s">
        <v>24919</v>
      </c>
      <c r="C7219" s="3" t="s">
        <v>32</v>
      </c>
      <c r="D7219" s="3" t="s">
        <v>24920</v>
      </c>
      <c r="E7219" s="3" t="s">
        <v>24921</v>
      </c>
      <c r="F7219" s="3" t="s">
        <v>24922</v>
      </c>
      <c r="G7219" s="3">
        <v>2715</v>
      </c>
      <c r="H7219" s="11" t="e">
        <v>#DIV/0!</v>
      </c>
      <c r="I7219" s="11">
        <v>0.58166666666666667</v>
      </c>
      <c r="J7219" s="11">
        <v>1.0999999999999999E-2</v>
      </c>
      <c r="K7219" s="11">
        <v>0.59566666666666668</v>
      </c>
      <c r="L7219" s="9">
        <v>11.521935780978342</v>
      </c>
      <c r="M7219" s="9">
        <v>-24.839684700268435</v>
      </c>
      <c r="N7219" s="9">
        <v>47.88355626222512</v>
      </c>
      <c r="O7219" s="9">
        <v>12.46472986148291</v>
      </c>
      <c r="P7219" s="9">
        <v>-9.6401538602476222</v>
      </c>
      <c r="Q7219" s="9">
        <v>34.569613583213446</v>
      </c>
      <c r="R7219" s="9">
        <f t="shared" si="674"/>
        <v>16.62263961265856</v>
      </c>
      <c r="S7219" s="9">
        <f t="shared" si="675"/>
        <v>-35.836089934322729</v>
      </c>
      <c r="T7219" s="9">
        <f t="shared" si="676"/>
        <v>69.081369159639848</v>
      </c>
      <c r="U7219" s="9">
        <f t="shared" si="677"/>
        <v>17.982803957181972</v>
      </c>
      <c r="V7219" s="9">
        <f t="shared" si="678"/>
        <v>-13.907802167585842</v>
      </c>
      <c r="W7219" s="9">
        <f t="shared" si="679"/>
        <v>49.873410081949785</v>
      </c>
      <c r="X7219" s="13">
        <v>0.11346849484463305</v>
      </c>
      <c r="Y7219" s="13">
        <v>1.3862717715796592E-2</v>
      </c>
      <c r="Z7219" s="13">
        <v>0.96858398128253087</v>
      </c>
      <c r="AA7219" s="2">
        <v>3</v>
      </c>
      <c r="AB7219" s="2">
        <v>4</v>
      </c>
      <c r="AC7219" s="2">
        <v>7</v>
      </c>
      <c r="AD7219" s="2" t="s">
        <v>102</v>
      </c>
    </row>
    <row r="7220" spans="1:30" x14ac:dyDescent="0.25">
      <c r="A7220" s="7" t="s">
        <v>24928</v>
      </c>
      <c r="B7220" s="3" t="s">
        <v>24919</v>
      </c>
      <c r="C7220" s="3" t="s">
        <v>32</v>
      </c>
      <c r="D7220" s="3" t="s">
        <v>24920</v>
      </c>
      <c r="E7220" s="3" t="s">
        <v>24921</v>
      </c>
      <c r="F7220" s="3" t="s">
        <v>24922</v>
      </c>
      <c r="G7220" s="3">
        <v>2715</v>
      </c>
      <c r="H7220" s="11" t="e">
        <v>#DIV/0!</v>
      </c>
      <c r="I7220" s="11">
        <v>0.58166666666666667</v>
      </c>
      <c r="J7220" s="11">
        <v>1.0999999999999999E-2</v>
      </c>
      <c r="K7220" s="11">
        <v>0.59566666666666668</v>
      </c>
      <c r="L7220" s="9">
        <v>11.521935780978342</v>
      </c>
      <c r="M7220" s="9">
        <v>-24.839684700268435</v>
      </c>
      <c r="N7220" s="9">
        <v>47.88355626222512</v>
      </c>
      <c r="O7220" s="9">
        <v>12.46472986148291</v>
      </c>
      <c r="P7220" s="9">
        <v>-9.6401538602476222</v>
      </c>
      <c r="Q7220" s="9">
        <v>34.569613583213446</v>
      </c>
      <c r="R7220" s="9">
        <f t="shared" si="674"/>
        <v>16.62263961265856</v>
      </c>
      <c r="S7220" s="9">
        <f t="shared" si="675"/>
        <v>-35.836089934322729</v>
      </c>
      <c r="T7220" s="9">
        <f t="shared" si="676"/>
        <v>69.081369159639848</v>
      </c>
      <c r="U7220" s="9">
        <f t="shared" si="677"/>
        <v>17.982803957181972</v>
      </c>
      <c r="V7220" s="9">
        <f t="shared" si="678"/>
        <v>-13.907802167585842</v>
      </c>
      <c r="W7220" s="9">
        <f t="shared" si="679"/>
        <v>49.873410081949785</v>
      </c>
      <c r="X7220" s="13">
        <v>0.11346849484463305</v>
      </c>
      <c r="Y7220" s="13">
        <v>1.3862717715796592E-2</v>
      </c>
      <c r="Z7220" s="13">
        <v>0.96858398128253087</v>
      </c>
      <c r="AA7220" s="2">
        <v>3</v>
      </c>
      <c r="AB7220" s="2">
        <v>4</v>
      </c>
      <c r="AC7220" s="2">
        <v>7</v>
      </c>
      <c r="AD7220" s="2" t="s">
        <v>8209</v>
      </c>
    </row>
    <row r="7221" spans="1:30" x14ac:dyDescent="0.25">
      <c r="A7221" s="7" t="s">
        <v>24929</v>
      </c>
      <c r="B7221" s="3" t="s">
        <v>24919</v>
      </c>
      <c r="C7221" s="3" t="s">
        <v>32</v>
      </c>
      <c r="D7221" s="3" t="s">
        <v>24920</v>
      </c>
      <c r="E7221" s="3" t="s">
        <v>24921</v>
      </c>
      <c r="F7221" s="3" t="s">
        <v>24922</v>
      </c>
      <c r="G7221" s="3">
        <v>2715</v>
      </c>
      <c r="H7221" s="11" t="e">
        <v>#DIV/0!</v>
      </c>
      <c r="I7221" s="11">
        <v>0.58166666666666667</v>
      </c>
      <c r="J7221" s="11">
        <v>1.0999999999999999E-2</v>
      </c>
      <c r="K7221" s="11">
        <v>0.59566666666666668</v>
      </c>
      <c r="L7221" s="9">
        <v>11.521935780978342</v>
      </c>
      <c r="M7221" s="9">
        <v>-24.839684700268435</v>
      </c>
      <c r="N7221" s="9">
        <v>47.88355626222512</v>
      </c>
      <c r="O7221" s="9">
        <v>12.46472986148291</v>
      </c>
      <c r="P7221" s="9">
        <v>-9.6401538602476222</v>
      </c>
      <c r="Q7221" s="9">
        <v>34.569613583213446</v>
      </c>
      <c r="R7221" s="9">
        <f t="shared" si="674"/>
        <v>16.62263961265856</v>
      </c>
      <c r="S7221" s="9">
        <f t="shared" si="675"/>
        <v>-35.836089934322729</v>
      </c>
      <c r="T7221" s="9">
        <f t="shared" si="676"/>
        <v>69.081369159639848</v>
      </c>
      <c r="U7221" s="9">
        <f t="shared" si="677"/>
        <v>17.982803957181972</v>
      </c>
      <c r="V7221" s="9">
        <f t="shared" si="678"/>
        <v>-13.907802167585842</v>
      </c>
      <c r="W7221" s="9">
        <f t="shared" si="679"/>
        <v>49.873410081949785</v>
      </c>
      <c r="X7221" s="13">
        <v>0.11346849484463305</v>
      </c>
      <c r="Y7221" s="13">
        <v>1.3862717715796592E-2</v>
      </c>
      <c r="Z7221" s="13">
        <v>0.96858398128253087</v>
      </c>
      <c r="AA7221" s="2">
        <v>3</v>
      </c>
      <c r="AB7221" s="2">
        <v>4</v>
      </c>
      <c r="AC7221" s="2">
        <v>7</v>
      </c>
      <c r="AD7221" s="2" t="s">
        <v>8483</v>
      </c>
    </row>
    <row r="7222" spans="1:30" x14ac:dyDescent="0.25">
      <c r="A7222" s="7" t="s">
        <v>24919</v>
      </c>
      <c r="B7222" s="3" t="s">
        <v>24919</v>
      </c>
      <c r="C7222" s="3" t="s">
        <v>32</v>
      </c>
      <c r="D7222" s="3" t="s">
        <v>24920</v>
      </c>
      <c r="E7222" s="3" t="s">
        <v>24921</v>
      </c>
      <c r="F7222" s="3" t="s">
        <v>24922</v>
      </c>
      <c r="G7222" s="3">
        <v>2715</v>
      </c>
      <c r="H7222" s="11" t="e">
        <v>#DIV/0!</v>
      </c>
      <c r="I7222" s="11">
        <v>0.58166666666666667</v>
      </c>
      <c r="J7222" s="11">
        <v>1.0999999999999999E-2</v>
      </c>
      <c r="K7222" s="11">
        <v>0.59566666666666668</v>
      </c>
      <c r="L7222" s="9">
        <v>11.521935780978342</v>
      </c>
      <c r="M7222" s="9">
        <v>-24.839684700268435</v>
      </c>
      <c r="N7222" s="9">
        <v>47.88355626222512</v>
      </c>
      <c r="O7222" s="9">
        <v>12.46472986148291</v>
      </c>
      <c r="P7222" s="9">
        <v>-9.6401538602476222</v>
      </c>
      <c r="Q7222" s="9">
        <v>34.569613583213446</v>
      </c>
      <c r="R7222" s="9">
        <f t="shared" si="674"/>
        <v>16.62263961265856</v>
      </c>
      <c r="S7222" s="9">
        <f t="shared" si="675"/>
        <v>-35.836089934322729</v>
      </c>
      <c r="T7222" s="9">
        <f t="shared" si="676"/>
        <v>69.081369159639848</v>
      </c>
      <c r="U7222" s="9">
        <f t="shared" si="677"/>
        <v>17.982803957181972</v>
      </c>
      <c r="V7222" s="9">
        <f t="shared" si="678"/>
        <v>-13.907802167585842</v>
      </c>
      <c r="W7222" s="9">
        <f t="shared" si="679"/>
        <v>49.873410081949785</v>
      </c>
      <c r="X7222" s="13">
        <v>0.11346849484463305</v>
      </c>
      <c r="Y7222" s="13">
        <v>1.3862717715796592E-2</v>
      </c>
      <c r="Z7222" s="13">
        <v>0.96858398128253087</v>
      </c>
      <c r="AA7222" s="2">
        <v>3</v>
      </c>
      <c r="AB7222" s="2">
        <v>4</v>
      </c>
      <c r="AC7222" s="2">
        <v>7</v>
      </c>
      <c r="AD7222" s="2" t="s">
        <v>885</v>
      </c>
    </row>
    <row r="7223" spans="1:30" x14ac:dyDescent="0.25">
      <c r="A7223" s="7" t="s">
        <v>24930</v>
      </c>
      <c r="B7223" s="3" t="s">
        <v>24930</v>
      </c>
      <c r="C7223" s="3" t="s">
        <v>59</v>
      </c>
      <c r="D7223" s="3" t="s">
        <v>24931</v>
      </c>
      <c r="E7223" s="3" t="s">
        <v>24932</v>
      </c>
      <c r="F7223" s="3" t="s">
        <v>24933</v>
      </c>
      <c r="G7223" s="3">
        <v>2699</v>
      </c>
      <c r="H7223" s="11" t="e">
        <v>#DIV/0!</v>
      </c>
      <c r="I7223" s="11">
        <v>0.58166666666666667</v>
      </c>
      <c r="J7223" s="11">
        <v>1.0999999999999999E-2</v>
      </c>
      <c r="K7223" s="11">
        <v>0.59566666666666668</v>
      </c>
      <c r="L7223" s="9">
        <v>11.521935780978342</v>
      </c>
      <c r="M7223" s="9">
        <v>-24.839684700268435</v>
      </c>
      <c r="N7223" s="9">
        <v>47.88355626222512</v>
      </c>
      <c r="O7223" s="9">
        <v>12.46472986148291</v>
      </c>
      <c r="P7223" s="9">
        <v>-9.6401538602476222</v>
      </c>
      <c r="Q7223" s="9">
        <v>34.569613583213446</v>
      </c>
      <c r="R7223" s="9">
        <f t="shared" si="674"/>
        <v>16.62263961265856</v>
      </c>
      <c r="S7223" s="9">
        <f t="shared" si="675"/>
        <v>-35.836089934322729</v>
      </c>
      <c r="T7223" s="9">
        <f t="shared" si="676"/>
        <v>69.081369159639848</v>
      </c>
      <c r="U7223" s="9">
        <f t="shared" si="677"/>
        <v>17.982803957181972</v>
      </c>
      <c r="V7223" s="9">
        <f t="shared" si="678"/>
        <v>-13.907802167585842</v>
      </c>
      <c r="W7223" s="9">
        <f t="shared" si="679"/>
        <v>49.873410081949785</v>
      </c>
      <c r="X7223" s="13">
        <v>0.11346849484463305</v>
      </c>
      <c r="Y7223" s="13">
        <v>1.3862717715796592E-2</v>
      </c>
      <c r="Z7223" s="13">
        <v>0.96858398128253087</v>
      </c>
      <c r="AA7223" s="2">
        <v>3</v>
      </c>
      <c r="AB7223" s="2">
        <v>4</v>
      </c>
      <c r="AC7223" s="2">
        <v>7</v>
      </c>
      <c r="AD7223" s="2" t="s">
        <v>885</v>
      </c>
    </row>
    <row r="7224" spans="1:30" x14ac:dyDescent="0.25">
      <c r="A7224" s="7" t="s">
        <v>24934</v>
      </c>
      <c r="B7224" s="3" t="s">
        <v>24934</v>
      </c>
      <c r="C7224" s="3" t="s">
        <v>59</v>
      </c>
      <c r="D7224" s="3" t="s">
        <v>24935</v>
      </c>
      <c r="E7224" s="3" t="s">
        <v>24936</v>
      </c>
      <c r="F7224" s="3" t="s">
        <v>24933</v>
      </c>
      <c r="G7224" s="3">
        <v>495</v>
      </c>
      <c r="H7224" s="11" t="e">
        <v>#DIV/0!</v>
      </c>
      <c r="I7224" s="11">
        <v>0.58166666666666667</v>
      </c>
      <c r="J7224" s="11">
        <v>1.0999999999999999E-2</v>
      </c>
      <c r="K7224" s="11">
        <v>0.59566666666666668</v>
      </c>
      <c r="L7224" s="9">
        <v>11.521935780978342</v>
      </c>
      <c r="M7224" s="9">
        <v>-24.839684700268435</v>
      </c>
      <c r="N7224" s="9">
        <v>47.88355626222512</v>
      </c>
      <c r="O7224" s="9">
        <v>12.46472986148291</v>
      </c>
      <c r="P7224" s="9">
        <v>-9.6401538602476222</v>
      </c>
      <c r="Q7224" s="9">
        <v>34.569613583213446</v>
      </c>
      <c r="R7224" s="9">
        <f t="shared" si="674"/>
        <v>16.62263961265856</v>
      </c>
      <c r="S7224" s="9">
        <f t="shared" si="675"/>
        <v>-35.836089934322729</v>
      </c>
      <c r="T7224" s="9">
        <f t="shared" si="676"/>
        <v>69.081369159639848</v>
      </c>
      <c r="U7224" s="9">
        <f t="shared" si="677"/>
        <v>17.982803957181972</v>
      </c>
      <c r="V7224" s="9">
        <f t="shared" si="678"/>
        <v>-13.907802167585842</v>
      </c>
      <c r="W7224" s="9">
        <f t="shared" si="679"/>
        <v>49.873410081949785</v>
      </c>
      <c r="X7224" s="13">
        <v>0.11346849484463305</v>
      </c>
      <c r="Y7224" s="13">
        <v>1.3862717715796592E-2</v>
      </c>
      <c r="Z7224" s="13">
        <v>0.96858398128253087</v>
      </c>
      <c r="AA7224" s="2">
        <v>3</v>
      </c>
      <c r="AB7224" s="2">
        <v>4</v>
      </c>
      <c r="AC7224" s="2">
        <v>7</v>
      </c>
      <c r="AD7224" s="2" t="s">
        <v>8812</v>
      </c>
    </row>
    <row r="7225" spans="1:30" x14ac:dyDescent="0.25">
      <c r="A7225" s="7" t="s">
        <v>24937</v>
      </c>
      <c r="B7225" s="3" t="s">
        <v>24937</v>
      </c>
      <c r="C7225" s="3" t="s">
        <v>59</v>
      </c>
      <c r="D7225" s="3" t="s">
        <v>24938</v>
      </c>
      <c r="E7225" s="3" t="s">
        <v>24936</v>
      </c>
      <c r="F7225" s="3" t="s">
        <v>24933</v>
      </c>
      <c r="G7225" s="3">
        <v>2715</v>
      </c>
      <c r="H7225" s="11" t="e">
        <v>#DIV/0!</v>
      </c>
      <c r="I7225" s="11">
        <v>0.58166666666666667</v>
      </c>
      <c r="J7225" s="11">
        <v>1.0999999999999999E-2</v>
      </c>
      <c r="K7225" s="11">
        <v>0.59566666666666668</v>
      </c>
      <c r="L7225" s="9">
        <v>11.521935780978342</v>
      </c>
      <c r="M7225" s="9">
        <v>-24.839684700268435</v>
      </c>
      <c r="N7225" s="9">
        <v>47.88355626222512</v>
      </c>
      <c r="O7225" s="9">
        <v>12.46472986148291</v>
      </c>
      <c r="P7225" s="9">
        <v>-9.6401538602476222</v>
      </c>
      <c r="Q7225" s="9">
        <v>34.569613583213446</v>
      </c>
      <c r="R7225" s="9">
        <f t="shared" si="674"/>
        <v>16.62263961265856</v>
      </c>
      <c r="S7225" s="9">
        <f t="shared" si="675"/>
        <v>-35.836089934322729</v>
      </c>
      <c r="T7225" s="9">
        <f t="shared" si="676"/>
        <v>69.081369159639848</v>
      </c>
      <c r="U7225" s="9">
        <f t="shared" si="677"/>
        <v>17.982803957181972</v>
      </c>
      <c r="V7225" s="9">
        <f t="shared" si="678"/>
        <v>-13.907802167585842</v>
      </c>
      <c r="W7225" s="9">
        <f t="shared" si="679"/>
        <v>49.873410081949785</v>
      </c>
      <c r="X7225" s="13">
        <v>0.11346849484463305</v>
      </c>
      <c r="Y7225" s="13">
        <v>1.3862717715796592E-2</v>
      </c>
      <c r="Z7225" s="13">
        <v>0.96858398128253087</v>
      </c>
      <c r="AA7225" s="2">
        <v>3</v>
      </c>
      <c r="AB7225" s="2">
        <v>4</v>
      </c>
      <c r="AC7225" s="2">
        <v>7</v>
      </c>
      <c r="AD7225" s="2" t="s">
        <v>24939</v>
      </c>
    </row>
    <row r="7226" spans="1:30" x14ac:dyDescent="0.25">
      <c r="A7226" s="7" t="s">
        <v>24940</v>
      </c>
      <c r="B7226" s="3" t="s">
        <v>24940</v>
      </c>
      <c r="C7226" s="3" t="s">
        <v>32</v>
      </c>
      <c r="D7226" s="3" t="s">
        <v>24941</v>
      </c>
      <c r="E7226" s="3" t="s">
        <v>24942</v>
      </c>
      <c r="F7226" s="3" t="s">
        <v>24943</v>
      </c>
      <c r="G7226" s="3">
        <v>649</v>
      </c>
      <c r="H7226" s="11">
        <v>0.27600000000000002</v>
      </c>
      <c r="I7226" s="11">
        <v>10.426500000000001</v>
      </c>
      <c r="J7226" s="11">
        <v>1.3919999999999999</v>
      </c>
      <c r="K7226" s="11">
        <v>2.7480000000000002</v>
      </c>
      <c r="L7226" s="9">
        <v>2.9946060671772274</v>
      </c>
      <c r="M7226" s="9">
        <v>-13.836830749682296</v>
      </c>
      <c r="N7226" s="9">
        <v>19.826042884036752</v>
      </c>
      <c r="O7226" s="9">
        <v>0.17330917846117314</v>
      </c>
      <c r="P7226" s="9">
        <v>-22.997320047552872</v>
      </c>
      <c r="Q7226" s="9">
        <v>23.343938404475214</v>
      </c>
      <c r="R7226" s="9">
        <f t="shared" si="674"/>
        <v>4.3203033225325882</v>
      </c>
      <c r="S7226" s="9">
        <f t="shared" si="675"/>
        <v>-19.962327104186567</v>
      </c>
      <c r="T7226" s="9">
        <f t="shared" si="676"/>
        <v>28.602933749251747</v>
      </c>
      <c r="U7226" s="9">
        <f t="shared" si="677"/>
        <v>0.25003229230647483</v>
      </c>
      <c r="V7226" s="9">
        <f t="shared" si="678"/>
        <v>-33.17811958634087</v>
      </c>
      <c r="W7226" s="9">
        <f t="shared" si="679"/>
        <v>33.678184170953813</v>
      </c>
      <c r="X7226" s="13">
        <v>-4.1109462658047393</v>
      </c>
      <c r="Y7226" s="13">
        <v>6.6860652582526617E-2</v>
      </c>
      <c r="Z7226" s="13">
        <v>0.85731287790268884</v>
      </c>
      <c r="AA7226" s="2">
        <v>3</v>
      </c>
      <c r="AB7226" s="2">
        <v>4</v>
      </c>
      <c r="AC7226" s="2">
        <v>7</v>
      </c>
      <c r="AD7226" s="2" t="s">
        <v>4689</v>
      </c>
    </row>
    <row r="7227" spans="1:30" x14ac:dyDescent="0.25">
      <c r="A7227" s="7" t="s">
        <v>24944</v>
      </c>
      <c r="B7227" s="3" t="s">
        <v>16839</v>
      </c>
      <c r="C7227" s="3" t="s">
        <v>32</v>
      </c>
      <c r="D7227" s="3" t="s">
        <v>16840</v>
      </c>
      <c r="E7227" s="3" t="s">
        <v>16841</v>
      </c>
      <c r="F7227" s="3" t="s">
        <v>16842</v>
      </c>
      <c r="G7227" s="3">
        <v>374</v>
      </c>
      <c r="H7227" s="11">
        <v>0.371</v>
      </c>
      <c r="I7227" s="11">
        <v>5.8365</v>
      </c>
      <c r="J7227" s="11">
        <v>0.93533333333333335</v>
      </c>
      <c r="K7227" s="11">
        <v>1.1120000000000001</v>
      </c>
      <c r="L7227" s="9">
        <v>2.4776240172198722</v>
      </c>
      <c r="M7227" s="9">
        <v>-11.487433032134158</v>
      </c>
      <c r="N7227" s="9">
        <v>16.442681066573904</v>
      </c>
      <c r="O7227" s="9">
        <v>2.6149652088038464</v>
      </c>
      <c r="P7227" s="9">
        <v>-1.5739700645291648</v>
      </c>
      <c r="Q7227" s="9">
        <v>6.8039004821368572</v>
      </c>
      <c r="R7227" s="9">
        <f t="shared" si="674"/>
        <v>3.5744558828305015</v>
      </c>
      <c r="S7227" s="9">
        <f t="shared" si="675"/>
        <v>-16.572862668004017</v>
      </c>
      <c r="T7227" s="9">
        <f t="shared" si="676"/>
        <v>23.721774433665022</v>
      </c>
      <c r="U7227" s="9">
        <f t="shared" si="677"/>
        <v>3.7725973388384819</v>
      </c>
      <c r="V7227" s="9">
        <f t="shared" si="678"/>
        <v>-2.2707588066039079</v>
      </c>
      <c r="W7227" s="9">
        <f t="shared" si="679"/>
        <v>9.8159534842808718</v>
      </c>
      <c r="X7227" s="13">
        <v>7.7834478874047E-2</v>
      </c>
      <c r="Y7227" s="13">
        <v>5.8108128582946362E-3</v>
      </c>
      <c r="Z7227" s="13">
        <v>0.98670922179391318</v>
      </c>
      <c r="AA7227" s="2">
        <v>3</v>
      </c>
      <c r="AB7227" s="2">
        <v>4</v>
      </c>
      <c r="AC7227" s="2">
        <v>7</v>
      </c>
      <c r="AD7227" s="2" t="s">
        <v>4689</v>
      </c>
    </row>
    <row r="7228" spans="1:30" x14ac:dyDescent="0.25">
      <c r="A7228" s="7" t="s">
        <v>24945</v>
      </c>
      <c r="B7228" s="3" t="s">
        <v>24945</v>
      </c>
      <c r="C7228" s="3" t="s">
        <v>59</v>
      </c>
      <c r="D7228" s="3" t="s">
        <v>24946</v>
      </c>
      <c r="E7228" s="3" t="s">
        <v>24947</v>
      </c>
      <c r="F7228" s="3" t="s">
        <v>24948</v>
      </c>
      <c r="G7228" s="3">
        <v>262</v>
      </c>
      <c r="H7228" s="11">
        <v>0.371</v>
      </c>
      <c r="I7228" s="11">
        <v>5.8365</v>
      </c>
      <c r="J7228" s="11">
        <v>0.93533333333333335</v>
      </c>
      <c r="K7228" s="11">
        <v>1.1120000000000001</v>
      </c>
      <c r="L7228" s="9">
        <v>2.4776240172198722</v>
      </c>
      <c r="M7228" s="9">
        <v>-11.487433032134158</v>
      </c>
      <c r="N7228" s="9">
        <v>16.442681066573904</v>
      </c>
      <c r="O7228" s="9">
        <v>2.6149652088038464</v>
      </c>
      <c r="P7228" s="9">
        <v>-1.5739700645291648</v>
      </c>
      <c r="Q7228" s="9">
        <v>6.8039004821368572</v>
      </c>
      <c r="R7228" s="9">
        <f t="shared" si="674"/>
        <v>3.5744558828305015</v>
      </c>
      <c r="S7228" s="9">
        <f t="shared" si="675"/>
        <v>-16.572862668004017</v>
      </c>
      <c r="T7228" s="9">
        <f t="shared" si="676"/>
        <v>23.721774433665022</v>
      </c>
      <c r="U7228" s="9">
        <f t="shared" si="677"/>
        <v>3.7725973388384819</v>
      </c>
      <c r="V7228" s="9">
        <f t="shared" si="678"/>
        <v>-2.2707588066039079</v>
      </c>
      <c r="W7228" s="9">
        <f t="shared" si="679"/>
        <v>9.8159534842808718</v>
      </c>
      <c r="X7228" s="13">
        <v>7.7834478874047E-2</v>
      </c>
      <c r="Y7228" s="13">
        <v>5.8108128582946362E-3</v>
      </c>
      <c r="Z7228" s="13">
        <v>0.98670922179391318</v>
      </c>
      <c r="AA7228" s="2">
        <v>3</v>
      </c>
      <c r="AB7228" s="2">
        <v>4</v>
      </c>
      <c r="AC7228" s="2">
        <v>7</v>
      </c>
      <c r="AD7228" s="2" t="s">
        <v>75</v>
      </c>
    </row>
    <row r="7229" spans="1:30" x14ac:dyDescent="0.25">
      <c r="A7229" s="7" t="s">
        <v>24949</v>
      </c>
      <c r="B7229" s="3" t="s">
        <v>24949</v>
      </c>
      <c r="C7229" s="3" t="s">
        <v>59</v>
      </c>
      <c r="D7229" s="3" t="s">
        <v>24950</v>
      </c>
      <c r="E7229" s="3" t="s">
        <v>24951</v>
      </c>
      <c r="F7229" s="3" t="s">
        <v>8213</v>
      </c>
      <c r="G7229" s="3">
        <v>1008</v>
      </c>
      <c r="H7229" s="11">
        <v>8.6500000000000007E-2</v>
      </c>
      <c r="I7229" s="11">
        <v>0.20100000000000001</v>
      </c>
      <c r="J7229" s="11">
        <v>0.14850000000000002</v>
      </c>
      <c r="K7229" s="11">
        <v>0.94199999999999995</v>
      </c>
      <c r="L7229" s="9">
        <v>26.024226781755797</v>
      </c>
      <c r="M7229" s="9">
        <v>-19.418285391148398</v>
      </c>
      <c r="N7229" s="9">
        <v>71.466738954659988</v>
      </c>
      <c r="O7229" s="9">
        <v>8.5430382761190433</v>
      </c>
      <c r="P7229" s="9">
        <v>-4.1637659885840463</v>
      </c>
      <c r="Q7229" s="9">
        <v>21.249842540822133</v>
      </c>
      <c r="R7229" s="9">
        <f t="shared" si="674"/>
        <v>37.545022921008837</v>
      </c>
      <c r="S7229" s="9">
        <f t="shared" si="675"/>
        <v>-28.014664036376399</v>
      </c>
      <c r="T7229" s="9">
        <f t="shared" si="676"/>
        <v>103.10470987839408</v>
      </c>
      <c r="U7229" s="9">
        <f t="shared" si="677"/>
        <v>12.324998955081544</v>
      </c>
      <c r="V7229" s="9">
        <f t="shared" si="678"/>
        <v>-6.007044543152336</v>
      </c>
      <c r="W7229" s="9">
        <f t="shared" si="679"/>
        <v>30.657042453315423</v>
      </c>
      <c r="X7229" s="13">
        <v>-1.6070341482133288</v>
      </c>
      <c r="Y7229" s="13">
        <v>0.32137075115029701</v>
      </c>
      <c r="Z7229" s="13">
        <v>0.47712178752521744</v>
      </c>
      <c r="AA7229" s="2">
        <v>3</v>
      </c>
      <c r="AB7229" s="2">
        <v>4</v>
      </c>
      <c r="AC7229" s="2">
        <v>7</v>
      </c>
      <c r="AD7229" s="2" t="s">
        <v>75</v>
      </c>
    </row>
    <row r="7230" spans="1:30" x14ac:dyDescent="0.25">
      <c r="A7230" s="7" t="s">
        <v>24952</v>
      </c>
      <c r="B7230" s="3" t="s">
        <v>8488</v>
      </c>
      <c r="C7230" s="3" t="s">
        <v>32</v>
      </c>
      <c r="D7230" s="3" t="s">
        <v>8489</v>
      </c>
      <c r="E7230" s="3" t="s">
        <v>8490</v>
      </c>
      <c r="F7230" s="3" t="s">
        <v>8491</v>
      </c>
      <c r="G7230" s="3">
        <v>1216</v>
      </c>
      <c r="H7230" s="11">
        <v>0.189</v>
      </c>
      <c r="I7230" s="11">
        <v>1.7943333333333333</v>
      </c>
      <c r="J7230" s="11">
        <v>0.124</v>
      </c>
      <c r="K7230" s="11">
        <v>1.2175</v>
      </c>
      <c r="L7230" s="9">
        <v>6.4392479973016865</v>
      </c>
      <c r="M7230" s="9">
        <v>-7.1877374354466088</v>
      </c>
      <c r="N7230" s="9">
        <v>20.06623343004998</v>
      </c>
      <c r="O7230" s="9">
        <v>6.6412719840400776</v>
      </c>
      <c r="P7230" s="9">
        <v>-11.572719885760796</v>
      </c>
      <c r="Q7230" s="9">
        <v>24.855263853840949</v>
      </c>
      <c r="R7230" s="9">
        <f t="shared" si="674"/>
        <v>9.2898711527613322</v>
      </c>
      <c r="S7230" s="9">
        <f t="shared" si="675"/>
        <v>-10.369713153330778</v>
      </c>
      <c r="T7230" s="9">
        <f t="shared" si="676"/>
        <v>28.949455458853443</v>
      </c>
      <c r="U7230" s="9">
        <f t="shared" si="677"/>
        <v>9.5813301565694271</v>
      </c>
      <c r="V7230" s="9">
        <f t="shared" si="678"/>
        <v>-16.695905588784193</v>
      </c>
      <c r="W7230" s="9">
        <f t="shared" si="679"/>
        <v>35.858565901923043</v>
      </c>
      <c r="X7230" s="13">
        <v>4.4567369207380955E-2</v>
      </c>
      <c r="Y7230" s="13">
        <v>5.4751355041921228E-3</v>
      </c>
      <c r="Z7230" s="13">
        <v>0.98747216949480299</v>
      </c>
      <c r="AA7230" s="2">
        <v>4</v>
      </c>
      <c r="AB7230" s="2">
        <v>3</v>
      </c>
      <c r="AC7230" s="2">
        <v>7</v>
      </c>
      <c r="AD7230" s="2" t="s">
        <v>24953</v>
      </c>
    </row>
    <row r="7231" spans="1:30" x14ac:dyDescent="0.25">
      <c r="A7231" s="7" t="s">
        <v>24954</v>
      </c>
      <c r="B7231" s="3" t="s">
        <v>24954</v>
      </c>
      <c r="C7231" s="3" t="s">
        <v>59</v>
      </c>
      <c r="D7231" s="3" t="s">
        <v>24955</v>
      </c>
      <c r="E7231" s="3" t="s">
        <v>24956</v>
      </c>
      <c r="F7231" s="3" t="s">
        <v>7462</v>
      </c>
      <c r="G7231" s="3">
        <v>130</v>
      </c>
      <c r="H7231" s="11">
        <v>0.24199999999999999</v>
      </c>
      <c r="I7231" s="11">
        <v>0.48766666666666669</v>
      </c>
      <c r="J7231" s="11">
        <v>0.70599999999999996</v>
      </c>
      <c r="K7231" s="11">
        <v>0.84550000000000003</v>
      </c>
      <c r="L7231" s="9">
        <v>11.204771043949588</v>
      </c>
      <c r="M7231" s="9">
        <v>-0.78891767317064898</v>
      </c>
      <c r="N7231" s="9">
        <v>23.198459761069824</v>
      </c>
      <c r="O7231" s="9">
        <v>4.6242231289815567</v>
      </c>
      <c r="P7231" s="9">
        <v>-4.5225075326128561</v>
      </c>
      <c r="Q7231" s="9">
        <v>13.77095379057597</v>
      </c>
      <c r="R7231" s="9">
        <f t="shared" si="674"/>
        <v>16.165067619402326</v>
      </c>
      <c r="S7231" s="9">
        <f t="shared" si="675"/>
        <v>-1.1381676147529554</v>
      </c>
      <c r="T7231" s="9">
        <f t="shared" si="676"/>
        <v>33.468302853557603</v>
      </c>
      <c r="U7231" s="9">
        <f t="shared" si="677"/>
        <v>6.6713437761457373</v>
      </c>
      <c r="V7231" s="9">
        <f t="shared" si="678"/>
        <v>-6.52459918968355</v>
      </c>
      <c r="W7231" s="9">
        <f t="shared" si="679"/>
        <v>19.867286741975025</v>
      </c>
      <c r="X7231" s="13">
        <v>-1.2768302515539602</v>
      </c>
      <c r="Y7231" s="13">
        <v>0.3983712170006497</v>
      </c>
      <c r="Z7231" s="13">
        <v>0.39960303955463305</v>
      </c>
      <c r="AA7231" s="2">
        <v>4</v>
      </c>
      <c r="AB7231" s="2">
        <v>3</v>
      </c>
      <c r="AC7231" s="2">
        <v>7</v>
      </c>
      <c r="AD7231" s="2" t="s">
        <v>12517</v>
      </c>
    </row>
    <row r="7232" spans="1:30" x14ac:dyDescent="0.25">
      <c r="A7232" s="7" t="s">
        <v>24957</v>
      </c>
      <c r="B7232" s="3" t="s">
        <v>24957</v>
      </c>
      <c r="C7232" s="3" t="s">
        <v>59</v>
      </c>
      <c r="D7232" s="3" t="s">
        <v>24958</v>
      </c>
      <c r="E7232" s="3" t="s">
        <v>7466</v>
      </c>
      <c r="F7232" s="3" t="s">
        <v>75</v>
      </c>
      <c r="G7232" s="3">
        <v>518</v>
      </c>
      <c r="H7232" s="11">
        <v>0.24199999999999999</v>
      </c>
      <c r="I7232" s="11">
        <v>0.48766666666666669</v>
      </c>
      <c r="J7232" s="11">
        <v>0.70599999999999996</v>
      </c>
      <c r="K7232" s="11">
        <v>0.84550000000000003</v>
      </c>
      <c r="L7232" s="9">
        <v>11.204771043949588</v>
      </c>
      <c r="M7232" s="9">
        <v>-0.78891767317064898</v>
      </c>
      <c r="N7232" s="9">
        <v>23.198459761069824</v>
      </c>
      <c r="O7232" s="9">
        <v>4.6242231289815567</v>
      </c>
      <c r="P7232" s="9">
        <v>-4.5225075326128561</v>
      </c>
      <c r="Q7232" s="9">
        <v>13.77095379057597</v>
      </c>
      <c r="R7232" s="9">
        <f t="shared" si="674"/>
        <v>16.165067619402326</v>
      </c>
      <c r="S7232" s="9">
        <f t="shared" si="675"/>
        <v>-1.1381676147529554</v>
      </c>
      <c r="T7232" s="9">
        <f t="shared" si="676"/>
        <v>33.468302853557603</v>
      </c>
      <c r="U7232" s="9">
        <f t="shared" si="677"/>
        <v>6.6713437761457373</v>
      </c>
      <c r="V7232" s="9">
        <f t="shared" si="678"/>
        <v>-6.52459918968355</v>
      </c>
      <c r="W7232" s="9">
        <f t="shared" si="679"/>
        <v>19.867286741975025</v>
      </c>
      <c r="X7232" s="13">
        <v>-1.2768302515539602</v>
      </c>
      <c r="Y7232" s="13">
        <v>0.3983712170006497</v>
      </c>
      <c r="Z7232" s="13">
        <v>0.39960303955463305</v>
      </c>
      <c r="AA7232" s="2">
        <v>4</v>
      </c>
      <c r="AB7232" s="2">
        <v>3</v>
      </c>
      <c r="AC7232" s="2">
        <v>7</v>
      </c>
      <c r="AD7232" s="2" t="s">
        <v>7765</v>
      </c>
    </row>
    <row r="7233" spans="1:30" x14ac:dyDescent="0.25">
      <c r="A7233" s="7" t="s">
        <v>24959</v>
      </c>
      <c r="B7233" s="3" t="s">
        <v>24959</v>
      </c>
      <c r="C7233" s="3" t="s">
        <v>59</v>
      </c>
      <c r="D7233" s="3" t="s">
        <v>24960</v>
      </c>
      <c r="E7233" s="3" t="s">
        <v>8820</v>
      </c>
      <c r="F7233" s="3" t="s">
        <v>8821</v>
      </c>
      <c r="G7233" s="3">
        <v>172</v>
      </c>
      <c r="H7233" s="11">
        <v>0.27100000000000002</v>
      </c>
      <c r="I7233" s="11">
        <v>1.4584999999999999</v>
      </c>
      <c r="J7233" s="11">
        <v>0.10100000000000001</v>
      </c>
      <c r="K7233" s="11">
        <v>6.2736666666666663</v>
      </c>
      <c r="L7233" s="9">
        <v>4.4059613848898591</v>
      </c>
      <c r="M7233" s="9">
        <v>-4.8016406814529571</v>
      </c>
      <c r="N7233" s="9">
        <v>13.613563451232675</v>
      </c>
      <c r="O7233" s="9">
        <v>4.6624019598705244</v>
      </c>
      <c r="P7233" s="9">
        <v>-7.8892556442548072</v>
      </c>
      <c r="Q7233" s="9">
        <v>17.214059563995853</v>
      </c>
      <c r="R7233" s="9">
        <f t="shared" si="674"/>
        <v>6.356458640328869</v>
      </c>
      <c r="S7233" s="9">
        <f t="shared" si="675"/>
        <v>-6.9273031992628846</v>
      </c>
      <c r="T7233" s="9">
        <f t="shared" si="676"/>
        <v>19.640220479920622</v>
      </c>
      <c r="U7233" s="9">
        <f t="shared" si="677"/>
        <v>6.7264241861361898</v>
      </c>
      <c r="V7233" s="9">
        <f t="shared" si="678"/>
        <v>-11.381789994271674</v>
      </c>
      <c r="W7233" s="9">
        <f t="shared" si="679"/>
        <v>24.834638366544048</v>
      </c>
      <c r="X7233" s="13">
        <v>8.1616538060495708E-2</v>
      </c>
      <c r="Y7233" s="13">
        <v>1.024256220286162E-2</v>
      </c>
      <c r="Z7233" s="13">
        <v>0.9766915667069096</v>
      </c>
      <c r="AA7233" s="2">
        <v>3</v>
      </c>
      <c r="AB7233" s="2">
        <v>4</v>
      </c>
      <c r="AC7233" s="2">
        <v>7</v>
      </c>
      <c r="AD7233" s="2" t="s">
        <v>75</v>
      </c>
    </row>
    <row r="7234" spans="1:30" x14ac:dyDescent="0.25">
      <c r="A7234" s="7" t="s">
        <v>24961</v>
      </c>
      <c r="B7234" s="3" t="s">
        <v>24961</v>
      </c>
      <c r="C7234" s="3" t="s">
        <v>32</v>
      </c>
      <c r="D7234" s="3" t="s">
        <v>24962</v>
      </c>
      <c r="E7234" s="3" t="s">
        <v>24963</v>
      </c>
      <c r="F7234" s="3" t="s">
        <v>24964</v>
      </c>
      <c r="G7234" s="3">
        <v>900</v>
      </c>
      <c r="H7234" s="11" t="e">
        <v>#DIV/0!</v>
      </c>
      <c r="I7234" s="11">
        <v>0.34175000000000005</v>
      </c>
      <c r="J7234" s="11">
        <v>0.24299999999999999</v>
      </c>
      <c r="K7234" s="11">
        <v>0.28799999999999998</v>
      </c>
      <c r="L7234" s="9">
        <v>15.408348931102534</v>
      </c>
      <c r="M7234" s="9">
        <v>5.8852452897085188</v>
      </c>
      <c r="N7234" s="9">
        <v>24.93145257249655</v>
      </c>
      <c r="O7234" s="9">
        <v>13.120230791697159</v>
      </c>
      <c r="P7234" s="9">
        <v>-7.5068043943599889</v>
      </c>
      <c r="Q7234" s="9">
        <v>33.74726597775431</v>
      </c>
      <c r="R7234" s="9">
        <f t="shared" si="674"/>
        <v>22.229548591188387</v>
      </c>
      <c r="S7234" s="9">
        <f t="shared" si="675"/>
        <v>8.4906141938776116</v>
      </c>
      <c r="T7234" s="9">
        <f t="shared" si="676"/>
        <v>35.968482988499161</v>
      </c>
      <c r="U7234" s="9">
        <f t="shared" si="677"/>
        <v>18.92849189850017</v>
      </c>
      <c r="V7234" s="9">
        <f t="shared" si="678"/>
        <v>-10.830029472666634</v>
      </c>
      <c r="W7234" s="9">
        <f t="shared" si="679"/>
        <v>48.687013269666977</v>
      </c>
      <c r="X7234" s="13">
        <v>-0.23191918140282958</v>
      </c>
      <c r="Y7234" s="13">
        <v>6.8507070424187994E-2</v>
      </c>
      <c r="Z7234" s="13">
        <v>0.85406894284660351</v>
      </c>
      <c r="AA7234" s="2">
        <v>4</v>
      </c>
      <c r="AB7234" s="2">
        <v>3</v>
      </c>
      <c r="AC7234" s="2">
        <v>7</v>
      </c>
      <c r="AD7234" s="2" t="s">
        <v>12064</v>
      </c>
    </row>
    <row r="7235" spans="1:30" x14ac:dyDescent="0.25">
      <c r="A7235" s="7" t="s">
        <v>24965</v>
      </c>
      <c r="B7235" s="3" t="s">
        <v>16522</v>
      </c>
      <c r="C7235" s="3" t="s">
        <v>32</v>
      </c>
      <c r="D7235" s="3" t="s">
        <v>16523</v>
      </c>
      <c r="E7235" s="3" t="s">
        <v>16524</v>
      </c>
      <c r="F7235" s="3" t="s">
        <v>16525</v>
      </c>
      <c r="G7235" s="3">
        <v>1501</v>
      </c>
      <c r="H7235" s="11">
        <v>0.71933333333333327</v>
      </c>
      <c r="I7235" s="11">
        <v>0.38100000000000001</v>
      </c>
      <c r="J7235" s="11">
        <v>0.89800000000000002</v>
      </c>
      <c r="K7235" s="11">
        <v>4.13</v>
      </c>
      <c r="L7235" s="9">
        <v>4.4176522562709097</v>
      </c>
      <c r="M7235" s="9">
        <v>-3.4448200351665457</v>
      </c>
      <c r="N7235" s="9">
        <v>12.280124547708365</v>
      </c>
      <c r="O7235" s="9">
        <v>2.3238280221286733</v>
      </c>
      <c r="P7235" s="9">
        <v>-8.8187665431473281</v>
      </c>
      <c r="Q7235" s="9">
        <v>13.466422587404674</v>
      </c>
      <c r="R7235" s="9">
        <f t="shared" ref="R7235:R7298" si="680">L7235/LN(2)</f>
        <v>6.3733250024939814</v>
      </c>
      <c r="S7235" s="9">
        <f t="shared" ref="S7235:S7298" si="681">M7235/LN(2)</f>
        <v>-4.9698247814897201</v>
      </c>
      <c r="T7235" s="9">
        <f t="shared" ref="T7235:T7298" si="682">N7235/LN(2)</f>
        <v>17.716474786477683</v>
      </c>
      <c r="U7235" s="9">
        <f t="shared" ref="U7235:U7298" si="683">O7235/LN(2)</f>
        <v>3.3525751634038454</v>
      </c>
      <c r="V7235" s="9">
        <f t="shared" ref="V7235:V7298" si="684">P7235/LN(2)</f>
        <v>-12.722790758556158</v>
      </c>
      <c r="W7235" s="9">
        <f t="shared" ref="W7235:W7298" si="685">Q7235/LN(2)</f>
        <v>19.427941085363848</v>
      </c>
      <c r="X7235" s="13">
        <v>-0.92677655453689489</v>
      </c>
      <c r="Y7235" s="13">
        <v>0.11006801404953284</v>
      </c>
      <c r="Z7235" s="13">
        <v>0.77612555953290341</v>
      </c>
      <c r="AA7235" s="2">
        <v>4</v>
      </c>
      <c r="AB7235" s="2">
        <v>3</v>
      </c>
      <c r="AC7235" s="2">
        <v>7</v>
      </c>
      <c r="AD7235" s="2" t="s">
        <v>1352</v>
      </c>
    </row>
    <row r="7236" spans="1:30" x14ac:dyDescent="0.25">
      <c r="A7236" s="7" t="s">
        <v>24966</v>
      </c>
      <c r="B7236" s="3" t="s">
        <v>16522</v>
      </c>
      <c r="C7236" s="3" t="s">
        <v>32</v>
      </c>
      <c r="D7236" s="3" t="s">
        <v>16523</v>
      </c>
      <c r="E7236" s="3" t="s">
        <v>16524</v>
      </c>
      <c r="F7236" s="3" t="s">
        <v>16525</v>
      </c>
      <c r="G7236" s="3">
        <v>1501</v>
      </c>
      <c r="H7236" s="11">
        <v>0.71933333333333327</v>
      </c>
      <c r="I7236" s="11">
        <v>0.38100000000000001</v>
      </c>
      <c r="J7236" s="11">
        <v>0.89800000000000002</v>
      </c>
      <c r="K7236" s="11">
        <v>4.13</v>
      </c>
      <c r="L7236" s="9">
        <v>4.4176522562709097</v>
      </c>
      <c r="M7236" s="9">
        <v>-3.4448200351665457</v>
      </c>
      <c r="N7236" s="9">
        <v>12.280124547708365</v>
      </c>
      <c r="O7236" s="9">
        <v>2.3238280221286733</v>
      </c>
      <c r="P7236" s="9">
        <v>-8.8187665431473281</v>
      </c>
      <c r="Q7236" s="9">
        <v>13.466422587404674</v>
      </c>
      <c r="R7236" s="9">
        <f t="shared" si="680"/>
        <v>6.3733250024939814</v>
      </c>
      <c r="S7236" s="9">
        <f t="shared" si="681"/>
        <v>-4.9698247814897201</v>
      </c>
      <c r="T7236" s="9">
        <f t="shared" si="682"/>
        <v>17.716474786477683</v>
      </c>
      <c r="U7236" s="9">
        <f t="shared" si="683"/>
        <v>3.3525751634038454</v>
      </c>
      <c r="V7236" s="9">
        <f t="shared" si="684"/>
        <v>-12.722790758556158</v>
      </c>
      <c r="W7236" s="9">
        <f t="shared" si="685"/>
        <v>19.427941085363848</v>
      </c>
      <c r="X7236" s="13">
        <v>-0.92677655453689489</v>
      </c>
      <c r="Y7236" s="13">
        <v>0.11006801404953284</v>
      </c>
      <c r="Z7236" s="13">
        <v>0.77612555953290341</v>
      </c>
      <c r="AA7236" s="2">
        <v>4</v>
      </c>
      <c r="AB7236" s="2">
        <v>3</v>
      </c>
      <c r="AC7236" s="2">
        <v>7</v>
      </c>
      <c r="AD7236" s="2" t="s">
        <v>75</v>
      </c>
    </row>
    <row r="7237" spans="1:30" x14ac:dyDescent="0.25">
      <c r="A7237" s="7" t="s">
        <v>24967</v>
      </c>
      <c r="B7237" s="3" t="s">
        <v>24967</v>
      </c>
      <c r="C7237" s="3" t="s">
        <v>59</v>
      </c>
      <c r="D7237" s="3" t="s">
        <v>24968</v>
      </c>
      <c r="E7237" s="3" t="s">
        <v>24969</v>
      </c>
      <c r="F7237" s="3" t="s">
        <v>24970</v>
      </c>
      <c r="G7237" s="3">
        <v>1238</v>
      </c>
      <c r="H7237" s="11">
        <v>0.71933333333333327</v>
      </c>
      <c r="I7237" s="11">
        <v>0.38100000000000001</v>
      </c>
      <c r="J7237" s="11">
        <v>0.89800000000000002</v>
      </c>
      <c r="K7237" s="11">
        <v>4.13</v>
      </c>
      <c r="L7237" s="9">
        <v>4.4176522562709097</v>
      </c>
      <c r="M7237" s="9">
        <v>-3.4448200351665457</v>
      </c>
      <c r="N7237" s="9">
        <v>12.280124547708365</v>
      </c>
      <c r="O7237" s="9">
        <v>2.3238280221286733</v>
      </c>
      <c r="P7237" s="9">
        <v>-8.8187665431473281</v>
      </c>
      <c r="Q7237" s="9">
        <v>13.466422587404674</v>
      </c>
      <c r="R7237" s="9">
        <f t="shared" si="680"/>
        <v>6.3733250024939814</v>
      </c>
      <c r="S7237" s="9">
        <f t="shared" si="681"/>
        <v>-4.9698247814897201</v>
      </c>
      <c r="T7237" s="9">
        <f t="shared" si="682"/>
        <v>17.716474786477683</v>
      </c>
      <c r="U7237" s="9">
        <f t="shared" si="683"/>
        <v>3.3525751634038454</v>
      </c>
      <c r="V7237" s="9">
        <f t="shared" si="684"/>
        <v>-12.722790758556158</v>
      </c>
      <c r="W7237" s="9">
        <f t="shared" si="685"/>
        <v>19.427941085363848</v>
      </c>
      <c r="X7237" s="13">
        <v>-0.92677655453689489</v>
      </c>
      <c r="Y7237" s="13">
        <v>0.11006801404953284</v>
      </c>
      <c r="Z7237" s="13">
        <v>0.77612555953290341</v>
      </c>
      <c r="AA7237" s="2">
        <v>4</v>
      </c>
      <c r="AB7237" s="2">
        <v>3</v>
      </c>
      <c r="AC7237" s="2">
        <v>7</v>
      </c>
      <c r="AD7237" s="2" t="s">
        <v>75</v>
      </c>
    </row>
    <row r="7238" spans="1:30" x14ac:dyDescent="0.25">
      <c r="A7238" s="7" t="s">
        <v>24971</v>
      </c>
      <c r="B7238" s="3" t="s">
        <v>24971</v>
      </c>
      <c r="C7238" s="3" t="s">
        <v>59</v>
      </c>
      <c r="D7238" s="3" t="s">
        <v>24972</v>
      </c>
      <c r="E7238" s="3" t="s">
        <v>24969</v>
      </c>
      <c r="F7238" s="3" t="s">
        <v>24970</v>
      </c>
      <c r="G7238" s="3">
        <v>1137</v>
      </c>
      <c r="H7238" s="11">
        <v>0.71933333333333327</v>
      </c>
      <c r="I7238" s="11">
        <v>0.38100000000000001</v>
      </c>
      <c r="J7238" s="11">
        <v>0.89800000000000002</v>
      </c>
      <c r="K7238" s="11">
        <v>4.13</v>
      </c>
      <c r="L7238" s="9">
        <v>4.4176522562709097</v>
      </c>
      <c r="M7238" s="9">
        <v>-3.4448200351665457</v>
      </c>
      <c r="N7238" s="9">
        <v>12.280124547708365</v>
      </c>
      <c r="O7238" s="9">
        <v>2.3238280221286733</v>
      </c>
      <c r="P7238" s="9">
        <v>-8.8187665431473281</v>
      </c>
      <c r="Q7238" s="9">
        <v>13.466422587404674</v>
      </c>
      <c r="R7238" s="9">
        <f t="shared" si="680"/>
        <v>6.3733250024939814</v>
      </c>
      <c r="S7238" s="9">
        <f t="shared" si="681"/>
        <v>-4.9698247814897201</v>
      </c>
      <c r="T7238" s="9">
        <f t="shared" si="682"/>
        <v>17.716474786477683</v>
      </c>
      <c r="U7238" s="9">
        <f t="shared" si="683"/>
        <v>3.3525751634038454</v>
      </c>
      <c r="V7238" s="9">
        <f t="shared" si="684"/>
        <v>-12.722790758556158</v>
      </c>
      <c r="W7238" s="9">
        <f t="shared" si="685"/>
        <v>19.427941085363848</v>
      </c>
      <c r="X7238" s="13">
        <v>-0.92677655453689489</v>
      </c>
      <c r="Y7238" s="13">
        <v>0.11006801404953284</v>
      </c>
      <c r="Z7238" s="13">
        <v>0.77612555953290341</v>
      </c>
      <c r="AA7238" s="2">
        <v>4</v>
      </c>
      <c r="AB7238" s="2">
        <v>3</v>
      </c>
      <c r="AC7238" s="2">
        <v>7</v>
      </c>
      <c r="AD7238" s="2" t="s">
        <v>75</v>
      </c>
    </row>
    <row r="7239" spans="1:30" x14ac:dyDescent="0.25">
      <c r="A7239" s="7" t="s">
        <v>24973</v>
      </c>
      <c r="B7239" s="3" t="s">
        <v>24973</v>
      </c>
      <c r="C7239" s="3" t="s">
        <v>32</v>
      </c>
      <c r="D7239" s="3" t="s">
        <v>24974</v>
      </c>
      <c r="E7239" s="3" t="s">
        <v>24975</v>
      </c>
      <c r="F7239" s="3" t="s">
        <v>24976</v>
      </c>
      <c r="G7239" s="3">
        <v>341</v>
      </c>
      <c r="H7239" s="11">
        <v>0.95300000000000007</v>
      </c>
      <c r="I7239" s="11">
        <v>0.69499999999999995</v>
      </c>
      <c r="J7239" s="11">
        <v>0.52999999999999992</v>
      </c>
      <c r="K7239" s="11">
        <v>1.234</v>
      </c>
      <c r="L7239" s="9">
        <v>3.2419698628598668</v>
      </c>
      <c r="M7239" s="9">
        <v>-7.0666385955170785</v>
      </c>
      <c r="N7239" s="9">
        <v>13.550578321236811</v>
      </c>
      <c r="O7239" s="9">
        <v>3.9651324088566242</v>
      </c>
      <c r="P7239" s="9">
        <v>0.67385025932474463</v>
      </c>
      <c r="Q7239" s="9">
        <v>7.2564145583885047</v>
      </c>
      <c r="R7239" s="9">
        <f t="shared" si="680"/>
        <v>4.6771738438594026</v>
      </c>
      <c r="S7239" s="9">
        <f t="shared" si="681"/>
        <v>-10.195004457507039</v>
      </c>
      <c r="T7239" s="9">
        <f t="shared" si="682"/>
        <v>19.549352145225843</v>
      </c>
      <c r="U7239" s="9">
        <f t="shared" si="683"/>
        <v>5.7204768627255618</v>
      </c>
      <c r="V7239" s="9">
        <f t="shared" si="684"/>
        <v>0.97216042742955111</v>
      </c>
      <c r="W7239" s="9">
        <f t="shared" si="685"/>
        <v>10.468793298021573</v>
      </c>
      <c r="X7239" s="13">
        <v>0.29049836336326468</v>
      </c>
      <c r="Y7239" s="13">
        <v>4.3886158397307834E-2</v>
      </c>
      <c r="Z7239" s="13">
        <v>0.90388637838690544</v>
      </c>
      <c r="AA7239" s="2">
        <v>3</v>
      </c>
      <c r="AB7239" s="2">
        <v>4</v>
      </c>
      <c r="AC7239" s="2">
        <v>7</v>
      </c>
      <c r="AD7239" s="2" t="s">
        <v>18302</v>
      </c>
    </row>
    <row r="7240" spans="1:30" x14ac:dyDescent="0.25">
      <c r="A7240" s="7" t="s">
        <v>12529</v>
      </c>
      <c r="B7240" s="3" t="s">
        <v>12529</v>
      </c>
      <c r="C7240" s="3" t="s">
        <v>32</v>
      </c>
      <c r="D7240" s="3" t="s">
        <v>12530</v>
      </c>
      <c r="E7240" s="3" t="s">
        <v>12531</v>
      </c>
      <c r="F7240" s="3" t="s">
        <v>12532</v>
      </c>
      <c r="G7240" s="3">
        <v>706</v>
      </c>
      <c r="H7240" s="11">
        <v>0.499</v>
      </c>
      <c r="I7240" s="11">
        <v>0.48399999999999999</v>
      </c>
      <c r="J7240" s="11" t="e">
        <v>#DIV/0!</v>
      </c>
      <c r="K7240" s="11">
        <v>0.45100000000000001</v>
      </c>
      <c r="L7240" s="9">
        <v>9.0416534183960326</v>
      </c>
      <c r="M7240" s="9">
        <v>2.3605187311322022</v>
      </c>
      <c r="N7240" s="9">
        <v>15.722788105659863</v>
      </c>
      <c r="O7240" s="9">
        <v>11.731312016441336</v>
      </c>
      <c r="P7240" s="9">
        <v>-1.3017874659062783</v>
      </c>
      <c r="Q7240" s="9">
        <v>24.764411498788949</v>
      </c>
      <c r="R7240" s="9">
        <f t="shared" si="680"/>
        <v>13.0443485481567</v>
      </c>
      <c r="S7240" s="9">
        <f t="shared" si="681"/>
        <v>3.4055086673299368</v>
      </c>
      <c r="T7240" s="9">
        <f t="shared" si="682"/>
        <v>22.683188428983463</v>
      </c>
      <c r="U7240" s="9">
        <f t="shared" si="683"/>
        <v>16.924705669241021</v>
      </c>
      <c r="V7240" s="9">
        <f t="shared" si="684"/>
        <v>-1.8780823213543982</v>
      </c>
      <c r="W7240" s="9">
        <f t="shared" si="685"/>
        <v>35.727493659836441</v>
      </c>
      <c r="X7240" s="13">
        <v>0.37570584881297014</v>
      </c>
      <c r="Y7240" s="13">
        <v>0.13549172795533859</v>
      </c>
      <c r="Z7240" s="13">
        <v>0.7319952654443318</v>
      </c>
      <c r="AA7240" s="2">
        <v>4</v>
      </c>
      <c r="AB7240" s="2">
        <v>3</v>
      </c>
      <c r="AC7240" s="2">
        <v>7</v>
      </c>
      <c r="AD7240" s="2" t="s">
        <v>75</v>
      </c>
    </row>
    <row r="7241" spans="1:30" x14ac:dyDescent="0.25">
      <c r="A7241" s="7" t="s">
        <v>24977</v>
      </c>
      <c r="B7241" s="3" t="s">
        <v>24977</v>
      </c>
      <c r="C7241" s="3" t="s">
        <v>59</v>
      </c>
      <c r="D7241" s="3" t="s">
        <v>24978</v>
      </c>
      <c r="E7241" s="3" t="s">
        <v>24979</v>
      </c>
      <c r="F7241" s="3" t="s">
        <v>7773</v>
      </c>
      <c r="G7241" s="3">
        <v>969</v>
      </c>
      <c r="H7241" s="11">
        <v>0.45900000000000002</v>
      </c>
      <c r="I7241" s="11">
        <v>0.66733333333333344</v>
      </c>
      <c r="J7241" s="11">
        <v>0.72</v>
      </c>
      <c r="K7241" s="11">
        <v>5.4664999999999999</v>
      </c>
      <c r="L7241" s="9">
        <v>8.3729324217807104</v>
      </c>
      <c r="M7241" s="9">
        <v>-5.7869079883909214</v>
      </c>
      <c r="N7241" s="9">
        <v>22.532772831952339</v>
      </c>
      <c r="O7241" s="9">
        <v>1.7273932483775396</v>
      </c>
      <c r="P7241" s="9">
        <v>-11.049529054472702</v>
      </c>
      <c r="Q7241" s="9">
        <v>14.50431555122778</v>
      </c>
      <c r="R7241" s="9">
        <f t="shared" si="680"/>
        <v>12.07958808260145</v>
      </c>
      <c r="S7241" s="9">
        <f t="shared" si="681"/>
        <v>-8.3487434569323096</v>
      </c>
      <c r="T7241" s="9">
        <f t="shared" si="682"/>
        <v>32.507919622135205</v>
      </c>
      <c r="U7241" s="9">
        <f t="shared" si="683"/>
        <v>2.4921016730993539</v>
      </c>
      <c r="V7241" s="9">
        <f t="shared" si="684"/>
        <v>-15.941100771046283</v>
      </c>
      <c r="W7241" s="9">
        <f t="shared" si="685"/>
        <v>20.925304117244991</v>
      </c>
      <c r="X7241" s="13">
        <v>-2.2771364252478037</v>
      </c>
      <c r="Y7241" s="13">
        <v>0.29692576847353019</v>
      </c>
      <c r="Z7241" s="13">
        <v>0.50474756386848507</v>
      </c>
      <c r="AA7241" s="2">
        <v>4</v>
      </c>
      <c r="AB7241" s="2">
        <v>3</v>
      </c>
      <c r="AC7241" s="2">
        <v>7</v>
      </c>
      <c r="AD7241" s="2" t="s">
        <v>102</v>
      </c>
    </row>
    <row r="7242" spans="1:30" x14ac:dyDescent="0.25">
      <c r="A7242" s="7" t="s">
        <v>24980</v>
      </c>
      <c r="B7242" s="3" t="s">
        <v>24980</v>
      </c>
      <c r="C7242" s="3" t="s">
        <v>59</v>
      </c>
      <c r="D7242" s="3" t="s">
        <v>24981</v>
      </c>
      <c r="E7242" s="3" t="s">
        <v>24982</v>
      </c>
      <c r="F7242" s="3" t="s">
        <v>24983</v>
      </c>
      <c r="G7242" s="3">
        <v>114</v>
      </c>
      <c r="H7242" s="11">
        <v>0.217</v>
      </c>
      <c r="I7242" s="11">
        <v>0.41549999999999998</v>
      </c>
      <c r="J7242" s="11">
        <v>0.44400000000000001</v>
      </c>
      <c r="K7242" s="11">
        <v>0.11899999999999999</v>
      </c>
      <c r="L7242" s="9">
        <v>11.845348263407141</v>
      </c>
      <c r="M7242" s="9">
        <v>3.8739158417453217</v>
      </c>
      <c r="N7242" s="9">
        <v>19.816780685068959</v>
      </c>
      <c r="O7242" s="9">
        <v>25.899370313978572</v>
      </c>
      <c r="P7242" s="9">
        <v>-67.578290802948644</v>
      </c>
      <c r="Q7242" s="9">
        <v>119.37703143090579</v>
      </c>
      <c r="R7242" s="9">
        <f t="shared" si="680"/>
        <v>17.089225197220177</v>
      </c>
      <c r="S7242" s="9">
        <f t="shared" si="681"/>
        <v>5.5888791737071699</v>
      </c>
      <c r="T7242" s="9">
        <f t="shared" si="682"/>
        <v>28.589571220733184</v>
      </c>
      <c r="U7242" s="9">
        <f t="shared" si="683"/>
        <v>37.364893114123724</v>
      </c>
      <c r="V7242" s="9">
        <f t="shared" si="684"/>
        <v>-97.494865013166262</v>
      </c>
      <c r="W7242" s="9">
        <f t="shared" si="685"/>
        <v>172.22465124141371</v>
      </c>
      <c r="X7242" s="13">
        <v>1.1285964067184389</v>
      </c>
      <c r="Y7242" s="13">
        <v>0.10700295998265834</v>
      </c>
      <c r="Z7242" s="13">
        <v>0.78162247733468271</v>
      </c>
      <c r="AA7242" s="2">
        <v>4</v>
      </c>
      <c r="AB7242" s="2">
        <v>3</v>
      </c>
      <c r="AC7242" s="2">
        <v>7</v>
      </c>
      <c r="AD7242" s="2" t="s">
        <v>24984</v>
      </c>
    </row>
    <row r="7243" spans="1:30" x14ac:dyDescent="0.25">
      <c r="A7243" s="7" t="s">
        <v>24985</v>
      </c>
      <c r="B7243" s="3" t="s">
        <v>24985</v>
      </c>
      <c r="C7243" s="3" t="s">
        <v>59</v>
      </c>
      <c r="D7243" s="3" t="s">
        <v>24986</v>
      </c>
      <c r="E7243" s="3" t="s">
        <v>24987</v>
      </c>
      <c r="F7243" s="3" t="s">
        <v>24988</v>
      </c>
      <c r="G7243" s="3">
        <v>640</v>
      </c>
      <c r="H7243" s="11">
        <v>0.10199999999999999</v>
      </c>
      <c r="I7243" s="11">
        <v>0.38300000000000001</v>
      </c>
      <c r="J7243" s="11">
        <v>0.66700000000000004</v>
      </c>
      <c r="K7243" s="11">
        <v>0.72950000000000004</v>
      </c>
      <c r="L7243" s="9">
        <v>14.393011850020429</v>
      </c>
      <c r="M7243" s="9">
        <v>2.5782230134724897</v>
      </c>
      <c r="N7243" s="9">
        <v>26.207800686568365</v>
      </c>
      <c r="O7243" s="9">
        <v>4.9749815924861966</v>
      </c>
      <c r="P7243" s="9">
        <v>-1.6313041998046665</v>
      </c>
      <c r="Q7243" s="9">
        <v>11.58126738477706</v>
      </c>
      <c r="R7243" s="9">
        <f t="shared" si="680"/>
        <v>20.764726819480558</v>
      </c>
      <c r="S7243" s="9">
        <f t="shared" si="681"/>
        <v>3.71958955584256</v>
      </c>
      <c r="T7243" s="9">
        <f t="shared" si="682"/>
        <v>37.809864083118555</v>
      </c>
      <c r="U7243" s="9">
        <f t="shared" si="683"/>
        <v>7.1773812719937142</v>
      </c>
      <c r="V7243" s="9">
        <f t="shared" si="684"/>
        <v>-2.353474479239531</v>
      </c>
      <c r="W7243" s="9">
        <f t="shared" si="685"/>
        <v>16.70823702322696</v>
      </c>
      <c r="X7243" s="13">
        <v>-1.5326054260790507</v>
      </c>
      <c r="Y7243" s="13">
        <v>0.76061364727398195</v>
      </c>
      <c r="Z7243" s="13">
        <v>0.17353470934513099</v>
      </c>
      <c r="AA7243" s="2">
        <v>3</v>
      </c>
      <c r="AB7243" s="2">
        <v>4</v>
      </c>
      <c r="AC7243" s="2">
        <v>7</v>
      </c>
      <c r="AD7243" s="2" t="s">
        <v>9092</v>
      </c>
    </row>
    <row r="7244" spans="1:30" x14ac:dyDescent="0.25">
      <c r="A7244" s="7" t="s">
        <v>24989</v>
      </c>
      <c r="B7244" s="3" t="s">
        <v>24989</v>
      </c>
      <c r="C7244" s="3" t="s">
        <v>32</v>
      </c>
      <c r="D7244" s="3" t="s">
        <v>24990</v>
      </c>
      <c r="E7244" s="3" t="s">
        <v>24991</v>
      </c>
      <c r="F7244" s="3" t="s">
        <v>24992</v>
      </c>
      <c r="G7244" s="3">
        <v>553</v>
      </c>
      <c r="H7244" s="11">
        <v>0.29799999999999999</v>
      </c>
      <c r="I7244" s="11">
        <v>0.70399999999999996</v>
      </c>
      <c r="J7244" s="11">
        <v>0.81133333333333335</v>
      </c>
      <c r="K7244" s="11">
        <v>0.40699999999999997</v>
      </c>
      <c r="L7244" s="9">
        <v>7.6146118751225806</v>
      </c>
      <c r="M7244" s="9">
        <v>-5.5568063673895791</v>
      </c>
      <c r="N7244" s="9">
        <v>20.786030117634741</v>
      </c>
      <c r="O7244" s="9">
        <v>5.6492388701420237</v>
      </c>
      <c r="P7244" s="9">
        <v>-7.0215629236043879</v>
      </c>
      <c r="Q7244" s="9">
        <v>18.320040663888435</v>
      </c>
      <c r="R7244" s="9">
        <f t="shared" si="680"/>
        <v>10.985562790533558</v>
      </c>
      <c r="S7244" s="9">
        <f t="shared" si="681"/>
        <v>-8.0167769894131613</v>
      </c>
      <c r="T7244" s="9">
        <f t="shared" si="682"/>
        <v>29.98790257048028</v>
      </c>
      <c r="U7244" s="9">
        <f t="shared" si="683"/>
        <v>8.150128902751069</v>
      </c>
      <c r="V7244" s="9">
        <f t="shared" si="684"/>
        <v>-10.129974009173862</v>
      </c>
      <c r="W7244" s="9">
        <f t="shared" si="685"/>
        <v>26.430231814675999</v>
      </c>
      <c r="X7244" s="13">
        <v>-0.43071399858446724</v>
      </c>
      <c r="Y7244" s="13">
        <v>7.3656658460680022E-2</v>
      </c>
      <c r="Z7244" s="13">
        <v>0.8440017391607374</v>
      </c>
      <c r="AA7244" s="2">
        <v>3</v>
      </c>
      <c r="AB7244" s="2">
        <v>4</v>
      </c>
      <c r="AC7244" s="2">
        <v>7</v>
      </c>
      <c r="AD7244" s="2" t="s">
        <v>9092</v>
      </c>
    </row>
    <row r="7245" spans="1:30" x14ac:dyDescent="0.25">
      <c r="A7245" s="7" t="s">
        <v>24993</v>
      </c>
      <c r="B7245" s="3" t="s">
        <v>24993</v>
      </c>
      <c r="C7245" s="3" t="s">
        <v>59</v>
      </c>
      <c r="D7245" s="3" t="s">
        <v>24994</v>
      </c>
      <c r="E7245" s="3" t="s">
        <v>24995</v>
      </c>
      <c r="F7245" s="3" t="s">
        <v>24992</v>
      </c>
      <c r="G7245" s="3">
        <v>553</v>
      </c>
      <c r="H7245" s="11">
        <v>0.29799999999999999</v>
      </c>
      <c r="I7245" s="11">
        <v>0.70399999999999996</v>
      </c>
      <c r="J7245" s="11">
        <v>0.81133333333333335</v>
      </c>
      <c r="K7245" s="11">
        <v>0.40699999999999997</v>
      </c>
      <c r="L7245" s="9">
        <v>7.6146118751225806</v>
      </c>
      <c r="M7245" s="9">
        <v>-5.5568063673895791</v>
      </c>
      <c r="N7245" s="9">
        <v>20.786030117634741</v>
      </c>
      <c r="O7245" s="9">
        <v>5.6492388701420237</v>
      </c>
      <c r="P7245" s="9">
        <v>-7.0215629236043879</v>
      </c>
      <c r="Q7245" s="9">
        <v>18.320040663888435</v>
      </c>
      <c r="R7245" s="9">
        <f t="shared" si="680"/>
        <v>10.985562790533558</v>
      </c>
      <c r="S7245" s="9">
        <f t="shared" si="681"/>
        <v>-8.0167769894131613</v>
      </c>
      <c r="T7245" s="9">
        <f t="shared" si="682"/>
        <v>29.98790257048028</v>
      </c>
      <c r="U7245" s="9">
        <f t="shared" si="683"/>
        <v>8.150128902751069</v>
      </c>
      <c r="V7245" s="9">
        <f t="shared" si="684"/>
        <v>-10.129974009173862</v>
      </c>
      <c r="W7245" s="9">
        <f t="shared" si="685"/>
        <v>26.430231814675999</v>
      </c>
      <c r="X7245" s="13">
        <v>-0.43071399858446724</v>
      </c>
      <c r="Y7245" s="13">
        <v>7.3656658460680022E-2</v>
      </c>
      <c r="Z7245" s="13">
        <v>0.8440017391607374</v>
      </c>
      <c r="AA7245" s="2">
        <v>3</v>
      </c>
      <c r="AB7245" s="2">
        <v>4</v>
      </c>
      <c r="AC7245" s="2">
        <v>7</v>
      </c>
      <c r="AD7245" s="2" t="s">
        <v>21953</v>
      </c>
    </row>
    <row r="7246" spans="1:30" x14ac:dyDescent="0.25">
      <c r="A7246" s="7" t="s">
        <v>24996</v>
      </c>
      <c r="B7246" s="3" t="s">
        <v>24996</v>
      </c>
      <c r="C7246" s="3" t="s">
        <v>59</v>
      </c>
      <c r="D7246" s="3" t="s">
        <v>24997</v>
      </c>
      <c r="E7246" s="3" t="s">
        <v>24998</v>
      </c>
      <c r="F7246" s="3" t="s">
        <v>24992</v>
      </c>
      <c r="G7246" s="3">
        <v>535</v>
      </c>
      <c r="H7246" s="11">
        <v>0.29799999999999999</v>
      </c>
      <c r="I7246" s="11">
        <v>0.70399999999999996</v>
      </c>
      <c r="J7246" s="11">
        <v>0.81133333333333335</v>
      </c>
      <c r="K7246" s="11">
        <v>0.40699999999999997</v>
      </c>
      <c r="L7246" s="9">
        <v>7.6146118751225806</v>
      </c>
      <c r="M7246" s="9">
        <v>-5.5568063673895791</v>
      </c>
      <c r="N7246" s="9">
        <v>20.786030117634741</v>
      </c>
      <c r="O7246" s="9">
        <v>5.6492388701420237</v>
      </c>
      <c r="P7246" s="9">
        <v>-7.0215629236043879</v>
      </c>
      <c r="Q7246" s="9">
        <v>18.320040663888435</v>
      </c>
      <c r="R7246" s="9">
        <f t="shared" si="680"/>
        <v>10.985562790533558</v>
      </c>
      <c r="S7246" s="9">
        <f t="shared" si="681"/>
        <v>-8.0167769894131613</v>
      </c>
      <c r="T7246" s="9">
        <f t="shared" si="682"/>
        <v>29.98790257048028</v>
      </c>
      <c r="U7246" s="9">
        <f t="shared" si="683"/>
        <v>8.150128902751069</v>
      </c>
      <c r="V7246" s="9">
        <f t="shared" si="684"/>
        <v>-10.129974009173862</v>
      </c>
      <c r="W7246" s="9">
        <f t="shared" si="685"/>
        <v>26.430231814675999</v>
      </c>
      <c r="X7246" s="13">
        <v>-0.43071399858446724</v>
      </c>
      <c r="Y7246" s="13">
        <v>7.3656658460680022E-2</v>
      </c>
      <c r="Z7246" s="13">
        <v>0.8440017391607374</v>
      </c>
      <c r="AA7246" s="2">
        <v>3</v>
      </c>
      <c r="AB7246" s="2">
        <v>4</v>
      </c>
      <c r="AC7246" s="2">
        <v>7</v>
      </c>
      <c r="AD7246" s="2" t="s">
        <v>5190</v>
      </c>
    </row>
    <row r="7247" spans="1:30" x14ac:dyDescent="0.25">
      <c r="A7247" s="7" t="s">
        <v>24999</v>
      </c>
      <c r="B7247" s="3" t="s">
        <v>24999</v>
      </c>
      <c r="C7247" s="3" t="s">
        <v>59</v>
      </c>
      <c r="D7247" s="3" t="s">
        <v>25000</v>
      </c>
      <c r="E7247" s="3" t="s">
        <v>21498</v>
      </c>
      <c r="F7247" s="3" t="s">
        <v>21499</v>
      </c>
      <c r="G7247" s="3">
        <v>157</v>
      </c>
      <c r="H7247" s="11">
        <v>0.98350000000000004</v>
      </c>
      <c r="I7247" s="11">
        <v>1.1005</v>
      </c>
      <c r="J7247" s="11">
        <v>0.443</v>
      </c>
      <c r="K7247" s="11">
        <v>0.95</v>
      </c>
      <c r="L7247" s="9">
        <v>4.3190355900345505</v>
      </c>
      <c r="M7247" s="9">
        <v>-8.3028822995990392</v>
      </c>
      <c r="N7247" s="9">
        <v>16.940953479668142</v>
      </c>
      <c r="O7247" s="9">
        <v>4.8076247146224569</v>
      </c>
      <c r="P7247" s="9">
        <v>2.2154851694396536</v>
      </c>
      <c r="Q7247" s="9">
        <v>7.3997642598052593</v>
      </c>
      <c r="R7247" s="9">
        <f t="shared" si="680"/>
        <v>6.2310512271657839</v>
      </c>
      <c r="S7247" s="9">
        <f t="shared" si="681"/>
        <v>-11.978527118716286</v>
      </c>
      <c r="T7247" s="9">
        <f t="shared" si="682"/>
        <v>24.440629573047858</v>
      </c>
      <c r="U7247" s="9">
        <f t="shared" si="683"/>
        <v>6.9359363342410365</v>
      </c>
      <c r="V7247" s="9">
        <f t="shared" si="684"/>
        <v>3.1962694671136331</v>
      </c>
      <c r="W7247" s="9">
        <f t="shared" si="685"/>
        <v>10.675603201368439</v>
      </c>
      <c r="X7247" s="13">
        <v>0.15461507821593917</v>
      </c>
      <c r="Y7247" s="13">
        <v>2.4140245557110831E-2</v>
      </c>
      <c r="Z7247" s="13">
        <v>0.94593164485898906</v>
      </c>
      <c r="AA7247" s="2">
        <v>4</v>
      </c>
      <c r="AB7247" s="2">
        <v>3</v>
      </c>
      <c r="AC7247" s="2">
        <v>7</v>
      </c>
      <c r="AD7247" s="2" t="s">
        <v>5115</v>
      </c>
    </row>
    <row r="7248" spans="1:30" x14ac:dyDescent="0.25">
      <c r="A7248" s="7" t="s">
        <v>25001</v>
      </c>
      <c r="B7248" s="3" t="s">
        <v>25001</v>
      </c>
      <c r="C7248" s="3" t="s">
        <v>59</v>
      </c>
      <c r="D7248" s="3" t="s">
        <v>25002</v>
      </c>
      <c r="E7248" s="3" t="s">
        <v>21498</v>
      </c>
      <c r="F7248" s="3" t="s">
        <v>21499</v>
      </c>
      <c r="G7248" s="3">
        <v>334</v>
      </c>
      <c r="H7248" s="11">
        <v>0.98350000000000004</v>
      </c>
      <c r="I7248" s="11">
        <v>1.1005</v>
      </c>
      <c r="J7248" s="11">
        <v>0.443</v>
      </c>
      <c r="K7248" s="11">
        <v>0.95</v>
      </c>
      <c r="L7248" s="9">
        <v>4.3190355900345505</v>
      </c>
      <c r="M7248" s="9">
        <v>-8.3028822995990392</v>
      </c>
      <c r="N7248" s="9">
        <v>16.940953479668142</v>
      </c>
      <c r="O7248" s="9">
        <v>4.8076247146224569</v>
      </c>
      <c r="P7248" s="9">
        <v>2.2154851694396536</v>
      </c>
      <c r="Q7248" s="9">
        <v>7.3997642598052593</v>
      </c>
      <c r="R7248" s="9">
        <f t="shared" si="680"/>
        <v>6.2310512271657839</v>
      </c>
      <c r="S7248" s="9">
        <f t="shared" si="681"/>
        <v>-11.978527118716286</v>
      </c>
      <c r="T7248" s="9">
        <f t="shared" si="682"/>
        <v>24.440629573047858</v>
      </c>
      <c r="U7248" s="9">
        <f t="shared" si="683"/>
        <v>6.9359363342410365</v>
      </c>
      <c r="V7248" s="9">
        <f t="shared" si="684"/>
        <v>3.1962694671136331</v>
      </c>
      <c r="W7248" s="9">
        <f t="shared" si="685"/>
        <v>10.675603201368439</v>
      </c>
      <c r="X7248" s="13">
        <v>0.15461507821593917</v>
      </c>
      <c r="Y7248" s="13">
        <v>2.4140245557110831E-2</v>
      </c>
      <c r="Z7248" s="13">
        <v>0.94593164485898906</v>
      </c>
      <c r="AA7248" s="2">
        <v>4</v>
      </c>
      <c r="AB7248" s="2">
        <v>3</v>
      </c>
      <c r="AC7248" s="2">
        <v>7</v>
      </c>
      <c r="AD7248" s="2" t="s">
        <v>5115</v>
      </c>
    </row>
    <row r="7249" spans="1:30" x14ac:dyDescent="0.25">
      <c r="A7249" s="7" t="s">
        <v>25003</v>
      </c>
      <c r="B7249" s="3" t="s">
        <v>25003</v>
      </c>
      <c r="C7249" s="3" t="s">
        <v>59</v>
      </c>
      <c r="D7249" s="3" t="s">
        <v>25004</v>
      </c>
      <c r="E7249" s="3" t="s">
        <v>21498</v>
      </c>
      <c r="F7249" s="3" t="s">
        <v>21499</v>
      </c>
      <c r="G7249" s="3">
        <v>168</v>
      </c>
      <c r="H7249" s="11">
        <v>0.98350000000000004</v>
      </c>
      <c r="I7249" s="11">
        <v>1.1005</v>
      </c>
      <c r="J7249" s="11">
        <v>0.443</v>
      </c>
      <c r="K7249" s="11">
        <v>0.95</v>
      </c>
      <c r="L7249" s="9">
        <v>4.3190355900345505</v>
      </c>
      <c r="M7249" s="9">
        <v>-8.3028822995990392</v>
      </c>
      <c r="N7249" s="9">
        <v>16.940953479668142</v>
      </c>
      <c r="O7249" s="9">
        <v>4.8076247146224569</v>
      </c>
      <c r="P7249" s="9">
        <v>2.2154851694396536</v>
      </c>
      <c r="Q7249" s="9">
        <v>7.3997642598052593</v>
      </c>
      <c r="R7249" s="9">
        <f t="shared" si="680"/>
        <v>6.2310512271657839</v>
      </c>
      <c r="S7249" s="9">
        <f t="shared" si="681"/>
        <v>-11.978527118716286</v>
      </c>
      <c r="T7249" s="9">
        <f t="shared" si="682"/>
        <v>24.440629573047858</v>
      </c>
      <c r="U7249" s="9">
        <f t="shared" si="683"/>
        <v>6.9359363342410365</v>
      </c>
      <c r="V7249" s="9">
        <f t="shared" si="684"/>
        <v>3.1962694671136331</v>
      </c>
      <c r="W7249" s="9">
        <f t="shared" si="685"/>
        <v>10.675603201368439</v>
      </c>
      <c r="X7249" s="13">
        <v>0.15461507821593917</v>
      </c>
      <c r="Y7249" s="13">
        <v>2.4140245557110831E-2</v>
      </c>
      <c r="Z7249" s="13">
        <v>0.94593164485898906</v>
      </c>
      <c r="AA7249" s="2">
        <v>4</v>
      </c>
      <c r="AB7249" s="2">
        <v>3</v>
      </c>
      <c r="AC7249" s="2">
        <v>7</v>
      </c>
      <c r="AD7249" s="2" t="s">
        <v>75</v>
      </c>
    </row>
    <row r="7250" spans="1:30" x14ac:dyDescent="0.25">
      <c r="A7250" s="7" t="s">
        <v>25005</v>
      </c>
      <c r="B7250" s="3" t="s">
        <v>25005</v>
      </c>
      <c r="C7250" s="3" t="s">
        <v>59</v>
      </c>
      <c r="D7250" s="3" t="s">
        <v>25006</v>
      </c>
      <c r="E7250" s="3" t="s">
        <v>25007</v>
      </c>
      <c r="F7250" s="3" t="s">
        <v>25008</v>
      </c>
      <c r="G7250" s="3">
        <v>628</v>
      </c>
      <c r="H7250" s="11">
        <v>0.151</v>
      </c>
      <c r="I7250" s="11">
        <v>0.95499999999999996</v>
      </c>
      <c r="J7250" s="11">
        <v>1.5999999999999999</v>
      </c>
      <c r="K7250" s="11">
        <v>2.3784999999999998</v>
      </c>
      <c r="L7250" s="9">
        <v>6.3277821540751304</v>
      </c>
      <c r="M7250" s="9">
        <v>-2.0762939318199289</v>
      </c>
      <c r="N7250" s="9">
        <v>14.731858239970189</v>
      </c>
      <c r="O7250" s="9">
        <v>1.4759794239622142</v>
      </c>
      <c r="P7250" s="9">
        <v>-5.9825111991257334</v>
      </c>
      <c r="Q7250" s="9">
        <v>8.9344700470501639</v>
      </c>
      <c r="R7250" s="9">
        <f t="shared" si="680"/>
        <v>9.1290599335098737</v>
      </c>
      <c r="S7250" s="9">
        <f t="shared" si="681"/>
        <v>-2.9954589588644591</v>
      </c>
      <c r="T7250" s="9">
        <f t="shared" si="682"/>
        <v>21.253578825884205</v>
      </c>
      <c r="U7250" s="9">
        <f t="shared" si="683"/>
        <v>2.1293881954044354</v>
      </c>
      <c r="V7250" s="9">
        <f t="shared" si="684"/>
        <v>-8.6309392390413819</v>
      </c>
      <c r="W7250" s="9">
        <f t="shared" si="685"/>
        <v>12.889715629850256</v>
      </c>
      <c r="X7250" s="13">
        <v>-2.1000273236424478</v>
      </c>
      <c r="Y7250" s="13">
        <v>0.39293364648771356</v>
      </c>
      <c r="Z7250" s="13">
        <v>0.40463770938884214</v>
      </c>
      <c r="AA7250" s="2">
        <v>3</v>
      </c>
      <c r="AB7250" s="2">
        <v>4</v>
      </c>
      <c r="AC7250" s="2">
        <v>7</v>
      </c>
      <c r="AD7250" s="2" t="s">
        <v>75</v>
      </c>
    </row>
    <row r="7251" spans="1:30" x14ac:dyDescent="0.25">
      <c r="A7251" s="7" t="s">
        <v>25009</v>
      </c>
      <c r="B7251" s="3" t="s">
        <v>25009</v>
      </c>
      <c r="C7251" s="3" t="s">
        <v>59</v>
      </c>
      <c r="D7251" s="3" t="s">
        <v>25010</v>
      </c>
      <c r="E7251" s="3" t="s">
        <v>25011</v>
      </c>
      <c r="F7251" s="3" t="s">
        <v>25012</v>
      </c>
      <c r="G7251" s="3">
        <v>922</v>
      </c>
      <c r="H7251" s="11">
        <v>8.2500000000000004E-2</v>
      </c>
      <c r="I7251" s="11">
        <v>0.222</v>
      </c>
      <c r="J7251" s="11">
        <v>0.23749999999999999</v>
      </c>
      <c r="K7251" s="11">
        <v>0.33799999999999997</v>
      </c>
      <c r="L7251" s="9">
        <v>24.46862847219608</v>
      </c>
      <c r="M7251" s="9">
        <v>-5.1026555771783135</v>
      </c>
      <c r="N7251" s="9">
        <v>54.039912521570479</v>
      </c>
      <c r="O7251" s="9">
        <v>14.218542094972264</v>
      </c>
      <c r="P7251" s="9">
        <v>-3.4018407278109271</v>
      </c>
      <c r="Q7251" s="9">
        <v>31.838924917755453</v>
      </c>
      <c r="R7251" s="9">
        <f t="shared" si="680"/>
        <v>35.300768954191781</v>
      </c>
      <c r="S7251" s="9">
        <f t="shared" si="681"/>
        <v>-7.3615758965595646</v>
      </c>
      <c r="T7251" s="9">
        <f t="shared" si="682"/>
        <v>77.963113804943134</v>
      </c>
      <c r="U7251" s="9">
        <f t="shared" si="683"/>
        <v>20.513020169087458</v>
      </c>
      <c r="V7251" s="9">
        <f t="shared" si="684"/>
        <v>-4.9078187479069264</v>
      </c>
      <c r="W7251" s="9">
        <f t="shared" si="685"/>
        <v>45.933859086081839</v>
      </c>
      <c r="X7251" s="13">
        <v>-0.78315969190613932</v>
      </c>
      <c r="Y7251" s="13">
        <v>0.24327401441346216</v>
      </c>
      <c r="Z7251" s="13">
        <v>0.57111818080675136</v>
      </c>
      <c r="AA7251" s="2">
        <v>3</v>
      </c>
      <c r="AB7251" s="2">
        <v>4</v>
      </c>
      <c r="AC7251" s="2">
        <v>7</v>
      </c>
      <c r="AD7251" s="2" t="s">
        <v>329</v>
      </c>
    </row>
    <row r="7252" spans="1:30" x14ac:dyDescent="0.25">
      <c r="A7252" s="7" t="s">
        <v>25013</v>
      </c>
      <c r="B7252" s="3" t="s">
        <v>9099</v>
      </c>
      <c r="C7252" s="3" t="s">
        <v>32</v>
      </c>
      <c r="D7252" s="3" t="s">
        <v>9100</v>
      </c>
      <c r="E7252" s="3" t="s">
        <v>9101</v>
      </c>
      <c r="F7252" s="3" t="s">
        <v>9102</v>
      </c>
      <c r="G7252" s="3">
        <v>660</v>
      </c>
      <c r="H7252" s="11">
        <v>0.85850000000000004</v>
      </c>
      <c r="I7252" s="11">
        <v>0.5675</v>
      </c>
      <c r="J7252" s="11">
        <v>0.32400000000000001</v>
      </c>
      <c r="K7252" s="11">
        <v>0.64149999999999996</v>
      </c>
      <c r="L7252" s="9">
        <v>5.1615584550319911</v>
      </c>
      <c r="M7252" s="9">
        <v>-3.6511809295367645</v>
      </c>
      <c r="N7252" s="9">
        <v>13.974297839600748</v>
      </c>
      <c r="O7252" s="9">
        <v>7.4811922302514642</v>
      </c>
      <c r="P7252" s="9">
        <v>5.0354207293900295</v>
      </c>
      <c r="Q7252" s="9">
        <v>9.9269637311128989</v>
      </c>
      <c r="R7252" s="9">
        <f t="shared" si="680"/>
        <v>7.4465547863331532</v>
      </c>
      <c r="S7252" s="9">
        <f t="shared" si="681"/>
        <v>-5.2675406204310464</v>
      </c>
      <c r="T7252" s="9">
        <f t="shared" si="682"/>
        <v>20.160650193097354</v>
      </c>
      <c r="U7252" s="9">
        <f t="shared" si="683"/>
        <v>10.793078930520831</v>
      </c>
      <c r="V7252" s="9">
        <f t="shared" si="684"/>
        <v>7.2645765150804831</v>
      </c>
      <c r="W7252" s="9">
        <f t="shared" si="685"/>
        <v>14.321581345961182</v>
      </c>
      <c r="X7252" s="13">
        <v>0.53546147009467693</v>
      </c>
      <c r="Y7252" s="13">
        <v>0.19944064112667004</v>
      </c>
      <c r="Z7252" s="13">
        <v>0.63177052305959081</v>
      </c>
      <c r="AA7252" s="2">
        <v>4</v>
      </c>
      <c r="AB7252" s="2">
        <v>3</v>
      </c>
      <c r="AC7252" s="2">
        <v>7</v>
      </c>
      <c r="AD7252" s="2" t="s">
        <v>75</v>
      </c>
    </row>
    <row r="7253" spans="1:30" x14ac:dyDescent="0.25">
      <c r="A7253" s="7" t="s">
        <v>25014</v>
      </c>
      <c r="B7253" s="3" t="s">
        <v>9099</v>
      </c>
      <c r="C7253" s="3" t="s">
        <v>32</v>
      </c>
      <c r="D7253" s="3" t="s">
        <v>9100</v>
      </c>
      <c r="E7253" s="3" t="s">
        <v>9101</v>
      </c>
      <c r="F7253" s="3" t="s">
        <v>9102</v>
      </c>
      <c r="G7253" s="3">
        <v>660</v>
      </c>
      <c r="H7253" s="11">
        <v>0.85850000000000004</v>
      </c>
      <c r="I7253" s="11">
        <v>0.5675</v>
      </c>
      <c r="J7253" s="11">
        <v>0.32400000000000001</v>
      </c>
      <c r="K7253" s="11">
        <v>0.64149999999999996</v>
      </c>
      <c r="L7253" s="9">
        <v>5.1615584550319911</v>
      </c>
      <c r="M7253" s="9">
        <v>-3.6511809295367645</v>
      </c>
      <c r="N7253" s="9">
        <v>13.974297839600748</v>
      </c>
      <c r="O7253" s="9">
        <v>7.4811922302514642</v>
      </c>
      <c r="P7253" s="9">
        <v>5.0354207293900295</v>
      </c>
      <c r="Q7253" s="9">
        <v>9.9269637311128989</v>
      </c>
      <c r="R7253" s="9">
        <f t="shared" si="680"/>
        <v>7.4465547863331532</v>
      </c>
      <c r="S7253" s="9">
        <f t="shared" si="681"/>
        <v>-5.2675406204310464</v>
      </c>
      <c r="T7253" s="9">
        <f t="shared" si="682"/>
        <v>20.160650193097354</v>
      </c>
      <c r="U7253" s="9">
        <f t="shared" si="683"/>
        <v>10.793078930520831</v>
      </c>
      <c r="V7253" s="9">
        <f t="shared" si="684"/>
        <v>7.2645765150804831</v>
      </c>
      <c r="W7253" s="9">
        <f t="shared" si="685"/>
        <v>14.321581345961182</v>
      </c>
      <c r="X7253" s="13">
        <v>0.53546147009467693</v>
      </c>
      <c r="Y7253" s="13">
        <v>0.19944064112667004</v>
      </c>
      <c r="Z7253" s="13">
        <v>0.63177052305959081</v>
      </c>
      <c r="AA7253" s="2">
        <v>4</v>
      </c>
      <c r="AB7253" s="2">
        <v>3</v>
      </c>
      <c r="AC7253" s="2">
        <v>7</v>
      </c>
      <c r="AD7253" s="2" t="s">
        <v>75</v>
      </c>
    </row>
    <row r="7254" spans="1:30" x14ac:dyDescent="0.25">
      <c r="A7254" s="7" t="s">
        <v>25015</v>
      </c>
      <c r="B7254" s="3" t="s">
        <v>25015</v>
      </c>
      <c r="C7254" s="3" t="s">
        <v>59</v>
      </c>
      <c r="D7254" s="3" t="s">
        <v>25016</v>
      </c>
      <c r="E7254" s="3" t="s">
        <v>4741</v>
      </c>
      <c r="F7254" s="3" t="s">
        <v>12252</v>
      </c>
      <c r="G7254" s="3">
        <v>597</v>
      </c>
      <c r="H7254" s="11">
        <v>0.85850000000000004</v>
      </c>
      <c r="I7254" s="11">
        <v>0.5675</v>
      </c>
      <c r="J7254" s="11">
        <v>0.32400000000000001</v>
      </c>
      <c r="K7254" s="11">
        <v>0.64149999999999996</v>
      </c>
      <c r="L7254" s="9">
        <v>5.1615584550319911</v>
      </c>
      <c r="M7254" s="9">
        <v>-3.6511809295367645</v>
      </c>
      <c r="N7254" s="9">
        <v>13.974297839600748</v>
      </c>
      <c r="O7254" s="9">
        <v>7.4811922302514642</v>
      </c>
      <c r="P7254" s="9">
        <v>5.0354207293900295</v>
      </c>
      <c r="Q7254" s="9">
        <v>9.9269637311128989</v>
      </c>
      <c r="R7254" s="9">
        <f t="shared" si="680"/>
        <v>7.4465547863331532</v>
      </c>
      <c r="S7254" s="9">
        <f t="shared" si="681"/>
        <v>-5.2675406204310464</v>
      </c>
      <c r="T7254" s="9">
        <f t="shared" si="682"/>
        <v>20.160650193097354</v>
      </c>
      <c r="U7254" s="9">
        <f t="shared" si="683"/>
        <v>10.793078930520831</v>
      </c>
      <c r="V7254" s="9">
        <f t="shared" si="684"/>
        <v>7.2645765150804831</v>
      </c>
      <c r="W7254" s="9">
        <f t="shared" si="685"/>
        <v>14.321581345961182</v>
      </c>
      <c r="X7254" s="13">
        <v>0.53546147009467693</v>
      </c>
      <c r="Y7254" s="13">
        <v>0.19944064112667004</v>
      </c>
      <c r="Z7254" s="13">
        <v>0.63177052305959081</v>
      </c>
      <c r="AA7254" s="2">
        <v>4</v>
      </c>
      <c r="AB7254" s="2">
        <v>3</v>
      </c>
      <c r="AC7254" s="2">
        <v>7</v>
      </c>
      <c r="AD7254" s="2" t="s">
        <v>75</v>
      </c>
    </row>
    <row r="7255" spans="1:30" x14ac:dyDescent="0.25">
      <c r="A7255" s="7" t="s">
        <v>25017</v>
      </c>
      <c r="B7255" s="3" t="s">
        <v>25017</v>
      </c>
      <c r="C7255" s="3" t="s">
        <v>59</v>
      </c>
      <c r="D7255" s="3" t="s">
        <v>25018</v>
      </c>
      <c r="E7255" s="3" t="s">
        <v>8151</v>
      </c>
      <c r="F7255" s="3" t="s">
        <v>8147</v>
      </c>
      <c r="G7255" s="3">
        <v>103</v>
      </c>
      <c r="H7255" s="11">
        <v>0.43333333333333335</v>
      </c>
      <c r="I7255" s="11">
        <v>0.39900000000000002</v>
      </c>
      <c r="J7255" s="11">
        <v>0.41099999999999998</v>
      </c>
      <c r="K7255" s="11">
        <v>0.33599999999999997</v>
      </c>
      <c r="L7255" s="9">
        <v>7.5029891448447508</v>
      </c>
      <c r="M7255" s="9">
        <v>-3.2075306839105342</v>
      </c>
      <c r="N7255" s="9">
        <v>18.213508973600035</v>
      </c>
      <c r="O7255" s="9">
        <v>12.20966612737725</v>
      </c>
      <c r="P7255" s="9">
        <v>-6.3383092455758803</v>
      </c>
      <c r="Q7255" s="9">
        <v>30.757641500330379</v>
      </c>
      <c r="R7255" s="9">
        <f t="shared" si="680"/>
        <v>10.824525231111247</v>
      </c>
      <c r="S7255" s="9">
        <f t="shared" si="681"/>
        <v>-4.6274886111769131</v>
      </c>
      <c r="T7255" s="9">
        <f t="shared" si="682"/>
        <v>26.276539073399405</v>
      </c>
      <c r="U7255" s="9">
        <f t="shared" si="683"/>
        <v>17.614824772877114</v>
      </c>
      <c r="V7255" s="9">
        <f t="shared" si="684"/>
        <v>-9.14424731621299</v>
      </c>
      <c r="W7255" s="9">
        <f t="shared" si="685"/>
        <v>44.373896861967218</v>
      </c>
      <c r="X7255" s="13">
        <v>0.70248637435563188</v>
      </c>
      <c r="Y7255" s="13">
        <v>0.16763450639745411</v>
      </c>
      <c r="Z7255" s="13">
        <v>0.67977547748526035</v>
      </c>
      <c r="AA7255" s="2">
        <v>4</v>
      </c>
      <c r="AB7255" s="2">
        <v>3</v>
      </c>
      <c r="AC7255" s="2">
        <v>7</v>
      </c>
      <c r="AD7255" s="2" t="s">
        <v>75</v>
      </c>
    </row>
    <row r="7256" spans="1:30" x14ac:dyDescent="0.25">
      <c r="A7256" s="7" t="s">
        <v>25019</v>
      </c>
      <c r="B7256" s="3" t="s">
        <v>25020</v>
      </c>
      <c r="C7256" s="3" t="s">
        <v>32</v>
      </c>
      <c r="D7256" s="3" t="s">
        <v>25021</v>
      </c>
      <c r="E7256" s="3" t="s">
        <v>25022</v>
      </c>
      <c r="F7256" s="3" t="s">
        <v>25023</v>
      </c>
      <c r="G7256" s="3">
        <v>831</v>
      </c>
      <c r="H7256" s="11">
        <v>1.1463333333333334</v>
      </c>
      <c r="I7256" s="11">
        <v>0.183</v>
      </c>
      <c r="J7256" s="11">
        <v>0.47899999999999998</v>
      </c>
      <c r="K7256" s="11">
        <v>0.58299999999999996</v>
      </c>
      <c r="L7256" s="9">
        <v>6.78027541996439</v>
      </c>
      <c r="M7256" s="9">
        <v>-13.517816343146984</v>
      </c>
      <c r="N7256" s="9">
        <v>27.078367183075766</v>
      </c>
      <c r="O7256" s="9">
        <v>5.5795719458921216</v>
      </c>
      <c r="P7256" s="9">
        <v>-0.32923950037483263</v>
      </c>
      <c r="Q7256" s="9">
        <v>11.488383392159076</v>
      </c>
      <c r="R7256" s="9">
        <f t="shared" si="680"/>
        <v>9.7818697242439594</v>
      </c>
      <c r="S7256" s="9">
        <f t="shared" si="681"/>
        <v>-19.502086601905937</v>
      </c>
      <c r="T7256" s="9">
        <f t="shared" si="682"/>
        <v>39.065826050393859</v>
      </c>
      <c r="U7256" s="9">
        <f t="shared" si="683"/>
        <v>8.0496207766217474</v>
      </c>
      <c r="V7256" s="9">
        <f t="shared" si="684"/>
        <v>-0.47499219445553104</v>
      </c>
      <c r="W7256" s="9">
        <f t="shared" si="685"/>
        <v>16.574233747699026</v>
      </c>
      <c r="X7256" s="13">
        <v>-0.28118943243545713</v>
      </c>
      <c r="Y7256" s="13">
        <v>3.6902733886409529E-2</v>
      </c>
      <c r="Z7256" s="13">
        <v>0.91853829250233909</v>
      </c>
      <c r="AA7256" s="2">
        <v>4</v>
      </c>
      <c r="AB7256" s="2">
        <v>3</v>
      </c>
      <c r="AC7256" s="2">
        <v>7</v>
      </c>
      <c r="AD7256" s="2" t="s">
        <v>25024</v>
      </c>
    </row>
    <row r="7257" spans="1:30" x14ac:dyDescent="0.25">
      <c r="A7257" s="7" t="s">
        <v>25020</v>
      </c>
      <c r="B7257" s="3" t="s">
        <v>25020</v>
      </c>
      <c r="C7257" s="3" t="s">
        <v>32</v>
      </c>
      <c r="D7257" s="3" t="s">
        <v>25021</v>
      </c>
      <c r="E7257" s="3" t="s">
        <v>25022</v>
      </c>
      <c r="F7257" s="3" t="s">
        <v>25023</v>
      </c>
      <c r="G7257" s="3">
        <v>831</v>
      </c>
      <c r="H7257" s="11">
        <v>1.1463333333333334</v>
      </c>
      <c r="I7257" s="11">
        <v>0.183</v>
      </c>
      <c r="J7257" s="11">
        <v>0.47899999999999998</v>
      </c>
      <c r="K7257" s="11">
        <v>0.58299999999999996</v>
      </c>
      <c r="L7257" s="9">
        <v>6.78027541996439</v>
      </c>
      <c r="M7257" s="9">
        <v>-13.517816343146984</v>
      </c>
      <c r="N7257" s="9">
        <v>27.078367183075766</v>
      </c>
      <c r="O7257" s="9">
        <v>5.5795719458921216</v>
      </c>
      <c r="P7257" s="9">
        <v>-0.32923950037483263</v>
      </c>
      <c r="Q7257" s="9">
        <v>11.488383392159076</v>
      </c>
      <c r="R7257" s="9">
        <f t="shared" si="680"/>
        <v>9.7818697242439594</v>
      </c>
      <c r="S7257" s="9">
        <f t="shared" si="681"/>
        <v>-19.502086601905937</v>
      </c>
      <c r="T7257" s="9">
        <f t="shared" si="682"/>
        <v>39.065826050393859</v>
      </c>
      <c r="U7257" s="9">
        <f t="shared" si="683"/>
        <v>8.0496207766217474</v>
      </c>
      <c r="V7257" s="9">
        <f t="shared" si="684"/>
        <v>-0.47499219445553104</v>
      </c>
      <c r="W7257" s="9">
        <f t="shared" si="685"/>
        <v>16.574233747699026</v>
      </c>
      <c r="X7257" s="13">
        <v>-0.28118943243545713</v>
      </c>
      <c r="Y7257" s="13">
        <v>3.6902733886409529E-2</v>
      </c>
      <c r="Z7257" s="13">
        <v>0.91853829250233909</v>
      </c>
      <c r="AA7257" s="2">
        <v>4</v>
      </c>
      <c r="AB7257" s="2">
        <v>3</v>
      </c>
      <c r="AC7257" s="2">
        <v>7</v>
      </c>
      <c r="AD7257" s="2" t="s">
        <v>25024</v>
      </c>
    </row>
    <row r="7258" spans="1:30" x14ac:dyDescent="0.25">
      <c r="A7258" s="7" t="s">
        <v>25025</v>
      </c>
      <c r="B7258" s="3" t="s">
        <v>25025</v>
      </c>
      <c r="C7258" s="3" t="s">
        <v>59</v>
      </c>
      <c r="D7258" s="3" t="s">
        <v>25026</v>
      </c>
      <c r="E7258" s="3" t="s">
        <v>25027</v>
      </c>
      <c r="F7258" s="3" t="s">
        <v>25023</v>
      </c>
      <c r="G7258" s="3">
        <v>748</v>
      </c>
      <c r="H7258" s="11">
        <v>1.1463333333333334</v>
      </c>
      <c r="I7258" s="11">
        <v>0.183</v>
      </c>
      <c r="J7258" s="11">
        <v>0.47899999999999998</v>
      </c>
      <c r="K7258" s="11">
        <v>0.58299999999999996</v>
      </c>
      <c r="L7258" s="9">
        <v>6.78027541996439</v>
      </c>
      <c r="M7258" s="9">
        <v>-13.517816343146984</v>
      </c>
      <c r="N7258" s="9">
        <v>27.078367183075766</v>
      </c>
      <c r="O7258" s="9">
        <v>5.5795719458921216</v>
      </c>
      <c r="P7258" s="9">
        <v>-0.32923950037483263</v>
      </c>
      <c r="Q7258" s="9">
        <v>11.488383392159076</v>
      </c>
      <c r="R7258" s="9">
        <f t="shared" si="680"/>
        <v>9.7818697242439594</v>
      </c>
      <c r="S7258" s="9">
        <f t="shared" si="681"/>
        <v>-19.502086601905937</v>
      </c>
      <c r="T7258" s="9">
        <f t="shared" si="682"/>
        <v>39.065826050393859</v>
      </c>
      <c r="U7258" s="9">
        <f t="shared" si="683"/>
        <v>8.0496207766217474</v>
      </c>
      <c r="V7258" s="9">
        <f t="shared" si="684"/>
        <v>-0.47499219445553104</v>
      </c>
      <c r="W7258" s="9">
        <f t="shared" si="685"/>
        <v>16.574233747699026</v>
      </c>
      <c r="X7258" s="13">
        <v>-0.28118943243545713</v>
      </c>
      <c r="Y7258" s="13">
        <v>3.6902733886409529E-2</v>
      </c>
      <c r="Z7258" s="13">
        <v>0.91853829250233909</v>
      </c>
      <c r="AA7258" s="2">
        <v>4</v>
      </c>
      <c r="AB7258" s="2">
        <v>3</v>
      </c>
      <c r="AC7258" s="2">
        <v>7</v>
      </c>
      <c r="AD7258" s="2" t="s">
        <v>25028</v>
      </c>
    </row>
    <row r="7259" spans="1:30" x14ac:dyDescent="0.25">
      <c r="A7259" s="7" t="s">
        <v>25029</v>
      </c>
      <c r="B7259" s="3" t="s">
        <v>25029</v>
      </c>
      <c r="C7259" s="3" t="s">
        <v>59</v>
      </c>
      <c r="D7259" s="3" t="s">
        <v>25030</v>
      </c>
      <c r="E7259" s="3" t="s">
        <v>25027</v>
      </c>
      <c r="F7259" s="3" t="s">
        <v>25023</v>
      </c>
      <c r="G7259" s="3">
        <v>831</v>
      </c>
      <c r="H7259" s="11">
        <v>1.1463333333333334</v>
      </c>
      <c r="I7259" s="11">
        <v>0.183</v>
      </c>
      <c r="J7259" s="11">
        <v>0.47899999999999998</v>
      </c>
      <c r="K7259" s="11">
        <v>0.58299999999999996</v>
      </c>
      <c r="L7259" s="9">
        <v>6.78027541996439</v>
      </c>
      <c r="M7259" s="9">
        <v>-13.517816343146984</v>
      </c>
      <c r="N7259" s="9">
        <v>27.078367183075766</v>
      </c>
      <c r="O7259" s="9">
        <v>5.5795719458921216</v>
      </c>
      <c r="P7259" s="9">
        <v>-0.32923950037483263</v>
      </c>
      <c r="Q7259" s="9">
        <v>11.488383392159076</v>
      </c>
      <c r="R7259" s="9">
        <f t="shared" si="680"/>
        <v>9.7818697242439594</v>
      </c>
      <c r="S7259" s="9">
        <f t="shared" si="681"/>
        <v>-19.502086601905937</v>
      </c>
      <c r="T7259" s="9">
        <f t="shared" si="682"/>
        <v>39.065826050393859</v>
      </c>
      <c r="U7259" s="9">
        <f t="shared" si="683"/>
        <v>8.0496207766217474</v>
      </c>
      <c r="V7259" s="9">
        <f t="shared" si="684"/>
        <v>-0.47499219445553104</v>
      </c>
      <c r="W7259" s="9">
        <f t="shared" si="685"/>
        <v>16.574233747699026</v>
      </c>
      <c r="X7259" s="13">
        <v>-0.28118943243545713</v>
      </c>
      <c r="Y7259" s="13">
        <v>3.6902733886409529E-2</v>
      </c>
      <c r="Z7259" s="13">
        <v>0.91853829250233909</v>
      </c>
      <c r="AA7259" s="2">
        <v>4</v>
      </c>
      <c r="AB7259" s="2">
        <v>3</v>
      </c>
      <c r="AC7259" s="2">
        <v>7</v>
      </c>
      <c r="AD7259" s="2" t="s">
        <v>25028</v>
      </c>
    </row>
    <row r="7260" spans="1:30" x14ac:dyDescent="0.25">
      <c r="A7260" s="7" t="s">
        <v>25031</v>
      </c>
      <c r="B7260" s="3" t="s">
        <v>25031</v>
      </c>
      <c r="C7260" s="3" t="s">
        <v>59</v>
      </c>
      <c r="D7260" s="3" t="s">
        <v>25032</v>
      </c>
      <c r="E7260" s="3" t="s">
        <v>23441</v>
      </c>
      <c r="F7260" s="3" t="s">
        <v>23442</v>
      </c>
      <c r="G7260" s="3">
        <v>299</v>
      </c>
      <c r="H7260" s="11">
        <v>2.3239999999999998</v>
      </c>
      <c r="I7260" s="11">
        <v>1.29</v>
      </c>
      <c r="J7260" s="11">
        <v>0.43333333333333335</v>
      </c>
      <c r="K7260" s="11">
        <v>0.97599999999999998</v>
      </c>
      <c r="L7260" s="9">
        <v>1.3830028549685309</v>
      </c>
      <c r="M7260" s="9">
        <v>-11.877288902809456</v>
      </c>
      <c r="N7260" s="9">
        <v>14.643294612746518</v>
      </c>
      <c r="O7260" s="9">
        <v>4.9068290952715365</v>
      </c>
      <c r="P7260" s="9">
        <v>2.5600690875566241</v>
      </c>
      <c r="Q7260" s="9">
        <v>7.2535891029864494</v>
      </c>
      <c r="R7260" s="9">
        <f t="shared" si="680"/>
        <v>1.9952513603983779</v>
      </c>
      <c r="S7260" s="9">
        <f t="shared" si="681"/>
        <v>-17.135305799288719</v>
      </c>
      <c r="T7260" s="9">
        <f t="shared" si="682"/>
        <v>21.125808520085474</v>
      </c>
      <c r="U7260" s="9">
        <f t="shared" si="683"/>
        <v>7.0790580022379253</v>
      </c>
      <c r="V7260" s="9">
        <f t="shared" si="684"/>
        <v>3.6933989769510753</v>
      </c>
      <c r="W7260" s="9">
        <f t="shared" si="685"/>
        <v>10.464717027524776</v>
      </c>
      <c r="X7260" s="13">
        <v>1.8269868885667042</v>
      </c>
      <c r="Y7260" s="13">
        <v>0.20723169096167873</v>
      </c>
      <c r="Z7260" s="13">
        <v>0.62053789629171685</v>
      </c>
      <c r="AA7260" s="2">
        <v>3</v>
      </c>
      <c r="AB7260" s="2">
        <v>4</v>
      </c>
      <c r="AC7260" s="2">
        <v>7</v>
      </c>
      <c r="AD7260" s="2" t="s">
        <v>25028</v>
      </c>
    </row>
    <row r="7261" spans="1:30" x14ac:dyDescent="0.25">
      <c r="A7261" s="7" t="s">
        <v>25033</v>
      </c>
      <c r="B7261" s="3" t="s">
        <v>25033</v>
      </c>
      <c r="C7261" s="3" t="s">
        <v>59</v>
      </c>
      <c r="D7261" s="3" t="s">
        <v>25034</v>
      </c>
      <c r="E7261" s="3" t="s">
        <v>10348</v>
      </c>
      <c r="F7261" s="3" t="s">
        <v>10349</v>
      </c>
      <c r="G7261" s="3">
        <v>183</v>
      </c>
      <c r="H7261" s="11">
        <v>3.0910000000000002</v>
      </c>
      <c r="I7261" s="11">
        <v>4.3875000000000002</v>
      </c>
      <c r="J7261" s="11">
        <v>2.3109999999999999</v>
      </c>
      <c r="K7261" s="11">
        <v>1.3740000000000001</v>
      </c>
      <c r="L7261" s="9">
        <v>0.17328679848432454</v>
      </c>
      <c r="M7261" s="9">
        <v>-30.281878270203329</v>
      </c>
      <c r="N7261" s="9">
        <v>30.628451867171982</v>
      </c>
      <c r="O7261" s="9">
        <v>0.17328716103447298</v>
      </c>
      <c r="P7261" s="9">
        <v>-22.756966496344067</v>
      </c>
      <c r="Q7261" s="9">
        <v>23.103540818413016</v>
      </c>
      <c r="R7261" s="9">
        <f t="shared" si="680"/>
        <v>0.25000000482486018</v>
      </c>
      <c r="S7261" s="9">
        <f t="shared" si="681"/>
        <v>-43.687515609225606</v>
      </c>
      <c r="T7261" s="9">
        <f t="shared" si="682"/>
        <v>44.187515618875331</v>
      </c>
      <c r="U7261" s="9">
        <f t="shared" si="683"/>
        <v>0.25000052787416138</v>
      </c>
      <c r="V7261" s="9">
        <f t="shared" si="684"/>
        <v>-32.831362709951875</v>
      </c>
      <c r="W7261" s="9">
        <f t="shared" si="685"/>
        <v>33.331363765700203</v>
      </c>
      <c r="X7261" s="13">
        <v>3.0183993161069115E-6</v>
      </c>
      <c r="Y7261" s="13">
        <v>5.8042747165792547E-9</v>
      </c>
      <c r="Z7261" s="13">
        <v>0.99999998663516365</v>
      </c>
      <c r="AA7261" s="2">
        <v>4</v>
      </c>
      <c r="AB7261" s="2">
        <v>3</v>
      </c>
      <c r="AC7261" s="2">
        <v>7</v>
      </c>
      <c r="AD7261" s="2" t="s">
        <v>25028</v>
      </c>
    </row>
    <row r="7262" spans="1:30" x14ac:dyDescent="0.25">
      <c r="A7262" s="7" t="s">
        <v>25035</v>
      </c>
      <c r="B7262" s="3" t="s">
        <v>25035</v>
      </c>
      <c r="C7262" s="3" t="s">
        <v>32</v>
      </c>
      <c r="D7262" s="3" t="s">
        <v>25036</v>
      </c>
      <c r="E7262" s="3" t="s">
        <v>25037</v>
      </c>
      <c r="F7262" s="3" t="s">
        <v>25038</v>
      </c>
      <c r="G7262" s="3">
        <v>607</v>
      </c>
      <c r="H7262" s="11">
        <v>0.96550000000000002</v>
      </c>
      <c r="I7262" s="11">
        <v>0.65849999999999997</v>
      </c>
      <c r="J7262" s="11">
        <v>0.20899999999999999</v>
      </c>
      <c r="K7262" s="11">
        <v>0.67800000000000005</v>
      </c>
      <c r="L7262" s="9">
        <v>5.4372735489847086</v>
      </c>
      <c r="M7262" s="9">
        <v>-6.4594907896952805</v>
      </c>
      <c r="N7262" s="9">
        <v>17.334037887664699</v>
      </c>
      <c r="O7262" s="9">
        <v>8.2360331249399099</v>
      </c>
      <c r="P7262" s="9">
        <v>-1.4313472229057997</v>
      </c>
      <c r="Q7262" s="9">
        <v>17.903413472785619</v>
      </c>
      <c r="R7262" s="9">
        <f t="shared" si="680"/>
        <v>7.8443275850769734</v>
      </c>
      <c r="S7262" s="9">
        <f t="shared" si="681"/>
        <v>-9.3190753289613149</v>
      </c>
      <c r="T7262" s="9">
        <f t="shared" si="682"/>
        <v>25.007730499115265</v>
      </c>
      <c r="U7262" s="9">
        <f t="shared" si="683"/>
        <v>11.88208414594804</v>
      </c>
      <c r="V7262" s="9">
        <f t="shared" si="684"/>
        <v>-2.0649975402763872</v>
      </c>
      <c r="W7262" s="9">
        <f t="shared" si="685"/>
        <v>25.829165832172468</v>
      </c>
      <c r="X7262" s="13">
        <v>0.59906622055009584</v>
      </c>
      <c r="Y7262" s="13">
        <v>0.13456425976536671</v>
      </c>
      <c r="Z7262" s="13">
        <v>0.73356016620123421</v>
      </c>
      <c r="AA7262" s="2">
        <v>4</v>
      </c>
      <c r="AB7262" s="2">
        <v>3</v>
      </c>
      <c r="AC7262" s="2">
        <v>7</v>
      </c>
      <c r="AD7262" s="2" t="s">
        <v>25028</v>
      </c>
    </row>
    <row r="7263" spans="1:30" x14ac:dyDescent="0.25">
      <c r="A7263" s="7" t="s">
        <v>25039</v>
      </c>
      <c r="B7263" s="3" t="s">
        <v>25039</v>
      </c>
      <c r="C7263" s="3" t="s">
        <v>59</v>
      </c>
      <c r="D7263" s="3" t="s">
        <v>25040</v>
      </c>
      <c r="E7263" s="3" t="s">
        <v>25041</v>
      </c>
      <c r="F7263" s="3" t="s">
        <v>25042</v>
      </c>
      <c r="G7263" s="3">
        <v>524</v>
      </c>
      <c r="H7263" s="11">
        <v>0.96550000000000002</v>
      </c>
      <c r="I7263" s="11">
        <v>0.65849999999999997</v>
      </c>
      <c r="J7263" s="11">
        <v>0.20899999999999999</v>
      </c>
      <c r="K7263" s="11">
        <v>0.67800000000000005</v>
      </c>
      <c r="L7263" s="9">
        <v>5.4372735489847086</v>
      </c>
      <c r="M7263" s="9">
        <v>-6.4594907896952805</v>
      </c>
      <c r="N7263" s="9">
        <v>17.334037887664699</v>
      </c>
      <c r="O7263" s="9">
        <v>8.2360331249399099</v>
      </c>
      <c r="P7263" s="9">
        <v>-1.4313472229057997</v>
      </c>
      <c r="Q7263" s="9">
        <v>17.903413472785619</v>
      </c>
      <c r="R7263" s="9">
        <f t="shared" si="680"/>
        <v>7.8443275850769734</v>
      </c>
      <c r="S7263" s="9">
        <f t="shared" si="681"/>
        <v>-9.3190753289613149</v>
      </c>
      <c r="T7263" s="9">
        <f t="shared" si="682"/>
        <v>25.007730499115265</v>
      </c>
      <c r="U7263" s="9">
        <f t="shared" si="683"/>
        <v>11.88208414594804</v>
      </c>
      <c r="V7263" s="9">
        <f t="shared" si="684"/>
        <v>-2.0649975402763872</v>
      </c>
      <c r="W7263" s="9">
        <f t="shared" si="685"/>
        <v>25.829165832172468</v>
      </c>
      <c r="X7263" s="13">
        <v>0.59906622055009584</v>
      </c>
      <c r="Y7263" s="13">
        <v>0.13456425976536671</v>
      </c>
      <c r="Z7263" s="13">
        <v>0.73356016620123421</v>
      </c>
      <c r="AA7263" s="2">
        <v>4</v>
      </c>
      <c r="AB7263" s="2">
        <v>3</v>
      </c>
      <c r="AC7263" s="2">
        <v>7</v>
      </c>
      <c r="AD7263" s="2" t="s">
        <v>25043</v>
      </c>
    </row>
    <row r="7264" spans="1:30" x14ac:dyDescent="0.25">
      <c r="A7264" s="7" t="s">
        <v>25044</v>
      </c>
      <c r="B7264" s="3" t="s">
        <v>25044</v>
      </c>
      <c r="C7264" s="3" t="s">
        <v>59</v>
      </c>
      <c r="D7264" s="3" t="s">
        <v>25045</v>
      </c>
      <c r="E7264" s="3" t="s">
        <v>25041</v>
      </c>
      <c r="F7264" s="3" t="s">
        <v>25042</v>
      </c>
      <c r="G7264" s="3">
        <v>492</v>
      </c>
      <c r="H7264" s="11">
        <v>0.96550000000000002</v>
      </c>
      <c r="I7264" s="11">
        <v>0.65849999999999997</v>
      </c>
      <c r="J7264" s="11">
        <v>0.20899999999999999</v>
      </c>
      <c r="K7264" s="11">
        <v>0.67800000000000005</v>
      </c>
      <c r="L7264" s="9">
        <v>5.4372735489847086</v>
      </c>
      <c r="M7264" s="9">
        <v>-6.4594907896952805</v>
      </c>
      <c r="N7264" s="9">
        <v>17.334037887664699</v>
      </c>
      <c r="O7264" s="9">
        <v>8.2360331249399099</v>
      </c>
      <c r="P7264" s="9">
        <v>-1.4313472229057997</v>
      </c>
      <c r="Q7264" s="9">
        <v>17.903413472785619</v>
      </c>
      <c r="R7264" s="9">
        <f t="shared" si="680"/>
        <v>7.8443275850769734</v>
      </c>
      <c r="S7264" s="9">
        <f t="shared" si="681"/>
        <v>-9.3190753289613149</v>
      </c>
      <c r="T7264" s="9">
        <f t="shared" si="682"/>
        <v>25.007730499115265</v>
      </c>
      <c r="U7264" s="9">
        <f t="shared" si="683"/>
        <v>11.88208414594804</v>
      </c>
      <c r="V7264" s="9">
        <f t="shared" si="684"/>
        <v>-2.0649975402763872</v>
      </c>
      <c r="W7264" s="9">
        <f t="shared" si="685"/>
        <v>25.829165832172468</v>
      </c>
      <c r="X7264" s="13">
        <v>0.59906622055009584</v>
      </c>
      <c r="Y7264" s="13">
        <v>0.13456425976536671</v>
      </c>
      <c r="Z7264" s="13">
        <v>0.73356016620123421</v>
      </c>
      <c r="AA7264" s="2">
        <v>4</v>
      </c>
      <c r="AB7264" s="2">
        <v>3</v>
      </c>
      <c r="AC7264" s="2">
        <v>7</v>
      </c>
      <c r="AD7264" s="2" t="s">
        <v>25046</v>
      </c>
    </row>
    <row r="7265" spans="1:30" x14ac:dyDescent="0.25">
      <c r="A7265" s="7" t="s">
        <v>25047</v>
      </c>
      <c r="B7265" s="3" t="s">
        <v>25048</v>
      </c>
      <c r="C7265" s="3" t="s">
        <v>32</v>
      </c>
      <c r="D7265" s="3" t="s">
        <v>25049</v>
      </c>
      <c r="E7265" s="3" t="s">
        <v>25050</v>
      </c>
      <c r="F7265" s="3" t="s">
        <v>25051</v>
      </c>
      <c r="G7265" s="3">
        <v>478</v>
      </c>
      <c r="H7265" s="11">
        <v>0.82799999999999996</v>
      </c>
      <c r="I7265" s="11">
        <v>1.129</v>
      </c>
      <c r="J7265" s="11">
        <v>2.6215000000000002</v>
      </c>
      <c r="K7265" s="11">
        <v>0.53949999999999998</v>
      </c>
      <c r="L7265" s="9">
        <v>3.4048326353443974</v>
      </c>
      <c r="M7265" s="9">
        <v>-7.2660597702519247</v>
      </c>
      <c r="N7265" s="9">
        <v>14.075725040940718</v>
      </c>
      <c r="O7265" s="9">
        <v>1.6348630918222402</v>
      </c>
      <c r="P7265" s="9">
        <v>-7.6283316157618568</v>
      </c>
      <c r="Q7265" s="9">
        <v>10.898057799406336</v>
      </c>
      <c r="R7265" s="9">
        <f t="shared" si="680"/>
        <v>4.9121351580682626</v>
      </c>
      <c r="S7265" s="9">
        <f t="shared" si="681"/>
        <v>-10.482708397345252</v>
      </c>
      <c r="T7265" s="9">
        <f t="shared" si="682"/>
        <v>20.306978713481776</v>
      </c>
      <c r="U7265" s="9">
        <f t="shared" si="683"/>
        <v>2.3586088751043439</v>
      </c>
      <c r="V7265" s="9">
        <f t="shared" si="684"/>
        <v>-11.005356192316125</v>
      </c>
      <c r="W7265" s="9">
        <f t="shared" si="685"/>
        <v>15.722573942524811</v>
      </c>
      <c r="X7265" s="13">
        <v>-1.0584140589459088</v>
      </c>
      <c r="Y7265" s="13">
        <v>8.7336846135297894E-2</v>
      </c>
      <c r="Z7265" s="13">
        <v>0.81783021914445619</v>
      </c>
      <c r="AA7265" s="2">
        <v>3</v>
      </c>
      <c r="AB7265" s="2">
        <v>4</v>
      </c>
      <c r="AC7265" s="2">
        <v>7</v>
      </c>
      <c r="AD7265" s="2" t="s">
        <v>24401</v>
      </c>
    </row>
    <row r="7266" spans="1:30" x14ac:dyDescent="0.25">
      <c r="A7266" s="7" t="s">
        <v>25048</v>
      </c>
      <c r="B7266" s="3" t="s">
        <v>25048</v>
      </c>
      <c r="C7266" s="3" t="s">
        <v>32</v>
      </c>
      <c r="D7266" s="3" t="s">
        <v>25049</v>
      </c>
      <c r="E7266" s="3" t="s">
        <v>25050</v>
      </c>
      <c r="F7266" s="3" t="s">
        <v>25051</v>
      </c>
      <c r="G7266" s="3">
        <v>478</v>
      </c>
      <c r="H7266" s="11">
        <v>0.82799999999999996</v>
      </c>
      <c r="I7266" s="11">
        <v>1.129</v>
      </c>
      <c r="J7266" s="11">
        <v>2.6215000000000002</v>
      </c>
      <c r="K7266" s="11">
        <v>0.53949999999999998</v>
      </c>
      <c r="L7266" s="9">
        <v>3.4048326353443974</v>
      </c>
      <c r="M7266" s="9">
        <v>-7.2660597702519247</v>
      </c>
      <c r="N7266" s="9">
        <v>14.075725040940718</v>
      </c>
      <c r="O7266" s="9">
        <v>1.6348630918222402</v>
      </c>
      <c r="P7266" s="9">
        <v>-7.6283316157618568</v>
      </c>
      <c r="Q7266" s="9">
        <v>10.898057799406336</v>
      </c>
      <c r="R7266" s="9">
        <f t="shared" si="680"/>
        <v>4.9121351580682626</v>
      </c>
      <c r="S7266" s="9">
        <f t="shared" si="681"/>
        <v>-10.482708397345252</v>
      </c>
      <c r="T7266" s="9">
        <f t="shared" si="682"/>
        <v>20.306978713481776</v>
      </c>
      <c r="U7266" s="9">
        <f t="shared" si="683"/>
        <v>2.3586088751043439</v>
      </c>
      <c r="V7266" s="9">
        <f t="shared" si="684"/>
        <v>-11.005356192316125</v>
      </c>
      <c r="W7266" s="9">
        <f t="shared" si="685"/>
        <v>15.722573942524811</v>
      </c>
      <c r="X7266" s="13">
        <v>-1.0584140589459088</v>
      </c>
      <c r="Y7266" s="13">
        <v>8.7336846135297894E-2</v>
      </c>
      <c r="Z7266" s="13">
        <v>0.81783021914445619</v>
      </c>
      <c r="AA7266" s="2">
        <v>3</v>
      </c>
      <c r="AB7266" s="2">
        <v>4</v>
      </c>
      <c r="AC7266" s="2">
        <v>7</v>
      </c>
      <c r="AD7266" s="2" t="s">
        <v>21777</v>
      </c>
    </row>
    <row r="7267" spans="1:30" x14ac:dyDescent="0.25">
      <c r="A7267" s="7" t="s">
        <v>25052</v>
      </c>
      <c r="B7267" s="3" t="s">
        <v>25052</v>
      </c>
      <c r="C7267" s="3" t="s">
        <v>59</v>
      </c>
      <c r="D7267" s="3" t="s">
        <v>25053</v>
      </c>
      <c r="E7267" s="3" t="s">
        <v>25054</v>
      </c>
      <c r="F7267" s="3" t="s">
        <v>25055</v>
      </c>
      <c r="G7267" s="3">
        <v>478</v>
      </c>
      <c r="H7267" s="11">
        <v>0.82799999999999996</v>
      </c>
      <c r="I7267" s="11">
        <v>1.129</v>
      </c>
      <c r="J7267" s="11">
        <v>2.6215000000000002</v>
      </c>
      <c r="K7267" s="11">
        <v>0.53949999999999998</v>
      </c>
      <c r="L7267" s="9">
        <v>3.4048326353443974</v>
      </c>
      <c r="M7267" s="9">
        <v>-7.2660597702519247</v>
      </c>
      <c r="N7267" s="9">
        <v>14.075725040940718</v>
      </c>
      <c r="O7267" s="9">
        <v>1.6348630918222402</v>
      </c>
      <c r="P7267" s="9">
        <v>-7.6283316157618568</v>
      </c>
      <c r="Q7267" s="9">
        <v>10.898057799406336</v>
      </c>
      <c r="R7267" s="9">
        <f t="shared" si="680"/>
        <v>4.9121351580682626</v>
      </c>
      <c r="S7267" s="9">
        <f t="shared" si="681"/>
        <v>-10.482708397345252</v>
      </c>
      <c r="T7267" s="9">
        <f t="shared" si="682"/>
        <v>20.306978713481776</v>
      </c>
      <c r="U7267" s="9">
        <f t="shared" si="683"/>
        <v>2.3586088751043439</v>
      </c>
      <c r="V7267" s="9">
        <f t="shared" si="684"/>
        <v>-11.005356192316125</v>
      </c>
      <c r="W7267" s="9">
        <f t="shared" si="685"/>
        <v>15.722573942524811</v>
      </c>
      <c r="X7267" s="13">
        <v>-1.0584140589459088</v>
      </c>
      <c r="Y7267" s="13">
        <v>8.7336846135297894E-2</v>
      </c>
      <c r="Z7267" s="13">
        <v>0.81783021914445619</v>
      </c>
      <c r="AA7267" s="2">
        <v>3</v>
      </c>
      <c r="AB7267" s="2">
        <v>4</v>
      </c>
      <c r="AC7267" s="2">
        <v>7</v>
      </c>
      <c r="AD7267" s="2" t="s">
        <v>75</v>
      </c>
    </row>
    <row r="7268" spans="1:30" x14ac:dyDescent="0.25">
      <c r="A7268" s="7" t="s">
        <v>25056</v>
      </c>
      <c r="B7268" s="3" t="s">
        <v>25056</v>
      </c>
      <c r="C7268" s="3" t="s">
        <v>59</v>
      </c>
      <c r="D7268" s="3" t="s">
        <v>25057</v>
      </c>
      <c r="E7268" s="3" t="s">
        <v>25054</v>
      </c>
      <c r="F7268" s="3" t="s">
        <v>25055</v>
      </c>
      <c r="G7268" s="3">
        <v>465</v>
      </c>
      <c r="H7268" s="11">
        <v>0.82799999999999996</v>
      </c>
      <c r="I7268" s="11">
        <v>1.129</v>
      </c>
      <c r="J7268" s="11">
        <v>2.6215000000000002</v>
      </c>
      <c r="K7268" s="11">
        <v>0.53949999999999998</v>
      </c>
      <c r="L7268" s="9">
        <v>3.4048326353443974</v>
      </c>
      <c r="M7268" s="9">
        <v>-7.2660597702519247</v>
      </c>
      <c r="N7268" s="9">
        <v>14.075725040940718</v>
      </c>
      <c r="O7268" s="9">
        <v>1.6348630918222402</v>
      </c>
      <c r="P7268" s="9">
        <v>-7.6283316157618568</v>
      </c>
      <c r="Q7268" s="9">
        <v>10.898057799406336</v>
      </c>
      <c r="R7268" s="9">
        <f t="shared" si="680"/>
        <v>4.9121351580682626</v>
      </c>
      <c r="S7268" s="9">
        <f t="shared" si="681"/>
        <v>-10.482708397345252</v>
      </c>
      <c r="T7268" s="9">
        <f t="shared" si="682"/>
        <v>20.306978713481776</v>
      </c>
      <c r="U7268" s="9">
        <f t="shared" si="683"/>
        <v>2.3586088751043439</v>
      </c>
      <c r="V7268" s="9">
        <f t="shared" si="684"/>
        <v>-11.005356192316125</v>
      </c>
      <c r="W7268" s="9">
        <f t="shared" si="685"/>
        <v>15.722573942524811</v>
      </c>
      <c r="X7268" s="13">
        <v>-1.0584140589459088</v>
      </c>
      <c r="Y7268" s="13">
        <v>8.7336846135297894E-2</v>
      </c>
      <c r="Z7268" s="13">
        <v>0.81783021914445619</v>
      </c>
      <c r="AA7268" s="2">
        <v>3</v>
      </c>
      <c r="AB7268" s="2">
        <v>4</v>
      </c>
      <c r="AC7268" s="2">
        <v>7</v>
      </c>
      <c r="AD7268" s="2" t="s">
        <v>75</v>
      </c>
    </row>
    <row r="7269" spans="1:30" x14ac:dyDescent="0.25">
      <c r="A7269" s="7" t="s">
        <v>25058</v>
      </c>
      <c r="B7269" s="3" t="s">
        <v>25058</v>
      </c>
      <c r="C7269" s="3" t="s">
        <v>59</v>
      </c>
      <c r="D7269" s="3" t="s">
        <v>25059</v>
      </c>
      <c r="E7269" s="3" t="s">
        <v>25054</v>
      </c>
      <c r="F7269" s="3" t="s">
        <v>25055</v>
      </c>
      <c r="G7269" s="3">
        <v>310</v>
      </c>
      <c r="H7269" s="11">
        <v>0.82799999999999996</v>
      </c>
      <c r="I7269" s="11">
        <v>1.129</v>
      </c>
      <c r="J7269" s="11">
        <v>2.6215000000000002</v>
      </c>
      <c r="K7269" s="11">
        <v>0.53949999999999998</v>
      </c>
      <c r="L7269" s="9">
        <v>3.4048326353443974</v>
      </c>
      <c r="M7269" s="9">
        <v>-7.2660597702519247</v>
      </c>
      <c r="N7269" s="9">
        <v>14.075725040940718</v>
      </c>
      <c r="O7269" s="9">
        <v>1.6348630918222402</v>
      </c>
      <c r="P7269" s="9">
        <v>-7.6283316157618568</v>
      </c>
      <c r="Q7269" s="9">
        <v>10.898057799406336</v>
      </c>
      <c r="R7269" s="9">
        <f t="shared" si="680"/>
        <v>4.9121351580682626</v>
      </c>
      <c r="S7269" s="9">
        <f t="shared" si="681"/>
        <v>-10.482708397345252</v>
      </c>
      <c r="T7269" s="9">
        <f t="shared" si="682"/>
        <v>20.306978713481776</v>
      </c>
      <c r="U7269" s="9">
        <f t="shared" si="683"/>
        <v>2.3586088751043439</v>
      </c>
      <c r="V7269" s="9">
        <f t="shared" si="684"/>
        <v>-11.005356192316125</v>
      </c>
      <c r="W7269" s="9">
        <f t="shared" si="685"/>
        <v>15.722573942524811</v>
      </c>
      <c r="X7269" s="13">
        <v>-1.0584140589459088</v>
      </c>
      <c r="Y7269" s="13">
        <v>8.7336846135297894E-2</v>
      </c>
      <c r="Z7269" s="13">
        <v>0.81783021914445619</v>
      </c>
      <c r="AA7269" s="2">
        <v>3</v>
      </c>
      <c r="AB7269" s="2">
        <v>4</v>
      </c>
      <c r="AC7269" s="2">
        <v>7</v>
      </c>
      <c r="AD7269" s="2" t="s">
        <v>75</v>
      </c>
    </row>
    <row r="7270" spans="1:30" x14ac:dyDescent="0.25">
      <c r="A7270" s="7" t="s">
        <v>25060</v>
      </c>
      <c r="B7270" s="3" t="s">
        <v>25060</v>
      </c>
      <c r="C7270" s="3" t="s">
        <v>59</v>
      </c>
      <c r="D7270" s="3" t="s">
        <v>25061</v>
      </c>
      <c r="E7270" s="3" t="s">
        <v>25054</v>
      </c>
      <c r="F7270" s="3" t="s">
        <v>25055</v>
      </c>
      <c r="G7270" s="3">
        <v>277</v>
      </c>
      <c r="H7270" s="11">
        <v>0.82799999999999996</v>
      </c>
      <c r="I7270" s="11">
        <v>1.129</v>
      </c>
      <c r="J7270" s="11">
        <v>2.6215000000000002</v>
      </c>
      <c r="K7270" s="11">
        <v>0.53949999999999998</v>
      </c>
      <c r="L7270" s="9">
        <v>3.4048326353443974</v>
      </c>
      <c r="M7270" s="9">
        <v>-7.2660597702519247</v>
      </c>
      <c r="N7270" s="9">
        <v>14.075725040940718</v>
      </c>
      <c r="O7270" s="9">
        <v>1.6348630918222402</v>
      </c>
      <c r="P7270" s="9">
        <v>-7.6283316157618568</v>
      </c>
      <c r="Q7270" s="9">
        <v>10.898057799406336</v>
      </c>
      <c r="R7270" s="9">
        <f t="shared" si="680"/>
        <v>4.9121351580682626</v>
      </c>
      <c r="S7270" s="9">
        <f t="shared" si="681"/>
        <v>-10.482708397345252</v>
      </c>
      <c r="T7270" s="9">
        <f t="shared" si="682"/>
        <v>20.306978713481776</v>
      </c>
      <c r="U7270" s="9">
        <f t="shared" si="683"/>
        <v>2.3586088751043439</v>
      </c>
      <c r="V7270" s="9">
        <f t="shared" si="684"/>
        <v>-11.005356192316125</v>
      </c>
      <c r="W7270" s="9">
        <f t="shared" si="685"/>
        <v>15.722573942524811</v>
      </c>
      <c r="X7270" s="13">
        <v>-1.0584140589459088</v>
      </c>
      <c r="Y7270" s="13">
        <v>8.7336846135297894E-2</v>
      </c>
      <c r="Z7270" s="13">
        <v>0.81783021914445619</v>
      </c>
      <c r="AA7270" s="2">
        <v>3</v>
      </c>
      <c r="AB7270" s="2">
        <v>4</v>
      </c>
      <c r="AC7270" s="2">
        <v>7</v>
      </c>
      <c r="AD7270" s="2" t="s">
        <v>25062</v>
      </c>
    </row>
    <row r="7271" spans="1:30" x14ac:dyDescent="0.25">
      <c r="A7271" s="7" t="s">
        <v>25063</v>
      </c>
      <c r="B7271" s="3" t="s">
        <v>25063</v>
      </c>
      <c r="C7271" s="3" t="s">
        <v>59</v>
      </c>
      <c r="D7271" s="3" t="s">
        <v>25064</v>
      </c>
      <c r="E7271" s="3" t="s">
        <v>25054</v>
      </c>
      <c r="F7271" s="3" t="s">
        <v>25055</v>
      </c>
      <c r="G7271" s="3">
        <v>302</v>
      </c>
      <c r="H7271" s="11">
        <v>0.82799999999999996</v>
      </c>
      <c r="I7271" s="11">
        <v>1.129</v>
      </c>
      <c r="J7271" s="11">
        <v>2.6215000000000002</v>
      </c>
      <c r="K7271" s="11">
        <v>0.53949999999999998</v>
      </c>
      <c r="L7271" s="9">
        <v>3.4048326353443974</v>
      </c>
      <c r="M7271" s="9">
        <v>-7.2660597702519247</v>
      </c>
      <c r="N7271" s="9">
        <v>14.075725040940718</v>
      </c>
      <c r="O7271" s="9">
        <v>1.6348630918222402</v>
      </c>
      <c r="P7271" s="9">
        <v>-7.6283316157618568</v>
      </c>
      <c r="Q7271" s="9">
        <v>10.898057799406336</v>
      </c>
      <c r="R7271" s="9">
        <f t="shared" si="680"/>
        <v>4.9121351580682626</v>
      </c>
      <c r="S7271" s="9">
        <f t="shared" si="681"/>
        <v>-10.482708397345252</v>
      </c>
      <c r="T7271" s="9">
        <f t="shared" si="682"/>
        <v>20.306978713481776</v>
      </c>
      <c r="U7271" s="9">
        <f t="shared" si="683"/>
        <v>2.3586088751043439</v>
      </c>
      <c r="V7271" s="9">
        <f t="shared" si="684"/>
        <v>-11.005356192316125</v>
      </c>
      <c r="W7271" s="9">
        <f t="shared" si="685"/>
        <v>15.722573942524811</v>
      </c>
      <c r="X7271" s="13">
        <v>-1.0584140589459088</v>
      </c>
      <c r="Y7271" s="13">
        <v>8.7336846135297894E-2</v>
      </c>
      <c r="Z7271" s="13">
        <v>0.81783021914445619</v>
      </c>
      <c r="AA7271" s="2">
        <v>3</v>
      </c>
      <c r="AB7271" s="2">
        <v>4</v>
      </c>
      <c r="AC7271" s="2">
        <v>7</v>
      </c>
      <c r="AD7271" s="2" t="s">
        <v>25065</v>
      </c>
    </row>
    <row r="7272" spans="1:30" x14ac:dyDescent="0.25">
      <c r="A7272" s="7" t="s">
        <v>25066</v>
      </c>
      <c r="B7272" s="3" t="s">
        <v>25066</v>
      </c>
      <c r="C7272" s="3" t="s">
        <v>32</v>
      </c>
      <c r="D7272" s="3" t="s">
        <v>25067</v>
      </c>
      <c r="E7272" s="3" t="s">
        <v>25068</v>
      </c>
      <c r="F7272" s="3" t="s">
        <v>25069</v>
      </c>
      <c r="G7272" s="3">
        <v>310</v>
      </c>
      <c r="H7272" s="11">
        <v>0.26800000000000002</v>
      </c>
      <c r="I7272" s="11">
        <v>0.65599999999999992</v>
      </c>
      <c r="J7272" s="11">
        <v>3.3809999999999998</v>
      </c>
      <c r="K7272" s="11">
        <v>0.79749999999999999</v>
      </c>
      <c r="L7272" s="9">
        <v>7.7934097369002604</v>
      </c>
      <c r="M7272" s="9">
        <v>5.7692248541987734</v>
      </c>
      <c r="N7272" s="9">
        <v>9.8175946196017474</v>
      </c>
      <c r="O7272" s="9">
        <v>0.42582210655873159</v>
      </c>
      <c r="P7272" s="9">
        <v>-52.358504091506603</v>
      </c>
      <c r="Q7272" s="9">
        <v>53.21014830462407</v>
      </c>
      <c r="R7272" s="9">
        <f t="shared" si="680"/>
        <v>11.243513579041768</v>
      </c>
      <c r="S7272" s="9">
        <f t="shared" si="681"/>
        <v>8.3232320869259233</v>
      </c>
      <c r="T7272" s="9">
        <f t="shared" si="682"/>
        <v>14.16379507115761</v>
      </c>
      <c r="U7272" s="9">
        <f t="shared" si="683"/>
        <v>0.61433144143317386</v>
      </c>
      <c r="V7272" s="9">
        <f t="shared" si="684"/>
        <v>-75.537354201181074</v>
      </c>
      <c r="W7272" s="9">
        <f t="shared" si="685"/>
        <v>76.766017084047434</v>
      </c>
      <c r="X7272" s="13">
        <v>-4.1939319133539366</v>
      </c>
      <c r="Y7272" s="13">
        <v>9.8627531701156332E-2</v>
      </c>
      <c r="Z7272" s="13">
        <v>0.79684246137457004</v>
      </c>
      <c r="AA7272" s="2">
        <v>4</v>
      </c>
      <c r="AB7272" s="2">
        <v>3</v>
      </c>
      <c r="AC7272" s="2">
        <v>7</v>
      </c>
      <c r="AD7272" s="2" t="s">
        <v>25070</v>
      </c>
    </row>
    <row r="7273" spans="1:30" x14ac:dyDescent="0.25">
      <c r="A7273" s="7" t="s">
        <v>25071</v>
      </c>
      <c r="B7273" s="3" t="s">
        <v>25071</v>
      </c>
      <c r="C7273" s="3" t="s">
        <v>59</v>
      </c>
      <c r="D7273" s="3" t="s">
        <v>25072</v>
      </c>
      <c r="E7273" s="3" t="s">
        <v>25073</v>
      </c>
      <c r="F7273" s="3" t="s">
        <v>16835</v>
      </c>
      <c r="G7273" s="3">
        <v>319</v>
      </c>
      <c r="H7273" s="11">
        <v>0.26800000000000002</v>
      </c>
      <c r="I7273" s="11">
        <v>0.65599999999999992</v>
      </c>
      <c r="J7273" s="11">
        <v>3.3809999999999998</v>
      </c>
      <c r="K7273" s="11">
        <v>0.79749999999999999</v>
      </c>
      <c r="L7273" s="9">
        <v>7.7934097369002604</v>
      </c>
      <c r="M7273" s="9">
        <v>5.7692248541987734</v>
      </c>
      <c r="N7273" s="9">
        <v>9.8175946196017474</v>
      </c>
      <c r="O7273" s="9">
        <v>0.42582210655873159</v>
      </c>
      <c r="P7273" s="9">
        <v>-52.358504091506603</v>
      </c>
      <c r="Q7273" s="9">
        <v>53.21014830462407</v>
      </c>
      <c r="R7273" s="9">
        <f t="shared" si="680"/>
        <v>11.243513579041768</v>
      </c>
      <c r="S7273" s="9">
        <f t="shared" si="681"/>
        <v>8.3232320869259233</v>
      </c>
      <c r="T7273" s="9">
        <f t="shared" si="682"/>
        <v>14.16379507115761</v>
      </c>
      <c r="U7273" s="9">
        <f t="shared" si="683"/>
        <v>0.61433144143317386</v>
      </c>
      <c r="V7273" s="9">
        <f t="shared" si="684"/>
        <v>-75.537354201181074</v>
      </c>
      <c r="W7273" s="9">
        <f t="shared" si="685"/>
        <v>76.766017084047434</v>
      </c>
      <c r="X7273" s="13">
        <v>-4.1939319133539366</v>
      </c>
      <c r="Y7273" s="13">
        <v>9.8627531701156332E-2</v>
      </c>
      <c r="Z7273" s="13">
        <v>0.79684246137457004</v>
      </c>
      <c r="AA7273" s="2">
        <v>4</v>
      </c>
      <c r="AB7273" s="2">
        <v>3</v>
      </c>
      <c r="AC7273" s="2">
        <v>7</v>
      </c>
      <c r="AD7273" s="2" t="s">
        <v>885</v>
      </c>
    </row>
    <row r="7274" spans="1:30" x14ac:dyDescent="0.25">
      <c r="A7274" s="7" t="s">
        <v>25074</v>
      </c>
      <c r="B7274" s="3" t="s">
        <v>25074</v>
      </c>
      <c r="C7274" s="3" t="s">
        <v>32</v>
      </c>
      <c r="D7274" s="3" t="s">
        <v>25075</v>
      </c>
      <c r="E7274" s="3" t="s">
        <v>25076</v>
      </c>
      <c r="F7274" s="3" t="s">
        <v>25077</v>
      </c>
      <c r="G7274" s="3">
        <v>539</v>
      </c>
      <c r="H7274" s="11">
        <v>1.7325000000000002</v>
      </c>
      <c r="I7274" s="11">
        <v>5.3849999999999998</v>
      </c>
      <c r="J7274" s="11">
        <v>4.7006666666666668</v>
      </c>
      <c r="K7274" s="11">
        <v>1.0999999999999999E-2</v>
      </c>
      <c r="L7274" s="9">
        <v>1.4856242915334075</v>
      </c>
      <c r="M7274" s="9">
        <v>-12.948313071130894</v>
      </c>
      <c r="N7274" s="9">
        <v>15.919561654197709</v>
      </c>
      <c r="O7274" s="9">
        <v>0.17350836018584984</v>
      </c>
      <c r="P7274" s="9">
        <v>-51.986470047458731</v>
      </c>
      <c r="Q7274" s="9">
        <v>52.333486767830429</v>
      </c>
      <c r="R7274" s="9">
        <f t="shared" si="680"/>
        <v>2.1433027980194268</v>
      </c>
      <c r="S7274" s="9">
        <f t="shared" si="681"/>
        <v>-18.680467055598285</v>
      </c>
      <c r="T7274" s="9">
        <f t="shared" si="682"/>
        <v>22.967072651637139</v>
      </c>
      <c r="U7274" s="9">
        <f t="shared" si="683"/>
        <v>0.25031965079290164</v>
      </c>
      <c r="V7274" s="9">
        <f t="shared" si="684"/>
        <v>-75.000622530791347</v>
      </c>
      <c r="W7274" s="9">
        <f t="shared" si="685"/>
        <v>75.501261832377153</v>
      </c>
      <c r="X7274" s="13">
        <v>-3.0979922269368751</v>
      </c>
      <c r="Y7274" s="13">
        <v>1.5204897415385072E-2</v>
      </c>
      <c r="Z7274" s="13">
        <v>0.96559520973753221</v>
      </c>
      <c r="AA7274" s="2">
        <v>3</v>
      </c>
      <c r="AB7274" s="2">
        <v>4</v>
      </c>
      <c r="AC7274" s="2">
        <v>7</v>
      </c>
      <c r="AD7274" s="2" t="s">
        <v>885</v>
      </c>
    </row>
    <row r="7275" spans="1:30" x14ac:dyDescent="0.25">
      <c r="A7275" s="7" t="s">
        <v>25078</v>
      </c>
      <c r="B7275" s="3" t="s">
        <v>21806</v>
      </c>
      <c r="C7275" s="3" t="s">
        <v>32</v>
      </c>
      <c r="D7275" s="3" t="s">
        <v>21807</v>
      </c>
      <c r="E7275" s="3" t="s">
        <v>21808</v>
      </c>
      <c r="F7275" s="3" t="s">
        <v>21809</v>
      </c>
      <c r="G7275" s="3">
        <v>715</v>
      </c>
      <c r="H7275" s="11">
        <v>0.42233333333333339</v>
      </c>
      <c r="I7275" s="11">
        <v>0.33400000000000002</v>
      </c>
      <c r="J7275" s="11">
        <v>0.22850000000000001</v>
      </c>
      <c r="K7275" s="11">
        <v>9.2999999999999999E-2</v>
      </c>
      <c r="L7275" s="9">
        <v>8.6834794611872841</v>
      </c>
      <c r="M7275" s="9">
        <v>-6.9121153272028977</v>
      </c>
      <c r="N7275" s="9">
        <v>24.279074249577466</v>
      </c>
      <c r="O7275" s="9">
        <v>23.579825677188921</v>
      </c>
      <c r="P7275" s="9">
        <v>-59.538133833719392</v>
      </c>
      <c r="Q7275" s="9">
        <v>106.69778518809724</v>
      </c>
      <c r="R7275" s="9">
        <f t="shared" si="680"/>
        <v>12.527612756316064</v>
      </c>
      <c r="S7275" s="9">
        <f t="shared" si="681"/>
        <v>-9.9720745046082158</v>
      </c>
      <c r="T7275" s="9">
        <f t="shared" si="682"/>
        <v>35.027300017240343</v>
      </c>
      <c r="U7275" s="9">
        <f t="shared" si="683"/>
        <v>34.0184975695067</v>
      </c>
      <c r="V7275" s="9">
        <f t="shared" si="684"/>
        <v>-85.895370425690373</v>
      </c>
      <c r="W7275" s="9">
        <f t="shared" si="685"/>
        <v>153.93236556470379</v>
      </c>
      <c r="X7275" s="13">
        <v>1.4412079026516329</v>
      </c>
      <c r="Y7275" s="13">
        <v>0.12904000129247833</v>
      </c>
      <c r="Z7275" s="13">
        <v>0.74295070424545284</v>
      </c>
      <c r="AA7275" s="2">
        <v>4</v>
      </c>
      <c r="AB7275" s="2">
        <v>3</v>
      </c>
      <c r="AC7275" s="2">
        <v>7</v>
      </c>
      <c r="AD7275" s="2" t="s">
        <v>885</v>
      </c>
    </row>
    <row r="7276" spans="1:30" x14ac:dyDescent="0.25">
      <c r="A7276" s="7" t="s">
        <v>25079</v>
      </c>
      <c r="B7276" s="3" t="s">
        <v>25079</v>
      </c>
      <c r="C7276" s="3" t="s">
        <v>59</v>
      </c>
      <c r="D7276" s="3" t="s">
        <v>25080</v>
      </c>
      <c r="E7276" s="3" t="s">
        <v>25081</v>
      </c>
      <c r="F7276" s="3" t="s">
        <v>25082</v>
      </c>
      <c r="G7276" s="3">
        <v>858</v>
      </c>
      <c r="H7276" s="11">
        <v>0.58499999999999996</v>
      </c>
      <c r="I7276" s="11">
        <v>1.1855</v>
      </c>
      <c r="J7276" s="11">
        <v>6.6430000000000007</v>
      </c>
      <c r="K7276" s="11">
        <v>2.1640000000000001</v>
      </c>
      <c r="L7276" s="9">
        <v>3.8264166458438313</v>
      </c>
      <c r="M7276" s="9">
        <v>-3.5164898500948718</v>
      </c>
      <c r="N7276" s="9">
        <v>11.169323141782534</v>
      </c>
      <c r="O7276" s="9">
        <v>0.17332494336489834</v>
      </c>
      <c r="P7276" s="9">
        <v>-47.584862154143011</v>
      </c>
      <c r="Q7276" s="9">
        <v>47.931512040872811</v>
      </c>
      <c r="R7276" s="9">
        <f t="shared" si="680"/>
        <v>5.5203523193338766</v>
      </c>
      <c r="S7276" s="9">
        <f t="shared" si="681"/>
        <v>-5.0732224680682458</v>
      </c>
      <c r="T7276" s="9">
        <f t="shared" si="682"/>
        <v>16.113927106736</v>
      </c>
      <c r="U7276" s="9">
        <f t="shared" si="683"/>
        <v>0.25005503625489928</v>
      </c>
      <c r="V7276" s="9">
        <f t="shared" si="684"/>
        <v>-68.650444651167035</v>
      </c>
      <c r="W7276" s="9">
        <f t="shared" si="685"/>
        <v>69.150554723676848</v>
      </c>
      <c r="X7276" s="13">
        <v>-4.464442778296096</v>
      </c>
      <c r="Y7276" s="13">
        <v>5.0109301535125848E-2</v>
      </c>
      <c r="Z7276" s="13">
        <v>0.89102665981043627</v>
      </c>
      <c r="AA7276" s="2">
        <v>3</v>
      </c>
      <c r="AB7276" s="2">
        <v>4</v>
      </c>
      <c r="AC7276" s="2">
        <v>7</v>
      </c>
      <c r="AD7276" s="2" t="s">
        <v>4574</v>
      </c>
    </row>
    <row r="7277" spans="1:30" x14ac:dyDescent="0.25">
      <c r="A7277" s="7" t="s">
        <v>25083</v>
      </c>
      <c r="B7277" s="3" t="s">
        <v>25083</v>
      </c>
      <c r="C7277" s="3" t="s">
        <v>59</v>
      </c>
      <c r="D7277" s="3" t="s">
        <v>25084</v>
      </c>
      <c r="E7277" s="3" t="s">
        <v>17178</v>
      </c>
      <c r="F7277" s="3" t="s">
        <v>17179</v>
      </c>
      <c r="G7277" s="3">
        <v>402</v>
      </c>
      <c r="H7277" s="11">
        <v>0.47099999999999997</v>
      </c>
      <c r="I7277" s="11">
        <v>0.34399999999999997</v>
      </c>
      <c r="J7277" s="11">
        <v>7.31</v>
      </c>
      <c r="K7277" s="11">
        <v>1.0289999999999999</v>
      </c>
      <c r="L7277" s="9">
        <v>7.3294762811849354</v>
      </c>
      <c r="M7277" s="9">
        <v>-6.5148969341508245</v>
      </c>
      <c r="N7277" s="9">
        <v>21.173849496520695</v>
      </c>
      <c r="O7277" s="9">
        <v>0.3972815780544246</v>
      </c>
      <c r="P7277" s="9">
        <v>-31.637723846057003</v>
      </c>
      <c r="Q7277" s="9">
        <v>32.43228700216585</v>
      </c>
      <c r="R7277" s="9">
        <f t="shared" si="680"/>
        <v>10.574199083178788</v>
      </c>
      <c r="S7277" s="9">
        <f t="shared" si="681"/>
        <v>-9.3990094988021067</v>
      </c>
      <c r="T7277" s="9">
        <f t="shared" si="682"/>
        <v>30.547407665159682</v>
      </c>
      <c r="U7277" s="9">
        <f t="shared" si="683"/>
        <v>0.57315616249566004</v>
      </c>
      <c r="V7277" s="9">
        <f t="shared" si="684"/>
        <v>-45.643587297720941</v>
      </c>
      <c r="W7277" s="9">
        <f t="shared" si="685"/>
        <v>46.789899622712262</v>
      </c>
      <c r="X7277" s="13">
        <v>-4.2054763136970843</v>
      </c>
      <c r="Y7277" s="13">
        <v>0.14861885172855083</v>
      </c>
      <c r="Z7277" s="13">
        <v>0.71020078544264154</v>
      </c>
      <c r="AA7277" s="2">
        <v>3</v>
      </c>
      <c r="AB7277" s="2">
        <v>4</v>
      </c>
      <c r="AC7277" s="2">
        <v>7</v>
      </c>
      <c r="AD7277" s="2" t="s">
        <v>75</v>
      </c>
    </row>
    <row r="7278" spans="1:30" x14ac:dyDescent="0.25">
      <c r="A7278" s="7" t="s">
        <v>25085</v>
      </c>
      <c r="B7278" s="3" t="s">
        <v>25085</v>
      </c>
      <c r="C7278" s="3" t="s">
        <v>59</v>
      </c>
      <c r="D7278" s="3" t="s">
        <v>25086</v>
      </c>
      <c r="E7278" s="3" t="s">
        <v>18993</v>
      </c>
      <c r="F7278" s="3" t="s">
        <v>10477</v>
      </c>
      <c r="G7278" s="3">
        <v>937</v>
      </c>
      <c r="H7278" s="11">
        <v>0.41300000000000003</v>
      </c>
      <c r="I7278" s="11">
        <v>0.64400000000000002</v>
      </c>
      <c r="J7278" s="11">
        <v>1.8455000000000001</v>
      </c>
      <c r="K7278" s="11">
        <v>0.75</v>
      </c>
      <c r="L7278" s="9">
        <v>6.0033311421063189</v>
      </c>
      <c r="M7278" s="9">
        <v>1.9640761134040727</v>
      </c>
      <c r="N7278" s="9">
        <v>10.042586170808566</v>
      </c>
      <c r="O7278" s="9">
        <v>2.1860977072231855</v>
      </c>
      <c r="P7278" s="9">
        <v>-5.1324785409362832</v>
      </c>
      <c r="Q7278" s="9">
        <v>9.5046739553826534</v>
      </c>
      <c r="R7278" s="9">
        <f t="shared" si="680"/>
        <v>8.6609760675310632</v>
      </c>
      <c r="S7278" s="9">
        <f t="shared" si="681"/>
        <v>2.8335628687365251</v>
      </c>
      <c r="T7278" s="9">
        <f t="shared" si="682"/>
        <v>14.488389266325603</v>
      </c>
      <c r="U7278" s="9">
        <f t="shared" si="683"/>
        <v>3.1538723211096231</v>
      </c>
      <c r="V7278" s="9">
        <f t="shared" si="684"/>
        <v>-7.4046013384777982</v>
      </c>
      <c r="W7278" s="9">
        <f t="shared" si="685"/>
        <v>13.712345980697043</v>
      </c>
      <c r="X7278" s="13">
        <v>-1.4574053653915358</v>
      </c>
      <c r="Y7278" s="13">
        <v>0.42343024145849339</v>
      </c>
      <c r="Z7278" s="13">
        <v>0.37719832761872057</v>
      </c>
      <c r="AA7278" s="2">
        <v>3</v>
      </c>
      <c r="AB7278" s="2">
        <v>4</v>
      </c>
      <c r="AC7278" s="2">
        <v>7</v>
      </c>
      <c r="AD7278" s="2" t="s">
        <v>329</v>
      </c>
    </row>
    <row r="7279" spans="1:30" x14ac:dyDescent="0.25">
      <c r="A7279" s="7" t="s">
        <v>25087</v>
      </c>
      <c r="B7279" s="3" t="s">
        <v>25087</v>
      </c>
      <c r="C7279" s="3" t="s">
        <v>32</v>
      </c>
      <c r="D7279" s="3" t="s">
        <v>25088</v>
      </c>
      <c r="E7279" s="3" t="s">
        <v>25089</v>
      </c>
      <c r="F7279" s="3" t="s">
        <v>25090</v>
      </c>
      <c r="G7279" s="3">
        <v>596</v>
      </c>
      <c r="H7279" s="11">
        <v>0.23399999999999999</v>
      </c>
      <c r="I7279" s="11">
        <v>0.183</v>
      </c>
      <c r="J7279" s="11">
        <v>0.24133333333333332</v>
      </c>
      <c r="K7279" s="11">
        <v>9.0999999999999998E-2</v>
      </c>
      <c r="L7279" s="9">
        <v>16.58340505671131</v>
      </c>
      <c r="M7279" s="9">
        <v>-14.358673754726333</v>
      </c>
      <c r="N7279" s="9">
        <v>47.525483868148953</v>
      </c>
      <c r="O7279" s="9">
        <v>18.864407738880459</v>
      </c>
      <c r="P7279" s="9">
        <v>-19.578283164168834</v>
      </c>
      <c r="Q7279" s="9">
        <v>57.307098641929755</v>
      </c>
      <c r="R7279" s="9">
        <f t="shared" si="680"/>
        <v>23.924796236370366</v>
      </c>
      <c r="S7279" s="9">
        <f t="shared" si="681"/>
        <v>-20.715187419686192</v>
      </c>
      <c r="T7279" s="9">
        <f t="shared" si="682"/>
        <v>68.564779892426927</v>
      </c>
      <c r="U7279" s="9">
        <f t="shared" si="683"/>
        <v>27.215587494190224</v>
      </c>
      <c r="V7279" s="9">
        <f t="shared" si="684"/>
        <v>-28.245492030066259</v>
      </c>
      <c r="W7279" s="9">
        <f t="shared" si="685"/>
        <v>82.676667018446707</v>
      </c>
      <c r="X7279" s="13">
        <v>0.1859265418332498</v>
      </c>
      <c r="Y7279" s="13">
        <v>2.9693514849738228E-2</v>
      </c>
      <c r="Z7279" s="13">
        <v>0.93391313839827483</v>
      </c>
      <c r="AA7279" s="2">
        <v>3</v>
      </c>
      <c r="AB7279" s="2">
        <v>4</v>
      </c>
      <c r="AC7279" s="2">
        <v>7</v>
      </c>
      <c r="AD7279" s="2" t="s">
        <v>130</v>
      </c>
    </row>
    <row r="7280" spans="1:30" x14ac:dyDescent="0.25">
      <c r="A7280" s="7" t="s">
        <v>25091</v>
      </c>
      <c r="B7280" s="3" t="s">
        <v>25091</v>
      </c>
      <c r="C7280" s="3" t="s">
        <v>59</v>
      </c>
      <c r="D7280" s="3" t="s">
        <v>25092</v>
      </c>
      <c r="E7280" s="3" t="s">
        <v>25093</v>
      </c>
      <c r="F7280" s="3" t="s">
        <v>25090</v>
      </c>
      <c r="G7280" s="3">
        <v>615</v>
      </c>
      <c r="H7280" s="11">
        <v>0.23399999999999999</v>
      </c>
      <c r="I7280" s="11">
        <v>0.183</v>
      </c>
      <c r="J7280" s="11">
        <v>0.24133333333333332</v>
      </c>
      <c r="K7280" s="11">
        <v>9.0999999999999998E-2</v>
      </c>
      <c r="L7280" s="9">
        <v>16.58340505671131</v>
      </c>
      <c r="M7280" s="9">
        <v>-14.358673754726333</v>
      </c>
      <c r="N7280" s="9">
        <v>47.525483868148953</v>
      </c>
      <c r="O7280" s="9">
        <v>18.864407738880459</v>
      </c>
      <c r="P7280" s="9">
        <v>-19.578283164168834</v>
      </c>
      <c r="Q7280" s="9">
        <v>57.307098641929755</v>
      </c>
      <c r="R7280" s="9">
        <f t="shared" si="680"/>
        <v>23.924796236370366</v>
      </c>
      <c r="S7280" s="9">
        <f t="shared" si="681"/>
        <v>-20.715187419686192</v>
      </c>
      <c r="T7280" s="9">
        <f t="shared" si="682"/>
        <v>68.564779892426927</v>
      </c>
      <c r="U7280" s="9">
        <f t="shared" si="683"/>
        <v>27.215587494190224</v>
      </c>
      <c r="V7280" s="9">
        <f t="shared" si="684"/>
        <v>-28.245492030066259</v>
      </c>
      <c r="W7280" s="9">
        <f t="shared" si="685"/>
        <v>82.676667018446707</v>
      </c>
      <c r="X7280" s="13">
        <v>0.1859265418332498</v>
      </c>
      <c r="Y7280" s="13">
        <v>2.9693514849738228E-2</v>
      </c>
      <c r="Z7280" s="13">
        <v>0.93391313839827483</v>
      </c>
      <c r="AA7280" s="2">
        <v>3</v>
      </c>
      <c r="AB7280" s="2">
        <v>4</v>
      </c>
      <c r="AC7280" s="2">
        <v>7</v>
      </c>
      <c r="AD7280" s="2" t="s">
        <v>75</v>
      </c>
    </row>
    <row r="7281" spans="1:30" x14ac:dyDescent="0.25">
      <c r="A7281" s="7" t="s">
        <v>25094</v>
      </c>
      <c r="B7281" s="3" t="s">
        <v>25094</v>
      </c>
      <c r="C7281" s="3" t="s">
        <v>32</v>
      </c>
      <c r="D7281" s="3" t="s">
        <v>25095</v>
      </c>
      <c r="E7281" s="3" t="s">
        <v>25096</v>
      </c>
      <c r="F7281" s="3" t="s">
        <v>25097</v>
      </c>
      <c r="G7281" s="3">
        <v>475</v>
      </c>
      <c r="H7281" s="11">
        <v>0.69399999999999995</v>
      </c>
      <c r="I7281" s="11">
        <v>0.79150000000000009</v>
      </c>
      <c r="J7281" s="11">
        <v>1.1995</v>
      </c>
      <c r="K7281" s="11">
        <v>2.202</v>
      </c>
      <c r="L7281" s="9">
        <v>4.6233744165188728</v>
      </c>
      <c r="M7281" s="9">
        <v>-1.5641605263183238</v>
      </c>
      <c r="N7281" s="9">
        <v>10.810909359356071</v>
      </c>
      <c r="O7281" s="9">
        <v>1.9282153665495949</v>
      </c>
      <c r="P7281" s="9">
        <v>-4.3751338469364933</v>
      </c>
      <c r="Q7281" s="9">
        <v>8.2315645800356823</v>
      </c>
      <c r="R7281" s="9">
        <f t="shared" si="680"/>
        <v>6.670119342884683</v>
      </c>
      <c r="S7281" s="9">
        <f t="shared" si="681"/>
        <v>-2.2566066344737168</v>
      </c>
      <c r="T7281" s="9">
        <f t="shared" si="682"/>
        <v>15.596845320243084</v>
      </c>
      <c r="U7281" s="9">
        <f t="shared" si="683"/>
        <v>2.7818267470869955</v>
      </c>
      <c r="V7281" s="9">
        <f t="shared" si="684"/>
        <v>-6.3119839042007326</v>
      </c>
      <c r="W7281" s="9">
        <f t="shared" si="685"/>
        <v>11.875637398374723</v>
      </c>
      <c r="X7281" s="13">
        <v>-1.2616800033349711</v>
      </c>
      <c r="Y7281" s="13">
        <v>0.25084859630385381</v>
      </c>
      <c r="Z7281" s="13">
        <v>0.56124360261595307</v>
      </c>
      <c r="AA7281" s="2">
        <v>3</v>
      </c>
      <c r="AB7281" s="2">
        <v>4</v>
      </c>
      <c r="AC7281" s="2">
        <v>7</v>
      </c>
      <c r="AD7281" s="2" t="s">
        <v>25098</v>
      </c>
    </row>
    <row r="7282" spans="1:30" x14ac:dyDescent="0.25">
      <c r="A7282" s="7" t="s">
        <v>25099</v>
      </c>
      <c r="B7282" s="3" t="s">
        <v>25099</v>
      </c>
      <c r="C7282" s="3" t="s">
        <v>59</v>
      </c>
      <c r="D7282" s="3" t="s">
        <v>25100</v>
      </c>
      <c r="E7282" s="3" t="s">
        <v>25101</v>
      </c>
      <c r="F7282" s="3" t="s">
        <v>25102</v>
      </c>
      <c r="G7282" s="3">
        <v>307</v>
      </c>
      <c r="H7282" s="11">
        <v>0.69399999999999995</v>
      </c>
      <c r="I7282" s="11">
        <v>0.79150000000000009</v>
      </c>
      <c r="J7282" s="11">
        <v>1.1995</v>
      </c>
      <c r="K7282" s="11">
        <v>2.202</v>
      </c>
      <c r="L7282" s="9">
        <v>4.6233744165188728</v>
      </c>
      <c r="M7282" s="9">
        <v>-1.5641605263183238</v>
      </c>
      <c r="N7282" s="9">
        <v>10.810909359356071</v>
      </c>
      <c r="O7282" s="9">
        <v>1.9282153665495949</v>
      </c>
      <c r="P7282" s="9">
        <v>-4.3751338469364933</v>
      </c>
      <c r="Q7282" s="9">
        <v>8.2315645800356823</v>
      </c>
      <c r="R7282" s="9">
        <f t="shared" si="680"/>
        <v>6.670119342884683</v>
      </c>
      <c r="S7282" s="9">
        <f t="shared" si="681"/>
        <v>-2.2566066344737168</v>
      </c>
      <c r="T7282" s="9">
        <f t="shared" si="682"/>
        <v>15.596845320243084</v>
      </c>
      <c r="U7282" s="9">
        <f t="shared" si="683"/>
        <v>2.7818267470869955</v>
      </c>
      <c r="V7282" s="9">
        <f t="shared" si="684"/>
        <v>-6.3119839042007326</v>
      </c>
      <c r="W7282" s="9">
        <f t="shared" si="685"/>
        <v>11.875637398374723</v>
      </c>
      <c r="X7282" s="13">
        <v>-1.2616800033349711</v>
      </c>
      <c r="Y7282" s="13">
        <v>0.25084859630385381</v>
      </c>
      <c r="Z7282" s="13">
        <v>0.56124360261595307</v>
      </c>
      <c r="AA7282" s="2">
        <v>3</v>
      </c>
      <c r="AB7282" s="2">
        <v>4</v>
      </c>
      <c r="AC7282" s="2">
        <v>7</v>
      </c>
      <c r="AD7282" s="2" t="s">
        <v>25103</v>
      </c>
    </row>
    <row r="7283" spans="1:30" x14ac:dyDescent="0.25">
      <c r="A7283" s="7" t="s">
        <v>25104</v>
      </c>
      <c r="B7283" s="3" t="s">
        <v>25104</v>
      </c>
      <c r="C7283" s="3" t="s">
        <v>59</v>
      </c>
      <c r="D7283" s="3" t="s">
        <v>25105</v>
      </c>
      <c r="E7283" s="3" t="s">
        <v>25101</v>
      </c>
      <c r="F7283" s="3" t="s">
        <v>25102</v>
      </c>
      <c r="G7283" s="3">
        <v>403</v>
      </c>
      <c r="H7283" s="11">
        <v>0.69399999999999995</v>
      </c>
      <c r="I7283" s="11">
        <v>0.79150000000000009</v>
      </c>
      <c r="J7283" s="11">
        <v>1.1995</v>
      </c>
      <c r="K7283" s="11">
        <v>2.202</v>
      </c>
      <c r="L7283" s="9">
        <v>4.6233744165188728</v>
      </c>
      <c r="M7283" s="9">
        <v>-1.5641605263183238</v>
      </c>
      <c r="N7283" s="9">
        <v>10.810909359356071</v>
      </c>
      <c r="O7283" s="9">
        <v>1.9282153665495949</v>
      </c>
      <c r="P7283" s="9">
        <v>-4.3751338469364933</v>
      </c>
      <c r="Q7283" s="9">
        <v>8.2315645800356823</v>
      </c>
      <c r="R7283" s="9">
        <f t="shared" si="680"/>
        <v>6.670119342884683</v>
      </c>
      <c r="S7283" s="9">
        <f t="shared" si="681"/>
        <v>-2.2566066344737168</v>
      </c>
      <c r="T7283" s="9">
        <f t="shared" si="682"/>
        <v>15.596845320243084</v>
      </c>
      <c r="U7283" s="9">
        <f t="shared" si="683"/>
        <v>2.7818267470869955</v>
      </c>
      <c r="V7283" s="9">
        <f t="shared" si="684"/>
        <v>-6.3119839042007326</v>
      </c>
      <c r="W7283" s="9">
        <f t="shared" si="685"/>
        <v>11.875637398374723</v>
      </c>
      <c r="X7283" s="13">
        <v>-1.2616800033349711</v>
      </c>
      <c r="Y7283" s="13">
        <v>0.25084859630385381</v>
      </c>
      <c r="Z7283" s="13">
        <v>0.56124360261595307</v>
      </c>
      <c r="AA7283" s="2">
        <v>3</v>
      </c>
      <c r="AB7283" s="2">
        <v>4</v>
      </c>
      <c r="AC7283" s="2">
        <v>7</v>
      </c>
      <c r="AD7283" s="2" t="s">
        <v>25103</v>
      </c>
    </row>
    <row r="7284" spans="1:30" x14ac:dyDescent="0.25">
      <c r="A7284" s="7" t="s">
        <v>25106</v>
      </c>
      <c r="B7284" s="3" t="s">
        <v>25106</v>
      </c>
      <c r="C7284" s="3" t="s">
        <v>59</v>
      </c>
      <c r="D7284" s="3" t="s">
        <v>25107</v>
      </c>
      <c r="E7284" s="3" t="s">
        <v>25101</v>
      </c>
      <c r="F7284" s="3" t="s">
        <v>25102</v>
      </c>
      <c r="G7284" s="3">
        <v>471</v>
      </c>
      <c r="H7284" s="11">
        <v>0.69399999999999995</v>
      </c>
      <c r="I7284" s="11">
        <v>0.79150000000000009</v>
      </c>
      <c r="J7284" s="11">
        <v>1.1995</v>
      </c>
      <c r="K7284" s="11">
        <v>2.202</v>
      </c>
      <c r="L7284" s="9">
        <v>4.6233744165188728</v>
      </c>
      <c r="M7284" s="9">
        <v>-1.5641605263183238</v>
      </c>
      <c r="N7284" s="9">
        <v>10.810909359356071</v>
      </c>
      <c r="O7284" s="9">
        <v>1.9282153665495949</v>
      </c>
      <c r="P7284" s="9">
        <v>-4.3751338469364933</v>
      </c>
      <c r="Q7284" s="9">
        <v>8.2315645800356823</v>
      </c>
      <c r="R7284" s="9">
        <f t="shared" si="680"/>
        <v>6.670119342884683</v>
      </c>
      <c r="S7284" s="9">
        <f t="shared" si="681"/>
        <v>-2.2566066344737168</v>
      </c>
      <c r="T7284" s="9">
        <f t="shared" si="682"/>
        <v>15.596845320243084</v>
      </c>
      <c r="U7284" s="9">
        <f t="shared" si="683"/>
        <v>2.7818267470869955</v>
      </c>
      <c r="V7284" s="9">
        <f t="shared" si="684"/>
        <v>-6.3119839042007326</v>
      </c>
      <c r="W7284" s="9">
        <f t="shared" si="685"/>
        <v>11.875637398374723</v>
      </c>
      <c r="X7284" s="13">
        <v>-1.2616800033349711</v>
      </c>
      <c r="Y7284" s="13">
        <v>0.25084859630385381</v>
      </c>
      <c r="Z7284" s="13">
        <v>0.56124360261595307</v>
      </c>
      <c r="AA7284" s="2">
        <v>3</v>
      </c>
      <c r="AB7284" s="2">
        <v>4</v>
      </c>
      <c r="AC7284" s="2">
        <v>7</v>
      </c>
      <c r="AD7284" s="2" t="s">
        <v>25108</v>
      </c>
    </row>
    <row r="7285" spans="1:30" x14ac:dyDescent="0.25">
      <c r="A7285" s="7" t="s">
        <v>25109</v>
      </c>
      <c r="B7285" s="3" t="s">
        <v>25109</v>
      </c>
      <c r="C7285" s="3" t="s">
        <v>59</v>
      </c>
      <c r="D7285" s="3" t="s">
        <v>25110</v>
      </c>
      <c r="E7285" s="3" t="s">
        <v>25101</v>
      </c>
      <c r="F7285" s="3" t="s">
        <v>25102</v>
      </c>
      <c r="G7285" s="3">
        <v>306</v>
      </c>
      <c r="H7285" s="11">
        <v>0.69399999999999995</v>
      </c>
      <c r="I7285" s="11">
        <v>0.79150000000000009</v>
      </c>
      <c r="J7285" s="11">
        <v>1.1995</v>
      </c>
      <c r="K7285" s="11">
        <v>2.202</v>
      </c>
      <c r="L7285" s="9">
        <v>4.6233744165188728</v>
      </c>
      <c r="M7285" s="9">
        <v>-1.5641605263183238</v>
      </c>
      <c r="N7285" s="9">
        <v>10.810909359356071</v>
      </c>
      <c r="O7285" s="9">
        <v>1.9282153665495949</v>
      </c>
      <c r="P7285" s="9">
        <v>-4.3751338469364933</v>
      </c>
      <c r="Q7285" s="9">
        <v>8.2315645800356823</v>
      </c>
      <c r="R7285" s="9">
        <f t="shared" si="680"/>
        <v>6.670119342884683</v>
      </c>
      <c r="S7285" s="9">
        <f t="shared" si="681"/>
        <v>-2.2566066344737168</v>
      </c>
      <c r="T7285" s="9">
        <f t="shared" si="682"/>
        <v>15.596845320243084</v>
      </c>
      <c r="U7285" s="9">
        <f t="shared" si="683"/>
        <v>2.7818267470869955</v>
      </c>
      <c r="V7285" s="9">
        <f t="shared" si="684"/>
        <v>-6.3119839042007326</v>
      </c>
      <c r="W7285" s="9">
        <f t="shared" si="685"/>
        <v>11.875637398374723</v>
      </c>
      <c r="X7285" s="13">
        <v>-1.2616800033349711</v>
      </c>
      <c r="Y7285" s="13">
        <v>0.25084859630385381</v>
      </c>
      <c r="Z7285" s="13">
        <v>0.56124360261595307</v>
      </c>
      <c r="AA7285" s="2">
        <v>3</v>
      </c>
      <c r="AB7285" s="2">
        <v>4</v>
      </c>
      <c r="AC7285" s="2">
        <v>7</v>
      </c>
      <c r="AD7285" s="2" t="s">
        <v>2485</v>
      </c>
    </row>
    <row r="7286" spans="1:30" x14ac:dyDescent="0.25">
      <c r="A7286" s="7" t="s">
        <v>25111</v>
      </c>
      <c r="B7286" s="3" t="s">
        <v>25111</v>
      </c>
      <c r="C7286" s="3" t="s">
        <v>59</v>
      </c>
      <c r="D7286" s="3" t="s">
        <v>25112</v>
      </c>
      <c r="E7286" s="3" t="s">
        <v>25113</v>
      </c>
      <c r="F7286" s="3" t="s">
        <v>9655</v>
      </c>
      <c r="G7286" s="3">
        <v>497</v>
      </c>
      <c r="H7286" s="11">
        <v>0.41</v>
      </c>
      <c r="I7286" s="11">
        <v>0.91366666666666674</v>
      </c>
      <c r="J7286" s="11">
        <v>3.073</v>
      </c>
      <c r="K7286" s="11">
        <v>0.91499999999999992</v>
      </c>
      <c r="L7286" s="9">
        <v>5.2220749407454834</v>
      </c>
      <c r="M7286" s="9">
        <v>2.6792661663255033</v>
      </c>
      <c r="N7286" s="9">
        <v>7.7648837151654622</v>
      </c>
      <c r="O7286" s="9">
        <v>0.21704605766297974</v>
      </c>
      <c r="P7286" s="9">
        <v>-44.291339836906701</v>
      </c>
      <c r="Q7286" s="9">
        <v>44.725431952232661</v>
      </c>
      <c r="R7286" s="9">
        <f t="shared" si="680"/>
        <v>7.5338616201640365</v>
      </c>
      <c r="S7286" s="9">
        <f t="shared" si="681"/>
        <v>3.8653640113793881</v>
      </c>
      <c r="T7286" s="9">
        <f t="shared" si="682"/>
        <v>11.202359228948684</v>
      </c>
      <c r="U7286" s="9">
        <f t="shared" si="683"/>
        <v>0.31313127103488086</v>
      </c>
      <c r="V7286" s="9">
        <f t="shared" si="684"/>
        <v>-63.898896337033086</v>
      </c>
      <c r="W7286" s="9">
        <f t="shared" si="685"/>
        <v>64.525158879102847</v>
      </c>
      <c r="X7286" s="13">
        <v>-4.5885500381591884</v>
      </c>
      <c r="Y7286" s="13">
        <v>7.726779835165877E-2</v>
      </c>
      <c r="Z7286" s="13">
        <v>0.83701299690270392</v>
      </c>
      <c r="AA7286" s="2">
        <v>4</v>
      </c>
      <c r="AB7286" s="2">
        <v>3</v>
      </c>
      <c r="AC7286" s="2">
        <v>7</v>
      </c>
      <c r="AD7286" s="2" t="s">
        <v>2485</v>
      </c>
    </row>
    <row r="7287" spans="1:30" x14ac:dyDescent="0.25">
      <c r="A7287" s="7" t="s">
        <v>25114</v>
      </c>
      <c r="B7287" s="3" t="s">
        <v>25114</v>
      </c>
      <c r="C7287" s="3" t="s">
        <v>32</v>
      </c>
      <c r="D7287" s="3" t="s">
        <v>25115</v>
      </c>
      <c r="E7287" s="3" t="s">
        <v>25116</v>
      </c>
      <c r="F7287" s="3" t="s">
        <v>25117</v>
      </c>
      <c r="G7287" s="3">
        <v>147</v>
      </c>
      <c r="H7287" s="11">
        <v>0.70750000000000002</v>
      </c>
      <c r="I7287" s="11">
        <v>0.17599999999999999</v>
      </c>
      <c r="J7287" s="11">
        <v>0.108</v>
      </c>
      <c r="K7287" s="11">
        <v>0.23699999999999999</v>
      </c>
      <c r="L7287" s="9">
        <v>6.3789826555474303</v>
      </c>
      <c r="M7287" s="9">
        <v>-15.247416700204253</v>
      </c>
      <c r="N7287" s="9">
        <v>28.005382011299115</v>
      </c>
      <c r="O7287" s="9">
        <v>23.335663288714478</v>
      </c>
      <c r="P7287" s="9">
        <v>-4.9580992281009983</v>
      </c>
      <c r="Q7287" s="9">
        <v>51.629425805529955</v>
      </c>
      <c r="R7287" s="9">
        <f t="shared" si="680"/>
        <v>9.2029266430749885</v>
      </c>
      <c r="S7287" s="9">
        <f t="shared" si="681"/>
        <v>-21.997372459752238</v>
      </c>
      <c r="T7287" s="9">
        <f t="shared" si="682"/>
        <v>40.403225745902219</v>
      </c>
      <c r="U7287" s="9">
        <f t="shared" si="683"/>
        <v>33.666245702483018</v>
      </c>
      <c r="V7287" s="9">
        <f t="shared" si="684"/>
        <v>-7.1530251686167077</v>
      </c>
      <c r="W7287" s="9">
        <f t="shared" si="685"/>
        <v>74.485516573582743</v>
      </c>
      <c r="X7287" s="13">
        <v>1.8711382138425769</v>
      </c>
      <c r="Y7287" s="13">
        <v>0.44795433492747427</v>
      </c>
      <c r="Z7287" s="13">
        <v>0.35648861541906712</v>
      </c>
      <c r="AA7287" s="2">
        <v>3</v>
      </c>
      <c r="AB7287" s="2">
        <v>4</v>
      </c>
      <c r="AC7287" s="2">
        <v>7</v>
      </c>
      <c r="AD7287" s="2" t="s">
        <v>75</v>
      </c>
    </row>
    <row r="7288" spans="1:30" x14ac:dyDescent="0.25">
      <c r="A7288" s="7" t="s">
        <v>25118</v>
      </c>
      <c r="B7288" s="3" t="s">
        <v>25118</v>
      </c>
      <c r="C7288" s="3" t="s">
        <v>32</v>
      </c>
      <c r="D7288" s="3" t="s">
        <v>25119</v>
      </c>
      <c r="E7288" s="3" t="s">
        <v>25120</v>
      </c>
      <c r="F7288" s="3" t="s">
        <v>25121</v>
      </c>
      <c r="G7288" s="3">
        <v>766</v>
      </c>
      <c r="H7288" s="11">
        <v>0.125</v>
      </c>
      <c r="I7288" s="11">
        <v>0.27449999999999997</v>
      </c>
      <c r="J7288" s="11">
        <v>1.5010000000000001</v>
      </c>
      <c r="K7288" s="11" t="e">
        <v>#DIV/0!</v>
      </c>
      <c r="L7288" s="9">
        <v>19.578939094182516</v>
      </c>
      <c r="M7288" s="9">
        <v>-3.6207193857227038</v>
      </c>
      <c r="N7288" s="9">
        <v>42.778597574087733</v>
      </c>
      <c r="O7288" s="9">
        <v>1.3235885891987664</v>
      </c>
      <c r="P7288" s="9">
        <v>-7.6690887896254747</v>
      </c>
      <c r="Q7288" s="9">
        <v>10.316265968023007</v>
      </c>
      <c r="R7288" s="9">
        <f t="shared" si="680"/>
        <v>28.246438337044172</v>
      </c>
      <c r="S7288" s="9">
        <f t="shared" si="681"/>
        <v>-5.2235939022326789</v>
      </c>
      <c r="T7288" s="9">
        <f t="shared" si="682"/>
        <v>61.716470576321015</v>
      </c>
      <c r="U7288" s="9">
        <f t="shared" si="683"/>
        <v>1.9095346938142799</v>
      </c>
      <c r="V7288" s="9">
        <f t="shared" si="684"/>
        <v>-11.064156364929815</v>
      </c>
      <c r="W7288" s="9">
        <f t="shared" si="685"/>
        <v>14.883225752558374</v>
      </c>
      <c r="X7288" s="13">
        <v>-3.8867759287826797</v>
      </c>
      <c r="Y7288" s="13">
        <v>0.82139421886292519</v>
      </c>
      <c r="Z7288" s="13">
        <v>0.15087100424006156</v>
      </c>
      <c r="AA7288" s="2">
        <v>4</v>
      </c>
      <c r="AB7288" s="2">
        <v>3</v>
      </c>
      <c r="AC7288" s="2">
        <v>7</v>
      </c>
      <c r="AD7288" s="2" t="s">
        <v>572</v>
      </c>
    </row>
    <row r="7289" spans="1:30" x14ac:dyDescent="0.25">
      <c r="A7289" s="7" t="s">
        <v>25122</v>
      </c>
      <c r="B7289" s="3" t="s">
        <v>25122</v>
      </c>
      <c r="C7289" s="3" t="s">
        <v>59</v>
      </c>
      <c r="D7289" s="3" t="s">
        <v>25123</v>
      </c>
      <c r="E7289" s="3" t="s">
        <v>25124</v>
      </c>
      <c r="F7289" s="3" t="s">
        <v>25121</v>
      </c>
      <c r="G7289" s="3">
        <v>775</v>
      </c>
      <c r="H7289" s="11">
        <v>0.125</v>
      </c>
      <c r="I7289" s="11">
        <v>0.27449999999999997</v>
      </c>
      <c r="J7289" s="11">
        <v>1.5010000000000001</v>
      </c>
      <c r="K7289" s="11" t="e">
        <v>#DIV/0!</v>
      </c>
      <c r="L7289" s="9">
        <v>19.578939094182516</v>
      </c>
      <c r="M7289" s="9">
        <v>-3.6207193857227038</v>
      </c>
      <c r="N7289" s="9">
        <v>42.778597574087733</v>
      </c>
      <c r="O7289" s="9">
        <v>1.3235885891987664</v>
      </c>
      <c r="P7289" s="9">
        <v>-7.6690887896254747</v>
      </c>
      <c r="Q7289" s="9">
        <v>10.316265968023007</v>
      </c>
      <c r="R7289" s="9">
        <f t="shared" si="680"/>
        <v>28.246438337044172</v>
      </c>
      <c r="S7289" s="9">
        <f t="shared" si="681"/>
        <v>-5.2235939022326789</v>
      </c>
      <c r="T7289" s="9">
        <f t="shared" si="682"/>
        <v>61.716470576321015</v>
      </c>
      <c r="U7289" s="9">
        <f t="shared" si="683"/>
        <v>1.9095346938142799</v>
      </c>
      <c r="V7289" s="9">
        <f t="shared" si="684"/>
        <v>-11.064156364929815</v>
      </c>
      <c r="W7289" s="9">
        <f t="shared" si="685"/>
        <v>14.883225752558374</v>
      </c>
      <c r="X7289" s="13">
        <v>-3.8867759287826797</v>
      </c>
      <c r="Y7289" s="13">
        <v>0.82139421886292519</v>
      </c>
      <c r="Z7289" s="13">
        <v>0.15087100424006156</v>
      </c>
      <c r="AA7289" s="2">
        <v>4</v>
      </c>
      <c r="AB7289" s="2">
        <v>3</v>
      </c>
      <c r="AC7289" s="2">
        <v>7</v>
      </c>
      <c r="AD7289" s="2" t="s">
        <v>572</v>
      </c>
    </row>
    <row r="7290" spans="1:30" x14ac:dyDescent="0.25">
      <c r="A7290" s="7" t="s">
        <v>25125</v>
      </c>
      <c r="B7290" s="3" t="s">
        <v>25125</v>
      </c>
      <c r="C7290" s="3" t="s">
        <v>32</v>
      </c>
      <c r="D7290" s="3" t="s">
        <v>25126</v>
      </c>
      <c r="E7290" s="3" t="s">
        <v>24489</v>
      </c>
      <c r="F7290" s="3" t="s">
        <v>24490</v>
      </c>
      <c r="G7290" s="3">
        <v>551</v>
      </c>
      <c r="H7290" s="11">
        <v>4.0679999999999996</v>
      </c>
      <c r="I7290" s="11">
        <v>1.0309999999999999</v>
      </c>
      <c r="J7290" s="11">
        <v>0.77849999999999997</v>
      </c>
      <c r="K7290" s="11">
        <v>3.1545000000000001</v>
      </c>
      <c r="L7290" s="9">
        <v>0.17328689093491983</v>
      </c>
      <c r="M7290" s="9">
        <v>-50.16550099237574</v>
      </c>
      <c r="N7290" s="9">
        <v>50.512074774245583</v>
      </c>
      <c r="O7290" s="9">
        <v>1.9707264708691752</v>
      </c>
      <c r="P7290" s="9">
        <v>-2.4618462040835576</v>
      </c>
      <c r="Q7290" s="9">
        <v>6.4032991458219088</v>
      </c>
      <c r="R7290" s="9">
        <f t="shared" si="680"/>
        <v>0.25000013820287553</v>
      </c>
      <c r="S7290" s="9">
        <f t="shared" si="681"/>
        <v>-72.373519505410854</v>
      </c>
      <c r="T7290" s="9">
        <f t="shared" si="682"/>
        <v>72.873519781816611</v>
      </c>
      <c r="U7290" s="9">
        <f t="shared" si="683"/>
        <v>2.8431573064715674</v>
      </c>
      <c r="V7290" s="9">
        <f t="shared" si="684"/>
        <v>-3.5516933100626678</v>
      </c>
      <c r="W7290" s="9">
        <f t="shared" si="685"/>
        <v>9.238007923005803</v>
      </c>
      <c r="X7290" s="13">
        <v>3.5074931252507584</v>
      </c>
      <c r="Y7290" s="13">
        <v>2.2586792826626092E-2</v>
      </c>
      <c r="Z7290" s="13">
        <v>0.9493212604127137</v>
      </c>
      <c r="AA7290" s="2">
        <v>3</v>
      </c>
      <c r="AB7290" s="2">
        <v>4</v>
      </c>
      <c r="AC7290" s="2">
        <v>7</v>
      </c>
      <c r="AD7290" s="2" t="s">
        <v>10945</v>
      </c>
    </row>
    <row r="7291" spans="1:30" x14ac:dyDescent="0.25">
      <c r="A7291" s="7" t="s">
        <v>25127</v>
      </c>
      <c r="B7291" s="3" t="s">
        <v>25128</v>
      </c>
      <c r="C7291" s="3" t="s">
        <v>32</v>
      </c>
      <c r="D7291" s="3" t="s">
        <v>25129</v>
      </c>
      <c r="E7291" s="3" t="s">
        <v>25130</v>
      </c>
      <c r="F7291" s="3" t="s">
        <v>25131</v>
      </c>
      <c r="G7291" s="3">
        <v>653</v>
      </c>
      <c r="H7291" s="11">
        <v>0.73766666666666669</v>
      </c>
      <c r="I7291" s="11">
        <v>6.7000000000000004E-2</v>
      </c>
      <c r="J7291" s="11">
        <v>6.3E-2</v>
      </c>
      <c r="K7291" s="11">
        <v>0.14700000000000002</v>
      </c>
      <c r="L7291" s="9">
        <v>8.2857527087356484</v>
      </c>
      <c r="M7291" s="9">
        <v>-15.658031127929554</v>
      </c>
      <c r="N7291" s="9">
        <v>32.229536545400855</v>
      </c>
      <c r="O7291" s="9">
        <v>35.220948426158962</v>
      </c>
      <c r="P7291" s="9">
        <v>-2.1133162120451376</v>
      </c>
      <c r="Q7291" s="9">
        <v>72.555213064363073</v>
      </c>
      <c r="R7291" s="9">
        <f t="shared" si="680"/>
        <v>11.953814342925217</v>
      </c>
      <c r="S7291" s="9">
        <f t="shared" si="681"/>
        <v>-22.589763858348991</v>
      </c>
      <c r="T7291" s="9">
        <f t="shared" si="682"/>
        <v>46.497392544199428</v>
      </c>
      <c r="U7291" s="9">
        <f t="shared" si="683"/>
        <v>50.813087629825475</v>
      </c>
      <c r="V7291" s="9">
        <f t="shared" si="684"/>
        <v>-3.0488708189477691</v>
      </c>
      <c r="W7291" s="9">
        <f t="shared" si="685"/>
        <v>104.67504607859874</v>
      </c>
      <c r="X7291" s="13">
        <v>2.0877290901184073</v>
      </c>
      <c r="Y7291" s="13">
        <v>0.62661897828932045</v>
      </c>
      <c r="Z7291" s="13">
        <v>0.2362550071856786</v>
      </c>
      <c r="AA7291" s="2">
        <v>4</v>
      </c>
      <c r="AB7291" s="2">
        <v>3</v>
      </c>
      <c r="AC7291" s="2">
        <v>7</v>
      </c>
      <c r="AD7291" s="2" t="s">
        <v>5618</v>
      </c>
    </row>
    <row r="7292" spans="1:30" x14ac:dyDescent="0.25">
      <c r="A7292" s="7" t="s">
        <v>25128</v>
      </c>
      <c r="B7292" s="3" t="s">
        <v>25128</v>
      </c>
      <c r="C7292" s="3" t="s">
        <v>32</v>
      </c>
      <c r="D7292" s="3" t="s">
        <v>25129</v>
      </c>
      <c r="E7292" s="3" t="s">
        <v>25130</v>
      </c>
      <c r="F7292" s="3" t="s">
        <v>25131</v>
      </c>
      <c r="G7292" s="3">
        <v>653</v>
      </c>
      <c r="H7292" s="11">
        <v>0.73766666666666669</v>
      </c>
      <c r="I7292" s="11">
        <v>6.7000000000000004E-2</v>
      </c>
      <c r="J7292" s="11">
        <v>6.3E-2</v>
      </c>
      <c r="K7292" s="11">
        <v>0.14700000000000002</v>
      </c>
      <c r="L7292" s="9">
        <v>8.2857527087356484</v>
      </c>
      <c r="M7292" s="9">
        <v>-15.658031127929554</v>
      </c>
      <c r="N7292" s="9">
        <v>32.229536545400855</v>
      </c>
      <c r="O7292" s="9">
        <v>35.220948426158962</v>
      </c>
      <c r="P7292" s="9">
        <v>-2.1133162120451376</v>
      </c>
      <c r="Q7292" s="9">
        <v>72.555213064363073</v>
      </c>
      <c r="R7292" s="9">
        <f t="shared" si="680"/>
        <v>11.953814342925217</v>
      </c>
      <c r="S7292" s="9">
        <f t="shared" si="681"/>
        <v>-22.589763858348991</v>
      </c>
      <c r="T7292" s="9">
        <f t="shared" si="682"/>
        <v>46.497392544199428</v>
      </c>
      <c r="U7292" s="9">
        <f t="shared" si="683"/>
        <v>50.813087629825475</v>
      </c>
      <c r="V7292" s="9">
        <f t="shared" si="684"/>
        <v>-3.0488708189477691</v>
      </c>
      <c r="W7292" s="9">
        <f t="shared" si="685"/>
        <v>104.67504607859874</v>
      </c>
      <c r="X7292" s="13">
        <v>2.0877290901184073</v>
      </c>
      <c r="Y7292" s="13">
        <v>0.62661897828932045</v>
      </c>
      <c r="Z7292" s="13">
        <v>0.2362550071856786</v>
      </c>
      <c r="AA7292" s="2">
        <v>4</v>
      </c>
      <c r="AB7292" s="2">
        <v>3</v>
      </c>
      <c r="AC7292" s="2">
        <v>7</v>
      </c>
      <c r="AD7292" s="2" t="s">
        <v>75</v>
      </c>
    </row>
    <row r="7293" spans="1:30" x14ac:dyDescent="0.25">
      <c r="A7293" s="7" t="s">
        <v>25132</v>
      </c>
      <c r="B7293" s="3" t="s">
        <v>25132</v>
      </c>
      <c r="C7293" s="3" t="s">
        <v>59</v>
      </c>
      <c r="D7293" s="3" t="s">
        <v>25133</v>
      </c>
      <c r="E7293" s="3" t="s">
        <v>10485</v>
      </c>
      <c r="F7293" s="3" t="s">
        <v>10486</v>
      </c>
      <c r="G7293" s="3">
        <v>718</v>
      </c>
      <c r="H7293" s="11">
        <v>0.73766666666666669</v>
      </c>
      <c r="I7293" s="11">
        <v>6.7000000000000004E-2</v>
      </c>
      <c r="J7293" s="11">
        <v>6.3E-2</v>
      </c>
      <c r="K7293" s="11">
        <v>0.14700000000000002</v>
      </c>
      <c r="L7293" s="9">
        <v>8.2857527087356484</v>
      </c>
      <c r="M7293" s="9">
        <v>-15.658031127929554</v>
      </c>
      <c r="N7293" s="9">
        <v>32.229536545400855</v>
      </c>
      <c r="O7293" s="9">
        <v>35.220948426158962</v>
      </c>
      <c r="P7293" s="9">
        <v>-2.1133162120451376</v>
      </c>
      <c r="Q7293" s="9">
        <v>72.555213064363073</v>
      </c>
      <c r="R7293" s="9">
        <f t="shared" si="680"/>
        <v>11.953814342925217</v>
      </c>
      <c r="S7293" s="9">
        <f t="shared" si="681"/>
        <v>-22.589763858348991</v>
      </c>
      <c r="T7293" s="9">
        <f t="shared" si="682"/>
        <v>46.497392544199428</v>
      </c>
      <c r="U7293" s="9">
        <f t="shared" si="683"/>
        <v>50.813087629825475</v>
      </c>
      <c r="V7293" s="9">
        <f t="shared" si="684"/>
        <v>-3.0488708189477691</v>
      </c>
      <c r="W7293" s="9">
        <f t="shared" si="685"/>
        <v>104.67504607859874</v>
      </c>
      <c r="X7293" s="13">
        <v>2.0877290901184073</v>
      </c>
      <c r="Y7293" s="13">
        <v>0.62661897828932045</v>
      </c>
      <c r="Z7293" s="13">
        <v>0.2362550071856786</v>
      </c>
      <c r="AA7293" s="2">
        <v>4</v>
      </c>
      <c r="AB7293" s="2">
        <v>3</v>
      </c>
      <c r="AC7293" s="2">
        <v>7</v>
      </c>
      <c r="AD7293" s="2" t="s">
        <v>75</v>
      </c>
    </row>
    <row r="7294" spans="1:30" x14ac:dyDescent="0.25">
      <c r="A7294" s="7" t="s">
        <v>25134</v>
      </c>
      <c r="B7294" s="3" t="s">
        <v>25135</v>
      </c>
      <c r="C7294" s="3" t="s">
        <v>32</v>
      </c>
      <c r="D7294" s="3" t="s">
        <v>25136</v>
      </c>
      <c r="E7294" s="3" t="s">
        <v>25137</v>
      </c>
      <c r="F7294" s="3" t="s">
        <v>25138</v>
      </c>
      <c r="G7294" s="3">
        <v>773</v>
      </c>
      <c r="H7294" s="11">
        <v>5.7379999999999995</v>
      </c>
      <c r="I7294" s="11">
        <v>1.2729999999999999</v>
      </c>
      <c r="J7294" s="11">
        <v>0.67900000000000005</v>
      </c>
      <c r="K7294" s="11">
        <v>1.5046666666666664</v>
      </c>
      <c r="L7294" s="9">
        <v>0.17336809092076899</v>
      </c>
      <c r="M7294" s="9">
        <v>-58.484911939562373</v>
      </c>
      <c r="N7294" s="9">
        <v>58.831648121403916</v>
      </c>
      <c r="O7294" s="9">
        <v>4.3157629919784766</v>
      </c>
      <c r="P7294" s="9">
        <v>-7.8446326773945358</v>
      </c>
      <c r="Q7294" s="9">
        <v>16.476158661351487</v>
      </c>
      <c r="R7294" s="9">
        <f t="shared" si="680"/>
        <v>0.25011728501978037</v>
      </c>
      <c r="S7294" s="9">
        <f t="shared" si="681"/>
        <v>-84.375892422034369</v>
      </c>
      <c r="T7294" s="9">
        <f t="shared" si="682"/>
        <v>84.876126992073935</v>
      </c>
      <c r="U7294" s="9">
        <f t="shared" si="683"/>
        <v>6.2263298661794639</v>
      </c>
      <c r="V7294" s="9">
        <f t="shared" si="684"/>
        <v>-11.317412661272609</v>
      </c>
      <c r="W7294" s="9">
        <f t="shared" si="685"/>
        <v>23.770072393631533</v>
      </c>
      <c r="X7294" s="13">
        <v>4.6377053443561191</v>
      </c>
      <c r="Y7294" s="13">
        <v>4.5521732172126343E-2</v>
      </c>
      <c r="Z7294" s="13">
        <v>0.90048870101050571</v>
      </c>
      <c r="AA7294" s="2">
        <v>3</v>
      </c>
      <c r="AB7294" s="2">
        <v>4</v>
      </c>
      <c r="AC7294" s="2">
        <v>7</v>
      </c>
      <c r="AD7294" s="2" t="s">
        <v>75</v>
      </c>
    </row>
    <row r="7295" spans="1:30" x14ac:dyDescent="0.25">
      <c r="A7295" s="7" t="s">
        <v>25135</v>
      </c>
      <c r="B7295" s="3" t="s">
        <v>25135</v>
      </c>
      <c r="C7295" s="3" t="s">
        <v>32</v>
      </c>
      <c r="D7295" s="3" t="s">
        <v>25136</v>
      </c>
      <c r="E7295" s="3" t="s">
        <v>25137</v>
      </c>
      <c r="F7295" s="3" t="s">
        <v>25138</v>
      </c>
      <c r="G7295" s="3">
        <v>773</v>
      </c>
      <c r="H7295" s="11">
        <v>5.7379999999999995</v>
      </c>
      <c r="I7295" s="11">
        <v>1.2729999999999999</v>
      </c>
      <c r="J7295" s="11">
        <v>0.67900000000000005</v>
      </c>
      <c r="K7295" s="11">
        <v>1.5046666666666664</v>
      </c>
      <c r="L7295" s="9">
        <v>0.17336809092076899</v>
      </c>
      <c r="M7295" s="9">
        <v>-58.484911939562373</v>
      </c>
      <c r="N7295" s="9">
        <v>58.831648121403916</v>
      </c>
      <c r="O7295" s="9">
        <v>4.3157629919784766</v>
      </c>
      <c r="P7295" s="9">
        <v>-7.8446326773945358</v>
      </c>
      <c r="Q7295" s="9">
        <v>16.476158661351487</v>
      </c>
      <c r="R7295" s="9">
        <f t="shared" si="680"/>
        <v>0.25011728501978037</v>
      </c>
      <c r="S7295" s="9">
        <f t="shared" si="681"/>
        <v>-84.375892422034369</v>
      </c>
      <c r="T7295" s="9">
        <f t="shared" si="682"/>
        <v>84.876126992073935</v>
      </c>
      <c r="U7295" s="9">
        <f t="shared" si="683"/>
        <v>6.2263298661794639</v>
      </c>
      <c r="V7295" s="9">
        <f t="shared" si="684"/>
        <v>-11.317412661272609</v>
      </c>
      <c r="W7295" s="9">
        <f t="shared" si="685"/>
        <v>23.770072393631533</v>
      </c>
      <c r="X7295" s="13">
        <v>4.6377053443561191</v>
      </c>
      <c r="Y7295" s="13">
        <v>4.5521732172126343E-2</v>
      </c>
      <c r="Z7295" s="13">
        <v>0.90048870101050571</v>
      </c>
      <c r="AA7295" s="2">
        <v>3</v>
      </c>
      <c r="AB7295" s="2">
        <v>4</v>
      </c>
      <c r="AC7295" s="2">
        <v>7</v>
      </c>
      <c r="AD7295" s="2" t="s">
        <v>329</v>
      </c>
    </row>
    <row r="7296" spans="1:30" x14ac:dyDescent="0.25">
      <c r="A7296" s="7" t="s">
        <v>25139</v>
      </c>
      <c r="B7296" s="3" t="s">
        <v>25139</v>
      </c>
      <c r="C7296" s="3" t="s">
        <v>59</v>
      </c>
      <c r="D7296" s="3" t="s">
        <v>25140</v>
      </c>
      <c r="E7296" s="3" t="s">
        <v>25141</v>
      </c>
      <c r="F7296" s="3" t="s">
        <v>25142</v>
      </c>
      <c r="G7296" s="3">
        <v>739</v>
      </c>
      <c r="H7296" s="11">
        <v>5.7379999999999995</v>
      </c>
      <c r="I7296" s="11">
        <v>1.2729999999999999</v>
      </c>
      <c r="J7296" s="11">
        <v>0.67900000000000005</v>
      </c>
      <c r="K7296" s="11">
        <v>1.5046666666666664</v>
      </c>
      <c r="L7296" s="9">
        <v>0.17336809092076899</v>
      </c>
      <c r="M7296" s="9">
        <v>-58.484911939562373</v>
      </c>
      <c r="N7296" s="9">
        <v>58.831648121403916</v>
      </c>
      <c r="O7296" s="9">
        <v>4.3157629919784766</v>
      </c>
      <c r="P7296" s="9">
        <v>-7.8446326773945358</v>
      </c>
      <c r="Q7296" s="9">
        <v>16.476158661351487</v>
      </c>
      <c r="R7296" s="9">
        <f t="shared" si="680"/>
        <v>0.25011728501978037</v>
      </c>
      <c r="S7296" s="9">
        <f t="shared" si="681"/>
        <v>-84.375892422034369</v>
      </c>
      <c r="T7296" s="9">
        <f t="shared" si="682"/>
        <v>84.876126992073935</v>
      </c>
      <c r="U7296" s="9">
        <f t="shared" si="683"/>
        <v>6.2263298661794639</v>
      </c>
      <c r="V7296" s="9">
        <f t="shared" si="684"/>
        <v>-11.317412661272609</v>
      </c>
      <c r="W7296" s="9">
        <f t="shared" si="685"/>
        <v>23.770072393631533</v>
      </c>
      <c r="X7296" s="13">
        <v>4.6377053443561191</v>
      </c>
      <c r="Y7296" s="13">
        <v>4.5521732172126343E-2</v>
      </c>
      <c r="Z7296" s="13">
        <v>0.90048870101050571</v>
      </c>
      <c r="AA7296" s="2">
        <v>3</v>
      </c>
      <c r="AB7296" s="2">
        <v>4</v>
      </c>
      <c r="AC7296" s="2">
        <v>7</v>
      </c>
      <c r="AD7296" s="2" t="s">
        <v>75</v>
      </c>
    </row>
    <row r="7297" spans="1:30" x14ac:dyDescent="0.25">
      <c r="A7297" s="7" t="s">
        <v>25143</v>
      </c>
      <c r="B7297" s="3" t="s">
        <v>25143</v>
      </c>
      <c r="C7297" s="3" t="s">
        <v>59</v>
      </c>
      <c r="D7297" s="3" t="s">
        <v>25144</v>
      </c>
      <c r="E7297" s="3" t="s">
        <v>21865</v>
      </c>
      <c r="F7297" s="3" t="s">
        <v>19205</v>
      </c>
      <c r="G7297" s="3">
        <v>335</v>
      </c>
      <c r="H7297" s="11">
        <v>13.4575</v>
      </c>
      <c r="I7297" s="11">
        <v>1.4340000000000002</v>
      </c>
      <c r="J7297" s="11">
        <v>3.145</v>
      </c>
      <c r="K7297" s="11">
        <v>6.9249999999999998</v>
      </c>
      <c r="L7297" s="9">
        <v>0.17339788481835988</v>
      </c>
      <c r="M7297" s="9">
        <v>-44.755441795020083</v>
      </c>
      <c r="N7297" s="9">
        <v>45.102237564656797</v>
      </c>
      <c r="O7297" s="9">
        <v>0.17346861282565459</v>
      </c>
      <c r="P7297" s="9">
        <v>-76.057619420003803</v>
      </c>
      <c r="Q7297" s="9">
        <v>76.40455664565512</v>
      </c>
      <c r="R7297" s="9">
        <f t="shared" si="680"/>
        <v>0.25016026852808348</v>
      </c>
      <c r="S7297" s="9">
        <f t="shared" si="681"/>
        <v>-64.568453930470127</v>
      </c>
      <c r="T7297" s="9">
        <f t="shared" si="682"/>
        <v>65.068774467526282</v>
      </c>
      <c r="U7297" s="9">
        <f t="shared" si="683"/>
        <v>0.25026230747345951</v>
      </c>
      <c r="V7297" s="9">
        <f t="shared" si="684"/>
        <v>-109.72795035905961</v>
      </c>
      <c r="W7297" s="9">
        <f t="shared" si="685"/>
        <v>110.22847497400653</v>
      </c>
      <c r="X7297" s="13">
        <v>5.8834708732756794E-4</v>
      </c>
      <c r="Y7297" s="13">
        <v>4.8783908429419076E-7</v>
      </c>
      <c r="Z7297" s="13">
        <v>0.99999887670962762</v>
      </c>
      <c r="AA7297" s="2">
        <v>4</v>
      </c>
      <c r="AB7297" s="2">
        <v>3</v>
      </c>
      <c r="AC7297" s="2">
        <v>7</v>
      </c>
      <c r="AD7297" s="2" t="s">
        <v>75</v>
      </c>
    </row>
    <row r="7298" spans="1:30" x14ac:dyDescent="0.25">
      <c r="A7298" s="7" t="s">
        <v>25145</v>
      </c>
      <c r="B7298" s="3" t="s">
        <v>25145</v>
      </c>
      <c r="C7298" s="3" t="s">
        <v>59</v>
      </c>
      <c r="D7298" s="3" t="s">
        <v>25146</v>
      </c>
      <c r="E7298" s="3" t="s">
        <v>21865</v>
      </c>
      <c r="F7298" s="3" t="s">
        <v>19205</v>
      </c>
      <c r="G7298" s="3">
        <v>247</v>
      </c>
      <c r="H7298" s="11">
        <v>13.4575</v>
      </c>
      <c r="I7298" s="11">
        <v>1.4340000000000002</v>
      </c>
      <c r="J7298" s="11">
        <v>3.145</v>
      </c>
      <c r="K7298" s="11">
        <v>6.9249999999999998</v>
      </c>
      <c r="L7298" s="9">
        <v>0.17339788481835988</v>
      </c>
      <c r="M7298" s="9">
        <v>-44.755441795020083</v>
      </c>
      <c r="N7298" s="9">
        <v>45.102237564656797</v>
      </c>
      <c r="O7298" s="9">
        <v>0.17346861282565459</v>
      </c>
      <c r="P7298" s="9">
        <v>-76.057619420003803</v>
      </c>
      <c r="Q7298" s="9">
        <v>76.40455664565512</v>
      </c>
      <c r="R7298" s="9">
        <f t="shared" si="680"/>
        <v>0.25016026852808348</v>
      </c>
      <c r="S7298" s="9">
        <f t="shared" si="681"/>
        <v>-64.568453930470127</v>
      </c>
      <c r="T7298" s="9">
        <f t="shared" si="682"/>
        <v>65.068774467526282</v>
      </c>
      <c r="U7298" s="9">
        <f t="shared" si="683"/>
        <v>0.25026230747345951</v>
      </c>
      <c r="V7298" s="9">
        <f t="shared" si="684"/>
        <v>-109.72795035905961</v>
      </c>
      <c r="W7298" s="9">
        <f t="shared" si="685"/>
        <v>110.22847497400653</v>
      </c>
      <c r="X7298" s="13">
        <v>5.8834708732756794E-4</v>
      </c>
      <c r="Y7298" s="13">
        <v>4.8783908429419076E-7</v>
      </c>
      <c r="Z7298" s="13">
        <v>0.99999887670962762</v>
      </c>
      <c r="AA7298" s="2">
        <v>4</v>
      </c>
      <c r="AB7298" s="2">
        <v>3</v>
      </c>
      <c r="AC7298" s="2">
        <v>7</v>
      </c>
      <c r="AD7298" s="2" t="s">
        <v>25147</v>
      </c>
    </row>
    <row r="7299" spans="1:30" x14ac:dyDescent="0.25">
      <c r="A7299" s="7" t="s">
        <v>10956</v>
      </c>
      <c r="B7299" s="3" t="s">
        <v>10956</v>
      </c>
      <c r="C7299" s="3" t="s">
        <v>32</v>
      </c>
      <c r="D7299" s="3" t="s">
        <v>10957</v>
      </c>
      <c r="E7299" s="3" t="s">
        <v>10958</v>
      </c>
      <c r="F7299" s="3" t="s">
        <v>10959</v>
      </c>
      <c r="G7299" s="3">
        <v>553</v>
      </c>
      <c r="H7299" s="11">
        <v>0.53200000000000003</v>
      </c>
      <c r="I7299" s="11">
        <v>0.312</v>
      </c>
      <c r="J7299" s="11">
        <v>0.41250000000000003</v>
      </c>
      <c r="K7299" s="11">
        <v>0.217</v>
      </c>
      <c r="L7299" s="9">
        <v>6.9281747118856813</v>
      </c>
      <c r="M7299" s="9">
        <v>-8.7863045435542713</v>
      </c>
      <c r="N7299" s="9">
        <v>22.642653967325636</v>
      </c>
      <c r="O7299" s="9">
        <v>14.684099944945201</v>
      </c>
      <c r="P7299" s="9">
        <v>-11.203960718252599</v>
      </c>
      <c r="Q7299" s="9">
        <v>40.572160608143001</v>
      </c>
      <c r="R7299" s="9">
        <f t="shared" ref="R7299:R7362" si="686">L7299/LN(2)</f>
        <v>9.995243299249795</v>
      </c>
      <c r="S7299" s="9">
        <f t="shared" ref="S7299:S7362" si="687">M7299/LN(2)</f>
        <v>-12.675957992725914</v>
      </c>
      <c r="T7299" s="9">
        <f t="shared" ref="T7299:T7362" si="688">N7299/LN(2)</f>
        <v>32.666444591225506</v>
      </c>
      <c r="U7299" s="9">
        <f t="shared" ref="U7299:U7362" si="689">O7299/LN(2)</f>
        <v>21.184678170490344</v>
      </c>
      <c r="V7299" s="9">
        <f t="shared" ref="V7299:V7362" si="690">P7299/LN(2)</f>
        <v>-16.163898566537775</v>
      </c>
      <c r="W7299" s="9">
        <f t="shared" ref="W7299:W7362" si="691">Q7299/LN(2)</f>
        <v>58.533254907518462</v>
      </c>
      <c r="X7299" s="13">
        <v>1.0837076221219255</v>
      </c>
      <c r="Y7299" s="13">
        <v>0.20182835738128879</v>
      </c>
      <c r="Z7299" s="13">
        <v>0.62830663018556376</v>
      </c>
      <c r="AA7299" s="2">
        <v>3</v>
      </c>
      <c r="AB7299" s="2">
        <v>4</v>
      </c>
      <c r="AC7299" s="2">
        <v>7</v>
      </c>
      <c r="AD7299" s="2" t="s">
        <v>25147</v>
      </c>
    </row>
    <row r="7300" spans="1:30" x14ac:dyDescent="0.25">
      <c r="A7300" s="7" t="s">
        <v>25148</v>
      </c>
      <c r="B7300" s="3" t="s">
        <v>25148</v>
      </c>
      <c r="C7300" s="3" t="s">
        <v>59</v>
      </c>
      <c r="D7300" s="3" t="s">
        <v>25149</v>
      </c>
      <c r="E7300" s="3" t="s">
        <v>25150</v>
      </c>
      <c r="F7300" s="3" t="s">
        <v>10963</v>
      </c>
      <c r="G7300" s="3">
        <v>553</v>
      </c>
      <c r="H7300" s="11">
        <v>0.53200000000000003</v>
      </c>
      <c r="I7300" s="11">
        <v>0.312</v>
      </c>
      <c r="J7300" s="11">
        <v>0.41250000000000003</v>
      </c>
      <c r="K7300" s="11">
        <v>0.217</v>
      </c>
      <c r="L7300" s="9">
        <v>6.9281747118856813</v>
      </c>
      <c r="M7300" s="9">
        <v>-8.7863045435542713</v>
      </c>
      <c r="N7300" s="9">
        <v>22.642653967325636</v>
      </c>
      <c r="O7300" s="9">
        <v>14.684099944945201</v>
      </c>
      <c r="P7300" s="9">
        <v>-11.203960718252599</v>
      </c>
      <c r="Q7300" s="9">
        <v>40.572160608143001</v>
      </c>
      <c r="R7300" s="9">
        <f t="shared" si="686"/>
        <v>9.995243299249795</v>
      </c>
      <c r="S7300" s="9">
        <f t="shared" si="687"/>
        <v>-12.675957992725914</v>
      </c>
      <c r="T7300" s="9">
        <f t="shared" si="688"/>
        <v>32.666444591225506</v>
      </c>
      <c r="U7300" s="9">
        <f t="shared" si="689"/>
        <v>21.184678170490344</v>
      </c>
      <c r="V7300" s="9">
        <f t="shared" si="690"/>
        <v>-16.163898566537775</v>
      </c>
      <c r="W7300" s="9">
        <f t="shared" si="691"/>
        <v>58.533254907518462</v>
      </c>
      <c r="X7300" s="13">
        <v>1.0837076221219255</v>
      </c>
      <c r="Y7300" s="13">
        <v>0.20182835738128879</v>
      </c>
      <c r="Z7300" s="13">
        <v>0.62830663018556376</v>
      </c>
      <c r="AA7300" s="2">
        <v>3</v>
      </c>
      <c r="AB7300" s="2">
        <v>4</v>
      </c>
      <c r="AC7300" s="2">
        <v>7</v>
      </c>
      <c r="AD7300" s="2" t="s">
        <v>25151</v>
      </c>
    </row>
    <row r="7301" spans="1:30" x14ac:dyDescent="0.25">
      <c r="A7301" s="7" t="s">
        <v>25152</v>
      </c>
      <c r="B7301" s="3" t="s">
        <v>25152</v>
      </c>
      <c r="C7301" s="3" t="s">
        <v>59</v>
      </c>
      <c r="D7301" s="3" t="s">
        <v>25153</v>
      </c>
      <c r="E7301" s="3" t="s">
        <v>25154</v>
      </c>
      <c r="F7301" s="3" t="s">
        <v>25155</v>
      </c>
      <c r="G7301" s="3">
        <v>52</v>
      </c>
      <c r="H7301" s="11">
        <v>1.1495</v>
      </c>
      <c r="I7301" s="11">
        <v>0.6359999999999999</v>
      </c>
      <c r="J7301" s="11">
        <v>1.097</v>
      </c>
      <c r="K7301" s="11">
        <v>0.84050000000000002</v>
      </c>
      <c r="L7301" s="9">
        <v>2.2495653198737848</v>
      </c>
      <c r="M7301" s="9">
        <v>-2.9835440707831067</v>
      </c>
      <c r="N7301" s="9">
        <v>7.4826747105306755</v>
      </c>
      <c r="O7301" s="9">
        <v>2.955213629466547</v>
      </c>
      <c r="P7301" s="9">
        <v>-5.9890775469717612</v>
      </c>
      <c r="Q7301" s="9">
        <v>11.899504805904854</v>
      </c>
      <c r="R7301" s="9">
        <f t="shared" si="686"/>
        <v>3.2454367311377044</v>
      </c>
      <c r="S7301" s="9">
        <f t="shared" si="687"/>
        <v>-4.3043442351924588</v>
      </c>
      <c r="T7301" s="9">
        <f t="shared" si="688"/>
        <v>10.795217697467866</v>
      </c>
      <c r="U7301" s="9">
        <f t="shared" si="689"/>
        <v>4.2634720479988619</v>
      </c>
      <c r="V7301" s="9">
        <f t="shared" si="690"/>
        <v>-8.6404124765155981</v>
      </c>
      <c r="W7301" s="9">
        <f t="shared" si="691"/>
        <v>17.16735657251332</v>
      </c>
      <c r="X7301" s="13">
        <v>0.39361616659101051</v>
      </c>
      <c r="Y7301" s="13">
        <v>4.4778145509118315E-2</v>
      </c>
      <c r="Z7301" s="13">
        <v>0.90203181281861899</v>
      </c>
      <c r="AA7301" s="2">
        <v>4</v>
      </c>
      <c r="AB7301" s="2">
        <v>3</v>
      </c>
      <c r="AC7301" s="2">
        <v>7</v>
      </c>
      <c r="AD7301" s="2" t="s">
        <v>75</v>
      </c>
    </row>
    <row r="7302" spans="1:30" x14ac:dyDescent="0.25">
      <c r="A7302" s="7" t="s">
        <v>25156</v>
      </c>
      <c r="B7302" s="3" t="s">
        <v>25156</v>
      </c>
      <c r="C7302" s="3" t="s">
        <v>59</v>
      </c>
      <c r="D7302" s="3" t="s">
        <v>25157</v>
      </c>
      <c r="E7302" s="3" t="s">
        <v>25158</v>
      </c>
      <c r="F7302" s="3" t="s">
        <v>25159</v>
      </c>
      <c r="G7302" s="3">
        <v>256</v>
      </c>
      <c r="H7302" s="11" t="e">
        <v>#DIV/0!</v>
      </c>
      <c r="I7302" s="11">
        <v>1.2173333333333334</v>
      </c>
      <c r="J7302" s="11">
        <v>3.9510000000000001</v>
      </c>
      <c r="K7302" s="11">
        <v>0.9345</v>
      </c>
      <c r="L7302" s="9">
        <v>3.3192954250114259</v>
      </c>
      <c r="M7302" s="9">
        <v>-1.0802254378630951</v>
      </c>
      <c r="N7302" s="9">
        <v>7.7188162878859465</v>
      </c>
      <c r="O7302" s="9">
        <v>0.23115512343401767</v>
      </c>
      <c r="P7302" s="9">
        <v>-29.485370540353909</v>
      </c>
      <c r="Q7302" s="9">
        <v>29.947680787221941</v>
      </c>
      <c r="R7302" s="9">
        <f t="shared" si="686"/>
        <v>4.7887310489094084</v>
      </c>
      <c r="S7302" s="9">
        <f t="shared" si="687"/>
        <v>-1.5584358822471964</v>
      </c>
      <c r="T7302" s="9">
        <f t="shared" si="688"/>
        <v>11.135897980066012</v>
      </c>
      <c r="U7302" s="9">
        <f t="shared" si="689"/>
        <v>0.33348635025433354</v>
      </c>
      <c r="V7302" s="9">
        <f t="shared" si="690"/>
        <v>-42.538397857342119</v>
      </c>
      <c r="W7302" s="9">
        <f t="shared" si="691"/>
        <v>43.205370557850785</v>
      </c>
      <c r="X7302" s="13">
        <v>-3.8439437937121745</v>
      </c>
      <c r="Y7302" s="13">
        <v>7.0075359447281868E-2</v>
      </c>
      <c r="Z7302" s="13">
        <v>0.85099036023232166</v>
      </c>
      <c r="AA7302" s="2">
        <v>3</v>
      </c>
      <c r="AB7302" s="2">
        <v>4</v>
      </c>
      <c r="AC7302" s="2">
        <v>7</v>
      </c>
      <c r="AD7302" s="2" t="s">
        <v>25160</v>
      </c>
    </row>
    <row r="7303" spans="1:30" x14ac:dyDescent="0.25">
      <c r="A7303" s="7" t="s">
        <v>25161</v>
      </c>
      <c r="B7303" s="3" t="s">
        <v>25161</v>
      </c>
      <c r="C7303" s="3" t="s">
        <v>59</v>
      </c>
      <c r="D7303" s="3" t="s">
        <v>25162</v>
      </c>
      <c r="E7303" s="3" t="s">
        <v>25163</v>
      </c>
      <c r="F7303" s="3" t="s">
        <v>10748</v>
      </c>
      <c r="G7303" s="3">
        <v>382</v>
      </c>
      <c r="H7303" s="11">
        <v>2.4049999999999998</v>
      </c>
      <c r="I7303" s="11">
        <v>0.20633333333333334</v>
      </c>
      <c r="J7303" s="11">
        <v>0.77600000000000002</v>
      </c>
      <c r="K7303" s="11">
        <v>0.379</v>
      </c>
      <c r="L7303" s="9">
        <v>13.082077322820746</v>
      </c>
      <c r="M7303" s="9">
        <v>-27.132459393098451</v>
      </c>
      <c r="N7303" s="9">
        <v>53.296614038739939</v>
      </c>
      <c r="O7303" s="9">
        <v>8.890856707565149</v>
      </c>
      <c r="P7303" s="9">
        <v>-12.633873474765451</v>
      </c>
      <c r="Q7303" s="9">
        <v>30.415586889895753</v>
      </c>
      <c r="R7303" s="9">
        <f t="shared" si="686"/>
        <v>18.873448078159459</v>
      </c>
      <c r="S7303" s="9">
        <f t="shared" si="687"/>
        <v>-39.143864613544309</v>
      </c>
      <c r="T7303" s="9">
        <f t="shared" si="688"/>
        <v>76.890760769863221</v>
      </c>
      <c r="U7303" s="9">
        <f t="shared" si="689"/>
        <v>12.826794881258618</v>
      </c>
      <c r="V7303" s="9">
        <f t="shared" si="690"/>
        <v>-18.226826609262734</v>
      </c>
      <c r="W7303" s="9">
        <f t="shared" si="691"/>
        <v>43.880416371779972</v>
      </c>
      <c r="X7303" s="13">
        <v>-0.55719730028842118</v>
      </c>
      <c r="Y7303" s="13">
        <v>6.1940757985549544E-2</v>
      </c>
      <c r="Z7303" s="13">
        <v>0.86708014590281457</v>
      </c>
      <c r="AA7303" s="2">
        <v>4</v>
      </c>
      <c r="AB7303" s="2">
        <v>3</v>
      </c>
      <c r="AC7303" s="2">
        <v>7</v>
      </c>
      <c r="AD7303" s="2" t="s">
        <v>25164</v>
      </c>
    </row>
    <row r="7304" spans="1:30" x14ac:dyDescent="0.25">
      <c r="A7304" s="7" t="s">
        <v>25165</v>
      </c>
      <c r="B7304" s="3" t="s">
        <v>14378</v>
      </c>
      <c r="C7304" s="3" t="s">
        <v>32</v>
      </c>
      <c r="D7304" s="3" t="s">
        <v>14379</v>
      </c>
      <c r="E7304" s="3" t="s">
        <v>14380</v>
      </c>
      <c r="F7304" s="3" t="s">
        <v>14381</v>
      </c>
      <c r="G7304" s="3">
        <v>1369</v>
      </c>
      <c r="H7304" s="11">
        <v>1.4710000000000001</v>
      </c>
      <c r="I7304" s="11">
        <v>0.9345</v>
      </c>
      <c r="J7304" s="11">
        <v>1.2949999999999999</v>
      </c>
      <c r="K7304" s="11">
        <v>0.89850000000000008</v>
      </c>
      <c r="L7304" s="9">
        <v>0.64427818226199185</v>
      </c>
      <c r="M7304" s="9">
        <v>-7.5428232169163598</v>
      </c>
      <c r="N7304" s="9">
        <v>8.8313795814403449</v>
      </c>
      <c r="O7304" s="9">
        <v>1.4266403358811357</v>
      </c>
      <c r="P7304" s="9">
        <v>-6.8670039651327235</v>
      </c>
      <c r="Q7304" s="9">
        <v>9.7202846368949949</v>
      </c>
      <c r="R7304" s="9">
        <f t="shared" si="686"/>
        <v>0.92949693850233139</v>
      </c>
      <c r="S7304" s="9">
        <f t="shared" si="687"/>
        <v>-10.88199364934737</v>
      </c>
      <c r="T7304" s="9">
        <f t="shared" si="688"/>
        <v>12.740987526352034</v>
      </c>
      <c r="U7304" s="9">
        <f t="shared" si="689"/>
        <v>2.0582069377078795</v>
      </c>
      <c r="V7304" s="9">
        <f t="shared" si="690"/>
        <v>-9.9069925662618292</v>
      </c>
      <c r="W7304" s="9">
        <f t="shared" si="691"/>
        <v>14.023406441677588</v>
      </c>
      <c r="X7304" s="13">
        <v>1.1468660235572572</v>
      </c>
      <c r="Y7304" s="13">
        <v>4.4100852010329011E-2</v>
      </c>
      <c r="Z7304" s="13">
        <v>0.90343965230160839</v>
      </c>
      <c r="AA7304" s="2">
        <v>4</v>
      </c>
      <c r="AB7304" s="2">
        <v>3</v>
      </c>
      <c r="AC7304" s="2">
        <v>7</v>
      </c>
      <c r="AD7304" s="2" t="s">
        <v>25166</v>
      </c>
    </row>
    <row r="7305" spans="1:30" x14ac:dyDescent="0.25">
      <c r="A7305" s="7" t="s">
        <v>25167</v>
      </c>
      <c r="B7305" s="3" t="s">
        <v>25167</v>
      </c>
      <c r="C7305" s="3" t="s">
        <v>59</v>
      </c>
      <c r="D7305" s="3" t="s">
        <v>25168</v>
      </c>
      <c r="E7305" s="3" t="s">
        <v>635</v>
      </c>
      <c r="F7305" s="3" t="s">
        <v>14385</v>
      </c>
      <c r="G7305" s="3">
        <v>506</v>
      </c>
      <c r="H7305" s="11">
        <v>1.4710000000000001</v>
      </c>
      <c r="I7305" s="11">
        <v>0.9345</v>
      </c>
      <c r="J7305" s="11">
        <v>1.2949999999999999</v>
      </c>
      <c r="K7305" s="11">
        <v>0.89850000000000008</v>
      </c>
      <c r="L7305" s="9">
        <v>0.64427818226199185</v>
      </c>
      <c r="M7305" s="9">
        <v>-7.5428232169163598</v>
      </c>
      <c r="N7305" s="9">
        <v>8.8313795814403449</v>
      </c>
      <c r="O7305" s="9">
        <v>1.4266403358811357</v>
      </c>
      <c r="P7305" s="9">
        <v>-6.8670039651327235</v>
      </c>
      <c r="Q7305" s="9">
        <v>9.7202846368949949</v>
      </c>
      <c r="R7305" s="9">
        <f t="shared" si="686"/>
        <v>0.92949693850233139</v>
      </c>
      <c r="S7305" s="9">
        <f t="shared" si="687"/>
        <v>-10.88199364934737</v>
      </c>
      <c r="T7305" s="9">
        <f t="shared" si="688"/>
        <v>12.740987526352034</v>
      </c>
      <c r="U7305" s="9">
        <f t="shared" si="689"/>
        <v>2.0582069377078795</v>
      </c>
      <c r="V7305" s="9">
        <f t="shared" si="690"/>
        <v>-9.9069925662618292</v>
      </c>
      <c r="W7305" s="9">
        <f t="shared" si="691"/>
        <v>14.023406441677588</v>
      </c>
      <c r="X7305" s="13">
        <v>1.1468660235572572</v>
      </c>
      <c r="Y7305" s="13">
        <v>4.4100852010329011E-2</v>
      </c>
      <c r="Z7305" s="13">
        <v>0.90343965230160839</v>
      </c>
      <c r="AA7305" s="2">
        <v>4</v>
      </c>
      <c r="AB7305" s="2">
        <v>3</v>
      </c>
      <c r="AC7305" s="2">
        <v>7</v>
      </c>
      <c r="AD7305" s="2" t="s">
        <v>91</v>
      </c>
    </row>
    <row r="7306" spans="1:30" x14ac:dyDescent="0.25">
      <c r="A7306" s="7" t="s">
        <v>25169</v>
      </c>
      <c r="B7306" s="3" t="s">
        <v>25169</v>
      </c>
      <c r="C7306" s="3" t="s">
        <v>59</v>
      </c>
      <c r="D7306" s="3" t="s">
        <v>25170</v>
      </c>
      <c r="E7306" s="3" t="s">
        <v>9428</v>
      </c>
      <c r="F7306" s="3" t="s">
        <v>9425</v>
      </c>
      <c r="G7306" s="3">
        <v>378</v>
      </c>
      <c r="H7306" s="11">
        <v>1.7070000000000001</v>
      </c>
      <c r="I7306" s="11">
        <v>0.317</v>
      </c>
      <c r="J7306" s="11" t="e">
        <v>#DIV/0!</v>
      </c>
      <c r="K7306" s="11">
        <v>0.38099999999999995</v>
      </c>
      <c r="L7306" s="9">
        <v>9.7566303021092438</v>
      </c>
      <c r="M7306" s="9">
        <v>-12.294230917180123</v>
      </c>
      <c r="N7306" s="9">
        <v>31.807491521398614</v>
      </c>
      <c r="O7306" s="9">
        <v>13.523035389226346</v>
      </c>
      <c r="P7306" s="9">
        <v>6.4282266932680114</v>
      </c>
      <c r="Q7306" s="9">
        <v>20.617844085184679</v>
      </c>
      <c r="R7306" s="9">
        <f t="shared" si="686"/>
        <v>14.075842152639995</v>
      </c>
      <c r="S7306" s="9">
        <f t="shared" si="687"/>
        <v>-17.736825975759537</v>
      </c>
      <c r="T7306" s="9">
        <f t="shared" si="688"/>
        <v>45.88851028103953</v>
      </c>
      <c r="U7306" s="9">
        <f t="shared" si="689"/>
        <v>19.509616093802801</v>
      </c>
      <c r="V7306" s="9">
        <f t="shared" si="690"/>
        <v>9.2739707720878197</v>
      </c>
      <c r="W7306" s="9">
        <f t="shared" si="691"/>
        <v>29.745261415517785</v>
      </c>
      <c r="X7306" s="13">
        <v>0.47096414835115358</v>
      </c>
      <c r="Y7306" s="13">
        <v>0.11758529512597848</v>
      </c>
      <c r="Z7306" s="13">
        <v>0.76280706168686074</v>
      </c>
      <c r="AA7306" s="2">
        <v>4</v>
      </c>
      <c r="AB7306" s="2">
        <v>3</v>
      </c>
      <c r="AC7306" s="2">
        <v>7</v>
      </c>
      <c r="AD7306" s="2" t="s">
        <v>75</v>
      </c>
    </row>
    <row r="7307" spans="1:30" x14ac:dyDescent="0.25">
      <c r="A7307" s="7" t="s">
        <v>25171</v>
      </c>
      <c r="B7307" s="3" t="s">
        <v>25172</v>
      </c>
      <c r="C7307" s="3" t="s">
        <v>32</v>
      </c>
      <c r="D7307" s="3" t="s">
        <v>25173</v>
      </c>
      <c r="E7307" s="3" t="s">
        <v>17162</v>
      </c>
      <c r="F7307" s="3" t="s">
        <v>25174</v>
      </c>
      <c r="G7307" s="3">
        <v>1230</v>
      </c>
      <c r="H7307" s="11" t="e">
        <v>#DIV/0!</v>
      </c>
      <c r="I7307" s="11">
        <v>0.67566666666666675</v>
      </c>
      <c r="J7307" s="11">
        <v>3.8520000000000003</v>
      </c>
      <c r="K7307" s="11">
        <v>0.69550000000000001</v>
      </c>
      <c r="L7307" s="9">
        <v>7.3105627168738634</v>
      </c>
      <c r="M7307" s="9">
        <v>6.6638640670702953</v>
      </c>
      <c r="N7307" s="9">
        <v>7.9572613666774314</v>
      </c>
      <c r="O7307" s="9">
        <v>0.17352537132156712</v>
      </c>
      <c r="P7307" s="9">
        <v>-32.872938053154066</v>
      </c>
      <c r="Q7307" s="9">
        <v>33.2199887957972</v>
      </c>
      <c r="R7307" s="9">
        <f t="shared" si="686"/>
        <v>10.54691257774167</v>
      </c>
      <c r="S7307" s="9">
        <f t="shared" si="687"/>
        <v>9.6139236427204739</v>
      </c>
      <c r="T7307" s="9">
        <f t="shared" si="688"/>
        <v>11.479901512762867</v>
      </c>
      <c r="U7307" s="9">
        <f t="shared" si="689"/>
        <v>0.25034419267404084</v>
      </c>
      <c r="V7307" s="9">
        <f t="shared" si="690"/>
        <v>-47.425624708735469</v>
      </c>
      <c r="W7307" s="9">
        <f t="shared" si="691"/>
        <v>47.926313094083547</v>
      </c>
      <c r="X7307" s="13">
        <v>-5.3967639379485703</v>
      </c>
      <c r="Y7307" s="13">
        <v>0.1641461007273895</v>
      </c>
      <c r="Z7307" s="13">
        <v>0.68525766058362747</v>
      </c>
      <c r="AA7307" s="2">
        <v>3</v>
      </c>
      <c r="AB7307" s="2">
        <v>4</v>
      </c>
      <c r="AC7307" s="2">
        <v>7</v>
      </c>
      <c r="AD7307" s="2" t="s">
        <v>25175</v>
      </c>
    </row>
    <row r="7308" spans="1:30" x14ac:dyDescent="0.25">
      <c r="A7308" s="7" t="s">
        <v>25172</v>
      </c>
      <c r="B7308" s="3" t="s">
        <v>25172</v>
      </c>
      <c r="C7308" s="3" t="s">
        <v>32</v>
      </c>
      <c r="D7308" s="3" t="s">
        <v>25173</v>
      </c>
      <c r="E7308" s="3" t="s">
        <v>17162</v>
      </c>
      <c r="F7308" s="3" t="s">
        <v>25174</v>
      </c>
      <c r="G7308" s="3">
        <v>1230</v>
      </c>
      <c r="H7308" s="11" t="e">
        <v>#DIV/0!</v>
      </c>
      <c r="I7308" s="11">
        <v>0.67566666666666675</v>
      </c>
      <c r="J7308" s="11">
        <v>3.8520000000000003</v>
      </c>
      <c r="K7308" s="11">
        <v>0.69550000000000001</v>
      </c>
      <c r="L7308" s="9">
        <v>7.3105627168738634</v>
      </c>
      <c r="M7308" s="9">
        <v>6.6638640670702953</v>
      </c>
      <c r="N7308" s="9">
        <v>7.9572613666774314</v>
      </c>
      <c r="O7308" s="9">
        <v>0.17352537132156712</v>
      </c>
      <c r="P7308" s="9">
        <v>-32.872938053154066</v>
      </c>
      <c r="Q7308" s="9">
        <v>33.2199887957972</v>
      </c>
      <c r="R7308" s="9">
        <f t="shared" si="686"/>
        <v>10.54691257774167</v>
      </c>
      <c r="S7308" s="9">
        <f t="shared" si="687"/>
        <v>9.6139236427204739</v>
      </c>
      <c r="T7308" s="9">
        <f t="shared" si="688"/>
        <v>11.479901512762867</v>
      </c>
      <c r="U7308" s="9">
        <f t="shared" si="689"/>
        <v>0.25034419267404084</v>
      </c>
      <c r="V7308" s="9">
        <f t="shared" si="690"/>
        <v>-47.425624708735469</v>
      </c>
      <c r="W7308" s="9">
        <f t="shared" si="691"/>
        <v>47.926313094083547</v>
      </c>
      <c r="X7308" s="13">
        <v>-5.3967639379485703</v>
      </c>
      <c r="Y7308" s="13">
        <v>0.1641461007273895</v>
      </c>
      <c r="Z7308" s="13">
        <v>0.68525766058362747</v>
      </c>
      <c r="AA7308" s="2">
        <v>3</v>
      </c>
      <c r="AB7308" s="2">
        <v>4</v>
      </c>
      <c r="AC7308" s="2">
        <v>7</v>
      </c>
      <c r="AD7308" s="2" t="s">
        <v>102</v>
      </c>
    </row>
    <row r="7309" spans="1:30" x14ac:dyDescent="0.25">
      <c r="A7309" s="7" t="s">
        <v>25176</v>
      </c>
      <c r="B7309" s="3" t="s">
        <v>25176</v>
      </c>
      <c r="C7309" s="3" t="s">
        <v>32</v>
      </c>
      <c r="D7309" s="3" t="s">
        <v>25177</v>
      </c>
      <c r="E7309" s="3" t="s">
        <v>25178</v>
      </c>
      <c r="F7309" s="3" t="s">
        <v>25179</v>
      </c>
      <c r="G7309" s="3">
        <v>738</v>
      </c>
      <c r="H7309" s="11">
        <v>3.423</v>
      </c>
      <c r="I7309" s="11" t="e">
        <v>#DIV/0!</v>
      </c>
      <c r="J7309" s="11">
        <v>3.1152500000000001</v>
      </c>
      <c r="K7309" s="11" t="e">
        <v>#DIV/0!</v>
      </c>
      <c r="L7309" s="9">
        <v>2.919374275968222</v>
      </c>
      <c r="M7309" s="9">
        <v>-14.428836853226187</v>
      </c>
      <c r="N7309" s="9">
        <v>20.267585405162631</v>
      </c>
      <c r="O7309" s="9">
        <v>0.17378206234564972</v>
      </c>
      <c r="P7309" s="9">
        <v>-34.83956433755823</v>
      </c>
      <c r="Q7309" s="9">
        <v>35.187128462249532</v>
      </c>
      <c r="R7309" s="9">
        <f t="shared" si="686"/>
        <v>4.2117667904381619</v>
      </c>
      <c r="S7309" s="9">
        <f t="shared" si="687"/>
        <v>-20.816411373945336</v>
      </c>
      <c r="T7309" s="9">
        <f t="shared" si="688"/>
        <v>29.239944954821659</v>
      </c>
      <c r="U7309" s="9">
        <f t="shared" si="689"/>
        <v>0.25071451954152552</v>
      </c>
      <c r="V7309" s="9">
        <f t="shared" si="690"/>
        <v>-50.26286669652724</v>
      </c>
      <c r="W7309" s="9">
        <f t="shared" si="691"/>
        <v>50.764295735610297</v>
      </c>
      <c r="X7309" s="13">
        <v>-4.0703081011758631</v>
      </c>
      <c r="Y7309" s="13">
        <v>4.631009300373292E-2</v>
      </c>
      <c r="Z7309" s="13">
        <v>0.89885555552511553</v>
      </c>
      <c r="AA7309" s="2">
        <v>3</v>
      </c>
      <c r="AB7309" s="2">
        <v>4</v>
      </c>
      <c r="AC7309" s="2">
        <v>7</v>
      </c>
      <c r="AD7309" s="2" t="s">
        <v>25180</v>
      </c>
    </row>
    <row r="7310" spans="1:30" x14ac:dyDescent="0.25">
      <c r="A7310" s="7" t="s">
        <v>25181</v>
      </c>
      <c r="B7310" s="3" t="s">
        <v>25181</v>
      </c>
      <c r="C7310" s="3" t="s">
        <v>59</v>
      </c>
      <c r="D7310" s="3" t="s">
        <v>25182</v>
      </c>
      <c r="E7310" s="3" t="s">
        <v>25183</v>
      </c>
      <c r="F7310" s="3" t="s">
        <v>25184</v>
      </c>
      <c r="G7310" s="3">
        <v>674</v>
      </c>
      <c r="H7310" s="11">
        <v>3.423</v>
      </c>
      <c r="I7310" s="11" t="e">
        <v>#DIV/0!</v>
      </c>
      <c r="J7310" s="11">
        <v>3.1152500000000001</v>
      </c>
      <c r="K7310" s="11" t="e">
        <v>#DIV/0!</v>
      </c>
      <c r="L7310" s="9">
        <v>2.919374275968222</v>
      </c>
      <c r="M7310" s="9">
        <v>-14.428836853226187</v>
      </c>
      <c r="N7310" s="9">
        <v>20.267585405162631</v>
      </c>
      <c r="O7310" s="9">
        <v>0.17378206234564972</v>
      </c>
      <c r="P7310" s="9">
        <v>-34.83956433755823</v>
      </c>
      <c r="Q7310" s="9">
        <v>35.187128462249532</v>
      </c>
      <c r="R7310" s="9">
        <f t="shared" si="686"/>
        <v>4.2117667904381619</v>
      </c>
      <c r="S7310" s="9">
        <f t="shared" si="687"/>
        <v>-20.816411373945336</v>
      </c>
      <c r="T7310" s="9">
        <f t="shared" si="688"/>
        <v>29.239944954821659</v>
      </c>
      <c r="U7310" s="9">
        <f t="shared" si="689"/>
        <v>0.25071451954152552</v>
      </c>
      <c r="V7310" s="9">
        <f t="shared" si="690"/>
        <v>-50.26286669652724</v>
      </c>
      <c r="W7310" s="9">
        <f t="shared" si="691"/>
        <v>50.764295735610297</v>
      </c>
      <c r="X7310" s="13">
        <v>-4.0703081011758631</v>
      </c>
      <c r="Y7310" s="13">
        <v>4.631009300373292E-2</v>
      </c>
      <c r="Z7310" s="13">
        <v>0.89885555552511553</v>
      </c>
      <c r="AA7310" s="2">
        <v>3</v>
      </c>
      <c r="AB7310" s="2">
        <v>4</v>
      </c>
      <c r="AC7310" s="2">
        <v>7</v>
      </c>
      <c r="AD7310" s="2" t="s">
        <v>75</v>
      </c>
    </row>
    <row r="7311" spans="1:30" x14ac:dyDescent="0.25">
      <c r="A7311" s="7" t="s">
        <v>25185</v>
      </c>
      <c r="B7311" s="3" t="s">
        <v>25185</v>
      </c>
      <c r="C7311" s="3" t="s">
        <v>32</v>
      </c>
      <c r="D7311" s="3" t="s">
        <v>25186</v>
      </c>
      <c r="E7311" s="3" t="s">
        <v>25187</v>
      </c>
      <c r="F7311" s="3" t="s">
        <v>25188</v>
      </c>
      <c r="G7311" s="3">
        <v>128</v>
      </c>
      <c r="H7311" s="11">
        <v>0.50600000000000001</v>
      </c>
      <c r="I7311" s="11">
        <v>0.99</v>
      </c>
      <c r="J7311" s="11">
        <v>0.53400000000000003</v>
      </c>
      <c r="K7311" s="11">
        <v>1.1505000000000001</v>
      </c>
      <c r="L7311" s="9">
        <v>4.3461429012009054</v>
      </c>
      <c r="M7311" s="9">
        <v>3.1481697086662224</v>
      </c>
      <c r="N7311" s="9">
        <v>5.5441160937355889</v>
      </c>
      <c r="O7311" s="9">
        <v>3.7230100386857465</v>
      </c>
      <c r="P7311" s="9">
        <v>1.6229721200942056</v>
      </c>
      <c r="Q7311" s="9">
        <v>5.8230479572772866</v>
      </c>
      <c r="R7311" s="9">
        <f t="shared" si="686"/>
        <v>6.2701588105573185</v>
      </c>
      <c r="S7311" s="9">
        <f t="shared" si="687"/>
        <v>4.5418488265696118</v>
      </c>
      <c r="T7311" s="9">
        <f t="shared" si="688"/>
        <v>7.9984687945450261</v>
      </c>
      <c r="U7311" s="9">
        <f t="shared" si="689"/>
        <v>5.3711681199917543</v>
      </c>
      <c r="V7311" s="9">
        <f t="shared" si="690"/>
        <v>2.3414538291609577</v>
      </c>
      <c r="W7311" s="9">
        <f t="shared" si="691"/>
        <v>8.4008824108225504</v>
      </c>
      <c r="X7311" s="13">
        <v>-0.22326610485675832</v>
      </c>
      <c r="Y7311" s="13">
        <v>0.20340754646822862</v>
      </c>
      <c r="Z7311" s="13">
        <v>0.62602611950710374</v>
      </c>
      <c r="AA7311" s="2">
        <v>3</v>
      </c>
      <c r="AB7311" s="2">
        <v>3</v>
      </c>
      <c r="AC7311" s="2">
        <v>6</v>
      </c>
      <c r="AD7311" s="2" t="s">
        <v>102</v>
      </c>
    </row>
    <row r="7312" spans="1:30" x14ac:dyDescent="0.25">
      <c r="A7312" s="7" t="s">
        <v>25189</v>
      </c>
      <c r="B7312" s="3" t="s">
        <v>25189</v>
      </c>
      <c r="C7312" s="3" t="s">
        <v>59</v>
      </c>
      <c r="D7312" s="3" t="s">
        <v>25190</v>
      </c>
      <c r="E7312" s="3" t="s">
        <v>25191</v>
      </c>
      <c r="F7312" s="3" t="s">
        <v>25192</v>
      </c>
      <c r="G7312" s="3">
        <v>232</v>
      </c>
      <c r="H7312" s="11">
        <v>0.50600000000000001</v>
      </c>
      <c r="I7312" s="11">
        <v>0.99</v>
      </c>
      <c r="J7312" s="11">
        <v>0.53400000000000003</v>
      </c>
      <c r="K7312" s="11">
        <v>1.1505000000000001</v>
      </c>
      <c r="L7312" s="9">
        <v>4.3461429012009054</v>
      </c>
      <c r="M7312" s="9">
        <v>3.1481697086662224</v>
      </c>
      <c r="N7312" s="9">
        <v>5.5441160937355889</v>
      </c>
      <c r="O7312" s="9">
        <v>3.7230100386857465</v>
      </c>
      <c r="P7312" s="9">
        <v>1.6229721200942056</v>
      </c>
      <c r="Q7312" s="9">
        <v>5.8230479572772866</v>
      </c>
      <c r="R7312" s="9">
        <f t="shared" si="686"/>
        <v>6.2701588105573185</v>
      </c>
      <c r="S7312" s="9">
        <f t="shared" si="687"/>
        <v>4.5418488265696118</v>
      </c>
      <c r="T7312" s="9">
        <f t="shared" si="688"/>
        <v>7.9984687945450261</v>
      </c>
      <c r="U7312" s="9">
        <f t="shared" si="689"/>
        <v>5.3711681199917543</v>
      </c>
      <c r="V7312" s="9">
        <f t="shared" si="690"/>
        <v>2.3414538291609577</v>
      </c>
      <c r="W7312" s="9">
        <f t="shared" si="691"/>
        <v>8.4008824108225504</v>
      </c>
      <c r="X7312" s="13">
        <v>-0.22326610485675832</v>
      </c>
      <c r="Y7312" s="13">
        <v>0.20340754646822862</v>
      </c>
      <c r="Z7312" s="13">
        <v>0.62602611950710374</v>
      </c>
      <c r="AA7312" s="2">
        <v>3</v>
      </c>
      <c r="AB7312" s="2">
        <v>3</v>
      </c>
      <c r="AC7312" s="2">
        <v>6</v>
      </c>
      <c r="AD7312" s="2" t="s">
        <v>25193</v>
      </c>
    </row>
    <row r="7313" spans="1:30" x14ac:dyDescent="0.25">
      <c r="A7313" s="7" t="s">
        <v>25194</v>
      </c>
      <c r="B7313" s="3" t="s">
        <v>25194</v>
      </c>
      <c r="C7313" s="3" t="s">
        <v>59</v>
      </c>
      <c r="D7313" s="3" t="s">
        <v>25195</v>
      </c>
      <c r="E7313" s="3" t="s">
        <v>25196</v>
      </c>
      <c r="F7313" s="3" t="s">
        <v>25197</v>
      </c>
      <c r="G7313" s="3">
        <v>128</v>
      </c>
      <c r="H7313" s="11">
        <v>0.50600000000000001</v>
      </c>
      <c r="I7313" s="11">
        <v>0.99</v>
      </c>
      <c r="J7313" s="11">
        <v>0.53400000000000003</v>
      </c>
      <c r="K7313" s="11">
        <v>1.1505000000000001</v>
      </c>
      <c r="L7313" s="9">
        <v>4.3461429012009054</v>
      </c>
      <c r="M7313" s="9">
        <v>3.1481697086662224</v>
      </c>
      <c r="N7313" s="9">
        <v>5.5441160937355889</v>
      </c>
      <c r="O7313" s="9">
        <v>3.7230100386857465</v>
      </c>
      <c r="P7313" s="9">
        <v>1.6229721200942056</v>
      </c>
      <c r="Q7313" s="9">
        <v>5.8230479572772866</v>
      </c>
      <c r="R7313" s="9">
        <f t="shared" si="686"/>
        <v>6.2701588105573185</v>
      </c>
      <c r="S7313" s="9">
        <f t="shared" si="687"/>
        <v>4.5418488265696118</v>
      </c>
      <c r="T7313" s="9">
        <f t="shared" si="688"/>
        <v>7.9984687945450261</v>
      </c>
      <c r="U7313" s="9">
        <f t="shared" si="689"/>
        <v>5.3711681199917543</v>
      </c>
      <c r="V7313" s="9">
        <f t="shared" si="690"/>
        <v>2.3414538291609577</v>
      </c>
      <c r="W7313" s="9">
        <f t="shared" si="691"/>
        <v>8.4008824108225504</v>
      </c>
      <c r="X7313" s="13">
        <v>-0.22326610485675832</v>
      </c>
      <c r="Y7313" s="13">
        <v>0.20340754646822862</v>
      </c>
      <c r="Z7313" s="13">
        <v>0.62602611950710374</v>
      </c>
      <c r="AA7313" s="2">
        <v>3</v>
      </c>
      <c r="AB7313" s="2">
        <v>3</v>
      </c>
      <c r="AC7313" s="2">
        <v>6</v>
      </c>
      <c r="AD7313" s="2" t="s">
        <v>75</v>
      </c>
    </row>
    <row r="7314" spans="1:30" x14ac:dyDescent="0.25">
      <c r="A7314" s="7" t="s">
        <v>25198</v>
      </c>
      <c r="B7314" s="3" t="s">
        <v>25198</v>
      </c>
      <c r="C7314" s="3" t="s">
        <v>32</v>
      </c>
      <c r="D7314" s="3" t="s">
        <v>25199</v>
      </c>
      <c r="E7314" s="3" t="s">
        <v>25200</v>
      </c>
      <c r="F7314" s="3" t="s">
        <v>25201</v>
      </c>
      <c r="G7314" s="3">
        <v>451</v>
      </c>
      <c r="H7314" s="11">
        <v>6.7000000000000004E-2</v>
      </c>
      <c r="I7314" s="11">
        <v>0.1545</v>
      </c>
      <c r="J7314" s="11">
        <v>6.6500000000000004E-2</v>
      </c>
      <c r="K7314" s="11">
        <v>0.16300000000000001</v>
      </c>
      <c r="L7314" s="9">
        <v>32.981952122619191</v>
      </c>
      <c r="M7314" s="9">
        <v>27.812045354125065</v>
      </c>
      <c r="N7314" s="9">
        <v>38.151858891113314</v>
      </c>
      <c r="O7314" s="9">
        <v>31.81734762610045</v>
      </c>
      <c r="P7314" s="9">
        <v>27.521060323233183</v>
      </c>
      <c r="Q7314" s="9">
        <v>36.113634928967713</v>
      </c>
      <c r="R7314" s="9">
        <f t="shared" si="686"/>
        <v>47.582898766139927</v>
      </c>
      <c r="S7314" s="9">
        <f t="shared" si="687"/>
        <v>40.124299909375168</v>
      </c>
      <c r="T7314" s="9">
        <f t="shared" si="688"/>
        <v>55.041497622904686</v>
      </c>
      <c r="U7314" s="9">
        <f t="shared" si="689"/>
        <v>45.902729634415351</v>
      </c>
      <c r="V7314" s="9">
        <f t="shared" si="690"/>
        <v>39.704497248334526</v>
      </c>
      <c r="W7314" s="9">
        <f t="shared" si="691"/>
        <v>52.100962020496176</v>
      </c>
      <c r="X7314" s="13">
        <v>-5.1863216956286852E-2</v>
      </c>
      <c r="Y7314" s="13">
        <v>0.12657174230069562</v>
      </c>
      <c r="Z7314" s="13">
        <v>0.74718519441727071</v>
      </c>
      <c r="AA7314" s="2">
        <v>3</v>
      </c>
      <c r="AB7314" s="2">
        <v>3</v>
      </c>
      <c r="AC7314" s="2">
        <v>6</v>
      </c>
      <c r="AD7314" s="2" t="s">
        <v>3100</v>
      </c>
    </row>
    <row r="7315" spans="1:30" x14ac:dyDescent="0.25">
      <c r="A7315" s="7" t="s">
        <v>25202</v>
      </c>
      <c r="B7315" s="3" t="s">
        <v>25202</v>
      </c>
      <c r="C7315" s="3" t="s">
        <v>59</v>
      </c>
      <c r="D7315" s="3" t="s">
        <v>25203</v>
      </c>
      <c r="E7315" s="3" t="s">
        <v>19268</v>
      </c>
      <c r="F7315" s="3" t="s">
        <v>17473</v>
      </c>
      <c r="G7315" s="3">
        <v>404</v>
      </c>
      <c r="H7315" s="11">
        <v>7.4999999999999997E-2</v>
      </c>
      <c r="I7315" s="11">
        <v>0.4</v>
      </c>
      <c r="J7315" s="11" t="e">
        <v>#DIV/0!</v>
      </c>
      <c r="K7315" s="11">
        <v>0.36566666666666664</v>
      </c>
      <c r="L7315" s="9">
        <v>14.081688576746046</v>
      </c>
      <c r="M7315" s="9">
        <v>3.956558201807336</v>
      </c>
      <c r="N7315" s="9">
        <v>24.206818951684756</v>
      </c>
      <c r="O7315" s="9">
        <v>14.13207363479828</v>
      </c>
      <c r="P7315" s="9">
        <v>5.350011454114779</v>
      </c>
      <c r="Q7315" s="9">
        <v>22.914135815481782</v>
      </c>
      <c r="R7315" s="9">
        <f t="shared" si="686"/>
        <v>20.315582277014286</v>
      </c>
      <c r="S7315" s="9">
        <f t="shared" si="687"/>
        <v>5.7081068967359982</v>
      </c>
      <c r="T7315" s="9">
        <f t="shared" si="688"/>
        <v>34.923057657292574</v>
      </c>
      <c r="U7315" s="9">
        <f t="shared" si="689"/>
        <v>20.388272550401147</v>
      </c>
      <c r="V7315" s="9">
        <f t="shared" si="690"/>
        <v>7.7184349935505443</v>
      </c>
      <c r="W7315" s="9">
        <f t="shared" si="691"/>
        <v>33.05811010725175</v>
      </c>
      <c r="X7315" s="13">
        <v>5.1528293260962787E-3</v>
      </c>
      <c r="Y7315" s="13">
        <v>2.3041402393336134E-3</v>
      </c>
      <c r="Z7315" s="13">
        <v>0.99470857022939185</v>
      </c>
      <c r="AA7315" s="2">
        <v>3</v>
      </c>
      <c r="AB7315" s="2">
        <v>3</v>
      </c>
      <c r="AC7315" s="2">
        <v>6</v>
      </c>
      <c r="AD7315" s="2" t="s">
        <v>3100</v>
      </c>
    </row>
    <row r="7316" spans="1:30" x14ac:dyDescent="0.25">
      <c r="A7316" s="7" t="s">
        <v>25204</v>
      </c>
      <c r="B7316" s="3" t="s">
        <v>25204</v>
      </c>
      <c r="C7316" s="3" t="s">
        <v>32</v>
      </c>
      <c r="D7316" s="3" t="s">
        <v>25205</v>
      </c>
      <c r="E7316" s="3" t="s">
        <v>25206</v>
      </c>
      <c r="F7316" s="3" t="s">
        <v>25207</v>
      </c>
      <c r="G7316" s="3">
        <v>1466</v>
      </c>
      <c r="H7316" s="11">
        <v>0.30249999999999999</v>
      </c>
      <c r="I7316" s="11">
        <v>0.997</v>
      </c>
      <c r="J7316" s="11">
        <v>0.32</v>
      </c>
      <c r="K7316" s="11">
        <v>0.876</v>
      </c>
      <c r="L7316" s="9">
        <v>6.0359551378485294</v>
      </c>
      <c r="M7316" s="9">
        <v>1.3275826189195052</v>
      </c>
      <c r="N7316" s="9">
        <v>10.744327656777555</v>
      </c>
      <c r="O7316" s="9">
        <v>6.1833698565031154</v>
      </c>
      <c r="P7316" s="9">
        <v>3.03403241310673</v>
      </c>
      <c r="Q7316" s="9">
        <v>9.3327072998995018</v>
      </c>
      <c r="R7316" s="9">
        <f t="shared" si="686"/>
        <v>8.7080425444023337</v>
      </c>
      <c r="S7316" s="9">
        <f t="shared" si="687"/>
        <v>1.9152968606855527</v>
      </c>
      <c r="T7316" s="9">
        <f t="shared" si="688"/>
        <v>15.500788228119116</v>
      </c>
      <c r="U7316" s="9">
        <f t="shared" si="689"/>
        <v>8.9207170279593466</v>
      </c>
      <c r="V7316" s="9">
        <f t="shared" si="690"/>
        <v>4.377183516285454</v>
      </c>
      <c r="W7316" s="9">
        <f t="shared" si="691"/>
        <v>13.464250539633239</v>
      </c>
      <c r="X7316" s="13">
        <v>3.4811219477472358E-2</v>
      </c>
      <c r="Y7316" s="13">
        <v>1.6353142889895717E-2</v>
      </c>
      <c r="Z7316" s="13">
        <v>0.96304561274907285</v>
      </c>
      <c r="AA7316" s="2">
        <v>3</v>
      </c>
      <c r="AB7316" s="2">
        <v>3</v>
      </c>
      <c r="AC7316" s="2">
        <v>6</v>
      </c>
      <c r="AD7316" s="2" t="s">
        <v>3100</v>
      </c>
    </row>
    <row r="7317" spans="1:30" x14ac:dyDescent="0.25">
      <c r="A7317" s="7" t="s">
        <v>25208</v>
      </c>
      <c r="B7317" s="3" t="s">
        <v>25208</v>
      </c>
      <c r="C7317" s="3" t="s">
        <v>59</v>
      </c>
      <c r="D7317" s="3" t="s">
        <v>25209</v>
      </c>
      <c r="E7317" s="3" t="s">
        <v>14410</v>
      </c>
      <c r="F7317" s="3" t="s">
        <v>14411</v>
      </c>
      <c r="G7317" s="3">
        <v>1511</v>
      </c>
      <c r="H7317" s="11">
        <v>0.30249999999999999</v>
      </c>
      <c r="I7317" s="11">
        <v>0.997</v>
      </c>
      <c r="J7317" s="11">
        <v>0.32</v>
      </c>
      <c r="K7317" s="11">
        <v>0.876</v>
      </c>
      <c r="L7317" s="9">
        <v>6.0359551378485294</v>
      </c>
      <c r="M7317" s="9">
        <v>1.3275826189195052</v>
      </c>
      <c r="N7317" s="9">
        <v>10.744327656777555</v>
      </c>
      <c r="O7317" s="9">
        <v>6.1833698565031154</v>
      </c>
      <c r="P7317" s="9">
        <v>3.03403241310673</v>
      </c>
      <c r="Q7317" s="9">
        <v>9.3327072998995018</v>
      </c>
      <c r="R7317" s="9">
        <f t="shared" si="686"/>
        <v>8.7080425444023337</v>
      </c>
      <c r="S7317" s="9">
        <f t="shared" si="687"/>
        <v>1.9152968606855527</v>
      </c>
      <c r="T7317" s="9">
        <f t="shared" si="688"/>
        <v>15.500788228119116</v>
      </c>
      <c r="U7317" s="9">
        <f t="shared" si="689"/>
        <v>8.9207170279593466</v>
      </c>
      <c r="V7317" s="9">
        <f t="shared" si="690"/>
        <v>4.377183516285454</v>
      </c>
      <c r="W7317" s="9">
        <f t="shared" si="691"/>
        <v>13.464250539633239</v>
      </c>
      <c r="X7317" s="13">
        <v>3.4811219477472358E-2</v>
      </c>
      <c r="Y7317" s="13">
        <v>1.6353142889895717E-2</v>
      </c>
      <c r="Z7317" s="13">
        <v>0.96304561274907285</v>
      </c>
      <c r="AA7317" s="2">
        <v>3</v>
      </c>
      <c r="AB7317" s="2">
        <v>3</v>
      </c>
      <c r="AC7317" s="2">
        <v>6</v>
      </c>
      <c r="AD7317" s="2" t="s">
        <v>964</v>
      </c>
    </row>
    <row r="7318" spans="1:30" x14ac:dyDescent="0.25">
      <c r="A7318" s="7" t="s">
        <v>25210</v>
      </c>
      <c r="B7318" s="3" t="s">
        <v>25210</v>
      </c>
      <c r="C7318" s="3" t="s">
        <v>32</v>
      </c>
      <c r="D7318" s="3" t="s">
        <v>25211</v>
      </c>
      <c r="E7318" s="3" t="s">
        <v>25212</v>
      </c>
      <c r="F7318" s="3" t="s">
        <v>25213</v>
      </c>
      <c r="G7318" s="3">
        <v>658</v>
      </c>
      <c r="H7318" s="11">
        <v>0.53849999999999998</v>
      </c>
      <c r="I7318" s="11">
        <v>1.212</v>
      </c>
      <c r="J7318" s="11">
        <v>0.52049999999999996</v>
      </c>
      <c r="K7318" s="11">
        <v>1.2509999999999999</v>
      </c>
      <c r="L7318" s="9">
        <v>3.7212332274351545</v>
      </c>
      <c r="M7318" s="9">
        <v>1.5980285261205349</v>
      </c>
      <c r="N7318" s="9">
        <v>5.8444379287497741</v>
      </c>
      <c r="O7318" s="9">
        <v>3.8213757852721777</v>
      </c>
      <c r="P7318" s="9">
        <v>0.73978155782368693</v>
      </c>
      <c r="Q7318" s="9">
        <v>6.9029700127206679</v>
      </c>
      <c r="R7318" s="9">
        <f t="shared" si="686"/>
        <v>5.3686047232119298</v>
      </c>
      <c r="S7318" s="9">
        <f t="shared" si="687"/>
        <v>2.3054678298331952</v>
      </c>
      <c r="T7318" s="9">
        <f t="shared" si="688"/>
        <v>8.4317416165906636</v>
      </c>
      <c r="U7318" s="9">
        <f t="shared" si="689"/>
        <v>5.5130798947853394</v>
      </c>
      <c r="V7318" s="9">
        <f t="shared" si="690"/>
        <v>1.0672791848133452</v>
      </c>
      <c r="W7318" s="9">
        <f t="shared" si="691"/>
        <v>9.9588806047573328</v>
      </c>
      <c r="X7318" s="13">
        <v>3.8311322094411328E-2</v>
      </c>
      <c r="Y7318" s="13">
        <v>1.6829365726903221E-2</v>
      </c>
      <c r="Z7318" s="13">
        <v>0.96199017001591491</v>
      </c>
      <c r="AA7318" s="2">
        <v>3</v>
      </c>
      <c r="AB7318" s="2">
        <v>3</v>
      </c>
      <c r="AC7318" s="2">
        <v>6</v>
      </c>
      <c r="AD7318" s="2" t="s">
        <v>25214</v>
      </c>
    </row>
    <row r="7319" spans="1:30" x14ac:dyDescent="0.25">
      <c r="A7319" s="7" t="s">
        <v>25215</v>
      </c>
      <c r="B7319" s="3" t="s">
        <v>25215</v>
      </c>
      <c r="C7319" s="3" t="s">
        <v>59</v>
      </c>
      <c r="D7319" s="3" t="s">
        <v>25216</v>
      </c>
      <c r="E7319" s="3" t="s">
        <v>5392</v>
      </c>
      <c r="F7319" s="3" t="s">
        <v>25217</v>
      </c>
      <c r="G7319" s="3">
        <v>658</v>
      </c>
      <c r="H7319" s="11">
        <v>0.53849999999999998</v>
      </c>
      <c r="I7319" s="11">
        <v>1.212</v>
      </c>
      <c r="J7319" s="11">
        <v>0.52049999999999996</v>
      </c>
      <c r="K7319" s="11">
        <v>1.2509999999999999</v>
      </c>
      <c r="L7319" s="9">
        <v>3.7212332274351545</v>
      </c>
      <c r="M7319" s="9">
        <v>1.5980285261205349</v>
      </c>
      <c r="N7319" s="9">
        <v>5.8444379287497741</v>
      </c>
      <c r="O7319" s="9">
        <v>3.8213757852721777</v>
      </c>
      <c r="P7319" s="9">
        <v>0.73978155782368693</v>
      </c>
      <c r="Q7319" s="9">
        <v>6.9029700127206679</v>
      </c>
      <c r="R7319" s="9">
        <f t="shared" si="686"/>
        <v>5.3686047232119298</v>
      </c>
      <c r="S7319" s="9">
        <f t="shared" si="687"/>
        <v>2.3054678298331952</v>
      </c>
      <c r="T7319" s="9">
        <f t="shared" si="688"/>
        <v>8.4317416165906636</v>
      </c>
      <c r="U7319" s="9">
        <f t="shared" si="689"/>
        <v>5.5130798947853394</v>
      </c>
      <c r="V7319" s="9">
        <f t="shared" si="690"/>
        <v>1.0672791848133452</v>
      </c>
      <c r="W7319" s="9">
        <f t="shared" si="691"/>
        <v>9.9588806047573328</v>
      </c>
      <c r="X7319" s="13">
        <v>3.8311322094411328E-2</v>
      </c>
      <c r="Y7319" s="13">
        <v>1.6829365726903221E-2</v>
      </c>
      <c r="Z7319" s="13">
        <v>0.96199017001591491</v>
      </c>
      <c r="AA7319" s="2">
        <v>3</v>
      </c>
      <c r="AB7319" s="2">
        <v>3</v>
      </c>
      <c r="AC7319" s="2">
        <v>6</v>
      </c>
      <c r="AD7319" s="2" t="s">
        <v>1352</v>
      </c>
    </row>
    <row r="7320" spans="1:30" x14ac:dyDescent="0.25">
      <c r="A7320" s="7" t="s">
        <v>25218</v>
      </c>
      <c r="B7320" s="3" t="s">
        <v>25218</v>
      </c>
      <c r="C7320" s="3" t="s">
        <v>59</v>
      </c>
      <c r="D7320" s="3" t="s">
        <v>25219</v>
      </c>
      <c r="E7320" s="3" t="s">
        <v>494</v>
      </c>
      <c r="F7320" s="3" t="s">
        <v>25220</v>
      </c>
      <c r="G7320" s="3">
        <v>561</v>
      </c>
      <c r="H7320" s="11">
        <v>0.129</v>
      </c>
      <c r="I7320" s="11">
        <v>0.28799999999999998</v>
      </c>
      <c r="J7320" s="11">
        <v>0.1265</v>
      </c>
      <c r="K7320" s="11">
        <v>0.3</v>
      </c>
      <c r="L7320" s="9">
        <v>17.446335481419716</v>
      </c>
      <c r="M7320" s="9">
        <v>15.808338970420079</v>
      </c>
      <c r="N7320" s="9">
        <v>19.084331992419351</v>
      </c>
      <c r="O7320" s="9">
        <v>17.14879981305225</v>
      </c>
      <c r="P7320" s="9">
        <v>16.436767263013845</v>
      </c>
      <c r="Q7320" s="9">
        <v>17.860832363090655</v>
      </c>
      <c r="R7320" s="9">
        <f t="shared" si="686"/>
        <v>25.169741680729391</v>
      </c>
      <c r="S7320" s="9">
        <f t="shared" si="687"/>
        <v>22.806612237316791</v>
      </c>
      <c r="T7320" s="9">
        <f t="shared" si="688"/>
        <v>27.532871124141987</v>
      </c>
      <c r="U7320" s="9">
        <f t="shared" si="689"/>
        <v>24.740488447488065</v>
      </c>
      <c r="V7320" s="9">
        <f t="shared" si="690"/>
        <v>23.713242618596134</v>
      </c>
      <c r="W7320" s="9">
        <f t="shared" si="691"/>
        <v>25.767734276379993</v>
      </c>
      <c r="X7320" s="13">
        <v>-2.4816426577063538E-2</v>
      </c>
      <c r="Y7320" s="13">
        <v>0.12093285969460814</v>
      </c>
      <c r="Z7320" s="13">
        <v>0.75694990760540493</v>
      </c>
      <c r="AA7320" s="2">
        <v>3</v>
      </c>
      <c r="AB7320" s="2">
        <v>3</v>
      </c>
      <c r="AC7320" s="2">
        <v>6</v>
      </c>
      <c r="AD7320" s="2" t="s">
        <v>75</v>
      </c>
    </row>
    <row r="7321" spans="1:30" x14ac:dyDescent="0.25">
      <c r="A7321" s="7" t="s">
        <v>25221</v>
      </c>
      <c r="B7321" s="3" t="s">
        <v>25221</v>
      </c>
      <c r="C7321" s="3" t="s">
        <v>32</v>
      </c>
      <c r="D7321" s="3" t="s">
        <v>25222</v>
      </c>
      <c r="E7321" s="3" t="s">
        <v>25223</v>
      </c>
      <c r="F7321" s="3" t="s">
        <v>25224</v>
      </c>
      <c r="G7321" s="3">
        <v>376</v>
      </c>
      <c r="H7321" s="11">
        <v>7.5999999999999998E-2</v>
      </c>
      <c r="I7321" s="11">
        <v>0.26050000000000001</v>
      </c>
      <c r="J7321" s="11">
        <v>9.5000000000000001E-2</v>
      </c>
      <c r="K7321" s="11">
        <v>0.23</v>
      </c>
      <c r="L7321" s="9">
        <v>20.530338743097996</v>
      </c>
      <c r="M7321" s="9">
        <v>12.42335635443947</v>
      </c>
      <c r="N7321" s="9">
        <v>28.637321131756522</v>
      </c>
      <c r="O7321" s="9">
        <v>22.549247820301741</v>
      </c>
      <c r="P7321" s="9">
        <v>13.924984046684651</v>
      </c>
      <c r="Q7321" s="9">
        <v>31.173511593918832</v>
      </c>
      <c r="R7321" s="9">
        <f t="shared" si="686"/>
        <v>29.619017892438034</v>
      </c>
      <c r="S7321" s="9">
        <f t="shared" si="687"/>
        <v>17.923114603746214</v>
      </c>
      <c r="T7321" s="9">
        <f t="shared" si="688"/>
        <v>41.314921181129854</v>
      </c>
      <c r="U7321" s="9">
        <f t="shared" si="689"/>
        <v>32.531688006125592</v>
      </c>
      <c r="V7321" s="9">
        <f t="shared" si="690"/>
        <v>20.089505428609876</v>
      </c>
      <c r="W7321" s="9">
        <f t="shared" si="691"/>
        <v>44.973870583641308</v>
      </c>
      <c r="X7321" s="13">
        <v>0.13532187843616827</v>
      </c>
      <c r="Y7321" s="13">
        <v>0.12429326811502656</v>
      </c>
      <c r="Z7321" s="13">
        <v>0.75111551335632054</v>
      </c>
      <c r="AA7321" s="2">
        <v>3</v>
      </c>
      <c r="AB7321" s="2">
        <v>3</v>
      </c>
      <c r="AC7321" s="2">
        <v>6</v>
      </c>
      <c r="AD7321" s="2" t="s">
        <v>21631</v>
      </c>
    </row>
    <row r="7322" spans="1:30" x14ac:dyDescent="0.25">
      <c r="A7322" s="7" t="s">
        <v>25225</v>
      </c>
      <c r="B7322" s="3" t="s">
        <v>25225</v>
      </c>
      <c r="C7322" s="3" t="s">
        <v>59</v>
      </c>
      <c r="D7322" s="3" t="s">
        <v>25226</v>
      </c>
      <c r="E7322" s="3" t="s">
        <v>25227</v>
      </c>
      <c r="F7322" s="3" t="s">
        <v>2529</v>
      </c>
      <c r="G7322" s="3">
        <v>206</v>
      </c>
      <c r="H7322" s="11">
        <v>0.22900000000000001</v>
      </c>
      <c r="I7322" s="11">
        <v>0.6835</v>
      </c>
      <c r="J7322" s="11">
        <v>0.17499999999999999</v>
      </c>
      <c r="K7322" s="11">
        <v>0.66799999999999993</v>
      </c>
      <c r="L7322" s="9">
        <v>7.6723018720042919</v>
      </c>
      <c r="M7322" s="9">
        <v>5.0462503375670629</v>
      </c>
      <c r="N7322" s="9">
        <v>10.298353406441521</v>
      </c>
      <c r="O7322" s="9">
        <v>8.2454336595409696</v>
      </c>
      <c r="P7322" s="9">
        <v>2.8030061300118128</v>
      </c>
      <c r="Q7322" s="9">
        <v>13.687861189070126</v>
      </c>
      <c r="R7322" s="9">
        <f t="shared" si="686"/>
        <v>11.068791862943703</v>
      </c>
      <c r="S7322" s="9">
        <f t="shared" si="687"/>
        <v>7.2802003370922597</v>
      </c>
      <c r="T7322" s="9">
        <f t="shared" si="688"/>
        <v>14.857383388795146</v>
      </c>
      <c r="U7322" s="9">
        <f t="shared" si="689"/>
        <v>11.895646250598695</v>
      </c>
      <c r="V7322" s="9">
        <f t="shared" si="690"/>
        <v>4.0438830433494077</v>
      </c>
      <c r="W7322" s="9">
        <f t="shared" si="691"/>
        <v>19.747409457847983</v>
      </c>
      <c r="X7322" s="13">
        <v>0.10393588731833629</v>
      </c>
      <c r="Y7322" s="13">
        <v>6.4129014409700924E-2</v>
      </c>
      <c r="Z7322" s="13">
        <v>0.86272222368965668</v>
      </c>
      <c r="AA7322" s="2">
        <v>3</v>
      </c>
      <c r="AB7322" s="2">
        <v>3</v>
      </c>
      <c r="AC7322" s="2">
        <v>6</v>
      </c>
      <c r="AD7322" s="2" t="s">
        <v>75</v>
      </c>
    </row>
    <row r="7323" spans="1:30" x14ac:dyDescent="0.25">
      <c r="A7323" s="7" t="s">
        <v>25228</v>
      </c>
      <c r="B7323" s="3" t="s">
        <v>3102</v>
      </c>
      <c r="C7323" s="3" t="s">
        <v>32</v>
      </c>
      <c r="D7323" s="3" t="s">
        <v>3103</v>
      </c>
      <c r="E7323" s="3" t="s">
        <v>3104</v>
      </c>
      <c r="F7323" s="3" t="s">
        <v>3105</v>
      </c>
      <c r="G7323" s="3">
        <v>2050</v>
      </c>
      <c r="H7323" s="11">
        <v>0.33400000000000002</v>
      </c>
      <c r="I7323" s="11">
        <v>0.64300000000000002</v>
      </c>
      <c r="J7323" s="11">
        <v>0.245</v>
      </c>
      <c r="K7323" s="11">
        <v>3.1675</v>
      </c>
      <c r="L7323" s="9">
        <v>7.3968555180310736</v>
      </c>
      <c r="M7323" s="9">
        <v>5.1212124534383747</v>
      </c>
      <c r="N7323" s="9">
        <v>9.6724985826237724</v>
      </c>
      <c r="O7323" s="9">
        <v>3.8744721565854969</v>
      </c>
      <c r="P7323" s="9">
        <v>-11.898213674687604</v>
      </c>
      <c r="Q7323" s="9">
        <v>19.647157987858598</v>
      </c>
      <c r="R7323" s="9">
        <f t="shared" si="686"/>
        <v>10.671406774035594</v>
      </c>
      <c r="S7323" s="9">
        <f t="shared" si="687"/>
        <v>7.3883478099143449</v>
      </c>
      <c r="T7323" s="9">
        <f t="shared" si="688"/>
        <v>13.954465738156845</v>
      </c>
      <c r="U7323" s="9">
        <f t="shared" si="689"/>
        <v>5.5896817663682636</v>
      </c>
      <c r="V7323" s="9">
        <f t="shared" si="690"/>
        <v>-17.165493863909056</v>
      </c>
      <c r="W7323" s="9">
        <f t="shared" si="691"/>
        <v>28.344857396645587</v>
      </c>
      <c r="X7323" s="13">
        <v>-0.93291231959152066</v>
      </c>
      <c r="Y7323" s="13">
        <v>0.16880966162600178</v>
      </c>
      <c r="Z7323" s="13">
        <v>0.67793856284975507</v>
      </c>
      <c r="AA7323" s="2">
        <v>3</v>
      </c>
      <c r="AB7323" s="2">
        <v>3</v>
      </c>
      <c r="AC7323" s="2">
        <v>6</v>
      </c>
      <c r="AD7323" s="2" t="s">
        <v>20796</v>
      </c>
    </row>
    <row r="7324" spans="1:30" x14ac:dyDescent="0.25">
      <c r="A7324" s="7" t="s">
        <v>25229</v>
      </c>
      <c r="B7324" s="3" t="s">
        <v>3102</v>
      </c>
      <c r="C7324" s="3" t="s">
        <v>32</v>
      </c>
      <c r="D7324" s="3" t="s">
        <v>3103</v>
      </c>
      <c r="E7324" s="3" t="s">
        <v>3104</v>
      </c>
      <c r="F7324" s="3" t="s">
        <v>3105</v>
      </c>
      <c r="G7324" s="3">
        <v>2050</v>
      </c>
      <c r="H7324" s="11">
        <v>0.33400000000000002</v>
      </c>
      <c r="I7324" s="11">
        <v>0.64300000000000002</v>
      </c>
      <c r="J7324" s="11">
        <v>0.245</v>
      </c>
      <c r="K7324" s="11">
        <v>3.1675</v>
      </c>
      <c r="L7324" s="9">
        <v>7.3968555180310736</v>
      </c>
      <c r="M7324" s="9">
        <v>5.1212124534383747</v>
      </c>
      <c r="N7324" s="9">
        <v>9.6724985826237724</v>
      </c>
      <c r="O7324" s="9">
        <v>3.8744721565854969</v>
      </c>
      <c r="P7324" s="9">
        <v>-11.898213674687604</v>
      </c>
      <c r="Q7324" s="9">
        <v>19.647157987858598</v>
      </c>
      <c r="R7324" s="9">
        <f t="shared" si="686"/>
        <v>10.671406774035594</v>
      </c>
      <c r="S7324" s="9">
        <f t="shared" si="687"/>
        <v>7.3883478099143449</v>
      </c>
      <c r="T7324" s="9">
        <f t="shared" si="688"/>
        <v>13.954465738156845</v>
      </c>
      <c r="U7324" s="9">
        <f t="shared" si="689"/>
        <v>5.5896817663682636</v>
      </c>
      <c r="V7324" s="9">
        <f t="shared" si="690"/>
        <v>-17.165493863909056</v>
      </c>
      <c r="W7324" s="9">
        <f t="shared" si="691"/>
        <v>28.344857396645587</v>
      </c>
      <c r="X7324" s="13">
        <v>-0.93291231959152066</v>
      </c>
      <c r="Y7324" s="13">
        <v>0.16880966162600178</v>
      </c>
      <c r="Z7324" s="13">
        <v>0.67793856284975507</v>
      </c>
      <c r="AA7324" s="2">
        <v>3</v>
      </c>
      <c r="AB7324" s="2">
        <v>3</v>
      </c>
      <c r="AC7324" s="2">
        <v>6</v>
      </c>
      <c r="AD7324" s="2" t="s">
        <v>75</v>
      </c>
    </row>
    <row r="7325" spans="1:30" x14ac:dyDescent="0.25">
      <c r="A7325" s="7" t="s">
        <v>25230</v>
      </c>
      <c r="B7325" s="3" t="s">
        <v>3102</v>
      </c>
      <c r="C7325" s="3" t="s">
        <v>32</v>
      </c>
      <c r="D7325" s="3" t="s">
        <v>3103</v>
      </c>
      <c r="E7325" s="3" t="s">
        <v>3104</v>
      </c>
      <c r="F7325" s="3" t="s">
        <v>3105</v>
      </c>
      <c r="G7325" s="3">
        <v>2050</v>
      </c>
      <c r="H7325" s="11">
        <v>0.33400000000000002</v>
      </c>
      <c r="I7325" s="11">
        <v>0.64300000000000002</v>
      </c>
      <c r="J7325" s="11">
        <v>0.245</v>
      </c>
      <c r="K7325" s="11">
        <v>3.1675</v>
      </c>
      <c r="L7325" s="9">
        <v>7.3968555180310736</v>
      </c>
      <c r="M7325" s="9">
        <v>5.1212124534383747</v>
      </c>
      <c r="N7325" s="9">
        <v>9.6724985826237724</v>
      </c>
      <c r="O7325" s="9">
        <v>3.8744721565854969</v>
      </c>
      <c r="P7325" s="9">
        <v>-11.898213674687604</v>
      </c>
      <c r="Q7325" s="9">
        <v>19.647157987858598</v>
      </c>
      <c r="R7325" s="9">
        <f t="shared" si="686"/>
        <v>10.671406774035594</v>
      </c>
      <c r="S7325" s="9">
        <f t="shared" si="687"/>
        <v>7.3883478099143449</v>
      </c>
      <c r="T7325" s="9">
        <f t="shared" si="688"/>
        <v>13.954465738156845</v>
      </c>
      <c r="U7325" s="9">
        <f t="shared" si="689"/>
        <v>5.5896817663682636</v>
      </c>
      <c r="V7325" s="9">
        <f t="shared" si="690"/>
        <v>-17.165493863909056</v>
      </c>
      <c r="W7325" s="9">
        <f t="shared" si="691"/>
        <v>28.344857396645587</v>
      </c>
      <c r="X7325" s="13">
        <v>-0.93291231959152066</v>
      </c>
      <c r="Y7325" s="13">
        <v>0.16880966162600178</v>
      </c>
      <c r="Z7325" s="13">
        <v>0.67793856284975507</v>
      </c>
      <c r="AA7325" s="2">
        <v>3</v>
      </c>
      <c r="AB7325" s="2">
        <v>3</v>
      </c>
      <c r="AC7325" s="2">
        <v>6</v>
      </c>
      <c r="AD7325" s="2" t="s">
        <v>11697</v>
      </c>
    </row>
    <row r="7326" spans="1:30" x14ac:dyDescent="0.25">
      <c r="A7326" s="7" t="s">
        <v>25231</v>
      </c>
      <c r="B7326" s="3" t="s">
        <v>25231</v>
      </c>
      <c r="C7326" s="3" t="s">
        <v>59</v>
      </c>
      <c r="D7326" s="3" t="s">
        <v>25232</v>
      </c>
      <c r="E7326" s="3" t="s">
        <v>17602</v>
      </c>
      <c r="F7326" s="3" t="s">
        <v>3109</v>
      </c>
      <c r="G7326" s="3">
        <v>1722</v>
      </c>
      <c r="H7326" s="11">
        <v>0.33400000000000002</v>
      </c>
      <c r="I7326" s="11">
        <v>0.64300000000000002</v>
      </c>
      <c r="J7326" s="11">
        <v>0.245</v>
      </c>
      <c r="K7326" s="11">
        <v>3.1675</v>
      </c>
      <c r="L7326" s="9">
        <v>7.3968555180310736</v>
      </c>
      <c r="M7326" s="9">
        <v>5.1212124534383747</v>
      </c>
      <c r="N7326" s="9">
        <v>9.6724985826237724</v>
      </c>
      <c r="O7326" s="9">
        <v>3.8744721565854969</v>
      </c>
      <c r="P7326" s="9">
        <v>-11.898213674687604</v>
      </c>
      <c r="Q7326" s="9">
        <v>19.647157987858598</v>
      </c>
      <c r="R7326" s="9">
        <f t="shared" si="686"/>
        <v>10.671406774035594</v>
      </c>
      <c r="S7326" s="9">
        <f t="shared" si="687"/>
        <v>7.3883478099143449</v>
      </c>
      <c r="T7326" s="9">
        <f t="shared" si="688"/>
        <v>13.954465738156845</v>
      </c>
      <c r="U7326" s="9">
        <f t="shared" si="689"/>
        <v>5.5896817663682636</v>
      </c>
      <c r="V7326" s="9">
        <f t="shared" si="690"/>
        <v>-17.165493863909056</v>
      </c>
      <c r="W7326" s="9">
        <f t="shared" si="691"/>
        <v>28.344857396645587</v>
      </c>
      <c r="X7326" s="13">
        <v>-0.93291231959152066</v>
      </c>
      <c r="Y7326" s="13">
        <v>0.16880966162600178</v>
      </c>
      <c r="Z7326" s="13">
        <v>0.67793856284975507</v>
      </c>
      <c r="AA7326" s="2">
        <v>3</v>
      </c>
      <c r="AB7326" s="2">
        <v>3</v>
      </c>
      <c r="AC7326" s="2">
        <v>6</v>
      </c>
      <c r="AD7326" s="2" t="s">
        <v>4484</v>
      </c>
    </row>
    <row r="7327" spans="1:30" x14ac:dyDescent="0.25">
      <c r="A7327" s="7" t="s">
        <v>25233</v>
      </c>
      <c r="B7327" s="3" t="s">
        <v>25233</v>
      </c>
      <c r="C7327" s="3" t="s">
        <v>32</v>
      </c>
      <c r="D7327" s="3" t="s">
        <v>25234</v>
      </c>
      <c r="E7327" s="3" t="s">
        <v>25235</v>
      </c>
      <c r="F7327" s="3" t="s">
        <v>25236</v>
      </c>
      <c r="G7327" s="3">
        <v>103</v>
      </c>
      <c r="H7327" s="11">
        <v>0.1085</v>
      </c>
      <c r="I7327" s="11">
        <v>0.29799999999999999</v>
      </c>
      <c r="J7327" s="11">
        <v>0.08</v>
      </c>
      <c r="K7327" s="11">
        <v>0.31999999999999995</v>
      </c>
      <c r="L7327" s="9">
        <v>18.322378247411422</v>
      </c>
      <c r="M7327" s="9">
        <v>4.9361106958326895</v>
      </c>
      <c r="N7327" s="9">
        <v>31.708645798990155</v>
      </c>
      <c r="O7327" s="9">
        <v>17.058113187261565</v>
      </c>
      <c r="P7327" s="9">
        <v>7.7135209663620889</v>
      </c>
      <c r="Q7327" s="9">
        <v>26.40270540816104</v>
      </c>
      <c r="R7327" s="9">
        <f t="shared" si="686"/>
        <v>26.433604234832277</v>
      </c>
      <c r="S7327" s="9">
        <f t="shared" si="687"/>
        <v>7.1213024221567922</v>
      </c>
      <c r="T7327" s="9">
        <f t="shared" si="688"/>
        <v>45.745906047507759</v>
      </c>
      <c r="U7327" s="9">
        <f t="shared" si="689"/>
        <v>24.609655302184891</v>
      </c>
      <c r="V7327" s="9">
        <f t="shared" si="690"/>
        <v>11.128258445963631</v>
      </c>
      <c r="W7327" s="9">
        <f t="shared" si="691"/>
        <v>38.09105215840615</v>
      </c>
      <c r="X7327" s="13">
        <v>-0.10314869989170468</v>
      </c>
      <c r="Y7327" s="13">
        <v>5.1427248966888259E-2</v>
      </c>
      <c r="Z7327" s="13">
        <v>0.88832677231007195</v>
      </c>
      <c r="AA7327" s="2">
        <v>3</v>
      </c>
      <c r="AB7327" s="2">
        <v>3</v>
      </c>
      <c r="AC7327" s="2">
        <v>6</v>
      </c>
      <c r="AD7327" s="2" t="s">
        <v>75</v>
      </c>
    </row>
    <row r="7328" spans="1:30" x14ac:dyDescent="0.25">
      <c r="A7328" s="7" t="s">
        <v>25237</v>
      </c>
      <c r="B7328" s="3" t="s">
        <v>25237</v>
      </c>
      <c r="C7328" s="3" t="s">
        <v>59</v>
      </c>
      <c r="D7328" s="3" t="s">
        <v>25238</v>
      </c>
      <c r="E7328" s="3" t="s">
        <v>25239</v>
      </c>
      <c r="F7328" s="3" t="s">
        <v>25240</v>
      </c>
      <c r="G7328" s="3">
        <v>594</v>
      </c>
      <c r="H7328" s="11">
        <v>0.11700000000000001</v>
      </c>
      <c r="I7328" s="11">
        <v>0.22599999999999998</v>
      </c>
      <c r="J7328" s="11">
        <v>0.10350000000000001</v>
      </c>
      <c r="K7328" s="11">
        <v>0.44</v>
      </c>
      <c r="L7328" s="9">
        <v>22.085677337659355</v>
      </c>
      <c r="M7328" s="9">
        <v>15.793204178377199</v>
      </c>
      <c r="N7328" s="9">
        <v>28.378150496941512</v>
      </c>
      <c r="O7328" s="9">
        <v>14.488909632804209</v>
      </c>
      <c r="P7328" s="9">
        <v>1.2894511094234211</v>
      </c>
      <c r="Q7328" s="9">
        <v>27.688368156184996</v>
      </c>
      <c r="R7328" s="9">
        <f t="shared" si="686"/>
        <v>31.862897169714916</v>
      </c>
      <c r="S7328" s="9">
        <f t="shared" si="687"/>
        <v>22.784777347891641</v>
      </c>
      <c r="T7328" s="9">
        <f t="shared" si="688"/>
        <v>40.941016991538191</v>
      </c>
      <c r="U7328" s="9">
        <f t="shared" si="689"/>
        <v>20.903078075134964</v>
      </c>
      <c r="V7328" s="9">
        <f t="shared" si="690"/>
        <v>1.8602847210339417</v>
      </c>
      <c r="W7328" s="9">
        <f t="shared" si="691"/>
        <v>39.945871429235986</v>
      </c>
      <c r="X7328" s="13">
        <v>-0.60816205001327217</v>
      </c>
      <c r="Y7328" s="13">
        <v>0.50440159900609527</v>
      </c>
      <c r="Z7328" s="13">
        <v>0.31303896644573509</v>
      </c>
      <c r="AA7328" s="2">
        <v>3</v>
      </c>
      <c r="AB7328" s="2">
        <v>3</v>
      </c>
      <c r="AC7328" s="2">
        <v>6</v>
      </c>
      <c r="AD7328" s="2" t="s">
        <v>102</v>
      </c>
    </row>
    <row r="7329" spans="1:30" x14ac:dyDescent="0.25">
      <c r="A7329" s="7" t="s">
        <v>25241</v>
      </c>
      <c r="B7329" s="3" t="s">
        <v>25241</v>
      </c>
      <c r="C7329" s="3" t="s">
        <v>59</v>
      </c>
      <c r="D7329" s="3" t="s">
        <v>25242</v>
      </c>
      <c r="E7329" s="3" t="s">
        <v>25243</v>
      </c>
      <c r="F7329" s="3" t="s">
        <v>11262</v>
      </c>
      <c r="G7329" s="3">
        <v>169</v>
      </c>
      <c r="H7329" s="11">
        <v>0.22900000000000001</v>
      </c>
      <c r="I7329" s="11">
        <v>0.50900000000000001</v>
      </c>
      <c r="J7329" s="11">
        <v>0.23149999999999998</v>
      </c>
      <c r="K7329" s="11">
        <v>0.41099999999999998</v>
      </c>
      <c r="L7329" s="9">
        <v>9.9131917571317274</v>
      </c>
      <c r="M7329" s="9">
        <v>5.8663453988486571</v>
      </c>
      <c r="N7329" s="9">
        <v>13.960038115414797</v>
      </c>
      <c r="O7329" s="9">
        <v>10.872476051198404</v>
      </c>
      <c r="P7329" s="9">
        <v>5.524681720347755</v>
      </c>
      <c r="Q7329" s="9">
        <v>16.220270382049051</v>
      </c>
      <c r="R7329" s="9">
        <f t="shared" si="686"/>
        <v>14.301712587395293</v>
      </c>
      <c r="S7329" s="9">
        <f t="shared" si="687"/>
        <v>8.4633474150607455</v>
      </c>
      <c r="T7329" s="9">
        <f t="shared" si="688"/>
        <v>20.140077759729838</v>
      </c>
      <c r="U7329" s="9">
        <f t="shared" si="689"/>
        <v>15.685667281247959</v>
      </c>
      <c r="V7329" s="9">
        <f t="shared" si="690"/>
        <v>7.9704309204356134</v>
      </c>
      <c r="W7329" s="9">
        <f t="shared" si="691"/>
        <v>23.4009036420603</v>
      </c>
      <c r="X7329" s="13">
        <v>0.13325898815299353</v>
      </c>
      <c r="Y7329" s="13">
        <v>0.10150111242779083</v>
      </c>
      <c r="Z7329" s="13">
        <v>0.79158742700241214</v>
      </c>
      <c r="AA7329" s="2">
        <v>3</v>
      </c>
      <c r="AB7329" s="2">
        <v>3</v>
      </c>
      <c r="AC7329" s="2">
        <v>6</v>
      </c>
      <c r="AD7329" s="2" t="s">
        <v>102</v>
      </c>
    </row>
    <row r="7330" spans="1:30" x14ac:dyDescent="0.25">
      <c r="A7330" s="7" t="s">
        <v>25244</v>
      </c>
      <c r="B7330" s="3" t="s">
        <v>25244</v>
      </c>
      <c r="C7330" s="3" t="s">
        <v>59</v>
      </c>
      <c r="D7330" s="3" t="s">
        <v>25245</v>
      </c>
      <c r="E7330" s="3" t="s">
        <v>25246</v>
      </c>
      <c r="F7330" s="3" t="s">
        <v>25247</v>
      </c>
      <c r="G7330" s="3">
        <v>3054</v>
      </c>
      <c r="H7330" s="11">
        <v>0.1215</v>
      </c>
      <c r="I7330" s="11">
        <v>0.38700000000000001</v>
      </c>
      <c r="J7330" s="11">
        <v>0.191</v>
      </c>
      <c r="K7330" s="11">
        <v>0.32850000000000001</v>
      </c>
      <c r="L7330" s="9">
        <v>14.913500237033045</v>
      </c>
      <c r="M7330" s="9">
        <v>5.7394735981639053</v>
      </c>
      <c r="N7330" s="9">
        <v>24.087526875902181</v>
      </c>
      <c r="O7330" s="9">
        <v>14.891754060118876</v>
      </c>
      <c r="P7330" s="9">
        <v>6.4802474757660509</v>
      </c>
      <c r="Q7330" s="9">
        <v>23.303260644471699</v>
      </c>
      <c r="R7330" s="9">
        <f t="shared" si="686"/>
        <v>21.515632834263954</v>
      </c>
      <c r="S7330" s="9">
        <f t="shared" si="687"/>
        <v>8.2803100973842021</v>
      </c>
      <c r="T7330" s="9">
        <f t="shared" si="688"/>
        <v>34.750955571143706</v>
      </c>
      <c r="U7330" s="9">
        <f t="shared" si="689"/>
        <v>21.484259732671589</v>
      </c>
      <c r="V7330" s="9">
        <f t="shared" si="690"/>
        <v>9.349020897020905</v>
      </c>
      <c r="W7330" s="9">
        <f t="shared" si="691"/>
        <v>33.619498568322271</v>
      </c>
      <c r="X7330" s="13">
        <v>-2.1052064744370969E-3</v>
      </c>
      <c r="Y7330" s="13">
        <v>1.0684545375564947E-3</v>
      </c>
      <c r="Z7330" s="13">
        <v>0.99754281633947106</v>
      </c>
      <c r="AA7330" s="2">
        <v>3</v>
      </c>
      <c r="AB7330" s="2">
        <v>3</v>
      </c>
      <c r="AC7330" s="2">
        <v>6</v>
      </c>
      <c r="AD7330" s="2" t="s">
        <v>102</v>
      </c>
    </row>
    <row r="7331" spans="1:30" x14ac:dyDescent="0.25">
      <c r="A7331" s="7" t="s">
        <v>25248</v>
      </c>
      <c r="B7331" s="3" t="s">
        <v>25248</v>
      </c>
      <c r="C7331" s="3" t="s">
        <v>59</v>
      </c>
      <c r="D7331" s="3" t="s">
        <v>25249</v>
      </c>
      <c r="E7331" s="3" t="s">
        <v>12232</v>
      </c>
      <c r="F7331" s="3" t="s">
        <v>12233</v>
      </c>
      <c r="G7331" s="3">
        <v>223</v>
      </c>
      <c r="H7331" s="11">
        <v>9.0333333333333321E-2</v>
      </c>
      <c r="I7331" s="11" t="e">
        <v>#DIV/0!</v>
      </c>
      <c r="J7331" s="11">
        <v>0.10366666666666667</v>
      </c>
      <c r="K7331" s="11" t="e">
        <v>#DIV/0!</v>
      </c>
      <c r="L7331" s="9">
        <v>24.551937853213008</v>
      </c>
      <c r="M7331" s="9">
        <v>-7.2321020985037388</v>
      </c>
      <c r="N7331" s="9">
        <v>56.335977804929755</v>
      </c>
      <c r="O7331" s="9">
        <v>21.428745335710374</v>
      </c>
      <c r="P7331" s="9">
        <v>-6.0839386320800157</v>
      </c>
      <c r="Q7331" s="9">
        <v>48.941429303500769</v>
      </c>
      <c r="R7331" s="9">
        <f t="shared" si="686"/>
        <v>35.420958985044429</v>
      </c>
      <c r="S7331" s="9">
        <f t="shared" si="687"/>
        <v>-10.433717832714009</v>
      </c>
      <c r="T7331" s="9">
        <f t="shared" si="688"/>
        <v>81.275635802802867</v>
      </c>
      <c r="U7331" s="9">
        <f t="shared" si="689"/>
        <v>30.915144628301864</v>
      </c>
      <c r="V7331" s="9">
        <f t="shared" si="690"/>
        <v>-8.777268093574623</v>
      </c>
      <c r="W7331" s="9">
        <f t="shared" si="691"/>
        <v>70.607557350178354</v>
      </c>
      <c r="X7331" s="13">
        <v>-0.19628951718260404</v>
      </c>
      <c r="Y7331" s="13">
        <v>4.9174854208475491E-2</v>
      </c>
      <c r="Z7331" s="13">
        <v>0.89294589642559086</v>
      </c>
      <c r="AA7331" s="2">
        <v>3</v>
      </c>
      <c r="AB7331" s="2">
        <v>3</v>
      </c>
      <c r="AC7331" s="2">
        <v>6</v>
      </c>
      <c r="AD7331" s="2" t="s">
        <v>102</v>
      </c>
    </row>
    <row r="7332" spans="1:30" x14ac:dyDescent="0.25">
      <c r="A7332" s="7" t="s">
        <v>25250</v>
      </c>
      <c r="B7332" s="3" t="s">
        <v>25250</v>
      </c>
      <c r="C7332" s="3" t="s">
        <v>32</v>
      </c>
      <c r="D7332" s="3" t="s">
        <v>25251</v>
      </c>
      <c r="E7332" s="3" t="s">
        <v>25252</v>
      </c>
      <c r="F7332" s="3" t="s">
        <v>22818</v>
      </c>
      <c r="G7332" s="3">
        <v>422</v>
      </c>
      <c r="H7332" s="11">
        <v>0.249</v>
      </c>
      <c r="I7332" s="11">
        <v>0.85599999999999998</v>
      </c>
      <c r="J7332" s="11">
        <v>0.28849999999999998</v>
      </c>
      <c r="K7332" s="11">
        <v>0.90400000000000003</v>
      </c>
      <c r="L7332" s="9">
        <v>7.2707185018401361</v>
      </c>
      <c r="M7332" s="9">
        <v>-1.1990307613282425</v>
      </c>
      <c r="N7332" s="9">
        <v>15.740467765008514</v>
      </c>
      <c r="O7332" s="9">
        <v>6.4941412698378711</v>
      </c>
      <c r="P7332" s="9">
        <v>1.3638747680788217</v>
      </c>
      <c r="Q7332" s="9">
        <v>11.624407771596919</v>
      </c>
      <c r="R7332" s="9">
        <f t="shared" si="686"/>
        <v>10.489429526304399</v>
      </c>
      <c r="S7332" s="9">
        <f t="shared" si="687"/>
        <v>-1.7298357332415737</v>
      </c>
      <c r="T7332" s="9">
        <f t="shared" si="688"/>
        <v>22.708694785850369</v>
      </c>
      <c r="U7332" s="9">
        <f t="shared" si="689"/>
        <v>9.3690654048274524</v>
      </c>
      <c r="V7332" s="9">
        <f t="shared" si="690"/>
        <v>1.9676553643009012</v>
      </c>
      <c r="W7332" s="9">
        <f t="shared" si="691"/>
        <v>16.770475445354002</v>
      </c>
      <c r="X7332" s="13">
        <v>-0.16295917165760193</v>
      </c>
      <c r="Y7332" s="13">
        <v>5.2132304461817158E-2</v>
      </c>
      <c r="Z7332" s="13">
        <v>0.8868857879693206</v>
      </c>
      <c r="AA7332" s="2">
        <v>3</v>
      </c>
      <c r="AB7332" s="2">
        <v>3</v>
      </c>
      <c r="AC7332" s="2">
        <v>6</v>
      </c>
      <c r="AD7332" s="2" t="s">
        <v>13075</v>
      </c>
    </row>
    <row r="7333" spans="1:30" x14ac:dyDescent="0.25">
      <c r="A7333" s="7" t="s">
        <v>25253</v>
      </c>
      <c r="B7333" s="3" t="s">
        <v>15212</v>
      </c>
      <c r="C7333" s="3" t="s">
        <v>32</v>
      </c>
      <c r="D7333" s="3" t="s">
        <v>15213</v>
      </c>
      <c r="E7333" s="3" t="s">
        <v>15214</v>
      </c>
      <c r="F7333" s="3" t="s">
        <v>15215</v>
      </c>
      <c r="G7333" s="3">
        <v>668</v>
      </c>
      <c r="H7333" s="11">
        <v>0.24399999999999999</v>
      </c>
      <c r="I7333" s="11">
        <v>0.84199999999999997</v>
      </c>
      <c r="J7333" s="11">
        <v>8.7499999999999994E-2</v>
      </c>
      <c r="K7333" s="11">
        <v>0.82899999999999996</v>
      </c>
      <c r="L7333" s="9">
        <v>7.5371856988454384</v>
      </c>
      <c r="M7333" s="9">
        <v>-3.9885639571687665</v>
      </c>
      <c r="N7333" s="9">
        <v>19.062935354859643</v>
      </c>
      <c r="O7333" s="9">
        <v>10.412761516919101</v>
      </c>
      <c r="P7333" s="9">
        <v>-10.267476956969329</v>
      </c>
      <c r="Q7333" s="9">
        <v>31.092999990807531</v>
      </c>
      <c r="R7333" s="9">
        <f t="shared" si="686"/>
        <v>10.87386042998353</v>
      </c>
      <c r="S7333" s="9">
        <f t="shared" si="687"/>
        <v>-5.7542814412758396</v>
      </c>
      <c r="T7333" s="9">
        <f t="shared" si="688"/>
        <v>27.5020023012429</v>
      </c>
      <c r="U7333" s="9">
        <f t="shared" si="689"/>
        <v>15.022439402418627</v>
      </c>
      <c r="V7333" s="9">
        <f t="shared" si="690"/>
        <v>-14.812838088261357</v>
      </c>
      <c r="W7333" s="9">
        <f t="shared" si="691"/>
        <v>44.857716893098612</v>
      </c>
      <c r="X7333" s="13">
        <v>0.46625488649041569</v>
      </c>
      <c r="Y7333" s="13">
        <v>8.4368303382944654E-2</v>
      </c>
      <c r="Z7333" s="13">
        <v>0.8234395010556762</v>
      </c>
      <c r="AA7333" s="2">
        <v>3</v>
      </c>
      <c r="AB7333" s="2">
        <v>3</v>
      </c>
      <c r="AC7333" s="2">
        <v>6</v>
      </c>
      <c r="AD7333" s="2" t="s">
        <v>75</v>
      </c>
    </row>
    <row r="7334" spans="1:30" x14ac:dyDescent="0.25">
      <c r="A7334" s="7" t="s">
        <v>11708</v>
      </c>
      <c r="B7334" s="3" t="s">
        <v>11708</v>
      </c>
      <c r="C7334" s="3" t="s">
        <v>32</v>
      </c>
      <c r="D7334" s="3" t="s">
        <v>11709</v>
      </c>
      <c r="E7334" s="3" t="s">
        <v>11710</v>
      </c>
      <c r="F7334" s="3" t="s">
        <v>11711</v>
      </c>
      <c r="G7334" s="3">
        <v>1023</v>
      </c>
      <c r="H7334" s="11">
        <v>0.13</v>
      </c>
      <c r="I7334" s="11">
        <v>0.249</v>
      </c>
      <c r="J7334" s="11">
        <v>0.11600000000000001</v>
      </c>
      <c r="K7334" s="11">
        <v>0.21299999999999999</v>
      </c>
      <c r="L7334" s="9">
        <v>20.051481129250021</v>
      </c>
      <c r="M7334" s="9">
        <v>11.603075155684564</v>
      </c>
      <c r="N7334" s="9">
        <v>28.499887102815478</v>
      </c>
      <c r="O7334" s="9">
        <v>21.906784174339144</v>
      </c>
      <c r="P7334" s="9">
        <v>10.52871684049741</v>
      </c>
      <c r="Q7334" s="9">
        <v>33.284851508180878</v>
      </c>
      <c r="R7334" s="9">
        <f t="shared" si="686"/>
        <v>28.928172387647638</v>
      </c>
      <c r="S7334" s="9">
        <f t="shared" si="687"/>
        <v>16.739698986168058</v>
      </c>
      <c r="T7334" s="9">
        <f t="shared" si="688"/>
        <v>41.116645789127219</v>
      </c>
      <c r="U7334" s="9">
        <f t="shared" si="689"/>
        <v>31.604808890143907</v>
      </c>
      <c r="V7334" s="9">
        <f t="shared" si="690"/>
        <v>15.189727572709728</v>
      </c>
      <c r="W7334" s="9">
        <f t="shared" si="691"/>
        <v>48.019890207578086</v>
      </c>
      <c r="X7334" s="13">
        <v>0.12766891098382879</v>
      </c>
      <c r="Y7334" s="13">
        <v>9.1796632178626852E-2</v>
      </c>
      <c r="Z7334" s="13">
        <v>0.8094748646242651</v>
      </c>
      <c r="AA7334" s="2">
        <v>3</v>
      </c>
      <c r="AB7334" s="2">
        <v>3</v>
      </c>
      <c r="AC7334" s="2">
        <v>6</v>
      </c>
      <c r="AD7334" s="2" t="s">
        <v>4708</v>
      </c>
    </row>
    <row r="7335" spans="1:30" x14ac:dyDescent="0.25">
      <c r="A7335" s="7" t="s">
        <v>25254</v>
      </c>
      <c r="B7335" s="3" t="s">
        <v>4486</v>
      </c>
      <c r="C7335" s="3" t="s">
        <v>32</v>
      </c>
      <c r="D7335" s="3" t="s">
        <v>4487</v>
      </c>
      <c r="E7335" s="3" t="s">
        <v>4488</v>
      </c>
      <c r="F7335" s="3" t="s">
        <v>4489</v>
      </c>
      <c r="G7335" s="3">
        <v>705</v>
      </c>
      <c r="H7335" s="11">
        <v>0.14499999999999999</v>
      </c>
      <c r="I7335" s="11">
        <v>0.30049999999999999</v>
      </c>
      <c r="J7335" s="11">
        <v>0.14099999999999999</v>
      </c>
      <c r="K7335" s="11">
        <v>0.40149999999999997</v>
      </c>
      <c r="L7335" s="9">
        <v>16.811487701474977</v>
      </c>
      <c r="M7335" s="9">
        <v>9.4244699561201717</v>
      </c>
      <c r="N7335" s="9">
        <v>24.198505446829785</v>
      </c>
      <c r="O7335" s="9">
        <v>13.147461387700442</v>
      </c>
      <c r="P7335" s="9">
        <v>7.7526651285466084</v>
      </c>
      <c r="Q7335" s="9">
        <v>18.542257646854278</v>
      </c>
      <c r="R7335" s="9">
        <f t="shared" si="686"/>
        <v>24.25384993688375</v>
      </c>
      <c r="S7335" s="9">
        <f t="shared" si="687"/>
        <v>13.596636068701599</v>
      </c>
      <c r="T7335" s="9">
        <f t="shared" si="688"/>
        <v>34.911063805065901</v>
      </c>
      <c r="U7335" s="9">
        <f t="shared" si="689"/>
        <v>18.967777344314559</v>
      </c>
      <c r="V7335" s="9">
        <f t="shared" si="690"/>
        <v>11.184731534626991</v>
      </c>
      <c r="W7335" s="9">
        <f t="shared" si="691"/>
        <v>26.750823154002127</v>
      </c>
      <c r="X7335" s="13">
        <v>-0.35466313902316349</v>
      </c>
      <c r="Y7335" s="13">
        <v>0.35583116949571991</v>
      </c>
      <c r="Z7335" s="13">
        <v>0.44072616100641465</v>
      </c>
      <c r="AA7335" s="2">
        <v>3</v>
      </c>
      <c r="AB7335" s="2">
        <v>3</v>
      </c>
      <c r="AC7335" s="2">
        <v>6</v>
      </c>
      <c r="AD7335" s="2" t="s">
        <v>15495</v>
      </c>
    </row>
    <row r="7336" spans="1:30" x14ac:dyDescent="0.25">
      <c r="A7336" s="7" t="s">
        <v>25255</v>
      </c>
      <c r="B7336" s="3" t="s">
        <v>25255</v>
      </c>
      <c r="C7336" s="3" t="s">
        <v>59</v>
      </c>
      <c r="D7336" s="3" t="s">
        <v>25256</v>
      </c>
      <c r="E7336" s="3" t="s">
        <v>25257</v>
      </c>
      <c r="F7336" s="3" t="s">
        <v>25258</v>
      </c>
      <c r="G7336" s="3">
        <v>1713</v>
      </c>
      <c r="H7336" s="11">
        <v>0.39250000000000002</v>
      </c>
      <c r="I7336" s="11">
        <v>0.878</v>
      </c>
      <c r="J7336" s="11">
        <v>0.51400000000000001</v>
      </c>
      <c r="K7336" s="11">
        <v>1.153</v>
      </c>
      <c r="L7336" s="9">
        <v>5.4108355013695197</v>
      </c>
      <c r="M7336" s="9">
        <v>3.4108497618519911</v>
      </c>
      <c r="N7336" s="9">
        <v>7.4108212408870502</v>
      </c>
      <c r="O7336" s="9">
        <v>3.9133848181411905</v>
      </c>
      <c r="P7336" s="9">
        <v>3.1791872754021799</v>
      </c>
      <c r="Q7336" s="9">
        <v>4.6475823608802012</v>
      </c>
      <c r="R7336" s="9">
        <f t="shared" si="686"/>
        <v>7.8061855448917541</v>
      </c>
      <c r="S7336" s="9">
        <f t="shared" si="687"/>
        <v>4.9208160366411695</v>
      </c>
      <c r="T7336" s="9">
        <f t="shared" si="688"/>
        <v>10.691555053142341</v>
      </c>
      <c r="U7336" s="9">
        <f t="shared" si="689"/>
        <v>5.6458208702224537</v>
      </c>
      <c r="V7336" s="9">
        <f t="shared" si="690"/>
        <v>4.5865977162800204</v>
      </c>
      <c r="W7336" s="9">
        <f t="shared" si="691"/>
        <v>6.705044024164887</v>
      </c>
      <c r="X7336" s="13">
        <v>-0.46743439864457448</v>
      </c>
      <c r="Y7336" s="13">
        <v>0.77185042696062167</v>
      </c>
      <c r="Z7336" s="13">
        <v>0.16910232276289688</v>
      </c>
      <c r="AA7336" s="2">
        <v>3</v>
      </c>
      <c r="AB7336" s="2">
        <v>3</v>
      </c>
      <c r="AC7336" s="2">
        <v>6</v>
      </c>
      <c r="AD7336" s="2" t="s">
        <v>3334</v>
      </c>
    </row>
    <row r="7337" spans="1:30" x14ac:dyDescent="0.25">
      <c r="A7337" s="7" t="s">
        <v>25259</v>
      </c>
      <c r="B7337" s="3" t="s">
        <v>25259</v>
      </c>
      <c r="C7337" s="3" t="s">
        <v>59</v>
      </c>
      <c r="D7337" s="3" t="s">
        <v>25260</v>
      </c>
      <c r="E7337" s="3" t="s">
        <v>25261</v>
      </c>
      <c r="F7337" s="3" t="s">
        <v>3388</v>
      </c>
      <c r="G7337" s="3">
        <v>679</v>
      </c>
      <c r="H7337" s="11">
        <v>0.28399999999999997</v>
      </c>
      <c r="I7337" s="11">
        <v>0.60799999999999998</v>
      </c>
      <c r="J7337" s="11">
        <v>0.49199999999999999</v>
      </c>
      <c r="K7337" s="11">
        <v>0.74849999999999994</v>
      </c>
      <c r="L7337" s="9">
        <v>8.0997219279232215</v>
      </c>
      <c r="M7337" s="9">
        <v>-0.75232718939051813</v>
      </c>
      <c r="N7337" s="9">
        <v>16.951771045236963</v>
      </c>
      <c r="O7337" s="9">
        <v>5.7397565180760193</v>
      </c>
      <c r="P7337" s="9">
        <v>1.1089691397438945</v>
      </c>
      <c r="Q7337" s="9">
        <v>10.370543896408144</v>
      </c>
      <c r="R7337" s="9">
        <f t="shared" si="686"/>
        <v>11.685428657994427</v>
      </c>
      <c r="S7337" s="9">
        <f t="shared" si="687"/>
        <v>-1.0853787052596324</v>
      </c>
      <c r="T7337" s="9">
        <f t="shared" si="688"/>
        <v>24.456236021248486</v>
      </c>
      <c r="U7337" s="9">
        <f t="shared" si="689"/>
        <v>8.2807182645383772</v>
      </c>
      <c r="V7337" s="9">
        <f t="shared" si="690"/>
        <v>1.5999042784074167</v>
      </c>
      <c r="W7337" s="9">
        <f t="shared" si="691"/>
        <v>14.961532250669338</v>
      </c>
      <c r="X7337" s="13">
        <v>-0.49688284088052997</v>
      </c>
      <c r="Y7337" s="13">
        <v>0.18290706195678474</v>
      </c>
      <c r="Z7337" s="13">
        <v>0.65628569494062727</v>
      </c>
      <c r="AA7337" s="2">
        <v>3</v>
      </c>
      <c r="AB7337" s="2">
        <v>3</v>
      </c>
      <c r="AC7337" s="2">
        <v>6</v>
      </c>
      <c r="AD7337" s="2" t="s">
        <v>75</v>
      </c>
    </row>
    <row r="7338" spans="1:30" x14ac:dyDescent="0.25">
      <c r="A7338" s="7" t="s">
        <v>25262</v>
      </c>
      <c r="B7338" s="3" t="s">
        <v>25262</v>
      </c>
      <c r="C7338" s="3" t="s">
        <v>59</v>
      </c>
      <c r="D7338" s="3" t="s">
        <v>25263</v>
      </c>
      <c r="E7338" s="3" t="s">
        <v>25261</v>
      </c>
      <c r="F7338" s="3" t="s">
        <v>3388</v>
      </c>
      <c r="G7338" s="3">
        <v>690</v>
      </c>
      <c r="H7338" s="11">
        <v>0.28399999999999997</v>
      </c>
      <c r="I7338" s="11">
        <v>0.60799999999999998</v>
      </c>
      <c r="J7338" s="11">
        <v>0.49199999999999999</v>
      </c>
      <c r="K7338" s="11">
        <v>0.74849999999999994</v>
      </c>
      <c r="L7338" s="9">
        <v>8.0997219279232215</v>
      </c>
      <c r="M7338" s="9">
        <v>-0.75232718939051813</v>
      </c>
      <c r="N7338" s="9">
        <v>16.951771045236963</v>
      </c>
      <c r="O7338" s="9">
        <v>5.7397565180760193</v>
      </c>
      <c r="P7338" s="9">
        <v>1.1089691397438945</v>
      </c>
      <c r="Q7338" s="9">
        <v>10.370543896408144</v>
      </c>
      <c r="R7338" s="9">
        <f t="shared" si="686"/>
        <v>11.685428657994427</v>
      </c>
      <c r="S7338" s="9">
        <f t="shared" si="687"/>
        <v>-1.0853787052596324</v>
      </c>
      <c r="T7338" s="9">
        <f t="shared" si="688"/>
        <v>24.456236021248486</v>
      </c>
      <c r="U7338" s="9">
        <f t="shared" si="689"/>
        <v>8.2807182645383772</v>
      </c>
      <c r="V7338" s="9">
        <f t="shared" si="690"/>
        <v>1.5999042784074167</v>
      </c>
      <c r="W7338" s="9">
        <f t="shared" si="691"/>
        <v>14.961532250669338</v>
      </c>
      <c r="X7338" s="13">
        <v>-0.49688284088052997</v>
      </c>
      <c r="Y7338" s="13">
        <v>0.18290706195678474</v>
      </c>
      <c r="Z7338" s="13">
        <v>0.65628569494062727</v>
      </c>
      <c r="AA7338" s="2">
        <v>3</v>
      </c>
      <c r="AB7338" s="2">
        <v>3</v>
      </c>
      <c r="AC7338" s="2">
        <v>6</v>
      </c>
      <c r="AD7338" s="2" t="s">
        <v>3146</v>
      </c>
    </row>
    <row r="7339" spans="1:30" x14ac:dyDescent="0.25">
      <c r="A7339" s="7" t="s">
        <v>25264</v>
      </c>
      <c r="B7339" s="3" t="s">
        <v>25264</v>
      </c>
      <c r="C7339" s="3" t="s">
        <v>59</v>
      </c>
      <c r="D7339" s="3" t="s">
        <v>25265</v>
      </c>
      <c r="E7339" s="3" t="s">
        <v>25261</v>
      </c>
      <c r="F7339" s="3" t="s">
        <v>3388</v>
      </c>
      <c r="G7339" s="3">
        <v>679</v>
      </c>
      <c r="H7339" s="11">
        <v>0.28399999999999997</v>
      </c>
      <c r="I7339" s="11">
        <v>0.60799999999999998</v>
      </c>
      <c r="J7339" s="11">
        <v>0.49199999999999999</v>
      </c>
      <c r="K7339" s="11">
        <v>0.74849999999999994</v>
      </c>
      <c r="L7339" s="9">
        <v>8.0997219279232215</v>
      </c>
      <c r="M7339" s="9">
        <v>-0.75232718939051813</v>
      </c>
      <c r="N7339" s="9">
        <v>16.951771045236963</v>
      </c>
      <c r="O7339" s="9">
        <v>5.7397565180760193</v>
      </c>
      <c r="P7339" s="9">
        <v>1.1089691397438945</v>
      </c>
      <c r="Q7339" s="9">
        <v>10.370543896408144</v>
      </c>
      <c r="R7339" s="9">
        <f t="shared" si="686"/>
        <v>11.685428657994427</v>
      </c>
      <c r="S7339" s="9">
        <f t="shared" si="687"/>
        <v>-1.0853787052596324</v>
      </c>
      <c r="T7339" s="9">
        <f t="shared" si="688"/>
        <v>24.456236021248486</v>
      </c>
      <c r="U7339" s="9">
        <f t="shared" si="689"/>
        <v>8.2807182645383772</v>
      </c>
      <c r="V7339" s="9">
        <f t="shared" si="690"/>
        <v>1.5999042784074167</v>
      </c>
      <c r="W7339" s="9">
        <f t="shared" si="691"/>
        <v>14.961532250669338</v>
      </c>
      <c r="X7339" s="13">
        <v>-0.49688284088052997</v>
      </c>
      <c r="Y7339" s="13">
        <v>0.18290706195678474</v>
      </c>
      <c r="Z7339" s="13">
        <v>0.65628569494062727</v>
      </c>
      <c r="AA7339" s="2">
        <v>3</v>
      </c>
      <c r="AB7339" s="2">
        <v>3</v>
      </c>
      <c r="AC7339" s="2">
        <v>6</v>
      </c>
      <c r="AD7339" s="2" t="s">
        <v>3146</v>
      </c>
    </row>
    <row r="7340" spans="1:30" x14ac:dyDescent="0.25">
      <c r="A7340" s="7" t="s">
        <v>25266</v>
      </c>
      <c r="B7340" s="3" t="s">
        <v>25266</v>
      </c>
      <c r="C7340" s="3" t="s">
        <v>59</v>
      </c>
      <c r="D7340" s="3" t="s">
        <v>25267</v>
      </c>
      <c r="E7340" s="3" t="s">
        <v>25261</v>
      </c>
      <c r="F7340" s="3" t="s">
        <v>3388</v>
      </c>
      <c r="G7340" s="3">
        <v>690</v>
      </c>
      <c r="H7340" s="11">
        <v>0.28399999999999997</v>
      </c>
      <c r="I7340" s="11">
        <v>0.60799999999999998</v>
      </c>
      <c r="J7340" s="11">
        <v>0.49199999999999999</v>
      </c>
      <c r="K7340" s="11">
        <v>0.74849999999999994</v>
      </c>
      <c r="L7340" s="9">
        <v>8.0997219279232215</v>
      </c>
      <c r="M7340" s="9">
        <v>-0.75232718939051813</v>
      </c>
      <c r="N7340" s="9">
        <v>16.951771045236963</v>
      </c>
      <c r="O7340" s="9">
        <v>5.7397565180760193</v>
      </c>
      <c r="P7340" s="9">
        <v>1.1089691397438945</v>
      </c>
      <c r="Q7340" s="9">
        <v>10.370543896408144</v>
      </c>
      <c r="R7340" s="9">
        <f t="shared" si="686"/>
        <v>11.685428657994427</v>
      </c>
      <c r="S7340" s="9">
        <f t="shared" si="687"/>
        <v>-1.0853787052596324</v>
      </c>
      <c r="T7340" s="9">
        <f t="shared" si="688"/>
        <v>24.456236021248486</v>
      </c>
      <c r="U7340" s="9">
        <f t="shared" si="689"/>
        <v>8.2807182645383772</v>
      </c>
      <c r="V7340" s="9">
        <f t="shared" si="690"/>
        <v>1.5999042784074167</v>
      </c>
      <c r="W7340" s="9">
        <f t="shared" si="691"/>
        <v>14.961532250669338</v>
      </c>
      <c r="X7340" s="13">
        <v>-0.49688284088052997</v>
      </c>
      <c r="Y7340" s="13">
        <v>0.18290706195678474</v>
      </c>
      <c r="Z7340" s="13">
        <v>0.65628569494062727</v>
      </c>
      <c r="AA7340" s="2">
        <v>3</v>
      </c>
      <c r="AB7340" s="2">
        <v>3</v>
      </c>
      <c r="AC7340" s="2">
        <v>6</v>
      </c>
      <c r="AD7340" s="2" t="s">
        <v>13418</v>
      </c>
    </row>
    <row r="7341" spans="1:30" x14ac:dyDescent="0.25">
      <c r="A7341" s="7" t="s">
        <v>25268</v>
      </c>
      <c r="B7341" s="3" t="s">
        <v>13082</v>
      </c>
      <c r="C7341" s="3" t="s">
        <v>32</v>
      </c>
      <c r="D7341" s="3" t="s">
        <v>13083</v>
      </c>
      <c r="E7341" s="3" t="s">
        <v>13084</v>
      </c>
      <c r="F7341" s="3" t="s">
        <v>13085</v>
      </c>
      <c r="G7341" s="3">
        <v>421</v>
      </c>
      <c r="H7341" s="11" t="e">
        <v>#DIV/0!</v>
      </c>
      <c r="I7341" s="11">
        <v>0.74766666666666659</v>
      </c>
      <c r="J7341" s="11">
        <v>0.29499999999999998</v>
      </c>
      <c r="K7341" s="11">
        <v>0.57099999999999995</v>
      </c>
      <c r="L7341" s="9">
        <v>6.5458269427000513</v>
      </c>
      <c r="M7341" s="9">
        <v>3.7827896986327052</v>
      </c>
      <c r="N7341" s="9">
        <v>9.3088641867673978</v>
      </c>
      <c r="O7341" s="9">
        <v>8.4646686576017558</v>
      </c>
      <c r="P7341" s="9">
        <v>5.7506106717804242</v>
      </c>
      <c r="Q7341" s="9">
        <v>11.178726643423088</v>
      </c>
      <c r="R7341" s="9">
        <f t="shared" si="686"/>
        <v>9.4436320687507287</v>
      </c>
      <c r="S7341" s="9">
        <f t="shared" si="687"/>
        <v>5.4574119389432605</v>
      </c>
      <c r="T7341" s="9">
        <f t="shared" si="688"/>
        <v>13.429852198558198</v>
      </c>
      <c r="U7341" s="9">
        <f t="shared" si="689"/>
        <v>12.211935495090293</v>
      </c>
      <c r="V7341" s="9">
        <f t="shared" si="690"/>
        <v>8.2963774982607692</v>
      </c>
      <c r="W7341" s="9">
        <f t="shared" si="691"/>
        <v>16.127493491919818</v>
      </c>
      <c r="X7341" s="13">
        <v>0.37087813493559163</v>
      </c>
      <c r="Y7341" s="13">
        <v>0.47273319716700946</v>
      </c>
      <c r="Z7341" s="13">
        <v>0.33671836413728329</v>
      </c>
      <c r="AA7341" s="2">
        <v>3</v>
      </c>
      <c r="AB7341" s="2">
        <v>3</v>
      </c>
      <c r="AC7341" s="2">
        <v>6</v>
      </c>
      <c r="AD7341" s="2" t="s">
        <v>13418</v>
      </c>
    </row>
    <row r="7342" spans="1:30" x14ac:dyDescent="0.25">
      <c r="A7342" s="7" t="s">
        <v>25269</v>
      </c>
      <c r="B7342" s="3" t="s">
        <v>25269</v>
      </c>
      <c r="C7342" s="3" t="s">
        <v>59</v>
      </c>
      <c r="D7342" s="3" t="s">
        <v>25270</v>
      </c>
      <c r="E7342" s="3" t="s">
        <v>25271</v>
      </c>
      <c r="F7342" s="3" t="s">
        <v>25272</v>
      </c>
      <c r="G7342" s="3">
        <v>351</v>
      </c>
      <c r="H7342" s="11" t="e">
        <v>#DIV/0!</v>
      </c>
      <c r="I7342" s="11">
        <v>0.74766666666666659</v>
      </c>
      <c r="J7342" s="11">
        <v>0.29499999999999998</v>
      </c>
      <c r="K7342" s="11">
        <v>0.57099999999999995</v>
      </c>
      <c r="L7342" s="9">
        <v>6.5458269427000513</v>
      </c>
      <c r="M7342" s="9">
        <v>3.7827896986327052</v>
      </c>
      <c r="N7342" s="9">
        <v>9.3088641867673978</v>
      </c>
      <c r="O7342" s="9">
        <v>8.4646686576017558</v>
      </c>
      <c r="P7342" s="9">
        <v>5.7506106717804242</v>
      </c>
      <c r="Q7342" s="9">
        <v>11.178726643423088</v>
      </c>
      <c r="R7342" s="9">
        <f t="shared" si="686"/>
        <v>9.4436320687507287</v>
      </c>
      <c r="S7342" s="9">
        <f t="shared" si="687"/>
        <v>5.4574119389432605</v>
      </c>
      <c r="T7342" s="9">
        <f t="shared" si="688"/>
        <v>13.429852198558198</v>
      </c>
      <c r="U7342" s="9">
        <f t="shared" si="689"/>
        <v>12.211935495090293</v>
      </c>
      <c r="V7342" s="9">
        <f t="shared" si="690"/>
        <v>8.2963774982607692</v>
      </c>
      <c r="W7342" s="9">
        <f t="shared" si="691"/>
        <v>16.127493491919818</v>
      </c>
      <c r="X7342" s="13">
        <v>0.37087813493559163</v>
      </c>
      <c r="Y7342" s="13">
        <v>0.47273319716700946</v>
      </c>
      <c r="Z7342" s="13">
        <v>0.33671836413728329</v>
      </c>
      <c r="AA7342" s="2">
        <v>3</v>
      </c>
      <c r="AB7342" s="2">
        <v>3</v>
      </c>
      <c r="AC7342" s="2">
        <v>6</v>
      </c>
      <c r="AD7342" s="2" t="s">
        <v>13418</v>
      </c>
    </row>
    <row r="7343" spans="1:30" x14ac:dyDescent="0.25">
      <c r="A7343" s="7" t="s">
        <v>25273</v>
      </c>
      <c r="B7343" s="3" t="s">
        <v>4710</v>
      </c>
      <c r="C7343" s="3" t="s">
        <v>32</v>
      </c>
      <c r="D7343" s="3" t="s">
        <v>4711</v>
      </c>
      <c r="E7343" s="3" t="s">
        <v>4712</v>
      </c>
      <c r="F7343" s="3" t="s">
        <v>4713</v>
      </c>
      <c r="G7343" s="3">
        <v>862</v>
      </c>
      <c r="H7343" s="11">
        <v>0.18099999999999999</v>
      </c>
      <c r="I7343" s="11">
        <v>0.5635</v>
      </c>
      <c r="J7343" s="11">
        <v>0.249</v>
      </c>
      <c r="K7343" s="11">
        <v>0.51249999999999996</v>
      </c>
      <c r="L7343" s="9">
        <v>9.6619123496118107</v>
      </c>
      <c r="M7343" s="9">
        <v>1.1616975591554104</v>
      </c>
      <c r="N7343" s="9">
        <v>18.162127140068211</v>
      </c>
      <c r="O7343" s="9">
        <v>9.672266409986781</v>
      </c>
      <c r="P7343" s="9">
        <v>6.0408502743108645</v>
      </c>
      <c r="Q7343" s="9">
        <v>13.303682545662697</v>
      </c>
      <c r="R7343" s="9">
        <f t="shared" si="686"/>
        <v>13.939193032288792</v>
      </c>
      <c r="S7343" s="9">
        <f t="shared" si="687"/>
        <v>1.6759753076063237</v>
      </c>
      <c r="T7343" s="9">
        <f t="shared" si="688"/>
        <v>26.202410756971261</v>
      </c>
      <c r="U7343" s="9">
        <f t="shared" si="689"/>
        <v>13.954130783844827</v>
      </c>
      <c r="V7343" s="9">
        <f t="shared" si="690"/>
        <v>8.7151047335010183</v>
      </c>
      <c r="W7343" s="9">
        <f t="shared" si="691"/>
        <v>19.193156834188635</v>
      </c>
      <c r="X7343" s="13">
        <v>1.5452172207351738E-3</v>
      </c>
      <c r="Y7343" s="13">
        <v>6.8452663528093091E-4</v>
      </c>
      <c r="Z7343" s="13">
        <v>0.99842506069447035</v>
      </c>
      <c r="AA7343" s="2">
        <v>3</v>
      </c>
      <c r="AB7343" s="2">
        <v>3</v>
      </c>
      <c r="AC7343" s="2">
        <v>6</v>
      </c>
      <c r="AD7343" s="2" t="s">
        <v>13418</v>
      </c>
    </row>
    <row r="7344" spans="1:30" x14ac:dyDescent="0.25">
      <c r="A7344" s="7" t="s">
        <v>25274</v>
      </c>
      <c r="B7344" s="3" t="s">
        <v>25274</v>
      </c>
      <c r="C7344" s="3" t="s">
        <v>59</v>
      </c>
      <c r="D7344" s="3" t="s">
        <v>25275</v>
      </c>
      <c r="E7344" s="3" t="s">
        <v>15516</v>
      </c>
      <c r="F7344" s="3" t="s">
        <v>15517</v>
      </c>
      <c r="G7344" s="3">
        <v>326</v>
      </c>
      <c r="H7344" s="11">
        <v>0.40100000000000002</v>
      </c>
      <c r="I7344" s="11">
        <v>0.75600000000000001</v>
      </c>
      <c r="J7344" s="11">
        <v>0.1845</v>
      </c>
      <c r="K7344" s="11">
        <v>0.88800000000000001</v>
      </c>
      <c r="L7344" s="9">
        <v>6.2660494269711968</v>
      </c>
      <c r="M7344" s="9">
        <v>0.23098933745917077</v>
      </c>
      <c r="N7344" s="9">
        <v>12.301109516483223</v>
      </c>
      <c r="O7344" s="9">
        <v>8.4652972854061534</v>
      </c>
      <c r="P7344" s="9">
        <v>-10.192481794474304</v>
      </c>
      <c r="Q7344" s="9">
        <v>27.123076365286611</v>
      </c>
      <c r="R7344" s="9">
        <f t="shared" si="686"/>
        <v>9.0399984342564768</v>
      </c>
      <c r="S7344" s="9">
        <f t="shared" si="687"/>
        <v>0.33324717165057294</v>
      </c>
      <c r="T7344" s="9">
        <f t="shared" si="688"/>
        <v>17.746749696862381</v>
      </c>
      <c r="U7344" s="9">
        <f t="shared" si="689"/>
        <v>12.212842413306262</v>
      </c>
      <c r="V7344" s="9">
        <f t="shared" si="690"/>
        <v>-14.704642939239122</v>
      </c>
      <c r="W7344" s="9">
        <f t="shared" si="691"/>
        <v>39.130327765851646</v>
      </c>
      <c r="X7344" s="13">
        <v>0.43400458394352404</v>
      </c>
      <c r="Y7344" s="13">
        <v>7.7178586535824878E-2</v>
      </c>
      <c r="Z7344" s="13">
        <v>0.83718495192951081</v>
      </c>
      <c r="AA7344" s="2">
        <v>3</v>
      </c>
      <c r="AB7344" s="2">
        <v>3</v>
      </c>
      <c r="AC7344" s="2">
        <v>6</v>
      </c>
      <c r="AD7344" s="2" t="s">
        <v>13418</v>
      </c>
    </row>
    <row r="7345" spans="1:30" x14ac:dyDescent="0.25">
      <c r="A7345" s="7" t="s">
        <v>25276</v>
      </c>
      <c r="B7345" s="3" t="s">
        <v>25276</v>
      </c>
      <c r="C7345" s="3" t="s">
        <v>59</v>
      </c>
      <c r="D7345" s="3" t="s">
        <v>25277</v>
      </c>
      <c r="E7345" s="3" t="s">
        <v>15190</v>
      </c>
      <c r="F7345" s="3" t="s">
        <v>15191</v>
      </c>
      <c r="G7345" s="3">
        <v>679</v>
      </c>
      <c r="H7345" s="11">
        <v>9.0499999999999997E-2</v>
      </c>
      <c r="I7345" s="11">
        <v>0.13800000000000001</v>
      </c>
      <c r="J7345" s="11">
        <v>0.11799999999999999</v>
      </c>
      <c r="K7345" s="11">
        <v>0.154</v>
      </c>
      <c r="L7345" s="9">
        <v>31.528442505187922</v>
      </c>
      <c r="M7345" s="9">
        <v>8.1176013283519879</v>
      </c>
      <c r="N7345" s="9">
        <v>54.939283682023856</v>
      </c>
      <c r="O7345" s="9">
        <v>30.613193904821401</v>
      </c>
      <c r="P7345" s="9">
        <v>6.5289645154169644</v>
      </c>
      <c r="Q7345" s="9">
        <v>54.697423294225842</v>
      </c>
      <c r="R7345" s="9">
        <f t="shared" si="686"/>
        <v>45.485927649187424</v>
      </c>
      <c r="S7345" s="9">
        <f t="shared" si="687"/>
        <v>11.711223180327075</v>
      </c>
      <c r="T7345" s="9">
        <f t="shared" si="688"/>
        <v>79.260632118047766</v>
      </c>
      <c r="U7345" s="9">
        <f t="shared" si="689"/>
        <v>44.16550303225808</v>
      </c>
      <c r="V7345" s="9">
        <f t="shared" si="690"/>
        <v>9.4193047285320688</v>
      </c>
      <c r="W7345" s="9">
        <f t="shared" si="691"/>
        <v>78.911701335984091</v>
      </c>
      <c r="X7345" s="13">
        <v>-4.2500332596513424E-2</v>
      </c>
      <c r="Y7345" s="13">
        <v>1.7146480671159568E-2</v>
      </c>
      <c r="Z7345" s="13">
        <v>0.96128799643685747</v>
      </c>
      <c r="AA7345" s="2">
        <v>3</v>
      </c>
      <c r="AB7345" s="2">
        <v>3</v>
      </c>
      <c r="AC7345" s="2">
        <v>6</v>
      </c>
      <c r="AD7345" s="2" t="s">
        <v>13418</v>
      </c>
    </row>
    <row r="7346" spans="1:30" x14ac:dyDescent="0.25">
      <c r="A7346" s="7" t="s">
        <v>25278</v>
      </c>
      <c r="B7346" s="3" t="s">
        <v>25278</v>
      </c>
      <c r="C7346" s="3" t="s">
        <v>59</v>
      </c>
      <c r="D7346" s="3" t="s">
        <v>25279</v>
      </c>
      <c r="E7346" s="3" t="s">
        <v>16139</v>
      </c>
      <c r="F7346" s="3" t="s">
        <v>16140</v>
      </c>
      <c r="G7346" s="3">
        <v>192</v>
      </c>
      <c r="H7346" s="11">
        <v>0.26400000000000001</v>
      </c>
      <c r="I7346" s="11">
        <v>0.59899999999999998</v>
      </c>
      <c r="J7346" s="11">
        <v>0.51100000000000001</v>
      </c>
      <c r="K7346" s="11">
        <v>0.50749999999999995</v>
      </c>
      <c r="L7346" s="9">
        <v>8.3386935116762864</v>
      </c>
      <c r="M7346" s="9">
        <v>3.4962620335631551</v>
      </c>
      <c r="N7346" s="9">
        <v>13.181124989789417</v>
      </c>
      <c r="O7346" s="9">
        <v>8.0423930363063221</v>
      </c>
      <c r="P7346" s="9">
        <v>-2.6804968818168913</v>
      </c>
      <c r="Q7346" s="9">
        <v>18.765282954429534</v>
      </c>
      <c r="R7346" s="9">
        <f t="shared" si="686"/>
        <v>12.030191776788355</v>
      </c>
      <c r="S7346" s="9">
        <f t="shared" si="687"/>
        <v>5.0440398974699265</v>
      </c>
      <c r="T7346" s="9">
        <f t="shared" si="688"/>
        <v>19.01634365610678</v>
      </c>
      <c r="U7346" s="9">
        <f t="shared" si="689"/>
        <v>11.602720550359065</v>
      </c>
      <c r="V7346" s="9">
        <f t="shared" si="690"/>
        <v>-3.867139558515559</v>
      </c>
      <c r="W7346" s="9">
        <f t="shared" si="691"/>
        <v>27.072580659233687</v>
      </c>
      <c r="X7346" s="13">
        <v>-5.2196519875741136E-2</v>
      </c>
      <c r="Y7346" s="13">
        <v>1.5810305561126774E-2</v>
      </c>
      <c r="Z7346" s="13">
        <v>0.96425010413232182</v>
      </c>
      <c r="AA7346" s="2">
        <v>3</v>
      </c>
      <c r="AB7346" s="2">
        <v>3</v>
      </c>
      <c r="AC7346" s="2">
        <v>6</v>
      </c>
      <c r="AD7346" s="2" t="s">
        <v>12179</v>
      </c>
    </row>
    <row r="7347" spans="1:30" x14ac:dyDescent="0.25">
      <c r="A7347" s="7" t="s">
        <v>25280</v>
      </c>
      <c r="B7347" s="3" t="s">
        <v>25280</v>
      </c>
      <c r="C7347" s="3" t="s">
        <v>59</v>
      </c>
      <c r="D7347" s="3" t="s">
        <v>25281</v>
      </c>
      <c r="E7347" s="3" t="s">
        <v>3149</v>
      </c>
      <c r="F7347" s="3" t="s">
        <v>3150</v>
      </c>
      <c r="G7347" s="3">
        <v>1174</v>
      </c>
      <c r="H7347" s="11">
        <v>0.24399999999999999</v>
      </c>
      <c r="I7347" s="11">
        <v>0.34799999999999998</v>
      </c>
      <c r="J7347" s="11">
        <v>0.23949999999999999</v>
      </c>
      <c r="K7347" s="11">
        <v>0.45100000000000001</v>
      </c>
      <c r="L7347" s="9">
        <v>11.711032504108584</v>
      </c>
      <c r="M7347" s="9">
        <v>-1.7420181304266056</v>
      </c>
      <c r="N7347" s="9">
        <v>25.164083138643775</v>
      </c>
      <c r="O7347" s="9">
        <v>10.234755431778213</v>
      </c>
      <c r="P7347" s="9">
        <v>2.5169054735375851</v>
      </c>
      <c r="Q7347" s="9">
        <v>17.952605390018839</v>
      </c>
      <c r="R7347" s="9">
        <f t="shared" si="686"/>
        <v>16.895448517366912</v>
      </c>
      <c r="S7347" s="9">
        <f t="shared" si="687"/>
        <v>-2.5132009179051273</v>
      </c>
      <c r="T7347" s="9">
        <f t="shared" si="688"/>
        <v>36.304097952638955</v>
      </c>
      <c r="U7347" s="9">
        <f t="shared" si="689"/>
        <v>14.76563090613781</v>
      </c>
      <c r="V7347" s="9">
        <f t="shared" si="690"/>
        <v>3.6311270450589621</v>
      </c>
      <c r="W7347" s="9">
        <f t="shared" si="691"/>
        <v>25.900134767216656</v>
      </c>
      <c r="X7347" s="13">
        <v>-0.19439164842602008</v>
      </c>
      <c r="Y7347" s="13">
        <v>6.438126716404223E-2</v>
      </c>
      <c r="Z7347" s="13">
        <v>0.86222127127880721</v>
      </c>
      <c r="AA7347" s="2">
        <v>3</v>
      </c>
      <c r="AB7347" s="2">
        <v>3</v>
      </c>
      <c r="AC7347" s="2">
        <v>6</v>
      </c>
      <c r="AD7347" s="2" t="s">
        <v>5701</v>
      </c>
    </row>
    <row r="7348" spans="1:30" x14ac:dyDescent="0.25">
      <c r="A7348" s="7" t="s">
        <v>25282</v>
      </c>
      <c r="B7348" s="3" t="s">
        <v>25282</v>
      </c>
      <c r="C7348" s="3" t="s">
        <v>59</v>
      </c>
      <c r="D7348" s="3" t="s">
        <v>25283</v>
      </c>
      <c r="E7348" s="3" t="s">
        <v>3149</v>
      </c>
      <c r="F7348" s="3" t="s">
        <v>3150</v>
      </c>
      <c r="G7348" s="3">
        <v>1198</v>
      </c>
      <c r="H7348" s="11">
        <v>0.24399999999999999</v>
      </c>
      <c r="I7348" s="11">
        <v>0.34799999999999998</v>
      </c>
      <c r="J7348" s="11">
        <v>0.23949999999999999</v>
      </c>
      <c r="K7348" s="11">
        <v>0.45100000000000001</v>
      </c>
      <c r="L7348" s="9">
        <v>11.711032504108584</v>
      </c>
      <c r="M7348" s="9">
        <v>-1.7420181304266056</v>
      </c>
      <c r="N7348" s="9">
        <v>25.164083138643775</v>
      </c>
      <c r="O7348" s="9">
        <v>10.234755431778213</v>
      </c>
      <c r="P7348" s="9">
        <v>2.5169054735375851</v>
      </c>
      <c r="Q7348" s="9">
        <v>17.952605390018839</v>
      </c>
      <c r="R7348" s="9">
        <f t="shared" si="686"/>
        <v>16.895448517366912</v>
      </c>
      <c r="S7348" s="9">
        <f t="shared" si="687"/>
        <v>-2.5132009179051273</v>
      </c>
      <c r="T7348" s="9">
        <f t="shared" si="688"/>
        <v>36.304097952638955</v>
      </c>
      <c r="U7348" s="9">
        <f t="shared" si="689"/>
        <v>14.76563090613781</v>
      </c>
      <c r="V7348" s="9">
        <f t="shared" si="690"/>
        <v>3.6311270450589621</v>
      </c>
      <c r="W7348" s="9">
        <f t="shared" si="691"/>
        <v>25.900134767216656</v>
      </c>
      <c r="X7348" s="13">
        <v>-0.19439164842602008</v>
      </c>
      <c r="Y7348" s="13">
        <v>6.438126716404223E-2</v>
      </c>
      <c r="Z7348" s="13">
        <v>0.86222127127880721</v>
      </c>
      <c r="AA7348" s="2">
        <v>3</v>
      </c>
      <c r="AB7348" s="2">
        <v>3</v>
      </c>
      <c r="AC7348" s="2">
        <v>6</v>
      </c>
      <c r="AD7348" s="2" t="s">
        <v>969</v>
      </c>
    </row>
    <row r="7349" spans="1:30" x14ac:dyDescent="0.25">
      <c r="A7349" s="7" t="s">
        <v>25284</v>
      </c>
      <c r="B7349" s="3" t="s">
        <v>25284</v>
      </c>
      <c r="C7349" s="3" t="s">
        <v>59</v>
      </c>
      <c r="D7349" s="3" t="s">
        <v>25285</v>
      </c>
      <c r="E7349" s="3" t="s">
        <v>25286</v>
      </c>
      <c r="F7349" s="3" t="s">
        <v>25287</v>
      </c>
      <c r="G7349" s="3">
        <v>933</v>
      </c>
      <c r="H7349" s="11">
        <v>0.66233333333333333</v>
      </c>
      <c r="I7349" s="11" t="e">
        <v>#DIV/0!</v>
      </c>
      <c r="J7349" s="11">
        <v>1.1379999999999999</v>
      </c>
      <c r="K7349" s="11">
        <v>1.3315000000000001</v>
      </c>
      <c r="L7349" s="9">
        <v>3.4306548145467879</v>
      </c>
      <c r="M7349" s="9">
        <v>-4.1127127079054331</v>
      </c>
      <c r="N7349" s="9">
        <v>10.974022336999008</v>
      </c>
      <c r="O7349" s="9">
        <v>1.2328335698556196</v>
      </c>
      <c r="P7349" s="9">
        <v>-0.82830260298114466</v>
      </c>
      <c r="Q7349" s="9">
        <v>3.2939697426923842</v>
      </c>
      <c r="R7349" s="9">
        <f t="shared" si="686"/>
        <v>4.9493886879484972</v>
      </c>
      <c r="S7349" s="9">
        <f t="shared" si="687"/>
        <v>-5.9333902282961883</v>
      </c>
      <c r="T7349" s="9">
        <f t="shared" si="688"/>
        <v>15.832167604193183</v>
      </c>
      <c r="U7349" s="9">
        <f t="shared" si="689"/>
        <v>1.7786028774721401</v>
      </c>
      <c r="V7349" s="9">
        <f t="shared" si="690"/>
        <v>-1.1949880576763174</v>
      </c>
      <c r="W7349" s="9">
        <f t="shared" si="691"/>
        <v>4.7521938126205976</v>
      </c>
      <c r="X7349" s="13">
        <v>-1.4765059203318667</v>
      </c>
      <c r="Y7349" s="13">
        <v>0.226358738903399</v>
      </c>
      <c r="Z7349" s="13">
        <v>0.59380146002807832</v>
      </c>
      <c r="AA7349" s="2">
        <v>3</v>
      </c>
      <c r="AB7349" s="2">
        <v>3</v>
      </c>
      <c r="AC7349" s="2">
        <v>6</v>
      </c>
      <c r="AD7349" s="2" t="s">
        <v>5701</v>
      </c>
    </row>
    <row r="7350" spans="1:30" x14ac:dyDescent="0.25">
      <c r="A7350" s="7" t="s">
        <v>25288</v>
      </c>
      <c r="B7350" s="3" t="s">
        <v>25288</v>
      </c>
      <c r="C7350" s="3" t="s">
        <v>59</v>
      </c>
      <c r="D7350" s="3" t="s">
        <v>25289</v>
      </c>
      <c r="E7350" s="3" t="s">
        <v>25290</v>
      </c>
      <c r="F7350" s="3" t="s">
        <v>25291</v>
      </c>
      <c r="G7350" s="3">
        <v>932</v>
      </c>
      <c r="H7350" s="11">
        <v>0.66233333333333333</v>
      </c>
      <c r="I7350" s="11" t="e">
        <v>#DIV/0!</v>
      </c>
      <c r="J7350" s="11">
        <v>1.1379999999999999</v>
      </c>
      <c r="K7350" s="11">
        <v>1.3315000000000001</v>
      </c>
      <c r="L7350" s="9">
        <v>3.4306548145467879</v>
      </c>
      <c r="M7350" s="9">
        <v>-4.1127127079054331</v>
      </c>
      <c r="N7350" s="9">
        <v>10.974022336999008</v>
      </c>
      <c r="O7350" s="9">
        <v>1.2328335698556196</v>
      </c>
      <c r="P7350" s="9">
        <v>-0.82830260298114466</v>
      </c>
      <c r="Q7350" s="9">
        <v>3.2939697426923842</v>
      </c>
      <c r="R7350" s="9">
        <f t="shared" si="686"/>
        <v>4.9493886879484972</v>
      </c>
      <c r="S7350" s="9">
        <f t="shared" si="687"/>
        <v>-5.9333902282961883</v>
      </c>
      <c r="T7350" s="9">
        <f t="shared" si="688"/>
        <v>15.832167604193183</v>
      </c>
      <c r="U7350" s="9">
        <f t="shared" si="689"/>
        <v>1.7786028774721401</v>
      </c>
      <c r="V7350" s="9">
        <f t="shared" si="690"/>
        <v>-1.1949880576763174</v>
      </c>
      <c r="W7350" s="9">
        <f t="shared" si="691"/>
        <v>4.7521938126205976</v>
      </c>
      <c r="X7350" s="13">
        <v>-1.4765059203318667</v>
      </c>
      <c r="Y7350" s="13">
        <v>0.226358738903399</v>
      </c>
      <c r="Z7350" s="13">
        <v>0.59380146002807832</v>
      </c>
      <c r="AA7350" s="2">
        <v>3</v>
      </c>
      <c r="AB7350" s="2">
        <v>3</v>
      </c>
      <c r="AC7350" s="2">
        <v>6</v>
      </c>
      <c r="AD7350" s="2" t="s">
        <v>25292</v>
      </c>
    </row>
    <row r="7351" spans="1:30" x14ac:dyDescent="0.25">
      <c r="A7351" s="7" t="s">
        <v>25293</v>
      </c>
      <c r="B7351" s="3" t="s">
        <v>25293</v>
      </c>
      <c r="C7351" s="3" t="s">
        <v>59</v>
      </c>
      <c r="D7351" s="3" t="s">
        <v>25294</v>
      </c>
      <c r="E7351" s="3" t="s">
        <v>7708</v>
      </c>
      <c r="F7351" s="3" t="s">
        <v>25295</v>
      </c>
      <c r="G7351" s="3">
        <v>932</v>
      </c>
      <c r="H7351" s="11">
        <v>0.66233333333333333</v>
      </c>
      <c r="I7351" s="11" t="e">
        <v>#DIV/0!</v>
      </c>
      <c r="J7351" s="11">
        <v>1.1379999999999999</v>
      </c>
      <c r="K7351" s="11">
        <v>1.3315000000000001</v>
      </c>
      <c r="L7351" s="9">
        <v>3.4306548145467879</v>
      </c>
      <c r="M7351" s="9">
        <v>-4.1127127079054331</v>
      </c>
      <c r="N7351" s="9">
        <v>10.974022336999008</v>
      </c>
      <c r="O7351" s="9">
        <v>1.2328335698556196</v>
      </c>
      <c r="P7351" s="9">
        <v>-0.82830260298114466</v>
      </c>
      <c r="Q7351" s="9">
        <v>3.2939697426923842</v>
      </c>
      <c r="R7351" s="9">
        <f t="shared" si="686"/>
        <v>4.9493886879484972</v>
      </c>
      <c r="S7351" s="9">
        <f t="shared" si="687"/>
        <v>-5.9333902282961883</v>
      </c>
      <c r="T7351" s="9">
        <f t="shared" si="688"/>
        <v>15.832167604193183</v>
      </c>
      <c r="U7351" s="9">
        <f t="shared" si="689"/>
        <v>1.7786028774721401</v>
      </c>
      <c r="V7351" s="9">
        <f t="shared" si="690"/>
        <v>-1.1949880576763174</v>
      </c>
      <c r="W7351" s="9">
        <f t="shared" si="691"/>
        <v>4.7521938126205976</v>
      </c>
      <c r="X7351" s="13">
        <v>-1.4765059203318667</v>
      </c>
      <c r="Y7351" s="13">
        <v>0.226358738903399</v>
      </c>
      <c r="Z7351" s="13">
        <v>0.59380146002807832</v>
      </c>
      <c r="AA7351" s="2">
        <v>3</v>
      </c>
      <c r="AB7351" s="2">
        <v>3</v>
      </c>
      <c r="AC7351" s="2">
        <v>6</v>
      </c>
      <c r="AD7351" s="2" t="s">
        <v>16639</v>
      </c>
    </row>
    <row r="7352" spans="1:30" x14ac:dyDescent="0.25">
      <c r="A7352" s="7" t="s">
        <v>25296</v>
      </c>
      <c r="B7352" s="3" t="s">
        <v>25296</v>
      </c>
      <c r="C7352" s="3" t="s">
        <v>59</v>
      </c>
      <c r="D7352" s="3" t="s">
        <v>25297</v>
      </c>
      <c r="E7352" s="3" t="s">
        <v>25298</v>
      </c>
      <c r="F7352" s="3" t="s">
        <v>25291</v>
      </c>
      <c r="G7352" s="3">
        <v>932</v>
      </c>
      <c r="H7352" s="11">
        <v>0.66233333333333333</v>
      </c>
      <c r="I7352" s="11" t="e">
        <v>#DIV/0!</v>
      </c>
      <c r="J7352" s="11">
        <v>1.1379999999999999</v>
      </c>
      <c r="K7352" s="11">
        <v>1.3315000000000001</v>
      </c>
      <c r="L7352" s="9">
        <v>3.4306548145467879</v>
      </c>
      <c r="M7352" s="9">
        <v>-4.1127127079054331</v>
      </c>
      <c r="N7352" s="9">
        <v>10.974022336999008</v>
      </c>
      <c r="O7352" s="9">
        <v>1.2328335698556196</v>
      </c>
      <c r="P7352" s="9">
        <v>-0.82830260298114466</v>
      </c>
      <c r="Q7352" s="9">
        <v>3.2939697426923842</v>
      </c>
      <c r="R7352" s="9">
        <f t="shared" si="686"/>
        <v>4.9493886879484972</v>
      </c>
      <c r="S7352" s="9">
        <f t="shared" si="687"/>
        <v>-5.9333902282961883</v>
      </c>
      <c r="T7352" s="9">
        <f t="shared" si="688"/>
        <v>15.832167604193183</v>
      </c>
      <c r="U7352" s="9">
        <f t="shared" si="689"/>
        <v>1.7786028774721401</v>
      </c>
      <c r="V7352" s="9">
        <f t="shared" si="690"/>
        <v>-1.1949880576763174</v>
      </c>
      <c r="W7352" s="9">
        <f t="shared" si="691"/>
        <v>4.7521938126205976</v>
      </c>
      <c r="X7352" s="13">
        <v>-1.4765059203318667</v>
      </c>
      <c r="Y7352" s="13">
        <v>0.226358738903399</v>
      </c>
      <c r="Z7352" s="13">
        <v>0.59380146002807832</v>
      </c>
      <c r="AA7352" s="2">
        <v>3</v>
      </c>
      <c r="AB7352" s="2">
        <v>3</v>
      </c>
      <c r="AC7352" s="2">
        <v>6</v>
      </c>
      <c r="AD7352" s="2" t="s">
        <v>16639</v>
      </c>
    </row>
    <row r="7353" spans="1:30" x14ac:dyDescent="0.25">
      <c r="A7353" s="7" t="s">
        <v>25299</v>
      </c>
      <c r="B7353" s="3" t="s">
        <v>25299</v>
      </c>
      <c r="C7353" s="3" t="s">
        <v>59</v>
      </c>
      <c r="D7353" s="3" t="s">
        <v>25300</v>
      </c>
      <c r="E7353" s="3" t="s">
        <v>25301</v>
      </c>
      <c r="F7353" s="3" t="s">
        <v>25302</v>
      </c>
      <c r="G7353" s="3">
        <v>932</v>
      </c>
      <c r="H7353" s="11">
        <v>0.66233333333333333</v>
      </c>
      <c r="I7353" s="11" t="e">
        <v>#DIV/0!</v>
      </c>
      <c r="J7353" s="11">
        <v>1.1379999999999999</v>
      </c>
      <c r="K7353" s="11">
        <v>1.3315000000000001</v>
      </c>
      <c r="L7353" s="9">
        <v>3.4306548145467879</v>
      </c>
      <c r="M7353" s="9">
        <v>-4.1127127079054331</v>
      </c>
      <c r="N7353" s="9">
        <v>10.974022336999008</v>
      </c>
      <c r="O7353" s="9">
        <v>1.2328335698556196</v>
      </c>
      <c r="P7353" s="9">
        <v>-0.82830260298114466</v>
      </c>
      <c r="Q7353" s="9">
        <v>3.2939697426923842</v>
      </c>
      <c r="R7353" s="9">
        <f t="shared" si="686"/>
        <v>4.9493886879484972</v>
      </c>
      <c r="S7353" s="9">
        <f t="shared" si="687"/>
        <v>-5.9333902282961883</v>
      </c>
      <c r="T7353" s="9">
        <f t="shared" si="688"/>
        <v>15.832167604193183</v>
      </c>
      <c r="U7353" s="9">
        <f t="shared" si="689"/>
        <v>1.7786028774721401</v>
      </c>
      <c r="V7353" s="9">
        <f t="shared" si="690"/>
        <v>-1.1949880576763174</v>
      </c>
      <c r="W7353" s="9">
        <f t="shared" si="691"/>
        <v>4.7521938126205976</v>
      </c>
      <c r="X7353" s="13">
        <v>-1.4765059203318667</v>
      </c>
      <c r="Y7353" s="13">
        <v>0.226358738903399</v>
      </c>
      <c r="Z7353" s="13">
        <v>0.59380146002807832</v>
      </c>
      <c r="AA7353" s="2">
        <v>3</v>
      </c>
      <c r="AB7353" s="2">
        <v>3</v>
      </c>
      <c r="AC7353" s="2">
        <v>6</v>
      </c>
      <c r="AD7353" s="2" t="s">
        <v>1352</v>
      </c>
    </row>
    <row r="7354" spans="1:30" x14ac:dyDescent="0.25">
      <c r="A7354" s="7" t="s">
        <v>25303</v>
      </c>
      <c r="B7354" s="3" t="s">
        <v>25303</v>
      </c>
      <c r="C7354" s="3" t="s">
        <v>59</v>
      </c>
      <c r="D7354" s="3" t="s">
        <v>25304</v>
      </c>
      <c r="E7354" s="3" t="s">
        <v>25305</v>
      </c>
      <c r="F7354" s="3" t="s">
        <v>25295</v>
      </c>
      <c r="G7354" s="3">
        <v>932</v>
      </c>
      <c r="H7354" s="11">
        <v>0.66233333333333333</v>
      </c>
      <c r="I7354" s="11" t="e">
        <v>#DIV/0!</v>
      </c>
      <c r="J7354" s="11">
        <v>1.1379999999999999</v>
      </c>
      <c r="K7354" s="11">
        <v>1.3315000000000001</v>
      </c>
      <c r="L7354" s="9">
        <v>3.4306548145467879</v>
      </c>
      <c r="M7354" s="9">
        <v>-4.1127127079054331</v>
      </c>
      <c r="N7354" s="9">
        <v>10.974022336999008</v>
      </c>
      <c r="O7354" s="9">
        <v>1.2328335698556196</v>
      </c>
      <c r="P7354" s="9">
        <v>-0.82830260298114466</v>
      </c>
      <c r="Q7354" s="9">
        <v>3.2939697426923842</v>
      </c>
      <c r="R7354" s="9">
        <f t="shared" si="686"/>
        <v>4.9493886879484972</v>
      </c>
      <c r="S7354" s="9">
        <f t="shared" si="687"/>
        <v>-5.9333902282961883</v>
      </c>
      <c r="T7354" s="9">
        <f t="shared" si="688"/>
        <v>15.832167604193183</v>
      </c>
      <c r="U7354" s="9">
        <f t="shared" si="689"/>
        <v>1.7786028774721401</v>
      </c>
      <c r="V7354" s="9">
        <f t="shared" si="690"/>
        <v>-1.1949880576763174</v>
      </c>
      <c r="W7354" s="9">
        <f t="shared" si="691"/>
        <v>4.7521938126205976</v>
      </c>
      <c r="X7354" s="13">
        <v>-1.4765059203318667</v>
      </c>
      <c r="Y7354" s="13">
        <v>0.226358738903399</v>
      </c>
      <c r="Z7354" s="13">
        <v>0.59380146002807832</v>
      </c>
      <c r="AA7354" s="2">
        <v>3</v>
      </c>
      <c r="AB7354" s="2">
        <v>3</v>
      </c>
      <c r="AC7354" s="2">
        <v>6</v>
      </c>
      <c r="AD7354" s="2" t="s">
        <v>75</v>
      </c>
    </row>
    <row r="7355" spans="1:30" x14ac:dyDescent="0.25">
      <c r="A7355" s="7" t="s">
        <v>25306</v>
      </c>
      <c r="B7355" s="3" t="s">
        <v>25306</v>
      </c>
      <c r="C7355" s="3" t="s">
        <v>59</v>
      </c>
      <c r="D7355" s="3" t="s">
        <v>25307</v>
      </c>
      <c r="E7355" s="3" t="s">
        <v>3247</v>
      </c>
      <c r="F7355" s="3" t="s">
        <v>12192</v>
      </c>
      <c r="G7355" s="3">
        <v>721</v>
      </c>
      <c r="H7355" s="11">
        <v>0.5</v>
      </c>
      <c r="I7355" s="11">
        <v>0.73399999999999999</v>
      </c>
      <c r="J7355" s="11">
        <v>0.46450000000000002</v>
      </c>
      <c r="K7355" s="11">
        <v>0.57499999999999996</v>
      </c>
      <c r="L7355" s="9">
        <v>4.8232771478402281</v>
      </c>
      <c r="M7355" s="9">
        <v>1.4106892206458987</v>
      </c>
      <c r="N7355" s="9">
        <v>8.2358650750345586</v>
      </c>
      <c r="O7355" s="9">
        <v>5.7754503938628483</v>
      </c>
      <c r="P7355" s="9">
        <v>-0.30359529584920242</v>
      </c>
      <c r="Q7355" s="9">
        <v>11.854496083574901</v>
      </c>
      <c r="R7355" s="9">
        <f t="shared" si="686"/>
        <v>6.9585180220221607</v>
      </c>
      <c r="S7355" s="9">
        <f t="shared" si="687"/>
        <v>2.035194342861355</v>
      </c>
      <c r="T7355" s="9">
        <f t="shared" si="688"/>
        <v>11.881841701182969</v>
      </c>
      <c r="U7355" s="9">
        <f t="shared" si="689"/>
        <v>8.3322136421261419</v>
      </c>
      <c r="V7355" s="9">
        <f t="shared" si="690"/>
        <v>-0.43799542775886202</v>
      </c>
      <c r="W7355" s="9">
        <f t="shared" si="691"/>
        <v>17.102422712011148</v>
      </c>
      <c r="X7355" s="13">
        <v>0.25991974789334998</v>
      </c>
      <c r="Y7355" s="13">
        <v>9.6306802117330323E-2</v>
      </c>
      <c r="Z7355" s="13">
        <v>0.80111192754794947</v>
      </c>
      <c r="AA7355" s="2">
        <v>3</v>
      </c>
      <c r="AB7355" s="2">
        <v>3</v>
      </c>
      <c r="AC7355" s="2">
        <v>6</v>
      </c>
      <c r="AD7355" s="2" t="s">
        <v>75</v>
      </c>
    </row>
    <row r="7356" spans="1:30" x14ac:dyDescent="0.25">
      <c r="A7356" s="7" t="s">
        <v>25308</v>
      </c>
      <c r="B7356" s="3" t="s">
        <v>5706</v>
      </c>
      <c r="C7356" s="3" t="s">
        <v>32</v>
      </c>
      <c r="D7356" s="3" t="s">
        <v>5707</v>
      </c>
      <c r="E7356" s="3" t="s">
        <v>5708</v>
      </c>
      <c r="F7356" s="3" t="s">
        <v>5709</v>
      </c>
      <c r="G7356" s="3">
        <v>376</v>
      </c>
      <c r="H7356" s="11">
        <v>0.49299999999999999</v>
      </c>
      <c r="I7356" s="11">
        <v>1.0594999999999999</v>
      </c>
      <c r="J7356" s="11">
        <v>0.75</v>
      </c>
      <c r="K7356" s="11">
        <v>0.96299999999999997</v>
      </c>
      <c r="L7356" s="9">
        <v>4.1371036348132524</v>
      </c>
      <c r="M7356" s="9">
        <v>3.4663400231064316</v>
      </c>
      <c r="N7356" s="9">
        <v>4.8078672465200736</v>
      </c>
      <c r="O7356" s="9">
        <v>3.3816196238347214</v>
      </c>
      <c r="P7356" s="9">
        <v>-4.2691863102284806</v>
      </c>
      <c r="Q7356" s="9">
        <v>11.032425557897923</v>
      </c>
      <c r="R7356" s="9">
        <f t="shared" si="686"/>
        <v>5.9685788975887846</v>
      </c>
      <c r="S7356" s="9">
        <f t="shared" si="687"/>
        <v>5.0008715613705839</v>
      </c>
      <c r="T7356" s="9">
        <f t="shared" si="688"/>
        <v>6.9362862338069853</v>
      </c>
      <c r="U7356" s="9">
        <f t="shared" si="689"/>
        <v>4.8786458614791544</v>
      </c>
      <c r="V7356" s="9">
        <f t="shared" si="690"/>
        <v>-6.1591339183976812</v>
      </c>
      <c r="W7356" s="9">
        <f t="shared" si="691"/>
        <v>15.916425641355991</v>
      </c>
      <c r="X7356" s="13">
        <v>-0.2909067080732739</v>
      </c>
      <c r="Y7356" s="13">
        <v>6.6752282381006167E-2</v>
      </c>
      <c r="Z7356" s="13">
        <v>0.85752683125880602</v>
      </c>
      <c r="AA7356" s="2">
        <v>3</v>
      </c>
      <c r="AB7356" s="2">
        <v>3</v>
      </c>
      <c r="AC7356" s="2">
        <v>6</v>
      </c>
      <c r="AD7356" s="2" t="s">
        <v>75</v>
      </c>
    </row>
    <row r="7357" spans="1:30" x14ac:dyDescent="0.25">
      <c r="A7357" s="7" t="s">
        <v>25309</v>
      </c>
      <c r="B7357" s="3" t="s">
        <v>25309</v>
      </c>
      <c r="C7357" s="3" t="s">
        <v>59</v>
      </c>
      <c r="D7357" s="3" t="s">
        <v>25310</v>
      </c>
      <c r="E7357" s="3" t="s">
        <v>12535</v>
      </c>
      <c r="F7357" s="3" t="s">
        <v>12536</v>
      </c>
      <c r="G7357" s="3">
        <v>688</v>
      </c>
      <c r="H7357" s="11" t="e">
        <v>#DIV/0!</v>
      </c>
      <c r="I7357" s="11">
        <v>0.48399999999999999</v>
      </c>
      <c r="J7357" s="11" t="e">
        <v>#DIV/0!</v>
      </c>
      <c r="K7357" s="11">
        <v>0.45100000000000001</v>
      </c>
      <c r="L7357" s="9">
        <v>10.56685149565288</v>
      </c>
      <c r="M7357" s="9">
        <v>5.4154801676219915</v>
      </c>
      <c r="N7357" s="9">
        <v>15.718222823683769</v>
      </c>
      <c r="O7357" s="9">
        <v>11.731312016441336</v>
      </c>
      <c r="P7357" s="9">
        <v>-1.3017874659062783</v>
      </c>
      <c r="Q7357" s="9">
        <v>24.764411498788949</v>
      </c>
      <c r="R7357" s="9">
        <f t="shared" si="686"/>
        <v>15.244744250588537</v>
      </c>
      <c r="S7357" s="9">
        <f t="shared" si="687"/>
        <v>7.8128863818607792</v>
      </c>
      <c r="T7357" s="9">
        <f t="shared" si="688"/>
        <v>22.676602119316293</v>
      </c>
      <c r="U7357" s="9">
        <f t="shared" si="689"/>
        <v>16.924705669241021</v>
      </c>
      <c r="V7357" s="9">
        <f t="shared" si="690"/>
        <v>-1.8780823213543982</v>
      </c>
      <c r="W7357" s="9">
        <f t="shared" si="691"/>
        <v>35.727493659836441</v>
      </c>
      <c r="X7357" s="13">
        <v>0.15081879712869511</v>
      </c>
      <c r="Y7357" s="13">
        <v>5.5504380405771686E-2</v>
      </c>
      <c r="Z7357" s="13">
        <v>0.88002623547175385</v>
      </c>
      <c r="AA7357" s="2">
        <v>3</v>
      </c>
      <c r="AB7357" s="2">
        <v>3</v>
      </c>
      <c r="AC7357" s="2">
        <v>6</v>
      </c>
      <c r="AD7357" s="2" t="s">
        <v>75</v>
      </c>
    </row>
    <row r="7358" spans="1:30" x14ac:dyDescent="0.25">
      <c r="A7358" s="7" t="s">
        <v>25311</v>
      </c>
      <c r="B7358" s="3" t="s">
        <v>5706</v>
      </c>
      <c r="C7358" s="3" t="s">
        <v>32</v>
      </c>
      <c r="D7358" s="3" t="s">
        <v>5707</v>
      </c>
      <c r="E7358" s="3" t="s">
        <v>5708</v>
      </c>
      <c r="F7358" s="3" t="s">
        <v>5709</v>
      </c>
      <c r="G7358" s="3">
        <v>376</v>
      </c>
      <c r="H7358" s="11">
        <v>0.433</v>
      </c>
      <c r="I7358" s="11">
        <v>0.95850000000000002</v>
      </c>
      <c r="J7358" s="11">
        <v>0.74950000000000006</v>
      </c>
      <c r="K7358" s="11">
        <v>0.94499999999999995</v>
      </c>
      <c r="L7358" s="9">
        <v>4.786131789009727</v>
      </c>
      <c r="M7358" s="9">
        <v>4.0690149371628141</v>
      </c>
      <c r="N7358" s="9">
        <v>5.5032486408566399</v>
      </c>
      <c r="O7358" s="9">
        <v>3.4528265690732214</v>
      </c>
      <c r="P7358" s="9">
        <v>-4.6001577282113963</v>
      </c>
      <c r="Q7358" s="9">
        <v>11.505810866357839</v>
      </c>
      <c r="R7358" s="9">
        <f t="shared" si="686"/>
        <v>6.9049285970453562</v>
      </c>
      <c r="S7358" s="9">
        <f t="shared" si="687"/>
        <v>5.8703476711479095</v>
      </c>
      <c r="T7358" s="9">
        <f t="shared" si="688"/>
        <v>7.939509522942803</v>
      </c>
      <c r="U7358" s="9">
        <f t="shared" si="689"/>
        <v>4.9813757682515902</v>
      </c>
      <c r="V7358" s="9">
        <f t="shared" si="690"/>
        <v>-6.6366247417976219</v>
      </c>
      <c r="W7358" s="9">
        <f t="shared" si="691"/>
        <v>16.599376278300802</v>
      </c>
      <c r="X7358" s="13">
        <v>-0.47108225155558187</v>
      </c>
      <c r="Y7358" s="13">
        <v>0.11952655197530816</v>
      </c>
      <c r="Z7358" s="13">
        <v>0.75940499260750371</v>
      </c>
      <c r="AA7358" s="2">
        <v>3</v>
      </c>
      <c r="AB7358" s="2">
        <v>3</v>
      </c>
      <c r="AC7358" s="2">
        <v>6</v>
      </c>
      <c r="AD7358" s="2" t="s">
        <v>75</v>
      </c>
    </row>
    <row r="7359" spans="1:30" x14ac:dyDescent="0.25">
      <c r="A7359" s="7" t="s">
        <v>25312</v>
      </c>
      <c r="B7359" s="3" t="s">
        <v>25312</v>
      </c>
      <c r="C7359" s="3" t="s">
        <v>59</v>
      </c>
      <c r="D7359" s="3" t="s">
        <v>25313</v>
      </c>
      <c r="E7359" s="3" t="s">
        <v>25314</v>
      </c>
      <c r="F7359" s="3" t="s">
        <v>22193</v>
      </c>
      <c r="G7359" s="3">
        <v>1037</v>
      </c>
      <c r="H7359" s="11" t="e">
        <v>#DIV/0!</v>
      </c>
      <c r="I7359" s="11">
        <v>2.4283333333333332</v>
      </c>
      <c r="J7359" s="11">
        <v>0.92400000000000004</v>
      </c>
      <c r="K7359" s="11">
        <v>1.0510000000000002</v>
      </c>
      <c r="L7359" s="9">
        <v>0.17329469332406874</v>
      </c>
      <c r="M7359" s="9">
        <v>-37.479999622723291</v>
      </c>
      <c r="N7359" s="9">
        <v>37.826589009371425</v>
      </c>
      <c r="O7359" s="9">
        <v>5.2659540187959317</v>
      </c>
      <c r="P7359" s="9">
        <v>-18.215829293593337</v>
      </c>
      <c r="Q7359" s="9">
        <v>28.747737331185199</v>
      </c>
      <c r="R7359" s="9">
        <f t="shared" si="686"/>
        <v>0.25001139467100775</v>
      </c>
      <c r="S7359" s="9">
        <f t="shared" si="687"/>
        <v>-54.07220958822311</v>
      </c>
      <c r="T7359" s="9">
        <f t="shared" si="688"/>
        <v>54.572232377565122</v>
      </c>
      <c r="U7359" s="9">
        <f t="shared" si="689"/>
        <v>7.5971657484661979</v>
      </c>
      <c r="V7359" s="9">
        <f t="shared" si="690"/>
        <v>-26.279886587547018</v>
      </c>
      <c r="W7359" s="9">
        <f t="shared" si="691"/>
        <v>41.474218084479411</v>
      </c>
      <c r="X7359" s="13">
        <v>4.9253955424309694</v>
      </c>
      <c r="Y7359" s="13">
        <v>7.9183811147445507E-2</v>
      </c>
      <c r="Z7359" s="13">
        <v>0.83332841138069447</v>
      </c>
      <c r="AA7359" s="2">
        <v>3</v>
      </c>
      <c r="AB7359" s="2">
        <v>3</v>
      </c>
      <c r="AC7359" s="2">
        <v>6</v>
      </c>
      <c r="AD7359" s="2" t="s">
        <v>75</v>
      </c>
    </row>
    <row r="7360" spans="1:30" x14ac:dyDescent="0.25">
      <c r="A7360" s="7" t="s">
        <v>25315</v>
      </c>
      <c r="B7360" s="3" t="s">
        <v>25315</v>
      </c>
      <c r="C7360" s="3" t="s">
        <v>59</v>
      </c>
      <c r="D7360" s="3" t="s">
        <v>25316</v>
      </c>
      <c r="E7360" s="3" t="s">
        <v>25317</v>
      </c>
      <c r="F7360" s="3" t="s">
        <v>25318</v>
      </c>
      <c r="G7360" s="3">
        <v>1576</v>
      </c>
      <c r="H7360" s="11">
        <v>0.70350000000000001</v>
      </c>
      <c r="I7360" s="11">
        <v>2.298</v>
      </c>
      <c r="J7360" s="11">
        <v>0.373</v>
      </c>
      <c r="K7360" s="11">
        <v>1.9844999999999999</v>
      </c>
      <c r="L7360" s="9">
        <v>2.4746070076716418</v>
      </c>
      <c r="M7360" s="9">
        <v>-2.3773078222234196</v>
      </c>
      <c r="N7360" s="9">
        <v>7.3265218375667027</v>
      </c>
      <c r="O7360" s="9">
        <v>6.2264900669104311</v>
      </c>
      <c r="P7360" s="9">
        <v>-22.579317503382693</v>
      </c>
      <c r="Q7360" s="9">
        <v>35.032297637203555</v>
      </c>
      <c r="R7360" s="9">
        <f t="shared" si="686"/>
        <v>3.5701032581169545</v>
      </c>
      <c r="S7360" s="9">
        <f t="shared" si="687"/>
        <v>-3.4297302057882693</v>
      </c>
      <c r="T7360" s="9">
        <f t="shared" si="688"/>
        <v>10.569936722022177</v>
      </c>
      <c r="U7360" s="9">
        <f t="shared" si="689"/>
        <v>8.9829263416760696</v>
      </c>
      <c r="V7360" s="9">
        <f t="shared" si="690"/>
        <v>-32.575069388787583</v>
      </c>
      <c r="W7360" s="9">
        <f t="shared" si="691"/>
        <v>50.540922072139722</v>
      </c>
      <c r="X7360" s="13">
        <v>1.3312197021502286</v>
      </c>
      <c r="Y7360" s="13">
        <v>8.9838086965471756E-2</v>
      </c>
      <c r="Z7360" s="13">
        <v>0.81313361094629788</v>
      </c>
      <c r="AA7360" s="2">
        <v>3</v>
      </c>
      <c r="AB7360" s="2">
        <v>3</v>
      </c>
      <c r="AC7360" s="2">
        <v>6</v>
      </c>
      <c r="AD7360" s="2" t="s">
        <v>75</v>
      </c>
    </row>
    <row r="7361" spans="1:30" x14ac:dyDescent="0.25">
      <c r="A7361" s="7" t="s">
        <v>25319</v>
      </c>
      <c r="B7361" s="3" t="s">
        <v>25319</v>
      </c>
      <c r="C7361" s="3" t="s">
        <v>59</v>
      </c>
      <c r="D7361" s="3" t="s">
        <v>25320</v>
      </c>
      <c r="E7361" s="3" t="s">
        <v>25317</v>
      </c>
      <c r="F7361" s="3" t="s">
        <v>25318</v>
      </c>
      <c r="G7361" s="3">
        <v>1644</v>
      </c>
      <c r="H7361" s="11">
        <v>0.70350000000000001</v>
      </c>
      <c r="I7361" s="11">
        <v>2.298</v>
      </c>
      <c r="J7361" s="11">
        <v>0.373</v>
      </c>
      <c r="K7361" s="11">
        <v>1.9844999999999999</v>
      </c>
      <c r="L7361" s="9">
        <v>2.4746070076716418</v>
      </c>
      <c r="M7361" s="9">
        <v>-2.3773078222234196</v>
      </c>
      <c r="N7361" s="9">
        <v>7.3265218375667027</v>
      </c>
      <c r="O7361" s="9">
        <v>6.2264900669104311</v>
      </c>
      <c r="P7361" s="9">
        <v>-22.579317503382693</v>
      </c>
      <c r="Q7361" s="9">
        <v>35.032297637203555</v>
      </c>
      <c r="R7361" s="9">
        <f t="shared" si="686"/>
        <v>3.5701032581169545</v>
      </c>
      <c r="S7361" s="9">
        <f t="shared" si="687"/>
        <v>-3.4297302057882693</v>
      </c>
      <c r="T7361" s="9">
        <f t="shared" si="688"/>
        <v>10.569936722022177</v>
      </c>
      <c r="U7361" s="9">
        <f t="shared" si="689"/>
        <v>8.9829263416760696</v>
      </c>
      <c r="V7361" s="9">
        <f t="shared" si="690"/>
        <v>-32.575069388787583</v>
      </c>
      <c r="W7361" s="9">
        <f t="shared" si="691"/>
        <v>50.540922072139722</v>
      </c>
      <c r="X7361" s="13">
        <v>1.3312197021502286</v>
      </c>
      <c r="Y7361" s="13">
        <v>8.9838086965471756E-2</v>
      </c>
      <c r="Z7361" s="13">
        <v>0.81313361094629788</v>
      </c>
      <c r="AA7361" s="2">
        <v>3</v>
      </c>
      <c r="AB7361" s="2">
        <v>3</v>
      </c>
      <c r="AC7361" s="2">
        <v>6</v>
      </c>
      <c r="AD7361" s="2" t="s">
        <v>2216</v>
      </c>
    </row>
    <row r="7362" spans="1:30" x14ac:dyDescent="0.25">
      <c r="A7362" s="7" t="s">
        <v>25321</v>
      </c>
      <c r="B7362" s="3" t="s">
        <v>25321</v>
      </c>
      <c r="C7362" s="3" t="s">
        <v>59</v>
      </c>
      <c r="D7362" s="3" t="s">
        <v>25322</v>
      </c>
      <c r="E7362" s="3" t="s">
        <v>25323</v>
      </c>
      <c r="F7362" s="3" t="s">
        <v>25012</v>
      </c>
      <c r="G7362" s="3">
        <v>381</v>
      </c>
      <c r="H7362" s="11">
        <v>8.2500000000000004E-2</v>
      </c>
      <c r="I7362" s="11">
        <v>0.222</v>
      </c>
      <c r="J7362" s="11">
        <v>0.186</v>
      </c>
      <c r="K7362" s="11">
        <v>0.33799999999999997</v>
      </c>
      <c r="L7362" s="9">
        <v>24.46862847219608</v>
      </c>
      <c r="M7362" s="9">
        <v>-5.1026555771783135</v>
      </c>
      <c r="N7362" s="9">
        <v>54.039912521570479</v>
      </c>
      <c r="O7362" s="9">
        <v>16.119548038762179</v>
      </c>
      <c r="P7362" s="9">
        <v>-17.366128681186535</v>
      </c>
      <c r="Q7362" s="9">
        <v>49.605224758710889</v>
      </c>
      <c r="R7362" s="9">
        <f t="shared" si="686"/>
        <v>35.300768954191781</v>
      </c>
      <c r="S7362" s="9">
        <f t="shared" si="687"/>
        <v>-7.3615758965595646</v>
      </c>
      <c r="T7362" s="9">
        <f t="shared" si="688"/>
        <v>77.963113804943134</v>
      </c>
      <c r="U7362" s="9">
        <f t="shared" si="689"/>
        <v>23.255592016893612</v>
      </c>
      <c r="V7362" s="9">
        <f t="shared" si="690"/>
        <v>-25.054027727787407</v>
      </c>
      <c r="W7362" s="9">
        <f t="shared" si="691"/>
        <v>71.565211761574631</v>
      </c>
      <c r="X7362" s="13">
        <v>-0.60212194299087329</v>
      </c>
      <c r="Y7362" s="13">
        <v>0.13830460957007448</v>
      </c>
      <c r="Z7362" s="13">
        <v>0.72726952642894871</v>
      </c>
      <c r="AA7362" s="2">
        <v>3</v>
      </c>
      <c r="AB7362" s="2">
        <v>3</v>
      </c>
      <c r="AC7362" s="2">
        <v>6</v>
      </c>
      <c r="AD7362" s="2" t="s">
        <v>75</v>
      </c>
    </row>
    <row r="7363" spans="1:30" x14ac:dyDescent="0.25">
      <c r="A7363" s="7" t="s">
        <v>25324</v>
      </c>
      <c r="B7363" s="3" t="s">
        <v>25324</v>
      </c>
      <c r="C7363" s="3" t="s">
        <v>59</v>
      </c>
      <c r="D7363" s="3" t="s">
        <v>25325</v>
      </c>
      <c r="E7363" s="3" t="s">
        <v>2015</v>
      </c>
      <c r="F7363" s="3" t="s">
        <v>16689</v>
      </c>
      <c r="G7363" s="3">
        <v>690</v>
      </c>
      <c r="H7363" s="11">
        <v>0.56850000000000001</v>
      </c>
      <c r="I7363" s="11">
        <v>0.71699999999999997</v>
      </c>
      <c r="J7363" s="11">
        <v>0.442</v>
      </c>
      <c r="K7363" s="11">
        <v>0.72199999999999998</v>
      </c>
      <c r="L7363" s="9">
        <v>5.5355316568849124</v>
      </c>
      <c r="M7363" s="9">
        <v>-9.8319493567973453</v>
      </c>
      <c r="N7363" s="9">
        <v>20.903012670567168</v>
      </c>
      <c r="O7363" s="9">
        <v>5.3868760329000018</v>
      </c>
      <c r="P7363" s="9">
        <v>2.5438784763296307</v>
      </c>
      <c r="Q7363" s="9">
        <v>8.2298735894703743</v>
      </c>
      <c r="R7363" s="9">
        <f t="shared" ref="R7363:R7390" si="692">L7363/LN(2)</f>
        <v>7.9860840700717306</v>
      </c>
      <c r="S7363" s="9">
        <f t="shared" ref="S7363:S7390" si="693">M7363/LN(2)</f>
        <v>-14.184504579322963</v>
      </c>
      <c r="T7363" s="9">
        <f t="shared" ref="T7363:T7390" si="694">N7363/LN(2)</f>
        <v>30.156672719466421</v>
      </c>
      <c r="U7363" s="9">
        <f t="shared" ref="U7363:U7390" si="695">O7363/LN(2)</f>
        <v>7.7716193385484456</v>
      </c>
      <c r="V7363" s="9">
        <f t="shared" ref="V7363:V7390" si="696">P7363/LN(2)</f>
        <v>3.6700408624249308</v>
      </c>
      <c r="W7363" s="9">
        <f t="shared" ref="W7363:W7390" si="697">Q7363/LN(2)</f>
        <v>11.873197814671961</v>
      </c>
      <c r="X7363" s="13">
        <v>-3.9273021351926507E-2</v>
      </c>
      <c r="Y7363" s="13">
        <v>5.8681754650390704E-3</v>
      </c>
      <c r="Z7363" s="13">
        <v>0.986578903593611</v>
      </c>
      <c r="AA7363" s="2">
        <v>3</v>
      </c>
      <c r="AB7363" s="2">
        <v>3</v>
      </c>
      <c r="AC7363" s="2">
        <v>6</v>
      </c>
      <c r="AD7363" s="2" t="s">
        <v>8812</v>
      </c>
    </row>
    <row r="7364" spans="1:30" x14ac:dyDescent="0.25">
      <c r="A7364" s="7" t="s">
        <v>25326</v>
      </c>
      <c r="B7364" s="3" t="s">
        <v>25326</v>
      </c>
      <c r="C7364" s="3" t="s">
        <v>59</v>
      </c>
      <c r="D7364" s="3" t="s">
        <v>25327</v>
      </c>
      <c r="E7364" s="3" t="s">
        <v>25328</v>
      </c>
      <c r="F7364" s="3" t="s">
        <v>7574</v>
      </c>
      <c r="G7364" s="3">
        <v>238</v>
      </c>
      <c r="H7364" s="11">
        <v>0.19</v>
      </c>
      <c r="I7364" s="11">
        <v>0.85250000000000004</v>
      </c>
      <c r="J7364" s="11">
        <v>0.23</v>
      </c>
      <c r="K7364" s="11">
        <v>0.43049999999999999</v>
      </c>
      <c r="L7364" s="9">
        <v>7.3579183926061278</v>
      </c>
      <c r="M7364" s="9">
        <v>-5.9462703579295537</v>
      </c>
      <c r="N7364" s="9">
        <v>20.66210714314181</v>
      </c>
      <c r="O7364" s="9">
        <v>11.380835841700955</v>
      </c>
      <c r="P7364" s="9">
        <v>7.4390071359640295</v>
      </c>
      <c r="Q7364" s="9">
        <v>15.322664547437883</v>
      </c>
      <c r="R7364" s="9">
        <f t="shared" si="692"/>
        <v>10.615232376278554</v>
      </c>
      <c r="S7364" s="9">
        <f t="shared" si="693"/>
        <v>-8.5786547571700087</v>
      </c>
      <c r="T7364" s="9">
        <f t="shared" si="694"/>
        <v>29.809119509727118</v>
      </c>
      <c r="U7364" s="9">
        <f t="shared" si="695"/>
        <v>16.419075429993342</v>
      </c>
      <c r="V7364" s="9">
        <f t="shared" si="696"/>
        <v>10.732218704192917</v>
      </c>
      <c r="W7364" s="9">
        <f t="shared" si="697"/>
        <v>22.105932155793766</v>
      </c>
      <c r="X7364" s="13">
        <v>0.62923693681719484</v>
      </c>
      <c r="Y7364" s="13">
        <v>0.23528411995851353</v>
      </c>
      <c r="Z7364" s="13">
        <v>0.58172252434331062</v>
      </c>
      <c r="AA7364" s="2">
        <v>3</v>
      </c>
      <c r="AB7364" s="2">
        <v>3</v>
      </c>
      <c r="AC7364" s="2">
        <v>6</v>
      </c>
      <c r="AD7364" s="2" t="s">
        <v>102</v>
      </c>
    </row>
    <row r="7365" spans="1:30" x14ac:dyDescent="0.25">
      <c r="A7365" s="7" t="s">
        <v>25329</v>
      </c>
      <c r="B7365" s="3" t="s">
        <v>25329</v>
      </c>
      <c r="C7365" s="3" t="s">
        <v>59</v>
      </c>
      <c r="D7365" s="3" t="s">
        <v>25330</v>
      </c>
      <c r="E7365" s="3" t="s">
        <v>25328</v>
      </c>
      <c r="F7365" s="3" t="s">
        <v>7574</v>
      </c>
      <c r="G7365" s="3">
        <v>121</v>
      </c>
      <c r="H7365" s="11">
        <v>0.19</v>
      </c>
      <c r="I7365" s="11">
        <v>0.85250000000000004</v>
      </c>
      <c r="J7365" s="11">
        <v>0.23</v>
      </c>
      <c r="K7365" s="11">
        <v>0.43049999999999999</v>
      </c>
      <c r="L7365" s="9">
        <v>7.3579183926061278</v>
      </c>
      <c r="M7365" s="9">
        <v>-5.9462703579295537</v>
      </c>
      <c r="N7365" s="9">
        <v>20.66210714314181</v>
      </c>
      <c r="O7365" s="9">
        <v>11.380835841700955</v>
      </c>
      <c r="P7365" s="9">
        <v>7.4390071359640295</v>
      </c>
      <c r="Q7365" s="9">
        <v>15.322664547437883</v>
      </c>
      <c r="R7365" s="9">
        <f t="shared" si="692"/>
        <v>10.615232376278554</v>
      </c>
      <c r="S7365" s="9">
        <f t="shared" si="693"/>
        <v>-8.5786547571700087</v>
      </c>
      <c r="T7365" s="9">
        <f t="shared" si="694"/>
        <v>29.809119509727118</v>
      </c>
      <c r="U7365" s="9">
        <f t="shared" si="695"/>
        <v>16.419075429993342</v>
      </c>
      <c r="V7365" s="9">
        <f t="shared" si="696"/>
        <v>10.732218704192917</v>
      </c>
      <c r="W7365" s="9">
        <f t="shared" si="697"/>
        <v>22.105932155793766</v>
      </c>
      <c r="X7365" s="13">
        <v>0.62923693681719484</v>
      </c>
      <c r="Y7365" s="13">
        <v>0.23528411995851353</v>
      </c>
      <c r="Z7365" s="13">
        <v>0.58172252434331062</v>
      </c>
      <c r="AA7365" s="2">
        <v>3</v>
      </c>
      <c r="AB7365" s="2">
        <v>3</v>
      </c>
      <c r="AC7365" s="2">
        <v>6</v>
      </c>
      <c r="AD7365" s="2" t="s">
        <v>11297</v>
      </c>
    </row>
    <row r="7366" spans="1:30" x14ac:dyDescent="0.25">
      <c r="A7366" s="7" t="s">
        <v>25331</v>
      </c>
      <c r="B7366" s="3" t="s">
        <v>25331</v>
      </c>
      <c r="C7366" s="3" t="s">
        <v>59</v>
      </c>
      <c r="D7366" s="3" t="s">
        <v>25332</v>
      </c>
      <c r="E7366" s="3" t="s">
        <v>25328</v>
      </c>
      <c r="F7366" s="3" t="s">
        <v>7574</v>
      </c>
      <c r="G7366" s="3">
        <v>235</v>
      </c>
      <c r="H7366" s="11">
        <v>0.19</v>
      </c>
      <c r="I7366" s="11">
        <v>0.85250000000000004</v>
      </c>
      <c r="J7366" s="11">
        <v>0.23</v>
      </c>
      <c r="K7366" s="11">
        <v>0.43049999999999999</v>
      </c>
      <c r="L7366" s="9">
        <v>7.3579183926061278</v>
      </c>
      <c r="M7366" s="9">
        <v>-5.9462703579295537</v>
      </c>
      <c r="N7366" s="9">
        <v>20.66210714314181</v>
      </c>
      <c r="O7366" s="9">
        <v>11.380835841700955</v>
      </c>
      <c r="P7366" s="9">
        <v>7.4390071359640295</v>
      </c>
      <c r="Q7366" s="9">
        <v>15.322664547437883</v>
      </c>
      <c r="R7366" s="9">
        <f t="shared" si="692"/>
        <v>10.615232376278554</v>
      </c>
      <c r="S7366" s="9">
        <f t="shared" si="693"/>
        <v>-8.5786547571700087</v>
      </c>
      <c r="T7366" s="9">
        <f t="shared" si="694"/>
        <v>29.809119509727118</v>
      </c>
      <c r="U7366" s="9">
        <f t="shared" si="695"/>
        <v>16.419075429993342</v>
      </c>
      <c r="V7366" s="9">
        <f t="shared" si="696"/>
        <v>10.732218704192917</v>
      </c>
      <c r="W7366" s="9">
        <f t="shared" si="697"/>
        <v>22.105932155793766</v>
      </c>
      <c r="X7366" s="13">
        <v>0.62923693681719484</v>
      </c>
      <c r="Y7366" s="13">
        <v>0.23528411995851353</v>
      </c>
      <c r="Z7366" s="13">
        <v>0.58172252434331062</v>
      </c>
      <c r="AA7366" s="2">
        <v>3</v>
      </c>
      <c r="AB7366" s="2">
        <v>3</v>
      </c>
      <c r="AC7366" s="2">
        <v>6</v>
      </c>
      <c r="AD7366" s="2" t="s">
        <v>25333</v>
      </c>
    </row>
    <row r="7367" spans="1:30" x14ac:dyDescent="0.25">
      <c r="A7367" s="7" t="s">
        <v>25334</v>
      </c>
      <c r="B7367" s="3" t="s">
        <v>25334</v>
      </c>
      <c r="C7367" s="3" t="s">
        <v>59</v>
      </c>
      <c r="D7367" s="3" t="s">
        <v>25335</v>
      </c>
      <c r="E7367" s="3" t="s">
        <v>7577</v>
      </c>
      <c r="F7367" s="3" t="s">
        <v>7574</v>
      </c>
      <c r="G7367" s="3">
        <v>154</v>
      </c>
      <c r="H7367" s="11">
        <v>0.19</v>
      </c>
      <c r="I7367" s="11">
        <v>0.85250000000000004</v>
      </c>
      <c r="J7367" s="11">
        <v>0.23</v>
      </c>
      <c r="K7367" s="11">
        <v>0.43049999999999999</v>
      </c>
      <c r="L7367" s="9">
        <v>7.3579183926061278</v>
      </c>
      <c r="M7367" s="9">
        <v>-5.9462703579295537</v>
      </c>
      <c r="N7367" s="9">
        <v>20.66210714314181</v>
      </c>
      <c r="O7367" s="9">
        <v>11.380835841700955</v>
      </c>
      <c r="P7367" s="9">
        <v>7.4390071359640295</v>
      </c>
      <c r="Q7367" s="9">
        <v>15.322664547437883</v>
      </c>
      <c r="R7367" s="9">
        <f t="shared" si="692"/>
        <v>10.615232376278554</v>
      </c>
      <c r="S7367" s="9">
        <f t="shared" si="693"/>
        <v>-8.5786547571700087</v>
      </c>
      <c r="T7367" s="9">
        <f t="shared" si="694"/>
        <v>29.809119509727118</v>
      </c>
      <c r="U7367" s="9">
        <f t="shared" si="695"/>
        <v>16.419075429993342</v>
      </c>
      <c r="V7367" s="9">
        <f t="shared" si="696"/>
        <v>10.732218704192917</v>
      </c>
      <c r="W7367" s="9">
        <f t="shared" si="697"/>
        <v>22.105932155793766</v>
      </c>
      <c r="X7367" s="13">
        <v>0.62923693681719484</v>
      </c>
      <c r="Y7367" s="13">
        <v>0.23528411995851353</v>
      </c>
      <c r="Z7367" s="13">
        <v>0.58172252434331062</v>
      </c>
      <c r="AA7367" s="2">
        <v>3</v>
      </c>
      <c r="AB7367" s="2">
        <v>3</v>
      </c>
      <c r="AC7367" s="2">
        <v>6</v>
      </c>
      <c r="AD7367" s="2" t="s">
        <v>2026</v>
      </c>
    </row>
    <row r="7368" spans="1:30" x14ac:dyDescent="0.25">
      <c r="A7368" s="7" t="s">
        <v>25336</v>
      </c>
      <c r="B7368" s="3" t="s">
        <v>25336</v>
      </c>
      <c r="C7368" s="3" t="s">
        <v>59</v>
      </c>
      <c r="D7368" s="3" t="s">
        <v>25337</v>
      </c>
      <c r="E7368" s="3" t="s">
        <v>1277</v>
      </c>
      <c r="F7368" s="3" t="s">
        <v>75</v>
      </c>
      <c r="G7368" s="3">
        <v>120</v>
      </c>
      <c r="H7368" s="11">
        <v>0.19</v>
      </c>
      <c r="I7368" s="11">
        <v>0.85250000000000004</v>
      </c>
      <c r="J7368" s="11">
        <v>0.23</v>
      </c>
      <c r="K7368" s="11">
        <v>0.43049999999999999</v>
      </c>
      <c r="L7368" s="9">
        <v>7.3579183926061278</v>
      </c>
      <c r="M7368" s="9">
        <v>-5.9462703579295537</v>
      </c>
      <c r="N7368" s="9">
        <v>20.66210714314181</v>
      </c>
      <c r="O7368" s="9">
        <v>11.380835841700955</v>
      </c>
      <c r="P7368" s="9">
        <v>7.4390071359640295</v>
      </c>
      <c r="Q7368" s="9">
        <v>15.322664547437883</v>
      </c>
      <c r="R7368" s="9">
        <f t="shared" si="692"/>
        <v>10.615232376278554</v>
      </c>
      <c r="S7368" s="9">
        <f t="shared" si="693"/>
        <v>-8.5786547571700087</v>
      </c>
      <c r="T7368" s="9">
        <f t="shared" si="694"/>
        <v>29.809119509727118</v>
      </c>
      <c r="U7368" s="9">
        <f t="shared" si="695"/>
        <v>16.419075429993342</v>
      </c>
      <c r="V7368" s="9">
        <f t="shared" si="696"/>
        <v>10.732218704192917</v>
      </c>
      <c r="W7368" s="9">
        <f t="shared" si="697"/>
        <v>22.105932155793766</v>
      </c>
      <c r="X7368" s="13">
        <v>0.62923693681719484</v>
      </c>
      <c r="Y7368" s="13">
        <v>0.23528411995851353</v>
      </c>
      <c r="Z7368" s="13">
        <v>0.58172252434331062</v>
      </c>
      <c r="AA7368" s="2">
        <v>3</v>
      </c>
      <c r="AB7368" s="2">
        <v>3</v>
      </c>
      <c r="AC7368" s="2">
        <v>6</v>
      </c>
      <c r="AD7368" s="2" t="s">
        <v>23626</v>
      </c>
    </row>
    <row r="7369" spans="1:30" x14ac:dyDescent="0.25">
      <c r="A7369" s="7" t="s">
        <v>25338</v>
      </c>
      <c r="B7369" s="3" t="s">
        <v>25338</v>
      </c>
      <c r="C7369" s="3" t="s">
        <v>59</v>
      </c>
      <c r="D7369" s="3" t="s">
        <v>25339</v>
      </c>
      <c r="E7369" s="3" t="s">
        <v>8121</v>
      </c>
      <c r="F7369" s="3" t="s">
        <v>25340</v>
      </c>
      <c r="G7369" s="3">
        <v>1210</v>
      </c>
      <c r="H7369" s="11">
        <v>0.35849999999999999</v>
      </c>
      <c r="I7369" s="11">
        <v>0.41599999999999998</v>
      </c>
      <c r="J7369" s="11" t="e">
        <v>#DIV/0!</v>
      </c>
      <c r="K7369" s="11">
        <v>0.57666666666666666</v>
      </c>
      <c r="L7369" s="9">
        <v>8.2514278457435903</v>
      </c>
      <c r="M7369" s="9">
        <v>-1.0113928065064128</v>
      </c>
      <c r="N7369" s="9">
        <v>17.514248497993595</v>
      </c>
      <c r="O7369" s="9">
        <v>9.7790218082746634</v>
      </c>
      <c r="P7369" s="9">
        <v>-8.5332963671574582</v>
      </c>
      <c r="Q7369" s="9">
        <v>28.091339983706785</v>
      </c>
      <c r="R7369" s="9">
        <f t="shared" si="692"/>
        <v>11.90429403330738</v>
      </c>
      <c r="S7369" s="9">
        <f t="shared" si="693"/>
        <v>-1.4591313863375728</v>
      </c>
      <c r="T7369" s="9">
        <f t="shared" si="694"/>
        <v>25.267719452952335</v>
      </c>
      <c r="U7369" s="9">
        <f t="shared" si="695"/>
        <v>14.108146267542882</v>
      </c>
      <c r="V7369" s="9">
        <f t="shared" si="696"/>
        <v>-12.310944351333873</v>
      </c>
      <c r="W7369" s="9">
        <f t="shared" si="697"/>
        <v>40.527236886419637</v>
      </c>
      <c r="X7369" s="13">
        <v>0.24504637199957313</v>
      </c>
      <c r="Y7369" s="13">
        <v>4.9276881840740014E-2</v>
      </c>
      <c r="Z7369" s="13">
        <v>0.89273614369180754</v>
      </c>
      <c r="AA7369" s="2">
        <v>3</v>
      </c>
      <c r="AB7369" s="2">
        <v>3</v>
      </c>
      <c r="AC7369" s="2">
        <v>6</v>
      </c>
      <c r="AD7369" s="2" t="s">
        <v>75</v>
      </c>
    </row>
    <row r="7370" spans="1:30" x14ac:dyDescent="0.25">
      <c r="A7370" s="7" t="s">
        <v>25341</v>
      </c>
      <c r="B7370" s="3" t="s">
        <v>16550</v>
      </c>
      <c r="C7370" s="3" t="s">
        <v>32</v>
      </c>
      <c r="D7370" s="3" t="s">
        <v>16551</v>
      </c>
      <c r="E7370" s="3" t="s">
        <v>16552</v>
      </c>
      <c r="F7370" s="3" t="s">
        <v>16553</v>
      </c>
      <c r="G7370" s="3">
        <v>591</v>
      </c>
      <c r="H7370" s="11">
        <v>0.24</v>
      </c>
      <c r="I7370" s="11">
        <v>4.5090000000000003</v>
      </c>
      <c r="J7370" s="11">
        <v>0.20549999999999999</v>
      </c>
      <c r="K7370" s="11">
        <v>0.48399999999999999</v>
      </c>
      <c r="L7370" s="9">
        <v>4.3230456455127078</v>
      </c>
      <c r="M7370" s="9">
        <v>-16.257158446711394</v>
      </c>
      <c r="N7370" s="9">
        <v>24.903249737736807</v>
      </c>
      <c r="O7370" s="9">
        <v>10.680410860853227</v>
      </c>
      <c r="P7370" s="9">
        <v>1.4215963295806902</v>
      </c>
      <c r="Q7370" s="9">
        <v>19.939225392125767</v>
      </c>
      <c r="R7370" s="9">
        <f t="shared" si="692"/>
        <v>6.2368365143178117</v>
      </c>
      <c r="S7370" s="9">
        <f t="shared" si="693"/>
        <v>-23.454121870016653</v>
      </c>
      <c r="T7370" s="9">
        <f t="shared" si="694"/>
        <v>35.927794898652273</v>
      </c>
      <c r="U7370" s="9">
        <f t="shared" si="695"/>
        <v>15.408575783609576</v>
      </c>
      <c r="V7370" s="9">
        <f t="shared" si="696"/>
        <v>2.0509299748320142</v>
      </c>
      <c r="W7370" s="9">
        <f t="shared" si="697"/>
        <v>28.76622159238714</v>
      </c>
      <c r="X7370" s="13">
        <v>1.3048471722709865</v>
      </c>
      <c r="Y7370" s="13">
        <v>0.22701449095426546</v>
      </c>
      <c r="Z7370" s="13">
        <v>0.59290554097514891</v>
      </c>
      <c r="AA7370" s="2">
        <v>3</v>
      </c>
      <c r="AB7370" s="2">
        <v>3</v>
      </c>
      <c r="AC7370" s="2">
        <v>6</v>
      </c>
      <c r="AD7370" s="2" t="s">
        <v>75</v>
      </c>
    </row>
    <row r="7371" spans="1:30" x14ac:dyDescent="0.25">
      <c r="A7371" s="7" t="s">
        <v>25342</v>
      </c>
      <c r="B7371" s="3" t="s">
        <v>25342</v>
      </c>
      <c r="C7371" s="3" t="s">
        <v>59</v>
      </c>
      <c r="D7371" s="3" t="s">
        <v>25343</v>
      </c>
      <c r="E7371" s="3" t="s">
        <v>25344</v>
      </c>
      <c r="F7371" s="3" t="s">
        <v>13365</v>
      </c>
      <c r="G7371" s="3">
        <v>1403</v>
      </c>
      <c r="H7371" s="11">
        <v>0.48799999999999999</v>
      </c>
      <c r="I7371" s="11">
        <v>1.4889999999999999</v>
      </c>
      <c r="J7371" s="11" t="e">
        <v>#DIV/0!</v>
      </c>
      <c r="K7371" s="11">
        <v>0.43366666666666664</v>
      </c>
      <c r="L7371" s="9">
        <v>3.2688670988049768</v>
      </c>
      <c r="M7371" s="9">
        <v>-1.6233278210772297</v>
      </c>
      <c r="N7371" s="9">
        <v>8.1610620186871827</v>
      </c>
      <c r="O7371" s="9">
        <v>12.332519426313448</v>
      </c>
      <c r="P7371" s="9">
        <v>-3.4700430217254712</v>
      </c>
      <c r="Q7371" s="9">
        <v>28.135081874352366</v>
      </c>
      <c r="R7371" s="9">
        <f t="shared" si="692"/>
        <v>4.7159783527710335</v>
      </c>
      <c r="S7371" s="9">
        <f t="shared" si="693"/>
        <v>-2.3419669972052057</v>
      </c>
      <c r="T7371" s="9">
        <f t="shared" si="694"/>
        <v>11.773923702747272</v>
      </c>
      <c r="U7371" s="9">
        <f t="shared" si="695"/>
        <v>17.792064618009217</v>
      </c>
      <c r="V7371" s="9">
        <f t="shared" si="696"/>
        <v>-5.0062138591146912</v>
      </c>
      <c r="W7371" s="9">
        <f t="shared" si="697"/>
        <v>40.590343095133122</v>
      </c>
      <c r="X7371" s="13">
        <v>1.9156049316238741</v>
      </c>
      <c r="Y7371" s="13">
        <v>0.54274631983769339</v>
      </c>
      <c r="Z7371" s="13">
        <v>0.28658514827196646</v>
      </c>
      <c r="AA7371" s="2">
        <v>3</v>
      </c>
      <c r="AB7371" s="2">
        <v>3</v>
      </c>
      <c r="AC7371" s="2">
        <v>6</v>
      </c>
      <c r="AD7371" s="2" t="s">
        <v>554</v>
      </c>
    </row>
    <row r="7372" spans="1:30" x14ac:dyDescent="0.25">
      <c r="A7372" s="7" t="s">
        <v>25345</v>
      </c>
      <c r="B7372" s="3" t="s">
        <v>25345</v>
      </c>
      <c r="C7372" s="3" t="s">
        <v>59</v>
      </c>
      <c r="D7372" s="3" t="s">
        <v>25346</v>
      </c>
      <c r="E7372" s="3" t="s">
        <v>18492</v>
      </c>
      <c r="F7372" s="3" t="s">
        <v>8821</v>
      </c>
      <c r="G7372" s="3">
        <v>286</v>
      </c>
      <c r="H7372" s="11">
        <v>0.27100000000000002</v>
      </c>
      <c r="I7372" s="11">
        <v>1.4584999999999999</v>
      </c>
      <c r="J7372" s="11" t="e">
        <v>#DIV/0!</v>
      </c>
      <c r="K7372" s="11">
        <v>6.2736666666666663</v>
      </c>
      <c r="L7372" s="9">
        <v>4.4059613848898591</v>
      </c>
      <c r="M7372" s="9">
        <v>-4.8016406814529571</v>
      </c>
      <c r="N7372" s="9">
        <v>13.613563451232675</v>
      </c>
      <c r="O7372" s="9">
        <v>2.4082499194697324</v>
      </c>
      <c r="P7372" s="9">
        <v>-24.725954369095948</v>
      </c>
      <c r="Q7372" s="9">
        <v>29.542454208035412</v>
      </c>
      <c r="R7372" s="9">
        <f t="shared" si="692"/>
        <v>6.356458640328869</v>
      </c>
      <c r="S7372" s="9">
        <f t="shared" si="693"/>
        <v>-6.9273031992628846</v>
      </c>
      <c r="T7372" s="9">
        <f t="shared" si="694"/>
        <v>19.640220479920622</v>
      </c>
      <c r="U7372" s="9">
        <f t="shared" si="695"/>
        <v>3.4743702160402288</v>
      </c>
      <c r="V7372" s="9">
        <f t="shared" si="696"/>
        <v>-35.672011749541525</v>
      </c>
      <c r="W7372" s="9">
        <f t="shared" si="697"/>
        <v>42.620752181621981</v>
      </c>
      <c r="X7372" s="13">
        <v>-0.87147173335871331</v>
      </c>
      <c r="Y7372" s="13">
        <v>4.5924466792162333E-2</v>
      </c>
      <c r="Z7372" s="13">
        <v>0.89965403722826676</v>
      </c>
      <c r="AA7372" s="2">
        <v>3</v>
      </c>
      <c r="AB7372" s="2">
        <v>3</v>
      </c>
      <c r="AC7372" s="2">
        <v>6</v>
      </c>
      <c r="AD7372" s="2" t="s">
        <v>25347</v>
      </c>
    </row>
    <row r="7373" spans="1:30" x14ac:dyDescent="0.25">
      <c r="A7373" s="7" t="s">
        <v>25348</v>
      </c>
      <c r="B7373" s="3" t="s">
        <v>25348</v>
      </c>
      <c r="C7373" s="3" t="s">
        <v>59</v>
      </c>
      <c r="D7373" s="3" t="s">
        <v>25349</v>
      </c>
      <c r="E7373" s="3" t="s">
        <v>25350</v>
      </c>
      <c r="F7373" s="3" t="s">
        <v>8821</v>
      </c>
      <c r="G7373" s="3">
        <v>162</v>
      </c>
      <c r="H7373" s="11">
        <v>0.27100000000000002</v>
      </c>
      <c r="I7373" s="11">
        <v>1.4584999999999999</v>
      </c>
      <c r="J7373" s="11" t="e">
        <v>#DIV/0!</v>
      </c>
      <c r="K7373" s="11">
        <v>6.2736666666666663</v>
      </c>
      <c r="L7373" s="9">
        <v>4.4059613848898591</v>
      </c>
      <c r="M7373" s="9">
        <v>-4.8016406814529571</v>
      </c>
      <c r="N7373" s="9">
        <v>13.613563451232675</v>
      </c>
      <c r="O7373" s="9">
        <v>2.4082499194697324</v>
      </c>
      <c r="P7373" s="9">
        <v>-24.725954369095948</v>
      </c>
      <c r="Q7373" s="9">
        <v>29.542454208035412</v>
      </c>
      <c r="R7373" s="9">
        <f t="shared" si="692"/>
        <v>6.356458640328869</v>
      </c>
      <c r="S7373" s="9">
        <f t="shared" si="693"/>
        <v>-6.9273031992628846</v>
      </c>
      <c r="T7373" s="9">
        <f t="shared" si="694"/>
        <v>19.640220479920622</v>
      </c>
      <c r="U7373" s="9">
        <f t="shared" si="695"/>
        <v>3.4743702160402288</v>
      </c>
      <c r="V7373" s="9">
        <f t="shared" si="696"/>
        <v>-35.672011749541525</v>
      </c>
      <c r="W7373" s="9">
        <f t="shared" si="697"/>
        <v>42.620752181621981</v>
      </c>
      <c r="X7373" s="13">
        <v>-0.87147173335871331</v>
      </c>
      <c r="Y7373" s="13">
        <v>4.5924466792162333E-2</v>
      </c>
      <c r="Z7373" s="13">
        <v>0.89965403722826676</v>
      </c>
      <c r="AA7373" s="2">
        <v>3</v>
      </c>
      <c r="AB7373" s="2">
        <v>3</v>
      </c>
      <c r="AC7373" s="2">
        <v>6</v>
      </c>
      <c r="AD7373" s="2" t="s">
        <v>75</v>
      </c>
    </row>
    <row r="7374" spans="1:30" x14ac:dyDescent="0.25">
      <c r="A7374" s="7" t="s">
        <v>25351</v>
      </c>
      <c r="B7374" s="3" t="s">
        <v>25351</v>
      </c>
      <c r="C7374" s="3" t="s">
        <v>59</v>
      </c>
      <c r="D7374" s="3" t="s">
        <v>25352</v>
      </c>
      <c r="E7374" s="3" t="s">
        <v>25353</v>
      </c>
      <c r="F7374" s="3" t="s">
        <v>25354</v>
      </c>
      <c r="G7374" s="3">
        <v>1203</v>
      </c>
      <c r="H7374" s="11">
        <v>1.288</v>
      </c>
      <c r="I7374" s="11">
        <v>0.68300000000000005</v>
      </c>
      <c r="J7374" s="11">
        <v>0.90700000000000003</v>
      </c>
      <c r="K7374" s="11">
        <v>2.044</v>
      </c>
      <c r="L7374" s="9">
        <v>2.9917971511158417</v>
      </c>
      <c r="M7374" s="9">
        <v>-7.1718222684333011</v>
      </c>
      <c r="N7374" s="9">
        <v>13.155416570664984</v>
      </c>
      <c r="O7374" s="9">
        <v>2.7876934124736561</v>
      </c>
      <c r="P7374" s="9">
        <v>-13.465618388019491</v>
      </c>
      <c r="Q7374" s="9">
        <v>19.041005212966805</v>
      </c>
      <c r="R7374" s="9">
        <f t="shared" si="692"/>
        <v>4.3162509132605535</v>
      </c>
      <c r="S7374" s="9">
        <f t="shared" si="693"/>
        <v>-10.34675242080576</v>
      </c>
      <c r="T7374" s="9">
        <f t="shared" si="694"/>
        <v>18.979254247326867</v>
      </c>
      <c r="U7374" s="9">
        <f t="shared" si="695"/>
        <v>4.0217914616945754</v>
      </c>
      <c r="V7374" s="9">
        <f t="shared" si="696"/>
        <v>-19.426780870898959</v>
      </c>
      <c r="W7374" s="9">
        <f t="shared" si="697"/>
        <v>27.470363794288112</v>
      </c>
      <c r="X7374" s="13">
        <v>-0.10194045750851022</v>
      </c>
      <c r="Y7374" s="13">
        <v>6.576984246031042E-3</v>
      </c>
      <c r="Z7374" s="13">
        <v>0.98497002880534135</v>
      </c>
      <c r="AA7374" s="2">
        <v>3</v>
      </c>
      <c r="AB7374" s="2">
        <v>3</v>
      </c>
      <c r="AC7374" s="2">
        <v>6</v>
      </c>
      <c r="AD7374" s="2" t="s">
        <v>10067</v>
      </c>
    </row>
    <row r="7375" spans="1:30" x14ac:dyDescent="0.25">
      <c r="A7375" s="7" t="s">
        <v>25355</v>
      </c>
      <c r="B7375" s="3" t="s">
        <v>25355</v>
      </c>
      <c r="C7375" s="3" t="s">
        <v>32</v>
      </c>
      <c r="D7375" s="3" t="s">
        <v>25356</v>
      </c>
      <c r="E7375" s="3" t="s">
        <v>25357</v>
      </c>
      <c r="F7375" s="3" t="s">
        <v>25358</v>
      </c>
      <c r="G7375" s="3">
        <v>580</v>
      </c>
      <c r="H7375" s="11">
        <v>0.753</v>
      </c>
      <c r="I7375" s="11">
        <v>0.66300000000000003</v>
      </c>
      <c r="J7375" s="11">
        <v>4.5599999999999996</v>
      </c>
      <c r="K7375" s="11">
        <v>1.415</v>
      </c>
      <c r="L7375" s="9">
        <v>3.9216406897032572</v>
      </c>
      <c r="M7375" s="9">
        <v>-5.7965557108597316</v>
      </c>
      <c r="N7375" s="9">
        <v>13.639837090266244</v>
      </c>
      <c r="O7375" s="9">
        <v>0.17328718682079525</v>
      </c>
      <c r="P7375" s="9">
        <v>-54.250506314883879</v>
      </c>
      <c r="Q7375" s="9">
        <v>54.597080688525473</v>
      </c>
      <c r="R7375" s="9">
        <f t="shared" si="692"/>
        <v>5.6577315751832638</v>
      </c>
      <c r="S7375" s="9">
        <f t="shared" si="693"/>
        <v>-8.3626621782939345</v>
      </c>
      <c r="T7375" s="9">
        <f t="shared" si="694"/>
        <v>19.67812532866046</v>
      </c>
      <c r="U7375" s="9">
        <f t="shared" si="695"/>
        <v>0.25000056507596063</v>
      </c>
      <c r="V7375" s="9">
        <f t="shared" si="696"/>
        <v>-78.26693642619837</v>
      </c>
      <c r="W7375" s="9">
        <f t="shared" si="697"/>
        <v>78.7669375563503</v>
      </c>
      <c r="X7375" s="13">
        <v>-4.5002204703618602</v>
      </c>
      <c r="Y7375" s="13">
        <v>4.4571000290072771E-2</v>
      </c>
      <c r="Z7375" s="13">
        <v>0.90246215709785116</v>
      </c>
      <c r="AA7375" s="2">
        <v>3</v>
      </c>
      <c r="AB7375" s="2">
        <v>3</v>
      </c>
      <c r="AC7375" s="2">
        <v>6</v>
      </c>
      <c r="AD7375" s="2" t="s">
        <v>75</v>
      </c>
    </row>
    <row r="7376" spans="1:30" x14ac:dyDescent="0.25">
      <c r="A7376" s="7" t="s">
        <v>25359</v>
      </c>
      <c r="B7376" s="3" t="s">
        <v>25359</v>
      </c>
      <c r="C7376" s="3" t="s">
        <v>59</v>
      </c>
      <c r="D7376" s="3" t="s">
        <v>25360</v>
      </c>
      <c r="E7376" s="3" t="s">
        <v>14248</v>
      </c>
      <c r="F7376" s="3" t="s">
        <v>14249</v>
      </c>
      <c r="G7376" s="3">
        <v>219</v>
      </c>
      <c r="H7376" s="11">
        <v>1.073</v>
      </c>
      <c r="I7376" s="11">
        <v>0.47699999999999998</v>
      </c>
      <c r="J7376" s="11">
        <v>0.126</v>
      </c>
      <c r="K7376" s="11">
        <v>0.40549999999999997</v>
      </c>
      <c r="L7376" s="9">
        <v>3.825665553074324</v>
      </c>
      <c r="M7376" s="9">
        <v>-10.981593380390166</v>
      </c>
      <c r="N7376" s="9">
        <v>18.632924486538812</v>
      </c>
      <c r="O7376" s="9">
        <v>13.29841932002245</v>
      </c>
      <c r="P7376" s="9">
        <v>4.9327895435717126</v>
      </c>
      <c r="Q7376" s="9">
        <v>21.664049096473189</v>
      </c>
      <c r="R7376" s="9">
        <f t="shared" si="692"/>
        <v>5.5192687215200609</v>
      </c>
      <c r="S7376" s="9">
        <f t="shared" si="693"/>
        <v>-15.843090310947961</v>
      </c>
      <c r="T7376" s="9">
        <f t="shared" si="694"/>
        <v>26.881627753988081</v>
      </c>
      <c r="U7376" s="9">
        <f t="shared" si="695"/>
        <v>19.18556360465837</v>
      </c>
      <c r="V7376" s="9">
        <f t="shared" si="696"/>
        <v>7.1165110122598429</v>
      </c>
      <c r="W7376" s="9">
        <f t="shared" si="697"/>
        <v>31.254616197056897</v>
      </c>
      <c r="X7376" s="13">
        <v>1.7974721127679578</v>
      </c>
      <c r="Y7376" s="13">
        <v>0.55526493811785316</v>
      </c>
      <c r="Z7376" s="13">
        <v>0.27844220344623161</v>
      </c>
      <c r="AA7376" s="2">
        <v>3</v>
      </c>
      <c r="AB7376" s="2">
        <v>3</v>
      </c>
      <c r="AC7376" s="2">
        <v>6</v>
      </c>
      <c r="AD7376" s="2" t="s">
        <v>75</v>
      </c>
    </row>
    <row r="7377" spans="1:30" x14ac:dyDescent="0.25">
      <c r="A7377" s="7" t="s">
        <v>25361</v>
      </c>
      <c r="B7377" s="3" t="s">
        <v>23646</v>
      </c>
      <c r="C7377" s="3" t="s">
        <v>32</v>
      </c>
      <c r="D7377" s="3" t="s">
        <v>23647</v>
      </c>
      <c r="E7377" s="3" t="s">
        <v>23648</v>
      </c>
      <c r="F7377" s="3" t="s">
        <v>23649</v>
      </c>
      <c r="G7377" s="3">
        <v>651</v>
      </c>
      <c r="H7377" s="11" t="e">
        <v>#DIV/0!</v>
      </c>
      <c r="I7377" s="11">
        <v>3.7000000000000006</v>
      </c>
      <c r="J7377" s="11">
        <v>3.4590000000000001</v>
      </c>
      <c r="K7377" s="11">
        <v>1.1604999999999999</v>
      </c>
      <c r="L7377" s="9">
        <v>1.3601611419935291</v>
      </c>
      <c r="M7377" s="9">
        <v>-45.088485290399696</v>
      </c>
      <c r="N7377" s="9">
        <v>47.808807574386748</v>
      </c>
      <c r="O7377" s="9">
        <v>0.17351627294975744</v>
      </c>
      <c r="P7377" s="9">
        <v>-37.662040054828132</v>
      </c>
      <c r="Q7377" s="9">
        <v>38.009072600727649</v>
      </c>
      <c r="R7377" s="9">
        <f t="shared" si="692"/>
        <v>1.9622977343639336</v>
      </c>
      <c r="S7377" s="9">
        <f t="shared" si="693"/>
        <v>-65.048934129654612</v>
      </c>
      <c r="T7377" s="9">
        <f t="shared" si="694"/>
        <v>68.97352959838247</v>
      </c>
      <c r="U7377" s="9">
        <f t="shared" si="695"/>
        <v>0.25033106649815084</v>
      </c>
      <c r="V7377" s="9">
        <f t="shared" si="696"/>
        <v>-54.334838416862056</v>
      </c>
      <c r="W7377" s="9">
        <f t="shared" si="697"/>
        <v>54.835500549858352</v>
      </c>
      <c r="X7377" s="13">
        <v>-2.9706347064721954</v>
      </c>
      <c r="Y7377" s="13">
        <v>1.2361384708095851E-2</v>
      </c>
      <c r="Z7377" s="13">
        <v>0.9719381189717462</v>
      </c>
      <c r="AA7377" s="2">
        <v>3</v>
      </c>
      <c r="AB7377" s="2">
        <v>3</v>
      </c>
      <c r="AC7377" s="2">
        <v>6</v>
      </c>
      <c r="AD7377" s="2" t="s">
        <v>75</v>
      </c>
    </row>
    <row r="7378" spans="1:30" x14ac:dyDescent="0.25">
      <c r="A7378" s="7" t="s">
        <v>25362</v>
      </c>
      <c r="B7378" s="3" t="s">
        <v>25362</v>
      </c>
      <c r="C7378" s="3" t="s">
        <v>59</v>
      </c>
      <c r="D7378" s="3" t="s">
        <v>25363</v>
      </c>
      <c r="E7378" s="3" t="s">
        <v>23652</v>
      </c>
      <c r="F7378" s="3" t="s">
        <v>23653</v>
      </c>
      <c r="G7378" s="3">
        <v>306</v>
      </c>
      <c r="H7378" s="11" t="e">
        <v>#DIV/0!</v>
      </c>
      <c r="I7378" s="11">
        <v>3.7000000000000006</v>
      </c>
      <c r="J7378" s="11">
        <v>3.4590000000000001</v>
      </c>
      <c r="K7378" s="11">
        <v>1.1604999999999999</v>
      </c>
      <c r="L7378" s="9">
        <v>1.3601611419935291</v>
      </c>
      <c r="M7378" s="9">
        <v>-45.088485290399696</v>
      </c>
      <c r="N7378" s="9">
        <v>47.808807574386748</v>
      </c>
      <c r="O7378" s="9">
        <v>0.17351627294975744</v>
      </c>
      <c r="P7378" s="9">
        <v>-37.662040054828132</v>
      </c>
      <c r="Q7378" s="9">
        <v>38.009072600727649</v>
      </c>
      <c r="R7378" s="9">
        <f t="shared" si="692"/>
        <v>1.9622977343639336</v>
      </c>
      <c r="S7378" s="9">
        <f t="shared" si="693"/>
        <v>-65.048934129654612</v>
      </c>
      <c r="T7378" s="9">
        <f t="shared" si="694"/>
        <v>68.97352959838247</v>
      </c>
      <c r="U7378" s="9">
        <f t="shared" si="695"/>
        <v>0.25033106649815084</v>
      </c>
      <c r="V7378" s="9">
        <f t="shared" si="696"/>
        <v>-54.334838416862056</v>
      </c>
      <c r="W7378" s="9">
        <f t="shared" si="697"/>
        <v>54.835500549858352</v>
      </c>
      <c r="X7378" s="13">
        <v>-2.9706347064721954</v>
      </c>
      <c r="Y7378" s="13">
        <v>1.2361384708095851E-2</v>
      </c>
      <c r="Z7378" s="13">
        <v>0.9719381189717462</v>
      </c>
      <c r="AA7378" s="2">
        <v>3</v>
      </c>
      <c r="AB7378" s="2">
        <v>3</v>
      </c>
      <c r="AC7378" s="2">
        <v>6</v>
      </c>
      <c r="AD7378" s="2" t="s">
        <v>14382</v>
      </c>
    </row>
    <row r="7379" spans="1:30" x14ac:dyDescent="0.25">
      <c r="A7379" s="7" t="s">
        <v>25364</v>
      </c>
      <c r="B7379" s="3" t="s">
        <v>25364</v>
      </c>
      <c r="C7379" s="3" t="s">
        <v>59</v>
      </c>
      <c r="D7379" s="3" t="s">
        <v>25365</v>
      </c>
      <c r="E7379" s="3" t="s">
        <v>25366</v>
      </c>
      <c r="F7379" s="3" t="s">
        <v>10328</v>
      </c>
      <c r="G7379" s="3">
        <v>248</v>
      </c>
      <c r="H7379" s="11">
        <v>1.163</v>
      </c>
      <c r="I7379" s="11">
        <v>0.20200000000000001</v>
      </c>
      <c r="J7379" s="11">
        <v>0.629</v>
      </c>
      <c r="K7379" s="11">
        <v>0.35199999999999998</v>
      </c>
      <c r="L7379" s="9">
        <v>6.8365837060288834</v>
      </c>
      <c r="M7379" s="9">
        <v>-27.613727632656115</v>
      </c>
      <c r="N7379" s="9">
        <v>41.286895044713887</v>
      </c>
      <c r="O7379" s="9">
        <v>10.296723753626523</v>
      </c>
      <c r="P7379" s="9">
        <v>-12.391711941563788</v>
      </c>
      <c r="Q7379" s="9">
        <v>32.98515944881683</v>
      </c>
      <c r="R7379" s="9">
        <f t="shared" si="692"/>
        <v>9.8631054093101618</v>
      </c>
      <c r="S7379" s="9">
        <f t="shared" si="693"/>
        <v>-39.838187916091513</v>
      </c>
      <c r="T7379" s="9">
        <f t="shared" si="694"/>
        <v>59.564398734711844</v>
      </c>
      <c r="U7379" s="9">
        <f t="shared" si="695"/>
        <v>14.855032296760578</v>
      </c>
      <c r="V7379" s="9">
        <f t="shared" si="696"/>
        <v>-17.877461366218625</v>
      </c>
      <c r="W7379" s="9">
        <f t="shared" si="697"/>
        <v>47.587525959739779</v>
      </c>
      <c r="X7379" s="13">
        <v>0.59083788446336116</v>
      </c>
      <c r="Y7379" s="13">
        <v>5.6078204271221434E-2</v>
      </c>
      <c r="Z7379" s="13">
        <v>0.8788642437484967</v>
      </c>
      <c r="AA7379" s="2">
        <v>3</v>
      </c>
      <c r="AB7379" s="2">
        <v>3</v>
      </c>
      <c r="AC7379" s="2">
        <v>6</v>
      </c>
      <c r="AD7379" s="2" t="s">
        <v>75</v>
      </c>
    </row>
    <row r="7380" spans="1:30" x14ac:dyDescent="0.25">
      <c r="A7380" s="7" t="s">
        <v>25367</v>
      </c>
      <c r="B7380" s="3" t="s">
        <v>25367</v>
      </c>
      <c r="C7380" s="3" t="s">
        <v>59</v>
      </c>
      <c r="D7380" s="3" t="s">
        <v>25368</v>
      </c>
      <c r="E7380" s="3" t="s">
        <v>22638</v>
      </c>
      <c r="F7380" s="3" t="s">
        <v>22635</v>
      </c>
      <c r="G7380" s="3">
        <v>111</v>
      </c>
      <c r="H7380" s="11">
        <v>0.38500000000000001</v>
      </c>
      <c r="I7380" s="11">
        <v>0.44750000000000001</v>
      </c>
      <c r="J7380" s="11">
        <v>2.536</v>
      </c>
      <c r="K7380" s="11">
        <v>0.4</v>
      </c>
      <c r="L7380" s="9">
        <v>9.8528304627093686</v>
      </c>
      <c r="M7380" s="9">
        <v>-1.5072719242693298</v>
      </c>
      <c r="N7380" s="9">
        <v>21.212932849688066</v>
      </c>
      <c r="O7380" s="9">
        <v>0.81105352456345059</v>
      </c>
      <c r="P7380" s="9">
        <v>-35.248269425044526</v>
      </c>
      <c r="Q7380" s="9">
        <v>36.870376474171422</v>
      </c>
      <c r="R7380" s="9">
        <f t="shared" si="692"/>
        <v>14.214629647270517</v>
      </c>
      <c r="S7380" s="9">
        <f t="shared" si="693"/>
        <v>-2.1745337304145274</v>
      </c>
      <c r="T7380" s="9">
        <f t="shared" si="694"/>
        <v>30.603793024955561</v>
      </c>
      <c r="U7380" s="9">
        <f t="shared" si="695"/>
        <v>1.1701028977832053</v>
      </c>
      <c r="V7380" s="9">
        <f t="shared" si="696"/>
        <v>-50.852503499429815</v>
      </c>
      <c r="W7380" s="9">
        <f t="shared" si="697"/>
        <v>53.192709294996213</v>
      </c>
      <c r="X7380" s="13">
        <v>-3.6026692012564729</v>
      </c>
      <c r="Y7380" s="13">
        <v>0.18566235768128503</v>
      </c>
      <c r="Z7380" s="13">
        <v>0.65213519964899391</v>
      </c>
      <c r="AA7380" s="2">
        <v>3</v>
      </c>
      <c r="AB7380" s="2">
        <v>3</v>
      </c>
      <c r="AC7380" s="2">
        <v>6</v>
      </c>
      <c r="AD7380" s="2" t="s">
        <v>75</v>
      </c>
    </row>
    <row r="7381" spans="1:30" x14ac:dyDescent="0.25">
      <c r="A7381" s="7" t="s">
        <v>25369</v>
      </c>
      <c r="B7381" s="3" t="s">
        <v>25369</v>
      </c>
      <c r="C7381" s="3" t="s">
        <v>32</v>
      </c>
      <c r="D7381" s="3" t="s">
        <v>25370</v>
      </c>
      <c r="E7381" s="3" t="s">
        <v>25371</v>
      </c>
      <c r="F7381" s="3" t="s">
        <v>25372</v>
      </c>
      <c r="G7381" s="3">
        <v>362</v>
      </c>
      <c r="H7381" s="11">
        <v>1.1870000000000001</v>
      </c>
      <c r="I7381" s="11">
        <v>0.25800000000000001</v>
      </c>
      <c r="J7381" s="11">
        <v>0.28899999999999998</v>
      </c>
      <c r="K7381" s="11">
        <v>0.70450000000000002</v>
      </c>
      <c r="L7381" s="9">
        <v>10.535485511523987</v>
      </c>
      <c r="M7381" s="9">
        <v>-30.224217479539725</v>
      </c>
      <c r="N7381" s="9">
        <v>51.295188502587699</v>
      </c>
      <c r="O7381" s="9">
        <v>7.8639318725638994</v>
      </c>
      <c r="P7381" s="9">
        <v>-5.2590778994520475</v>
      </c>
      <c r="Q7381" s="9">
        <v>20.986941644579847</v>
      </c>
      <c r="R7381" s="9">
        <f t="shared" si="692"/>
        <v>15.199492700833181</v>
      </c>
      <c r="S7381" s="9">
        <f t="shared" si="693"/>
        <v>-43.604328672481486</v>
      </c>
      <c r="T7381" s="9">
        <f t="shared" si="694"/>
        <v>74.003314074147852</v>
      </c>
      <c r="U7381" s="9">
        <f t="shared" si="695"/>
        <v>11.345255514436598</v>
      </c>
      <c r="V7381" s="9">
        <f t="shared" si="696"/>
        <v>-7.5872456051882153</v>
      </c>
      <c r="W7381" s="9">
        <f t="shared" si="697"/>
        <v>30.277756634061411</v>
      </c>
      <c r="X7381" s="13">
        <v>-0.42193407167696417</v>
      </c>
      <c r="Y7381" s="13">
        <v>4.0779681359366549E-2</v>
      </c>
      <c r="Z7381" s="13">
        <v>0.91037499094079766</v>
      </c>
      <c r="AA7381" s="2">
        <v>3</v>
      </c>
      <c r="AB7381" s="2">
        <v>3</v>
      </c>
      <c r="AC7381" s="2">
        <v>6</v>
      </c>
      <c r="AD7381" s="2"/>
    </row>
    <row r="7382" spans="1:30" x14ac:dyDescent="0.25">
      <c r="A7382" s="7" t="s">
        <v>25373</v>
      </c>
      <c r="B7382" s="3" t="s">
        <v>25373</v>
      </c>
      <c r="C7382" s="3" t="s">
        <v>59</v>
      </c>
      <c r="D7382" s="3" t="s">
        <v>25374</v>
      </c>
      <c r="E7382" s="3" t="s">
        <v>21800</v>
      </c>
      <c r="F7382" s="3" t="s">
        <v>21797</v>
      </c>
      <c r="G7382" s="3">
        <v>247</v>
      </c>
      <c r="H7382" s="11">
        <v>11.318</v>
      </c>
      <c r="I7382" s="11">
        <v>0.79649999999999999</v>
      </c>
      <c r="J7382" s="11">
        <v>0.71499999999999997</v>
      </c>
      <c r="K7382" s="11">
        <v>1.712</v>
      </c>
      <c r="L7382" s="9">
        <v>0.17336452648993711</v>
      </c>
      <c r="M7382" s="9">
        <v>-68.155995349959383</v>
      </c>
      <c r="N7382" s="9">
        <v>68.502724402939265</v>
      </c>
      <c r="O7382" s="9">
        <v>2.3806842149790217</v>
      </c>
      <c r="P7382" s="9">
        <v>-3.667944358629974</v>
      </c>
      <c r="Q7382" s="9">
        <v>8.4293127885880175</v>
      </c>
      <c r="R7382" s="9">
        <f t="shared" si="692"/>
        <v>0.25011214263309561</v>
      </c>
      <c r="S7382" s="9">
        <f t="shared" si="693"/>
        <v>-98.328316498237655</v>
      </c>
      <c r="T7382" s="9">
        <f t="shared" si="694"/>
        <v>98.828540783503854</v>
      </c>
      <c r="U7382" s="9">
        <f t="shared" si="695"/>
        <v>3.4346013108728695</v>
      </c>
      <c r="V7382" s="9">
        <f t="shared" si="696"/>
        <v>-5.2917251364521132</v>
      </c>
      <c r="W7382" s="9">
        <f t="shared" si="697"/>
        <v>12.160927758197852</v>
      </c>
      <c r="X7382" s="13">
        <v>3.7794956350875681</v>
      </c>
      <c r="Y7382" s="13">
        <v>2.0357787289946326E-2</v>
      </c>
      <c r="Z7382" s="13">
        <v>0.95420615304490886</v>
      </c>
      <c r="AA7382" s="2">
        <v>3</v>
      </c>
      <c r="AB7382" s="2">
        <v>3</v>
      </c>
      <c r="AC7382" s="2">
        <v>6</v>
      </c>
      <c r="AD7382" s="2"/>
    </row>
    <row r="7383" spans="1:30" x14ac:dyDescent="0.25">
      <c r="A7383" s="7" t="s">
        <v>25375</v>
      </c>
      <c r="B7383" s="3" t="s">
        <v>10073</v>
      </c>
      <c r="C7383" s="3" t="s">
        <v>32</v>
      </c>
      <c r="D7383" s="3" t="s">
        <v>10074</v>
      </c>
      <c r="E7383" s="3" t="s">
        <v>10075</v>
      </c>
      <c r="F7383" s="3" t="s">
        <v>10076</v>
      </c>
      <c r="G7383" s="3">
        <v>938</v>
      </c>
      <c r="H7383" s="11">
        <v>2.1349999999999998</v>
      </c>
      <c r="I7383" s="11">
        <v>1.6880000000000002</v>
      </c>
      <c r="J7383" s="11">
        <v>6.6340000000000003</v>
      </c>
      <c r="K7383" s="11">
        <v>1.4964999999999999</v>
      </c>
      <c r="L7383" s="9">
        <v>0.17329053808237446</v>
      </c>
      <c r="M7383" s="9">
        <v>-43.776573909455443</v>
      </c>
      <c r="N7383" s="9">
        <v>44.123154985620189</v>
      </c>
      <c r="O7383" s="9">
        <v>0.17328762451048696</v>
      </c>
      <c r="P7383" s="9">
        <v>-55.597962146116416</v>
      </c>
      <c r="Q7383" s="9">
        <v>55.944537395137395</v>
      </c>
      <c r="R7383" s="9">
        <f t="shared" si="692"/>
        <v>0.25000539992442172</v>
      </c>
      <c r="S7383" s="9">
        <f t="shared" si="693"/>
        <v>-63.156246086280554</v>
      </c>
      <c r="T7383" s="9">
        <f t="shared" si="694"/>
        <v>63.656256886129391</v>
      </c>
      <c r="U7383" s="9">
        <f t="shared" si="695"/>
        <v>0.25000119652870834</v>
      </c>
      <c r="V7383" s="9">
        <f t="shared" si="696"/>
        <v>-80.210904271734464</v>
      </c>
      <c r="W7383" s="9">
        <f t="shared" si="697"/>
        <v>80.710906664791892</v>
      </c>
      <c r="X7383" s="13">
        <v>-2.4256552588479294E-5</v>
      </c>
      <c r="Y7383" s="13">
        <v>2.5042800306936679E-8</v>
      </c>
      <c r="Z7383" s="13">
        <v>0.9999999423368231</v>
      </c>
      <c r="AA7383" s="2">
        <v>3</v>
      </c>
      <c r="AB7383" s="2">
        <v>3</v>
      </c>
      <c r="AC7383" s="2">
        <v>6</v>
      </c>
      <c r="AD7383" s="2"/>
    </row>
    <row r="7384" spans="1:30" x14ac:dyDescent="0.25">
      <c r="A7384" s="7" t="s">
        <v>25376</v>
      </c>
      <c r="B7384" s="3" t="s">
        <v>25376</v>
      </c>
      <c r="C7384" s="3" t="s">
        <v>59</v>
      </c>
      <c r="D7384" s="3" t="s">
        <v>25377</v>
      </c>
      <c r="E7384" s="3" t="s">
        <v>17031</v>
      </c>
      <c r="F7384" s="3" t="s">
        <v>17032</v>
      </c>
      <c r="G7384" s="3">
        <v>940</v>
      </c>
      <c r="H7384" s="11">
        <v>2.1349999999999998</v>
      </c>
      <c r="I7384" s="11">
        <v>1.6880000000000002</v>
      </c>
      <c r="J7384" s="11">
        <v>6.6340000000000003</v>
      </c>
      <c r="K7384" s="11">
        <v>1.4964999999999999</v>
      </c>
      <c r="L7384" s="9">
        <v>0.17329053808237446</v>
      </c>
      <c r="M7384" s="9">
        <v>-43.776573909455443</v>
      </c>
      <c r="N7384" s="9">
        <v>44.123154985620189</v>
      </c>
      <c r="O7384" s="9">
        <v>0.17328762451048696</v>
      </c>
      <c r="P7384" s="9">
        <v>-55.597962146116416</v>
      </c>
      <c r="Q7384" s="9">
        <v>55.944537395137395</v>
      </c>
      <c r="R7384" s="9">
        <f t="shared" si="692"/>
        <v>0.25000539992442172</v>
      </c>
      <c r="S7384" s="9">
        <f t="shared" si="693"/>
        <v>-63.156246086280554</v>
      </c>
      <c r="T7384" s="9">
        <f t="shared" si="694"/>
        <v>63.656256886129391</v>
      </c>
      <c r="U7384" s="9">
        <f t="shared" si="695"/>
        <v>0.25000119652870834</v>
      </c>
      <c r="V7384" s="9">
        <f t="shared" si="696"/>
        <v>-80.210904271734464</v>
      </c>
      <c r="W7384" s="9">
        <f t="shared" si="697"/>
        <v>80.710906664791892</v>
      </c>
      <c r="X7384" s="13">
        <v>-2.4256552588479294E-5</v>
      </c>
      <c r="Y7384" s="13">
        <v>2.5042800306936679E-8</v>
      </c>
      <c r="Z7384" s="13">
        <v>0.9999999423368231</v>
      </c>
      <c r="AA7384" s="2">
        <v>3</v>
      </c>
      <c r="AB7384" s="2">
        <v>3</v>
      </c>
      <c r="AC7384" s="2">
        <v>6</v>
      </c>
      <c r="AD7384" s="2"/>
    </row>
    <row r="7385" spans="1:30" x14ac:dyDescent="0.25">
      <c r="A7385" s="7" t="s">
        <v>25378</v>
      </c>
      <c r="B7385" s="3" t="s">
        <v>25378</v>
      </c>
      <c r="C7385" s="3" t="s">
        <v>59</v>
      </c>
      <c r="D7385" s="3" t="s">
        <v>25379</v>
      </c>
      <c r="E7385" s="3" t="s">
        <v>17031</v>
      </c>
      <c r="F7385" s="3" t="s">
        <v>17032</v>
      </c>
      <c r="G7385" s="3">
        <v>961</v>
      </c>
      <c r="H7385" s="11">
        <v>2.1349999999999998</v>
      </c>
      <c r="I7385" s="11">
        <v>1.6880000000000002</v>
      </c>
      <c r="J7385" s="11">
        <v>6.6340000000000003</v>
      </c>
      <c r="K7385" s="11">
        <v>1.4964999999999999</v>
      </c>
      <c r="L7385" s="9">
        <v>0.17329053808237446</v>
      </c>
      <c r="M7385" s="9">
        <v>-43.776573909455443</v>
      </c>
      <c r="N7385" s="9">
        <v>44.123154985620189</v>
      </c>
      <c r="O7385" s="9">
        <v>0.17328762451048696</v>
      </c>
      <c r="P7385" s="9">
        <v>-55.597962146116416</v>
      </c>
      <c r="Q7385" s="9">
        <v>55.944537395137395</v>
      </c>
      <c r="R7385" s="9">
        <f t="shared" si="692"/>
        <v>0.25000539992442172</v>
      </c>
      <c r="S7385" s="9">
        <f t="shared" si="693"/>
        <v>-63.156246086280554</v>
      </c>
      <c r="T7385" s="9">
        <f t="shared" si="694"/>
        <v>63.656256886129391</v>
      </c>
      <c r="U7385" s="9">
        <f t="shared" si="695"/>
        <v>0.25000119652870834</v>
      </c>
      <c r="V7385" s="9">
        <f t="shared" si="696"/>
        <v>-80.210904271734464</v>
      </c>
      <c r="W7385" s="9">
        <f t="shared" si="697"/>
        <v>80.710906664791892</v>
      </c>
      <c r="X7385" s="13">
        <v>-2.4256552588479294E-5</v>
      </c>
      <c r="Y7385" s="13">
        <v>2.5042800306936679E-8</v>
      </c>
      <c r="Z7385" s="13">
        <v>0.9999999423368231</v>
      </c>
      <c r="AA7385" s="2">
        <v>3</v>
      </c>
      <c r="AB7385" s="2">
        <v>3</v>
      </c>
      <c r="AC7385" s="2">
        <v>6</v>
      </c>
      <c r="AD7385" s="2"/>
    </row>
    <row r="7386" spans="1:30" x14ac:dyDescent="0.25">
      <c r="A7386" s="7" t="s">
        <v>25380</v>
      </c>
      <c r="B7386" s="3" t="s">
        <v>25380</v>
      </c>
      <c r="C7386" s="3" t="s">
        <v>59</v>
      </c>
      <c r="D7386" s="3" t="s">
        <v>25381</v>
      </c>
      <c r="E7386" s="3" t="s">
        <v>17031</v>
      </c>
      <c r="F7386" s="3" t="s">
        <v>17032</v>
      </c>
      <c r="G7386" s="3">
        <v>932</v>
      </c>
      <c r="H7386" s="11">
        <v>2.1349999999999998</v>
      </c>
      <c r="I7386" s="11">
        <v>1.6880000000000002</v>
      </c>
      <c r="J7386" s="11">
        <v>6.6340000000000003</v>
      </c>
      <c r="K7386" s="11">
        <v>1.4964999999999999</v>
      </c>
      <c r="L7386" s="9">
        <v>0.17329053808237446</v>
      </c>
      <c r="M7386" s="9">
        <v>-43.776573909455443</v>
      </c>
      <c r="N7386" s="9">
        <v>44.123154985620189</v>
      </c>
      <c r="O7386" s="9">
        <v>0.17328762451048696</v>
      </c>
      <c r="P7386" s="9">
        <v>-55.597962146116416</v>
      </c>
      <c r="Q7386" s="9">
        <v>55.944537395137395</v>
      </c>
      <c r="R7386" s="9">
        <f t="shared" si="692"/>
        <v>0.25000539992442172</v>
      </c>
      <c r="S7386" s="9">
        <f t="shared" si="693"/>
        <v>-63.156246086280554</v>
      </c>
      <c r="T7386" s="9">
        <f t="shared" si="694"/>
        <v>63.656256886129391</v>
      </c>
      <c r="U7386" s="9">
        <f t="shared" si="695"/>
        <v>0.25000119652870834</v>
      </c>
      <c r="V7386" s="9">
        <f t="shared" si="696"/>
        <v>-80.210904271734464</v>
      </c>
      <c r="W7386" s="9">
        <f t="shared" si="697"/>
        <v>80.710906664791892</v>
      </c>
      <c r="X7386" s="13">
        <v>-2.4256552588479294E-5</v>
      </c>
      <c r="Y7386" s="13">
        <v>2.5042800306936679E-8</v>
      </c>
      <c r="Z7386" s="13">
        <v>0.9999999423368231</v>
      </c>
      <c r="AA7386" s="2">
        <v>3</v>
      </c>
      <c r="AB7386" s="2">
        <v>3</v>
      </c>
      <c r="AC7386" s="2">
        <v>6</v>
      </c>
      <c r="AD7386" s="2"/>
    </row>
    <row r="7387" spans="1:30" x14ac:dyDescent="0.25">
      <c r="A7387" s="7" t="s">
        <v>25382</v>
      </c>
      <c r="B7387" s="3" t="s">
        <v>14392</v>
      </c>
      <c r="C7387" s="3" t="s">
        <v>32</v>
      </c>
      <c r="D7387" s="3" t="s">
        <v>14393</v>
      </c>
      <c r="E7387" s="3" t="s">
        <v>14394</v>
      </c>
      <c r="F7387" s="3" t="s">
        <v>14395</v>
      </c>
      <c r="G7387" s="3">
        <v>1993</v>
      </c>
      <c r="H7387" s="11">
        <v>2.1280000000000001</v>
      </c>
      <c r="I7387" s="11">
        <v>0.26100000000000001</v>
      </c>
      <c r="J7387" s="11">
        <v>0.54100000000000004</v>
      </c>
      <c r="K7387" s="11">
        <v>0.3075</v>
      </c>
      <c r="L7387" s="9">
        <v>8.7677701818311693</v>
      </c>
      <c r="M7387" s="9">
        <v>-35.616780580487209</v>
      </c>
      <c r="N7387" s="9">
        <v>53.152320944149544</v>
      </c>
      <c r="O7387" s="9">
        <v>12.192061228793092</v>
      </c>
      <c r="P7387" s="9">
        <v>-14.76639485419145</v>
      </c>
      <c r="Q7387" s="9">
        <v>39.150517311777634</v>
      </c>
      <c r="R7387" s="9">
        <f t="shared" si="692"/>
        <v>12.649218560981954</v>
      </c>
      <c r="S7387" s="9">
        <f t="shared" si="693"/>
        <v>-51.384152715899233</v>
      </c>
      <c r="T7387" s="9">
        <f t="shared" si="694"/>
        <v>76.682589837863134</v>
      </c>
      <c r="U7387" s="9">
        <f t="shared" si="695"/>
        <v>17.589426272994395</v>
      </c>
      <c r="V7387" s="9">
        <f t="shared" si="696"/>
        <v>-21.303404627950314</v>
      </c>
      <c r="W7387" s="9">
        <f t="shared" si="697"/>
        <v>56.482257173939104</v>
      </c>
      <c r="X7387" s="13">
        <v>0.47566016479162415</v>
      </c>
      <c r="Y7387" s="13">
        <v>4.326263667647718E-2</v>
      </c>
      <c r="Z7387" s="13">
        <v>0.90518503076609191</v>
      </c>
      <c r="AA7387" s="2">
        <v>3</v>
      </c>
      <c r="AB7387" s="2">
        <v>3</v>
      </c>
      <c r="AC7387" s="2">
        <v>6</v>
      </c>
      <c r="AD7387" s="2"/>
    </row>
    <row r="7388" spans="1:30" x14ac:dyDescent="0.25">
      <c r="A7388" s="7" t="s">
        <v>25383</v>
      </c>
      <c r="B7388" s="3" t="s">
        <v>25383</v>
      </c>
      <c r="C7388" s="3" t="s">
        <v>59</v>
      </c>
      <c r="D7388" s="3" t="s">
        <v>25384</v>
      </c>
      <c r="E7388" s="3" t="s">
        <v>25385</v>
      </c>
      <c r="F7388" s="3" t="s">
        <v>14399</v>
      </c>
      <c r="G7388" s="3">
        <v>1139</v>
      </c>
      <c r="H7388" s="11">
        <v>2.1280000000000001</v>
      </c>
      <c r="I7388" s="11">
        <v>0.26100000000000001</v>
      </c>
      <c r="J7388" s="11">
        <v>0.54100000000000004</v>
      </c>
      <c r="K7388" s="11">
        <v>0.3075</v>
      </c>
      <c r="L7388" s="9">
        <v>8.7677701818311693</v>
      </c>
      <c r="M7388" s="9">
        <v>-35.616780580487209</v>
      </c>
      <c r="N7388" s="9">
        <v>53.152320944149544</v>
      </c>
      <c r="O7388" s="9">
        <v>12.192061228793092</v>
      </c>
      <c r="P7388" s="9">
        <v>-14.76639485419145</v>
      </c>
      <c r="Q7388" s="9">
        <v>39.150517311777634</v>
      </c>
      <c r="R7388" s="9">
        <f t="shared" si="692"/>
        <v>12.649218560981954</v>
      </c>
      <c r="S7388" s="9">
        <f t="shared" si="693"/>
        <v>-51.384152715899233</v>
      </c>
      <c r="T7388" s="9">
        <f t="shared" si="694"/>
        <v>76.682589837863134</v>
      </c>
      <c r="U7388" s="9">
        <f t="shared" si="695"/>
        <v>17.589426272994395</v>
      </c>
      <c r="V7388" s="9">
        <f t="shared" si="696"/>
        <v>-21.303404627950314</v>
      </c>
      <c r="W7388" s="9">
        <f t="shared" si="697"/>
        <v>56.482257173939104</v>
      </c>
      <c r="X7388" s="13">
        <v>0.47566016479162415</v>
      </c>
      <c r="Y7388" s="13">
        <v>4.326263667647718E-2</v>
      </c>
      <c r="Z7388" s="13">
        <v>0.90518503076609191</v>
      </c>
      <c r="AA7388" s="2">
        <v>3</v>
      </c>
      <c r="AB7388" s="2">
        <v>3</v>
      </c>
      <c r="AC7388" s="2">
        <v>6</v>
      </c>
      <c r="AD7388" s="2"/>
    </row>
    <row r="7389" spans="1:30" x14ac:dyDescent="0.25">
      <c r="A7389" s="7" t="s">
        <v>25386</v>
      </c>
      <c r="B7389" s="3" t="s">
        <v>75</v>
      </c>
      <c r="C7389" s="3" t="s">
        <v>1384</v>
      </c>
      <c r="D7389" s="3" t="s">
        <v>75</v>
      </c>
      <c r="E7389" s="3" t="s">
        <v>75</v>
      </c>
      <c r="F7389" s="3" t="s">
        <v>75</v>
      </c>
      <c r="G7389" s="3" t="s">
        <v>75</v>
      </c>
      <c r="H7389" s="11">
        <v>0.26500000000000001</v>
      </c>
      <c r="I7389" s="11">
        <v>1.0999999999999999E-2</v>
      </c>
      <c r="J7389" s="11">
        <v>0.42</v>
      </c>
      <c r="K7389" s="11">
        <v>0.23</v>
      </c>
      <c r="L7389" s="9">
        <v>28.580256859240876</v>
      </c>
      <c r="M7389" s="9">
        <v>-102.83403415458952</v>
      </c>
      <c r="N7389" s="9">
        <v>159.99454787307127</v>
      </c>
      <c r="O7389" s="9">
        <v>17.857680463100294</v>
      </c>
      <c r="P7389" s="9">
        <v>-35.75168496663953</v>
      </c>
      <c r="Q7389" s="9">
        <v>71.467045892840119</v>
      </c>
      <c r="R7389" s="9">
        <f t="shared" si="692"/>
        <v>41.232594838159592</v>
      </c>
      <c r="S7389" s="9">
        <f t="shared" si="693"/>
        <v>-148.35815110943258</v>
      </c>
      <c r="T7389" s="9">
        <f t="shared" si="694"/>
        <v>230.82334078575178</v>
      </c>
      <c r="U7389" s="9">
        <f t="shared" si="695"/>
        <v>25.763187045894522</v>
      </c>
      <c r="V7389" s="9">
        <f t="shared" si="696"/>
        <v>-51.57877860479536</v>
      </c>
      <c r="W7389" s="9">
        <f t="shared" si="697"/>
        <v>103.1051526965844</v>
      </c>
      <c r="X7389" s="13">
        <v>-0.67847418167554885</v>
      </c>
      <c r="Y7389" s="13">
        <v>5.0070785086820911E-2</v>
      </c>
      <c r="Z7389" s="13">
        <v>0.89110568615222874</v>
      </c>
      <c r="AA7389" s="2">
        <v>3</v>
      </c>
      <c r="AB7389" s="2">
        <v>3</v>
      </c>
      <c r="AC7389" s="2">
        <v>6</v>
      </c>
      <c r="AD7389" s="2"/>
    </row>
    <row r="7390" spans="1:30" x14ac:dyDescent="0.25">
      <c r="A7390" s="7" t="s">
        <v>25387</v>
      </c>
      <c r="B7390" s="3" t="s">
        <v>25387</v>
      </c>
      <c r="C7390" s="3" t="s">
        <v>59</v>
      </c>
      <c r="D7390" s="3" t="s">
        <v>25388</v>
      </c>
      <c r="E7390" s="3" t="s">
        <v>25389</v>
      </c>
      <c r="F7390" s="3" t="s">
        <v>25390</v>
      </c>
      <c r="G7390" s="3">
        <v>164</v>
      </c>
      <c r="H7390" s="11">
        <v>0.35599999999999998</v>
      </c>
      <c r="I7390" s="11">
        <v>0.27300000000000002</v>
      </c>
      <c r="J7390" s="11">
        <v>0.39100000000000001</v>
      </c>
      <c r="K7390" s="11">
        <v>0.39600000000000002</v>
      </c>
      <c r="L7390" s="9">
        <v>15.023888341404163</v>
      </c>
      <c r="M7390" s="9">
        <v>-8.4436036107185757</v>
      </c>
      <c r="N7390" s="9">
        <v>38.491380293526902</v>
      </c>
      <c r="O7390" s="9">
        <v>11.02515203770203</v>
      </c>
      <c r="P7390" s="9">
        <v>-5.3194076879184333</v>
      </c>
      <c r="Q7390" s="9">
        <v>27.369711763322492</v>
      </c>
      <c r="R7390" s="9">
        <f t="shared" si="692"/>
        <v>21.674889205013301</v>
      </c>
      <c r="S7390" s="9">
        <f t="shared" si="693"/>
        <v>-12.181545056415835</v>
      </c>
      <c r="T7390" s="9">
        <f t="shared" si="694"/>
        <v>55.531323466442437</v>
      </c>
      <c r="U7390" s="9">
        <f t="shared" si="695"/>
        <v>15.90593216983957</v>
      </c>
      <c r="V7390" s="9">
        <f t="shared" si="696"/>
        <v>-7.6742830918265508</v>
      </c>
      <c r="W7390" s="9">
        <f t="shared" si="697"/>
        <v>39.486147431505685</v>
      </c>
      <c r="X7390" s="13">
        <v>-0.44645969513653516</v>
      </c>
      <c r="Y7390" s="13">
        <v>9.890679924070557E-2</v>
      </c>
      <c r="Z7390" s="13">
        <v>0.79633022668143105</v>
      </c>
      <c r="AA7390" s="2">
        <v>3</v>
      </c>
      <c r="AB7390" s="2">
        <v>3</v>
      </c>
      <c r="AC7390" s="2">
        <v>6</v>
      </c>
      <c r="AD7390" s="2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Howard Hughes Medical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Mohar, Boaz</dc:creator>
  <cp:keywords/>
  <dc:description/>
  <cp:lastModifiedBy>Mohar, Boaz</cp:lastModifiedBy>
  <cp:revision/>
  <dcterms:created xsi:type="dcterms:W3CDTF">2024-02-05T14:43:56Z</dcterms:created>
  <dcterms:modified xsi:type="dcterms:W3CDTF">2025-01-27T14:25:09Z</dcterms:modified>
  <cp:category/>
  <cp:contentStatus/>
</cp:coreProperties>
</file>